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user\Desktop\финальный проект\"/>
    </mc:Choice>
  </mc:AlternateContent>
  <xr:revisionPtr revIDLastSave="0" documentId="13_ncr:1_{5AE8785D-6790-44FE-9BA1-887DFB714C86}" xr6:coauthVersionLast="45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Diagrams" sheetId="1" r:id="rId1"/>
    <sheet name="Structuring" sheetId="2" r:id="rId2"/>
    <sheet name="AB test" sheetId="3" r:id="rId3"/>
    <sheet name="Hidden" sheetId="4" state="hidden" r:id="rId4"/>
  </sheets>
  <definedNames>
    <definedName name="Срез_modem">#N/A</definedName>
  </definedNames>
  <calcPr calcId="191029"/>
  <pivotCaches>
    <pivotCache cacheId="0" r:id="rId5"/>
    <pivotCache cacheId="1" r:id="rId6"/>
    <pivotCache cacheId="9" r:id="rId7"/>
  </pivotCaches>
  <extLst>
    <ext xmlns:x14="http://schemas.microsoft.com/office/spreadsheetml/2009/9/main" uri="{BBE1A952-AA13-448e-AADC-164F8A28A991}">
      <x14:slicerCaches>
        <x14:slicerCache r:id="rId8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uri="GoogleSheetsCustomDataVersion2">
      <go:sheetsCustomData xmlns:go="http://customooxmlschemas.google.com/" r:id="rId9" roundtripDataChecksum="gK5/onmDr0o3T723pAnfI/ml6pnntLlp772uIc2/wtY="/>
    </ext>
  </extLst>
</workbook>
</file>

<file path=xl/calcChain.xml><?xml version="1.0" encoding="utf-8"?>
<calcChain xmlns="http://schemas.openxmlformats.org/spreadsheetml/2006/main">
  <c r="O24" i="2" l="1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23" i="2"/>
  <c r="N25" i="2"/>
  <c r="N31" i="2"/>
  <c r="N49" i="2"/>
  <c r="N63" i="2"/>
  <c r="N95" i="2"/>
  <c r="N127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23" i="2"/>
  <c r="J161" i="2"/>
  <c r="N161" i="2" s="1"/>
  <c r="J53" i="2"/>
  <c r="N53" i="2" s="1"/>
  <c r="J85" i="2"/>
  <c r="N85" i="2" s="1"/>
  <c r="J117" i="2"/>
  <c r="N117" i="2" s="1"/>
  <c r="J133" i="2"/>
  <c r="N133" i="2" s="1"/>
  <c r="J173" i="2"/>
  <c r="N173" i="2" s="1"/>
  <c r="J205" i="2"/>
  <c r="N205" i="2" s="1"/>
  <c r="J229" i="2"/>
  <c r="N229" i="2" s="1"/>
  <c r="J245" i="2"/>
  <c r="N245" i="2" s="1"/>
  <c r="K24" i="2"/>
  <c r="L24" i="2" s="1"/>
  <c r="J24" i="2" s="1"/>
  <c r="N24" i="2" s="1"/>
  <c r="K25" i="2"/>
  <c r="L25" i="2" s="1"/>
  <c r="J25" i="2" s="1"/>
  <c r="K26" i="2"/>
  <c r="L26" i="2" s="1"/>
  <c r="K27" i="2"/>
  <c r="L27" i="2" s="1"/>
  <c r="K28" i="2"/>
  <c r="K29" i="2"/>
  <c r="L29" i="2" s="1"/>
  <c r="J29" i="2" s="1"/>
  <c r="N29" i="2" s="1"/>
  <c r="K30" i="2"/>
  <c r="K31" i="2"/>
  <c r="L31" i="2" s="1"/>
  <c r="J31" i="2" s="1"/>
  <c r="K32" i="2"/>
  <c r="L32" i="2" s="1"/>
  <c r="K33" i="2"/>
  <c r="L33" i="2" s="1"/>
  <c r="J33" i="2" s="1"/>
  <c r="N33" i="2" s="1"/>
  <c r="K34" i="2"/>
  <c r="L34" i="2" s="1"/>
  <c r="K35" i="2"/>
  <c r="L35" i="2" s="1"/>
  <c r="K36" i="2"/>
  <c r="K37" i="2"/>
  <c r="L37" i="2" s="1"/>
  <c r="J37" i="2" s="1"/>
  <c r="N37" i="2" s="1"/>
  <c r="K38" i="2"/>
  <c r="K39" i="2"/>
  <c r="L39" i="2" s="1"/>
  <c r="J39" i="2" s="1"/>
  <c r="N39" i="2" s="1"/>
  <c r="K40" i="2"/>
  <c r="L40" i="2" s="1"/>
  <c r="K41" i="2"/>
  <c r="L41" i="2" s="1"/>
  <c r="K42" i="2"/>
  <c r="K43" i="2"/>
  <c r="L43" i="2" s="1"/>
  <c r="K44" i="2"/>
  <c r="K45" i="2"/>
  <c r="L45" i="2" s="1"/>
  <c r="J45" i="2" s="1"/>
  <c r="N45" i="2" s="1"/>
  <c r="K46" i="2"/>
  <c r="K47" i="2"/>
  <c r="L47" i="2" s="1"/>
  <c r="J47" i="2" s="1"/>
  <c r="N47" i="2" s="1"/>
  <c r="K48" i="2"/>
  <c r="K49" i="2"/>
  <c r="L49" i="2" s="1"/>
  <c r="J49" i="2" s="1"/>
  <c r="K50" i="2"/>
  <c r="L50" i="2" s="1"/>
  <c r="K51" i="2"/>
  <c r="K52" i="2"/>
  <c r="K53" i="2"/>
  <c r="L53" i="2" s="1"/>
  <c r="K54" i="2"/>
  <c r="K55" i="2"/>
  <c r="L55" i="2" s="1"/>
  <c r="J55" i="2" s="1"/>
  <c r="N55" i="2" s="1"/>
  <c r="K56" i="2"/>
  <c r="K57" i="2"/>
  <c r="L57" i="2" s="1"/>
  <c r="K58" i="2"/>
  <c r="L58" i="2" s="1"/>
  <c r="K59" i="2"/>
  <c r="K60" i="2"/>
  <c r="K61" i="2"/>
  <c r="L61" i="2" s="1"/>
  <c r="J61" i="2" s="1"/>
  <c r="N61" i="2" s="1"/>
  <c r="K62" i="2"/>
  <c r="K63" i="2"/>
  <c r="L63" i="2" s="1"/>
  <c r="J63" i="2" s="1"/>
  <c r="K64" i="2"/>
  <c r="L64" i="2" s="1"/>
  <c r="K65" i="2"/>
  <c r="L65" i="2" s="1"/>
  <c r="K66" i="2"/>
  <c r="L66" i="2" s="1"/>
  <c r="K67" i="2"/>
  <c r="K68" i="2"/>
  <c r="K69" i="2"/>
  <c r="L69" i="2" s="1"/>
  <c r="J69" i="2" s="1"/>
  <c r="N69" i="2" s="1"/>
  <c r="K70" i="2"/>
  <c r="K71" i="2"/>
  <c r="L71" i="2" s="1"/>
  <c r="J71" i="2" s="1"/>
  <c r="N71" i="2" s="1"/>
  <c r="K72" i="2"/>
  <c r="L72" i="2" s="1"/>
  <c r="K73" i="2"/>
  <c r="L73" i="2" s="1"/>
  <c r="K74" i="2"/>
  <c r="K75" i="2"/>
  <c r="K76" i="2"/>
  <c r="K77" i="2"/>
  <c r="L77" i="2" s="1"/>
  <c r="J77" i="2" s="1"/>
  <c r="N77" i="2" s="1"/>
  <c r="K78" i="2"/>
  <c r="K79" i="2"/>
  <c r="L79" i="2" s="1"/>
  <c r="J79" i="2" s="1"/>
  <c r="N79" i="2" s="1"/>
  <c r="K80" i="2"/>
  <c r="K81" i="2"/>
  <c r="L81" i="2" s="1"/>
  <c r="K82" i="2"/>
  <c r="L82" i="2" s="1"/>
  <c r="K83" i="2"/>
  <c r="K84" i="2"/>
  <c r="K85" i="2"/>
  <c r="L85" i="2" s="1"/>
  <c r="K86" i="2"/>
  <c r="K87" i="2"/>
  <c r="L87" i="2" s="1"/>
  <c r="J87" i="2" s="1"/>
  <c r="N87" i="2" s="1"/>
  <c r="K88" i="2"/>
  <c r="K89" i="2"/>
  <c r="L89" i="2" s="1"/>
  <c r="K90" i="2"/>
  <c r="L90" i="2" s="1"/>
  <c r="K91" i="2"/>
  <c r="K92" i="2"/>
  <c r="K93" i="2"/>
  <c r="L93" i="2" s="1"/>
  <c r="J93" i="2" s="1"/>
  <c r="N93" i="2" s="1"/>
  <c r="K94" i="2"/>
  <c r="K95" i="2"/>
  <c r="L95" i="2" s="1"/>
  <c r="J95" i="2" s="1"/>
  <c r="K96" i="2"/>
  <c r="L96" i="2" s="1"/>
  <c r="K97" i="2"/>
  <c r="L97" i="2" s="1"/>
  <c r="J97" i="2" s="1"/>
  <c r="N97" i="2" s="1"/>
  <c r="K98" i="2"/>
  <c r="L98" i="2" s="1"/>
  <c r="K99" i="2"/>
  <c r="K100" i="2"/>
  <c r="K101" i="2"/>
  <c r="L101" i="2" s="1"/>
  <c r="J101" i="2" s="1"/>
  <c r="N101" i="2" s="1"/>
  <c r="K102" i="2"/>
  <c r="K103" i="2"/>
  <c r="L103" i="2" s="1"/>
  <c r="J103" i="2" s="1"/>
  <c r="N103" i="2" s="1"/>
  <c r="K104" i="2"/>
  <c r="L104" i="2" s="1"/>
  <c r="K105" i="2"/>
  <c r="L105" i="2" s="1"/>
  <c r="J105" i="2" s="1"/>
  <c r="N105" i="2" s="1"/>
  <c r="K106" i="2"/>
  <c r="K107" i="2"/>
  <c r="K108" i="2"/>
  <c r="K109" i="2"/>
  <c r="L109" i="2" s="1"/>
  <c r="J109" i="2" s="1"/>
  <c r="N109" i="2" s="1"/>
  <c r="K110" i="2"/>
  <c r="K111" i="2"/>
  <c r="L111" i="2" s="1"/>
  <c r="J111" i="2" s="1"/>
  <c r="N111" i="2" s="1"/>
  <c r="K112" i="2"/>
  <c r="K113" i="2"/>
  <c r="L113" i="2" s="1"/>
  <c r="K114" i="2"/>
  <c r="L114" i="2" s="1"/>
  <c r="K115" i="2"/>
  <c r="K116" i="2"/>
  <c r="K117" i="2"/>
  <c r="L117" i="2" s="1"/>
  <c r="K118" i="2"/>
  <c r="K119" i="2"/>
  <c r="L119" i="2" s="1"/>
  <c r="J119" i="2" s="1"/>
  <c r="N119" i="2" s="1"/>
  <c r="K120" i="2"/>
  <c r="K121" i="2"/>
  <c r="L121" i="2" s="1"/>
  <c r="K122" i="2"/>
  <c r="L122" i="2" s="1"/>
  <c r="K123" i="2"/>
  <c r="K124" i="2"/>
  <c r="K125" i="2"/>
  <c r="L125" i="2" s="1"/>
  <c r="J125" i="2" s="1"/>
  <c r="N125" i="2" s="1"/>
  <c r="K126" i="2"/>
  <c r="K127" i="2"/>
  <c r="L127" i="2" s="1"/>
  <c r="J127" i="2" s="1"/>
  <c r="K128" i="2"/>
  <c r="L128" i="2" s="1"/>
  <c r="K129" i="2"/>
  <c r="L129" i="2" s="1"/>
  <c r="J129" i="2" s="1"/>
  <c r="N129" i="2" s="1"/>
  <c r="K130" i="2"/>
  <c r="L130" i="2" s="1"/>
  <c r="K131" i="2"/>
  <c r="K132" i="2"/>
  <c r="K133" i="2"/>
  <c r="L133" i="2" s="1"/>
  <c r="K134" i="2"/>
  <c r="K135" i="2"/>
  <c r="L135" i="2" s="1"/>
  <c r="J135" i="2" s="1"/>
  <c r="N135" i="2" s="1"/>
  <c r="K136" i="2"/>
  <c r="L136" i="2" s="1"/>
  <c r="K137" i="2"/>
  <c r="L137" i="2" s="1"/>
  <c r="J137" i="2" s="1"/>
  <c r="N137" i="2" s="1"/>
  <c r="K138" i="2"/>
  <c r="K139" i="2"/>
  <c r="K140" i="2"/>
  <c r="K141" i="2"/>
  <c r="L141" i="2" s="1"/>
  <c r="J141" i="2" s="1"/>
  <c r="N141" i="2" s="1"/>
  <c r="K142" i="2"/>
  <c r="K143" i="2"/>
  <c r="L143" i="2" s="1"/>
  <c r="J143" i="2" s="1"/>
  <c r="N143" i="2" s="1"/>
  <c r="K144" i="2"/>
  <c r="K145" i="2"/>
  <c r="L145" i="2" s="1"/>
  <c r="K146" i="2"/>
  <c r="L146" i="2" s="1"/>
  <c r="K147" i="2"/>
  <c r="K148" i="2"/>
  <c r="K149" i="2"/>
  <c r="L149" i="2" s="1"/>
  <c r="J149" i="2" s="1"/>
  <c r="N149" i="2" s="1"/>
  <c r="K150" i="2"/>
  <c r="K151" i="2"/>
  <c r="L151" i="2" s="1"/>
  <c r="J151" i="2" s="1"/>
  <c r="N151" i="2" s="1"/>
  <c r="K152" i="2"/>
  <c r="K153" i="2"/>
  <c r="L153" i="2" s="1"/>
  <c r="K154" i="2"/>
  <c r="L154" i="2" s="1"/>
  <c r="K155" i="2"/>
  <c r="K156" i="2"/>
  <c r="K157" i="2"/>
  <c r="L157" i="2" s="1"/>
  <c r="J157" i="2" s="1"/>
  <c r="N157" i="2" s="1"/>
  <c r="K158" i="2"/>
  <c r="K159" i="2"/>
  <c r="L159" i="2" s="1"/>
  <c r="J159" i="2" s="1"/>
  <c r="N159" i="2" s="1"/>
  <c r="K160" i="2"/>
  <c r="K161" i="2"/>
  <c r="L161" i="2" s="1"/>
  <c r="K162" i="2"/>
  <c r="L162" i="2" s="1"/>
  <c r="K163" i="2"/>
  <c r="K164" i="2"/>
  <c r="K165" i="2"/>
  <c r="L165" i="2" s="1"/>
  <c r="J165" i="2" s="1"/>
  <c r="N165" i="2" s="1"/>
  <c r="K166" i="2"/>
  <c r="K167" i="2"/>
  <c r="L167" i="2" s="1"/>
  <c r="J167" i="2" s="1"/>
  <c r="N167" i="2" s="1"/>
  <c r="K168" i="2"/>
  <c r="L168" i="2" s="1"/>
  <c r="K169" i="2"/>
  <c r="L169" i="2" s="1"/>
  <c r="J169" i="2" s="1"/>
  <c r="N169" i="2" s="1"/>
  <c r="K170" i="2"/>
  <c r="K171" i="2"/>
  <c r="K172" i="2"/>
  <c r="K173" i="2"/>
  <c r="L173" i="2" s="1"/>
  <c r="K174" i="2"/>
  <c r="K175" i="2"/>
  <c r="L175" i="2" s="1"/>
  <c r="J175" i="2" s="1"/>
  <c r="N175" i="2" s="1"/>
  <c r="K176" i="2"/>
  <c r="K177" i="2"/>
  <c r="L177" i="2" s="1"/>
  <c r="K178" i="2"/>
  <c r="L178" i="2" s="1"/>
  <c r="K179" i="2"/>
  <c r="K180" i="2"/>
  <c r="K181" i="2"/>
  <c r="L181" i="2" s="1"/>
  <c r="J181" i="2" s="1"/>
  <c r="N181" i="2" s="1"/>
  <c r="K182" i="2"/>
  <c r="K183" i="2"/>
  <c r="L183" i="2" s="1"/>
  <c r="J183" i="2" s="1"/>
  <c r="N183" i="2" s="1"/>
  <c r="K184" i="2"/>
  <c r="K185" i="2"/>
  <c r="L185" i="2" s="1"/>
  <c r="K186" i="2"/>
  <c r="L186" i="2" s="1"/>
  <c r="K187" i="2"/>
  <c r="K188" i="2"/>
  <c r="K189" i="2"/>
  <c r="L189" i="2" s="1"/>
  <c r="J189" i="2" s="1"/>
  <c r="N189" i="2" s="1"/>
  <c r="K190" i="2"/>
  <c r="K191" i="2"/>
  <c r="L191" i="2" s="1"/>
  <c r="J191" i="2" s="1"/>
  <c r="N191" i="2" s="1"/>
  <c r="K192" i="2"/>
  <c r="L192" i="2" s="1"/>
  <c r="K193" i="2"/>
  <c r="L193" i="2" s="1"/>
  <c r="J193" i="2" s="1"/>
  <c r="N193" i="2" s="1"/>
  <c r="K194" i="2"/>
  <c r="L194" i="2" s="1"/>
  <c r="K195" i="2"/>
  <c r="K196" i="2"/>
  <c r="K197" i="2"/>
  <c r="L197" i="2" s="1"/>
  <c r="J197" i="2" s="1"/>
  <c r="N197" i="2" s="1"/>
  <c r="K198" i="2"/>
  <c r="K199" i="2"/>
  <c r="L199" i="2" s="1"/>
  <c r="J199" i="2" s="1"/>
  <c r="N199" i="2" s="1"/>
  <c r="K200" i="2"/>
  <c r="L200" i="2" s="1"/>
  <c r="K201" i="2"/>
  <c r="L201" i="2" s="1"/>
  <c r="J201" i="2" s="1"/>
  <c r="N201" i="2" s="1"/>
  <c r="K202" i="2"/>
  <c r="K203" i="2"/>
  <c r="K204" i="2"/>
  <c r="K205" i="2"/>
  <c r="L205" i="2" s="1"/>
  <c r="K206" i="2"/>
  <c r="K207" i="2"/>
  <c r="L207" i="2" s="1"/>
  <c r="J207" i="2" s="1"/>
  <c r="N207" i="2" s="1"/>
  <c r="K208" i="2"/>
  <c r="K209" i="2"/>
  <c r="L209" i="2" s="1"/>
  <c r="K210" i="2"/>
  <c r="L210" i="2" s="1"/>
  <c r="K211" i="2"/>
  <c r="K212" i="2"/>
  <c r="K213" i="2"/>
  <c r="L213" i="2" s="1"/>
  <c r="J213" i="2" s="1"/>
  <c r="N213" i="2" s="1"/>
  <c r="K214" i="2"/>
  <c r="K215" i="2"/>
  <c r="L215" i="2" s="1"/>
  <c r="J215" i="2" s="1"/>
  <c r="N215" i="2" s="1"/>
  <c r="K216" i="2"/>
  <c r="K217" i="2"/>
  <c r="L217" i="2" s="1"/>
  <c r="K218" i="2"/>
  <c r="L218" i="2" s="1"/>
  <c r="K219" i="2"/>
  <c r="K220" i="2"/>
  <c r="K221" i="2"/>
  <c r="L221" i="2" s="1"/>
  <c r="J221" i="2" s="1"/>
  <c r="N221" i="2" s="1"/>
  <c r="K222" i="2"/>
  <c r="K223" i="2"/>
  <c r="L223" i="2" s="1"/>
  <c r="J223" i="2" s="1"/>
  <c r="N223" i="2" s="1"/>
  <c r="K224" i="2"/>
  <c r="L224" i="2" s="1"/>
  <c r="K225" i="2"/>
  <c r="L225" i="2" s="1"/>
  <c r="J225" i="2" s="1"/>
  <c r="N225" i="2" s="1"/>
  <c r="K226" i="2"/>
  <c r="L226" i="2" s="1"/>
  <c r="K227" i="2"/>
  <c r="K228" i="2"/>
  <c r="K229" i="2"/>
  <c r="L229" i="2" s="1"/>
  <c r="K230" i="2"/>
  <c r="K231" i="2"/>
  <c r="L231" i="2" s="1"/>
  <c r="J231" i="2" s="1"/>
  <c r="N231" i="2" s="1"/>
  <c r="K232" i="2"/>
  <c r="L232" i="2" s="1"/>
  <c r="K233" i="2"/>
  <c r="L233" i="2" s="1"/>
  <c r="J233" i="2" s="1"/>
  <c r="N233" i="2" s="1"/>
  <c r="K234" i="2"/>
  <c r="K235" i="2"/>
  <c r="K236" i="2"/>
  <c r="K237" i="2"/>
  <c r="L237" i="2" s="1"/>
  <c r="J237" i="2" s="1"/>
  <c r="N237" i="2" s="1"/>
  <c r="K238" i="2"/>
  <c r="K239" i="2"/>
  <c r="L239" i="2" s="1"/>
  <c r="J239" i="2" s="1"/>
  <c r="N239" i="2" s="1"/>
  <c r="K240" i="2"/>
  <c r="K241" i="2"/>
  <c r="L241" i="2" s="1"/>
  <c r="K242" i="2"/>
  <c r="K243" i="2"/>
  <c r="K244" i="2"/>
  <c r="K245" i="2"/>
  <c r="L245" i="2" s="1"/>
  <c r="K246" i="2"/>
  <c r="K247" i="2"/>
  <c r="L247" i="2" s="1"/>
  <c r="J247" i="2" s="1"/>
  <c r="N247" i="2" s="1"/>
  <c r="K248" i="2"/>
  <c r="K249" i="2"/>
  <c r="L249" i="2" s="1"/>
  <c r="K250" i="2"/>
  <c r="L250" i="2" s="1"/>
  <c r="K251" i="2"/>
  <c r="K252" i="2"/>
  <c r="K253" i="2"/>
  <c r="L253" i="2" s="1"/>
  <c r="J253" i="2" s="1"/>
  <c r="N253" i="2" s="1"/>
  <c r="K254" i="2"/>
  <c r="K255" i="2"/>
  <c r="L255" i="2" s="1"/>
  <c r="J255" i="2" s="1"/>
  <c r="N255" i="2" s="1"/>
  <c r="K256" i="2"/>
  <c r="L256" i="2" s="1"/>
  <c r="K257" i="2"/>
  <c r="L257" i="2" s="1"/>
  <c r="J257" i="2" s="1"/>
  <c r="N257" i="2" s="1"/>
  <c r="K258" i="2"/>
  <c r="L258" i="2" s="1"/>
  <c r="K259" i="2"/>
  <c r="K260" i="2"/>
  <c r="K261" i="2"/>
  <c r="L261" i="2" s="1"/>
  <c r="J261" i="2" s="1"/>
  <c r="N261" i="2" s="1"/>
  <c r="K262" i="2"/>
  <c r="K263" i="2"/>
  <c r="L263" i="2" s="1"/>
  <c r="J263" i="2" s="1"/>
  <c r="N263" i="2" s="1"/>
  <c r="K264" i="2"/>
  <c r="L264" i="2" s="1"/>
  <c r="K265" i="2"/>
  <c r="L265" i="2" s="1"/>
  <c r="J265" i="2" s="1"/>
  <c r="N265" i="2" s="1"/>
  <c r="K266" i="2"/>
  <c r="K267" i="2"/>
  <c r="K268" i="2"/>
  <c r="K269" i="2"/>
  <c r="L269" i="2" s="1"/>
  <c r="J269" i="2" s="1"/>
  <c r="N269" i="2" s="1"/>
  <c r="K270" i="2"/>
  <c r="K271" i="2"/>
  <c r="L271" i="2" s="1"/>
  <c r="J271" i="2" s="1"/>
  <c r="N271" i="2" s="1"/>
  <c r="K272" i="2"/>
  <c r="K273" i="2"/>
  <c r="L273" i="2" s="1"/>
  <c r="K274" i="2"/>
  <c r="K275" i="2"/>
  <c r="K276" i="2"/>
  <c r="K277" i="2"/>
  <c r="L277" i="2" s="1"/>
  <c r="J277" i="2" s="1"/>
  <c r="N277" i="2" s="1"/>
  <c r="K278" i="2"/>
  <c r="K279" i="2"/>
  <c r="L279" i="2" s="1"/>
  <c r="J279" i="2" s="1"/>
  <c r="N279" i="2" s="1"/>
  <c r="K280" i="2"/>
  <c r="K281" i="2"/>
  <c r="L281" i="2" s="1"/>
  <c r="K282" i="2"/>
  <c r="L282" i="2" s="1"/>
  <c r="K283" i="2"/>
  <c r="K284" i="2"/>
  <c r="K285" i="2"/>
  <c r="L285" i="2" s="1"/>
  <c r="J285" i="2" s="1"/>
  <c r="N285" i="2" s="1"/>
  <c r="K286" i="2"/>
  <c r="K287" i="2"/>
  <c r="L287" i="2" s="1"/>
  <c r="J287" i="2" s="1"/>
  <c r="N287" i="2" s="1"/>
  <c r="K288" i="2"/>
  <c r="L288" i="2" s="1"/>
  <c r="K289" i="2"/>
  <c r="L289" i="2" s="1"/>
  <c r="J289" i="2" s="1"/>
  <c r="N289" i="2" s="1"/>
  <c r="K290" i="2"/>
  <c r="K291" i="2"/>
  <c r="K292" i="2"/>
  <c r="K293" i="2"/>
  <c r="L293" i="2" s="1"/>
  <c r="J293" i="2" s="1"/>
  <c r="N293" i="2" s="1"/>
  <c r="K294" i="2"/>
  <c r="K295" i="2"/>
  <c r="L295" i="2" s="1"/>
  <c r="J295" i="2" s="1"/>
  <c r="N295" i="2" s="1"/>
  <c r="K296" i="2"/>
  <c r="L296" i="2" s="1"/>
  <c r="K297" i="2"/>
  <c r="L297" i="2" s="1"/>
  <c r="J297" i="2" s="1"/>
  <c r="N297" i="2" s="1"/>
  <c r="K298" i="2"/>
  <c r="K299" i="2"/>
  <c r="K300" i="2"/>
  <c r="K301" i="2"/>
  <c r="L301" i="2" s="1"/>
  <c r="J301" i="2" s="1"/>
  <c r="N301" i="2" s="1"/>
  <c r="K302" i="2"/>
  <c r="K303" i="2"/>
  <c r="L303" i="2" s="1"/>
  <c r="J303" i="2" s="1"/>
  <c r="N303" i="2" s="1"/>
  <c r="K304" i="2"/>
  <c r="K305" i="2"/>
  <c r="L305" i="2" s="1"/>
  <c r="K306" i="2"/>
  <c r="K307" i="2"/>
  <c r="K308" i="2"/>
  <c r="K309" i="2"/>
  <c r="L309" i="2" s="1"/>
  <c r="J309" i="2" s="1"/>
  <c r="N309" i="2" s="1"/>
  <c r="K310" i="2"/>
  <c r="K311" i="2"/>
  <c r="L311" i="2" s="1"/>
  <c r="J311" i="2" s="1"/>
  <c r="N311" i="2" s="1"/>
  <c r="K312" i="2"/>
  <c r="K313" i="2"/>
  <c r="L313" i="2" s="1"/>
  <c r="K314" i="2"/>
  <c r="L314" i="2" s="1"/>
  <c r="K315" i="2"/>
  <c r="K316" i="2"/>
  <c r="K317" i="2"/>
  <c r="L317" i="2" s="1"/>
  <c r="J317" i="2" s="1"/>
  <c r="N317" i="2" s="1"/>
  <c r="K318" i="2"/>
  <c r="K319" i="2"/>
  <c r="L319" i="2" s="1"/>
  <c r="J319" i="2" s="1"/>
  <c r="N319" i="2" s="1"/>
  <c r="K320" i="2"/>
  <c r="L320" i="2" s="1"/>
  <c r="K321" i="2"/>
  <c r="L321" i="2" s="1"/>
  <c r="J321" i="2" s="1"/>
  <c r="N321" i="2" s="1"/>
  <c r="K322" i="2"/>
  <c r="L322" i="2" s="1"/>
  <c r="K23" i="2"/>
  <c r="L23" i="2" s="1"/>
  <c r="J23" i="2" s="1"/>
  <c r="J291" i="2" l="1"/>
  <c r="N291" i="2" s="1"/>
  <c r="L291" i="2"/>
  <c r="L307" i="2"/>
  <c r="J307" i="2" s="1"/>
  <c r="N307" i="2" s="1"/>
  <c r="J290" i="2"/>
  <c r="N290" i="2" s="1"/>
  <c r="J296" i="2"/>
  <c r="N296" i="2" s="1"/>
  <c r="J160" i="2"/>
  <c r="N160" i="2" s="1"/>
  <c r="J136" i="2"/>
  <c r="N136" i="2" s="1"/>
  <c r="J72" i="2"/>
  <c r="N72" i="2" s="1"/>
  <c r="J40" i="2"/>
  <c r="N40" i="2" s="1"/>
  <c r="L290" i="2"/>
  <c r="L160" i="2"/>
  <c r="J320" i="2"/>
  <c r="N320" i="2" s="1"/>
  <c r="J288" i="2"/>
  <c r="N288" i="2" s="1"/>
  <c r="J264" i="2"/>
  <c r="N264" i="2" s="1"/>
  <c r="J248" i="2"/>
  <c r="N248" i="2" s="1"/>
  <c r="J192" i="2"/>
  <c r="N192" i="2" s="1"/>
  <c r="J128" i="2"/>
  <c r="N128" i="2" s="1"/>
  <c r="J96" i="2"/>
  <c r="N96" i="2" s="1"/>
  <c r="J80" i="2"/>
  <c r="N80" i="2" s="1"/>
  <c r="J64" i="2"/>
  <c r="N64" i="2" s="1"/>
  <c r="J32" i="2"/>
  <c r="N32" i="2" s="1"/>
  <c r="J318" i="2"/>
  <c r="N318" i="2" s="1"/>
  <c r="L318" i="2"/>
  <c r="L310" i="2"/>
  <c r="J310" i="2" s="1"/>
  <c r="N310" i="2" s="1"/>
  <c r="J302" i="2"/>
  <c r="N302" i="2" s="1"/>
  <c r="L302" i="2"/>
  <c r="L294" i="2"/>
  <c r="J294" i="2" s="1"/>
  <c r="N294" i="2" s="1"/>
  <c r="J286" i="2"/>
  <c r="N286" i="2" s="1"/>
  <c r="L286" i="2"/>
  <c r="L278" i="2"/>
  <c r="J278" i="2" s="1"/>
  <c r="N278" i="2" s="1"/>
  <c r="J270" i="2"/>
  <c r="N270" i="2" s="1"/>
  <c r="L270" i="2"/>
  <c r="L262" i="2"/>
  <c r="J262" i="2" s="1"/>
  <c r="N262" i="2" s="1"/>
  <c r="J254" i="2"/>
  <c r="N254" i="2" s="1"/>
  <c r="L254" i="2"/>
  <c r="L246" i="2"/>
  <c r="J246" i="2" s="1"/>
  <c r="N246" i="2" s="1"/>
  <c r="J238" i="2"/>
  <c r="N238" i="2" s="1"/>
  <c r="L238" i="2"/>
  <c r="L230" i="2"/>
  <c r="J230" i="2" s="1"/>
  <c r="N230" i="2" s="1"/>
  <c r="J222" i="2"/>
  <c r="N222" i="2" s="1"/>
  <c r="L222" i="2"/>
  <c r="L214" i="2"/>
  <c r="J214" i="2" s="1"/>
  <c r="N214" i="2" s="1"/>
  <c r="J206" i="2"/>
  <c r="N206" i="2" s="1"/>
  <c r="L206" i="2"/>
  <c r="L198" i="2"/>
  <c r="J198" i="2" s="1"/>
  <c r="N198" i="2" s="1"/>
  <c r="J190" i="2"/>
  <c r="N190" i="2" s="1"/>
  <c r="L190" i="2"/>
  <c r="L182" i="2"/>
  <c r="J182" i="2" s="1"/>
  <c r="N182" i="2" s="1"/>
  <c r="J174" i="2"/>
  <c r="N174" i="2" s="1"/>
  <c r="L174" i="2"/>
  <c r="L166" i="2"/>
  <c r="J166" i="2" s="1"/>
  <c r="N166" i="2" s="1"/>
  <c r="J158" i="2"/>
  <c r="N158" i="2" s="1"/>
  <c r="L158" i="2"/>
  <c r="L150" i="2"/>
  <c r="J150" i="2" s="1"/>
  <c r="N150" i="2" s="1"/>
  <c r="J142" i="2"/>
  <c r="N142" i="2" s="1"/>
  <c r="L142" i="2"/>
  <c r="L134" i="2"/>
  <c r="J134" i="2" s="1"/>
  <c r="N134" i="2" s="1"/>
  <c r="J126" i="2"/>
  <c r="N126" i="2" s="1"/>
  <c r="L126" i="2"/>
  <c r="L118" i="2"/>
  <c r="J118" i="2" s="1"/>
  <c r="N118" i="2" s="1"/>
  <c r="J110" i="2"/>
  <c r="N110" i="2" s="1"/>
  <c r="L110" i="2"/>
  <c r="L102" i="2"/>
  <c r="J102" i="2" s="1"/>
  <c r="N102" i="2" s="1"/>
  <c r="J94" i="2"/>
  <c r="N94" i="2" s="1"/>
  <c r="L94" i="2"/>
  <c r="L86" i="2"/>
  <c r="J86" i="2" s="1"/>
  <c r="N86" i="2" s="1"/>
  <c r="J78" i="2"/>
  <c r="N78" i="2" s="1"/>
  <c r="L78" i="2"/>
  <c r="L70" i="2"/>
  <c r="J70" i="2" s="1"/>
  <c r="N70" i="2" s="1"/>
  <c r="J62" i="2"/>
  <c r="N62" i="2" s="1"/>
  <c r="L62" i="2"/>
  <c r="L54" i="2"/>
  <c r="J54" i="2" s="1"/>
  <c r="N54" i="2" s="1"/>
  <c r="J46" i="2"/>
  <c r="N46" i="2" s="1"/>
  <c r="L46" i="2"/>
  <c r="L38" i="2"/>
  <c r="J38" i="2" s="1"/>
  <c r="N38" i="2" s="1"/>
  <c r="J30" i="2"/>
  <c r="N30" i="2" s="1"/>
  <c r="L30" i="2"/>
  <c r="J314" i="2"/>
  <c r="N314" i="2" s="1"/>
  <c r="J312" i="2"/>
  <c r="N312" i="2" s="1"/>
  <c r="J280" i="2"/>
  <c r="N280" i="2" s="1"/>
  <c r="J256" i="2"/>
  <c r="N256" i="2" s="1"/>
  <c r="J224" i="2"/>
  <c r="N224" i="2" s="1"/>
  <c r="J200" i="2"/>
  <c r="N200" i="2" s="1"/>
  <c r="J168" i="2"/>
  <c r="N168" i="2" s="1"/>
  <c r="J104" i="2"/>
  <c r="N104" i="2" s="1"/>
  <c r="J56" i="2"/>
  <c r="N56" i="2" s="1"/>
  <c r="L312" i="2"/>
  <c r="L280" i="2"/>
  <c r="L248" i="2"/>
  <c r="L216" i="2"/>
  <c r="J216" i="2" s="1"/>
  <c r="N216" i="2" s="1"/>
  <c r="L184" i="2"/>
  <c r="J184" i="2" s="1"/>
  <c r="N184" i="2" s="1"/>
  <c r="L152" i="2"/>
  <c r="J152" i="2" s="1"/>
  <c r="N152" i="2" s="1"/>
  <c r="L120" i="2"/>
  <c r="J120" i="2" s="1"/>
  <c r="N120" i="2" s="1"/>
  <c r="L88" i="2"/>
  <c r="J88" i="2" s="1"/>
  <c r="N88" i="2" s="1"/>
  <c r="L56" i="2"/>
  <c r="L299" i="2"/>
  <c r="J299" i="2" s="1"/>
  <c r="N299" i="2" s="1"/>
  <c r="J298" i="2"/>
  <c r="N298" i="2" s="1"/>
  <c r="J258" i="2"/>
  <c r="N258" i="2" s="1"/>
  <c r="J232" i="2"/>
  <c r="N232" i="2" s="1"/>
  <c r="J316" i="2"/>
  <c r="N316" i="2" s="1"/>
  <c r="L316" i="2"/>
  <c r="L308" i="2"/>
  <c r="J308" i="2" s="1"/>
  <c r="N308" i="2" s="1"/>
  <c r="J300" i="2"/>
  <c r="N300" i="2" s="1"/>
  <c r="L300" i="2"/>
  <c r="L292" i="2"/>
  <c r="J292" i="2" s="1"/>
  <c r="N292" i="2" s="1"/>
  <c r="J284" i="2"/>
  <c r="N284" i="2" s="1"/>
  <c r="L284" i="2"/>
  <c r="L276" i="2"/>
  <c r="J276" i="2" s="1"/>
  <c r="N276" i="2" s="1"/>
  <c r="J268" i="2"/>
  <c r="N268" i="2" s="1"/>
  <c r="L268" i="2"/>
  <c r="L260" i="2"/>
  <c r="J260" i="2" s="1"/>
  <c r="N260" i="2" s="1"/>
  <c r="J252" i="2"/>
  <c r="N252" i="2" s="1"/>
  <c r="L252" i="2"/>
  <c r="L244" i="2"/>
  <c r="J244" i="2" s="1"/>
  <c r="N244" i="2" s="1"/>
  <c r="J236" i="2"/>
  <c r="N236" i="2" s="1"/>
  <c r="L236" i="2"/>
  <c r="L228" i="2"/>
  <c r="J228" i="2" s="1"/>
  <c r="N228" i="2" s="1"/>
  <c r="J220" i="2"/>
  <c r="N220" i="2" s="1"/>
  <c r="L220" i="2"/>
  <c r="L212" i="2"/>
  <c r="J212" i="2" s="1"/>
  <c r="N212" i="2" s="1"/>
  <c r="J204" i="2"/>
  <c r="N204" i="2" s="1"/>
  <c r="L204" i="2"/>
  <c r="L196" i="2"/>
  <c r="J196" i="2" s="1"/>
  <c r="N196" i="2" s="1"/>
  <c r="J188" i="2"/>
  <c r="N188" i="2" s="1"/>
  <c r="L188" i="2"/>
  <c r="L180" i="2"/>
  <c r="J180" i="2" s="1"/>
  <c r="N180" i="2" s="1"/>
  <c r="J172" i="2"/>
  <c r="N172" i="2" s="1"/>
  <c r="L172" i="2"/>
  <c r="L164" i="2"/>
  <c r="J164" i="2" s="1"/>
  <c r="N164" i="2" s="1"/>
  <c r="J156" i="2"/>
  <c r="N156" i="2" s="1"/>
  <c r="L156" i="2"/>
  <c r="L148" i="2"/>
  <c r="J148" i="2" s="1"/>
  <c r="N148" i="2" s="1"/>
  <c r="J140" i="2"/>
  <c r="N140" i="2" s="1"/>
  <c r="L140" i="2"/>
  <c r="L132" i="2"/>
  <c r="J132" i="2" s="1"/>
  <c r="N132" i="2" s="1"/>
  <c r="J124" i="2"/>
  <c r="N124" i="2" s="1"/>
  <c r="L124" i="2"/>
  <c r="L116" i="2"/>
  <c r="J116" i="2" s="1"/>
  <c r="N116" i="2" s="1"/>
  <c r="J108" i="2"/>
  <c r="N108" i="2" s="1"/>
  <c r="L108" i="2"/>
  <c r="L100" i="2"/>
  <c r="J100" i="2" s="1"/>
  <c r="N100" i="2" s="1"/>
  <c r="J92" i="2"/>
  <c r="N92" i="2" s="1"/>
  <c r="L92" i="2"/>
  <c r="L84" i="2"/>
  <c r="J84" i="2" s="1"/>
  <c r="N84" i="2" s="1"/>
  <c r="J76" i="2"/>
  <c r="N76" i="2" s="1"/>
  <c r="L76" i="2"/>
  <c r="L68" i="2"/>
  <c r="J68" i="2" s="1"/>
  <c r="N68" i="2" s="1"/>
  <c r="J60" i="2"/>
  <c r="N60" i="2" s="1"/>
  <c r="L60" i="2"/>
  <c r="L52" i="2"/>
  <c r="J52" i="2" s="1"/>
  <c r="N52" i="2" s="1"/>
  <c r="J44" i="2"/>
  <c r="N44" i="2" s="1"/>
  <c r="L44" i="2"/>
  <c r="L36" i="2"/>
  <c r="J36" i="2" s="1"/>
  <c r="N36" i="2" s="1"/>
  <c r="J28" i="2"/>
  <c r="N28" i="2" s="1"/>
  <c r="L28" i="2"/>
  <c r="L306" i="2"/>
  <c r="J306" i="2" s="1"/>
  <c r="N306" i="2" s="1"/>
  <c r="L274" i="2"/>
  <c r="J274" i="2" s="1"/>
  <c r="N274" i="2" s="1"/>
  <c r="L242" i="2"/>
  <c r="J242" i="2" s="1"/>
  <c r="N242" i="2" s="1"/>
  <c r="J315" i="2"/>
  <c r="N315" i="2" s="1"/>
  <c r="L315" i="2"/>
  <c r="L283" i="2"/>
  <c r="J283" i="2" s="1"/>
  <c r="N283" i="2" s="1"/>
  <c r="J275" i="2"/>
  <c r="N275" i="2" s="1"/>
  <c r="L275" i="2"/>
  <c r="L267" i="2"/>
  <c r="J267" i="2" s="1"/>
  <c r="N267" i="2" s="1"/>
  <c r="J259" i="2"/>
  <c r="N259" i="2" s="1"/>
  <c r="L259" i="2"/>
  <c r="L251" i="2"/>
  <c r="J251" i="2" s="1"/>
  <c r="N251" i="2" s="1"/>
  <c r="J243" i="2"/>
  <c r="N243" i="2" s="1"/>
  <c r="L243" i="2"/>
  <c r="L235" i="2"/>
  <c r="J235" i="2" s="1"/>
  <c r="N235" i="2" s="1"/>
  <c r="J227" i="2"/>
  <c r="N227" i="2" s="1"/>
  <c r="L227" i="2"/>
  <c r="L219" i="2"/>
  <c r="J219" i="2" s="1"/>
  <c r="N219" i="2" s="1"/>
  <c r="J211" i="2"/>
  <c r="N211" i="2" s="1"/>
  <c r="L211" i="2"/>
  <c r="L203" i="2"/>
  <c r="J203" i="2" s="1"/>
  <c r="N203" i="2" s="1"/>
  <c r="J195" i="2"/>
  <c r="N195" i="2" s="1"/>
  <c r="L195" i="2"/>
  <c r="L187" i="2"/>
  <c r="J187" i="2" s="1"/>
  <c r="N187" i="2" s="1"/>
  <c r="J179" i="2"/>
  <c r="N179" i="2" s="1"/>
  <c r="L179" i="2"/>
  <c r="L171" i="2"/>
  <c r="J171" i="2" s="1"/>
  <c r="N171" i="2" s="1"/>
  <c r="J163" i="2"/>
  <c r="N163" i="2" s="1"/>
  <c r="L163" i="2"/>
  <c r="L155" i="2"/>
  <c r="J155" i="2" s="1"/>
  <c r="N155" i="2" s="1"/>
  <c r="J147" i="2"/>
  <c r="N147" i="2" s="1"/>
  <c r="L147" i="2"/>
  <c r="L139" i="2"/>
  <c r="J139" i="2" s="1"/>
  <c r="N139" i="2" s="1"/>
  <c r="J131" i="2"/>
  <c r="N131" i="2" s="1"/>
  <c r="L131" i="2"/>
  <c r="L123" i="2"/>
  <c r="J123" i="2" s="1"/>
  <c r="N123" i="2" s="1"/>
  <c r="J115" i="2"/>
  <c r="N115" i="2" s="1"/>
  <c r="L115" i="2"/>
  <c r="L107" i="2"/>
  <c r="J107" i="2" s="1"/>
  <c r="N107" i="2" s="1"/>
  <c r="J99" i="2"/>
  <c r="N99" i="2" s="1"/>
  <c r="L99" i="2"/>
  <c r="L91" i="2"/>
  <c r="J91" i="2" s="1"/>
  <c r="N91" i="2" s="1"/>
  <c r="J83" i="2"/>
  <c r="N83" i="2" s="1"/>
  <c r="L83" i="2"/>
  <c r="L75" i="2"/>
  <c r="J75" i="2" s="1"/>
  <c r="N75" i="2" s="1"/>
  <c r="J67" i="2"/>
  <c r="N67" i="2" s="1"/>
  <c r="L67" i="2"/>
  <c r="L59" i="2"/>
  <c r="J59" i="2" s="1"/>
  <c r="N59" i="2" s="1"/>
  <c r="J51" i="2"/>
  <c r="N51" i="2" s="1"/>
  <c r="L51" i="2"/>
  <c r="L304" i="2"/>
  <c r="J304" i="2" s="1"/>
  <c r="N304" i="2" s="1"/>
  <c r="L272" i="2"/>
  <c r="J272" i="2" s="1"/>
  <c r="N272" i="2" s="1"/>
  <c r="L240" i="2"/>
  <c r="J240" i="2" s="1"/>
  <c r="N240" i="2" s="1"/>
  <c r="L208" i="2"/>
  <c r="J208" i="2" s="1"/>
  <c r="N208" i="2" s="1"/>
  <c r="L176" i="2"/>
  <c r="J176" i="2" s="1"/>
  <c r="N176" i="2" s="1"/>
  <c r="L144" i="2"/>
  <c r="J144" i="2" s="1"/>
  <c r="N144" i="2" s="1"/>
  <c r="L112" i="2"/>
  <c r="J112" i="2" s="1"/>
  <c r="N112" i="2" s="1"/>
  <c r="L80" i="2"/>
  <c r="L48" i="2"/>
  <c r="J48" i="2" s="1"/>
  <c r="N48" i="2" s="1"/>
  <c r="J322" i="2"/>
  <c r="N322" i="2" s="1"/>
  <c r="J282" i="2"/>
  <c r="N282" i="2" s="1"/>
  <c r="J250" i="2"/>
  <c r="N250" i="2" s="1"/>
  <c r="J226" i="2"/>
  <c r="N226" i="2" s="1"/>
  <c r="J218" i="2"/>
  <c r="N218" i="2" s="1"/>
  <c r="J210" i="2"/>
  <c r="N210" i="2" s="1"/>
  <c r="J194" i="2"/>
  <c r="N194" i="2" s="1"/>
  <c r="J186" i="2"/>
  <c r="N186" i="2" s="1"/>
  <c r="J178" i="2"/>
  <c r="N178" i="2" s="1"/>
  <c r="J162" i="2"/>
  <c r="N162" i="2" s="1"/>
  <c r="J154" i="2"/>
  <c r="N154" i="2" s="1"/>
  <c r="J146" i="2"/>
  <c r="N146" i="2" s="1"/>
  <c r="J130" i="2"/>
  <c r="N130" i="2" s="1"/>
  <c r="J122" i="2"/>
  <c r="N122" i="2" s="1"/>
  <c r="J114" i="2"/>
  <c r="N114" i="2" s="1"/>
  <c r="J98" i="2"/>
  <c r="N98" i="2" s="1"/>
  <c r="J90" i="2"/>
  <c r="N90" i="2" s="1"/>
  <c r="J82" i="2"/>
  <c r="N82" i="2" s="1"/>
  <c r="J66" i="2"/>
  <c r="N66" i="2" s="1"/>
  <c r="J58" i="2"/>
  <c r="N58" i="2" s="1"/>
  <c r="J50" i="2"/>
  <c r="N50" i="2" s="1"/>
  <c r="J34" i="2"/>
  <c r="N34" i="2" s="1"/>
  <c r="J26" i="2"/>
  <c r="N26" i="2" s="1"/>
  <c r="L298" i="2"/>
  <c r="L266" i="2"/>
  <c r="J266" i="2" s="1"/>
  <c r="N266" i="2" s="1"/>
  <c r="L234" i="2"/>
  <c r="J234" i="2" s="1"/>
  <c r="N234" i="2" s="1"/>
  <c r="L202" i="2"/>
  <c r="J202" i="2" s="1"/>
  <c r="N202" i="2" s="1"/>
  <c r="L170" i="2"/>
  <c r="J170" i="2" s="1"/>
  <c r="N170" i="2" s="1"/>
  <c r="L138" i="2"/>
  <c r="J138" i="2" s="1"/>
  <c r="N138" i="2" s="1"/>
  <c r="L106" i="2"/>
  <c r="J106" i="2" s="1"/>
  <c r="N106" i="2" s="1"/>
  <c r="L74" i="2"/>
  <c r="J74" i="2" s="1"/>
  <c r="N74" i="2" s="1"/>
  <c r="L42" i="2"/>
  <c r="J42" i="2" s="1"/>
  <c r="N42" i="2" s="1"/>
  <c r="J43" i="2"/>
  <c r="N43" i="2" s="1"/>
  <c r="J35" i="2"/>
  <c r="N35" i="2" s="1"/>
  <c r="J27" i="2"/>
  <c r="N27" i="2" s="1"/>
  <c r="N23" i="2"/>
  <c r="J313" i="2"/>
  <c r="N313" i="2" s="1"/>
  <c r="J305" i="2"/>
  <c r="N305" i="2" s="1"/>
  <c r="J281" i="2"/>
  <c r="N281" i="2" s="1"/>
  <c r="J273" i="2"/>
  <c r="N273" i="2" s="1"/>
  <c r="J249" i="2"/>
  <c r="N249" i="2" s="1"/>
  <c r="J241" i="2"/>
  <c r="N241" i="2" s="1"/>
  <c r="J217" i="2"/>
  <c r="N217" i="2" s="1"/>
  <c r="J209" i="2"/>
  <c r="N209" i="2" s="1"/>
  <c r="J185" i="2"/>
  <c r="N185" i="2" s="1"/>
  <c r="J177" i="2"/>
  <c r="N177" i="2" s="1"/>
  <c r="J153" i="2"/>
  <c r="N153" i="2" s="1"/>
  <c r="J145" i="2"/>
  <c r="N145" i="2" s="1"/>
  <c r="J121" i="2"/>
  <c r="N121" i="2" s="1"/>
  <c r="J113" i="2"/>
  <c r="N113" i="2" s="1"/>
  <c r="J89" i="2"/>
  <c r="N89" i="2" s="1"/>
  <c r="J81" i="2"/>
  <c r="N81" i="2" s="1"/>
  <c r="J73" i="2"/>
  <c r="N73" i="2" s="1"/>
  <c r="J65" i="2"/>
  <c r="N65" i="2" s="1"/>
  <c r="J57" i="2"/>
  <c r="N57" i="2" s="1"/>
  <c r="J41" i="2"/>
  <c r="N41" i="2" s="1"/>
  <c r="H9" i="3"/>
  <c r="H11" i="3"/>
  <c r="H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1" i="3"/>
  <c r="E9252" i="3"/>
  <c r="E9253" i="3"/>
  <c r="E9254" i="3"/>
  <c r="E9255" i="3"/>
  <c r="E9256" i="3"/>
  <c r="E9257" i="3"/>
  <c r="E9258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3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1" i="3"/>
  <c r="E9402" i="3"/>
  <c r="E9403" i="3"/>
  <c r="E9404" i="3"/>
  <c r="E9405" i="3"/>
  <c r="E9406" i="3"/>
  <c r="E9407" i="3"/>
  <c r="E9408" i="3"/>
  <c r="E9409" i="3"/>
  <c r="E9410" i="3"/>
  <c r="E9411" i="3"/>
  <c r="E9412" i="3"/>
  <c r="E9413" i="3"/>
  <c r="E9414" i="3"/>
  <c r="E9415" i="3"/>
  <c r="E9416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89" i="3"/>
  <c r="E9490" i="3"/>
  <c r="E9491" i="3"/>
  <c r="E9492" i="3"/>
  <c r="E9493" i="3"/>
  <c r="E9494" i="3"/>
  <c r="E9495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8" i="3"/>
  <c r="E9509" i="3"/>
  <c r="E9510" i="3"/>
  <c r="E9511" i="3"/>
  <c r="E9512" i="3"/>
  <c r="E9513" i="3"/>
  <c r="E9514" i="3"/>
  <c r="E9515" i="3"/>
  <c r="E9516" i="3"/>
  <c r="E9517" i="3"/>
  <c r="E9518" i="3"/>
  <c r="E9519" i="3"/>
  <c r="E9520" i="3"/>
  <c r="E9521" i="3"/>
  <c r="E9522" i="3"/>
  <c r="E9523" i="3"/>
  <c r="E9524" i="3"/>
  <c r="E9525" i="3"/>
  <c r="E9526" i="3"/>
  <c r="E9527" i="3"/>
  <c r="E9528" i="3"/>
  <c r="E9529" i="3"/>
  <c r="E9530" i="3"/>
  <c r="E9531" i="3"/>
  <c r="E9532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4" i="3"/>
  <c r="E9565" i="3"/>
  <c r="E9566" i="3"/>
  <c r="E9567" i="3"/>
  <c r="E9568" i="3"/>
  <c r="E9569" i="3"/>
  <c r="E9570" i="3"/>
  <c r="E9571" i="3"/>
  <c r="E9572" i="3"/>
  <c r="E9573" i="3"/>
  <c r="E9574" i="3"/>
  <c r="E9575" i="3"/>
  <c r="E9576" i="3"/>
  <c r="E9577" i="3"/>
  <c r="E9578" i="3"/>
  <c r="E9579" i="3"/>
  <c r="E9580" i="3"/>
  <c r="E9581" i="3"/>
  <c r="E9582" i="3"/>
  <c r="E9583" i="3"/>
  <c r="E9584" i="3"/>
  <c r="E9585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8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3" i="3"/>
  <c r="E9654" i="3"/>
  <c r="E9655" i="3"/>
  <c r="E9656" i="3"/>
  <c r="E9657" i="3"/>
  <c r="E9658" i="3"/>
  <c r="E9659" i="3"/>
  <c r="E9660" i="3"/>
  <c r="E9661" i="3"/>
  <c r="E9662" i="3"/>
  <c r="E9663" i="3"/>
  <c r="E9664" i="3"/>
  <c r="E9665" i="3"/>
  <c r="E9666" i="3"/>
  <c r="E9667" i="3"/>
  <c r="E9668" i="3"/>
  <c r="E9669" i="3"/>
  <c r="E9670" i="3"/>
  <c r="E9671" i="3"/>
  <c r="E9672" i="3"/>
  <c r="E9673" i="3"/>
  <c r="E9674" i="3"/>
  <c r="E9675" i="3"/>
  <c r="E9676" i="3"/>
  <c r="E9677" i="3"/>
  <c r="E9678" i="3"/>
  <c r="E9679" i="3"/>
  <c r="E9680" i="3"/>
  <c r="E9681" i="3"/>
  <c r="E9682" i="3"/>
  <c r="E9683" i="3"/>
  <c r="E9684" i="3"/>
  <c r="E9685" i="3"/>
  <c r="E9686" i="3"/>
  <c r="E9687" i="3"/>
  <c r="E9688" i="3"/>
  <c r="E9689" i="3"/>
  <c r="E9690" i="3"/>
  <c r="E9691" i="3"/>
  <c r="E9692" i="3"/>
  <c r="E9693" i="3"/>
  <c r="E9694" i="3"/>
  <c r="E9695" i="3"/>
  <c r="E9696" i="3"/>
  <c r="E9697" i="3"/>
  <c r="E9698" i="3"/>
  <c r="E9699" i="3"/>
  <c r="E9700" i="3"/>
  <c r="E9701" i="3"/>
  <c r="E9702" i="3"/>
  <c r="E9703" i="3"/>
  <c r="E9704" i="3"/>
  <c r="E9705" i="3"/>
  <c r="E9706" i="3"/>
  <c r="E9707" i="3"/>
  <c r="E9708" i="3"/>
  <c r="E9709" i="3"/>
  <c r="E9710" i="3"/>
  <c r="E9711" i="3"/>
  <c r="E9712" i="3"/>
  <c r="E9713" i="3"/>
  <c r="E9714" i="3"/>
  <c r="E9715" i="3"/>
  <c r="E9716" i="3"/>
  <c r="E9717" i="3"/>
  <c r="E9718" i="3"/>
  <c r="E9719" i="3"/>
  <c r="E9720" i="3"/>
  <c r="E9721" i="3"/>
  <c r="E9722" i="3"/>
  <c r="E9723" i="3"/>
  <c r="E9724" i="3"/>
  <c r="E9725" i="3"/>
  <c r="E9726" i="3"/>
  <c r="E9727" i="3"/>
  <c r="E9728" i="3"/>
  <c r="E9729" i="3"/>
  <c r="E9730" i="3"/>
  <c r="E9731" i="3"/>
  <c r="E9732" i="3"/>
  <c r="E9733" i="3"/>
  <c r="E9734" i="3"/>
  <c r="E9735" i="3"/>
  <c r="E9736" i="3"/>
  <c r="E9737" i="3"/>
  <c r="E9738" i="3"/>
  <c r="E9739" i="3"/>
  <c r="E9740" i="3"/>
  <c r="E9741" i="3"/>
  <c r="E9742" i="3"/>
  <c r="E9743" i="3"/>
  <c r="E9744" i="3"/>
  <c r="E9745" i="3"/>
  <c r="E9746" i="3"/>
  <c r="E9747" i="3"/>
  <c r="E9748" i="3"/>
  <c r="E9749" i="3"/>
  <c r="E9750" i="3"/>
  <c r="E9751" i="3"/>
  <c r="E9752" i="3"/>
  <c r="E9753" i="3"/>
  <c r="E9754" i="3"/>
  <c r="E9755" i="3"/>
  <c r="E9756" i="3"/>
  <c r="E9757" i="3"/>
  <c r="E9758" i="3"/>
  <c r="E9759" i="3"/>
  <c r="E9760" i="3"/>
  <c r="E9761" i="3"/>
  <c r="E9762" i="3"/>
  <c r="E9763" i="3"/>
  <c r="E9764" i="3"/>
  <c r="E9765" i="3"/>
  <c r="E9766" i="3"/>
  <c r="E9767" i="3"/>
  <c r="E9768" i="3"/>
  <c r="E9769" i="3"/>
  <c r="E9770" i="3"/>
  <c r="E9771" i="3"/>
  <c r="E9772" i="3"/>
  <c r="E9773" i="3"/>
  <c r="E9774" i="3"/>
  <c r="E9775" i="3"/>
  <c r="E9776" i="3"/>
  <c r="E9777" i="3"/>
  <c r="E9778" i="3"/>
  <c r="E9779" i="3"/>
  <c r="E9780" i="3"/>
  <c r="E9781" i="3"/>
  <c r="E9782" i="3"/>
  <c r="E9783" i="3"/>
  <c r="E9784" i="3"/>
  <c r="E9785" i="3"/>
  <c r="E9786" i="3"/>
  <c r="E9787" i="3"/>
  <c r="E9788" i="3"/>
  <c r="E9789" i="3"/>
  <c r="E9790" i="3"/>
  <c r="E9791" i="3"/>
  <c r="E9792" i="3"/>
  <c r="E9793" i="3"/>
  <c r="E9794" i="3"/>
  <c r="E9795" i="3"/>
  <c r="E9796" i="3"/>
  <c r="E9797" i="3"/>
  <c r="E9798" i="3"/>
  <c r="E9799" i="3"/>
  <c r="E9800" i="3"/>
  <c r="E9801" i="3"/>
  <c r="E9802" i="3"/>
  <c r="E9803" i="3"/>
  <c r="E9804" i="3"/>
  <c r="E9805" i="3"/>
  <c r="E9806" i="3"/>
  <c r="E9807" i="3"/>
  <c r="E9808" i="3"/>
  <c r="E9809" i="3"/>
  <c r="E9810" i="3"/>
  <c r="E9811" i="3"/>
  <c r="E9812" i="3"/>
  <c r="E9813" i="3"/>
  <c r="E9814" i="3"/>
  <c r="E9815" i="3"/>
  <c r="E9816" i="3"/>
  <c r="E9817" i="3"/>
  <c r="E9818" i="3"/>
  <c r="E9819" i="3"/>
  <c r="E9820" i="3"/>
  <c r="E9821" i="3"/>
  <c r="E9822" i="3"/>
  <c r="E9823" i="3"/>
  <c r="E9824" i="3"/>
  <c r="E9825" i="3"/>
  <c r="E9826" i="3"/>
  <c r="E9827" i="3"/>
  <c r="E9828" i="3"/>
  <c r="E9829" i="3"/>
  <c r="E9830" i="3"/>
  <c r="E9831" i="3"/>
  <c r="E9832" i="3"/>
  <c r="E9833" i="3"/>
  <c r="E9834" i="3"/>
  <c r="E9835" i="3"/>
  <c r="E9836" i="3"/>
  <c r="E9837" i="3"/>
  <c r="E9838" i="3"/>
  <c r="E9839" i="3"/>
  <c r="E9840" i="3"/>
  <c r="E9841" i="3"/>
  <c r="E9842" i="3"/>
  <c r="E9843" i="3"/>
  <c r="E9844" i="3"/>
  <c r="E9845" i="3"/>
  <c r="E9846" i="3"/>
  <c r="E9847" i="3"/>
  <c r="E9848" i="3"/>
  <c r="E9849" i="3"/>
  <c r="E9850" i="3"/>
  <c r="E9851" i="3"/>
  <c r="E9852" i="3"/>
  <c r="E9853" i="3"/>
  <c r="E9854" i="3"/>
  <c r="E9855" i="3"/>
  <c r="E9856" i="3"/>
  <c r="E9857" i="3"/>
  <c r="E9858" i="3"/>
  <c r="E9859" i="3"/>
  <c r="E9860" i="3"/>
  <c r="E9861" i="3"/>
  <c r="E9862" i="3"/>
  <c r="E9863" i="3"/>
  <c r="E9864" i="3"/>
  <c r="E9865" i="3"/>
  <c r="E9866" i="3"/>
  <c r="E9867" i="3"/>
  <c r="E9868" i="3"/>
  <c r="E9869" i="3"/>
  <c r="E9870" i="3"/>
  <c r="E9871" i="3"/>
  <c r="E9872" i="3"/>
  <c r="E9873" i="3"/>
  <c r="E9874" i="3"/>
  <c r="E9875" i="3"/>
  <c r="E9876" i="3"/>
  <c r="E9877" i="3"/>
  <c r="E9878" i="3"/>
  <c r="E9879" i="3"/>
  <c r="E9880" i="3"/>
  <c r="E9881" i="3"/>
  <c r="E9882" i="3"/>
  <c r="E9883" i="3"/>
  <c r="E9884" i="3"/>
  <c r="E9885" i="3"/>
  <c r="E9886" i="3"/>
  <c r="E9887" i="3"/>
  <c r="E9888" i="3"/>
  <c r="E9889" i="3"/>
  <c r="E9890" i="3"/>
  <c r="E9891" i="3"/>
  <c r="E9892" i="3"/>
  <c r="E9893" i="3"/>
  <c r="E9894" i="3"/>
  <c r="E9895" i="3"/>
  <c r="E9896" i="3"/>
  <c r="E9897" i="3"/>
  <c r="E9898" i="3"/>
  <c r="E9899" i="3"/>
  <c r="E9900" i="3"/>
  <c r="E9901" i="3"/>
  <c r="E9902" i="3"/>
  <c r="E9903" i="3"/>
  <c r="E9904" i="3"/>
  <c r="E9905" i="3"/>
  <c r="E9906" i="3"/>
  <c r="E9907" i="3"/>
  <c r="E9908" i="3"/>
  <c r="E9909" i="3"/>
  <c r="E9910" i="3"/>
  <c r="E9911" i="3"/>
  <c r="E9912" i="3"/>
  <c r="E9913" i="3"/>
  <c r="E9914" i="3"/>
  <c r="E9915" i="3"/>
  <c r="E9916" i="3"/>
  <c r="E9917" i="3"/>
  <c r="E9918" i="3"/>
  <c r="E9919" i="3"/>
  <c r="E9920" i="3"/>
  <c r="E9921" i="3"/>
  <c r="E9922" i="3"/>
  <c r="E9923" i="3"/>
  <c r="E9924" i="3"/>
  <c r="E9925" i="3"/>
  <c r="E9926" i="3"/>
  <c r="E9927" i="3"/>
  <c r="E9928" i="3"/>
  <c r="E9929" i="3"/>
  <c r="E9930" i="3"/>
  <c r="E9931" i="3"/>
  <c r="E9932" i="3"/>
  <c r="E9933" i="3"/>
  <c r="E9934" i="3"/>
  <c r="E9935" i="3"/>
  <c r="E9936" i="3"/>
  <c r="E9937" i="3"/>
  <c r="E9938" i="3"/>
  <c r="E9939" i="3"/>
  <c r="E9940" i="3"/>
  <c r="E9941" i="3"/>
  <c r="E9942" i="3"/>
  <c r="E9943" i="3"/>
  <c r="E9944" i="3"/>
  <c r="E9945" i="3"/>
  <c r="E9946" i="3"/>
  <c r="E9947" i="3"/>
  <c r="E9948" i="3"/>
  <c r="E9949" i="3"/>
  <c r="E9950" i="3"/>
  <c r="E9951" i="3"/>
  <c r="E9952" i="3"/>
  <c r="E9953" i="3"/>
  <c r="E9954" i="3"/>
  <c r="E9955" i="3"/>
  <c r="E9956" i="3"/>
  <c r="E9957" i="3"/>
  <c r="E9958" i="3"/>
  <c r="E9959" i="3"/>
  <c r="E9960" i="3"/>
  <c r="E9961" i="3"/>
  <c r="E9962" i="3"/>
  <c r="E9963" i="3"/>
  <c r="E9964" i="3"/>
  <c r="E9965" i="3"/>
  <c r="E9966" i="3"/>
  <c r="E9967" i="3"/>
  <c r="E9968" i="3"/>
  <c r="E9969" i="3"/>
  <c r="E9970" i="3"/>
  <c r="E9971" i="3"/>
  <c r="E9972" i="3"/>
  <c r="E9973" i="3"/>
  <c r="E9974" i="3"/>
  <c r="E9975" i="3"/>
  <c r="E9976" i="3"/>
  <c r="E9977" i="3"/>
  <c r="E9978" i="3"/>
  <c r="E9979" i="3"/>
  <c r="E9980" i="3"/>
  <c r="E9981" i="3"/>
  <c r="E9982" i="3"/>
  <c r="E9983" i="3"/>
  <c r="E9984" i="3"/>
  <c r="E9985" i="3"/>
  <c r="E9986" i="3"/>
  <c r="E9987" i="3"/>
  <c r="E9988" i="3"/>
  <c r="E9989" i="3"/>
  <c r="E9990" i="3"/>
  <c r="E9991" i="3"/>
  <c r="E9992" i="3"/>
  <c r="E9993" i="3"/>
  <c r="E9994" i="3"/>
  <c r="E9995" i="3"/>
  <c r="E9996" i="3"/>
  <c r="E9997" i="3"/>
  <c r="E9998" i="3"/>
  <c r="E9999" i="3"/>
  <c r="E10000" i="3"/>
  <c r="E10001" i="3"/>
  <c r="E10002" i="3"/>
  <c r="E10003" i="3"/>
  <c r="E10004" i="3"/>
  <c r="E10005" i="3"/>
  <c r="E10006" i="3"/>
  <c r="E10007" i="3"/>
  <c r="E10008" i="3"/>
  <c r="E10009" i="3"/>
  <c r="E10010" i="3"/>
  <c r="E10011" i="3"/>
  <c r="E10012" i="3"/>
  <c r="E10013" i="3"/>
  <c r="E10014" i="3"/>
  <c r="E10015" i="3"/>
  <c r="E10016" i="3"/>
  <c r="E10017" i="3"/>
  <c r="E10018" i="3"/>
  <c r="E10019" i="3"/>
  <c r="E10020" i="3"/>
  <c r="E10021" i="3"/>
  <c r="E10022" i="3"/>
  <c r="E10023" i="3"/>
  <c r="E10024" i="3"/>
  <c r="E10025" i="3"/>
  <c r="E10026" i="3"/>
  <c r="E10027" i="3"/>
  <c r="E10028" i="3"/>
  <c r="E10029" i="3"/>
  <c r="E10030" i="3"/>
  <c r="E10031" i="3"/>
  <c r="E10032" i="3"/>
  <c r="E10033" i="3"/>
  <c r="E10034" i="3"/>
  <c r="E10035" i="3"/>
  <c r="E10036" i="3"/>
  <c r="E10037" i="3"/>
  <c r="E10038" i="3"/>
  <c r="E10039" i="3"/>
  <c r="E10040" i="3"/>
  <c r="E10041" i="3"/>
  <c r="E10042" i="3"/>
  <c r="E10043" i="3"/>
  <c r="E10044" i="3"/>
  <c r="E10045" i="3"/>
  <c r="E10046" i="3"/>
  <c r="E10047" i="3"/>
  <c r="E10048" i="3"/>
  <c r="E10049" i="3"/>
  <c r="E10050" i="3"/>
  <c r="E10051" i="3"/>
  <c r="E10052" i="3"/>
  <c r="E10053" i="3"/>
  <c r="E10054" i="3"/>
  <c r="E10055" i="3"/>
  <c r="E10056" i="3"/>
  <c r="E10057" i="3"/>
  <c r="E10058" i="3"/>
  <c r="E10059" i="3"/>
  <c r="E10060" i="3"/>
  <c r="E10061" i="3"/>
  <c r="E10062" i="3"/>
  <c r="E10063" i="3"/>
  <c r="E10064" i="3"/>
  <c r="E10065" i="3"/>
  <c r="E10066" i="3"/>
  <c r="E10067" i="3"/>
  <c r="E10068" i="3"/>
  <c r="E10069" i="3"/>
  <c r="E10070" i="3"/>
  <c r="E10071" i="3"/>
  <c r="E10072" i="3"/>
  <c r="E10073" i="3"/>
  <c r="E10074" i="3"/>
  <c r="E10075" i="3"/>
  <c r="E10076" i="3"/>
  <c r="E10077" i="3"/>
  <c r="E10078" i="3"/>
  <c r="E10079" i="3"/>
  <c r="E10080" i="3"/>
  <c r="E10081" i="3"/>
  <c r="E10082" i="3"/>
  <c r="E10083" i="3"/>
  <c r="E10084" i="3"/>
  <c r="E10085" i="3"/>
  <c r="E10086" i="3"/>
  <c r="E10087" i="3"/>
  <c r="E10088" i="3"/>
  <c r="E10089" i="3"/>
  <c r="E10090" i="3"/>
  <c r="E10091" i="3"/>
  <c r="E10092" i="3"/>
  <c r="E10093" i="3"/>
  <c r="E10094" i="3"/>
  <c r="E10095" i="3"/>
  <c r="E10096" i="3"/>
  <c r="E10097" i="3"/>
  <c r="E10098" i="3"/>
  <c r="E10099" i="3"/>
  <c r="E10100" i="3"/>
  <c r="E10101" i="3"/>
  <c r="E10102" i="3"/>
  <c r="E10103" i="3"/>
  <c r="E10104" i="3"/>
  <c r="E10105" i="3"/>
  <c r="E10106" i="3"/>
  <c r="E10107" i="3"/>
  <c r="E10108" i="3"/>
  <c r="E10109" i="3"/>
  <c r="E10110" i="3"/>
  <c r="E10111" i="3"/>
  <c r="E10112" i="3"/>
  <c r="E10113" i="3"/>
  <c r="E10114" i="3"/>
  <c r="E10115" i="3"/>
  <c r="E10116" i="3"/>
  <c r="E10117" i="3"/>
  <c r="E10118" i="3"/>
  <c r="E10119" i="3"/>
  <c r="E10120" i="3"/>
  <c r="E10121" i="3"/>
  <c r="E10122" i="3"/>
  <c r="E10123" i="3"/>
  <c r="E10124" i="3"/>
  <c r="E10125" i="3"/>
  <c r="E10126" i="3"/>
  <c r="E10127" i="3"/>
  <c r="E10128" i="3"/>
  <c r="E10129" i="3"/>
  <c r="E10130" i="3"/>
  <c r="E10131" i="3"/>
  <c r="E10132" i="3"/>
  <c r="E10133" i="3"/>
  <c r="E10134" i="3"/>
  <c r="E10135" i="3"/>
  <c r="E10136" i="3"/>
  <c r="E10137" i="3"/>
  <c r="E10138" i="3"/>
  <c r="E10139" i="3"/>
  <c r="E10140" i="3"/>
  <c r="E10141" i="3"/>
  <c r="E10142" i="3"/>
  <c r="E10143" i="3"/>
  <c r="E10144" i="3"/>
  <c r="E10145" i="3"/>
  <c r="E10146" i="3"/>
  <c r="E10147" i="3"/>
  <c r="E10148" i="3"/>
  <c r="E10149" i="3"/>
  <c r="E10150" i="3"/>
  <c r="E10151" i="3"/>
  <c r="E10152" i="3"/>
  <c r="E10153" i="3"/>
  <c r="E10154" i="3"/>
  <c r="E10155" i="3"/>
  <c r="E10156" i="3"/>
  <c r="E10157" i="3"/>
  <c r="E10158" i="3"/>
  <c r="E10159" i="3"/>
  <c r="E10160" i="3"/>
  <c r="E10161" i="3"/>
  <c r="E10162" i="3"/>
  <c r="E10163" i="3"/>
  <c r="E10164" i="3"/>
  <c r="E10165" i="3"/>
  <c r="E10166" i="3"/>
  <c r="E10167" i="3"/>
  <c r="E10168" i="3"/>
  <c r="E10169" i="3"/>
  <c r="E10170" i="3"/>
  <c r="E10171" i="3"/>
  <c r="E10172" i="3"/>
  <c r="E10173" i="3"/>
  <c r="E10174" i="3"/>
  <c r="E10175" i="3"/>
  <c r="E10176" i="3"/>
  <c r="E10177" i="3"/>
  <c r="E10178" i="3"/>
  <c r="E10179" i="3"/>
  <c r="E10180" i="3"/>
  <c r="E10181" i="3"/>
  <c r="E10182" i="3"/>
  <c r="E10183" i="3"/>
  <c r="E10184" i="3"/>
  <c r="E10185" i="3"/>
  <c r="E10186" i="3"/>
  <c r="E10187" i="3"/>
  <c r="E10188" i="3"/>
  <c r="E10189" i="3"/>
  <c r="E10190" i="3"/>
  <c r="E10191" i="3"/>
  <c r="E10192" i="3"/>
  <c r="E10193" i="3"/>
  <c r="E10194" i="3"/>
  <c r="E10195" i="3"/>
  <c r="E10196" i="3"/>
  <c r="E10197" i="3"/>
  <c r="E10198" i="3"/>
  <c r="E10199" i="3"/>
  <c r="E10200" i="3"/>
  <c r="E10201" i="3"/>
  <c r="E10202" i="3"/>
  <c r="E10203" i="3"/>
  <c r="E10204" i="3"/>
  <c r="E10205" i="3"/>
  <c r="E10206" i="3"/>
  <c r="E10207" i="3"/>
  <c r="E10208" i="3"/>
  <c r="E10209" i="3"/>
  <c r="E10210" i="3"/>
  <c r="E10211" i="3"/>
  <c r="E10212" i="3"/>
  <c r="E10213" i="3"/>
  <c r="E10214" i="3"/>
  <c r="E10215" i="3"/>
  <c r="E10216" i="3"/>
  <c r="E10217" i="3"/>
  <c r="E10218" i="3"/>
  <c r="E10219" i="3"/>
  <c r="E10220" i="3"/>
  <c r="E10221" i="3"/>
  <c r="E10222" i="3"/>
  <c r="E10223" i="3"/>
  <c r="E10224" i="3"/>
  <c r="E10225" i="3"/>
  <c r="E10226" i="3"/>
  <c r="E10227" i="3"/>
  <c r="E10228" i="3"/>
  <c r="E10229" i="3"/>
  <c r="E10230" i="3"/>
  <c r="E10231" i="3"/>
  <c r="E10232" i="3"/>
  <c r="E10233" i="3"/>
  <c r="E10234" i="3"/>
  <c r="E10235" i="3"/>
  <c r="E10236" i="3"/>
  <c r="E10237" i="3"/>
  <c r="E10238" i="3"/>
  <c r="E10239" i="3"/>
  <c r="E10240" i="3"/>
  <c r="E10241" i="3"/>
  <c r="E10242" i="3"/>
  <c r="E10243" i="3"/>
  <c r="E10244" i="3"/>
  <c r="E10245" i="3"/>
  <c r="E10246" i="3"/>
  <c r="E10247" i="3"/>
  <c r="E10248" i="3"/>
  <c r="E10249" i="3"/>
  <c r="E10250" i="3"/>
  <c r="E10251" i="3"/>
  <c r="E10252" i="3"/>
  <c r="E10253" i="3"/>
  <c r="E10254" i="3"/>
  <c r="E10255" i="3"/>
  <c r="E10256" i="3"/>
  <c r="E10257" i="3"/>
  <c r="E10258" i="3"/>
  <c r="E10259" i="3"/>
  <c r="E10260" i="3"/>
  <c r="E10261" i="3"/>
  <c r="E10262" i="3"/>
  <c r="E10263" i="3"/>
  <c r="E10264" i="3"/>
  <c r="E10265" i="3"/>
  <c r="E10266" i="3"/>
  <c r="E10267" i="3"/>
  <c r="E10268" i="3"/>
  <c r="E10269" i="3"/>
  <c r="E10270" i="3"/>
  <c r="E10271" i="3"/>
  <c r="E10272" i="3"/>
  <c r="E10273" i="3"/>
  <c r="E10274" i="3"/>
  <c r="E10275" i="3"/>
  <c r="E10276" i="3"/>
  <c r="E10277" i="3"/>
  <c r="E10278" i="3"/>
  <c r="E10279" i="3"/>
  <c r="E10280" i="3"/>
  <c r="E10281" i="3"/>
  <c r="E10282" i="3"/>
  <c r="E10283" i="3"/>
  <c r="E10284" i="3"/>
  <c r="E10285" i="3"/>
  <c r="E10286" i="3"/>
  <c r="E10287" i="3"/>
  <c r="E10288" i="3"/>
  <c r="E10289" i="3"/>
  <c r="E10290" i="3"/>
  <c r="E10291" i="3"/>
  <c r="E10292" i="3"/>
  <c r="E10293" i="3"/>
  <c r="E10294" i="3"/>
  <c r="E10295" i="3"/>
  <c r="E10296" i="3"/>
  <c r="E10297" i="3"/>
  <c r="E10298" i="3"/>
  <c r="E10299" i="3"/>
  <c r="E10300" i="3"/>
  <c r="E10301" i="3"/>
  <c r="E10302" i="3"/>
  <c r="E10303" i="3"/>
  <c r="E10304" i="3"/>
  <c r="E10305" i="3"/>
  <c r="E10306" i="3"/>
  <c r="E10307" i="3"/>
  <c r="E10308" i="3"/>
  <c r="E10309" i="3"/>
  <c r="E10310" i="3"/>
  <c r="E10311" i="3"/>
  <c r="E10312" i="3"/>
  <c r="E10313" i="3"/>
  <c r="E10314" i="3"/>
  <c r="E10315" i="3"/>
  <c r="E10316" i="3"/>
  <c r="E10317" i="3"/>
  <c r="E10318" i="3"/>
  <c r="E10319" i="3"/>
  <c r="E10320" i="3"/>
  <c r="E10321" i="3"/>
  <c r="E10322" i="3"/>
  <c r="E10323" i="3"/>
  <c r="E10324" i="3"/>
  <c r="E10325" i="3"/>
  <c r="E10326" i="3"/>
  <c r="E10327" i="3"/>
  <c r="E10328" i="3"/>
  <c r="E10329" i="3"/>
  <c r="E10330" i="3"/>
  <c r="E10331" i="3"/>
  <c r="E10332" i="3"/>
  <c r="E10333" i="3"/>
  <c r="E10334" i="3"/>
  <c r="E10335" i="3"/>
  <c r="E10336" i="3"/>
  <c r="E10337" i="3"/>
  <c r="E10338" i="3"/>
  <c r="E10339" i="3"/>
  <c r="E10340" i="3"/>
  <c r="E10341" i="3"/>
  <c r="E10342" i="3"/>
  <c r="E10343" i="3"/>
  <c r="E10344" i="3"/>
  <c r="E10345" i="3"/>
  <c r="E10346" i="3"/>
  <c r="E10347" i="3"/>
  <c r="E10348" i="3"/>
  <c r="E10349" i="3"/>
  <c r="E10350" i="3"/>
  <c r="E10351" i="3"/>
  <c r="E10352" i="3"/>
  <c r="E10353" i="3"/>
  <c r="E10354" i="3"/>
  <c r="E10355" i="3"/>
  <c r="E10356" i="3"/>
  <c r="E10357" i="3"/>
  <c r="E10358" i="3"/>
  <c r="E10359" i="3"/>
  <c r="E10360" i="3"/>
  <c r="E10361" i="3"/>
  <c r="E10362" i="3"/>
  <c r="E10363" i="3"/>
  <c r="E10364" i="3"/>
  <c r="E10365" i="3"/>
  <c r="E10366" i="3"/>
  <c r="E10367" i="3"/>
  <c r="E10368" i="3"/>
  <c r="E10369" i="3"/>
  <c r="E10370" i="3"/>
  <c r="E10371" i="3"/>
  <c r="E10372" i="3"/>
  <c r="E10373" i="3"/>
  <c r="E10374" i="3"/>
  <c r="E10375" i="3"/>
  <c r="E10376" i="3"/>
  <c r="E10377" i="3"/>
  <c r="E10378" i="3"/>
  <c r="E10379" i="3"/>
  <c r="E10380" i="3"/>
  <c r="E10381" i="3"/>
  <c r="E10382" i="3"/>
  <c r="E10383" i="3"/>
  <c r="E10384" i="3"/>
  <c r="E10385" i="3"/>
  <c r="E10386" i="3"/>
  <c r="E10387" i="3"/>
  <c r="E10388" i="3"/>
  <c r="E10389" i="3"/>
  <c r="E10390" i="3"/>
  <c r="E10391" i="3"/>
  <c r="E10392" i="3"/>
  <c r="E10393" i="3"/>
  <c r="E10394" i="3"/>
  <c r="E10395" i="3"/>
  <c r="E10396" i="3"/>
  <c r="E10397" i="3"/>
  <c r="E10398" i="3"/>
  <c r="E10399" i="3"/>
  <c r="E10400" i="3"/>
  <c r="E10401" i="3"/>
  <c r="E10402" i="3"/>
  <c r="E10403" i="3"/>
  <c r="E10404" i="3"/>
  <c r="E10405" i="3"/>
  <c r="E10406" i="3"/>
  <c r="E10407" i="3"/>
  <c r="E10408" i="3"/>
  <c r="E10409" i="3"/>
  <c r="E10410" i="3"/>
  <c r="E10411" i="3"/>
  <c r="E10412" i="3"/>
  <c r="E10413" i="3"/>
  <c r="E10414" i="3"/>
  <c r="E10415" i="3"/>
  <c r="E10416" i="3"/>
  <c r="E10417" i="3"/>
  <c r="E10418" i="3"/>
  <c r="E10419" i="3"/>
  <c r="E10420" i="3"/>
  <c r="E10421" i="3"/>
  <c r="E10422" i="3"/>
  <c r="E10423" i="3"/>
  <c r="E10424" i="3"/>
  <c r="E10425" i="3"/>
  <c r="E10426" i="3"/>
  <c r="E10427" i="3"/>
  <c r="E10428" i="3"/>
  <c r="E10429" i="3"/>
  <c r="E10430" i="3"/>
  <c r="E10431" i="3"/>
  <c r="E10432" i="3"/>
  <c r="E10433" i="3"/>
  <c r="E10434" i="3"/>
  <c r="E10435" i="3"/>
  <c r="E10436" i="3"/>
  <c r="E10437" i="3"/>
  <c r="E10438" i="3"/>
  <c r="E10439" i="3"/>
  <c r="E10440" i="3"/>
  <c r="E10441" i="3"/>
  <c r="E10442" i="3"/>
  <c r="E10443" i="3"/>
  <c r="E10444" i="3"/>
  <c r="E10445" i="3"/>
  <c r="E10446" i="3"/>
  <c r="E10447" i="3"/>
  <c r="E10448" i="3"/>
  <c r="E10449" i="3"/>
  <c r="E10450" i="3"/>
  <c r="E10451" i="3"/>
  <c r="E10452" i="3"/>
  <c r="E10453" i="3"/>
  <c r="E10454" i="3"/>
  <c r="E10455" i="3"/>
  <c r="E10456" i="3"/>
  <c r="E10457" i="3"/>
  <c r="E10458" i="3"/>
  <c r="E10459" i="3"/>
  <c r="E10460" i="3"/>
  <c r="E10461" i="3"/>
  <c r="E10462" i="3"/>
  <c r="E10463" i="3"/>
  <c r="E10464" i="3"/>
  <c r="E10465" i="3"/>
  <c r="E10466" i="3"/>
  <c r="E10467" i="3"/>
  <c r="E10468" i="3"/>
  <c r="E10469" i="3"/>
  <c r="E10470" i="3"/>
  <c r="E10471" i="3"/>
  <c r="E10472" i="3"/>
  <c r="E10473" i="3"/>
  <c r="E10474" i="3"/>
  <c r="E10475" i="3"/>
  <c r="E10476" i="3"/>
  <c r="E10477" i="3"/>
  <c r="E10478" i="3"/>
  <c r="E10479" i="3"/>
  <c r="E10480" i="3"/>
  <c r="E10481" i="3"/>
  <c r="E10482" i="3"/>
  <c r="E10483" i="3"/>
  <c r="E10484" i="3"/>
  <c r="E10485" i="3"/>
  <c r="E10486" i="3"/>
  <c r="E10487" i="3"/>
  <c r="E10488" i="3"/>
  <c r="E10489" i="3"/>
  <c r="E10490" i="3"/>
  <c r="E10491" i="3"/>
  <c r="E10492" i="3"/>
  <c r="E10493" i="3"/>
  <c r="E10494" i="3"/>
  <c r="E10495" i="3"/>
  <c r="E10496" i="3"/>
  <c r="E10497" i="3"/>
  <c r="E10498" i="3"/>
  <c r="E10499" i="3"/>
  <c r="E10500" i="3"/>
  <c r="E10501" i="3"/>
  <c r="E10502" i="3"/>
  <c r="E10503" i="3"/>
  <c r="E10504" i="3"/>
  <c r="E10505" i="3"/>
  <c r="E10506" i="3"/>
  <c r="E10507" i="3"/>
  <c r="E10508" i="3"/>
  <c r="E10509" i="3"/>
  <c r="E10510" i="3"/>
  <c r="E10511" i="3"/>
  <c r="E10512" i="3"/>
  <c r="E10513" i="3"/>
  <c r="E10514" i="3"/>
  <c r="E10515" i="3"/>
  <c r="E10516" i="3"/>
  <c r="E10517" i="3"/>
  <c r="E10518" i="3"/>
  <c r="E10519" i="3"/>
  <c r="E10520" i="3"/>
  <c r="E10521" i="3"/>
  <c r="E10522" i="3"/>
  <c r="E10523" i="3"/>
  <c r="E10524" i="3"/>
  <c r="E10525" i="3"/>
  <c r="E10526" i="3"/>
  <c r="E10527" i="3"/>
  <c r="E10528" i="3"/>
  <c r="E10529" i="3"/>
  <c r="E10530" i="3"/>
  <c r="E10531" i="3"/>
  <c r="E10532" i="3"/>
  <c r="E10533" i="3"/>
  <c r="E10534" i="3"/>
  <c r="E10535" i="3"/>
  <c r="E10536" i="3"/>
  <c r="E10537" i="3"/>
  <c r="E10538" i="3"/>
  <c r="E10539" i="3"/>
  <c r="E10540" i="3"/>
  <c r="E10541" i="3"/>
  <c r="E10542" i="3"/>
  <c r="E10543" i="3"/>
  <c r="E10544" i="3"/>
  <c r="E10545" i="3"/>
  <c r="E10546" i="3"/>
  <c r="E10547" i="3"/>
  <c r="E10548" i="3"/>
  <c r="E10549" i="3"/>
  <c r="E10550" i="3"/>
  <c r="E10551" i="3"/>
  <c r="E10552" i="3"/>
  <c r="E10553" i="3"/>
  <c r="E10554" i="3"/>
  <c r="E10555" i="3"/>
  <c r="E10556" i="3"/>
  <c r="E10557" i="3"/>
  <c r="E10558" i="3"/>
  <c r="E10559" i="3"/>
  <c r="E10560" i="3"/>
  <c r="E10561" i="3"/>
  <c r="E10562" i="3"/>
  <c r="E10563" i="3"/>
  <c r="E10564" i="3"/>
  <c r="E10565" i="3"/>
  <c r="E10566" i="3"/>
  <c r="E10567" i="3"/>
  <c r="E10568" i="3"/>
  <c r="E10569" i="3"/>
  <c r="E10570" i="3"/>
  <c r="E10571" i="3"/>
  <c r="E10572" i="3"/>
  <c r="E10573" i="3"/>
  <c r="E10574" i="3"/>
  <c r="E10575" i="3"/>
  <c r="E10576" i="3"/>
  <c r="E10577" i="3"/>
  <c r="E10578" i="3"/>
  <c r="E10579" i="3"/>
  <c r="E10580" i="3"/>
  <c r="E10581" i="3"/>
  <c r="E10582" i="3"/>
  <c r="E10583" i="3"/>
  <c r="E10584" i="3"/>
  <c r="E10585" i="3"/>
  <c r="E10586" i="3"/>
  <c r="E10587" i="3"/>
  <c r="E10588" i="3"/>
  <c r="E10589" i="3"/>
  <c r="E10590" i="3"/>
  <c r="E10591" i="3"/>
  <c r="E10592" i="3"/>
  <c r="E10593" i="3"/>
  <c r="E10594" i="3"/>
  <c r="E10595" i="3"/>
  <c r="E10596" i="3"/>
  <c r="E10597" i="3"/>
  <c r="E10598" i="3"/>
  <c r="E10599" i="3"/>
  <c r="E10600" i="3"/>
  <c r="E10601" i="3"/>
  <c r="E10602" i="3"/>
  <c r="E10603" i="3"/>
  <c r="E10604" i="3"/>
  <c r="E10605" i="3"/>
  <c r="E10606" i="3"/>
  <c r="E10607" i="3"/>
  <c r="E10608" i="3"/>
  <c r="E10609" i="3"/>
  <c r="E10610" i="3"/>
  <c r="E10611" i="3"/>
  <c r="E10612" i="3"/>
  <c r="E10613" i="3"/>
  <c r="E10614" i="3"/>
  <c r="E10615" i="3"/>
  <c r="E10616" i="3"/>
  <c r="E10617" i="3"/>
  <c r="E10618" i="3"/>
  <c r="E10619" i="3"/>
  <c r="E10620" i="3"/>
  <c r="E10621" i="3"/>
  <c r="E10622" i="3"/>
  <c r="E10623" i="3"/>
  <c r="E10624" i="3"/>
  <c r="E10625" i="3"/>
  <c r="E10626" i="3"/>
  <c r="E10627" i="3"/>
  <c r="E10628" i="3"/>
  <c r="E10629" i="3"/>
  <c r="E10630" i="3"/>
  <c r="E10631" i="3"/>
  <c r="E10632" i="3"/>
  <c r="E10633" i="3"/>
  <c r="E10634" i="3"/>
  <c r="E10635" i="3"/>
  <c r="E10636" i="3"/>
  <c r="E10637" i="3"/>
  <c r="E10638" i="3"/>
  <c r="E10639" i="3"/>
  <c r="E10640" i="3"/>
  <c r="E10641" i="3"/>
  <c r="E10642" i="3"/>
  <c r="E10643" i="3"/>
  <c r="E10644" i="3"/>
  <c r="E10645" i="3"/>
  <c r="E10646" i="3"/>
  <c r="E10647" i="3"/>
  <c r="E10648" i="3"/>
  <c r="E10649" i="3"/>
  <c r="E10650" i="3"/>
  <c r="E10651" i="3"/>
  <c r="E10652" i="3"/>
  <c r="E10653" i="3"/>
  <c r="E10654" i="3"/>
  <c r="E10655" i="3"/>
  <c r="E10656" i="3"/>
  <c r="E10657" i="3"/>
  <c r="E10658" i="3"/>
  <c r="E10659" i="3"/>
  <c r="E10660" i="3"/>
  <c r="E10661" i="3"/>
  <c r="E10662" i="3"/>
  <c r="E10663" i="3"/>
  <c r="E10664" i="3"/>
  <c r="E10665" i="3"/>
  <c r="E10666" i="3"/>
  <c r="E10667" i="3"/>
  <c r="E10668" i="3"/>
  <c r="E10669" i="3"/>
  <c r="E10670" i="3"/>
  <c r="E10671" i="3"/>
  <c r="E10672" i="3"/>
  <c r="E10673" i="3"/>
  <c r="E10674" i="3"/>
  <c r="E10675" i="3"/>
  <c r="E10676" i="3"/>
  <c r="E10677" i="3"/>
  <c r="E10678" i="3"/>
  <c r="E10679" i="3"/>
  <c r="E10680" i="3"/>
  <c r="E10681" i="3"/>
  <c r="E10682" i="3"/>
  <c r="E10683" i="3"/>
  <c r="E10684" i="3"/>
  <c r="E10685" i="3"/>
  <c r="E10686" i="3"/>
  <c r="E10687" i="3"/>
  <c r="E10688" i="3"/>
  <c r="E10689" i="3"/>
  <c r="E10690" i="3"/>
  <c r="E10691" i="3"/>
  <c r="E10692" i="3"/>
  <c r="E10693" i="3"/>
  <c r="E10694" i="3"/>
  <c r="E10695" i="3"/>
  <c r="E10696" i="3"/>
  <c r="E10697" i="3"/>
  <c r="E10698" i="3"/>
  <c r="E10699" i="3"/>
  <c r="E10700" i="3"/>
  <c r="E10701" i="3"/>
  <c r="E10702" i="3"/>
  <c r="E10703" i="3"/>
  <c r="E10704" i="3"/>
  <c r="E10705" i="3"/>
  <c r="E10706" i="3"/>
  <c r="E10707" i="3"/>
  <c r="E10708" i="3"/>
  <c r="E10709" i="3"/>
  <c r="E10710" i="3"/>
  <c r="E10711" i="3"/>
  <c r="E10712" i="3"/>
  <c r="E10713" i="3"/>
  <c r="E10714" i="3"/>
  <c r="E10715" i="3"/>
  <c r="E10716" i="3"/>
  <c r="E10717" i="3"/>
  <c r="E10718" i="3"/>
  <c r="E10719" i="3"/>
  <c r="E10720" i="3"/>
  <c r="E10721" i="3"/>
  <c r="E10722" i="3"/>
  <c r="E10723" i="3"/>
  <c r="E10724" i="3"/>
  <c r="E10725" i="3"/>
  <c r="E10726" i="3"/>
  <c r="E10727" i="3"/>
  <c r="E10728" i="3"/>
  <c r="E10729" i="3"/>
  <c r="E10730" i="3"/>
  <c r="E10731" i="3"/>
  <c r="E10732" i="3"/>
  <c r="E10733" i="3"/>
  <c r="E10734" i="3"/>
  <c r="E10735" i="3"/>
  <c r="E10736" i="3"/>
  <c r="E10737" i="3"/>
  <c r="E10738" i="3"/>
  <c r="E10739" i="3"/>
  <c r="E10740" i="3"/>
  <c r="E10741" i="3"/>
  <c r="E10742" i="3"/>
  <c r="E10743" i="3"/>
  <c r="E10744" i="3"/>
  <c r="E10745" i="3"/>
  <c r="E10746" i="3"/>
  <c r="E10747" i="3"/>
  <c r="E10748" i="3"/>
  <c r="E10749" i="3"/>
  <c r="E10750" i="3"/>
  <c r="E10751" i="3"/>
  <c r="E10752" i="3"/>
  <c r="E10753" i="3"/>
  <c r="E10754" i="3"/>
  <c r="E10755" i="3"/>
  <c r="E10756" i="3"/>
  <c r="E10757" i="3"/>
  <c r="E10758" i="3"/>
  <c r="E10759" i="3"/>
  <c r="E10760" i="3"/>
  <c r="E10761" i="3"/>
  <c r="E10762" i="3"/>
  <c r="E10763" i="3"/>
  <c r="E10764" i="3"/>
  <c r="E10765" i="3"/>
  <c r="E10766" i="3"/>
  <c r="E10767" i="3"/>
  <c r="E10768" i="3"/>
  <c r="E10769" i="3"/>
  <c r="E10770" i="3"/>
  <c r="E10771" i="3"/>
  <c r="E10772" i="3"/>
  <c r="E10773" i="3"/>
  <c r="E10774" i="3"/>
  <c r="E10775" i="3"/>
  <c r="E10776" i="3"/>
  <c r="E10777" i="3"/>
  <c r="E10778" i="3"/>
  <c r="E10779" i="3"/>
  <c r="E10780" i="3"/>
  <c r="E10781" i="3"/>
  <c r="E10782" i="3"/>
  <c r="E10783" i="3"/>
  <c r="E10784" i="3"/>
  <c r="E10785" i="3"/>
  <c r="E10786" i="3"/>
  <c r="E10787" i="3"/>
  <c r="E10788" i="3"/>
  <c r="E10789" i="3"/>
  <c r="E10790" i="3"/>
  <c r="E10791" i="3"/>
  <c r="E10792" i="3"/>
  <c r="E10793" i="3"/>
  <c r="E10794" i="3"/>
  <c r="E10795" i="3"/>
  <c r="E10796" i="3"/>
  <c r="E10797" i="3"/>
  <c r="E10798" i="3"/>
  <c r="E10799" i="3"/>
  <c r="E10800" i="3"/>
  <c r="E10801" i="3"/>
  <c r="E10802" i="3"/>
  <c r="E10803" i="3"/>
  <c r="E10804" i="3"/>
  <c r="E10805" i="3"/>
  <c r="E10806" i="3"/>
  <c r="E10807" i="3"/>
  <c r="E10808" i="3"/>
  <c r="E10809" i="3"/>
  <c r="E10810" i="3"/>
  <c r="E10811" i="3"/>
  <c r="E10812" i="3"/>
  <c r="E10813" i="3"/>
  <c r="E10814" i="3"/>
  <c r="E10815" i="3"/>
  <c r="E10816" i="3"/>
  <c r="E10817" i="3"/>
  <c r="E10818" i="3"/>
  <c r="E10819" i="3"/>
  <c r="E10820" i="3"/>
  <c r="E10821" i="3"/>
  <c r="E10822" i="3"/>
  <c r="E10823" i="3"/>
  <c r="E10824" i="3"/>
  <c r="E10825" i="3"/>
  <c r="E10826" i="3"/>
  <c r="E10827" i="3"/>
  <c r="E10828" i="3"/>
  <c r="E10829" i="3"/>
  <c r="E10830" i="3"/>
  <c r="E10831" i="3"/>
  <c r="E10832" i="3"/>
  <c r="E10833" i="3"/>
  <c r="E10834" i="3"/>
  <c r="E10835" i="3"/>
  <c r="E10836" i="3"/>
  <c r="E10837" i="3"/>
  <c r="E10838" i="3"/>
  <c r="E10839" i="3"/>
  <c r="E10840" i="3"/>
  <c r="E10841" i="3"/>
  <c r="E10842" i="3"/>
  <c r="E10843" i="3"/>
  <c r="E10844" i="3"/>
  <c r="E10845" i="3"/>
  <c r="E10846" i="3"/>
  <c r="E10847" i="3"/>
  <c r="E10848" i="3"/>
  <c r="E10849" i="3"/>
  <c r="E10850" i="3"/>
  <c r="E10851" i="3"/>
  <c r="E10852" i="3"/>
  <c r="E10853" i="3"/>
  <c r="E10854" i="3"/>
  <c r="E10855" i="3"/>
  <c r="E10856" i="3"/>
  <c r="E10857" i="3"/>
  <c r="E10858" i="3"/>
  <c r="E10859" i="3"/>
  <c r="E10860" i="3"/>
  <c r="E10861" i="3"/>
  <c r="E10862" i="3"/>
  <c r="E10863" i="3"/>
  <c r="E10864" i="3"/>
  <c r="E10865" i="3"/>
  <c r="E10866" i="3"/>
  <c r="E10867" i="3"/>
  <c r="E10868" i="3"/>
  <c r="E10869" i="3"/>
  <c r="E10870" i="3"/>
  <c r="E10871" i="3"/>
  <c r="E10872" i="3"/>
  <c r="E10873" i="3"/>
  <c r="E10874" i="3"/>
  <c r="E10875" i="3"/>
  <c r="E10876" i="3"/>
  <c r="E10877" i="3"/>
  <c r="E10878" i="3"/>
  <c r="E10879" i="3"/>
  <c r="E10880" i="3"/>
  <c r="E10881" i="3"/>
  <c r="E10882" i="3"/>
  <c r="E10883" i="3"/>
  <c r="E10884" i="3"/>
  <c r="E10885" i="3"/>
  <c r="E10886" i="3"/>
  <c r="E10887" i="3"/>
  <c r="E10888" i="3"/>
  <c r="E10889" i="3"/>
  <c r="E10890" i="3"/>
  <c r="E10891" i="3"/>
  <c r="E10892" i="3"/>
  <c r="E10893" i="3"/>
  <c r="E10894" i="3"/>
  <c r="E10895" i="3"/>
  <c r="E10896" i="3"/>
  <c r="E10897" i="3"/>
  <c r="E10898" i="3"/>
  <c r="E10899" i="3"/>
  <c r="E10900" i="3"/>
  <c r="E10901" i="3"/>
  <c r="E10902" i="3"/>
  <c r="E10903" i="3"/>
  <c r="E10904" i="3"/>
  <c r="E10905" i="3"/>
  <c r="E10906" i="3"/>
  <c r="E10907" i="3"/>
  <c r="E10908" i="3"/>
  <c r="E10909" i="3"/>
  <c r="E10910" i="3"/>
  <c r="E10911" i="3"/>
  <c r="E10912" i="3"/>
  <c r="E10913" i="3"/>
  <c r="E10914" i="3"/>
  <c r="E10915" i="3"/>
  <c r="E10916" i="3"/>
  <c r="E10917" i="3"/>
  <c r="E10918" i="3"/>
  <c r="E10919" i="3"/>
  <c r="E10920" i="3"/>
  <c r="E10921" i="3"/>
  <c r="E10922" i="3"/>
  <c r="E10923" i="3"/>
  <c r="E10924" i="3"/>
  <c r="E10925" i="3"/>
  <c r="E10926" i="3"/>
  <c r="E10927" i="3"/>
  <c r="E10928" i="3"/>
  <c r="E10929" i="3"/>
  <c r="E10930" i="3"/>
  <c r="E10931" i="3"/>
  <c r="E10932" i="3"/>
  <c r="E10933" i="3"/>
  <c r="E10934" i="3"/>
  <c r="E10935" i="3"/>
  <c r="E10936" i="3"/>
  <c r="E10937" i="3"/>
  <c r="E10938" i="3"/>
  <c r="E10939" i="3"/>
  <c r="E10940" i="3"/>
  <c r="E10941" i="3"/>
  <c r="E10942" i="3"/>
  <c r="E10943" i="3"/>
  <c r="E10944" i="3"/>
  <c r="E10945" i="3"/>
  <c r="E10946" i="3"/>
  <c r="E10947" i="3"/>
  <c r="E10948" i="3"/>
  <c r="E10949" i="3"/>
  <c r="E10950" i="3"/>
  <c r="E10951" i="3"/>
  <c r="E10952" i="3"/>
  <c r="E10953" i="3"/>
  <c r="E10954" i="3"/>
  <c r="E10955" i="3"/>
  <c r="E10956" i="3"/>
  <c r="E10957" i="3"/>
  <c r="E10958" i="3"/>
  <c r="E10959" i="3"/>
  <c r="E10960" i="3"/>
  <c r="E10961" i="3"/>
  <c r="E10962" i="3"/>
  <c r="E10963" i="3"/>
  <c r="E10964" i="3"/>
  <c r="E10965" i="3"/>
  <c r="E10966" i="3"/>
  <c r="E10967" i="3"/>
  <c r="E10968" i="3"/>
  <c r="E10969" i="3"/>
  <c r="E10970" i="3"/>
  <c r="E10971" i="3"/>
  <c r="E10972" i="3"/>
  <c r="E10973" i="3"/>
  <c r="E10974" i="3"/>
  <c r="E10975" i="3"/>
  <c r="E10976" i="3"/>
  <c r="E10977" i="3"/>
  <c r="E10978" i="3"/>
  <c r="E10979" i="3"/>
  <c r="E10980" i="3"/>
  <c r="E10981" i="3"/>
  <c r="E10982" i="3"/>
  <c r="E10983" i="3"/>
  <c r="E10984" i="3"/>
  <c r="E10985" i="3"/>
  <c r="E10986" i="3"/>
  <c r="E10987" i="3"/>
  <c r="E10988" i="3"/>
  <c r="E10989" i="3"/>
  <c r="E10990" i="3"/>
  <c r="E10991" i="3"/>
  <c r="E10992" i="3"/>
  <c r="E10993" i="3"/>
  <c r="E10994" i="3"/>
  <c r="E10995" i="3"/>
  <c r="E10996" i="3"/>
  <c r="E10997" i="3"/>
  <c r="E10998" i="3"/>
  <c r="E10999" i="3"/>
  <c r="E11000" i="3"/>
  <c r="E11001" i="3"/>
  <c r="E11002" i="3"/>
  <c r="E11003" i="3"/>
  <c r="E11004" i="3"/>
  <c r="E11005" i="3"/>
  <c r="E11006" i="3"/>
  <c r="E11007" i="3"/>
  <c r="E11008" i="3"/>
  <c r="E11009" i="3"/>
  <c r="E11010" i="3"/>
  <c r="E11011" i="3"/>
  <c r="E11012" i="3"/>
  <c r="E11013" i="3"/>
  <c r="E11014" i="3"/>
  <c r="E11015" i="3"/>
  <c r="E11016" i="3"/>
  <c r="E11017" i="3"/>
  <c r="E11018" i="3"/>
  <c r="E11019" i="3"/>
  <c r="E11020" i="3"/>
  <c r="E11021" i="3"/>
  <c r="E11022" i="3"/>
  <c r="E11023" i="3"/>
  <c r="E11024" i="3"/>
  <c r="E11025" i="3"/>
  <c r="E11026" i="3"/>
  <c r="E11027" i="3"/>
  <c r="E11028" i="3"/>
  <c r="E11029" i="3"/>
  <c r="E11030" i="3"/>
  <c r="E11031" i="3"/>
  <c r="E11032" i="3"/>
  <c r="E11033" i="3"/>
  <c r="E11034" i="3"/>
  <c r="E11035" i="3"/>
  <c r="E11036" i="3"/>
  <c r="E11037" i="3"/>
  <c r="E11038" i="3"/>
  <c r="E11039" i="3"/>
  <c r="E11040" i="3"/>
  <c r="E11041" i="3"/>
  <c r="E11042" i="3"/>
  <c r="E11043" i="3"/>
  <c r="E11044" i="3"/>
  <c r="E11045" i="3"/>
  <c r="E11046" i="3"/>
  <c r="E11047" i="3"/>
  <c r="E11048" i="3"/>
  <c r="E11049" i="3"/>
  <c r="E11050" i="3"/>
  <c r="E11051" i="3"/>
  <c r="E11052" i="3"/>
  <c r="E11053" i="3"/>
  <c r="E11054" i="3"/>
  <c r="E11055" i="3"/>
  <c r="E11056" i="3"/>
  <c r="E11057" i="3"/>
  <c r="E11058" i="3"/>
  <c r="E11059" i="3"/>
  <c r="E11060" i="3"/>
  <c r="E11061" i="3"/>
  <c r="E11062" i="3"/>
  <c r="E11063" i="3"/>
  <c r="E11064" i="3"/>
  <c r="E11065" i="3"/>
  <c r="E11066" i="3"/>
  <c r="E11067" i="3"/>
  <c r="E11068" i="3"/>
  <c r="E11069" i="3"/>
  <c r="E11070" i="3"/>
  <c r="E11071" i="3"/>
  <c r="E11072" i="3"/>
  <c r="E11073" i="3"/>
  <c r="E11074" i="3"/>
  <c r="E11075" i="3"/>
  <c r="E11076" i="3"/>
  <c r="E11077" i="3"/>
  <c r="E11078" i="3"/>
  <c r="E11079" i="3"/>
  <c r="E11080" i="3"/>
  <c r="E11081" i="3"/>
  <c r="E11082" i="3"/>
  <c r="E11083" i="3"/>
  <c r="E11084" i="3"/>
  <c r="E11085" i="3"/>
  <c r="E11086" i="3"/>
  <c r="E11087" i="3"/>
  <c r="E11088" i="3"/>
  <c r="E11089" i="3"/>
  <c r="E11090" i="3"/>
  <c r="E11091" i="3"/>
  <c r="E11092" i="3"/>
  <c r="E11093" i="3"/>
  <c r="E11094" i="3"/>
  <c r="E11095" i="3"/>
  <c r="E11096" i="3"/>
  <c r="E11097" i="3"/>
  <c r="E11098" i="3"/>
  <c r="E11099" i="3"/>
  <c r="E11100" i="3"/>
  <c r="E11101" i="3"/>
  <c r="E11102" i="3"/>
  <c r="E11103" i="3"/>
  <c r="E11104" i="3"/>
  <c r="E11105" i="3"/>
  <c r="E11106" i="3"/>
  <c r="E11107" i="3"/>
  <c r="E11108" i="3"/>
  <c r="E11109" i="3"/>
  <c r="E11110" i="3"/>
  <c r="E11111" i="3"/>
  <c r="E11112" i="3"/>
  <c r="E11113" i="3"/>
  <c r="E11114" i="3"/>
  <c r="E11115" i="3"/>
  <c r="E11116" i="3"/>
  <c r="E11117" i="3"/>
  <c r="E11118" i="3"/>
  <c r="E11119" i="3"/>
  <c r="E11120" i="3"/>
  <c r="E11121" i="3"/>
  <c r="E11122" i="3"/>
  <c r="E11123" i="3"/>
  <c r="E11124" i="3"/>
  <c r="E11125" i="3"/>
  <c r="E11126" i="3"/>
  <c r="E11127" i="3"/>
  <c r="E11128" i="3"/>
  <c r="E11129" i="3"/>
  <c r="E11130" i="3"/>
  <c r="E11131" i="3"/>
  <c r="E11132" i="3"/>
  <c r="E11133" i="3"/>
  <c r="E11134" i="3"/>
  <c r="E11135" i="3"/>
  <c r="E11136" i="3"/>
  <c r="E11137" i="3"/>
  <c r="E11138" i="3"/>
  <c r="E11139" i="3"/>
  <c r="E11140" i="3"/>
  <c r="E11141" i="3"/>
  <c r="E11142" i="3"/>
  <c r="E11143" i="3"/>
  <c r="E11144" i="3"/>
  <c r="E11145" i="3"/>
  <c r="E11146" i="3"/>
  <c r="E11147" i="3"/>
  <c r="E11148" i="3"/>
  <c r="E11149" i="3"/>
  <c r="E11150" i="3"/>
  <c r="E11151" i="3"/>
  <c r="E11152" i="3"/>
  <c r="E11153" i="3"/>
  <c r="E11154" i="3"/>
  <c r="E11155" i="3"/>
  <c r="E11156" i="3"/>
  <c r="E11157" i="3"/>
  <c r="E11158" i="3"/>
  <c r="E11159" i="3"/>
  <c r="E11160" i="3"/>
  <c r="E11161" i="3"/>
  <c r="E11162" i="3"/>
  <c r="E11163" i="3"/>
  <c r="E11164" i="3"/>
  <c r="E11165" i="3"/>
  <c r="E11166" i="3"/>
  <c r="E11167" i="3"/>
  <c r="E11168" i="3"/>
  <c r="E11169" i="3"/>
  <c r="E11170" i="3"/>
  <c r="E11171" i="3"/>
  <c r="E11172" i="3"/>
  <c r="E11173" i="3"/>
  <c r="E11174" i="3"/>
  <c r="E11175" i="3"/>
  <c r="E11176" i="3"/>
  <c r="E11177" i="3"/>
  <c r="E11178" i="3"/>
  <c r="E11179" i="3"/>
  <c r="E11180" i="3"/>
  <c r="E11181" i="3"/>
  <c r="E11182" i="3"/>
  <c r="E11183" i="3"/>
  <c r="E11184" i="3"/>
  <c r="E11185" i="3"/>
  <c r="E11186" i="3"/>
  <c r="E11187" i="3"/>
  <c r="E11188" i="3"/>
  <c r="E11189" i="3"/>
  <c r="E11190" i="3"/>
  <c r="E11191" i="3"/>
  <c r="E11192" i="3"/>
  <c r="E11193" i="3"/>
  <c r="E11194" i="3"/>
  <c r="E11195" i="3"/>
  <c r="E11196" i="3"/>
  <c r="E11197" i="3"/>
  <c r="E11198" i="3"/>
  <c r="E11199" i="3"/>
  <c r="E11200" i="3"/>
  <c r="E11201" i="3"/>
  <c r="E11202" i="3"/>
  <c r="E11203" i="3"/>
  <c r="E11204" i="3"/>
  <c r="E11205" i="3"/>
  <c r="E11206" i="3"/>
  <c r="E11207" i="3"/>
  <c r="E11208" i="3"/>
  <c r="E11209" i="3"/>
  <c r="E11210" i="3"/>
  <c r="E11211" i="3"/>
  <c r="E11212" i="3"/>
  <c r="E11213" i="3"/>
  <c r="E11214" i="3"/>
  <c r="E11215" i="3"/>
  <c r="E11216" i="3"/>
  <c r="E11217" i="3"/>
  <c r="E11218" i="3"/>
  <c r="E11219" i="3"/>
  <c r="E11220" i="3"/>
  <c r="E11221" i="3"/>
  <c r="E11222" i="3"/>
  <c r="E11223" i="3"/>
  <c r="E11224" i="3"/>
  <c r="E11225" i="3"/>
  <c r="E11226" i="3"/>
  <c r="E11227" i="3"/>
  <c r="E11228" i="3"/>
  <c r="E11229" i="3"/>
  <c r="E11230" i="3"/>
  <c r="E11231" i="3"/>
  <c r="E11232" i="3"/>
  <c r="E11233" i="3"/>
  <c r="E11234" i="3"/>
  <c r="E11235" i="3"/>
  <c r="E11236" i="3"/>
  <c r="E11237" i="3"/>
  <c r="E11238" i="3"/>
  <c r="E11239" i="3"/>
  <c r="E11240" i="3"/>
  <c r="E11241" i="3"/>
  <c r="E11242" i="3"/>
  <c r="E11243" i="3"/>
  <c r="E11244" i="3"/>
  <c r="E11245" i="3"/>
  <c r="E11246" i="3"/>
  <c r="E11247" i="3"/>
  <c r="E11248" i="3"/>
  <c r="E11249" i="3"/>
  <c r="E11250" i="3"/>
  <c r="E11251" i="3"/>
  <c r="E11252" i="3"/>
  <c r="E11253" i="3"/>
  <c r="E11254" i="3"/>
  <c r="E11255" i="3"/>
  <c r="E11256" i="3"/>
  <c r="E11257" i="3"/>
  <c r="E11258" i="3"/>
  <c r="E11259" i="3"/>
  <c r="E11260" i="3"/>
  <c r="E11261" i="3"/>
  <c r="E11262" i="3"/>
  <c r="E11263" i="3"/>
  <c r="E11264" i="3"/>
  <c r="E11265" i="3"/>
  <c r="E11266" i="3"/>
  <c r="E11267" i="3"/>
  <c r="E11268" i="3"/>
  <c r="E11269" i="3"/>
  <c r="E11270" i="3"/>
  <c r="E11271" i="3"/>
  <c r="E11272" i="3"/>
  <c r="E11273" i="3"/>
  <c r="E11274" i="3"/>
  <c r="E11275" i="3"/>
  <c r="E11276" i="3"/>
  <c r="E11277" i="3"/>
  <c r="E11278" i="3"/>
  <c r="E11279" i="3"/>
  <c r="E11280" i="3"/>
  <c r="E11281" i="3"/>
  <c r="E11282" i="3"/>
  <c r="E11283" i="3"/>
  <c r="E11284" i="3"/>
  <c r="E11285" i="3"/>
  <c r="E11286" i="3"/>
  <c r="E11287" i="3"/>
  <c r="E11288" i="3"/>
  <c r="E11289" i="3"/>
  <c r="E11290" i="3"/>
  <c r="E11291" i="3"/>
  <c r="E11292" i="3"/>
  <c r="E11293" i="3"/>
  <c r="E11294" i="3"/>
  <c r="E11295" i="3"/>
  <c r="E11296" i="3"/>
  <c r="E11297" i="3"/>
  <c r="E11298" i="3"/>
  <c r="E11299" i="3"/>
  <c r="E11300" i="3"/>
  <c r="E11301" i="3"/>
  <c r="E11302" i="3"/>
  <c r="E11303" i="3"/>
  <c r="E11304" i="3"/>
  <c r="E11305" i="3"/>
  <c r="E11306" i="3"/>
  <c r="E11307" i="3"/>
  <c r="E11308" i="3"/>
  <c r="E11309" i="3"/>
  <c r="E11310" i="3"/>
  <c r="E11311" i="3"/>
  <c r="E11312" i="3"/>
  <c r="E11313" i="3"/>
  <c r="E11314" i="3"/>
  <c r="E11315" i="3"/>
  <c r="E11316" i="3"/>
  <c r="E11317" i="3"/>
  <c r="E11318" i="3"/>
  <c r="E11319" i="3"/>
  <c r="E11320" i="3"/>
  <c r="E11321" i="3"/>
  <c r="E11322" i="3"/>
  <c r="E11323" i="3"/>
  <c r="E11324" i="3"/>
  <c r="E11325" i="3"/>
  <c r="E11326" i="3"/>
  <c r="E11327" i="3"/>
  <c r="E11328" i="3"/>
  <c r="E11329" i="3"/>
  <c r="E11330" i="3"/>
  <c r="E11331" i="3"/>
  <c r="E11332" i="3"/>
  <c r="E11333" i="3"/>
  <c r="E11334" i="3"/>
  <c r="E11335" i="3"/>
  <c r="E11336" i="3"/>
  <c r="E11337" i="3"/>
  <c r="E11338" i="3"/>
  <c r="E11339" i="3"/>
  <c r="E11340" i="3"/>
  <c r="E11341" i="3"/>
  <c r="E11342" i="3"/>
  <c r="E11343" i="3"/>
  <c r="E11344" i="3"/>
  <c r="E11345" i="3"/>
  <c r="E11346" i="3"/>
  <c r="E11347" i="3"/>
  <c r="E11348" i="3"/>
  <c r="E11349" i="3"/>
  <c r="E11350" i="3"/>
  <c r="E11351" i="3"/>
  <c r="E11352" i="3"/>
  <c r="E11353" i="3"/>
  <c r="E11354" i="3"/>
  <c r="E11355" i="3"/>
  <c r="E11356" i="3"/>
  <c r="E11357" i="3"/>
  <c r="E11358" i="3"/>
  <c r="E11359" i="3"/>
  <c r="E11360" i="3"/>
  <c r="E11361" i="3"/>
  <c r="E11362" i="3"/>
  <c r="E11363" i="3"/>
  <c r="E11364" i="3"/>
  <c r="E11365" i="3"/>
  <c r="E11366" i="3"/>
  <c r="E11367" i="3"/>
  <c r="E11368" i="3"/>
  <c r="E11369" i="3"/>
  <c r="E11370" i="3"/>
  <c r="E11371" i="3"/>
  <c r="E11372" i="3"/>
  <c r="E11373" i="3"/>
  <c r="E11374" i="3"/>
  <c r="E11375" i="3"/>
  <c r="E11376" i="3"/>
  <c r="E11377" i="3"/>
  <c r="E11378" i="3"/>
  <c r="E11379" i="3"/>
  <c r="E11380" i="3"/>
  <c r="E11381" i="3"/>
  <c r="E11382" i="3"/>
  <c r="E11383" i="3"/>
  <c r="E11384" i="3"/>
  <c r="E11385" i="3"/>
  <c r="E11386" i="3"/>
  <c r="E11387" i="3"/>
  <c r="E11388" i="3"/>
  <c r="E11389" i="3"/>
  <c r="E11390" i="3"/>
  <c r="E11391" i="3"/>
  <c r="E11392" i="3"/>
  <c r="E11393" i="3"/>
  <c r="E11394" i="3"/>
  <c r="E11395" i="3"/>
  <c r="E11396" i="3"/>
  <c r="E11397" i="3"/>
  <c r="E11398" i="3"/>
  <c r="E11399" i="3"/>
  <c r="E11400" i="3"/>
  <c r="E11401" i="3"/>
  <c r="E11402" i="3"/>
  <c r="E11403" i="3"/>
  <c r="E11404" i="3"/>
  <c r="E11405" i="3"/>
  <c r="E11406" i="3"/>
  <c r="E11407" i="3"/>
  <c r="E11408" i="3"/>
  <c r="E11409" i="3"/>
  <c r="E11410" i="3"/>
  <c r="E11411" i="3"/>
  <c r="E11412" i="3"/>
  <c r="E11413" i="3"/>
  <c r="E11414" i="3"/>
  <c r="E11415" i="3"/>
  <c r="E11416" i="3"/>
  <c r="E11417" i="3"/>
  <c r="E11418" i="3"/>
  <c r="E11419" i="3"/>
  <c r="E11420" i="3"/>
  <c r="E11421" i="3"/>
  <c r="E11422" i="3"/>
  <c r="E11423" i="3"/>
  <c r="E11424" i="3"/>
  <c r="E11425" i="3"/>
  <c r="E11426" i="3"/>
  <c r="E11427" i="3"/>
  <c r="E11428" i="3"/>
  <c r="E11429" i="3"/>
  <c r="E11430" i="3"/>
  <c r="E11431" i="3"/>
  <c r="E11432" i="3"/>
  <c r="E11433" i="3"/>
  <c r="E11434" i="3"/>
  <c r="E11435" i="3"/>
  <c r="E11436" i="3"/>
  <c r="E11437" i="3"/>
  <c r="E11438" i="3"/>
  <c r="E11439" i="3"/>
  <c r="E11440" i="3"/>
  <c r="E11441" i="3"/>
  <c r="E11442" i="3"/>
  <c r="E11443" i="3"/>
  <c r="E11444" i="3"/>
  <c r="E11445" i="3"/>
  <c r="E11446" i="3"/>
  <c r="E11447" i="3"/>
  <c r="E11448" i="3"/>
  <c r="E11449" i="3"/>
  <c r="E11450" i="3"/>
  <c r="E11451" i="3"/>
  <c r="E11452" i="3"/>
  <c r="E11453" i="3"/>
  <c r="E11454" i="3"/>
  <c r="E11455" i="3"/>
  <c r="E11456" i="3"/>
  <c r="E11457" i="3"/>
  <c r="E11458" i="3"/>
  <c r="E11459" i="3"/>
  <c r="E11460" i="3"/>
  <c r="E11461" i="3"/>
  <c r="E11462" i="3"/>
  <c r="E11463" i="3"/>
  <c r="E11464" i="3"/>
  <c r="E11465" i="3"/>
  <c r="E11466" i="3"/>
  <c r="E11467" i="3"/>
  <c r="E11468" i="3"/>
  <c r="E11469" i="3"/>
  <c r="E11470" i="3"/>
  <c r="E11471" i="3"/>
  <c r="E11472" i="3"/>
  <c r="E11473" i="3"/>
  <c r="E11474" i="3"/>
  <c r="E11475" i="3"/>
  <c r="E11476" i="3"/>
  <c r="E11477" i="3"/>
  <c r="E11478" i="3"/>
  <c r="E11479" i="3"/>
  <c r="E11480" i="3"/>
  <c r="E11481" i="3"/>
  <c r="E11482" i="3"/>
  <c r="E11483" i="3"/>
  <c r="E11484" i="3"/>
  <c r="E11485" i="3"/>
  <c r="E11486" i="3"/>
  <c r="E11487" i="3"/>
  <c r="E11488" i="3"/>
  <c r="E11489" i="3"/>
  <c r="E11490" i="3"/>
  <c r="E11491" i="3"/>
  <c r="E11492" i="3"/>
  <c r="E11493" i="3"/>
  <c r="E11494" i="3"/>
  <c r="E11495" i="3"/>
  <c r="E11496" i="3"/>
  <c r="E11497" i="3"/>
  <c r="E11498" i="3"/>
  <c r="E11499" i="3"/>
  <c r="E11500" i="3"/>
  <c r="E11501" i="3"/>
  <c r="E11502" i="3"/>
  <c r="E11503" i="3"/>
  <c r="E11504" i="3"/>
  <c r="E11505" i="3"/>
  <c r="E11506" i="3"/>
  <c r="E11507" i="3"/>
  <c r="E11508" i="3"/>
  <c r="E11509" i="3"/>
  <c r="E11510" i="3"/>
  <c r="E11511" i="3"/>
  <c r="E11512" i="3"/>
  <c r="E11513" i="3"/>
  <c r="E11514" i="3"/>
  <c r="E11515" i="3"/>
  <c r="E11516" i="3"/>
  <c r="E11517" i="3"/>
  <c r="E11518" i="3"/>
  <c r="E11519" i="3"/>
  <c r="E11520" i="3"/>
  <c r="E11521" i="3"/>
  <c r="E11522" i="3"/>
  <c r="E11523" i="3"/>
  <c r="E11524" i="3"/>
  <c r="E11525" i="3"/>
  <c r="E11526" i="3"/>
  <c r="E11527" i="3"/>
  <c r="E11528" i="3"/>
  <c r="E11529" i="3"/>
  <c r="E11530" i="3"/>
  <c r="E11531" i="3"/>
  <c r="E11532" i="3"/>
  <c r="E11533" i="3"/>
  <c r="E11534" i="3"/>
  <c r="E11535" i="3"/>
  <c r="E11536" i="3"/>
  <c r="E11537" i="3"/>
  <c r="E11538" i="3"/>
  <c r="E11539" i="3"/>
  <c r="E11540" i="3"/>
  <c r="E11541" i="3"/>
  <c r="E11542" i="3"/>
  <c r="E11543" i="3"/>
  <c r="E11544" i="3"/>
  <c r="E11545" i="3"/>
  <c r="E11546" i="3"/>
  <c r="E11547" i="3"/>
  <c r="E11548" i="3"/>
  <c r="E11549" i="3"/>
  <c r="E11550" i="3"/>
  <c r="E11551" i="3"/>
  <c r="E11552" i="3"/>
  <c r="E11553" i="3"/>
  <c r="E11554" i="3"/>
  <c r="E11555" i="3"/>
  <c r="E11556" i="3"/>
  <c r="E11557" i="3"/>
  <c r="E11558" i="3"/>
  <c r="E11559" i="3"/>
  <c r="E11560" i="3"/>
  <c r="E11561" i="3"/>
  <c r="E11562" i="3"/>
  <c r="E11563" i="3"/>
  <c r="E11564" i="3"/>
  <c r="E11565" i="3"/>
  <c r="E11566" i="3"/>
  <c r="E11567" i="3"/>
  <c r="E11568" i="3"/>
  <c r="E11569" i="3"/>
  <c r="E11570" i="3"/>
  <c r="E11571" i="3"/>
  <c r="E11572" i="3"/>
  <c r="E11573" i="3"/>
  <c r="E11574" i="3"/>
  <c r="E11575" i="3"/>
  <c r="E11576" i="3"/>
  <c r="E11577" i="3"/>
  <c r="E11578" i="3"/>
  <c r="E11579" i="3"/>
  <c r="E11580" i="3"/>
  <c r="E11581" i="3"/>
  <c r="E11582" i="3"/>
  <c r="E11583" i="3"/>
  <c r="E11584" i="3"/>
  <c r="E11585" i="3"/>
  <c r="E11586" i="3"/>
  <c r="E11587" i="3"/>
  <c r="E11588" i="3"/>
  <c r="E11589" i="3"/>
  <c r="E11590" i="3"/>
  <c r="E11591" i="3"/>
  <c r="E11592" i="3"/>
  <c r="E11593" i="3"/>
  <c r="E11594" i="3"/>
  <c r="E11595" i="3"/>
  <c r="E11596" i="3"/>
  <c r="E11597" i="3"/>
  <c r="E11598" i="3"/>
  <c r="E11599" i="3"/>
  <c r="E11600" i="3"/>
  <c r="E11601" i="3"/>
  <c r="E11602" i="3"/>
  <c r="E11603" i="3"/>
  <c r="E11604" i="3"/>
  <c r="E11605" i="3"/>
  <c r="E11606" i="3"/>
  <c r="E11607" i="3"/>
  <c r="E11608" i="3"/>
  <c r="E11609" i="3"/>
  <c r="E11610" i="3"/>
  <c r="E11611" i="3"/>
  <c r="E11612" i="3"/>
  <c r="E11613" i="3"/>
  <c r="E11614" i="3"/>
  <c r="E11615" i="3"/>
  <c r="E11616" i="3"/>
  <c r="E11617" i="3"/>
  <c r="E11618" i="3"/>
  <c r="E11619" i="3"/>
  <c r="E11620" i="3"/>
  <c r="E11621" i="3"/>
  <c r="E11622" i="3"/>
  <c r="E11623" i="3"/>
  <c r="E11624" i="3"/>
  <c r="E11625" i="3"/>
  <c r="E11626" i="3"/>
  <c r="E11627" i="3"/>
  <c r="E11628" i="3"/>
  <c r="E11629" i="3"/>
  <c r="E11630" i="3"/>
  <c r="E11631" i="3"/>
  <c r="E11632" i="3"/>
  <c r="E11633" i="3"/>
  <c r="E11634" i="3"/>
  <c r="E11635" i="3"/>
  <c r="E11636" i="3"/>
  <c r="E11637" i="3"/>
  <c r="E11638" i="3"/>
  <c r="E11639" i="3"/>
  <c r="E11640" i="3"/>
  <c r="E11641" i="3"/>
  <c r="E11642" i="3"/>
  <c r="E11643" i="3"/>
  <c r="E11644" i="3"/>
  <c r="E11645" i="3"/>
  <c r="E11646" i="3"/>
  <c r="E11647" i="3"/>
  <c r="E11648" i="3"/>
  <c r="E11649" i="3"/>
  <c r="E11650" i="3"/>
  <c r="E11651" i="3"/>
  <c r="E11652" i="3"/>
  <c r="E11653" i="3"/>
  <c r="E11654" i="3"/>
  <c r="E11655" i="3"/>
  <c r="E11656" i="3"/>
  <c r="E11657" i="3"/>
  <c r="E11658" i="3"/>
  <c r="E11659" i="3"/>
  <c r="E11660" i="3"/>
  <c r="E11661" i="3"/>
  <c r="E11662" i="3"/>
  <c r="E11663" i="3"/>
  <c r="E11664" i="3"/>
  <c r="E11665" i="3"/>
  <c r="E11666" i="3"/>
  <c r="E11667" i="3"/>
  <c r="E11668" i="3"/>
  <c r="E11669" i="3"/>
  <c r="E11670" i="3"/>
  <c r="E11671" i="3"/>
  <c r="E11672" i="3"/>
  <c r="E11673" i="3"/>
  <c r="E11674" i="3"/>
  <c r="E11675" i="3"/>
  <c r="E11676" i="3"/>
  <c r="E11677" i="3"/>
  <c r="E11678" i="3"/>
  <c r="E11679" i="3"/>
  <c r="E11680" i="3"/>
  <c r="E11681" i="3"/>
  <c r="E11682" i="3"/>
  <c r="E11683" i="3"/>
  <c r="E11684" i="3"/>
  <c r="E11685" i="3"/>
  <c r="E11686" i="3"/>
  <c r="E11687" i="3"/>
  <c r="E11688" i="3"/>
  <c r="E11689" i="3"/>
  <c r="E11690" i="3"/>
  <c r="E11691" i="3"/>
  <c r="E11692" i="3"/>
  <c r="E11693" i="3"/>
  <c r="E11694" i="3"/>
  <c r="E11695" i="3"/>
  <c r="E11696" i="3"/>
  <c r="E11697" i="3"/>
  <c r="E11698" i="3"/>
  <c r="E11699" i="3"/>
  <c r="E11700" i="3"/>
  <c r="E11701" i="3"/>
  <c r="E11702" i="3"/>
  <c r="E11703" i="3"/>
  <c r="E11704" i="3"/>
  <c r="E11705" i="3"/>
  <c r="E11706" i="3"/>
  <c r="E11707" i="3"/>
  <c r="E11708" i="3"/>
  <c r="E11709" i="3"/>
  <c r="E11710" i="3"/>
  <c r="E11711" i="3"/>
  <c r="E11712" i="3"/>
  <c r="E11713" i="3"/>
  <c r="E11714" i="3"/>
  <c r="E11715" i="3"/>
  <c r="E11716" i="3"/>
  <c r="E11717" i="3"/>
  <c r="E11718" i="3"/>
  <c r="E11719" i="3"/>
  <c r="E11720" i="3"/>
  <c r="E11721" i="3"/>
  <c r="E11722" i="3"/>
  <c r="E11723" i="3"/>
  <c r="E11724" i="3"/>
  <c r="E11725" i="3"/>
  <c r="E11726" i="3"/>
  <c r="E11727" i="3"/>
  <c r="E11728" i="3"/>
  <c r="E11729" i="3"/>
  <c r="E11730" i="3"/>
  <c r="E11731" i="3"/>
  <c r="E11732" i="3"/>
  <c r="E11733" i="3"/>
  <c r="E11734" i="3"/>
  <c r="E11735" i="3"/>
  <c r="E11736" i="3"/>
  <c r="E11737" i="3"/>
  <c r="E11738" i="3"/>
  <c r="E11739" i="3"/>
  <c r="E11740" i="3"/>
  <c r="E11741" i="3"/>
  <c r="E11742" i="3"/>
  <c r="E11743" i="3"/>
  <c r="E11744" i="3"/>
  <c r="E11745" i="3"/>
  <c r="E11746" i="3"/>
  <c r="E11747" i="3"/>
  <c r="E11748" i="3"/>
  <c r="E11749" i="3"/>
  <c r="E11750" i="3"/>
  <c r="E11751" i="3"/>
  <c r="E11752" i="3"/>
  <c r="E11753" i="3"/>
  <c r="E11754" i="3"/>
  <c r="E11755" i="3"/>
  <c r="E11756" i="3"/>
  <c r="E11757" i="3"/>
  <c r="E11758" i="3"/>
  <c r="E11759" i="3"/>
  <c r="E11760" i="3"/>
  <c r="E11761" i="3"/>
  <c r="E11762" i="3"/>
  <c r="E11763" i="3"/>
  <c r="E11764" i="3"/>
  <c r="E11765" i="3"/>
  <c r="E11766" i="3"/>
  <c r="E11767" i="3"/>
  <c r="E11768" i="3"/>
  <c r="E11769" i="3"/>
  <c r="E11770" i="3"/>
  <c r="E11771" i="3"/>
  <c r="E11772" i="3"/>
  <c r="E11773" i="3"/>
  <c r="E11774" i="3"/>
  <c r="E11775" i="3"/>
  <c r="E11776" i="3"/>
  <c r="E11777" i="3"/>
  <c r="E11778" i="3"/>
  <c r="E11779" i="3"/>
  <c r="E11780" i="3"/>
  <c r="E11781" i="3"/>
  <c r="E11782" i="3"/>
  <c r="E11783" i="3"/>
  <c r="E11784" i="3"/>
  <c r="E11785" i="3"/>
  <c r="E11786" i="3"/>
  <c r="E11787" i="3"/>
  <c r="E11788" i="3"/>
  <c r="E11789" i="3"/>
  <c r="E11790" i="3"/>
  <c r="E11791" i="3"/>
  <c r="E11792" i="3"/>
  <c r="E11793" i="3"/>
  <c r="E11794" i="3"/>
  <c r="E11795" i="3"/>
  <c r="E11796" i="3"/>
  <c r="E11797" i="3"/>
  <c r="E11798" i="3"/>
  <c r="E11799" i="3"/>
  <c r="E11800" i="3"/>
  <c r="E11801" i="3"/>
  <c r="E11802" i="3"/>
  <c r="E11803" i="3"/>
  <c r="E11804" i="3"/>
  <c r="E11805" i="3"/>
  <c r="E11806" i="3"/>
  <c r="E11807" i="3"/>
  <c r="E11808" i="3"/>
  <c r="E11809" i="3"/>
  <c r="E11810" i="3"/>
  <c r="E11811" i="3"/>
  <c r="E11812" i="3"/>
  <c r="E11813" i="3"/>
  <c r="E11814" i="3"/>
  <c r="E11815" i="3"/>
  <c r="E11816" i="3"/>
  <c r="E11817" i="3"/>
  <c r="E11818" i="3"/>
  <c r="E11819" i="3"/>
  <c r="E11820" i="3"/>
  <c r="E11821" i="3"/>
  <c r="E11822" i="3"/>
  <c r="E11823" i="3"/>
  <c r="E11824" i="3"/>
  <c r="E11825" i="3"/>
  <c r="E11826" i="3"/>
  <c r="E11827" i="3"/>
  <c r="E11828" i="3"/>
  <c r="E11829" i="3"/>
  <c r="E11830" i="3"/>
  <c r="E11831" i="3"/>
  <c r="E11832" i="3"/>
  <c r="E11833" i="3"/>
  <c r="E11834" i="3"/>
  <c r="E11835" i="3"/>
  <c r="E11836" i="3"/>
  <c r="E11837" i="3"/>
  <c r="E11838" i="3"/>
  <c r="E11839" i="3"/>
  <c r="E11840" i="3"/>
  <c r="E11841" i="3"/>
  <c r="E11842" i="3"/>
  <c r="E11843" i="3"/>
  <c r="E11844" i="3"/>
  <c r="E11845" i="3"/>
  <c r="E11846" i="3"/>
  <c r="E11847" i="3"/>
  <c r="E11848" i="3"/>
  <c r="E11849" i="3"/>
  <c r="E11850" i="3"/>
  <c r="E11851" i="3"/>
  <c r="E11852" i="3"/>
  <c r="E11853" i="3"/>
  <c r="E11854" i="3"/>
  <c r="E11855" i="3"/>
  <c r="E11856" i="3"/>
  <c r="E11857" i="3"/>
  <c r="E11858" i="3"/>
  <c r="E11859" i="3"/>
  <c r="E11860" i="3"/>
  <c r="E11861" i="3"/>
  <c r="E11862" i="3"/>
  <c r="E11863" i="3"/>
  <c r="E11864" i="3"/>
  <c r="E11865" i="3"/>
  <c r="E11866" i="3"/>
  <c r="E11867" i="3"/>
  <c r="E11868" i="3"/>
  <c r="E11869" i="3"/>
  <c r="E11870" i="3"/>
  <c r="E11871" i="3"/>
  <c r="E11872" i="3"/>
  <c r="E11873" i="3"/>
  <c r="E11874" i="3"/>
  <c r="E11875" i="3"/>
  <c r="E11876" i="3"/>
  <c r="E11877" i="3"/>
  <c r="E11878" i="3"/>
  <c r="E11879" i="3"/>
  <c r="E11880" i="3"/>
  <c r="E11881" i="3"/>
  <c r="E11882" i="3"/>
  <c r="E11883" i="3"/>
  <c r="E11884" i="3"/>
  <c r="E11885" i="3"/>
  <c r="E11886" i="3"/>
  <c r="E11887" i="3"/>
  <c r="E11888" i="3"/>
  <c r="E11889" i="3"/>
  <c r="E11890" i="3"/>
  <c r="E11891" i="3"/>
  <c r="E11892" i="3"/>
  <c r="E11893" i="3"/>
  <c r="E11894" i="3"/>
  <c r="E11895" i="3"/>
  <c r="E11896" i="3"/>
  <c r="E11897" i="3"/>
  <c r="E11898" i="3"/>
  <c r="E11899" i="3"/>
  <c r="E11900" i="3"/>
  <c r="E11901" i="3"/>
  <c r="E11902" i="3"/>
  <c r="E11903" i="3"/>
  <c r="E11904" i="3"/>
  <c r="E11905" i="3"/>
  <c r="E11906" i="3"/>
  <c r="E11907" i="3"/>
  <c r="E11908" i="3"/>
  <c r="E11909" i="3"/>
  <c r="E11910" i="3"/>
  <c r="E11911" i="3"/>
  <c r="E11912" i="3"/>
  <c r="E11913" i="3"/>
  <c r="E11914" i="3"/>
  <c r="E11915" i="3"/>
  <c r="E11916" i="3"/>
  <c r="E11917" i="3"/>
  <c r="E11918" i="3"/>
  <c r="E11919" i="3"/>
  <c r="E11920" i="3"/>
  <c r="E11921" i="3"/>
  <c r="E11922" i="3"/>
  <c r="E11923" i="3"/>
  <c r="E11924" i="3"/>
  <c r="E11925" i="3"/>
  <c r="E11926" i="3"/>
  <c r="E11927" i="3"/>
  <c r="E11928" i="3"/>
  <c r="E11929" i="3"/>
  <c r="E11930" i="3"/>
  <c r="E11931" i="3"/>
  <c r="E11932" i="3"/>
  <c r="E11933" i="3"/>
  <c r="E11934" i="3"/>
  <c r="E11935" i="3"/>
  <c r="E11936" i="3"/>
  <c r="E11937" i="3"/>
  <c r="E11938" i="3"/>
  <c r="E11939" i="3"/>
  <c r="E11940" i="3"/>
  <c r="E11941" i="3"/>
  <c r="E11942" i="3"/>
  <c r="E11943" i="3"/>
  <c r="E11944" i="3"/>
  <c r="E11945" i="3"/>
  <c r="E11946" i="3"/>
  <c r="E11947" i="3"/>
  <c r="E11948" i="3"/>
  <c r="E11949" i="3"/>
  <c r="E11950" i="3"/>
  <c r="E11951" i="3"/>
  <c r="E11952" i="3"/>
  <c r="E11953" i="3"/>
  <c r="E11954" i="3"/>
  <c r="E11955" i="3"/>
  <c r="E11956" i="3"/>
  <c r="E11957" i="3"/>
  <c r="E11958" i="3"/>
  <c r="E11959" i="3"/>
  <c r="E11960" i="3"/>
  <c r="E11961" i="3"/>
  <c r="E11962" i="3"/>
  <c r="E11963" i="3"/>
  <c r="E11964" i="3"/>
  <c r="E11965" i="3"/>
  <c r="E11966" i="3"/>
  <c r="E11967" i="3"/>
  <c r="E11968" i="3"/>
  <c r="E11969" i="3"/>
  <c r="E11970" i="3"/>
  <c r="E11971" i="3"/>
  <c r="E11972" i="3"/>
  <c r="E11973" i="3"/>
  <c r="E11974" i="3"/>
  <c r="E11975" i="3"/>
  <c r="E11976" i="3"/>
  <c r="E11977" i="3"/>
  <c r="E11978" i="3"/>
  <c r="E11979" i="3"/>
  <c r="E11980" i="3"/>
  <c r="E11981" i="3"/>
  <c r="E11982" i="3"/>
  <c r="E11983" i="3"/>
  <c r="E11984" i="3"/>
  <c r="E11985" i="3"/>
  <c r="E11986" i="3"/>
  <c r="E11987" i="3"/>
  <c r="E11988" i="3"/>
  <c r="E11989" i="3"/>
  <c r="E11990" i="3"/>
  <c r="E11991" i="3"/>
  <c r="E11992" i="3"/>
  <c r="E11993" i="3"/>
  <c r="E11994" i="3"/>
  <c r="E11995" i="3"/>
  <c r="E11996" i="3"/>
  <c r="E11997" i="3"/>
  <c r="E11998" i="3"/>
  <c r="E11999" i="3"/>
  <c r="E12000" i="3"/>
  <c r="E12001" i="3"/>
  <c r="E12002" i="3"/>
  <c r="E12003" i="3"/>
  <c r="E12004" i="3"/>
  <c r="E12005" i="3"/>
  <c r="E12006" i="3"/>
  <c r="E12007" i="3"/>
  <c r="E12008" i="3"/>
  <c r="E12009" i="3"/>
  <c r="E12010" i="3"/>
  <c r="E12011" i="3"/>
  <c r="E12012" i="3"/>
  <c r="E12013" i="3"/>
  <c r="E12014" i="3"/>
  <c r="E12015" i="3"/>
  <c r="E12016" i="3"/>
  <c r="E12017" i="3"/>
  <c r="E12018" i="3"/>
  <c r="E12019" i="3"/>
  <c r="E12020" i="3"/>
  <c r="E12021" i="3"/>
  <c r="E12022" i="3"/>
  <c r="E12023" i="3"/>
  <c r="E12024" i="3"/>
  <c r="E12025" i="3"/>
  <c r="E12026" i="3"/>
  <c r="E12027" i="3"/>
  <c r="E12028" i="3"/>
  <c r="E12029" i="3"/>
  <c r="E12030" i="3"/>
  <c r="E12031" i="3"/>
  <c r="E12032" i="3"/>
  <c r="E12033" i="3"/>
  <c r="E12034" i="3"/>
  <c r="E12035" i="3"/>
  <c r="E12036" i="3"/>
  <c r="E12037" i="3"/>
  <c r="E12038" i="3"/>
  <c r="E12039" i="3"/>
  <c r="E12040" i="3"/>
  <c r="E12041" i="3"/>
  <c r="E12042" i="3"/>
  <c r="E12043" i="3"/>
  <c r="E12044" i="3"/>
  <c r="E12045" i="3"/>
  <c r="E12046" i="3"/>
  <c r="E12047" i="3"/>
  <c r="E12048" i="3"/>
  <c r="E12049" i="3"/>
  <c r="E12050" i="3"/>
  <c r="E12051" i="3"/>
  <c r="E12052" i="3"/>
  <c r="E12053" i="3"/>
  <c r="E12054" i="3"/>
  <c r="E12055" i="3"/>
  <c r="E12056" i="3"/>
  <c r="E12057" i="3"/>
  <c r="E12058" i="3"/>
  <c r="E12059" i="3"/>
  <c r="E12060" i="3"/>
  <c r="E12061" i="3"/>
  <c r="E12062" i="3"/>
  <c r="E12063" i="3"/>
  <c r="E12064" i="3"/>
  <c r="E12065" i="3"/>
  <c r="E12066" i="3"/>
  <c r="E12067" i="3"/>
  <c r="E12068" i="3"/>
  <c r="E12069" i="3"/>
  <c r="E12070" i="3"/>
  <c r="E12071" i="3"/>
  <c r="E12072" i="3"/>
  <c r="E12073" i="3"/>
  <c r="E12074" i="3"/>
  <c r="E12075" i="3"/>
  <c r="E12076" i="3"/>
  <c r="E12077" i="3"/>
  <c r="E12078" i="3"/>
  <c r="E12079" i="3"/>
  <c r="E12080" i="3"/>
  <c r="E12081" i="3"/>
  <c r="E12082" i="3"/>
  <c r="E12083" i="3"/>
  <c r="E12084" i="3"/>
  <c r="E12085" i="3"/>
  <c r="E12086" i="3"/>
  <c r="E12087" i="3"/>
  <c r="E12088" i="3"/>
  <c r="E12089" i="3"/>
  <c r="E12090" i="3"/>
  <c r="E12091" i="3"/>
  <c r="E12092" i="3"/>
  <c r="E12093" i="3"/>
  <c r="E12094" i="3"/>
  <c r="E12095" i="3"/>
  <c r="E12096" i="3"/>
  <c r="E12097" i="3"/>
  <c r="E12098" i="3"/>
  <c r="E12099" i="3"/>
  <c r="E12100" i="3"/>
  <c r="E12101" i="3"/>
  <c r="E12102" i="3"/>
  <c r="E12103" i="3"/>
  <c r="E12104" i="3"/>
  <c r="E12105" i="3"/>
  <c r="E12106" i="3"/>
  <c r="E12107" i="3"/>
  <c r="E12108" i="3"/>
  <c r="E12109" i="3"/>
  <c r="E12110" i="3"/>
  <c r="E12111" i="3"/>
  <c r="E12112" i="3"/>
  <c r="E12113" i="3"/>
  <c r="E12114" i="3"/>
  <c r="E12115" i="3"/>
  <c r="E12116" i="3"/>
  <c r="E12117" i="3"/>
  <c r="E12118" i="3"/>
  <c r="E12119" i="3"/>
  <c r="E12120" i="3"/>
  <c r="E12121" i="3"/>
  <c r="E12122" i="3"/>
  <c r="E12123" i="3"/>
  <c r="E12124" i="3"/>
  <c r="E12125" i="3"/>
  <c r="E12126" i="3"/>
  <c r="E12127" i="3"/>
  <c r="E12128" i="3"/>
  <c r="E12129" i="3"/>
  <c r="E12130" i="3"/>
  <c r="E12131" i="3"/>
  <c r="E12132" i="3"/>
  <c r="E12133" i="3"/>
  <c r="E12134" i="3"/>
  <c r="E12135" i="3"/>
  <c r="E12136" i="3"/>
  <c r="E12137" i="3"/>
  <c r="E12138" i="3"/>
  <c r="E12139" i="3"/>
  <c r="E12140" i="3"/>
  <c r="E12141" i="3"/>
  <c r="E12142" i="3"/>
  <c r="E12143" i="3"/>
  <c r="E12144" i="3"/>
  <c r="E12145" i="3"/>
  <c r="E12146" i="3"/>
  <c r="E12147" i="3"/>
  <c r="E12148" i="3"/>
  <c r="E12149" i="3"/>
  <c r="E12150" i="3"/>
  <c r="E12151" i="3"/>
  <c r="E12152" i="3"/>
  <c r="E12153" i="3"/>
  <c r="E12154" i="3"/>
  <c r="E12155" i="3"/>
  <c r="E12156" i="3"/>
  <c r="E12157" i="3"/>
  <c r="E12158" i="3"/>
  <c r="E12159" i="3"/>
  <c r="E12160" i="3"/>
  <c r="E12161" i="3"/>
  <c r="E12162" i="3"/>
  <c r="E12163" i="3"/>
  <c r="E12164" i="3"/>
  <c r="E12165" i="3"/>
  <c r="E12166" i="3"/>
  <c r="E12167" i="3"/>
  <c r="E12168" i="3"/>
  <c r="E12169" i="3"/>
  <c r="E12170" i="3"/>
  <c r="E12171" i="3"/>
  <c r="E12172" i="3"/>
  <c r="E12173" i="3"/>
  <c r="E12174" i="3"/>
  <c r="E12175" i="3"/>
  <c r="E12176" i="3"/>
  <c r="E12177" i="3"/>
  <c r="E12178" i="3"/>
  <c r="E12179" i="3"/>
  <c r="E12180" i="3"/>
  <c r="E12181" i="3"/>
  <c r="E12182" i="3"/>
  <c r="E12183" i="3"/>
  <c r="E12184" i="3"/>
  <c r="E12185" i="3"/>
  <c r="E12186" i="3"/>
  <c r="E12187" i="3"/>
  <c r="E12188" i="3"/>
  <c r="E12189" i="3"/>
  <c r="E12190" i="3"/>
  <c r="E12191" i="3"/>
  <c r="E12192" i="3"/>
  <c r="E12193" i="3"/>
  <c r="E12194" i="3"/>
  <c r="E12195" i="3"/>
  <c r="E12196" i="3"/>
  <c r="E12197" i="3"/>
  <c r="E12198" i="3"/>
  <c r="E12199" i="3"/>
  <c r="E12200" i="3"/>
  <c r="E12201" i="3"/>
  <c r="E12202" i="3"/>
  <c r="E12203" i="3"/>
  <c r="E12204" i="3"/>
  <c r="E12205" i="3"/>
  <c r="E12206" i="3"/>
  <c r="E12207" i="3"/>
  <c r="E12208" i="3"/>
  <c r="E12209" i="3"/>
  <c r="E12210" i="3"/>
  <c r="E12211" i="3"/>
  <c r="E12212" i="3"/>
  <c r="E12213" i="3"/>
  <c r="E12214" i="3"/>
  <c r="E12215" i="3"/>
  <c r="E12216" i="3"/>
  <c r="E12217" i="3"/>
  <c r="E12218" i="3"/>
  <c r="E12219" i="3"/>
  <c r="E12220" i="3"/>
  <c r="E12221" i="3"/>
  <c r="E12222" i="3"/>
  <c r="E12223" i="3"/>
  <c r="E12224" i="3"/>
  <c r="E12225" i="3"/>
  <c r="E12226" i="3"/>
  <c r="E12227" i="3"/>
  <c r="E12228" i="3"/>
  <c r="E12229" i="3"/>
  <c r="E12230" i="3"/>
  <c r="E12231" i="3"/>
  <c r="E12232" i="3"/>
  <c r="E12233" i="3"/>
  <c r="E12234" i="3"/>
  <c r="E12235" i="3"/>
  <c r="E12236" i="3"/>
  <c r="E12237" i="3"/>
  <c r="E12238" i="3"/>
  <c r="E12239" i="3"/>
  <c r="E12240" i="3"/>
  <c r="E12241" i="3"/>
  <c r="E12242" i="3"/>
  <c r="E12243" i="3"/>
  <c r="E12244" i="3"/>
  <c r="E12245" i="3"/>
  <c r="E12246" i="3"/>
  <c r="E12247" i="3"/>
  <c r="E12248" i="3"/>
  <c r="E12249" i="3"/>
  <c r="E12250" i="3"/>
  <c r="E12251" i="3"/>
  <c r="E12252" i="3"/>
  <c r="E12253" i="3"/>
  <c r="E12254" i="3"/>
  <c r="E12255" i="3"/>
  <c r="E12256" i="3"/>
  <c r="E12257" i="3"/>
  <c r="E12258" i="3"/>
  <c r="E12259" i="3"/>
  <c r="E12260" i="3"/>
  <c r="E12261" i="3"/>
  <c r="E12262" i="3"/>
  <c r="E12263" i="3"/>
  <c r="E12264" i="3"/>
  <c r="E12265" i="3"/>
  <c r="E12266" i="3"/>
  <c r="E12267" i="3"/>
  <c r="E12268" i="3"/>
  <c r="E12269" i="3"/>
  <c r="E12270" i="3"/>
  <c r="E12271" i="3"/>
  <c r="E12272" i="3"/>
  <c r="E12273" i="3"/>
  <c r="E12274" i="3"/>
  <c r="E12275" i="3"/>
  <c r="E12276" i="3"/>
  <c r="E12277" i="3"/>
  <c r="E12278" i="3"/>
  <c r="E12279" i="3"/>
  <c r="E12280" i="3"/>
  <c r="E12281" i="3"/>
  <c r="E12282" i="3"/>
  <c r="E12283" i="3"/>
  <c r="E12284" i="3"/>
  <c r="E12285" i="3"/>
  <c r="E12286" i="3"/>
  <c r="E12287" i="3"/>
  <c r="E12288" i="3"/>
  <c r="E12289" i="3"/>
  <c r="E12290" i="3"/>
  <c r="E12291" i="3"/>
  <c r="E12292" i="3"/>
  <c r="E12293" i="3"/>
  <c r="E12294" i="3"/>
  <c r="E12295" i="3"/>
  <c r="E12296" i="3"/>
  <c r="E12297" i="3"/>
  <c r="E12298" i="3"/>
  <c r="E12299" i="3"/>
  <c r="E12300" i="3"/>
  <c r="E12301" i="3"/>
  <c r="E12302" i="3"/>
  <c r="E12303" i="3"/>
  <c r="E12304" i="3"/>
  <c r="E12305" i="3"/>
  <c r="E12306" i="3"/>
  <c r="E12307" i="3"/>
  <c r="E12308" i="3"/>
  <c r="E12309" i="3"/>
  <c r="E12310" i="3"/>
  <c r="E12311" i="3"/>
  <c r="E12312" i="3"/>
  <c r="E12313" i="3"/>
  <c r="E12314" i="3"/>
  <c r="E12315" i="3"/>
  <c r="E12316" i="3"/>
  <c r="E12317" i="3"/>
  <c r="E12318" i="3"/>
  <c r="E12319" i="3"/>
  <c r="E12320" i="3"/>
  <c r="E12321" i="3"/>
  <c r="E12322" i="3"/>
  <c r="E12323" i="3"/>
  <c r="E12324" i="3"/>
  <c r="E12325" i="3"/>
  <c r="E12326" i="3"/>
  <c r="E12327" i="3"/>
  <c r="E12328" i="3"/>
  <c r="E12329" i="3"/>
  <c r="E12330" i="3"/>
  <c r="E12331" i="3"/>
  <c r="E12332" i="3"/>
  <c r="E12333" i="3"/>
  <c r="E12334" i="3"/>
  <c r="E12335" i="3"/>
  <c r="E12336" i="3"/>
  <c r="E12337" i="3"/>
  <c r="E12338" i="3"/>
  <c r="E12339" i="3"/>
  <c r="E12340" i="3"/>
  <c r="E12341" i="3"/>
  <c r="E12342" i="3"/>
  <c r="E12343" i="3"/>
  <c r="E12344" i="3"/>
  <c r="E12345" i="3"/>
  <c r="E12346" i="3"/>
  <c r="E12347" i="3"/>
  <c r="E12348" i="3"/>
  <c r="E12349" i="3"/>
  <c r="E12350" i="3"/>
  <c r="E12351" i="3"/>
  <c r="E12352" i="3"/>
  <c r="E12353" i="3"/>
  <c r="E12354" i="3"/>
  <c r="E12355" i="3"/>
  <c r="E12356" i="3"/>
  <c r="E12357" i="3"/>
  <c r="E12358" i="3"/>
  <c r="E12359" i="3"/>
  <c r="E12360" i="3"/>
  <c r="E12361" i="3"/>
  <c r="E12362" i="3"/>
  <c r="E12363" i="3"/>
  <c r="E12364" i="3"/>
  <c r="E12365" i="3"/>
  <c r="E12366" i="3"/>
  <c r="E12367" i="3"/>
  <c r="E12368" i="3"/>
  <c r="E12369" i="3"/>
  <c r="E12370" i="3"/>
  <c r="E12371" i="3"/>
  <c r="E12372" i="3"/>
  <c r="E12373" i="3"/>
  <c r="E12374" i="3"/>
  <c r="E12375" i="3"/>
  <c r="E12376" i="3"/>
  <c r="E12377" i="3"/>
  <c r="E12378" i="3"/>
  <c r="E12379" i="3"/>
  <c r="E12380" i="3"/>
  <c r="E12381" i="3"/>
  <c r="E12382" i="3"/>
  <c r="E12383" i="3"/>
  <c r="E12384" i="3"/>
  <c r="E12385" i="3"/>
  <c r="E12386" i="3"/>
  <c r="E12387" i="3"/>
  <c r="E12388" i="3"/>
  <c r="E12389" i="3"/>
  <c r="E12390" i="3"/>
  <c r="E12391" i="3"/>
  <c r="E12392" i="3"/>
  <c r="E12393" i="3"/>
  <c r="E12394" i="3"/>
  <c r="E12395" i="3"/>
  <c r="E12396" i="3"/>
  <c r="E12397" i="3"/>
  <c r="E12398" i="3"/>
  <c r="E12399" i="3"/>
  <c r="E12400" i="3"/>
  <c r="E12401" i="3"/>
  <c r="E12402" i="3"/>
  <c r="E12403" i="3"/>
  <c r="E12404" i="3"/>
  <c r="E12405" i="3"/>
  <c r="E12406" i="3"/>
  <c r="E12407" i="3"/>
  <c r="E12408" i="3"/>
  <c r="E12409" i="3"/>
  <c r="E12410" i="3"/>
  <c r="E12411" i="3"/>
  <c r="E12412" i="3"/>
  <c r="E12413" i="3"/>
  <c r="E12414" i="3"/>
  <c r="E12415" i="3"/>
  <c r="E12416" i="3"/>
  <c r="E12417" i="3"/>
  <c r="E12418" i="3"/>
  <c r="E12419" i="3"/>
  <c r="E12420" i="3"/>
  <c r="E12421" i="3"/>
  <c r="E12422" i="3"/>
  <c r="E12423" i="3"/>
  <c r="E12424" i="3"/>
  <c r="E12425" i="3"/>
  <c r="E12426" i="3"/>
  <c r="E12427" i="3"/>
  <c r="E12428" i="3"/>
  <c r="E12429" i="3"/>
  <c r="E12430" i="3"/>
  <c r="E12431" i="3"/>
  <c r="E12432" i="3"/>
  <c r="E12433" i="3"/>
  <c r="E12434" i="3"/>
  <c r="E12435" i="3"/>
  <c r="E12436" i="3"/>
  <c r="E12437" i="3"/>
  <c r="E12438" i="3"/>
  <c r="E12439" i="3"/>
  <c r="E12440" i="3"/>
  <c r="E12441" i="3"/>
  <c r="E12442" i="3"/>
  <c r="E12443" i="3"/>
  <c r="E12444" i="3"/>
  <c r="E12445" i="3"/>
  <c r="E12446" i="3"/>
  <c r="E12447" i="3"/>
  <c r="E12448" i="3"/>
  <c r="E12449" i="3"/>
  <c r="E12450" i="3"/>
  <c r="E12451" i="3"/>
  <c r="E12452" i="3"/>
  <c r="E12453" i="3"/>
  <c r="E12454" i="3"/>
  <c r="E12455" i="3"/>
  <c r="E12456" i="3"/>
  <c r="E12457" i="3"/>
  <c r="E12458" i="3"/>
  <c r="E12459" i="3"/>
  <c r="E12460" i="3"/>
  <c r="E12461" i="3"/>
  <c r="E12462" i="3"/>
  <c r="E12463" i="3"/>
  <c r="E12464" i="3"/>
  <c r="E12465" i="3"/>
  <c r="E12466" i="3"/>
  <c r="E12467" i="3"/>
  <c r="E12468" i="3"/>
  <c r="E12469" i="3"/>
  <c r="E12470" i="3"/>
  <c r="E12471" i="3"/>
  <c r="E12472" i="3"/>
  <c r="E12473" i="3"/>
  <c r="E12474" i="3"/>
  <c r="E12475" i="3"/>
  <c r="E12476" i="3"/>
  <c r="E12477" i="3"/>
  <c r="E12478" i="3"/>
  <c r="E12479" i="3"/>
  <c r="E12480" i="3"/>
  <c r="E12481" i="3"/>
  <c r="E12482" i="3"/>
  <c r="E12483" i="3"/>
  <c r="E12484" i="3"/>
  <c r="E12485" i="3"/>
  <c r="E12486" i="3"/>
  <c r="E12487" i="3"/>
  <c r="E12488" i="3"/>
  <c r="E12489" i="3"/>
  <c r="E12490" i="3"/>
  <c r="E12491" i="3"/>
  <c r="E12492" i="3"/>
  <c r="E12493" i="3"/>
  <c r="E12494" i="3"/>
  <c r="E12495" i="3"/>
  <c r="E12496" i="3"/>
  <c r="E12497" i="3"/>
  <c r="E12498" i="3"/>
  <c r="E12499" i="3"/>
  <c r="E12500" i="3"/>
  <c r="E12501" i="3"/>
  <c r="E12502" i="3"/>
  <c r="E12503" i="3"/>
  <c r="E12504" i="3"/>
  <c r="E12505" i="3"/>
  <c r="E12506" i="3"/>
  <c r="E12507" i="3"/>
  <c r="E12508" i="3"/>
  <c r="E12509" i="3"/>
  <c r="E12510" i="3"/>
  <c r="E12511" i="3"/>
  <c r="E12512" i="3"/>
  <c r="E12513" i="3"/>
  <c r="E12514" i="3"/>
  <c r="E12515" i="3"/>
  <c r="E12516" i="3"/>
  <c r="E12517" i="3"/>
  <c r="E12518" i="3"/>
  <c r="E12519" i="3"/>
  <c r="E12520" i="3"/>
  <c r="E12521" i="3"/>
  <c r="E12522" i="3"/>
  <c r="E12523" i="3"/>
  <c r="E12524" i="3"/>
  <c r="E12525" i="3"/>
  <c r="E12526" i="3"/>
  <c r="E12527" i="3"/>
  <c r="E12528" i="3"/>
  <c r="E12529" i="3"/>
  <c r="E12530" i="3"/>
  <c r="E12531" i="3"/>
  <c r="E12532" i="3"/>
  <c r="E12533" i="3"/>
  <c r="E12534" i="3"/>
  <c r="E12535" i="3"/>
  <c r="E12536" i="3"/>
  <c r="E12537" i="3"/>
  <c r="E12538" i="3"/>
  <c r="E12539" i="3"/>
  <c r="E12540" i="3"/>
  <c r="E12541" i="3"/>
  <c r="E12542" i="3"/>
  <c r="E12543" i="3"/>
  <c r="E12544" i="3"/>
  <c r="E12545" i="3"/>
  <c r="E12546" i="3"/>
  <c r="E12547" i="3"/>
  <c r="E12548" i="3"/>
  <c r="E12549" i="3"/>
  <c r="E12550" i="3"/>
  <c r="E12551" i="3"/>
  <c r="E12552" i="3"/>
  <c r="E12553" i="3"/>
  <c r="E12554" i="3"/>
  <c r="E12555" i="3"/>
  <c r="E12556" i="3"/>
  <c r="E12557" i="3"/>
  <c r="E12558" i="3"/>
  <c r="E12559" i="3"/>
  <c r="E12560" i="3"/>
  <c r="E12561" i="3"/>
  <c r="E12562" i="3"/>
  <c r="E12563" i="3"/>
  <c r="E12564" i="3"/>
  <c r="E12565" i="3"/>
  <c r="E12566" i="3"/>
  <c r="E12567" i="3"/>
  <c r="E12568" i="3"/>
  <c r="E12569" i="3"/>
  <c r="E12570" i="3"/>
  <c r="E12571" i="3"/>
  <c r="E12572" i="3"/>
  <c r="E12573" i="3"/>
  <c r="E12574" i="3"/>
  <c r="E12575" i="3"/>
  <c r="E12576" i="3"/>
  <c r="E12577" i="3"/>
  <c r="E12578" i="3"/>
  <c r="E12579" i="3"/>
  <c r="E12580" i="3"/>
  <c r="E12581" i="3"/>
  <c r="E12582" i="3"/>
  <c r="E12583" i="3"/>
  <c r="E12584" i="3"/>
  <c r="E12585" i="3"/>
  <c r="E12586" i="3"/>
  <c r="E12587" i="3"/>
  <c r="E12588" i="3"/>
  <c r="E12589" i="3"/>
  <c r="E12590" i="3"/>
  <c r="E12591" i="3"/>
  <c r="E12592" i="3"/>
  <c r="E12593" i="3"/>
  <c r="E12594" i="3"/>
  <c r="E12595" i="3"/>
  <c r="E12596" i="3"/>
  <c r="E12597" i="3"/>
  <c r="E12598" i="3"/>
  <c r="E12599" i="3"/>
  <c r="E12600" i="3"/>
  <c r="E12601" i="3"/>
  <c r="E12602" i="3"/>
  <c r="E12603" i="3"/>
  <c r="E12604" i="3"/>
  <c r="E12605" i="3"/>
  <c r="E12606" i="3"/>
  <c r="E12607" i="3"/>
  <c r="E12608" i="3"/>
  <c r="E12609" i="3"/>
  <c r="E12610" i="3"/>
  <c r="E12611" i="3"/>
  <c r="E12612" i="3"/>
  <c r="E12613" i="3"/>
  <c r="E12614" i="3"/>
  <c r="E12615" i="3"/>
  <c r="E12616" i="3"/>
  <c r="E12617" i="3"/>
  <c r="E12618" i="3"/>
  <c r="E12619" i="3"/>
  <c r="E12620" i="3"/>
  <c r="E12621" i="3"/>
  <c r="E12622" i="3"/>
  <c r="E12623" i="3"/>
  <c r="E12624" i="3"/>
  <c r="E12625" i="3"/>
  <c r="E12626" i="3"/>
  <c r="E12627" i="3"/>
  <c r="E12628" i="3"/>
  <c r="E12629" i="3"/>
  <c r="E12630" i="3"/>
  <c r="E12631" i="3"/>
  <c r="E12632" i="3"/>
  <c r="E12633" i="3"/>
  <c r="E12634" i="3"/>
  <c r="E12635" i="3"/>
  <c r="E12636" i="3"/>
  <c r="E12637" i="3"/>
  <c r="E12638" i="3"/>
  <c r="E12639" i="3"/>
  <c r="E12640" i="3"/>
  <c r="E12641" i="3"/>
  <c r="E12642" i="3"/>
  <c r="E12643" i="3"/>
  <c r="E12644" i="3"/>
  <c r="E12645" i="3"/>
  <c r="E12646" i="3"/>
  <c r="E12647" i="3"/>
  <c r="E12648" i="3"/>
  <c r="E12649" i="3"/>
  <c r="E12650" i="3"/>
  <c r="E12651" i="3"/>
  <c r="E12652" i="3"/>
  <c r="E12653" i="3"/>
  <c r="E12654" i="3"/>
  <c r="E12655" i="3"/>
  <c r="E12656" i="3"/>
  <c r="E12657" i="3"/>
  <c r="E12658" i="3"/>
  <c r="E12659" i="3"/>
  <c r="E12660" i="3"/>
  <c r="E12661" i="3"/>
  <c r="E12662" i="3"/>
  <c r="E12663" i="3"/>
  <c r="E12664" i="3"/>
  <c r="E12665" i="3"/>
  <c r="E12666" i="3"/>
  <c r="E12667" i="3"/>
  <c r="E12668" i="3"/>
  <c r="E12669" i="3"/>
  <c r="E12670" i="3"/>
  <c r="E12671" i="3"/>
  <c r="E12672" i="3"/>
  <c r="E12673" i="3"/>
  <c r="E12674" i="3"/>
  <c r="E12675" i="3"/>
  <c r="E12676" i="3"/>
  <c r="E12677" i="3"/>
  <c r="E12678" i="3"/>
  <c r="E12679" i="3"/>
  <c r="E12680" i="3"/>
  <c r="E12681" i="3"/>
  <c r="E12682" i="3"/>
  <c r="E12683" i="3"/>
  <c r="E12684" i="3"/>
  <c r="E12685" i="3"/>
  <c r="E12686" i="3"/>
  <c r="E12687" i="3"/>
  <c r="E12688" i="3"/>
  <c r="E12689" i="3"/>
  <c r="E12690" i="3"/>
  <c r="E12691" i="3"/>
  <c r="E12692" i="3"/>
  <c r="E12693" i="3"/>
  <c r="E12694" i="3"/>
  <c r="E12695" i="3"/>
  <c r="E12696" i="3"/>
  <c r="E12697" i="3"/>
  <c r="E12698" i="3"/>
  <c r="E12699" i="3"/>
  <c r="E12700" i="3"/>
  <c r="E12701" i="3"/>
  <c r="E12702" i="3"/>
  <c r="E12703" i="3"/>
  <c r="E12704" i="3"/>
  <c r="E12705" i="3"/>
  <c r="E12706" i="3"/>
  <c r="E12707" i="3"/>
  <c r="E12708" i="3"/>
  <c r="E12709" i="3"/>
  <c r="E12710" i="3"/>
  <c r="E12711" i="3"/>
  <c r="E12712" i="3"/>
  <c r="E12713" i="3"/>
  <c r="E12714" i="3"/>
  <c r="E12715" i="3"/>
  <c r="E12716" i="3"/>
  <c r="E12717" i="3"/>
  <c r="E12718" i="3"/>
  <c r="E12719" i="3"/>
  <c r="E12720" i="3"/>
  <c r="E12721" i="3"/>
  <c r="E12722" i="3"/>
  <c r="E12723" i="3"/>
  <c r="E12724" i="3"/>
  <c r="E12725" i="3"/>
  <c r="E12726" i="3"/>
  <c r="E12727" i="3"/>
  <c r="E12728" i="3"/>
  <c r="E12729" i="3"/>
  <c r="E12730" i="3"/>
  <c r="E12731" i="3"/>
  <c r="E12732" i="3"/>
  <c r="E12733" i="3"/>
  <c r="E12734" i="3"/>
  <c r="E12735" i="3"/>
  <c r="E12736" i="3"/>
  <c r="E12737" i="3"/>
  <c r="E12738" i="3"/>
  <c r="E12739" i="3"/>
  <c r="E12740" i="3"/>
  <c r="E12741" i="3"/>
  <c r="E12742" i="3"/>
  <c r="E12743" i="3"/>
  <c r="E12744" i="3"/>
  <c r="E12745" i="3"/>
  <c r="E12746" i="3"/>
  <c r="E12747" i="3"/>
  <c r="E12748" i="3"/>
  <c r="E12749" i="3"/>
  <c r="E12750" i="3"/>
  <c r="E12751" i="3"/>
  <c r="E12752" i="3"/>
  <c r="E12753" i="3"/>
  <c r="E12754" i="3"/>
  <c r="E12755" i="3"/>
  <c r="E12756" i="3"/>
  <c r="E12757" i="3"/>
  <c r="E12758" i="3"/>
  <c r="E12759" i="3"/>
  <c r="E12760" i="3"/>
  <c r="E12761" i="3"/>
  <c r="E12762" i="3"/>
  <c r="E12763" i="3"/>
  <c r="E12764" i="3"/>
  <c r="E12765" i="3"/>
  <c r="E12766" i="3"/>
  <c r="E12767" i="3"/>
  <c r="E12768" i="3"/>
  <c r="E12769" i="3"/>
  <c r="E12770" i="3"/>
  <c r="E12771" i="3"/>
  <c r="E12772" i="3"/>
  <c r="E12773" i="3"/>
  <c r="E12774" i="3"/>
  <c r="E12775" i="3"/>
  <c r="E12776" i="3"/>
  <c r="E12777" i="3"/>
  <c r="E12778" i="3"/>
  <c r="E12779" i="3"/>
  <c r="E12780" i="3"/>
  <c r="E12781" i="3"/>
  <c r="E12782" i="3"/>
  <c r="E12783" i="3"/>
  <c r="E12784" i="3"/>
  <c r="E12785" i="3"/>
  <c r="E12786" i="3"/>
  <c r="E12787" i="3"/>
  <c r="E12788" i="3"/>
  <c r="E12789" i="3"/>
  <c r="E12790" i="3"/>
  <c r="E12791" i="3"/>
  <c r="E12792" i="3"/>
  <c r="E12793" i="3"/>
  <c r="E12794" i="3"/>
  <c r="E12795" i="3"/>
  <c r="E12796" i="3"/>
  <c r="E12797" i="3"/>
  <c r="E12798" i="3"/>
  <c r="E12799" i="3"/>
  <c r="E12800" i="3"/>
  <c r="E12801" i="3"/>
  <c r="E12802" i="3"/>
  <c r="E12803" i="3"/>
  <c r="E12804" i="3"/>
  <c r="E12805" i="3"/>
  <c r="E12806" i="3"/>
  <c r="E12807" i="3"/>
  <c r="E12808" i="3"/>
  <c r="E12809" i="3"/>
  <c r="E12810" i="3"/>
  <c r="E12811" i="3"/>
  <c r="E12812" i="3"/>
  <c r="E12813" i="3"/>
  <c r="E12814" i="3"/>
  <c r="E12815" i="3"/>
  <c r="E12816" i="3"/>
  <c r="E12817" i="3"/>
  <c r="E12818" i="3"/>
  <c r="E12819" i="3"/>
  <c r="E12820" i="3"/>
  <c r="E12821" i="3"/>
  <c r="E12822" i="3"/>
  <c r="E12823" i="3"/>
  <c r="E12824" i="3"/>
  <c r="E12825" i="3"/>
  <c r="E12826" i="3"/>
  <c r="E12827" i="3"/>
  <c r="E12828" i="3"/>
  <c r="E12829" i="3"/>
  <c r="E12830" i="3"/>
  <c r="E12831" i="3"/>
  <c r="E12832" i="3"/>
  <c r="E12833" i="3"/>
  <c r="E12834" i="3"/>
  <c r="E12835" i="3"/>
  <c r="E12836" i="3"/>
  <c r="E12837" i="3"/>
  <c r="E12838" i="3"/>
  <c r="E12839" i="3"/>
  <c r="E12840" i="3"/>
  <c r="E12841" i="3"/>
  <c r="E12842" i="3"/>
  <c r="E12843" i="3"/>
  <c r="E12844" i="3"/>
  <c r="E12845" i="3"/>
  <c r="E12846" i="3"/>
  <c r="E12847" i="3"/>
  <c r="E12848" i="3"/>
  <c r="E12849" i="3"/>
  <c r="E12850" i="3"/>
  <c r="E12851" i="3"/>
  <c r="E12852" i="3"/>
  <c r="E12853" i="3"/>
  <c r="E12854" i="3"/>
  <c r="E12855" i="3"/>
  <c r="E12856" i="3"/>
  <c r="E12857" i="3"/>
  <c r="E12858" i="3"/>
  <c r="E12859" i="3"/>
  <c r="E12860" i="3"/>
  <c r="E12861" i="3"/>
  <c r="E12862" i="3"/>
  <c r="E12863" i="3"/>
  <c r="E12864" i="3"/>
  <c r="E12865" i="3"/>
  <c r="E12866" i="3"/>
  <c r="E12867" i="3"/>
  <c r="E12868" i="3"/>
  <c r="E12869" i="3"/>
  <c r="E12870" i="3"/>
  <c r="E12871" i="3"/>
  <c r="E12872" i="3"/>
  <c r="E12873" i="3"/>
  <c r="E12874" i="3"/>
  <c r="E12875" i="3"/>
  <c r="E12876" i="3"/>
  <c r="E12877" i="3"/>
  <c r="E12878" i="3"/>
  <c r="E12879" i="3"/>
  <c r="E12880" i="3"/>
  <c r="E12881" i="3"/>
  <c r="E12882" i="3"/>
  <c r="E12883" i="3"/>
  <c r="E12884" i="3"/>
  <c r="E12885" i="3"/>
  <c r="E12886" i="3"/>
  <c r="E12887" i="3"/>
  <c r="E12888" i="3"/>
  <c r="E12889" i="3"/>
  <c r="E12890" i="3"/>
  <c r="E12891" i="3"/>
  <c r="E12892" i="3"/>
  <c r="E12893" i="3"/>
  <c r="E12894" i="3"/>
  <c r="E12895" i="3"/>
  <c r="E12896" i="3"/>
  <c r="E12897" i="3"/>
  <c r="E12898" i="3"/>
  <c r="E12899" i="3"/>
  <c r="E12900" i="3"/>
  <c r="E12901" i="3"/>
  <c r="E12902" i="3"/>
  <c r="E12903" i="3"/>
  <c r="E12904" i="3"/>
  <c r="E12905" i="3"/>
  <c r="E12906" i="3"/>
  <c r="E12907" i="3"/>
  <c r="E12908" i="3"/>
  <c r="E12909" i="3"/>
  <c r="E12910" i="3"/>
  <c r="E12911" i="3"/>
  <c r="E12912" i="3"/>
  <c r="E12913" i="3"/>
  <c r="E12914" i="3"/>
  <c r="E12915" i="3"/>
  <c r="E12916" i="3"/>
  <c r="E12917" i="3"/>
  <c r="E12918" i="3"/>
  <c r="E12919" i="3"/>
  <c r="E12920" i="3"/>
  <c r="E12921" i="3"/>
  <c r="E12922" i="3"/>
  <c r="E12923" i="3"/>
  <c r="E12924" i="3"/>
  <c r="E12925" i="3"/>
  <c r="E12926" i="3"/>
  <c r="E12927" i="3"/>
  <c r="E12928" i="3"/>
  <c r="E12929" i="3"/>
  <c r="E12930" i="3"/>
  <c r="E12931" i="3"/>
  <c r="E12932" i="3"/>
  <c r="E12933" i="3"/>
  <c r="E12934" i="3"/>
  <c r="E12935" i="3"/>
  <c r="E12936" i="3"/>
  <c r="E12937" i="3"/>
  <c r="E12938" i="3"/>
  <c r="E12939" i="3"/>
  <c r="E12940" i="3"/>
  <c r="E12941" i="3"/>
  <c r="E12942" i="3"/>
  <c r="E12943" i="3"/>
  <c r="E12944" i="3"/>
  <c r="E12945" i="3"/>
  <c r="E12946" i="3"/>
  <c r="E12947" i="3"/>
  <c r="E12948" i="3"/>
  <c r="E12949" i="3"/>
  <c r="E12950" i="3"/>
  <c r="E12951" i="3"/>
  <c r="E12952" i="3"/>
  <c r="E12953" i="3"/>
  <c r="E12954" i="3"/>
  <c r="E12955" i="3"/>
  <c r="E12956" i="3"/>
  <c r="E12957" i="3"/>
  <c r="E12958" i="3"/>
  <c r="E12959" i="3"/>
  <c r="E12960" i="3"/>
  <c r="E12961" i="3"/>
  <c r="E12962" i="3"/>
  <c r="E12963" i="3"/>
  <c r="E12964" i="3"/>
  <c r="E12965" i="3"/>
  <c r="E12966" i="3"/>
  <c r="E12967" i="3"/>
  <c r="E12968" i="3"/>
  <c r="E12969" i="3"/>
  <c r="E12970" i="3"/>
  <c r="E12971" i="3"/>
  <c r="E12972" i="3"/>
  <c r="E12973" i="3"/>
  <c r="E12974" i="3"/>
  <c r="E12975" i="3"/>
  <c r="E12976" i="3"/>
  <c r="E12977" i="3"/>
  <c r="E12978" i="3"/>
  <c r="E12979" i="3"/>
  <c r="E12980" i="3"/>
  <c r="E12981" i="3"/>
  <c r="E12982" i="3"/>
  <c r="E12983" i="3"/>
  <c r="E12984" i="3"/>
  <c r="E12985" i="3"/>
  <c r="E12986" i="3"/>
  <c r="E12987" i="3"/>
  <c r="E12988" i="3"/>
  <c r="E12989" i="3"/>
  <c r="E12990" i="3"/>
  <c r="E12991" i="3"/>
  <c r="E12992" i="3"/>
  <c r="E12993" i="3"/>
  <c r="E12994" i="3"/>
  <c r="E12995" i="3"/>
  <c r="E12996" i="3"/>
  <c r="E12997" i="3"/>
  <c r="E12998" i="3"/>
  <c r="E12999" i="3"/>
  <c r="E13000" i="3"/>
  <c r="E13001" i="3"/>
  <c r="E13002" i="3"/>
  <c r="E13003" i="3"/>
  <c r="E13004" i="3"/>
  <c r="E13005" i="3"/>
  <c r="E13006" i="3"/>
  <c r="E13007" i="3"/>
  <c r="E13008" i="3"/>
  <c r="E13009" i="3"/>
  <c r="E13010" i="3"/>
  <c r="E13011" i="3"/>
  <c r="E13012" i="3"/>
  <c r="E13013" i="3"/>
  <c r="E13014" i="3"/>
  <c r="E13015" i="3"/>
  <c r="E13016" i="3"/>
  <c r="E13017" i="3"/>
  <c r="E13018" i="3"/>
  <c r="E13019" i="3"/>
  <c r="E13020" i="3"/>
  <c r="E13021" i="3"/>
  <c r="E13022" i="3"/>
  <c r="E13023" i="3"/>
  <c r="E13024" i="3"/>
  <c r="E13025" i="3"/>
  <c r="E13026" i="3"/>
  <c r="E13027" i="3"/>
  <c r="E13028" i="3"/>
  <c r="E13029" i="3"/>
  <c r="E13030" i="3"/>
  <c r="E13031" i="3"/>
  <c r="E13032" i="3"/>
  <c r="E13033" i="3"/>
  <c r="E13034" i="3"/>
  <c r="E13035" i="3"/>
  <c r="E13036" i="3"/>
  <c r="E13037" i="3"/>
  <c r="E13038" i="3"/>
  <c r="E13039" i="3"/>
  <c r="E13040" i="3"/>
  <c r="E13041" i="3"/>
  <c r="E13042" i="3"/>
  <c r="E13043" i="3"/>
  <c r="E13044" i="3"/>
  <c r="E13045" i="3"/>
  <c r="E13046" i="3"/>
  <c r="E13047" i="3"/>
  <c r="E13048" i="3"/>
  <c r="E13049" i="3"/>
  <c r="E13050" i="3"/>
  <c r="E13051" i="3"/>
  <c r="E13052" i="3"/>
  <c r="E13053" i="3"/>
  <c r="E13054" i="3"/>
  <c r="E13055" i="3"/>
  <c r="E13056" i="3"/>
  <c r="E13057" i="3"/>
  <c r="E13058" i="3"/>
  <c r="E13059" i="3"/>
  <c r="E13060" i="3"/>
  <c r="E13061" i="3"/>
  <c r="E13062" i="3"/>
  <c r="E13063" i="3"/>
  <c r="E13064" i="3"/>
  <c r="E13065" i="3"/>
  <c r="E13066" i="3"/>
  <c r="E13067" i="3"/>
  <c r="E13068" i="3"/>
  <c r="E13069" i="3"/>
  <c r="E13070" i="3"/>
  <c r="E13071" i="3"/>
  <c r="E13072" i="3"/>
  <c r="E13073" i="3"/>
  <c r="E13074" i="3"/>
  <c r="E13075" i="3"/>
  <c r="E13076" i="3"/>
  <c r="E13077" i="3"/>
  <c r="E13078" i="3"/>
  <c r="E13079" i="3"/>
  <c r="E13080" i="3"/>
  <c r="E13081" i="3"/>
  <c r="E13082" i="3"/>
  <c r="E13083" i="3"/>
  <c r="E13084" i="3"/>
  <c r="E13085" i="3"/>
  <c r="E13086" i="3"/>
  <c r="E13087" i="3"/>
  <c r="E13088" i="3"/>
  <c r="E13089" i="3"/>
  <c r="E13090" i="3"/>
  <c r="E13091" i="3"/>
  <c r="E13092" i="3"/>
  <c r="E13093" i="3"/>
  <c r="E13094" i="3"/>
  <c r="E13095" i="3"/>
  <c r="E13096" i="3"/>
  <c r="E13097" i="3"/>
  <c r="E13098" i="3"/>
  <c r="E13099" i="3"/>
  <c r="E13100" i="3"/>
  <c r="E13101" i="3"/>
  <c r="E13102" i="3"/>
  <c r="E13103" i="3"/>
  <c r="E13104" i="3"/>
  <c r="E13105" i="3"/>
  <c r="E13106" i="3"/>
  <c r="E13107" i="3"/>
  <c r="E13108" i="3"/>
  <c r="E13109" i="3"/>
  <c r="E13110" i="3"/>
  <c r="E13111" i="3"/>
  <c r="E13112" i="3"/>
  <c r="E13113" i="3"/>
  <c r="E13114" i="3"/>
  <c r="E13115" i="3"/>
  <c r="E13116" i="3"/>
  <c r="E13117" i="3"/>
  <c r="E13118" i="3"/>
  <c r="E13119" i="3"/>
  <c r="E13120" i="3"/>
  <c r="E13121" i="3"/>
  <c r="E13122" i="3"/>
  <c r="E13123" i="3"/>
  <c r="E13124" i="3"/>
  <c r="E13125" i="3"/>
  <c r="E13126" i="3"/>
  <c r="E13127" i="3"/>
  <c r="E13128" i="3"/>
  <c r="E13129" i="3"/>
  <c r="E13130" i="3"/>
  <c r="E13131" i="3"/>
  <c r="E13132" i="3"/>
  <c r="E13133" i="3"/>
  <c r="E13134" i="3"/>
  <c r="E13135" i="3"/>
  <c r="E13136" i="3"/>
  <c r="E13137" i="3"/>
  <c r="E13138" i="3"/>
  <c r="E13139" i="3"/>
  <c r="E13140" i="3"/>
  <c r="E13141" i="3"/>
  <c r="E13142" i="3"/>
  <c r="E13143" i="3"/>
  <c r="E13144" i="3"/>
  <c r="E13145" i="3"/>
  <c r="E13146" i="3"/>
  <c r="E13147" i="3"/>
  <c r="E13148" i="3"/>
  <c r="E13149" i="3"/>
  <c r="E13150" i="3"/>
  <c r="E13151" i="3"/>
  <c r="E13152" i="3"/>
  <c r="E13153" i="3"/>
  <c r="E13154" i="3"/>
  <c r="E13155" i="3"/>
  <c r="E13156" i="3"/>
  <c r="E13157" i="3"/>
  <c r="E13158" i="3"/>
  <c r="E13159" i="3"/>
  <c r="E13160" i="3"/>
  <c r="E13161" i="3"/>
  <c r="E13162" i="3"/>
  <c r="E13163" i="3"/>
  <c r="E13164" i="3"/>
  <c r="E13165" i="3"/>
  <c r="E13166" i="3"/>
  <c r="E13167" i="3"/>
  <c r="E13168" i="3"/>
  <c r="E13169" i="3"/>
  <c r="E13170" i="3"/>
  <c r="E13171" i="3"/>
  <c r="E13172" i="3"/>
  <c r="E13173" i="3"/>
  <c r="E13174" i="3"/>
  <c r="E13175" i="3"/>
  <c r="E13176" i="3"/>
  <c r="E13177" i="3"/>
  <c r="E13178" i="3"/>
  <c r="E13179" i="3"/>
  <c r="E13180" i="3"/>
  <c r="E13181" i="3"/>
  <c r="E13182" i="3"/>
  <c r="E13183" i="3"/>
  <c r="E13184" i="3"/>
  <c r="E13185" i="3"/>
  <c r="E13186" i="3"/>
  <c r="E13187" i="3"/>
  <c r="E13188" i="3"/>
  <c r="E13189" i="3"/>
  <c r="E13190" i="3"/>
  <c r="E13191" i="3"/>
  <c r="E13192" i="3"/>
  <c r="E13193" i="3"/>
  <c r="E13194" i="3"/>
  <c r="E13195" i="3"/>
  <c r="E13196" i="3"/>
  <c r="E13197" i="3"/>
  <c r="E13198" i="3"/>
  <c r="E13199" i="3"/>
  <c r="E13200" i="3"/>
  <c r="E13201" i="3"/>
  <c r="E13202" i="3"/>
  <c r="E13203" i="3"/>
  <c r="E13204" i="3"/>
  <c r="E13205" i="3"/>
  <c r="E13206" i="3"/>
  <c r="E13207" i="3"/>
  <c r="E13208" i="3"/>
  <c r="E13209" i="3"/>
  <c r="E13210" i="3"/>
  <c r="E13211" i="3"/>
  <c r="E13212" i="3"/>
  <c r="E13213" i="3"/>
  <c r="E13214" i="3"/>
  <c r="E13215" i="3"/>
  <c r="E13216" i="3"/>
  <c r="E13217" i="3"/>
  <c r="E13218" i="3"/>
  <c r="E13219" i="3"/>
  <c r="E13220" i="3"/>
  <c r="E13221" i="3"/>
  <c r="E13222" i="3"/>
  <c r="E13223" i="3"/>
  <c r="E13224" i="3"/>
  <c r="E13225" i="3"/>
  <c r="E13226" i="3"/>
  <c r="E13227" i="3"/>
  <c r="E13228" i="3"/>
  <c r="E13229" i="3"/>
  <c r="E13230" i="3"/>
  <c r="E13231" i="3"/>
  <c r="E13232" i="3"/>
  <c r="E13233" i="3"/>
  <c r="E13234" i="3"/>
  <c r="E13235" i="3"/>
  <c r="E13236" i="3"/>
  <c r="E13237" i="3"/>
  <c r="E13238" i="3"/>
  <c r="E13239" i="3"/>
  <c r="E13240" i="3"/>
  <c r="E13241" i="3"/>
  <c r="E13242" i="3"/>
  <c r="E13243" i="3"/>
  <c r="E13244" i="3"/>
  <c r="E13245" i="3"/>
  <c r="E13246" i="3"/>
  <c r="E13247" i="3"/>
  <c r="E13248" i="3"/>
  <c r="E13249" i="3"/>
  <c r="E13250" i="3"/>
  <c r="E13251" i="3"/>
  <c r="E13252" i="3"/>
  <c r="E13253" i="3"/>
  <c r="E13254" i="3"/>
  <c r="E13255" i="3"/>
  <c r="E13256" i="3"/>
  <c r="E13257" i="3"/>
  <c r="E13258" i="3"/>
  <c r="E13259" i="3"/>
  <c r="E13260" i="3"/>
  <c r="E13261" i="3"/>
  <c r="E13262" i="3"/>
  <c r="E13263" i="3"/>
  <c r="E13264" i="3"/>
  <c r="E13265" i="3"/>
  <c r="E13266" i="3"/>
  <c r="E13267" i="3"/>
  <c r="E13268" i="3"/>
  <c r="E13269" i="3"/>
  <c r="E13270" i="3"/>
  <c r="E13271" i="3"/>
  <c r="E13272" i="3"/>
  <c r="E13273" i="3"/>
  <c r="E13274" i="3"/>
  <c r="E13275" i="3"/>
  <c r="E13276" i="3"/>
  <c r="E13277" i="3"/>
  <c r="E13278" i="3"/>
  <c r="E13279" i="3"/>
  <c r="E13280" i="3"/>
  <c r="E13281" i="3"/>
  <c r="E13282" i="3"/>
  <c r="E13283" i="3"/>
  <c r="E13284" i="3"/>
  <c r="E13285" i="3"/>
  <c r="E13286" i="3"/>
  <c r="E13287" i="3"/>
  <c r="E13288" i="3"/>
  <c r="E13289" i="3"/>
  <c r="E13290" i="3"/>
  <c r="E13291" i="3"/>
  <c r="E13292" i="3"/>
  <c r="E13293" i="3"/>
  <c r="E13294" i="3"/>
  <c r="E13295" i="3"/>
  <c r="E13296" i="3"/>
  <c r="E13297" i="3"/>
  <c r="E13298" i="3"/>
  <c r="E13299" i="3"/>
  <c r="E13300" i="3"/>
  <c r="E13301" i="3"/>
  <c r="E13302" i="3"/>
  <c r="E13303" i="3"/>
  <c r="E13304" i="3"/>
  <c r="E13305" i="3"/>
  <c r="E13306" i="3"/>
  <c r="E13307" i="3"/>
  <c r="E13308" i="3"/>
  <c r="E13309" i="3"/>
  <c r="E13310" i="3"/>
  <c r="E13311" i="3"/>
  <c r="E13312" i="3"/>
  <c r="E13313" i="3"/>
  <c r="E13314" i="3"/>
  <c r="E13315" i="3"/>
  <c r="E13316" i="3"/>
  <c r="E13317" i="3"/>
  <c r="E13318" i="3"/>
  <c r="E13319" i="3"/>
  <c r="E13320" i="3"/>
  <c r="E13321" i="3"/>
  <c r="E13322" i="3"/>
  <c r="E13323" i="3"/>
  <c r="E13324" i="3"/>
  <c r="E13325" i="3"/>
  <c r="E13326" i="3"/>
  <c r="E13327" i="3"/>
  <c r="E13328" i="3"/>
  <c r="E13329" i="3"/>
  <c r="E13330" i="3"/>
  <c r="E13331" i="3"/>
  <c r="E13332" i="3"/>
  <c r="E13333" i="3"/>
  <c r="E13334" i="3"/>
  <c r="E13335" i="3"/>
  <c r="E13336" i="3"/>
  <c r="E13337" i="3"/>
  <c r="E13338" i="3"/>
  <c r="E13339" i="3"/>
  <c r="E13340" i="3"/>
  <c r="E13341" i="3"/>
  <c r="E13342" i="3"/>
  <c r="E13343" i="3"/>
  <c r="E13344" i="3"/>
  <c r="E13345" i="3"/>
  <c r="E13346" i="3"/>
  <c r="E13347" i="3"/>
  <c r="E13348" i="3"/>
  <c r="E13349" i="3"/>
  <c r="E13350" i="3"/>
  <c r="E13351" i="3"/>
  <c r="E13352" i="3"/>
  <c r="E13353" i="3"/>
  <c r="E13354" i="3"/>
  <c r="E13355" i="3"/>
  <c r="E13356" i="3"/>
  <c r="E13357" i="3"/>
  <c r="E13358" i="3"/>
  <c r="E13359" i="3"/>
  <c r="E13360" i="3"/>
  <c r="E13361" i="3"/>
  <c r="E13362" i="3"/>
  <c r="E13363" i="3"/>
  <c r="E13364" i="3"/>
  <c r="E13365" i="3"/>
  <c r="E13366" i="3"/>
  <c r="E13367" i="3"/>
  <c r="E13368" i="3"/>
  <c r="E13369" i="3"/>
  <c r="E13370" i="3"/>
  <c r="E13371" i="3"/>
  <c r="E13372" i="3"/>
  <c r="E13373" i="3"/>
  <c r="E13374" i="3"/>
  <c r="E13375" i="3"/>
  <c r="E13376" i="3"/>
  <c r="E13377" i="3"/>
  <c r="E13378" i="3"/>
  <c r="E13379" i="3"/>
  <c r="E13380" i="3"/>
  <c r="E13381" i="3"/>
  <c r="E13382" i="3"/>
  <c r="E13383" i="3"/>
  <c r="E13384" i="3"/>
  <c r="E13385" i="3"/>
  <c r="E13386" i="3"/>
  <c r="E13387" i="3"/>
  <c r="E13388" i="3"/>
  <c r="E13389" i="3"/>
  <c r="E13390" i="3"/>
  <c r="E13391" i="3"/>
  <c r="E13392" i="3"/>
  <c r="E13393" i="3"/>
  <c r="E13394" i="3"/>
  <c r="E13395" i="3"/>
  <c r="E13396" i="3"/>
  <c r="E13397" i="3"/>
  <c r="E13398" i="3"/>
  <c r="E13399" i="3"/>
  <c r="E13400" i="3"/>
  <c r="E13401" i="3"/>
  <c r="E13402" i="3"/>
  <c r="E13403" i="3"/>
  <c r="E13404" i="3"/>
  <c r="E13405" i="3"/>
  <c r="E13406" i="3"/>
  <c r="E13407" i="3"/>
  <c r="E13408" i="3"/>
  <c r="E13409" i="3"/>
  <c r="E13410" i="3"/>
  <c r="E13411" i="3"/>
  <c r="E13412" i="3"/>
  <c r="E13413" i="3"/>
  <c r="E13414" i="3"/>
  <c r="E13415" i="3"/>
  <c r="E13416" i="3"/>
  <c r="E13417" i="3"/>
  <c r="E13418" i="3"/>
  <c r="E13419" i="3"/>
  <c r="E13420" i="3"/>
  <c r="E13421" i="3"/>
  <c r="E13422" i="3"/>
  <c r="E13423" i="3"/>
  <c r="E13424" i="3"/>
  <c r="E13425" i="3"/>
  <c r="E13426" i="3"/>
  <c r="E13427" i="3"/>
  <c r="E13428" i="3"/>
  <c r="E13429" i="3"/>
  <c r="E13430" i="3"/>
  <c r="E13431" i="3"/>
  <c r="E13432" i="3"/>
  <c r="E13433" i="3"/>
  <c r="E13434" i="3"/>
  <c r="E13435" i="3"/>
  <c r="E13436" i="3"/>
  <c r="E13437" i="3"/>
  <c r="E13438" i="3"/>
  <c r="E13439" i="3"/>
  <c r="E13440" i="3"/>
  <c r="E13441" i="3"/>
  <c r="E13442" i="3"/>
  <c r="E13443" i="3"/>
  <c r="E13444" i="3"/>
  <c r="E13445" i="3"/>
  <c r="E13446" i="3"/>
  <c r="E13447" i="3"/>
  <c r="E13448" i="3"/>
  <c r="E13449" i="3"/>
  <c r="E13450" i="3"/>
  <c r="E13451" i="3"/>
  <c r="E13452" i="3"/>
  <c r="E13453" i="3"/>
  <c r="E13454" i="3"/>
  <c r="E13455" i="3"/>
  <c r="E13456" i="3"/>
  <c r="E13457" i="3"/>
  <c r="E13458" i="3"/>
  <c r="E13459" i="3"/>
  <c r="E13460" i="3"/>
  <c r="E13461" i="3"/>
  <c r="E13462" i="3"/>
  <c r="E13463" i="3"/>
  <c r="E13464" i="3"/>
  <c r="E13465" i="3"/>
  <c r="E13466" i="3"/>
  <c r="E13467" i="3"/>
  <c r="E13468" i="3"/>
  <c r="E13469" i="3"/>
  <c r="E13470" i="3"/>
  <c r="E13471" i="3"/>
  <c r="E13472" i="3"/>
  <c r="E13473" i="3"/>
  <c r="E13474" i="3"/>
  <c r="E13475" i="3"/>
  <c r="E13476" i="3"/>
  <c r="E13477" i="3"/>
  <c r="E13478" i="3"/>
  <c r="E13479" i="3"/>
  <c r="E13480" i="3"/>
  <c r="E13481" i="3"/>
  <c r="E13482" i="3"/>
  <c r="E13483" i="3"/>
  <c r="E13484" i="3"/>
  <c r="E13485" i="3"/>
  <c r="E13486" i="3"/>
  <c r="E13487" i="3"/>
  <c r="E13488" i="3"/>
  <c r="E13489" i="3"/>
  <c r="E13490" i="3"/>
  <c r="E13491" i="3"/>
  <c r="E13492" i="3"/>
  <c r="E13493" i="3"/>
  <c r="E13494" i="3"/>
  <c r="E13495" i="3"/>
  <c r="E13496" i="3"/>
  <c r="E13497" i="3"/>
  <c r="E13498" i="3"/>
  <c r="E13499" i="3"/>
  <c r="E13500" i="3"/>
  <c r="E13501" i="3"/>
  <c r="E13502" i="3"/>
  <c r="E13503" i="3"/>
  <c r="E13504" i="3"/>
  <c r="E13505" i="3"/>
  <c r="E13506" i="3"/>
  <c r="E13507" i="3"/>
  <c r="E13508" i="3"/>
  <c r="E13509" i="3"/>
  <c r="E13510" i="3"/>
  <c r="E13511" i="3"/>
  <c r="E13512" i="3"/>
  <c r="E13513" i="3"/>
  <c r="E13514" i="3"/>
  <c r="E13515" i="3"/>
  <c r="E13516" i="3"/>
  <c r="E13517" i="3"/>
  <c r="E13518" i="3"/>
  <c r="E13519" i="3"/>
  <c r="E13520" i="3"/>
  <c r="E13521" i="3"/>
  <c r="E13522" i="3"/>
  <c r="E13523" i="3"/>
  <c r="E13524" i="3"/>
  <c r="E13525" i="3"/>
  <c r="E13526" i="3"/>
  <c r="E13527" i="3"/>
  <c r="E13528" i="3"/>
  <c r="E13529" i="3"/>
  <c r="E13530" i="3"/>
  <c r="E13531" i="3"/>
  <c r="E13532" i="3"/>
  <c r="E13533" i="3"/>
  <c r="E13534" i="3"/>
  <c r="E13535" i="3"/>
  <c r="E13536" i="3"/>
  <c r="E13537" i="3"/>
  <c r="E13538" i="3"/>
  <c r="E13539" i="3"/>
  <c r="E13540" i="3"/>
  <c r="E13541" i="3"/>
  <c r="E13542" i="3"/>
  <c r="E13543" i="3"/>
  <c r="E13544" i="3"/>
  <c r="E13545" i="3"/>
  <c r="E13546" i="3"/>
  <c r="E13547" i="3"/>
  <c r="E13548" i="3"/>
  <c r="E13549" i="3"/>
  <c r="E13550" i="3"/>
  <c r="E13551" i="3"/>
  <c r="E13552" i="3"/>
  <c r="E13553" i="3"/>
  <c r="E13554" i="3"/>
  <c r="E13555" i="3"/>
  <c r="E13556" i="3"/>
  <c r="E13557" i="3"/>
  <c r="E13558" i="3"/>
  <c r="E13559" i="3"/>
  <c r="E13560" i="3"/>
  <c r="E13561" i="3"/>
  <c r="E13562" i="3"/>
  <c r="E13563" i="3"/>
  <c r="E13564" i="3"/>
  <c r="E13565" i="3"/>
  <c r="E13566" i="3"/>
  <c r="E13567" i="3"/>
  <c r="E13568" i="3"/>
  <c r="E13569" i="3"/>
  <c r="E13570" i="3"/>
  <c r="E13571" i="3"/>
  <c r="E13572" i="3"/>
  <c r="E13573" i="3"/>
  <c r="E13574" i="3"/>
  <c r="E13575" i="3"/>
  <c r="E13576" i="3"/>
  <c r="E13577" i="3"/>
  <c r="E13578" i="3"/>
  <c r="E13579" i="3"/>
  <c r="E13580" i="3"/>
  <c r="E13581" i="3"/>
  <c r="E13582" i="3"/>
  <c r="E13583" i="3"/>
  <c r="E13584" i="3"/>
  <c r="E13585" i="3"/>
  <c r="E13586" i="3"/>
  <c r="E13587" i="3"/>
  <c r="E13588" i="3"/>
  <c r="E13589" i="3"/>
  <c r="E13590" i="3"/>
  <c r="E13591" i="3"/>
  <c r="E13592" i="3"/>
  <c r="E13593" i="3"/>
  <c r="E13594" i="3"/>
  <c r="E13595" i="3"/>
  <c r="E13596" i="3"/>
  <c r="E13597" i="3"/>
  <c r="E13598" i="3"/>
  <c r="E13599" i="3"/>
  <c r="E13600" i="3"/>
  <c r="E13601" i="3"/>
  <c r="E13602" i="3"/>
  <c r="E13603" i="3"/>
  <c r="E13604" i="3"/>
  <c r="E13605" i="3"/>
  <c r="E13606" i="3"/>
  <c r="E13607" i="3"/>
  <c r="E13608" i="3"/>
  <c r="E13609" i="3"/>
  <c r="E13610" i="3"/>
  <c r="E13611" i="3"/>
  <c r="E13612" i="3"/>
  <c r="E13613" i="3"/>
  <c r="E13614" i="3"/>
  <c r="E13615" i="3"/>
  <c r="E13616" i="3"/>
  <c r="E13617" i="3"/>
  <c r="E13618" i="3"/>
  <c r="E13619" i="3"/>
  <c r="E13620" i="3"/>
  <c r="E13621" i="3"/>
  <c r="E13622" i="3"/>
  <c r="E13623" i="3"/>
  <c r="E13624" i="3"/>
  <c r="E13625" i="3"/>
  <c r="E13626" i="3"/>
  <c r="E13627" i="3"/>
  <c r="E13628" i="3"/>
  <c r="E13629" i="3"/>
  <c r="E13630" i="3"/>
  <c r="E13631" i="3"/>
  <c r="E13632" i="3"/>
  <c r="E13633" i="3"/>
  <c r="E13634" i="3"/>
  <c r="E13635" i="3"/>
  <c r="E13636" i="3"/>
  <c r="E13637" i="3"/>
  <c r="E13638" i="3"/>
  <c r="E13639" i="3"/>
  <c r="E13640" i="3"/>
  <c r="E13641" i="3"/>
  <c r="E13642" i="3"/>
  <c r="E13643" i="3"/>
  <c r="E13644" i="3"/>
  <c r="E13645" i="3"/>
  <c r="E13646" i="3"/>
  <c r="E13647" i="3"/>
  <c r="E13648" i="3"/>
  <c r="E13649" i="3"/>
  <c r="E13650" i="3"/>
  <c r="E13651" i="3"/>
  <c r="E13652" i="3"/>
  <c r="E13653" i="3"/>
  <c r="E13654" i="3"/>
  <c r="E13655" i="3"/>
  <c r="E13656" i="3"/>
  <c r="E13657" i="3"/>
  <c r="E13658" i="3"/>
  <c r="E13659" i="3"/>
  <c r="E13660" i="3"/>
  <c r="E13661" i="3"/>
  <c r="E13662" i="3"/>
  <c r="E13663" i="3"/>
  <c r="E13664" i="3"/>
  <c r="E13665" i="3"/>
  <c r="E13666" i="3"/>
  <c r="E13667" i="3"/>
  <c r="E13668" i="3"/>
  <c r="E13669" i="3"/>
  <c r="E13670" i="3"/>
  <c r="E13671" i="3"/>
  <c r="E13672" i="3"/>
  <c r="E13673" i="3"/>
  <c r="E13674" i="3"/>
  <c r="E13675" i="3"/>
  <c r="E13676" i="3"/>
  <c r="E13677" i="3"/>
  <c r="E13678" i="3"/>
  <c r="E13679" i="3"/>
  <c r="E13680" i="3"/>
  <c r="E13681" i="3"/>
  <c r="E13682" i="3"/>
  <c r="E13683" i="3"/>
  <c r="E13684" i="3"/>
  <c r="E13685" i="3"/>
  <c r="E13686" i="3"/>
  <c r="E13687" i="3"/>
  <c r="E13688" i="3"/>
  <c r="E13689" i="3"/>
  <c r="E13690" i="3"/>
  <c r="E13691" i="3"/>
  <c r="E13692" i="3"/>
  <c r="E13693" i="3"/>
  <c r="E13694" i="3"/>
  <c r="E13695" i="3"/>
  <c r="E13696" i="3"/>
  <c r="E13697" i="3"/>
  <c r="E13698" i="3"/>
  <c r="E13699" i="3"/>
  <c r="E13700" i="3"/>
  <c r="E13701" i="3"/>
  <c r="E13702" i="3"/>
  <c r="E13703" i="3"/>
  <c r="E13704" i="3"/>
  <c r="E13705" i="3"/>
  <c r="E13706" i="3"/>
  <c r="E13707" i="3"/>
  <c r="E13708" i="3"/>
  <c r="E13709" i="3"/>
  <c r="E13710" i="3"/>
  <c r="E13711" i="3"/>
  <c r="E13712" i="3"/>
  <c r="E13713" i="3"/>
  <c r="E13714" i="3"/>
  <c r="E13715" i="3"/>
  <c r="E13716" i="3"/>
  <c r="E13717" i="3"/>
  <c r="E13718" i="3"/>
  <c r="E13719" i="3"/>
  <c r="E13720" i="3"/>
  <c r="E13721" i="3"/>
  <c r="E13722" i="3"/>
  <c r="E13723" i="3"/>
  <c r="E13724" i="3"/>
  <c r="E13725" i="3"/>
  <c r="E13726" i="3"/>
  <c r="E13727" i="3"/>
  <c r="E13728" i="3"/>
  <c r="E13729" i="3"/>
  <c r="E13730" i="3"/>
  <c r="E13731" i="3"/>
  <c r="E13732" i="3"/>
  <c r="E13733" i="3"/>
  <c r="E13734" i="3"/>
  <c r="E13735" i="3"/>
  <c r="E13736" i="3"/>
  <c r="E13737" i="3"/>
  <c r="E13738" i="3"/>
  <c r="E13739" i="3"/>
  <c r="E13740" i="3"/>
  <c r="E13741" i="3"/>
  <c r="E13742" i="3"/>
  <c r="E13743" i="3"/>
  <c r="E13744" i="3"/>
  <c r="E13745" i="3"/>
  <c r="E13746" i="3"/>
  <c r="E13747" i="3"/>
  <c r="E13748" i="3"/>
  <c r="E13749" i="3"/>
  <c r="E13750" i="3"/>
  <c r="E13751" i="3"/>
  <c r="E13752" i="3"/>
  <c r="E13753" i="3"/>
  <c r="E13754" i="3"/>
  <c r="E13755" i="3"/>
  <c r="E13756" i="3"/>
  <c r="E13757" i="3"/>
  <c r="E13758" i="3"/>
  <c r="E13759" i="3"/>
  <c r="E13760" i="3"/>
  <c r="E13761" i="3"/>
  <c r="E13762" i="3"/>
  <c r="E13763" i="3"/>
  <c r="E13764" i="3"/>
  <c r="E13765" i="3"/>
  <c r="E13766" i="3"/>
  <c r="E13767" i="3"/>
  <c r="E13768" i="3"/>
  <c r="E13769" i="3"/>
  <c r="E13770" i="3"/>
  <c r="E13771" i="3"/>
  <c r="E13772" i="3"/>
  <c r="E13773" i="3"/>
  <c r="E13774" i="3"/>
  <c r="E13775" i="3"/>
  <c r="E13776" i="3"/>
  <c r="E13777" i="3"/>
  <c r="E13778" i="3"/>
  <c r="E13779" i="3"/>
  <c r="E13780" i="3"/>
  <c r="E13781" i="3"/>
  <c r="E13782" i="3"/>
  <c r="E13783" i="3"/>
  <c r="E13784" i="3"/>
  <c r="E13785" i="3"/>
  <c r="E13786" i="3"/>
  <c r="E13787" i="3"/>
  <c r="E13788" i="3"/>
  <c r="E13789" i="3"/>
  <c r="E13790" i="3"/>
  <c r="E13791" i="3"/>
  <c r="E13792" i="3"/>
  <c r="E13793" i="3"/>
  <c r="E13794" i="3"/>
  <c r="E13795" i="3"/>
  <c r="E13796" i="3"/>
  <c r="E13797" i="3"/>
  <c r="E13798" i="3"/>
  <c r="E13799" i="3"/>
  <c r="E13800" i="3"/>
  <c r="E13801" i="3"/>
  <c r="E13802" i="3"/>
  <c r="E13803" i="3"/>
  <c r="E13804" i="3"/>
  <c r="E13805" i="3"/>
  <c r="E13806" i="3"/>
  <c r="E13807" i="3"/>
  <c r="E13808" i="3"/>
  <c r="E13809" i="3"/>
  <c r="E13810" i="3"/>
  <c r="E13811" i="3"/>
  <c r="E13812" i="3"/>
  <c r="E13813" i="3"/>
  <c r="E13814" i="3"/>
  <c r="E13815" i="3"/>
  <c r="E13816" i="3"/>
  <c r="E13817" i="3"/>
  <c r="E13818" i="3"/>
  <c r="E13819" i="3"/>
  <c r="E13820" i="3"/>
  <c r="E13821" i="3"/>
  <c r="E13822" i="3"/>
  <c r="E13823" i="3"/>
  <c r="E13824" i="3"/>
  <c r="E13825" i="3"/>
  <c r="E13826" i="3"/>
  <c r="E13827" i="3"/>
  <c r="E13828" i="3"/>
  <c r="E13829" i="3"/>
  <c r="E13830" i="3"/>
  <c r="E13831" i="3"/>
  <c r="E13832" i="3"/>
  <c r="E13833" i="3"/>
  <c r="E13834" i="3"/>
  <c r="E13835" i="3"/>
  <c r="E13836" i="3"/>
  <c r="E13837" i="3"/>
  <c r="E13838" i="3"/>
  <c r="E13839" i="3"/>
  <c r="E13840" i="3"/>
  <c r="E13841" i="3"/>
  <c r="E13842" i="3"/>
  <c r="E13843" i="3"/>
  <c r="E13844" i="3"/>
  <c r="E13845" i="3"/>
  <c r="E13846" i="3"/>
  <c r="E13847" i="3"/>
  <c r="E13848" i="3"/>
  <c r="E13849" i="3"/>
  <c r="E13850" i="3"/>
  <c r="E13851" i="3"/>
  <c r="E13852" i="3"/>
  <c r="E13853" i="3"/>
  <c r="E13854" i="3"/>
  <c r="E13855" i="3"/>
  <c r="E13856" i="3"/>
  <c r="E13857" i="3"/>
  <c r="E13858" i="3"/>
  <c r="E13859" i="3"/>
  <c r="E13860" i="3"/>
  <c r="E13861" i="3"/>
  <c r="E13862" i="3"/>
  <c r="E13863" i="3"/>
  <c r="E13864" i="3"/>
  <c r="E13865" i="3"/>
  <c r="E13866" i="3"/>
  <c r="E13867" i="3"/>
  <c r="E13868" i="3"/>
  <c r="E13869" i="3"/>
  <c r="E13870" i="3"/>
  <c r="E13871" i="3"/>
  <c r="E13872" i="3"/>
  <c r="E13873" i="3"/>
  <c r="E13874" i="3"/>
  <c r="E13875" i="3"/>
  <c r="E13876" i="3"/>
  <c r="E13877" i="3"/>
  <c r="E13878" i="3"/>
  <c r="E13879" i="3"/>
  <c r="E13880" i="3"/>
  <c r="E13881" i="3"/>
  <c r="E13882" i="3"/>
  <c r="E13883" i="3"/>
  <c r="E13884" i="3"/>
  <c r="E13885" i="3"/>
  <c r="E13886" i="3"/>
  <c r="E13887" i="3"/>
  <c r="E13888" i="3"/>
  <c r="E13889" i="3"/>
  <c r="E13890" i="3"/>
  <c r="E13891" i="3"/>
  <c r="E13892" i="3"/>
  <c r="E13893" i="3"/>
  <c r="E13894" i="3"/>
  <c r="E13895" i="3"/>
  <c r="E13896" i="3"/>
  <c r="E13897" i="3"/>
  <c r="E13898" i="3"/>
  <c r="E13899" i="3"/>
  <c r="E13900" i="3"/>
  <c r="E13901" i="3"/>
  <c r="E13902" i="3"/>
  <c r="E13903" i="3"/>
  <c r="E13904" i="3"/>
  <c r="E13905" i="3"/>
  <c r="E13906" i="3"/>
  <c r="E13907" i="3"/>
  <c r="E13908" i="3"/>
  <c r="E13909" i="3"/>
  <c r="E13910" i="3"/>
  <c r="E13911" i="3"/>
  <c r="E13912" i="3"/>
  <c r="E13913" i="3"/>
  <c r="E13914" i="3"/>
  <c r="E13915" i="3"/>
  <c r="E13916" i="3"/>
  <c r="E13917" i="3"/>
  <c r="E13918" i="3"/>
  <c r="E13919" i="3"/>
  <c r="E13920" i="3"/>
  <c r="E13921" i="3"/>
  <c r="E13922" i="3"/>
  <c r="E13923" i="3"/>
  <c r="E13924" i="3"/>
  <c r="E13925" i="3"/>
  <c r="E13926" i="3"/>
  <c r="E13927" i="3"/>
  <c r="E13928" i="3"/>
  <c r="E13929" i="3"/>
  <c r="E13930" i="3"/>
  <c r="E13931" i="3"/>
  <c r="E13932" i="3"/>
  <c r="E13933" i="3"/>
  <c r="E13934" i="3"/>
  <c r="E13935" i="3"/>
  <c r="E13936" i="3"/>
  <c r="E13937" i="3"/>
  <c r="E13938" i="3"/>
  <c r="E13939" i="3"/>
  <c r="E13940" i="3"/>
  <c r="E13941" i="3"/>
  <c r="E13942" i="3"/>
  <c r="E13943" i="3"/>
  <c r="E13944" i="3"/>
  <c r="E13945" i="3"/>
  <c r="E13946" i="3"/>
  <c r="E13947" i="3"/>
  <c r="E13948" i="3"/>
  <c r="E13949" i="3"/>
  <c r="E13950" i="3"/>
  <c r="E13951" i="3"/>
  <c r="E13952" i="3"/>
  <c r="E13953" i="3"/>
  <c r="E13954" i="3"/>
  <c r="E13955" i="3"/>
  <c r="E13956" i="3"/>
  <c r="E13957" i="3"/>
  <c r="E13958" i="3"/>
  <c r="E13959" i="3"/>
  <c r="E13960" i="3"/>
  <c r="E13961" i="3"/>
  <c r="E13962" i="3"/>
  <c r="E13963" i="3"/>
  <c r="E13964" i="3"/>
  <c r="E13965" i="3"/>
  <c r="E13966" i="3"/>
  <c r="E13967" i="3"/>
  <c r="E13968" i="3"/>
  <c r="E13969" i="3"/>
  <c r="E13970" i="3"/>
  <c r="E13971" i="3"/>
  <c r="E13972" i="3"/>
  <c r="E13973" i="3"/>
  <c r="E13974" i="3"/>
  <c r="E13975" i="3"/>
  <c r="E13976" i="3"/>
  <c r="E13977" i="3"/>
  <c r="E13978" i="3"/>
  <c r="E13979" i="3"/>
  <c r="E13980" i="3"/>
  <c r="E13981" i="3"/>
  <c r="E13982" i="3"/>
  <c r="E13983" i="3"/>
  <c r="E13984" i="3"/>
  <c r="E13985" i="3"/>
  <c r="E13986" i="3"/>
  <c r="E13987" i="3"/>
  <c r="E13988" i="3"/>
  <c r="E13989" i="3"/>
  <c r="E13990" i="3"/>
  <c r="E13991" i="3"/>
  <c r="E13992" i="3"/>
  <c r="E13993" i="3"/>
  <c r="E13994" i="3"/>
  <c r="E13995" i="3"/>
  <c r="E13996" i="3"/>
  <c r="E13997" i="3"/>
  <c r="E13998" i="3"/>
  <c r="E13999" i="3"/>
  <c r="E14000" i="3"/>
  <c r="E14001" i="3"/>
  <c r="E14002" i="3"/>
  <c r="E14003" i="3"/>
  <c r="E14004" i="3"/>
  <c r="E14005" i="3"/>
  <c r="E14006" i="3"/>
  <c r="E14007" i="3"/>
  <c r="E14008" i="3"/>
  <c r="E14009" i="3"/>
  <c r="E14010" i="3"/>
  <c r="E14011" i="3"/>
  <c r="E14012" i="3"/>
  <c r="E14013" i="3"/>
  <c r="E14014" i="3"/>
  <c r="E14015" i="3"/>
  <c r="E14016" i="3"/>
  <c r="E14017" i="3"/>
  <c r="E14018" i="3"/>
  <c r="E14019" i="3"/>
  <c r="E14020" i="3"/>
  <c r="E14021" i="3"/>
  <c r="E14022" i="3"/>
  <c r="E14023" i="3"/>
  <c r="E14024" i="3"/>
  <c r="E14025" i="3"/>
  <c r="E14026" i="3"/>
  <c r="E14027" i="3"/>
  <c r="E14028" i="3"/>
  <c r="E14029" i="3"/>
  <c r="E14030" i="3"/>
  <c r="E14031" i="3"/>
  <c r="E14032" i="3"/>
  <c r="E14033" i="3"/>
  <c r="E14034" i="3"/>
  <c r="E14035" i="3"/>
  <c r="E14036" i="3"/>
  <c r="E14037" i="3"/>
  <c r="E14038" i="3"/>
  <c r="E14039" i="3"/>
  <c r="E14040" i="3"/>
  <c r="E14041" i="3"/>
  <c r="E14042" i="3"/>
  <c r="E14043" i="3"/>
  <c r="E14044" i="3"/>
  <c r="E14045" i="3"/>
  <c r="E14046" i="3"/>
  <c r="E14047" i="3"/>
  <c r="E14048" i="3"/>
  <c r="E14049" i="3"/>
  <c r="E14050" i="3"/>
  <c r="E14051" i="3"/>
  <c r="E14052" i="3"/>
  <c r="E14053" i="3"/>
  <c r="E14054" i="3"/>
  <c r="E14055" i="3"/>
  <c r="E14056" i="3"/>
  <c r="E14057" i="3"/>
  <c r="E14058" i="3"/>
  <c r="E14059" i="3"/>
  <c r="E14060" i="3"/>
  <c r="E14061" i="3"/>
  <c r="E14062" i="3"/>
  <c r="E14063" i="3"/>
  <c r="E14064" i="3"/>
  <c r="E14065" i="3"/>
  <c r="E14066" i="3"/>
  <c r="E14067" i="3"/>
  <c r="E14068" i="3"/>
  <c r="E14069" i="3"/>
  <c r="E14070" i="3"/>
  <c r="E14071" i="3"/>
  <c r="E14072" i="3"/>
  <c r="E14073" i="3"/>
  <c r="E14074" i="3"/>
  <c r="E14075" i="3"/>
  <c r="E14076" i="3"/>
  <c r="E14077" i="3"/>
  <c r="E14078" i="3"/>
  <c r="E14079" i="3"/>
  <c r="E14080" i="3"/>
  <c r="E14081" i="3"/>
  <c r="E14082" i="3"/>
  <c r="E14083" i="3"/>
  <c r="E14084" i="3"/>
  <c r="E14085" i="3"/>
  <c r="E14086" i="3"/>
  <c r="E14087" i="3"/>
  <c r="E14088" i="3"/>
  <c r="E14089" i="3"/>
  <c r="E14090" i="3"/>
  <c r="E14091" i="3"/>
  <c r="E14092" i="3"/>
  <c r="E14093" i="3"/>
  <c r="E14094" i="3"/>
  <c r="E14095" i="3"/>
  <c r="E14096" i="3"/>
  <c r="E14097" i="3"/>
  <c r="E14098" i="3"/>
  <c r="E14099" i="3"/>
  <c r="E14100" i="3"/>
  <c r="E14101" i="3"/>
  <c r="E14102" i="3"/>
  <c r="E14103" i="3"/>
  <c r="E14104" i="3"/>
  <c r="E14105" i="3"/>
  <c r="E14106" i="3"/>
  <c r="E14107" i="3"/>
  <c r="E14108" i="3"/>
  <c r="E14109" i="3"/>
  <c r="E14110" i="3"/>
  <c r="E14111" i="3"/>
  <c r="E14112" i="3"/>
  <c r="E14113" i="3"/>
  <c r="E14114" i="3"/>
  <c r="E14115" i="3"/>
  <c r="E14116" i="3"/>
  <c r="E14117" i="3"/>
  <c r="E14118" i="3"/>
  <c r="E14119" i="3"/>
  <c r="E14120" i="3"/>
  <c r="E14121" i="3"/>
  <c r="E14122" i="3"/>
  <c r="E14123" i="3"/>
  <c r="E14124" i="3"/>
  <c r="E14125" i="3"/>
  <c r="E14126" i="3"/>
  <c r="E14127" i="3"/>
  <c r="E14128" i="3"/>
  <c r="E14129" i="3"/>
  <c r="E14130" i="3"/>
  <c r="E14131" i="3"/>
  <c r="E14132" i="3"/>
  <c r="E14133" i="3"/>
  <c r="E14134" i="3"/>
  <c r="E14135" i="3"/>
  <c r="E14136" i="3"/>
  <c r="E14137" i="3"/>
  <c r="E14138" i="3"/>
  <c r="E14139" i="3"/>
  <c r="E14140" i="3"/>
  <c r="E14141" i="3"/>
  <c r="E14142" i="3"/>
  <c r="E14143" i="3"/>
  <c r="E14144" i="3"/>
  <c r="E14145" i="3"/>
  <c r="E14146" i="3"/>
  <c r="E14147" i="3"/>
  <c r="E14148" i="3"/>
  <c r="E14149" i="3"/>
  <c r="E14150" i="3"/>
  <c r="E14151" i="3"/>
  <c r="E14152" i="3"/>
  <c r="E14153" i="3"/>
  <c r="E14154" i="3"/>
  <c r="E14155" i="3"/>
  <c r="E14156" i="3"/>
  <c r="E14157" i="3"/>
  <c r="E14158" i="3"/>
  <c r="E14159" i="3"/>
  <c r="E14160" i="3"/>
  <c r="E14161" i="3"/>
  <c r="E14162" i="3"/>
  <c r="E14163" i="3"/>
  <c r="E14164" i="3"/>
  <c r="E14165" i="3"/>
  <c r="E14166" i="3"/>
  <c r="E14167" i="3"/>
  <c r="E14168" i="3"/>
  <c r="E14169" i="3"/>
  <c r="E14170" i="3"/>
  <c r="E14171" i="3"/>
  <c r="E14172" i="3"/>
  <c r="E14173" i="3"/>
  <c r="E14174" i="3"/>
  <c r="E14175" i="3"/>
  <c r="E14176" i="3"/>
  <c r="E14177" i="3"/>
  <c r="E14178" i="3"/>
  <c r="E14179" i="3"/>
  <c r="E14180" i="3"/>
  <c r="E14181" i="3"/>
  <c r="E14182" i="3"/>
  <c r="E14183" i="3"/>
  <c r="E14184" i="3"/>
  <c r="E14185" i="3"/>
  <c r="E14186" i="3"/>
  <c r="E14187" i="3"/>
  <c r="E14188" i="3"/>
  <c r="E14189" i="3"/>
  <c r="E14190" i="3"/>
  <c r="E14191" i="3"/>
  <c r="E14192" i="3"/>
  <c r="E14193" i="3"/>
  <c r="E14194" i="3"/>
  <c r="E14195" i="3"/>
  <c r="E14196" i="3"/>
  <c r="E14197" i="3"/>
  <c r="E14198" i="3"/>
  <c r="E14199" i="3"/>
  <c r="E14200" i="3"/>
  <c r="E14201" i="3"/>
  <c r="E14202" i="3"/>
  <c r="E14203" i="3"/>
  <c r="E14204" i="3"/>
  <c r="E14205" i="3"/>
  <c r="E14206" i="3"/>
  <c r="E14207" i="3"/>
  <c r="E14208" i="3"/>
  <c r="E14209" i="3"/>
  <c r="E14210" i="3"/>
  <c r="E14211" i="3"/>
  <c r="E14212" i="3"/>
  <c r="E14213" i="3"/>
  <c r="E14214" i="3"/>
  <c r="E14215" i="3"/>
  <c r="E14216" i="3"/>
  <c r="E14217" i="3"/>
  <c r="E14218" i="3"/>
  <c r="E14219" i="3"/>
  <c r="E14220" i="3"/>
  <c r="E14221" i="3"/>
  <c r="E14222" i="3"/>
  <c r="E14223" i="3"/>
  <c r="E14224" i="3"/>
  <c r="E14225" i="3"/>
  <c r="E14226" i="3"/>
  <c r="E14227" i="3"/>
  <c r="E14228" i="3"/>
  <c r="E14229" i="3"/>
  <c r="E14230" i="3"/>
  <c r="E14231" i="3"/>
  <c r="E14232" i="3"/>
  <c r="E14233" i="3"/>
  <c r="E14234" i="3"/>
  <c r="E14235" i="3"/>
  <c r="E14236" i="3"/>
  <c r="E14237" i="3"/>
  <c r="E14238" i="3"/>
  <c r="E14239" i="3"/>
  <c r="E14240" i="3"/>
  <c r="E14241" i="3"/>
  <c r="E14242" i="3"/>
  <c r="E14243" i="3"/>
  <c r="E14244" i="3"/>
  <c r="E14245" i="3"/>
  <c r="E14246" i="3"/>
  <c r="E14247" i="3"/>
  <c r="E14248" i="3"/>
  <c r="E14249" i="3"/>
  <c r="E14250" i="3"/>
  <c r="E14251" i="3"/>
  <c r="E14252" i="3"/>
  <c r="E14253" i="3"/>
  <c r="E14254" i="3"/>
  <c r="E14255" i="3"/>
  <c r="E14256" i="3"/>
  <c r="E14257" i="3"/>
  <c r="E14258" i="3"/>
  <c r="E14259" i="3"/>
  <c r="E14260" i="3"/>
  <c r="E14261" i="3"/>
  <c r="E14262" i="3"/>
  <c r="E14263" i="3"/>
  <c r="E14264" i="3"/>
  <c r="E14265" i="3"/>
  <c r="E14266" i="3"/>
  <c r="E14267" i="3"/>
  <c r="E14268" i="3"/>
  <c r="E14269" i="3"/>
  <c r="E14270" i="3"/>
  <c r="E14271" i="3"/>
  <c r="E14272" i="3"/>
  <c r="E14273" i="3"/>
  <c r="E14274" i="3"/>
  <c r="E14275" i="3"/>
  <c r="E14276" i="3"/>
  <c r="E14277" i="3"/>
  <c r="E14278" i="3"/>
  <c r="E14279" i="3"/>
  <c r="E14280" i="3"/>
  <c r="E14281" i="3"/>
  <c r="E14282" i="3"/>
  <c r="E14283" i="3"/>
  <c r="E14284" i="3"/>
  <c r="E14285" i="3"/>
  <c r="E14286" i="3"/>
  <c r="E14287" i="3"/>
  <c r="E14288" i="3"/>
  <c r="E14289" i="3"/>
  <c r="E14290" i="3"/>
  <c r="E14291" i="3"/>
  <c r="E14292" i="3"/>
  <c r="E14293" i="3"/>
  <c r="E14294" i="3"/>
  <c r="E14295" i="3"/>
  <c r="E14296" i="3"/>
  <c r="E14297" i="3"/>
  <c r="E14298" i="3"/>
  <c r="E14299" i="3"/>
  <c r="E14300" i="3"/>
  <c r="E14301" i="3"/>
  <c r="E14302" i="3"/>
  <c r="E14303" i="3"/>
  <c r="E14304" i="3"/>
  <c r="E14305" i="3"/>
  <c r="E14306" i="3"/>
  <c r="E14307" i="3"/>
  <c r="E14308" i="3"/>
  <c r="E14309" i="3"/>
  <c r="E14310" i="3"/>
  <c r="E14311" i="3"/>
  <c r="E14312" i="3"/>
  <c r="E14313" i="3"/>
  <c r="E14314" i="3"/>
  <c r="E14315" i="3"/>
  <c r="E14316" i="3"/>
  <c r="E14317" i="3"/>
  <c r="E14318" i="3"/>
  <c r="E14319" i="3"/>
  <c r="E14320" i="3"/>
  <c r="E14321" i="3"/>
  <c r="E14322" i="3"/>
  <c r="E14323" i="3"/>
  <c r="E14324" i="3"/>
  <c r="E14325" i="3"/>
  <c r="E14326" i="3"/>
  <c r="E14327" i="3"/>
  <c r="E14328" i="3"/>
  <c r="E14329" i="3"/>
  <c r="E14330" i="3"/>
  <c r="E14331" i="3"/>
  <c r="E14332" i="3"/>
  <c r="E14333" i="3"/>
  <c r="E14334" i="3"/>
  <c r="E14335" i="3"/>
  <c r="E14336" i="3"/>
  <c r="E14337" i="3"/>
  <c r="E14338" i="3"/>
  <c r="E14339" i="3"/>
  <c r="E14340" i="3"/>
  <c r="E14341" i="3"/>
  <c r="E14342" i="3"/>
  <c r="E14343" i="3"/>
  <c r="E14344" i="3"/>
  <c r="E14345" i="3"/>
  <c r="E14346" i="3"/>
  <c r="E14347" i="3"/>
  <c r="E14348" i="3"/>
  <c r="E14349" i="3"/>
  <c r="E14350" i="3"/>
  <c r="E14351" i="3"/>
  <c r="E14352" i="3"/>
  <c r="E14353" i="3"/>
  <c r="E14354" i="3"/>
  <c r="E14355" i="3"/>
  <c r="E14356" i="3"/>
  <c r="E14357" i="3"/>
  <c r="E14358" i="3"/>
  <c r="E14359" i="3"/>
  <c r="E14360" i="3"/>
  <c r="E14361" i="3"/>
  <c r="E14362" i="3"/>
  <c r="E14363" i="3"/>
  <c r="E14364" i="3"/>
  <c r="E14365" i="3"/>
  <c r="E14366" i="3"/>
  <c r="E14367" i="3"/>
  <c r="E14368" i="3"/>
  <c r="E14369" i="3"/>
  <c r="E14370" i="3"/>
  <c r="E14371" i="3"/>
  <c r="E14372" i="3"/>
  <c r="E14373" i="3"/>
  <c r="E14374" i="3"/>
  <c r="E14375" i="3"/>
  <c r="E14376" i="3"/>
  <c r="E14377" i="3"/>
  <c r="E14378" i="3"/>
  <c r="E14379" i="3"/>
  <c r="E14380" i="3"/>
  <c r="E14381" i="3"/>
  <c r="E14382" i="3"/>
  <c r="E14383" i="3"/>
  <c r="E14384" i="3"/>
  <c r="E14385" i="3"/>
  <c r="E14386" i="3"/>
  <c r="E14387" i="3"/>
  <c r="E14388" i="3"/>
  <c r="E14389" i="3"/>
  <c r="E14390" i="3"/>
  <c r="E14391" i="3"/>
  <c r="E14392" i="3"/>
  <c r="E14393" i="3"/>
  <c r="E14394" i="3"/>
  <c r="E14395" i="3"/>
  <c r="E14396" i="3"/>
  <c r="E14397" i="3"/>
  <c r="E14398" i="3"/>
  <c r="E14399" i="3"/>
  <c r="E14400" i="3"/>
  <c r="E14401" i="3"/>
  <c r="E14402" i="3"/>
  <c r="E14403" i="3"/>
  <c r="E14404" i="3"/>
  <c r="E14405" i="3"/>
  <c r="E14406" i="3"/>
  <c r="E14407" i="3"/>
  <c r="E14408" i="3"/>
  <c r="E14409" i="3"/>
  <c r="E14410" i="3"/>
  <c r="E14411" i="3"/>
  <c r="E14412" i="3"/>
  <c r="E14413" i="3"/>
  <c r="E14414" i="3"/>
  <c r="E14415" i="3"/>
  <c r="E14416" i="3"/>
  <c r="E14417" i="3"/>
  <c r="E14418" i="3"/>
  <c r="E14419" i="3"/>
  <c r="E14420" i="3"/>
  <c r="E14421" i="3"/>
  <c r="E14422" i="3"/>
  <c r="E14423" i="3"/>
  <c r="E14424" i="3"/>
  <c r="E14425" i="3"/>
  <c r="E14426" i="3"/>
  <c r="E14427" i="3"/>
  <c r="E14428" i="3"/>
  <c r="E14429" i="3"/>
  <c r="E14430" i="3"/>
  <c r="E14431" i="3"/>
  <c r="E14432" i="3"/>
  <c r="E14433" i="3"/>
  <c r="E14434" i="3"/>
  <c r="E14435" i="3"/>
  <c r="E14436" i="3"/>
  <c r="E14437" i="3"/>
  <c r="E14438" i="3"/>
  <c r="E14439" i="3"/>
  <c r="E14440" i="3"/>
  <c r="E14441" i="3"/>
  <c r="E14442" i="3"/>
  <c r="E14443" i="3"/>
  <c r="E14444" i="3"/>
  <c r="E14445" i="3"/>
  <c r="E14446" i="3"/>
  <c r="E14447" i="3"/>
  <c r="E14448" i="3"/>
  <c r="E14449" i="3"/>
  <c r="E14450" i="3"/>
  <c r="E14451" i="3"/>
  <c r="E14452" i="3"/>
  <c r="E14453" i="3"/>
  <c r="E14454" i="3"/>
  <c r="E14455" i="3"/>
  <c r="E14456" i="3"/>
  <c r="E14457" i="3"/>
  <c r="E14458" i="3"/>
  <c r="E14459" i="3"/>
  <c r="E14460" i="3"/>
  <c r="E14461" i="3"/>
  <c r="E14462" i="3"/>
  <c r="E14463" i="3"/>
  <c r="E14464" i="3"/>
  <c r="E14465" i="3"/>
  <c r="E14466" i="3"/>
  <c r="E14467" i="3"/>
  <c r="E14468" i="3"/>
  <c r="E14469" i="3"/>
  <c r="E14470" i="3"/>
  <c r="E14471" i="3"/>
  <c r="E14472" i="3"/>
  <c r="E14473" i="3"/>
  <c r="E14474" i="3"/>
  <c r="E14475" i="3"/>
  <c r="E14476" i="3"/>
  <c r="E14477" i="3"/>
  <c r="E14478" i="3"/>
  <c r="E14479" i="3"/>
  <c r="E14480" i="3"/>
  <c r="E14481" i="3"/>
  <c r="E14482" i="3"/>
  <c r="E14483" i="3"/>
  <c r="E14484" i="3"/>
  <c r="E14485" i="3"/>
  <c r="E14486" i="3"/>
  <c r="E14487" i="3"/>
  <c r="E14488" i="3"/>
  <c r="E14489" i="3"/>
  <c r="E14490" i="3"/>
  <c r="E14491" i="3"/>
  <c r="E14492" i="3"/>
  <c r="E14493" i="3"/>
  <c r="E14494" i="3"/>
  <c r="E14495" i="3"/>
  <c r="E14496" i="3"/>
  <c r="E14497" i="3"/>
  <c r="E14498" i="3"/>
  <c r="E14499" i="3"/>
  <c r="E14500" i="3"/>
  <c r="E14501" i="3"/>
  <c r="E14502" i="3"/>
  <c r="E14503" i="3"/>
  <c r="E14504" i="3"/>
  <c r="E14505" i="3"/>
  <c r="E14506" i="3"/>
  <c r="E14507" i="3"/>
  <c r="E14508" i="3"/>
  <c r="E14509" i="3"/>
  <c r="E14510" i="3"/>
  <c r="E14511" i="3"/>
  <c r="E14512" i="3"/>
  <c r="E14513" i="3"/>
  <c r="E14514" i="3"/>
  <c r="E14515" i="3"/>
  <c r="E14516" i="3"/>
  <c r="E14517" i="3"/>
  <c r="E14518" i="3"/>
  <c r="E14519" i="3"/>
  <c r="E14520" i="3"/>
  <c r="E14521" i="3"/>
  <c r="E14522" i="3"/>
  <c r="E14523" i="3"/>
  <c r="E14524" i="3"/>
  <c r="E14525" i="3"/>
  <c r="E14526" i="3"/>
  <c r="E14527" i="3"/>
  <c r="E14528" i="3"/>
  <c r="E14529" i="3"/>
  <c r="E14530" i="3"/>
  <c r="E14531" i="3"/>
  <c r="E14532" i="3"/>
  <c r="E14533" i="3"/>
  <c r="E14534" i="3"/>
  <c r="E14535" i="3"/>
  <c r="E14536" i="3"/>
  <c r="E14537" i="3"/>
  <c r="E14538" i="3"/>
  <c r="E14539" i="3"/>
  <c r="E14540" i="3"/>
  <c r="E14541" i="3"/>
  <c r="E14542" i="3"/>
  <c r="E14543" i="3"/>
  <c r="E14544" i="3"/>
  <c r="E14545" i="3"/>
  <c r="E14546" i="3"/>
  <c r="E14547" i="3"/>
  <c r="E14548" i="3"/>
  <c r="E14549" i="3"/>
  <c r="E14550" i="3"/>
  <c r="E14551" i="3"/>
  <c r="E14552" i="3"/>
  <c r="E14553" i="3"/>
  <c r="E14554" i="3"/>
  <c r="E14555" i="3"/>
  <c r="E14556" i="3"/>
  <c r="E14557" i="3"/>
  <c r="E14558" i="3"/>
  <c r="E14559" i="3"/>
  <c r="E14560" i="3"/>
  <c r="E14561" i="3"/>
  <c r="E14562" i="3"/>
  <c r="E14563" i="3"/>
  <c r="E14564" i="3"/>
  <c r="E14565" i="3"/>
  <c r="E14566" i="3"/>
  <c r="E14567" i="3"/>
  <c r="E14568" i="3"/>
  <c r="E14569" i="3"/>
  <c r="E14570" i="3"/>
  <c r="E14571" i="3"/>
  <c r="E14572" i="3"/>
  <c r="E14573" i="3"/>
  <c r="E14574" i="3"/>
  <c r="E14575" i="3"/>
  <c r="E14576" i="3"/>
  <c r="E14577" i="3"/>
  <c r="E14578" i="3"/>
  <c r="E14579" i="3"/>
  <c r="E14580" i="3"/>
  <c r="E14581" i="3"/>
  <c r="E14582" i="3"/>
  <c r="E14583" i="3"/>
  <c r="E14584" i="3"/>
  <c r="E14585" i="3"/>
  <c r="E14586" i="3"/>
  <c r="E14587" i="3"/>
  <c r="E14588" i="3"/>
  <c r="E14589" i="3"/>
  <c r="E14590" i="3"/>
  <c r="E14591" i="3"/>
  <c r="E14592" i="3"/>
  <c r="E14593" i="3"/>
  <c r="E14594" i="3"/>
  <c r="E14595" i="3"/>
  <c r="E14596" i="3"/>
  <c r="E14597" i="3"/>
  <c r="E14598" i="3"/>
  <c r="E14599" i="3"/>
  <c r="E14600" i="3"/>
  <c r="E14601" i="3"/>
  <c r="E14602" i="3"/>
  <c r="E14603" i="3"/>
  <c r="E14604" i="3"/>
  <c r="E14605" i="3"/>
  <c r="E14606" i="3"/>
  <c r="E14607" i="3"/>
  <c r="E14608" i="3"/>
  <c r="E14609" i="3"/>
  <c r="E14610" i="3"/>
  <c r="E14611" i="3"/>
  <c r="E14612" i="3"/>
  <c r="E14613" i="3"/>
  <c r="E14614" i="3"/>
  <c r="E14615" i="3"/>
  <c r="E14616" i="3"/>
  <c r="E14617" i="3"/>
  <c r="E14618" i="3"/>
  <c r="E14619" i="3"/>
  <c r="E14620" i="3"/>
  <c r="E14621" i="3"/>
  <c r="E14622" i="3"/>
  <c r="E14623" i="3"/>
  <c r="E14624" i="3"/>
  <c r="E14625" i="3"/>
  <c r="E14626" i="3"/>
  <c r="E14627" i="3"/>
  <c r="E14628" i="3"/>
  <c r="E14629" i="3"/>
  <c r="E14630" i="3"/>
  <c r="E14631" i="3"/>
  <c r="E14632" i="3"/>
  <c r="E14633" i="3"/>
  <c r="E14634" i="3"/>
  <c r="E14635" i="3"/>
  <c r="E14636" i="3"/>
  <c r="E14637" i="3"/>
  <c r="E14638" i="3"/>
  <c r="E14639" i="3"/>
  <c r="E14640" i="3"/>
  <c r="E14641" i="3"/>
  <c r="E14642" i="3"/>
  <c r="E14643" i="3"/>
  <c r="E14644" i="3"/>
  <c r="E14645" i="3"/>
  <c r="E14646" i="3"/>
  <c r="E14647" i="3"/>
  <c r="E14648" i="3"/>
  <c r="E14649" i="3"/>
  <c r="E14650" i="3"/>
  <c r="E14651" i="3"/>
  <c r="E14652" i="3"/>
  <c r="E14653" i="3"/>
  <c r="E14654" i="3"/>
  <c r="E14655" i="3"/>
  <c r="E14656" i="3"/>
  <c r="E14657" i="3"/>
  <c r="E14658" i="3"/>
  <c r="E14659" i="3"/>
  <c r="E14660" i="3"/>
  <c r="E14661" i="3"/>
  <c r="E14662" i="3"/>
  <c r="E14663" i="3"/>
  <c r="E14664" i="3"/>
  <c r="E14665" i="3"/>
  <c r="E14666" i="3"/>
  <c r="E14667" i="3"/>
  <c r="E14668" i="3"/>
  <c r="E14669" i="3"/>
  <c r="E14670" i="3"/>
  <c r="E14671" i="3"/>
  <c r="E14672" i="3"/>
  <c r="E14673" i="3"/>
  <c r="E14674" i="3"/>
  <c r="E14675" i="3"/>
  <c r="E14676" i="3"/>
  <c r="E14677" i="3"/>
  <c r="E14678" i="3"/>
  <c r="E14679" i="3"/>
  <c r="E14680" i="3"/>
  <c r="E14681" i="3"/>
  <c r="E14682" i="3"/>
  <c r="E14683" i="3"/>
  <c r="E14684" i="3"/>
  <c r="E14685" i="3"/>
  <c r="E14686" i="3"/>
  <c r="E14687" i="3"/>
  <c r="E14688" i="3"/>
  <c r="E14689" i="3"/>
  <c r="E14690" i="3"/>
  <c r="E14691" i="3"/>
  <c r="E14692" i="3"/>
  <c r="E14693" i="3"/>
  <c r="E14694" i="3"/>
  <c r="E14695" i="3"/>
  <c r="E14696" i="3"/>
  <c r="E14697" i="3"/>
  <c r="E14698" i="3"/>
  <c r="E14699" i="3"/>
  <c r="E14700" i="3"/>
  <c r="E14701" i="3"/>
  <c r="E14702" i="3"/>
  <c r="E14703" i="3"/>
  <c r="E14704" i="3"/>
  <c r="E14705" i="3"/>
  <c r="E14706" i="3"/>
  <c r="E14707" i="3"/>
  <c r="E14708" i="3"/>
  <c r="E14709" i="3"/>
  <c r="E14710" i="3"/>
  <c r="E14711" i="3"/>
  <c r="E14712" i="3"/>
  <c r="E14713" i="3"/>
  <c r="E14714" i="3"/>
  <c r="E14715" i="3"/>
  <c r="E14716" i="3"/>
  <c r="E14717" i="3"/>
  <c r="E14718" i="3"/>
  <c r="E14719" i="3"/>
  <c r="E14720" i="3"/>
  <c r="E14721" i="3"/>
  <c r="E14722" i="3"/>
  <c r="E14723" i="3"/>
  <c r="E14724" i="3"/>
  <c r="E14725" i="3"/>
  <c r="E14726" i="3"/>
  <c r="E14727" i="3"/>
  <c r="E14728" i="3"/>
  <c r="E14729" i="3"/>
  <c r="E14730" i="3"/>
  <c r="E14731" i="3"/>
  <c r="E14732" i="3"/>
  <c r="E14733" i="3"/>
  <c r="E14734" i="3"/>
  <c r="E14735" i="3"/>
  <c r="E14736" i="3"/>
  <c r="E14737" i="3"/>
  <c r="E14738" i="3"/>
  <c r="E14739" i="3"/>
  <c r="E14740" i="3"/>
  <c r="E14741" i="3"/>
  <c r="E14742" i="3"/>
  <c r="E14743" i="3"/>
  <c r="E14744" i="3"/>
  <c r="E14745" i="3"/>
  <c r="E14746" i="3"/>
  <c r="E14747" i="3"/>
  <c r="E14748" i="3"/>
  <c r="E14749" i="3"/>
  <c r="E14750" i="3"/>
  <c r="E14751" i="3"/>
  <c r="E14752" i="3"/>
  <c r="E14753" i="3"/>
  <c r="E14754" i="3"/>
  <c r="E14755" i="3"/>
  <c r="E14756" i="3"/>
  <c r="E14757" i="3"/>
  <c r="E14758" i="3"/>
  <c r="E14759" i="3"/>
  <c r="E14760" i="3"/>
  <c r="E14761" i="3"/>
  <c r="E14762" i="3"/>
  <c r="E14763" i="3"/>
  <c r="E14764" i="3"/>
  <c r="E14765" i="3"/>
  <c r="E14766" i="3"/>
  <c r="E14767" i="3"/>
  <c r="E14768" i="3"/>
  <c r="E14769" i="3"/>
  <c r="E14770" i="3"/>
  <c r="E14771" i="3"/>
  <c r="E14772" i="3"/>
  <c r="E14773" i="3"/>
  <c r="E14774" i="3"/>
  <c r="E14775" i="3"/>
  <c r="E14776" i="3"/>
  <c r="E14777" i="3"/>
  <c r="E14778" i="3"/>
  <c r="E14779" i="3"/>
  <c r="E14780" i="3"/>
  <c r="E14781" i="3"/>
  <c r="E14782" i="3"/>
  <c r="E14783" i="3"/>
  <c r="E14784" i="3"/>
  <c r="E14785" i="3"/>
  <c r="E14786" i="3"/>
  <c r="E14787" i="3"/>
  <c r="E14788" i="3"/>
  <c r="E14789" i="3"/>
  <c r="E14790" i="3"/>
  <c r="E14791" i="3"/>
  <c r="E14792" i="3"/>
  <c r="E14793" i="3"/>
  <c r="E14794" i="3"/>
  <c r="E14795" i="3"/>
  <c r="E14796" i="3"/>
  <c r="E14797" i="3"/>
  <c r="E14798" i="3"/>
  <c r="E14799" i="3"/>
  <c r="E14800" i="3"/>
  <c r="E14801" i="3"/>
  <c r="E14802" i="3"/>
  <c r="E14803" i="3"/>
  <c r="E14804" i="3"/>
  <c r="E14805" i="3"/>
  <c r="E14806" i="3"/>
  <c r="E14807" i="3"/>
  <c r="E14808" i="3"/>
  <c r="E14809" i="3"/>
  <c r="E14810" i="3"/>
  <c r="E14811" i="3"/>
  <c r="E14812" i="3"/>
  <c r="E14813" i="3"/>
  <c r="E14814" i="3"/>
  <c r="E14815" i="3"/>
  <c r="E14816" i="3"/>
  <c r="E14817" i="3"/>
  <c r="E14818" i="3"/>
  <c r="E14819" i="3"/>
  <c r="E14820" i="3"/>
  <c r="E14821" i="3"/>
  <c r="E14822" i="3"/>
  <c r="E14823" i="3"/>
  <c r="E14824" i="3"/>
  <c r="E14825" i="3"/>
  <c r="E14826" i="3"/>
  <c r="E14827" i="3"/>
  <c r="E14828" i="3"/>
  <c r="E14829" i="3"/>
  <c r="E14830" i="3"/>
  <c r="E14831" i="3"/>
  <c r="E14832" i="3"/>
  <c r="E14833" i="3"/>
  <c r="E14834" i="3"/>
  <c r="E14835" i="3"/>
  <c r="E14836" i="3"/>
  <c r="E14837" i="3"/>
  <c r="E14838" i="3"/>
  <c r="E14839" i="3"/>
  <c r="E14840" i="3"/>
  <c r="E14841" i="3"/>
  <c r="E14842" i="3"/>
  <c r="E14843" i="3"/>
  <c r="E14844" i="3"/>
  <c r="E14845" i="3"/>
  <c r="E14846" i="3"/>
  <c r="E14847" i="3"/>
  <c r="E14848" i="3"/>
  <c r="E14849" i="3"/>
  <c r="E14850" i="3"/>
  <c r="E14851" i="3"/>
  <c r="E14852" i="3"/>
  <c r="E14853" i="3"/>
  <c r="E14854" i="3"/>
  <c r="E14855" i="3"/>
  <c r="E14856" i="3"/>
  <c r="E14857" i="3"/>
  <c r="E14858" i="3"/>
  <c r="E14859" i="3"/>
  <c r="E14860" i="3"/>
  <c r="E14861" i="3"/>
  <c r="E14862" i="3"/>
  <c r="E14863" i="3"/>
  <c r="E14864" i="3"/>
  <c r="E14865" i="3"/>
  <c r="E14866" i="3"/>
  <c r="E14867" i="3"/>
  <c r="E14868" i="3"/>
  <c r="E14869" i="3"/>
  <c r="E14870" i="3"/>
  <c r="E14871" i="3"/>
  <c r="E14872" i="3"/>
  <c r="E14873" i="3"/>
  <c r="E14874" i="3"/>
  <c r="E14875" i="3"/>
  <c r="E14876" i="3"/>
  <c r="E14877" i="3"/>
  <c r="E14878" i="3"/>
  <c r="E14879" i="3"/>
  <c r="E14880" i="3"/>
  <c r="E14881" i="3"/>
  <c r="E14882" i="3"/>
  <c r="E14883" i="3"/>
  <c r="E14884" i="3"/>
  <c r="E14885" i="3"/>
  <c r="E14886" i="3"/>
  <c r="E14887" i="3"/>
  <c r="E14888" i="3"/>
  <c r="E14889" i="3"/>
  <c r="E14890" i="3"/>
  <c r="E14891" i="3"/>
  <c r="E14892" i="3"/>
  <c r="E14893" i="3"/>
  <c r="E14894" i="3"/>
  <c r="E14895" i="3"/>
  <c r="E14896" i="3"/>
  <c r="E14897" i="3"/>
  <c r="E14898" i="3"/>
  <c r="E14899" i="3"/>
  <c r="E14900" i="3"/>
  <c r="E14901" i="3"/>
  <c r="E14902" i="3"/>
  <c r="E14903" i="3"/>
  <c r="E14904" i="3"/>
  <c r="E14905" i="3"/>
  <c r="E14906" i="3"/>
  <c r="E14907" i="3"/>
  <c r="E14908" i="3"/>
  <c r="E14909" i="3"/>
  <c r="E14910" i="3"/>
  <c r="E14911" i="3"/>
  <c r="E14912" i="3"/>
  <c r="E14913" i="3"/>
  <c r="E14914" i="3"/>
  <c r="E14915" i="3"/>
  <c r="E14916" i="3"/>
  <c r="E14917" i="3"/>
  <c r="E14918" i="3"/>
  <c r="E14919" i="3"/>
  <c r="E14920" i="3"/>
  <c r="E14921" i="3"/>
  <c r="E14922" i="3"/>
  <c r="E14923" i="3"/>
  <c r="E14924" i="3"/>
  <c r="E14925" i="3"/>
  <c r="E14926" i="3"/>
  <c r="E14927" i="3"/>
  <c r="E14928" i="3"/>
  <c r="E14929" i="3"/>
  <c r="E14930" i="3"/>
  <c r="E14931" i="3"/>
  <c r="E14932" i="3"/>
  <c r="E14933" i="3"/>
  <c r="E14934" i="3"/>
  <c r="E14935" i="3"/>
  <c r="E14936" i="3"/>
  <c r="E14937" i="3"/>
  <c r="E14938" i="3"/>
  <c r="E14939" i="3"/>
  <c r="E14940" i="3"/>
  <c r="E14941" i="3"/>
  <c r="E14942" i="3"/>
  <c r="E14943" i="3"/>
  <c r="E14944" i="3"/>
  <c r="E14945" i="3"/>
  <c r="E14946" i="3"/>
  <c r="E14947" i="3"/>
  <c r="E14948" i="3"/>
  <c r="E14949" i="3"/>
  <c r="E14950" i="3"/>
  <c r="E14951" i="3"/>
  <c r="E14952" i="3"/>
  <c r="E14953" i="3"/>
  <c r="E14954" i="3"/>
  <c r="E14955" i="3"/>
  <c r="E14956" i="3"/>
  <c r="E14957" i="3"/>
  <c r="E14958" i="3"/>
  <c r="E14959" i="3"/>
  <c r="E14960" i="3"/>
  <c r="E14961" i="3"/>
  <c r="E14962" i="3"/>
  <c r="E14963" i="3"/>
  <c r="E14964" i="3"/>
  <c r="E14965" i="3"/>
  <c r="E14966" i="3"/>
  <c r="E14967" i="3"/>
  <c r="E14968" i="3"/>
  <c r="E14969" i="3"/>
  <c r="E14970" i="3"/>
  <c r="E14971" i="3"/>
  <c r="E14972" i="3"/>
  <c r="E14973" i="3"/>
  <c r="E14974" i="3"/>
  <c r="E14975" i="3"/>
  <c r="E14976" i="3"/>
  <c r="E14977" i="3"/>
  <c r="E14978" i="3"/>
  <c r="E14979" i="3"/>
  <c r="E14980" i="3"/>
  <c r="E14981" i="3"/>
  <c r="E14982" i="3"/>
  <c r="E14983" i="3"/>
  <c r="E14984" i="3"/>
  <c r="E14985" i="3"/>
  <c r="E14986" i="3"/>
  <c r="E14987" i="3"/>
  <c r="E14988" i="3"/>
  <c r="E14989" i="3"/>
  <c r="E14990" i="3"/>
  <c r="E14991" i="3"/>
  <c r="E14992" i="3"/>
  <c r="E14993" i="3"/>
  <c r="E14994" i="3"/>
  <c r="E14995" i="3"/>
  <c r="E14996" i="3"/>
  <c r="E14997" i="3"/>
  <c r="E14998" i="3"/>
  <c r="E14999" i="3"/>
  <c r="E15000" i="3"/>
  <c r="E15001" i="3"/>
  <c r="E15002" i="3"/>
  <c r="E15003" i="3"/>
  <c r="E15004" i="3"/>
  <c r="E15005" i="3"/>
  <c r="E15006" i="3"/>
  <c r="E15007" i="3"/>
  <c r="E15008" i="3"/>
  <c r="E15009" i="3"/>
  <c r="E15010" i="3"/>
  <c r="E15011" i="3"/>
  <c r="E15012" i="3"/>
  <c r="E15013" i="3"/>
  <c r="E15014" i="3"/>
  <c r="E15015" i="3"/>
  <c r="E15016" i="3"/>
  <c r="E15017" i="3"/>
  <c r="E15018" i="3"/>
  <c r="E15019" i="3"/>
  <c r="E15020" i="3"/>
  <c r="E15021" i="3"/>
  <c r="E15022" i="3"/>
  <c r="E15023" i="3"/>
  <c r="E15024" i="3"/>
  <c r="E15025" i="3"/>
  <c r="E15026" i="3"/>
  <c r="E15027" i="3"/>
  <c r="E15028" i="3"/>
  <c r="E15029" i="3"/>
  <c r="E15030" i="3"/>
  <c r="E15031" i="3"/>
  <c r="E15032" i="3"/>
  <c r="E15033" i="3"/>
  <c r="E15034" i="3"/>
  <c r="E15035" i="3"/>
  <c r="E15036" i="3"/>
  <c r="E15037" i="3"/>
  <c r="E15038" i="3"/>
  <c r="E15039" i="3"/>
  <c r="E15040" i="3"/>
  <c r="E15041" i="3"/>
  <c r="E15042" i="3"/>
  <c r="E15043" i="3"/>
  <c r="E15044" i="3"/>
  <c r="E15045" i="3"/>
  <c r="E15046" i="3"/>
  <c r="E15047" i="3"/>
  <c r="E15048" i="3"/>
  <c r="E15049" i="3"/>
  <c r="E15050" i="3"/>
  <c r="E15051" i="3"/>
  <c r="E15052" i="3"/>
  <c r="E15053" i="3"/>
  <c r="E15054" i="3"/>
  <c r="E15055" i="3"/>
  <c r="E15056" i="3"/>
  <c r="E15057" i="3"/>
  <c r="E15058" i="3"/>
  <c r="E15059" i="3"/>
  <c r="E15060" i="3"/>
  <c r="E15061" i="3"/>
  <c r="E15062" i="3"/>
  <c r="E15063" i="3"/>
  <c r="E15064" i="3"/>
  <c r="E15065" i="3"/>
  <c r="E15066" i="3"/>
  <c r="E15067" i="3"/>
  <c r="E15068" i="3"/>
  <c r="E15069" i="3"/>
  <c r="E15070" i="3"/>
  <c r="E15071" i="3"/>
  <c r="E15072" i="3"/>
  <c r="E15073" i="3"/>
  <c r="E15074" i="3"/>
  <c r="E15075" i="3"/>
  <c r="E15076" i="3"/>
  <c r="E15077" i="3"/>
  <c r="E15078" i="3"/>
  <c r="E15079" i="3"/>
  <c r="E15080" i="3"/>
  <c r="E15081" i="3"/>
  <c r="E15082" i="3"/>
  <c r="E15083" i="3"/>
  <c r="E15084" i="3"/>
  <c r="E15085" i="3"/>
  <c r="E15086" i="3"/>
  <c r="E15087" i="3"/>
  <c r="E15088" i="3"/>
  <c r="E15089" i="3"/>
  <c r="E15090" i="3"/>
  <c r="E15091" i="3"/>
  <c r="E15092" i="3"/>
  <c r="E15093" i="3"/>
  <c r="E15094" i="3"/>
  <c r="E15095" i="3"/>
  <c r="E15096" i="3"/>
  <c r="E15097" i="3"/>
  <c r="E15098" i="3"/>
  <c r="E15099" i="3"/>
  <c r="E15100" i="3"/>
  <c r="E15101" i="3"/>
  <c r="E15102" i="3"/>
  <c r="E15103" i="3"/>
  <c r="E15104" i="3"/>
  <c r="E15105" i="3"/>
  <c r="E15106" i="3"/>
  <c r="E15107" i="3"/>
  <c r="E15108" i="3"/>
  <c r="E15109" i="3"/>
  <c r="E15110" i="3"/>
  <c r="E15111" i="3"/>
  <c r="E15112" i="3"/>
  <c r="E15113" i="3"/>
  <c r="E15114" i="3"/>
  <c r="E15115" i="3"/>
  <c r="E15116" i="3"/>
  <c r="E15117" i="3"/>
  <c r="E15118" i="3"/>
  <c r="E15119" i="3"/>
  <c r="E15120" i="3"/>
  <c r="E15121" i="3"/>
  <c r="E15122" i="3"/>
  <c r="E15123" i="3"/>
  <c r="E15124" i="3"/>
  <c r="E15125" i="3"/>
  <c r="E15126" i="3"/>
  <c r="E15127" i="3"/>
  <c r="E15128" i="3"/>
  <c r="E15129" i="3"/>
  <c r="E15130" i="3"/>
  <c r="E15131" i="3"/>
  <c r="E15132" i="3"/>
  <c r="E15133" i="3"/>
  <c r="E15134" i="3"/>
  <c r="E15135" i="3"/>
  <c r="E15136" i="3"/>
  <c r="E15137" i="3"/>
  <c r="E15138" i="3"/>
  <c r="E15139" i="3"/>
  <c r="E15140" i="3"/>
  <c r="E15141" i="3"/>
  <c r="E15142" i="3"/>
  <c r="E15143" i="3"/>
  <c r="E15144" i="3"/>
  <c r="E15145" i="3"/>
  <c r="E15146" i="3"/>
  <c r="E15147" i="3"/>
  <c r="E15148" i="3"/>
  <c r="E15149" i="3"/>
  <c r="E15150" i="3"/>
  <c r="E15151" i="3"/>
  <c r="E15152" i="3"/>
  <c r="E15153" i="3"/>
  <c r="E15154" i="3"/>
  <c r="E15155" i="3"/>
  <c r="E15156" i="3"/>
  <c r="E15157" i="3"/>
  <c r="E15158" i="3"/>
  <c r="E15159" i="3"/>
  <c r="E15160" i="3"/>
  <c r="E15161" i="3"/>
  <c r="E15162" i="3"/>
  <c r="E15163" i="3"/>
  <c r="E15164" i="3"/>
  <c r="E15165" i="3"/>
  <c r="E15166" i="3"/>
  <c r="E15167" i="3"/>
  <c r="E15168" i="3"/>
  <c r="E15169" i="3"/>
  <c r="E15170" i="3"/>
  <c r="E15171" i="3"/>
  <c r="E15172" i="3"/>
  <c r="E15173" i="3"/>
  <c r="E15174" i="3"/>
  <c r="E15175" i="3"/>
  <c r="E15176" i="3"/>
  <c r="E15177" i="3"/>
  <c r="E15178" i="3"/>
  <c r="E15179" i="3"/>
  <c r="E15180" i="3"/>
  <c r="E15181" i="3"/>
  <c r="E15182" i="3"/>
  <c r="E15183" i="3"/>
  <c r="E15184" i="3"/>
  <c r="E15185" i="3"/>
  <c r="E15186" i="3"/>
  <c r="E15187" i="3"/>
  <c r="E15188" i="3"/>
  <c r="E15189" i="3"/>
  <c r="E15190" i="3"/>
  <c r="E15191" i="3"/>
  <c r="E15192" i="3"/>
  <c r="E15193" i="3"/>
  <c r="E15194" i="3"/>
  <c r="E15195" i="3"/>
  <c r="E15196" i="3"/>
  <c r="E15197" i="3"/>
  <c r="E15198" i="3"/>
  <c r="E15199" i="3"/>
  <c r="E15200" i="3"/>
  <c r="E15201" i="3"/>
  <c r="E15202" i="3"/>
  <c r="E15203" i="3"/>
  <c r="E15204" i="3"/>
  <c r="E15205" i="3"/>
  <c r="E15206" i="3"/>
  <c r="E15207" i="3"/>
  <c r="E15208" i="3"/>
  <c r="E15209" i="3"/>
  <c r="E15210" i="3"/>
  <c r="E15211" i="3"/>
  <c r="E15212" i="3"/>
  <c r="E15213" i="3"/>
  <c r="E15214" i="3"/>
  <c r="E15215" i="3"/>
  <c r="E15216" i="3"/>
  <c r="E15217" i="3"/>
  <c r="E15218" i="3"/>
  <c r="E15219" i="3"/>
  <c r="E15220" i="3"/>
  <c r="E15221" i="3"/>
  <c r="E15222" i="3"/>
  <c r="E15223" i="3"/>
  <c r="E15224" i="3"/>
  <c r="E15225" i="3"/>
  <c r="E15226" i="3"/>
  <c r="E15227" i="3"/>
  <c r="E15228" i="3"/>
  <c r="E15229" i="3"/>
  <c r="E15230" i="3"/>
  <c r="E15231" i="3"/>
  <c r="E15232" i="3"/>
  <c r="E15233" i="3"/>
  <c r="E15234" i="3"/>
  <c r="E15235" i="3"/>
  <c r="E15236" i="3"/>
  <c r="E15237" i="3"/>
  <c r="E15238" i="3"/>
  <c r="E15239" i="3"/>
  <c r="E15240" i="3"/>
  <c r="E15241" i="3"/>
  <c r="E15242" i="3"/>
  <c r="E15243" i="3"/>
  <c r="E15244" i="3"/>
  <c r="E15245" i="3"/>
  <c r="E15246" i="3"/>
  <c r="E15247" i="3"/>
  <c r="E15248" i="3"/>
  <c r="E15249" i="3"/>
  <c r="E15250" i="3"/>
  <c r="E15251" i="3"/>
  <c r="E15252" i="3"/>
  <c r="E15253" i="3"/>
  <c r="E15254" i="3"/>
  <c r="E15255" i="3"/>
  <c r="E15256" i="3"/>
  <c r="E15257" i="3"/>
  <c r="E15258" i="3"/>
  <c r="E15259" i="3"/>
  <c r="E15260" i="3"/>
  <c r="E15261" i="3"/>
  <c r="E15262" i="3"/>
  <c r="E15263" i="3"/>
  <c r="E15264" i="3"/>
  <c r="E15265" i="3"/>
  <c r="E15266" i="3"/>
  <c r="E15267" i="3"/>
  <c r="E15268" i="3"/>
  <c r="E15269" i="3"/>
  <c r="E15270" i="3"/>
  <c r="E15271" i="3"/>
  <c r="E15272" i="3"/>
  <c r="E15273" i="3"/>
  <c r="E15274" i="3"/>
  <c r="E15275" i="3"/>
  <c r="E15276" i="3"/>
  <c r="E15277" i="3"/>
  <c r="E15278" i="3"/>
  <c r="E15279" i="3"/>
  <c r="E15280" i="3"/>
  <c r="E15281" i="3"/>
  <c r="E15282" i="3"/>
  <c r="E15283" i="3"/>
  <c r="E15284" i="3"/>
  <c r="E15285" i="3"/>
  <c r="E15286" i="3"/>
  <c r="E15287" i="3"/>
  <c r="E15288" i="3"/>
  <c r="E15289" i="3"/>
  <c r="E15290" i="3"/>
  <c r="E15291" i="3"/>
  <c r="E15292" i="3"/>
  <c r="E15293" i="3"/>
  <c r="E15294" i="3"/>
  <c r="E15295" i="3"/>
  <c r="E15296" i="3"/>
  <c r="E15297" i="3"/>
  <c r="E15298" i="3"/>
  <c r="E15299" i="3"/>
  <c r="E15300" i="3"/>
  <c r="E15301" i="3"/>
  <c r="E15302" i="3"/>
  <c r="E15303" i="3"/>
  <c r="E15304" i="3"/>
  <c r="E15305" i="3"/>
  <c r="E15306" i="3"/>
  <c r="E15307" i="3"/>
  <c r="E15308" i="3"/>
  <c r="E15309" i="3"/>
  <c r="E15310" i="3"/>
  <c r="E15311" i="3"/>
  <c r="E15312" i="3"/>
  <c r="E15313" i="3"/>
  <c r="E15314" i="3"/>
  <c r="E15315" i="3"/>
  <c r="E15316" i="3"/>
  <c r="E15317" i="3"/>
  <c r="E15318" i="3"/>
  <c r="E15319" i="3"/>
  <c r="E15320" i="3"/>
  <c r="E15321" i="3"/>
  <c r="E15322" i="3"/>
  <c r="E15323" i="3"/>
  <c r="E15324" i="3"/>
  <c r="E15325" i="3"/>
  <c r="E15326" i="3"/>
  <c r="E15327" i="3"/>
  <c r="E15328" i="3"/>
  <c r="E15329" i="3"/>
  <c r="E15330" i="3"/>
  <c r="E15331" i="3"/>
  <c r="E15332" i="3"/>
  <c r="E15333" i="3"/>
  <c r="E15334" i="3"/>
  <c r="E15335" i="3"/>
  <c r="E15336" i="3"/>
  <c r="E15337" i="3"/>
  <c r="E15338" i="3"/>
  <c r="E15339" i="3"/>
  <c r="E15340" i="3"/>
  <c r="E15341" i="3"/>
  <c r="E15342" i="3"/>
  <c r="E15343" i="3"/>
  <c r="E15344" i="3"/>
  <c r="E15345" i="3"/>
  <c r="E15346" i="3"/>
  <c r="E15347" i="3"/>
  <c r="E15348" i="3"/>
  <c r="E15349" i="3"/>
  <c r="E15350" i="3"/>
  <c r="E15351" i="3"/>
  <c r="E15352" i="3"/>
  <c r="E15353" i="3"/>
  <c r="E15354" i="3"/>
  <c r="E15355" i="3"/>
  <c r="E15356" i="3"/>
  <c r="E15357" i="3"/>
  <c r="E15358" i="3"/>
  <c r="E15359" i="3"/>
  <c r="E15360" i="3"/>
  <c r="E15361" i="3"/>
  <c r="E15362" i="3"/>
  <c r="E15363" i="3"/>
  <c r="E15364" i="3"/>
  <c r="E15365" i="3"/>
  <c r="E15366" i="3"/>
  <c r="E15367" i="3"/>
  <c r="E15368" i="3"/>
  <c r="E15369" i="3"/>
  <c r="E15370" i="3"/>
  <c r="E15371" i="3"/>
  <c r="E15372" i="3"/>
  <c r="E15373" i="3"/>
  <c r="E15374" i="3"/>
  <c r="E15375" i="3"/>
  <c r="E15376" i="3"/>
  <c r="E15377" i="3"/>
  <c r="E15378" i="3"/>
  <c r="E15379" i="3"/>
  <c r="E15380" i="3"/>
  <c r="E15381" i="3"/>
  <c r="E15382" i="3"/>
  <c r="E15383" i="3"/>
  <c r="E15384" i="3"/>
  <c r="E15385" i="3"/>
  <c r="E15386" i="3"/>
  <c r="E15387" i="3"/>
  <c r="E15388" i="3"/>
  <c r="E15389" i="3"/>
  <c r="E15390" i="3"/>
  <c r="E15391" i="3"/>
  <c r="E15392" i="3"/>
  <c r="E15393" i="3"/>
  <c r="E15394" i="3"/>
  <c r="E15395" i="3"/>
  <c r="E15396" i="3"/>
  <c r="E15397" i="3"/>
  <c r="E15398" i="3"/>
  <c r="E15399" i="3"/>
  <c r="E15400" i="3"/>
  <c r="E15401" i="3"/>
  <c r="E15402" i="3"/>
  <c r="E15403" i="3"/>
  <c r="E15404" i="3"/>
  <c r="E15405" i="3"/>
  <c r="E15406" i="3"/>
  <c r="E15407" i="3"/>
  <c r="E15408" i="3"/>
  <c r="E15409" i="3"/>
  <c r="E15410" i="3"/>
  <c r="E15411" i="3"/>
  <c r="E15412" i="3"/>
  <c r="E15413" i="3"/>
  <c r="E15414" i="3"/>
  <c r="E15415" i="3"/>
  <c r="E15416" i="3"/>
  <c r="E15417" i="3"/>
  <c r="E15418" i="3"/>
  <c r="E15419" i="3"/>
  <c r="E15420" i="3"/>
  <c r="E15421" i="3"/>
  <c r="E15422" i="3"/>
  <c r="E15423" i="3"/>
  <c r="E15424" i="3"/>
  <c r="E15425" i="3"/>
  <c r="E15426" i="3"/>
  <c r="E15427" i="3"/>
  <c r="E15428" i="3"/>
  <c r="E15429" i="3"/>
  <c r="E15430" i="3"/>
  <c r="E15431" i="3"/>
  <c r="E15432" i="3"/>
  <c r="E15433" i="3"/>
  <c r="E15434" i="3"/>
  <c r="E15435" i="3"/>
  <c r="E15436" i="3"/>
  <c r="E15437" i="3"/>
  <c r="E15438" i="3"/>
  <c r="E15439" i="3"/>
  <c r="E15440" i="3"/>
  <c r="E15441" i="3"/>
  <c r="E15442" i="3"/>
  <c r="E15443" i="3"/>
  <c r="E15444" i="3"/>
  <c r="E15445" i="3"/>
  <c r="E15446" i="3"/>
  <c r="E15447" i="3"/>
  <c r="E15448" i="3"/>
  <c r="E15449" i="3"/>
  <c r="E15450" i="3"/>
  <c r="E15451" i="3"/>
  <c r="E15452" i="3"/>
  <c r="E15453" i="3"/>
  <c r="E15454" i="3"/>
  <c r="E15455" i="3"/>
  <c r="E15456" i="3"/>
  <c r="E15457" i="3"/>
  <c r="E15458" i="3"/>
  <c r="E15459" i="3"/>
  <c r="E15460" i="3"/>
  <c r="E15461" i="3"/>
  <c r="E15462" i="3"/>
  <c r="E15463" i="3"/>
  <c r="E15464" i="3"/>
  <c r="E15465" i="3"/>
  <c r="E15466" i="3"/>
  <c r="E15467" i="3"/>
  <c r="E15468" i="3"/>
  <c r="E15469" i="3"/>
  <c r="E15470" i="3"/>
  <c r="E15471" i="3"/>
  <c r="E15472" i="3"/>
  <c r="E15473" i="3"/>
  <c r="E15474" i="3"/>
  <c r="E15475" i="3"/>
  <c r="E15476" i="3"/>
  <c r="E15477" i="3"/>
  <c r="E15478" i="3"/>
  <c r="E15479" i="3"/>
  <c r="E15480" i="3"/>
  <c r="E15481" i="3"/>
  <c r="E15482" i="3"/>
  <c r="E15483" i="3"/>
  <c r="E15484" i="3"/>
  <c r="E15485" i="3"/>
  <c r="E15486" i="3"/>
  <c r="E15487" i="3"/>
  <c r="E15488" i="3"/>
  <c r="E15489" i="3"/>
  <c r="E15490" i="3"/>
  <c r="E15491" i="3"/>
  <c r="E15492" i="3"/>
  <c r="E15493" i="3"/>
  <c r="E15494" i="3"/>
  <c r="E15495" i="3"/>
  <c r="E15496" i="3"/>
  <c r="E15497" i="3"/>
  <c r="E15498" i="3"/>
  <c r="E15499" i="3"/>
  <c r="E15500" i="3"/>
  <c r="E15501" i="3"/>
  <c r="E15502" i="3"/>
  <c r="E15503" i="3"/>
  <c r="E15504" i="3"/>
  <c r="E15505" i="3"/>
  <c r="E15506" i="3"/>
  <c r="E15507" i="3"/>
  <c r="E15508" i="3"/>
  <c r="E15509" i="3"/>
  <c r="E15510" i="3"/>
  <c r="E15511" i="3"/>
  <c r="E15512" i="3"/>
  <c r="E15513" i="3"/>
  <c r="E15514" i="3"/>
  <c r="E15515" i="3"/>
  <c r="E15516" i="3"/>
  <c r="E15517" i="3"/>
  <c r="E15518" i="3"/>
  <c r="E15519" i="3"/>
  <c r="E15520" i="3"/>
  <c r="E15521" i="3"/>
  <c r="E15522" i="3"/>
  <c r="E15523" i="3"/>
  <c r="E15524" i="3"/>
  <c r="E15525" i="3"/>
  <c r="E15526" i="3"/>
  <c r="E15527" i="3"/>
  <c r="E15528" i="3"/>
  <c r="E15529" i="3"/>
  <c r="E15530" i="3"/>
  <c r="E15531" i="3"/>
  <c r="E15532" i="3"/>
  <c r="E15533" i="3"/>
  <c r="E15534" i="3"/>
  <c r="E15535" i="3"/>
  <c r="E15536" i="3"/>
  <c r="E15537" i="3"/>
  <c r="E15538" i="3"/>
  <c r="E15539" i="3"/>
  <c r="E15540" i="3"/>
  <c r="E15541" i="3"/>
  <c r="E15542" i="3"/>
  <c r="E15543" i="3"/>
  <c r="E15544" i="3"/>
  <c r="E15545" i="3"/>
  <c r="E15546" i="3"/>
  <c r="E15547" i="3"/>
  <c r="E15548" i="3"/>
  <c r="E15549" i="3"/>
  <c r="E15550" i="3"/>
  <c r="E15551" i="3"/>
  <c r="E15552" i="3"/>
  <c r="E15553" i="3"/>
  <c r="E15554" i="3"/>
  <c r="E15555" i="3"/>
  <c r="E15556" i="3"/>
  <c r="E15557" i="3"/>
  <c r="E15558" i="3"/>
  <c r="E15559" i="3"/>
  <c r="E15560" i="3"/>
  <c r="E15561" i="3"/>
  <c r="E15562" i="3"/>
  <c r="E15563" i="3"/>
  <c r="E15564" i="3"/>
  <c r="E15565" i="3"/>
  <c r="E15566" i="3"/>
  <c r="E15567" i="3"/>
  <c r="E15568" i="3"/>
  <c r="E15569" i="3"/>
  <c r="E15570" i="3"/>
  <c r="E15571" i="3"/>
  <c r="E15572" i="3"/>
  <c r="E15573" i="3"/>
  <c r="E15574" i="3"/>
  <c r="E15575" i="3"/>
  <c r="E15576" i="3"/>
  <c r="E15577" i="3"/>
  <c r="E15578" i="3"/>
  <c r="E15579" i="3"/>
  <c r="E15580" i="3"/>
  <c r="E15581" i="3"/>
  <c r="E15582" i="3"/>
  <c r="E15583" i="3"/>
  <c r="E15584" i="3"/>
  <c r="E15585" i="3"/>
  <c r="E15586" i="3"/>
  <c r="E15587" i="3"/>
  <c r="E15588" i="3"/>
  <c r="E15589" i="3"/>
  <c r="E15590" i="3"/>
  <c r="E15591" i="3"/>
  <c r="E15592" i="3"/>
  <c r="E15593" i="3"/>
  <c r="E15594" i="3"/>
  <c r="E15595" i="3"/>
  <c r="E15596" i="3"/>
  <c r="E15597" i="3"/>
  <c r="E15598" i="3"/>
  <c r="E15599" i="3"/>
  <c r="E15600" i="3"/>
  <c r="E15601" i="3"/>
  <c r="E15602" i="3"/>
  <c r="E15603" i="3"/>
  <c r="E15604" i="3"/>
  <c r="E15605" i="3"/>
  <c r="E15606" i="3"/>
  <c r="E15607" i="3"/>
  <c r="E15608" i="3"/>
  <c r="E15609" i="3"/>
  <c r="E15610" i="3"/>
  <c r="E15611" i="3"/>
  <c r="E15612" i="3"/>
  <c r="E15613" i="3"/>
  <c r="E15614" i="3"/>
  <c r="E15615" i="3"/>
  <c r="E15616" i="3"/>
  <c r="E15617" i="3"/>
  <c r="E15618" i="3"/>
  <c r="E15619" i="3"/>
  <c r="E15620" i="3"/>
  <c r="E15621" i="3"/>
  <c r="E15622" i="3"/>
  <c r="E15623" i="3"/>
  <c r="E15624" i="3"/>
  <c r="E15625" i="3"/>
  <c r="E15626" i="3"/>
  <c r="E15627" i="3"/>
  <c r="E15628" i="3"/>
  <c r="E15629" i="3"/>
  <c r="E15630" i="3"/>
  <c r="E15631" i="3"/>
  <c r="E15632" i="3"/>
  <c r="E15633" i="3"/>
  <c r="E15634" i="3"/>
  <c r="E15635" i="3"/>
  <c r="E15636" i="3"/>
  <c r="E15637" i="3"/>
  <c r="E15638" i="3"/>
  <c r="E15639" i="3"/>
  <c r="E15640" i="3"/>
  <c r="E15641" i="3"/>
  <c r="E15642" i="3"/>
  <c r="E15643" i="3"/>
  <c r="E15644" i="3"/>
  <c r="E15645" i="3"/>
  <c r="E15646" i="3"/>
  <c r="E15647" i="3"/>
  <c r="E15648" i="3"/>
  <c r="E15649" i="3"/>
  <c r="E15650" i="3"/>
  <c r="E15651" i="3"/>
  <c r="E15652" i="3"/>
  <c r="E15653" i="3"/>
  <c r="E15654" i="3"/>
  <c r="E15655" i="3"/>
  <c r="E15656" i="3"/>
  <c r="E15657" i="3"/>
  <c r="E15658" i="3"/>
  <c r="E15659" i="3"/>
  <c r="E15660" i="3"/>
  <c r="E15661" i="3"/>
  <c r="E15662" i="3"/>
  <c r="E15663" i="3"/>
  <c r="E15664" i="3"/>
  <c r="E15665" i="3"/>
  <c r="E15666" i="3"/>
  <c r="E15667" i="3"/>
  <c r="E15668" i="3"/>
  <c r="E15669" i="3"/>
  <c r="E15670" i="3"/>
  <c r="E15671" i="3"/>
  <c r="E15672" i="3"/>
  <c r="E15673" i="3"/>
  <c r="E15674" i="3"/>
  <c r="E15675" i="3"/>
  <c r="E15676" i="3"/>
  <c r="E15677" i="3"/>
  <c r="E15678" i="3"/>
  <c r="E15679" i="3"/>
  <c r="E15680" i="3"/>
  <c r="E15681" i="3"/>
  <c r="E15682" i="3"/>
  <c r="E15683" i="3"/>
  <c r="E15684" i="3"/>
  <c r="E15685" i="3"/>
  <c r="E15686" i="3"/>
  <c r="E15687" i="3"/>
  <c r="E15688" i="3"/>
  <c r="E15689" i="3"/>
  <c r="E15690" i="3"/>
  <c r="E15691" i="3"/>
  <c r="E15692" i="3"/>
  <c r="E15693" i="3"/>
  <c r="E15694" i="3"/>
  <c r="E15695" i="3"/>
  <c r="E15696" i="3"/>
  <c r="E15697" i="3"/>
  <c r="E15698" i="3"/>
  <c r="E15699" i="3"/>
  <c r="E15700" i="3"/>
  <c r="E15701" i="3"/>
  <c r="E15702" i="3"/>
  <c r="E15703" i="3"/>
  <c r="E15704" i="3"/>
  <c r="E15705" i="3"/>
  <c r="E15706" i="3"/>
  <c r="E15707" i="3"/>
  <c r="E15708" i="3"/>
  <c r="E15709" i="3"/>
  <c r="E15710" i="3"/>
  <c r="E15711" i="3"/>
  <c r="E15712" i="3"/>
  <c r="E15713" i="3"/>
  <c r="E15714" i="3"/>
  <c r="E15715" i="3"/>
  <c r="E15716" i="3"/>
  <c r="E15717" i="3"/>
  <c r="E15718" i="3"/>
  <c r="E15719" i="3"/>
  <c r="E15720" i="3"/>
  <c r="E15721" i="3"/>
  <c r="E15722" i="3"/>
  <c r="E15723" i="3"/>
  <c r="E15724" i="3"/>
  <c r="E15725" i="3"/>
  <c r="E15726" i="3"/>
  <c r="E15727" i="3"/>
  <c r="E15728" i="3"/>
  <c r="E15729" i="3"/>
  <c r="E15730" i="3"/>
  <c r="E15731" i="3"/>
  <c r="E15732" i="3"/>
  <c r="E15733" i="3"/>
  <c r="E15734" i="3"/>
  <c r="E15735" i="3"/>
  <c r="E15736" i="3"/>
  <c r="E15737" i="3"/>
  <c r="E15738" i="3"/>
  <c r="E15739" i="3"/>
  <c r="E15740" i="3"/>
  <c r="E15741" i="3"/>
  <c r="E15742" i="3"/>
  <c r="E15743" i="3"/>
  <c r="E15744" i="3"/>
  <c r="E15745" i="3"/>
  <c r="E15746" i="3"/>
  <c r="E15747" i="3"/>
  <c r="E15748" i="3"/>
  <c r="E15749" i="3"/>
  <c r="E15750" i="3"/>
  <c r="E15751" i="3"/>
  <c r="E15752" i="3"/>
  <c r="E15753" i="3"/>
  <c r="E15754" i="3"/>
  <c r="E15755" i="3"/>
  <c r="E15756" i="3"/>
  <c r="E15757" i="3"/>
  <c r="E15758" i="3"/>
  <c r="E15759" i="3"/>
  <c r="E15760" i="3"/>
  <c r="E15761" i="3"/>
  <c r="E15762" i="3"/>
  <c r="E15763" i="3"/>
  <c r="E15764" i="3"/>
  <c r="E15765" i="3"/>
  <c r="E15766" i="3"/>
  <c r="E15767" i="3"/>
  <c r="E15768" i="3"/>
  <c r="E15769" i="3"/>
  <c r="E15770" i="3"/>
  <c r="E15771" i="3"/>
  <c r="E15772" i="3"/>
  <c r="E15773" i="3"/>
  <c r="E15774" i="3"/>
  <c r="E15775" i="3"/>
  <c r="E15776" i="3"/>
  <c r="E15777" i="3"/>
  <c r="E15778" i="3"/>
  <c r="E15779" i="3"/>
  <c r="E15780" i="3"/>
  <c r="E15781" i="3"/>
  <c r="E15782" i="3"/>
  <c r="E15783" i="3"/>
  <c r="E15784" i="3"/>
  <c r="E15785" i="3"/>
  <c r="E15786" i="3"/>
  <c r="E15787" i="3"/>
  <c r="E15788" i="3"/>
  <c r="E15789" i="3"/>
  <c r="E15790" i="3"/>
  <c r="E15791" i="3"/>
  <c r="E15792" i="3"/>
  <c r="E15793" i="3"/>
  <c r="E15794" i="3"/>
  <c r="E15795" i="3"/>
  <c r="E15796" i="3"/>
  <c r="E15797" i="3"/>
  <c r="E15798" i="3"/>
  <c r="E15799" i="3"/>
  <c r="E15800" i="3"/>
  <c r="E15801" i="3"/>
  <c r="E15802" i="3"/>
  <c r="E15803" i="3"/>
  <c r="E15804" i="3"/>
  <c r="E15805" i="3"/>
  <c r="E15806" i="3"/>
  <c r="E15807" i="3"/>
  <c r="E15808" i="3"/>
  <c r="E15809" i="3"/>
  <c r="E15810" i="3"/>
  <c r="E15811" i="3"/>
  <c r="E15812" i="3"/>
  <c r="E15813" i="3"/>
  <c r="E15814" i="3"/>
  <c r="E15815" i="3"/>
  <c r="E15816" i="3"/>
  <c r="E15817" i="3"/>
  <c r="E15818" i="3"/>
  <c r="E15819" i="3"/>
  <c r="E15820" i="3"/>
  <c r="E15821" i="3"/>
  <c r="E15822" i="3"/>
  <c r="E15823" i="3"/>
  <c r="E15824" i="3"/>
  <c r="E15825" i="3"/>
  <c r="E15826" i="3"/>
  <c r="E15827" i="3"/>
  <c r="E15828" i="3"/>
  <c r="E15829" i="3"/>
  <c r="E15830" i="3"/>
  <c r="E15831" i="3"/>
  <c r="E15832" i="3"/>
  <c r="E15833" i="3"/>
  <c r="E15834" i="3"/>
  <c r="E15835" i="3"/>
  <c r="E15836" i="3"/>
  <c r="E15837" i="3"/>
  <c r="E15838" i="3"/>
  <c r="E15839" i="3"/>
  <c r="E15840" i="3"/>
  <c r="E15841" i="3"/>
  <c r="E15842" i="3"/>
  <c r="E15843" i="3"/>
  <c r="E15844" i="3"/>
  <c r="E15845" i="3"/>
  <c r="E15846" i="3"/>
  <c r="E15847" i="3"/>
  <c r="E15848" i="3"/>
  <c r="E15849" i="3"/>
  <c r="E15850" i="3"/>
  <c r="E15851" i="3"/>
  <c r="E15852" i="3"/>
  <c r="E15853" i="3"/>
  <c r="E15854" i="3"/>
  <c r="E15855" i="3"/>
  <c r="E15856" i="3"/>
  <c r="E15857" i="3"/>
  <c r="E15858" i="3"/>
  <c r="E15859" i="3"/>
  <c r="E15860" i="3"/>
  <c r="E15861" i="3"/>
  <c r="E15862" i="3"/>
  <c r="E15863" i="3"/>
  <c r="E15864" i="3"/>
  <c r="E15865" i="3"/>
  <c r="E15866" i="3"/>
  <c r="E15867" i="3"/>
  <c r="E15868" i="3"/>
  <c r="E15869" i="3"/>
  <c r="E15870" i="3"/>
  <c r="E15871" i="3"/>
  <c r="E15872" i="3"/>
  <c r="E15873" i="3"/>
  <c r="E15874" i="3"/>
  <c r="E15875" i="3"/>
  <c r="E15876" i="3"/>
  <c r="E15877" i="3"/>
  <c r="E15878" i="3"/>
  <c r="E15879" i="3"/>
  <c r="E15880" i="3"/>
  <c r="E15881" i="3"/>
  <c r="E15882" i="3"/>
  <c r="E15883" i="3"/>
  <c r="E15884" i="3"/>
  <c r="E15885" i="3"/>
  <c r="E15886" i="3"/>
  <c r="E15887" i="3"/>
  <c r="E15888" i="3"/>
  <c r="E15889" i="3"/>
  <c r="E15890" i="3"/>
  <c r="E15891" i="3"/>
  <c r="E15892" i="3"/>
  <c r="E15893" i="3"/>
  <c r="E15894" i="3"/>
  <c r="E15895" i="3"/>
  <c r="E15896" i="3"/>
  <c r="E15897" i="3"/>
  <c r="E15898" i="3"/>
  <c r="E15899" i="3"/>
  <c r="E15900" i="3"/>
  <c r="E15901" i="3"/>
  <c r="E15902" i="3"/>
  <c r="E15903" i="3"/>
  <c r="E15904" i="3"/>
  <c r="E15905" i="3"/>
  <c r="E15906" i="3"/>
  <c r="E15907" i="3"/>
  <c r="E15908" i="3"/>
  <c r="E15909" i="3"/>
  <c r="E15910" i="3"/>
  <c r="E15911" i="3"/>
  <c r="E15912" i="3"/>
  <c r="E15913" i="3"/>
  <c r="E15914" i="3"/>
  <c r="E15915" i="3"/>
  <c r="E15916" i="3"/>
  <c r="E15917" i="3"/>
  <c r="E15918" i="3"/>
  <c r="E15919" i="3"/>
  <c r="E15920" i="3"/>
  <c r="E15921" i="3"/>
  <c r="E15922" i="3"/>
  <c r="E15923" i="3"/>
  <c r="E15924" i="3"/>
  <c r="E15925" i="3"/>
  <c r="E15926" i="3"/>
  <c r="E15927" i="3"/>
  <c r="E15928" i="3"/>
  <c r="E15929" i="3"/>
  <c r="E15930" i="3"/>
  <c r="E15931" i="3"/>
  <c r="E15932" i="3"/>
  <c r="E15933" i="3"/>
  <c r="E15934" i="3"/>
  <c r="E15935" i="3"/>
  <c r="E15936" i="3"/>
  <c r="E15937" i="3"/>
  <c r="E15938" i="3"/>
  <c r="E15939" i="3"/>
  <c r="E15940" i="3"/>
  <c r="E15941" i="3"/>
  <c r="E15942" i="3"/>
  <c r="E15943" i="3"/>
  <c r="E15944" i="3"/>
  <c r="E15945" i="3"/>
  <c r="E15946" i="3"/>
  <c r="E15947" i="3"/>
  <c r="E15948" i="3"/>
  <c r="E15949" i="3"/>
  <c r="E15950" i="3"/>
  <c r="E15951" i="3"/>
  <c r="E15952" i="3"/>
  <c r="E15953" i="3"/>
  <c r="E15954" i="3"/>
  <c r="E15955" i="3"/>
  <c r="E15956" i="3"/>
  <c r="E15957" i="3"/>
  <c r="E15958" i="3"/>
  <c r="E15959" i="3"/>
  <c r="E15960" i="3"/>
  <c r="E15961" i="3"/>
  <c r="E15962" i="3"/>
  <c r="E15963" i="3"/>
  <c r="E15964" i="3"/>
  <c r="E15965" i="3"/>
  <c r="E15966" i="3"/>
  <c r="E15967" i="3"/>
  <c r="E15968" i="3"/>
  <c r="E15969" i="3"/>
  <c r="E15970" i="3"/>
  <c r="E15971" i="3"/>
  <c r="E15972" i="3"/>
  <c r="E15973" i="3"/>
  <c r="E15974" i="3"/>
  <c r="E15975" i="3"/>
  <c r="E15976" i="3"/>
  <c r="E15977" i="3"/>
  <c r="E15978" i="3"/>
  <c r="E15979" i="3"/>
  <c r="E15980" i="3"/>
  <c r="E15981" i="3"/>
  <c r="E15982" i="3"/>
  <c r="E15983" i="3"/>
  <c r="E15984" i="3"/>
  <c r="E15985" i="3"/>
  <c r="E15986" i="3"/>
  <c r="E15987" i="3"/>
  <c r="E15988" i="3"/>
  <c r="E15989" i="3"/>
  <c r="E15990" i="3"/>
  <c r="E15991" i="3"/>
  <c r="E15992" i="3"/>
  <c r="E15993" i="3"/>
  <c r="E15994" i="3"/>
  <c r="E15995" i="3"/>
  <c r="E15996" i="3"/>
  <c r="E15997" i="3"/>
  <c r="E15998" i="3"/>
  <c r="E15999" i="3"/>
  <c r="E16000" i="3"/>
  <c r="E16001" i="3"/>
  <c r="E16002" i="3"/>
  <c r="E16003" i="3"/>
  <c r="E16004" i="3"/>
  <c r="E16005" i="3"/>
  <c r="E16006" i="3"/>
  <c r="E16007" i="3"/>
  <c r="E16008" i="3"/>
  <c r="E16009" i="3"/>
  <c r="E16010" i="3"/>
  <c r="E16011" i="3"/>
  <c r="E16012" i="3"/>
  <c r="E16013" i="3"/>
  <c r="E16014" i="3"/>
  <c r="E16015" i="3"/>
  <c r="E16016" i="3"/>
  <c r="E16017" i="3"/>
  <c r="E16018" i="3"/>
  <c r="E16019" i="3"/>
  <c r="E16020" i="3"/>
  <c r="E16021" i="3"/>
  <c r="E16022" i="3"/>
  <c r="E16023" i="3"/>
  <c r="E16024" i="3"/>
  <c r="E16025" i="3"/>
  <c r="E16026" i="3"/>
  <c r="E16027" i="3"/>
  <c r="E16028" i="3"/>
  <c r="E16029" i="3"/>
  <c r="E16030" i="3"/>
  <c r="E16031" i="3"/>
  <c r="E16032" i="3"/>
  <c r="E16033" i="3"/>
  <c r="E16034" i="3"/>
  <c r="E16035" i="3"/>
  <c r="E16036" i="3"/>
  <c r="E16037" i="3"/>
  <c r="E16038" i="3"/>
  <c r="E16039" i="3"/>
  <c r="E16040" i="3"/>
  <c r="E16041" i="3"/>
  <c r="E16042" i="3"/>
  <c r="E16043" i="3"/>
  <c r="E16044" i="3"/>
  <c r="E16045" i="3"/>
  <c r="E16046" i="3"/>
  <c r="E16047" i="3"/>
  <c r="E16048" i="3"/>
  <c r="E16049" i="3"/>
  <c r="E16050" i="3"/>
  <c r="E16051" i="3"/>
  <c r="E16052" i="3"/>
  <c r="E16053" i="3"/>
  <c r="E16054" i="3"/>
  <c r="E16055" i="3"/>
  <c r="E16056" i="3"/>
  <c r="E16057" i="3"/>
  <c r="E16058" i="3"/>
  <c r="E16059" i="3"/>
  <c r="E16060" i="3"/>
  <c r="E16061" i="3"/>
  <c r="E16062" i="3"/>
  <c r="E16063" i="3"/>
  <c r="E16064" i="3"/>
  <c r="E16065" i="3"/>
  <c r="E16066" i="3"/>
  <c r="E16067" i="3"/>
  <c r="E16068" i="3"/>
  <c r="E16069" i="3"/>
  <c r="E16070" i="3"/>
  <c r="E16071" i="3"/>
  <c r="E16072" i="3"/>
  <c r="E16073" i="3"/>
  <c r="E16074" i="3"/>
  <c r="E16075" i="3"/>
  <c r="E16076" i="3"/>
  <c r="E16077" i="3"/>
  <c r="E16078" i="3"/>
  <c r="E16079" i="3"/>
  <c r="E16080" i="3"/>
  <c r="E16081" i="3"/>
  <c r="E16082" i="3"/>
  <c r="E16083" i="3"/>
  <c r="E16084" i="3"/>
  <c r="E16085" i="3"/>
  <c r="E16086" i="3"/>
  <c r="E16087" i="3"/>
  <c r="E16088" i="3"/>
  <c r="E16089" i="3"/>
  <c r="E16090" i="3"/>
  <c r="E16091" i="3"/>
  <c r="E16092" i="3"/>
  <c r="E16093" i="3"/>
  <c r="E16094" i="3"/>
  <c r="E16095" i="3"/>
  <c r="E16096" i="3"/>
  <c r="E16097" i="3"/>
  <c r="E16098" i="3"/>
  <c r="E16099" i="3"/>
  <c r="E16100" i="3"/>
  <c r="E16101" i="3"/>
  <c r="E16102" i="3"/>
  <c r="E16103" i="3"/>
  <c r="E16104" i="3"/>
  <c r="E16105" i="3"/>
  <c r="E16106" i="3"/>
  <c r="E16107" i="3"/>
  <c r="E16108" i="3"/>
  <c r="E16109" i="3"/>
  <c r="E16110" i="3"/>
  <c r="E16111" i="3"/>
  <c r="E16112" i="3"/>
  <c r="E16113" i="3"/>
  <c r="E16114" i="3"/>
  <c r="E16115" i="3"/>
  <c r="E16116" i="3"/>
  <c r="E16117" i="3"/>
  <c r="E16118" i="3"/>
  <c r="E16119" i="3"/>
  <c r="E16120" i="3"/>
  <c r="E16121" i="3"/>
  <c r="E16122" i="3"/>
  <c r="E16123" i="3"/>
  <c r="E16124" i="3"/>
  <c r="E16125" i="3"/>
  <c r="E16126" i="3"/>
  <c r="E16127" i="3"/>
  <c r="E16128" i="3"/>
  <c r="E16129" i="3"/>
  <c r="E16130" i="3"/>
  <c r="E16131" i="3"/>
  <c r="E16132" i="3"/>
  <c r="E16133" i="3"/>
  <c r="E16134" i="3"/>
  <c r="E16135" i="3"/>
  <c r="E16136" i="3"/>
  <c r="E16137" i="3"/>
  <c r="E16138" i="3"/>
  <c r="E16139" i="3"/>
  <c r="E16140" i="3"/>
  <c r="E16141" i="3"/>
  <c r="E16142" i="3"/>
  <c r="E16143" i="3"/>
  <c r="E16144" i="3"/>
  <c r="E16145" i="3"/>
  <c r="E16146" i="3"/>
  <c r="E16147" i="3"/>
  <c r="E16148" i="3"/>
  <c r="E16149" i="3"/>
  <c r="E16150" i="3"/>
  <c r="E16151" i="3"/>
  <c r="E16152" i="3"/>
  <c r="E16153" i="3"/>
  <c r="E16154" i="3"/>
  <c r="E16155" i="3"/>
  <c r="E16156" i="3"/>
  <c r="E16157" i="3"/>
  <c r="E16158" i="3"/>
  <c r="E16159" i="3"/>
  <c r="E16160" i="3"/>
  <c r="E16161" i="3"/>
  <c r="E16162" i="3"/>
  <c r="E16163" i="3"/>
  <c r="E16164" i="3"/>
  <c r="E16165" i="3"/>
  <c r="E16166" i="3"/>
  <c r="E16167" i="3"/>
  <c r="E16168" i="3"/>
  <c r="E16169" i="3"/>
  <c r="E16170" i="3"/>
  <c r="E16171" i="3"/>
  <c r="E16172" i="3"/>
  <c r="E16173" i="3"/>
  <c r="E16174" i="3"/>
  <c r="E16175" i="3"/>
  <c r="E16176" i="3"/>
  <c r="E16177" i="3"/>
  <c r="E16178" i="3"/>
  <c r="E16179" i="3"/>
  <c r="E16180" i="3"/>
  <c r="E16181" i="3"/>
  <c r="E16182" i="3"/>
  <c r="E16183" i="3"/>
  <c r="E16184" i="3"/>
  <c r="E16185" i="3"/>
  <c r="E16186" i="3"/>
  <c r="E16187" i="3"/>
  <c r="E16188" i="3"/>
  <c r="E16189" i="3"/>
  <c r="E16190" i="3"/>
  <c r="E16191" i="3"/>
  <c r="E16192" i="3"/>
  <c r="E16193" i="3"/>
  <c r="E16194" i="3"/>
  <c r="E16195" i="3"/>
  <c r="E16196" i="3"/>
  <c r="E16197" i="3"/>
  <c r="E16198" i="3"/>
  <c r="E16199" i="3"/>
  <c r="E16200" i="3"/>
  <c r="E16201" i="3"/>
  <c r="E16202" i="3"/>
  <c r="E16203" i="3"/>
  <c r="E16204" i="3"/>
  <c r="E16205" i="3"/>
  <c r="E16206" i="3"/>
  <c r="E16207" i="3"/>
  <c r="E16208" i="3"/>
  <c r="E16209" i="3"/>
  <c r="E16210" i="3"/>
  <c r="E16211" i="3"/>
  <c r="E16212" i="3"/>
  <c r="E16213" i="3"/>
  <c r="E16214" i="3"/>
  <c r="E16215" i="3"/>
  <c r="E16216" i="3"/>
  <c r="E16217" i="3"/>
  <c r="E16218" i="3"/>
  <c r="E16219" i="3"/>
  <c r="E16220" i="3"/>
  <c r="E16221" i="3"/>
  <c r="E16222" i="3"/>
  <c r="E16223" i="3"/>
  <c r="E16224" i="3"/>
  <c r="E16225" i="3"/>
  <c r="E16226" i="3"/>
  <c r="E16227" i="3"/>
  <c r="E16228" i="3"/>
  <c r="E16229" i="3"/>
  <c r="E16230" i="3"/>
  <c r="E16231" i="3"/>
  <c r="E16232" i="3"/>
  <c r="E16233" i="3"/>
  <c r="E16234" i="3"/>
  <c r="E16235" i="3"/>
  <c r="E16236" i="3"/>
  <c r="E16237" i="3"/>
  <c r="E16238" i="3"/>
  <c r="E16239" i="3"/>
  <c r="E16240" i="3"/>
  <c r="E16241" i="3"/>
  <c r="E16242" i="3"/>
  <c r="E16243" i="3"/>
  <c r="E16244" i="3"/>
  <c r="E16245" i="3"/>
  <c r="E16246" i="3"/>
  <c r="E16247" i="3"/>
  <c r="E16248" i="3"/>
  <c r="E16249" i="3"/>
  <c r="E16250" i="3"/>
  <c r="E16251" i="3"/>
  <c r="E16252" i="3"/>
  <c r="E16253" i="3"/>
  <c r="E16254" i="3"/>
  <c r="E16255" i="3"/>
  <c r="E16256" i="3"/>
  <c r="E16257" i="3"/>
  <c r="E16258" i="3"/>
  <c r="E16259" i="3"/>
  <c r="E16260" i="3"/>
  <c r="E16261" i="3"/>
  <c r="E16262" i="3"/>
  <c r="E16263" i="3"/>
  <c r="E16264" i="3"/>
  <c r="E16265" i="3"/>
  <c r="E16266" i="3"/>
  <c r="E16267" i="3"/>
  <c r="E16268" i="3"/>
  <c r="E16269" i="3"/>
  <c r="E16270" i="3"/>
  <c r="E16271" i="3"/>
  <c r="E16272" i="3"/>
  <c r="E16273" i="3"/>
  <c r="E16274" i="3"/>
  <c r="E16275" i="3"/>
  <c r="E16276" i="3"/>
  <c r="E16277" i="3"/>
  <c r="E16278" i="3"/>
  <c r="E16279" i="3"/>
  <c r="E16280" i="3"/>
  <c r="E16281" i="3"/>
  <c r="E16282" i="3"/>
  <c r="E16283" i="3"/>
  <c r="E16284" i="3"/>
  <c r="E16285" i="3"/>
  <c r="E16286" i="3"/>
  <c r="E16287" i="3"/>
  <c r="E16288" i="3"/>
  <c r="E16289" i="3"/>
  <c r="E16290" i="3"/>
  <c r="E16291" i="3"/>
  <c r="E16292" i="3"/>
  <c r="E16293" i="3"/>
  <c r="E16294" i="3"/>
  <c r="E16295" i="3"/>
  <c r="E16296" i="3"/>
  <c r="E16297" i="3"/>
  <c r="E16298" i="3"/>
  <c r="E16299" i="3"/>
  <c r="E16300" i="3"/>
  <c r="E16301" i="3"/>
  <c r="E16302" i="3"/>
  <c r="E16303" i="3"/>
  <c r="E16304" i="3"/>
  <c r="E16305" i="3"/>
  <c r="E16306" i="3"/>
  <c r="E16307" i="3"/>
  <c r="E16308" i="3"/>
  <c r="E16309" i="3"/>
  <c r="E16310" i="3"/>
  <c r="E16311" i="3"/>
  <c r="E16312" i="3"/>
  <c r="E16313" i="3"/>
  <c r="E16314" i="3"/>
  <c r="E16315" i="3"/>
  <c r="E16316" i="3"/>
  <c r="E16317" i="3"/>
  <c r="E16318" i="3"/>
  <c r="E16319" i="3"/>
  <c r="E16320" i="3"/>
  <c r="E16321" i="3"/>
  <c r="E16322" i="3"/>
  <c r="E16323" i="3"/>
  <c r="E16324" i="3"/>
  <c r="E16325" i="3"/>
  <c r="E16326" i="3"/>
  <c r="E16327" i="3"/>
  <c r="E16328" i="3"/>
  <c r="E16329" i="3"/>
  <c r="E16330" i="3"/>
  <c r="E16331" i="3"/>
  <c r="E16332" i="3"/>
  <c r="E16333" i="3"/>
  <c r="E16334" i="3"/>
  <c r="E16335" i="3"/>
  <c r="E16336" i="3"/>
  <c r="E16337" i="3"/>
  <c r="E16338" i="3"/>
  <c r="E16339" i="3"/>
  <c r="E16340" i="3"/>
  <c r="E16341" i="3"/>
  <c r="E16342" i="3"/>
  <c r="E16343" i="3"/>
  <c r="E16344" i="3"/>
  <c r="E16345" i="3"/>
  <c r="E16346" i="3"/>
  <c r="E16347" i="3"/>
  <c r="E16348" i="3"/>
  <c r="E16349" i="3"/>
  <c r="E16350" i="3"/>
  <c r="E16351" i="3"/>
  <c r="E16352" i="3"/>
  <c r="E16353" i="3"/>
  <c r="E16354" i="3"/>
  <c r="E16355" i="3"/>
  <c r="E16356" i="3"/>
  <c r="E16357" i="3"/>
  <c r="E16358" i="3"/>
  <c r="E16359" i="3"/>
  <c r="E16360" i="3"/>
  <c r="E16361" i="3"/>
  <c r="E16362" i="3"/>
  <c r="E16363" i="3"/>
  <c r="E16364" i="3"/>
  <c r="E16365" i="3"/>
  <c r="E16366" i="3"/>
  <c r="E16367" i="3"/>
  <c r="E16368" i="3"/>
  <c r="E16369" i="3"/>
  <c r="E16370" i="3"/>
  <c r="E16371" i="3"/>
  <c r="E16372" i="3"/>
  <c r="E16373" i="3"/>
  <c r="E16374" i="3"/>
  <c r="E16375" i="3"/>
  <c r="E16376" i="3"/>
  <c r="E16377" i="3"/>
  <c r="E16378" i="3"/>
  <c r="E16379" i="3"/>
  <c r="E16380" i="3"/>
  <c r="E16381" i="3"/>
  <c r="E16382" i="3"/>
  <c r="E16383" i="3"/>
  <c r="E16384" i="3"/>
  <c r="E16385" i="3"/>
  <c r="E16386" i="3"/>
  <c r="E16387" i="3"/>
  <c r="E16388" i="3"/>
  <c r="E16389" i="3"/>
  <c r="E16390" i="3"/>
  <c r="E16391" i="3"/>
  <c r="E16392" i="3"/>
  <c r="E16393" i="3"/>
  <c r="E16394" i="3"/>
  <c r="E16395" i="3"/>
  <c r="E16396" i="3"/>
  <c r="E16397" i="3"/>
  <c r="E16398" i="3"/>
  <c r="E16399" i="3"/>
  <c r="E16400" i="3"/>
  <c r="E16401" i="3"/>
  <c r="E16402" i="3"/>
  <c r="E16403" i="3"/>
  <c r="E16404" i="3"/>
  <c r="E16405" i="3"/>
  <c r="E16406" i="3"/>
  <c r="E16407" i="3"/>
  <c r="E16408" i="3"/>
  <c r="E16409" i="3"/>
  <c r="E16410" i="3"/>
  <c r="E16411" i="3"/>
  <c r="E16412" i="3"/>
  <c r="E16413" i="3"/>
  <c r="E16414" i="3"/>
  <c r="E16415" i="3"/>
  <c r="E16416" i="3"/>
  <c r="E16417" i="3"/>
  <c r="E16418" i="3"/>
  <c r="E16419" i="3"/>
  <c r="E16420" i="3"/>
  <c r="E16421" i="3"/>
  <c r="E16422" i="3"/>
  <c r="E16423" i="3"/>
  <c r="E16424" i="3"/>
  <c r="E16425" i="3"/>
  <c r="E16426" i="3"/>
  <c r="E16427" i="3"/>
  <c r="E16428" i="3"/>
  <c r="E16429" i="3"/>
  <c r="E16430" i="3"/>
  <c r="E16431" i="3"/>
  <c r="E16432" i="3"/>
  <c r="E16433" i="3"/>
  <c r="E16434" i="3"/>
  <c r="E16435" i="3"/>
  <c r="E16436" i="3"/>
  <c r="E16437" i="3"/>
  <c r="E16438" i="3"/>
  <c r="E16439" i="3"/>
  <c r="E16440" i="3"/>
  <c r="E16441" i="3"/>
  <c r="E16442" i="3"/>
  <c r="E16443" i="3"/>
  <c r="E16444" i="3"/>
  <c r="E16445" i="3"/>
  <c r="E16446" i="3"/>
  <c r="E16447" i="3"/>
  <c r="E16448" i="3"/>
  <c r="E16449" i="3"/>
  <c r="E16450" i="3"/>
  <c r="E16451" i="3"/>
  <c r="E16452" i="3"/>
  <c r="E16453" i="3"/>
  <c r="E16454" i="3"/>
  <c r="E16455" i="3"/>
  <c r="E16456" i="3"/>
  <c r="E16457" i="3"/>
  <c r="E16458" i="3"/>
  <c r="E16459" i="3"/>
  <c r="E16460" i="3"/>
  <c r="E16461" i="3"/>
  <c r="E16462" i="3"/>
  <c r="E16463" i="3"/>
  <c r="E16464" i="3"/>
  <c r="E16465" i="3"/>
  <c r="E16466" i="3"/>
  <c r="E16467" i="3"/>
  <c r="E16468" i="3"/>
  <c r="E16469" i="3"/>
  <c r="E16470" i="3"/>
  <c r="E16471" i="3"/>
  <c r="E16472" i="3"/>
  <c r="E16473" i="3"/>
  <c r="E16474" i="3"/>
  <c r="E16475" i="3"/>
  <c r="E16476" i="3"/>
  <c r="E16477" i="3"/>
  <c r="E16478" i="3"/>
  <c r="E16479" i="3"/>
  <c r="E16480" i="3"/>
  <c r="E16481" i="3"/>
  <c r="E16482" i="3"/>
  <c r="E16483" i="3"/>
  <c r="E16484" i="3"/>
  <c r="E16485" i="3"/>
  <c r="E16486" i="3"/>
  <c r="E16487" i="3"/>
  <c r="E16488" i="3"/>
  <c r="E16489" i="3"/>
  <c r="E16490" i="3"/>
  <c r="E16491" i="3"/>
  <c r="E16492" i="3"/>
  <c r="E16493" i="3"/>
  <c r="E16494" i="3"/>
  <c r="E16495" i="3"/>
  <c r="E16496" i="3"/>
  <c r="E16497" i="3"/>
  <c r="E16498" i="3"/>
  <c r="E16499" i="3"/>
  <c r="E16500" i="3"/>
  <c r="E16501" i="3"/>
  <c r="E16502" i="3"/>
  <c r="E16503" i="3"/>
  <c r="E16504" i="3"/>
  <c r="E16505" i="3"/>
  <c r="E16506" i="3"/>
  <c r="E16507" i="3"/>
  <c r="E16508" i="3"/>
  <c r="E16509" i="3"/>
  <c r="E16510" i="3"/>
  <c r="E16511" i="3"/>
  <c r="E16512" i="3"/>
  <c r="E16513" i="3"/>
  <c r="E16514" i="3"/>
  <c r="E16515" i="3"/>
  <c r="E16516" i="3"/>
  <c r="E16517" i="3"/>
  <c r="E16518" i="3"/>
  <c r="E16519" i="3"/>
  <c r="E16520" i="3"/>
  <c r="E16521" i="3"/>
  <c r="E16522" i="3"/>
  <c r="E16523" i="3"/>
  <c r="E16524" i="3"/>
  <c r="E16525" i="3"/>
  <c r="E16526" i="3"/>
  <c r="E16527" i="3"/>
  <c r="E16528" i="3"/>
  <c r="E16529" i="3"/>
  <c r="E16530" i="3"/>
  <c r="E16531" i="3"/>
  <c r="E16532" i="3"/>
  <c r="E16533" i="3"/>
  <c r="E16534" i="3"/>
  <c r="E16535" i="3"/>
  <c r="E16536" i="3"/>
  <c r="E16537" i="3"/>
  <c r="E16538" i="3"/>
  <c r="E16539" i="3"/>
  <c r="E16540" i="3"/>
  <c r="E16541" i="3"/>
  <c r="E16542" i="3"/>
  <c r="E16543" i="3"/>
  <c r="E16544" i="3"/>
  <c r="E16545" i="3"/>
  <c r="E16546" i="3"/>
  <c r="E16547" i="3"/>
  <c r="E16548" i="3"/>
  <c r="E16549" i="3"/>
  <c r="E16550" i="3"/>
  <c r="E16551" i="3"/>
  <c r="E16552" i="3"/>
  <c r="E16553" i="3"/>
  <c r="E16554" i="3"/>
  <c r="E16555" i="3"/>
  <c r="E16556" i="3"/>
  <c r="E16557" i="3"/>
  <c r="E16558" i="3"/>
  <c r="E16559" i="3"/>
  <c r="E16560" i="3"/>
  <c r="E16561" i="3"/>
  <c r="E16562" i="3"/>
  <c r="E16563" i="3"/>
  <c r="E16564" i="3"/>
  <c r="E16565" i="3"/>
  <c r="E16566" i="3"/>
  <c r="E16567" i="3"/>
  <c r="E16568" i="3"/>
  <c r="E16569" i="3"/>
  <c r="E16570" i="3"/>
  <c r="E16571" i="3"/>
  <c r="E16572" i="3"/>
  <c r="E16573" i="3"/>
  <c r="E16574" i="3"/>
  <c r="E16575" i="3"/>
  <c r="E16576" i="3"/>
  <c r="E16577" i="3"/>
  <c r="E16578" i="3"/>
  <c r="E16579" i="3"/>
  <c r="E16580" i="3"/>
  <c r="E16581" i="3"/>
  <c r="E16582" i="3"/>
  <c r="E16583" i="3"/>
  <c r="E16584" i="3"/>
  <c r="E16585" i="3"/>
  <c r="E16586" i="3"/>
  <c r="E16587" i="3"/>
  <c r="E16588" i="3"/>
  <c r="E16589" i="3"/>
  <c r="E16590" i="3"/>
  <c r="E16591" i="3"/>
  <c r="E16592" i="3"/>
  <c r="E16593" i="3"/>
  <c r="E16594" i="3"/>
  <c r="E16595" i="3"/>
  <c r="E16596" i="3"/>
  <c r="E16597" i="3"/>
  <c r="E16598" i="3"/>
  <c r="E16599" i="3"/>
  <c r="E16600" i="3"/>
  <c r="E16601" i="3"/>
  <c r="E16602" i="3"/>
  <c r="E16603" i="3"/>
  <c r="E16604" i="3"/>
  <c r="E16605" i="3"/>
  <c r="E16606" i="3"/>
  <c r="E16607" i="3"/>
  <c r="E16608" i="3"/>
  <c r="E16609" i="3"/>
  <c r="E16610" i="3"/>
  <c r="E16611" i="3"/>
  <c r="E16612" i="3"/>
  <c r="E16613" i="3"/>
  <c r="E16614" i="3"/>
  <c r="E16615" i="3"/>
  <c r="E16616" i="3"/>
  <c r="E16617" i="3"/>
  <c r="E16618" i="3"/>
  <c r="E16619" i="3"/>
  <c r="E16620" i="3"/>
  <c r="E16621" i="3"/>
  <c r="E16622" i="3"/>
  <c r="E16623" i="3"/>
  <c r="E16624" i="3"/>
  <c r="E16625" i="3"/>
  <c r="E16626" i="3"/>
  <c r="E16627" i="3"/>
  <c r="E16628" i="3"/>
  <c r="E16629" i="3"/>
  <c r="E16630" i="3"/>
  <c r="E16631" i="3"/>
  <c r="E16632" i="3"/>
  <c r="E16633" i="3"/>
  <c r="E16634" i="3"/>
  <c r="E16635" i="3"/>
  <c r="E16636" i="3"/>
  <c r="E16637" i="3"/>
  <c r="E16638" i="3"/>
  <c r="E16639" i="3"/>
  <c r="E16640" i="3"/>
  <c r="E16641" i="3"/>
  <c r="E16642" i="3"/>
  <c r="E16643" i="3"/>
  <c r="E16644" i="3"/>
  <c r="E16645" i="3"/>
  <c r="E16646" i="3"/>
  <c r="E16647" i="3"/>
  <c r="E16648" i="3"/>
  <c r="E16649" i="3"/>
  <c r="E16650" i="3"/>
  <c r="E16651" i="3"/>
  <c r="E16652" i="3"/>
  <c r="E16653" i="3"/>
  <c r="E16654" i="3"/>
  <c r="E16655" i="3"/>
  <c r="E16656" i="3"/>
  <c r="E16657" i="3"/>
  <c r="E16658" i="3"/>
  <c r="E16659" i="3"/>
  <c r="E16660" i="3"/>
  <c r="E16661" i="3"/>
  <c r="E16662" i="3"/>
  <c r="E16663" i="3"/>
  <c r="E16664" i="3"/>
  <c r="E16665" i="3"/>
  <c r="E16666" i="3"/>
  <c r="E16667" i="3"/>
  <c r="E16668" i="3"/>
  <c r="E16669" i="3"/>
  <c r="E16670" i="3"/>
  <c r="E16671" i="3"/>
  <c r="E16672" i="3"/>
  <c r="E16673" i="3"/>
  <c r="E16674" i="3"/>
  <c r="E16675" i="3"/>
  <c r="E16676" i="3"/>
  <c r="E16677" i="3"/>
  <c r="E16678" i="3"/>
  <c r="E16679" i="3"/>
  <c r="E16680" i="3"/>
  <c r="E16681" i="3"/>
  <c r="E16682" i="3"/>
  <c r="E16683" i="3"/>
  <c r="E16684" i="3"/>
  <c r="E16685" i="3"/>
  <c r="E16686" i="3"/>
  <c r="E16687" i="3"/>
  <c r="E16688" i="3"/>
  <c r="E16689" i="3"/>
  <c r="E16690" i="3"/>
  <c r="E16691" i="3"/>
  <c r="E16692" i="3"/>
  <c r="E16693" i="3"/>
  <c r="E16694" i="3"/>
  <c r="E16695" i="3"/>
  <c r="E16696" i="3"/>
  <c r="E16697" i="3"/>
  <c r="E16698" i="3"/>
  <c r="E16699" i="3"/>
  <c r="E16700" i="3"/>
  <c r="E16701" i="3"/>
  <c r="E16702" i="3"/>
  <c r="E16703" i="3"/>
  <c r="E16704" i="3"/>
  <c r="E16705" i="3"/>
  <c r="E16706" i="3"/>
  <c r="E16707" i="3"/>
  <c r="E16708" i="3"/>
  <c r="E16709" i="3"/>
  <c r="E16710" i="3"/>
  <c r="E16711" i="3"/>
  <c r="E16712" i="3"/>
  <c r="E16713" i="3"/>
  <c r="E16714" i="3"/>
  <c r="E16715" i="3"/>
  <c r="E16716" i="3"/>
  <c r="E16717" i="3"/>
  <c r="E16718" i="3"/>
  <c r="E16719" i="3"/>
  <c r="E16720" i="3"/>
  <c r="E16721" i="3"/>
  <c r="E16722" i="3"/>
  <c r="E16723" i="3"/>
  <c r="E16724" i="3"/>
  <c r="E16725" i="3"/>
  <c r="E16726" i="3"/>
  <c r="E16727" i="3"/>
  <c r="E16728" i="3"/>
  <c r="E16729" i="3"/>
  <c r="E16730" i="3"/>
  <c r="E16731" i="3"/>
  <c r="E16732" i="3"/>
  <c r="E16733" i="3"/>
  <c r="E16734" i="3"/>
  <c r="E16735" i="3"/>
  <c r="E16736" i="3"/>
  <c r="E16737" i="3"/>
  <c r="E16738" i="3"/>
  <c r="E16739" i="3"/>
  <c r="E16740" i="3"/>
  <c r="E16741" i="3"/>
  <c r="E16742" i="3"/>
  <c r="E16743" i="3"/>
  <c r="E16744" i="3"/>
  <c r="E16745" i="3"/>
  <c r="E16746" i="3"/>
  <c r="E16747" i="3"/>
  <c r="E16748" i="3"/>
  <c r="E16749" i="3"/>
  <c r="E16750" i="3"/>
  <c r="E16751" i="3"/>
  <c r="E16752" i="3"/>
  <c r="E16753" i="3"/>
  <c r="E16754" i="3"/>
  <c r="E16755" i="3"/>
  <c r="E16756" i="3"/>
  <c r="E16757" i="3"/>
  <c r="E16758" i="3"/>
  <c r="E16759" i="3"/>
  <c r="E16760" i="3"/>
  <c r="E16761" i="3"/>
  <c r="E16762" i="3"/>
  <c r="E16763" i="3"/>
  <c r="E16764" i="3"/>
  <c r="E16765" i="3"/>
  <c r="E16766" i="3"/>
  <c r="E16767" i="3"/>
  <c r="E16768" i="3"/>
  <c r="E16769" i="3"/>
  <c r="E16770" i="3"/>
  <c r="E16771" i="3"/>
  <c r="E16772" i="3"/>
  <c r="E16773" i="3"/>
  <c r="E16774" i="3"/>
  <c r="E16775" i="3"/>
  <c r="E16776" i="3"/>
  <c r="E16777" i="3"/>
  <c r="E16778" i="3"/>
  <c r="E16779" i="3"/>
  <c r="E16780" i="3"/>
  <c r="E16781" i="3"/>
  <c r="E16782" i="3"/>
  <c r="E16783" i="3"/>
  <c r="E16784" i="3"/>
  <c r="E16785" i="3"/>
  <c r="E16786" i="3"/>
  <c r="E16787" i="3"/>
  <c r="E16788" i="3"/>
  <c r="E16789" i="3"/>
  <c r="E16790" i="3"/>
  <c r="E16791" i="3"/>
  <c r="E16792" i="3"/>
  <c r="E16793" i="3"/>
  <c r="E16794" i="3"/>
  <c r="E16795" i="3"/>
  <c r="E16796" i="3"/>
  <c r="E16797" i="3"/>
  <c r="E16798" i="3"/>
  <c r="E16799" i="3"/>
  <c r="E16800" i="3"/>
  <c r="E16801" i="3"/>
  <c r="E16802" i="3"/>
  <c r="E16803" i="3"/>
  <c r="E16804" i="3"/>
  <c r="E16805" i="3"/>
  <c r="E16806" i="3"/>
  <c r="E16807" i="3"/>
  <c r="E16808" i="3"/>
  <c r="E16809" i="3"/>
  <c r="E16810" i="3"/>
  <c r="E16811" i="3"/>
  <c r="E16812" i="3"/>
  <c r="E16813" i="3"/>
  <c r="E16814" i="3"/>
  <c r="E16815" i="3"/>
  <c r="E16816" i="3"/>
  <c r="E16817" i="3"/>
  <c r="E16818" i="3"/>
  <c r="E16819" i="3"/>
  <c r="E16820" i="3"/>
  <c r="E16821" i="3"/>
  <c r="E16822" i="3"/>
  <c r="E16823" i="3"/>
  <c r="E16824" i="3"/>
  <c r="E16825" i="3"/>
  <c r="E16826" i="3"/>
  <c r="E16827" i="3"/>
  <c r="E16828" i="3"/>
  <c r="E16829" i="3"/>
  <c r="E16830" i="3"/>
  <c r="E16831" i="3"/>
  <c r="E16832" i="3"/>
  <c r="E16833" i="3"/>
  <c r="E16834" i="3"/>
  <c r="E16835" i="3"/>
  <c r="E16836" i="3"/>
  <c r="E16837" i="3"/>
  <c r="E16838" i="3"/>
  <c r="E16839" i="3"/>
  <c r="E16840" i="3"/>
  <c r="E16841" i="3"/>
  <c r="E16842" i="3"/>
  <c r="E16843" i="3"/>
  <c r="E16844" i="3"/>
  <c r="E16845" i="3"/>
  <c r="E16846" i="3"/>
  <c r="E16847" i="3"/>
  <c r="E16848" i="3"/>
  <c r="E16849" i="3"/>
  <c r="E16850" i="3"/>
  <c r="E16851" i="3"/>
  <c r="E16852" i="3"/>
  <c r="E16853" i="3"/>
  <c r="E16854" i="3"/>
  <c r="E16855" i="3"/>
  <c r="E16856" i="3"/>
  <c r="E16857" i="3"/>
  <c r="E16858" i="3"/>
  <c r="E16859" i="3"/>
  <c r="E16860" i="3"/>
  <c r="E16861" i="3"/>
  <c r="E16862" i="3"/>
  <c r="E16863" i="3"/>
  <c r="E16864" i="3"/>
  <c r="E16865" i="3"/>
  <c r="E16866" i="3"/>
  <c r="E16867" i="3"/>
  <c r="E16868" i="3"/>
  <c r="E16869" i="3"/>
  <c r="E16870" i="3"/>
  <c r="E16871" i="3"/>
  <c r="E16872" i="3"/>
  <c r="E16873" i="3"/>
  <c r="E16874" i="3"/>
  <c r="E16875" i="3"/>
  <c r="E16876" i="3"/>
  <c r="E16877" i="3"/>
  <c r="E16878" i="3"/>
  <c r="E16879" i="3"/>
  <c r="E16880" i="3"/>
  <c r="E16881" i="3"/>
  <c r="E16882" i="3"/>
  <c r="E16883" i="3"/>
  <c r="E16884" i="3"/>
  <c r="E16885" i="3"/>
  <c r="E16886" i="3"/>
  <c r="E16887" i="3"/>
  <c r="E16888" i="3"/>
  <c r="E16889" i="3"/>
  <c r="E16890" i="3"/>
  <c r="E16891" i="3"/>
  <c r="E16892" i="3"/>
  <c r="E16893" i="3"/>
  <c r="E16894" i="3"/>
  <c r="E16895" i="3"/>
  <c r="E16896" i="3"/>
  <c r="E16897" i="3"/>
  <c r="E16898" i="3"/>
  <c r="E16899" i="3"/>
  <c r="E16900" i="3"/>
  <c r="E16901" i="3"/>
  <c r="E16902" i="3"/>
  <c r="E16903" i="3"/>
  <c r="E16904" i="3"/>
  <c r="E16905" i="3"/>
  <c r="E16906" i="3"/>
  <c r="E16907" i="3"/>
  <c r="E16908" i="3"/>
  <c r="E16909" i="3"/>
  <c r="E16910" i="3"/>
  <c r="E16911" i="3"/>
  <c r="E16912" i="3"/>
  <c r="E16913" i="3"/>
  <c r="E16914" i="3"/>
  <c r="E16915" i="3"/>
  <c r="E16916" i="3"/>
  <c r="E16917" i="3"/>
  <c r="E16918" i="3"/>
  <c r="E16919" i="3"/>
  <c r="E16920" i="3"/>
  <c r="E16921" i="3"/>
  <c r="E16922" i="3"/>
  <c r="E16923" i="3"/>
  <c r="E16924" i="3"/>
  <c r="E16925" i="3"/>
  <c r="E16926" i="3"/>
  <c r="E16927" i="3"/>
  <c r="E16928" i="3"/>
  <c r="E16929" i="3"/>
  <c r="E16930" i="3"/>
  <c r="E16931" i="3"/>
  <c r="E16932" i="3"/>
  <c r="E16933" i="3"/>
  <c r="E16934" i="3"/>
  <c r="E16935" i="3"/>
  <c r="E16936" i="3"/>
  <c r="E16937" i="3"/>
  <c r="E16938" i="3"/>
  <c r="E16939" i="3"/>
  <c r="E16940" i="3"/>
  <c r="E16941" i="3"/>
  <c r="E16942" i="3"/>
  <c r="E16943" i="3"/>
  <c r="E16944" i="3"/>
  <c r="E16945" i="3"/>
  <c r="E16946" i="3"/>
  <c r="E16947" i="3"/>
  <c r="E16948" i="3"/>
  <c r="E16949" i="3"/>
  <c r="E16950" i="3"/>
  <c r="E16951" i="3"/>
  <c r="E16952" i="3"/>
  <c r="E16953" i="3"/>
  <c r="E16954" i="3"/>
  <c r="E16955" i="3"/>
  <c r="E16956" i="3"/>
  <c r="E16957" i="3"/>
  <c r="E16958" i="3"/>
  <c r="E16959" i="3"/>
  <c r="E16960" i="3"/>
  <c r="E16961" i="3"/>
  <c r="E16962" i="3"/>
  <c r="E16963" i="3"/>
  <c r="E16964" i="3"/>
  <c r="E16965" i="3"/>
  <c r="E16966" i="3"/>
  <c r="E16967" i="3"/>
  <c r="E16968" i="3"/>
  <c r="E16969" i="3"/>
  <c r="E16970" i="3"/>
  <c r="E16971" i="3"/>
  <c r="E16972" i="3"/>
  <c r="E16973" i="3"/>
  <c r="E16974" i="3"/>
  <c r="E16975" i="3"/>
  <c r="E16976" i="3"/>
  <c r="E16977" i="3"/>
  <c r="E16978" i="3"/>
  <c r="E16979" i="3"/>
  <c r="E16980" i="3"/>
  <c r="E16981" i="3"/>
  <c r="E16982" i="3"/>
  <c r="E16983" i="3"/>
  <c r="E16984" i="3"/>
  <c r="E16985" i="3"/>
  <c r="E16986" i="3"/>
  <c r="E16987" i="3"/>
  <c r="E16988" i="3"/>
  <c r="E16989" i="3"/>
  <c r="E16990" i="3"/>
  <c r="E16991" i="3"/>
  <c r="E16992" i="3"/>
  <c r="E16993" i="3"/>
  <c r="E16994" i="3"/>
  <c r="E16995" i="3"/>
  <c r="E16996" i="3"/>
  <c r="E16997" i="3"/>
  <c r="E16998" i="3"/>
  <c r="E16999" i="3"/>
  <c r="E17000" i="3"/>
  <c r="E17001" i="3"/>
  <c r="E17002" i="3"/>
  <c r="E17003" i="3"/>
  <c r="E17004" i="3"/>
  <c r="E17005" i="3"/>
  <c r="E17006" i="3"/>
  <c r="E17007" i="3"/>
  <c r="E17008" i="3"/>
  <c r="E17009" i="3"/>
  <c r="E17010" i="3"/>
  <c r="E17011" i="3"/>
  <c r="E17012" i="3"/>
  <c r="E17013" i="3"/>
  <c r="E17014" i="3"/>
  <c r="E17015" i="3"/>
  <c r="E17016" i="3"/>
  <c r="E17017" i="3"/>
  <c r="E17018" i="3"/>
  <c r="E17019" i="3"/>
  <c r="E17020" i="3"/>
  <c r="E17021" i="3"/>
  <c r="E17022" i="3"/>
  <c r="E17023" i="3"/>
  <c r="E17024" i="3"/>
  <c r="E17025" i="3"/>
  <c r="E17026" i="3"/>
  <c r="E17027" i="3"/>
  <c r="E17028" i="3"/>
  <c r="E17029" i="3"/>
  <c r="E17030" i="3"/>
  <c r="E17031" i="3"/>
  <c r="E17032" i="3"/>
  <c r="E17033" i="3"/>
  <c r="E17034" i="3"/>
  <c r="E17035" i="3"/>
  <c r="E17036" i="3"/>
  <c r="E17037" i="3"/>
  <c r="E17038" i="3"/>
  <c r="E17039" i="3"/>
  <c r="E17040" i="3"/>
  <c r="E17041" i="3"/>
  <c r="E17042" i="3"/>
  <c r="E17043" i="3"/>
  <c r="E17044" i="3"/>
  <c r="E17045" i="3"/>
  <c r="E17046" i="3"/>
  <c r="E17047" i="3"/>
  <c r="E17048" i="3"/>
  <c r="E17049" i="3"/>
  <c r="E17050" i="3"/>
  <c r="E17051" i="3"/>
  <c r="E17052" i="3"/>
  <c r="E17053" i="3"/>
  <c r="E17054" i="3"/>
  <c r="E17055" i="3"/>
  <c r="E17056" i="3"/>
  <c r="E17057" i="3"/>
  <c r="E17058" i="3"/>
  <c r="E17059" i="3"/>
  <c r="E17060" i="3"/>
  <c r="E17061" i="3"/>
  <c r="E17062" i="3"/>
  <c r="E17063" i="3"/>
  <c r="E17064" i="3"/>
  <c r="E17065" i="3"/>
  <c r="E17066" i="3"/>
  <c r="E17067" i="3"/>
  <c r="E17068" i="3"/>
  <c r="E17069" i="3"/>
  <c r="E17070" i="3"/>
  <c r="E17071" i="3"/>
  <c r="E17072" i="3"/>
  <c r="E17073" i="3"/>
  <c r="E17074" i="3"/>
  <c r="E17075" i="3"/>
  <c r="E17076" i="3"/>
  <c r="E17077" i="3"/>
  <c r="E17078" i="3"/>
  <c r="E17079" i="3"/>
  <c r="E17080" i="3"/>
  <c r="E17081" i="3"/>
  <c r="E17082" i="3"/>
  <c r="E17083" i="3"/>
  <c r="E17084" i="3"/>
  <c r="E17085" i="3"/>
  <c r="E17086" i="3"/>
  <c r="E17087" i="3"/>
  <c r="E17088" i="3"/>
  <c r="E17089" i="3"/>
  <c r="E17090" i="3"/>
  <c r="E17091" i="3"/>
  <c r="E17092" i="3"/>
  <c r="E17093" i="3"/>
  <c r="E17094" i="3"/>
  <c r="E17095" i="3"/>
  <c r="E17096" i="3"/>
  <c r="E17097" i="3"/>
  <c r="E17098" i="3"/>
  <c r="E17099" i="3"/>
  <c r="E17100" i="3"/>
  <c r="E17101" i="3"/>
  <c r="E17102" i="3"/>
  <c r="E17103" i="3"/>
  <c r="E17104" i="3"/>
  <c r="E17105" i="3"/>
  <c r="E17106" i="3"/>
  <c r="E17107" i="3"/>
  <c r="E17108" i="3"/>
  <c r="E17109" i="3"/>
  <c r="E17110" i="3"/>
  <c r="E17111" i="3"/>
  <c r="E17112" i="3"/>
  <c r="E17113" i="3"/>
  <c r="E17114" i="3"/>
  <c r="E17115" i="3"/>
  <c r="E17116" i="3"/>
  <c r="E17117" i="3"/>
  <c r="E17118" i="3"/>
  <c r="E17119" i="3"/>
  <c r="E17120" i="3"/>
  <c r="E17121" i="3"/>
  <c r="E17122" i="3"/>
  <c r="E17123" i="3"/>
  <c r="E17124" i="3"/>
  <c r="E17125" i="3"/>
  <c r="E17126" i="3"/>
  <c r="E17127" i="3"/>
  <c r="E17128" i="3"/>
  <c r="E17129" i="3"/>
  <c r="E17130" i="3"/>
  <c r="E17131" i="3"/>
  <c r="E17132" i="3"/>
  <c r="E17133" i="3"/>
  <c r="E17134" i="3"/>
  <c r="E17135" i="3"/>
  <c r="E17136" i="3"/>
  <c r="E17137" i="3"/>
  <c r="E17138" i="3"/>
  <c r="E17139" i="3"/>
  <c r="E17140" i="3"/>
  <c r="E17141" i="3"/>
  <c r="E17142" i="3"/>
  <c r="E17143" i="3"/>
  <c r="E17144" i="3"/>
  <c r="E17145" i="3"/>
  <c r="E17146" i="3"/>
  <c r="E17147" i="3"/>
  <c r="E17148" i="3"/>
  <c r="E17149" i="3"/>
  <c r="E17150" i="3"/>
  <c r="E17151" i="3"/>
  <c r="E17152" i="3"/>
  <c r="E17153" i="3"/>
  <c r="E17154" i="3"/>
  <c r="E17155" i="3"/>
  <c r="E17156" i="3"/>
  <c r="E17157" i="3"/>
  <c r="E17158" i="3"/>
  <c r="E17159" i="3"/>
  <c r="E17160" i="3"/>
  <c r="E17161" i="3"/>
  <c r="E17162" i="3"/>
  <c r="E17163" i="3"/>
  <c r="E17164" i="3"/>
  <c r="E17165" i="3"/>
  <c r="E17166" i="3"/>
  <c r="E17167" i="3"/>
  <c r="E17168" i="3"/>
  <c r="E17169" i="3"/>
  <c r="E17170" i="3"/>
  <c r="E17171" i="3"/>
  <c r="E17172" i="3"/>
  <c r="E17173" i="3"/>
  <c r="E17174" i="3"/>
  <c r="E17175" i="3"/>
  <c r="E17176" i="3"/>
  <c r="E17177" i="3"/>
  <c r="E17178" i="3"/>
  <c r="E17179" i="3"/>
  <c r="E17180" i="3"/>
  <c r="E17181" i="3"/>
  <c r="E17182" i="3"/>
  <c r="E17183" i="3"/>
  <c r="E17184" i="3"/>
  <c r="E17185" i="3"/>
  <c r="E17186" i="3"/>
  <c r="E17187" i="3"/>
  <c r="E17188" i="3"/>
  <c r="E17189" i="3"/>
  <c r="E17190" i="3"/>
  <c r="E17191" i="3"/>
  <c r="E17192" i="3"/>
  <c r="E17193" i="3"/>
  <c r="E17194" i="3"/>
  <c r="E17195" i="3"/>
  <c r="E17196" i="3"/>
  <c r="E17197" i="3"/>
  <c r="E17198" i="3"/>
  <c r="E17199" i="3"/>
  <c r="E17200" i="3"/>
  <c r="E17201" i="3"/>
  <c r="E17202" i="3"/>
  <c r="E17203" i="3"/>
  <c r="E17204" i="3"/>
  <c r="E17205" i="3"/>
  <c r="E17206" i="3"/>
  <c r="E17207" i="3"/>
  <c r="E17208" i="3"/>
  <c r="E17209" i="3"/>
  <c r="E17210" i="3"/>
  <c r="E17211" i="3"/>
  <c r="E17212" i="3"/>
  <c r="E17213" i="3"/>
  <c r="E17214" i="3"/>
  <c r="E17215" i="3"/>
  <c r="E17216" i="3"/>
  <c r="E17217" i="3"/>
  <c r="E17218" i="3"/>
  <c r="E17219" i="3"/>
  <c r="E17220" i="3"/>
  <c r="E17221" i="3"/>
  <c r="E17222" i="3"/>
  <c r="E17223" i="3"/>
  <c r="E17224" i="3"/>
  <c r="E17225" i="3"/>
  <c r="E17226" i="3"/>
  <c r="E17227" i="3"/>
  <c r="E17228" i="3"/>
  <c r="E17229" i="3"/>
  <c r="E17230" i="3"/>
  <c r="E17231" i="3"/>
  <c r="E17232" i="3"/>
  <c r="E17233" i="3"/>
  <c r="E17234" i="3"/>
  <c r="E17235" i="3"/>
  <c r="E17236" i="3"/>
  <c r="E17237" i="3"/>
  <c r="E17238" i="3"/>
  <c r="E17239" i="3"/>
  <c r="E17240" i="3"/>
  <c r="E17241" i="3"/>
  <c r="E17242" i="3"/>
  <c r="E17243" i="3"/>
  <c r="E17244" i="3"/>
  <c r="E17245" i="3"/>
  <c r="E17246" i="3"/>
  <c r="E17247" i="3"/>
  <c r="E17248" i="3"/>
  <c r="E17249" i="3"/>
  <c r="E17250" i="3"/>
  <c r="E17251" i="3"/>
  <c r="E17252" i="3"/>
  <c r="E17253" i="3"/>
  <c r="E17254" i="3"/>
  <c r="E17255" i="3"/>
  <c r="E17256" i="3"/>
  <c r="E17257" i="3"/>
  <c r="E17258" i="3"/>
  <c r="E17259" i="3"/>
  <c r="E17260" i="3"/>
  <c r="E17261" i="3"/>
  <c r="E17262" i="3"/>
  <c r="E17263" i="3"/>
  <c r="E17264" i="3"/>
  <c r="E17265" i="3"/>
  <c r="E17266" i="3"/>
  <c r="E17267" i="3"/>
  <c r="E17268" i="3"/>
  <c r="E17269" i="3"/>
  <c r="E17270" i="3"/>
  <c r="E17271" i="3"/>
  <c r="E17272" i="3"/>
  <c r="E17273" i="3"/>
  <c r="E17274" i="3"/>
  <c r="E17275" i="3"/>
  <c r="E17276" i="3"/>
  <c r="E17277" i="3"/>
  <c r="E17278" i="3"/>
  <c r="E17279" i="3"/>
  <c r="E17280" i="3"/>
  <c r="E17281" i="3"/>
  <c r="E17282" i="3"/>
  <c r="E17283" i="3"/>
  <c r="E17284" i="3"/>
  <c r="E17285" i="3"/>
  <c r="E17286" i="3"/>
  <c r="E17287" i="3"/>
  <c r="E17288" i="3"/>
  <c r="E17289" i="3"/>
  <c r="E17290" i="3"/>
  <c r="E17291" i="3"/>
  <c r="E17292" i="3"/>
  <c r="E17293" i="3"/>
  <c r="E17294" i="3"/>
  <c r="E17295" i="3"/>
  <c r="E17296" i="3"/>
  <c r="E17297" i="3"/>
  <c r="E17298" i="3"/>
  <c r="E17299" i="3"/>
  <c r="E17300" i="3"/>
  <c r="E17301" i="3"/>
  <c r="E17302" i="3"/>
  <c r="E17303" i="3"/>
  <c r="E17304" i="3"/>
  <c r="E17305" i="3"/>
  <c r="E17306" i="3"/>
  <c r="E17307" i="3"/>
  <c r="E17308" i="3"/>
  <c r="E17309" i="3"/>
  <c r="E17310" i="3"/>
  <c r="E17311" i="3"/>
  <c r="E17312" i="3"/>
  <c r="E17313" i="3"/>
  <c r="E17314" i="3"/>
  <c r="E17315" i="3"/>
  <c r="E17316" i="3"/>
  <c r="E17317" i="3"/>
  <c r="E17318" i="3"/>
  <c r="E17319" i="3"/>
  <c r="E17320" i="3"/>
  <c r="E17321" i="3"/>
  <c r="E17322" i="3"/>
  <c r="E17323" i="3"/>
  <c r="E17324" i="3"/>
  <c r="E17325" i="3"/>
  <c r="E17326" i="3"/>
  <c r="E17327" i="3"/>
  <c r="E17328" i="3"/>
  <c r="E17329" i="3"/>
  <c r="E17330" i="3"/>
  <c r="E17331" i="3"/>
  <c r="E17332" i="3"/>
  <c r="E17333" i="3"/>
  <c r="E17334" i="3"/>
  <c r="E17335" i="3"/>
  <c r="E17336" i="3"/>
  <c r="E17337" i="3"/>
  <c r="E17338" i="3"/>
  <c r="E17339" i="3"/>
  <c r="E17340" i="3"/>
  <c r="E17341" i="3"/>
  <c r="E17342" i="3"/>
  <c r="E17343" i="3"/>
  <c r="E17344" i="3"/>
  <c r="E17345" i="3"/>
  <c r="E17346" i="3"/>
  <c r="E17347" i="3"/>
  <c r="E17348" i="3"/>
  <c r="E17349" i="3"/>
  <c r="E17350" i="3"/>
  <c r="E17351" i="3"/>
  <c r="E17352" i="3"/>
  <c r="E17353" i="3"/>
  <c r="E17354" i="3"/>
  <c r="E17355" i="3"/>
  <c r="E17356" i="3"/>
  <c r="E17357" i="3"/>
  <c r="E17358" i="3"/>
  <c r="E17359" i="3"/>
  <c r="E17360" i="3"/>
  <c r="E17361" i="3"/>
  <c r="E17362" i="3"/>
  <c r="E17363" i="3"/>
  <c r="E17364" i="3"/>
  <c r="E17365" i="3"/>
  <c r="E17366" i="3"/>
  <c r="E17367" i="3"/>
  <c r="E17368" i="3"/>
  <c r="E17369" i="3"/>
  <c r="E17370" i="3"/>
  <c r="E17371" i="3"/>
  <c r="E17372" i="3"/>
  <c r="E17373" i="3"/>
  <c r="E17374" i="3"/>
  <c r="E17375" i="3"/>
  <c r="E17376" i="3"/>
  <c r="E17377" i="3"/>
  <c r="E17378" i="3"/>
  <c r="E17379" i="3"/>
  <c r="E17380" i="3"/>
  <c r="E17381" i="3"/>
  <c r="E17382" i="3"/>
  <c r="E17383" i="3"/>
  <c r="E17384" i="3"/>
  <c r="E17385" i="3"/>
  <c r="E17386" i="3"/>
  <c r="E17387" i="3"/>
  <c r="E17388" i="3"/>
  <c r="E17389" i="3"/>
  <c r="E17390" i="3"/>
  <c r="E17391" i="3"/>
  <c r="E17392" i="3"/>
  <c r="E17393" i="3"/>
  <c r="E17394" i="3"/>
  <c r="E17395" i="3"/>
  <c r="E17396" i="3"/>
  <c r="E17397" i="3"/>
  <c r="E17398" i="3"/>
  <c r="E17399" i="3"/>
  <c r="E17400" i="3"/>
  <c r="E17401" i="3"/>
  <c r="E17402" i="3"/>
  <c r="E17403" i="3"/>
  <c r="E17404" i="3"/>
  <c r="E17405" i="3"/>
  <c r="E17406" i="3"/>
  <c r="E17407" i="3"/>
  <c r="E17408" i="3"/>
  <c r="E17409" i="3"/>
  <c r="E17410" i="3"/>
  <c r="E17411" i="3"/>
  <c r="E17412" i="3"/>
  <c r="E17413" i="3"/>
  <c r="E17414" i="3"/>
  <c r="E17415" i="3"/>
  <c r="E17416" i="3"/>
  <c r="E17417" i="3"/>
  <c r="E17418" i="3"/>
  <c r="E17419" i="3"/>
  <c r="E17420" i="3"/>
  <c r="E17421" i="3"/>
  <c r="E17422" i="3"/>
  <c r="E17423" i="3"/>
  <c r="E17424" i="3"/>
  <c r="E17425" i="3"/>
  <c r="E17426" i="3"/>
  <c r="E17427" i="3"/>
  <c r="E17428" i="3"/>
  <c r="E17429" i="3"/>
  <c r="E17430" i="3"/>
  <c r="E17431" i="3"/>
  <c r="E17432" i="3"/>
  <c r="E17433" i="3"/>
  <c r="E17434" i="3"/>
  <c r="E17435" i="3"/>
  <c r="E17436" i="3"/>
  <c r="E17437" i="3"/>
  <c r="E17438" i="3"/>
  <c r="E17439" i="3"/>
  <c r="E17440" i="3"/>
  <c r="E17441" i="3"/>
  <c r="E17442" i="3"/>
  <c r="E17443" i="3"/>
  <c r="E17444" i="3"/>
  <c r="E17445" i="3"/>
  <c r="E17446" i="3"/>
  <c r="E17447" i="3"/>
  <c r="E17448" i="3"/>
  <c r="E17449" i="3"/>
  <c r="E17450" i="3"/>
  <c r="E17451" i="3"/>
  <c r="E17452" i="3"/>
  <c r="E17453" i="3"/>
  <c r="E17454" i="3"/>
  <c r="E17455" i="3"/>
  <c r="E17456" i="3"/>
  <c r="E17457" i="3"/>
  <c r="E17458" i="3"/>
  <c r="E17459" i="3"/>
  <c r="E17460" i="3"/>
  <c r="E17461" i="3"/>
  <c r="E17462" i="3"/>
  <c r="E17463" i="3"/>
  <c r="E17464" i="3"/>
  <c r="E17465" i="3"/>
  <c r="E17466" i="3"/>
  <c r="E17467" i="3"/>
  <c r="E17468" i="3"/>
  <c r="E17469" i="3"/>
  <c r="E17470" i="3"/>
  <c r="E17471" i="3"/>
  <c r="E17472" i="3"/>
  <c r="E17473" i="3"/>
  <c r="E17474" i="3"/>
  <c r="E17475" i="3"/>
  <c r="E17476" i="3"/>
  <c r="E17477" i="3"/>
  <c r="E17478" i="3"/>
  <c r="E17479" i="3"/>
  <c r="E17480" i="3"/>
  <c r="E17481" i="3"/>
  <c r="E17482" i="3"/>
  <c r="E17483" i="3"/>
  <c r="E17484" i="3"/>
  <c r="E17485" i="3"/>
  <c r="E17486" i="3"/>
  <c r="E17487" i="3"/>
  <c r="E17488" i="3"/>
  <c r="E17489" i="3"/>
  <c r="E17490" i="3"/>
  <c r="E17491" i="3"/>
  <c r="E17492" i="3"/>
  <c r="E17493" i="3"/>
  <c r="E17494" i="3"/>
  <c r="E17495" i="3"/>
  <c r="E17496" i="3"/>
  <c r="E17497" i="3"/>
  <c r="E17498" i="3"/>
  <c r="E17499" i="3"/>
  <c r="E17500" i="3"/>
  <c r="E17501" i="3"/>
  <c r="E17502" i="3"/>
  <c r="E17503" i="3"/>
  <c r="E17504" i="3"/>
  <c r="E17505" i="3"/>
  <c r="E17506" i="3"/>
  <c r="E17507" i="3"/>
  <c r="E17508" i="3"/>
  <c r="E17509" i="3"/>
  <c r="E17510" i="3"/>
  <c r="E17511" i="3"/>
  <c r="E17512" i="3"/>
  <c r="E17513" i="3"/>
  <c r="E17514" i="3"/>
  <c r="E17515" i="3"/>
  <c r="E17516" i="3"/>
  <c r="E17517" i="3"/>
  <c r="E17518" i="3"/>
  <c r="E17519" i="3"/>
  <c r="E17520" i="3"/>
  <c r="E17521" i="3"/>
  <c r="E17522" i="3"/>
  <c r="E17523" i="3"/>
  <c r="E17524" i="3"/>
  <c r="E17525" i="3"/>
  <c r="E17526" i="3"/>
  <c r="E17527" i="3"/>
  <c r="E17528" i="3"/>
  <c r="E17529" i="3"/>
  <c r="E17530" i="3"/>
  <c r="E17531" i="3"/>
  <c r="E17532" i="3"/>
  <c r="E17533" i="3"/>
  <c r="E17534" i="3"/>
  <c r="E17535" i="3"/>
  <c r="E17536" i="3"/>
  <c r="E17537" i="3"/>
  <c r="E17538" i="3"/>
  <c r="E17539" i="3"/>
  <c r="E17540" i="3"/>
  <c r="E17541" i="3"/>
  <c r="E17542" i="3"/>
  <c r="E17543" i="3"/>
  <c r="E17544" i="3"/>
  <c r="E17545" i="3"/>
  <c r="E17546" i="3"/>
  <c r="E17547" i="3"/>
  <c r="E17548" i="3"/>
  <c r="E17549" i="3"/>
  <c r="E17550" i="3"/>
  <c r="E17551" i="3"/>
  <c r="E17552" i="3"/>
  <c r="E17553" i="3"/>
  <c r="E17554" i="3"/>
  <c r="E17555" i="3"/>
  <c r="E17556" i="3"/>
  <c r="E17557" i="3"/>
  <c r="E17558" i="3"/>
  <c r="E17559" i="3"/>
  <c r="E17560" i="3"/>
  <c r="E17561" i="3"/>
  <c r="E17562" i="3"/>
  <c r="E17563" i="3"/>
  <c r="E17564" i="3"/>
  <c r="E17565" i="3"/>
  <c r="E17566" i="3"/>
  <c r="E17567" i="3"/>
  <c r="E17568" i="3"/>
  <c r="E17569" i="3"/>
  <c r="E17570" i="3"/>
  <c r="E17571" i="3"/>
  <c r="E17572" i="3"/>
  <c r="E17573" i="3"/>
  <c r="E17574" i="3"/>
  <c r="E17575" i="3"/>
  <c r="E17576" i="3"/>
  <c r="E17577" i="3"/>
  <c r="E17578" i="3"/>
  <c r="E17579" i="3"/>
  <c r="E17580" i="3"/>
  <c r="E17581" i="3"/>
  <c r="E17582" i="3"/>
  <c r="E17583" i="3"/>
  <c r="E17584" i="3"/>
  <c r="E17585" i="3"/>
  <c r="E17586" i="3"/>
  <c r="E17587" i="3"/>
  <c r="E17588" i="3"/>
  <c r="E17589" i="3"/>
  <c r="E17590" i="3"/>
  <c r="E17591" i="3"/>
  <c r="E17592" i="3"/>
  <c r="E17593" i="3"/>
  <c r="E17594" i="3"/>
  <c r="E17595" i="3"/>
  <c r="E17596" i="3"/>
  <c r="E17597" i="3"/>
  <c r="E17598" i="3"/>
  <c r="E17599" i="3"/>
  <c r="E17600" i="3"/>
  <c r="E17601" i="3"/>
  <c r="E17602" i="3"/>
  <c r="E17603" i="3"/>
  <c r="E17604" i="3"/>
  <c r="E17605" i="3"/>
  <c r="E17606" i="3"/>
  <c r="E17607" i="3"/>
  <c r="E17608" i="3"/>
  <c r="E17609" i="3"/>
  <c r="E17610" i="3"/>
  <c r="E17611" i="3"/>
  <c r="E17612" i="3"/>
  <c r="E17613" i="3"/>
  <c r="E17614" i="3"/>
  <c r="E17615" i="3"/>
  <c r="E17616" i="3"/>
  <c r="E17617" i="3"/>
  <c r="E17618" i="3"/>
  <c r="E17619" i="3"/>
  <c r="E17620" i="3"/>
  <c r="E17621" i="3"/>
  <c r="E17622" i="3"/>
  <c r="E17623" i="3"/>
  <c r="E17624" i="3"/>
  <c r="E17625" i="3"/>
  <c r="E17626" i="3"/>
  <c r="E17627" i="3"/>
  <c r="E17628" i="3"/>
  <c r="E17629" i="3"/>
  <c r="E17630" i="3"/>
  <c r="E17631" i="3"/>
  <c r="E17632" i="3"/>
  <c r="E17633" i="3"/>
  <c r="E17634" i="3"/>
  <c r="E17635" i="3"/>
  <c r="E17636" i="3"/>
  <c r="E17637" i="3"/>
  <c r="E17638" i="3"/>
  <c r="E17639" i="3"/>
  <c r="E17640" i="3"/>
  <c r="E17641" i="3"/>
  <c r="E17642" i="3"/>
  <c r="E17643" i="3"/>
  <c r="E17644" i="3"/>
  <c r="E17645" i="3"/>
  <c r="E17646" i="3"/>
  <c r="E17647" i="3"/>
  <c r="E17648" i="3"/>
  <c r="E17649" i="3"/>
  <c r="E17650" i="3"/>
  <c r="E17651" i="3"/>
  <c r="E17652" i="3"/>
  <c r="E17653" i="3"/>
  <c r="E17654" i="3"/>
  <c r="E17655" i="3"/>
  <c r="E17656" i="3"/>
  <c r="E17657" i="3"/>
  <c r="E17658" i="3"/>
  <c r="E17659" i="3"/>
  <c r="E17660" i="3"/>
  <c r="E17661" i="3"/>
  <c r="E17662" i="3"/>
  <c r="E17663" i="3"/>
  <c r="E17664" i="3"/>
  <c r="E17665" i="3"/>
  <c r="E17666" i="3"/>
  <c r="E17667" i="3"/>
  <c r="E17668" i="3"/>
  <c r="E17669" i="3"/>
  <c r="E17670" i="3"/>
  <c r="E17671" i="3"/>
  <c r="E17672" i="3"/>
  <c r="E17673" i="3"/>
  <c r="E17674" i="3"/>
  <c r="E17675" i="3"/>
  <c r="E17676" i="3"/>
  <c r="E17677" i="3"/>
  <c r="E17678" i="3"/>
  <c r="E17679" i="3"/>
  <c r="E17680" i="3"/>
  <c r="E17681" i="3"/>
  <c r="E17682" i="3"/>
  <c r="E17683" i="3"/>
  <c r="E17684" i="3"/>
  <c r="E17685" i="3"/>
  <c r="E17686" i="3"/>
  <c r="E17687" i="3"/>
  <c r="E17688" i="3"/>
  <c r="E17689" i="3"/>
  <c r="E17690" i="3"/>
  <c r="E17691" i="3"/>
  <c r="E17692" i="3"/>
  <c r="E17693" i="3"/>
  <c r="E17694" i="3"/>
  <c r="E17695" i="3"/>
  <c r="E17696" i="3"/>
  <c r="E17697" i="3"/>
  <c r="E17698" i="3"/>
  <c r="E17699" i="3"/>
  <c r="E17700" i="3"/>
  <c r="E17701" i="3"/>
  <c r="E17702" i="3"/>
  <c r="E17703" i="3"/>
  <c r="E17704" i="3"/>
  <c r="E17705" i="3"/>
  <c r="E17706" i="3"/>
  <c r="E17707" i="3"/>
  <c r="E17708" i="3"/>
  <c r="E17709" i="3"/>
  <c r="E17710" i="3"/>
  <c r="E17711" i="3"/>
  <c r="E17712" i="3"/>
  <c r="E17713" i="3"/>
  <c r="E17714" i="3"/>
  <c r="E17715" i="3"/>
  <c r="E17716" i="3"/>
  <c r="E17717" i="3"/>
  <c r="E17718" i="3"/>
  <c r="E17719" i="3"/>
  <c r="E17720" i="3"/>
  <c r="E17721" i="3"/>
  <c r="E17722" i="3"/>
  <c r="E17723" i="3"/>
  <c r="E17724" i="3"/>
  <c r="E17725" i="3"/>
  <c r="E17726" i="3"/>
  <c r="E17727" i="3"/>
  <c r="E17728" i="3"/>
  <c r="E17729" i="3"/>
  <c r="E17730" i="3"/>
  <c r="E17731" i="3"/>
  <c r="E17732" i="3"/>
  <c r="E17733" i="3"/>
  <c r="E17734" i="3"/>
  <c r="E17735" i="3"/>
  <c r="E17736" i="3"/>
  <c r="E17737" i="3"/>
  <c r="E17738" i="3"/>
  <c r="E17739" i="3"/>
  <c r="E17740" i="3"/>
  <c r="E17741" i="3"/>
  <c r="E17742" i="3"/>
  <c r="E17743" i="3"/>
  <c r="E17744" i="3"/>
  <c r="E17745" i="3"/>
  <c r="E17746" i="3"/>
  <c r="E17747" i="3"/>
  <c r="E17748" i="3"/>
  <c r="E17749" i="3"/>
  <c r="E17750" i="3"/>
  <c r="E17751" i="3"/>
  <c r="E17752" i="3"/>
  <c r="E17753" i="3"/>
  <c r="E17754" i="3"/>
  <c r="E17755" i="3"/>
  <c r="E17756" i="3"/>
  <c r="E17757" i="3"/>
  <c r="E17758" i="3"/>
  <c r="E17759" i="3"/>
  <c r="E17760" i="3"/>
  <c r="E17761" i="3"/>
  <c r="E17762" i="3"/>
  <c r="E17763" i="3"/>
  <c r="E17764" i="3"/>
  <c r="E17765" i="3"/>
  <c r="E17766" i="3"/>
  <c r="E17767" i="3"/>
  <c r="E17768" i="3"/>
  <c r="E17769" i="3"/>
  <c r="E17770" i="3"/>
  <c r="E17771" i="3"/>
  <c r="E17772" i="3"/>
  <c r="E17773" i="3"/>
  <c r="E17774" i="3"/>
  <c r="E17775" i="3"/>
  <c r="E17776" i="3"/>
  <c r="E17777" i="3"/>
  <c r="E17778" i="3"/>
  <c r="E17779" i="3"/>
  <c r="E17780" i="3"/>
  <c r="E17781" i="3"/>
  <c r="E17782" i="3"/>
  <c r="E17783" i="3"/>
  <c r="E17784" i="3"/>
  <c r="E17785" i="3"/>
  <c r="E17786" i="3"/>
  <c r="E17787" i="3"/>
  <c r="E17788" i="3"/>
  <c r="E17789" i="3"/>
  <c r="E17790" i="3"/>
  <c r="E17791" i="3"/>
  <c r="E17792" i="3"/>
  <c r="E17793" i="3"/>
  <c r="E17794" i="3"/>
  <c r="E17795" i="3"/>
  <c r="E17796" i="3"/>
  <c r="E17797" i="3"/>
  <c r="E17798" i="3"/>
  <c r="E17799" i="3"/>
  <c r="E17800" i="3"/>
  <c r="E17801" i="3"/>
  <c r="E17802" i="3"/>
  <c r="E17803" i="3"/>
  <c r="E17804" i="3"/>
  <c r="E17805" i="3"/>
  <c r="E17806" i="3"/>
  <c r="E17807" i="3"/>
  <c r="E17808" i="3"/>
  <c r="E17809" i="3"/>
  <c r="E17810" i="3"/>
  <c r="E17811" i="3"/>
  <c r="E17812" i="3"/>
  <c r="E17813" i="3"/>
  <c r="E17814" i="3"/>
  <c r="E17815" i="3"/>
  <c r="E17816" i="3"/>
  <c r="E17817" i="3"/>
  <c r="E17818" i="3"/>
  <c r="E17819" i="3"/>
  <c r="E17820" i="3"/>
  <c r="E17821" i="3"/>
  <c r="E17822" i="3"/>
  <c r="E17823" i="3"/>
  <c r="E17824" i="3"/>
  <c r="E17825" i="3"/>
  <c r="E17826" i="3"/>
  <c r="E17827" i="3"/>
  <c r="E17828" i="3"/>
  <c r="E17829" i="3"/>
  <c r="E17830" i="3"/>
  <c r="E17831" i="3"/>
  <c r="E17832" i="3"/>
  <c r="E17833" i="3"/>
  <c r="E17834" i="3"/>
  <c r="E17835" i="3"/>
  <c r="E17836" i="3"/>
  <c r="E17837" i="3"/>
  <c r="E17838" i="3"/>
  <c r="E17839" i="3"/>
  <c r="E17840" i="3"/>
  <c r="E17841" i="3"/>
  <c r="E17842" i="3"/>
  <c r="E17843" i="3"/>
  <c r="E17844" i="3"/>
  <c r="E17845" i="3"/>
  <c r="E17846" i="3"/>
  <c r="E17847" i="3"/>
  <c r="E17848" i="3"/>
  <c r="E17849" i="3"/>
  <c r="E17850" i="3"/>
  <c r="E17851" i="3"/>
  <c r="E17852" i="3"/>
  <c r="E17853" i="3"/>
  <c r="E17854" i="3"/>
  <c r="E17855" i="3"/>
  <c r="E17856" i="3"/>
  <c r="E17857" i="3"/>
  <c r="E17858" i="3"/>
  <c r="E17859" i="3"/>
  <c r="E17860" i="3"/>
  <c r="E17861" i="3"/>
  <c r="E17862" i="3"/>
  <c r="E17863" i="3"/>
  <c r="E17864" i="3"/>
  <c r="E17865" i="3"/>
  <c r="E17866" i="3"/>
  <c r="E17867" i="3"/>
  <c r="E17868" i="3"/>
  <c r="E17869" i="3"/>
  <c r="E17870" i="3"/>
  <c r="E17871" i="3"/>
  <c r="E17872" i="3"/>
  <c r="E17873" i="3"/>
  <c r="E17874" i="3"/>
  <c r="E17875" i="3"/>
  <c r="E17876" i="3"/>
  <c r="E17877" i="3"/>
  <c r="E17878" i="3"/>
  <c r="E17879" i="3"/>
  <c r="E17880" i="3"/>
  <c r="E17881" i="3"/>
  <c r="E17882" i="3"/>
  <c r="E17883" i="3"/>
  <c r="E17884" i="3"/>
  <c r="E17885" i="3"/>
  <c r="E17886" i="3"/>
  <c r="E17887" i="3"/>
  <c r="E17888" i="3"/>
  <c r="E17889" i="3"/>
  <c r="E17890" i="3"/>
  <c r="E17891" i="3"/>
  <c r="E17892" i="3"/>
  <c r="E17893" i="3"/>
  <c r="E17894" i="3"/>
  <c r="E17895" i="3"/>
  <c r="E17896" i="3"/>
  <c r="E17897" i="3"/>
  <c r="E17898" i="3"/>
  <c r="E17899" i="3"/>
  <c r="E17900" i="3"/>
  <c r="E17901" i="3"/>
  <c r="E17902" i="3"/>
  <c r="E17903" i="3"/>
  <c r="E17904" i="3"/>
  <c r="E17905" i="3"/>
  <c r="E17906" i="3"/>
  <c r="E17907" i="3"/>
  <c r="E17908" i="3"/>
  <c r="E17909" i="3"/>
  <c r="E17910" i="3"/>
  <c r="E17911" i="3"/>
  <c r="E17912" i="3"/>
  <c r="E17913" i="3"/>
  <c r="E17914" i="3"/>
  <c r="E17915" i="3"/>
  <c r="E17916" i="3"/>
  <c r="E17917" i="3"/>
  <c r="E17918" i="3"/>
  <c r="E17919" i="3"/>
  <c r="E17920" i="3"/>
  <c r="E17921" i="3"/>
  <c r="E17922" i="3"/>
  <c r="E17923" i="3"/>
  <c r="E17924" i="3"/>
  <c r="E17925" i="3"/>
  <c r="E17926" i="3"/>
  <c r="E17927" i="3"/>
  <c r="E17928" i="3"/>
  <c r="E17929" i="3"/>
  <c r="E17930" i="3"/>
  <c r="E17931" i="3"/>
  <c r="E17932" i="3"/>
  <c r="E17933" i="3"/>
  <c r="E17934" i="3"/>
  <c r="E17935" i="3"/>
  <c r="E17936" i="3"/>
  <c r="E17937" i="3"/>
  <c r="E17938" i="3"/>
  <c r="E17939" i="3"/>
  <c r="E17940" i="3"/>
  <c r="E17941" i="3"/>
  <c r="E17942" i="3"/>
  <c r="E17943" i="3"/>
  <c r="E17944" i="3"/>
  <c r="E17945" i="3"/>
  <c r="E17946" i="3"/>
  <c r="E17947" i="3"/>
  <c r="E17948" i="3"/>
  <c r="E17949" i="3"/>
  <c r="E17950" i="3"/>
  <c r="E17951" i="3"/>
  <c r="E17952" i="3"/>
  <c r="E17953" i="3"/>
  <c r="E17954" i="3"/>
  <c r="E17955" i="3"/>
  <c r="E17956" i="3"/>
  <c r="E17957" i="3"/>
  <c r="E17958" i="3"/>
  <c r="E17959" i="3"/>
  <c r="E17960" i="3"/>
  <c r="E17961" i="3"/>
  <c r="E17962" i="3"/>
  <c r="E17963" i="3"/>
  <c r="E17964" i="3"/>
  <c r="E17965" i="3"/>
  <c r="E17966" i="3"/>
  <c r="E17967" i="3"/>
  <c r="E17968" i="3"/>
  <c r="E17969" i="3"/>
  <c r="E17970" i="3"/>
  <c r="E17971" i="3"/>
  <c r="E17972" i="3"/>
  <c r="E17973" i="3"/>
  <c r="E17974" i="3"/>
  <c r="E17975" i="3"/>
  <c r="E17976" i="3"/>
  <c r="E17977" i="3"/>
  <c r="E17978" i="3"/>
  <c r="E17979" i="3"/>
  <c r="E17980" i="3"/>
  <c r="E17981" i="3"/>
  <c r="E17982" i="3"/>
  <c r="E17983" i="3"/>
  <c r="E17984" i="3"/>
  <c r="E17985" i="3"/>
  <c r="E17986" i="3"/>
  <c r="E17987" i="3"/>
  <c r="E17988" i="3"/>
  <c r="E17989" i="3"/>
  <c r="E17990" i="3"/>
  <c r="E17991" i="3"/>
  <c r="E17992" i="3"/>
  <c r="E17993" i="3"/>
  <c r="E17994" i="3"/>
  <c r="E17995" i="3"/>
  <c r="E17996" i="3"/>
  <c r="E17997" i="3"/>
  <c r="E17998" i="3"/>
  <c r="E17999" i="3"/>
  <c r="E18000" i="3"/>
  <c r="E18001" i="3"/>
  <c r="E18002" i="3"/>
  <c r="E18003" i="3"/>
  <c r="E18004" i="3"/>
  <c r="E18005" i="3"/>
  <c r="E18006" i="3"/>
  <c r="E18007" i="3"/>
  <c r="E18008" i="3"/>
  <c r="E18009" i="3"/>
  <c r="E18010" i="3"/>
  <c r="E18011" i="3"/>
  <c r="E18012" i="3"/>
  <c r="E18013" i="3"/>
  <c r="E18014" i="3"/>
  <c r="E18015" i="3"/>
  <c r="E18016" i="3"/>
  <c r="E18017" i="3"/>
  <c r="E18018" i="3"/>
  <c r="E18019" i="3"/>
  <c r="E18020" i="3"/>
  <c r="E18021" i="3"/>
  <c r="E18022" i="3"/>
  <c r="E18023" i="3"/>
  <c r="E18024" i="3"/>
  <c r="E18025" i="3"/>
  <c r="E18026" i="3"/>
  <c r="E18027" i="3"/>
  <c r="E18028" i="3"/>
  <c r="E18029" i="3"/>
  <c r="E18030" i="3"/>
  <c r="E18031" i="3"/>
  <c r="E18032" i="3"/>
  <c r="E18033" i="3"/>
  <c r="E18034" i="3"/>
  <c r="E18035" i="3"/>
  <c r="E18036" i="3"/>
  <c r="E18037" i="3"/>
  <c r="E18038" i="3"/>
  <c r="E18039" i="3"/>
  <c r="E18040" i="3"/>
  <c r="E18041" i="3"/>
  <c r="E18042" i="3"/>
  <c r="E18043" i="3"/>
  <c r="E18044" i="3"/>
  <c r="E18045" i="3"/>
  <c r="E18046" i="3"/>
  <c r="E18047" i="3"/>
  <c r="E18048" i="3"/>
  <c r="E18049" i="3"/>
  <c r="E18050" i="3"/>
  <c r="E18051" i="3"/>
  <c r="E18052" i="3"/>
  <c r="E18053" i="3"/>
  <c r="E18054" i="3"/>
  <c r="E18055" i="3"/>
  <c r="E18056" i="3"/>
  <c r="E18057" i="3"/>
  <c r="E18058" i="3"/>
  <c r="E18059" i="3"/>
  <c r="E18060" i="3"/>
  <c r="E18061" i="3"/>
  <c r="E18062" i="3"/>
  <c r="E18063" i="3"/>
  <c r="E18064" i="3"/>
  <c r="E18065" i="3"/>
  <c r="E18066" i="3"/>
  <c r="E18067" i="3"/>
  <c r="E18068" i="3"/>
  <c r="E18069" i="3"/>
  <c r="E18070" i="3"/>
  <c r="E18071" i="3"/>
  <c r="E18072" i="3"/>
  <c r="E18073" i="3"/>
  <c r="E18074" i="3"/>
  <c r="E18075" i="3"/>
  <c r="E18076" i="3"/>
  <c r="E18077" i="3"/>
  <c r="E18078" i="3"/>
  <c r="E18079" i="3"/>
  <c r="E18080" i="3"/>
  <c r="E18081" i="3"/>
  <c r="E18082" i="3"/>
  <c r="E18083" i="3"/>
  <c r="E18084" i="3"/>
  <c r="E18085" i="3"/>
  <c r="E18086" i="3"/>
  <c r="E18087" i="3"/>
  <c r="E18088" i="3"/>
  <c r="E18089" i="3"/>
  <c r="E18090" i="3"/>
  <c r="E18091" i="3"/>
  <c r="E18092" i="3"/>
  <c r="E18093" i="3"/>
  <c r="E18094" i="3"/>
  <c r="E18095" i="3"/>
  <c r="E18096" i="3"/>
  <c r="E18097" i="3"/>
  <c r="E18098" i="3"/>
  <c r="E18099" i="3"/>
  <c r="E18100" i="3"/>
  <c r="E18101" i="3"/>
  <c r="E18102" i="3"/>
  <c r="E18103" i="3"/>
  <c r="E18104" i="3"/>
  <c r="E18105" i="3"/>
  <c r="E18106" i="3"/>
  <c r="E18107" i="3"/>
  <c r="E18108" i="3"/>
  <c r="E18109" i="3"/>
  <c r="E18110" i="3"/>
  <c r="E18111" i="3"/>
  <c r="E18112" i="3"/>
  <c r="E18113" i="3"/>
  <c r="E18114" i="3"/>
  <c r="E18115" i="3"/>
  <c r="E18116" i="3"/>
  <c r="E18117" i="3"/>
  <c r="E18118" i="3"/>
  <c r="E18119" i="3"/>
  <c r="E18120" i="3"/>
  <c r="E18121" i="3"/>
  <c r="E18122" i="3"/>
  <c r="E18123" i="3"/>
  <c r="E18124" i="3"/>
  <c r="E18125" i="3"/>
  <c r="E18126" i="3"/>
  <c r="E18127" i="3"/>
  <c r="E18128" i="3"/>
  <c r="E18129" i="3"/>
  <c r="E18130" i="3"/>
  <c r="E18131" i="3"/>
  <c r="E18132" i="3"/>
  <c r="E18133" i="3"/>
  <c r="E18134" i="3"/>
  <c r="E18135" i="3"/>
  <c r="E18136" i="3"/>
  <c r="E18137" i="3"/>
  <c r="E18138" i="3"/>
  <c r="E18139" i="3"/>
  <c r="E18140" i="3"/>
  <c r="E18141" i="3"/>
  <c r="E18142" i="3"/>
  <c r="E18143" i="3"/>
  <c r="E18144" i="3"/>
  <c r="E18145" i="3"/>
  <c r="E18146" i="3"/>
  <c r="E18147" i="3"/>
  <c r="E18148" i="3"/>
  <c r="E18149" i="3"/>
  <c r="E18150" i="3"/>
  <c r="E18151" i="3"/>
  <c r="E18152" i="3"/>
  <c r="E18153" i="3"/>
  <c r="E18154" i="3"/>
  <c r="E18155" i="3"/>
  <c r="E18156" i="3"/>
  <c r="E18157" i="3"/>
  <c r="E18158" i="3"/>
  <c r="E18159" i="3"/>
  <c r="E18160" i="3"/>
  <c r="E18161" i="3"/>
  <c r="E18162" i="3"/>
  <c r="E18163" i="3"/>
  <c r="E18164" i="3"/>
  <c r="E18165" i="3"/>
  <c r="E18166" i="3"/>
  <c r="E18167" i="3"/>
  <c r="E18168" i="3"/>
  <c r="E18169" i="3"/>
  <c r="E18170" i="3"/>
  <c r="E18171" i="3"/>
  <c r="E18172" i="3"/>
  <c r="E18173" i="3"/>
  <c r="E18174" i="3"/>
  <c r="E18175" i="3"/>
  <c r="E18176" i="3"/>
  <c r="E18177" i="3"/>
  <c r="E18178" i="3"/>
  <c r="E18179" i="3"/>
  <c r="E18180" i="3"/>
  <c r="E18181" i="3"/>
  <c r="E18182" i="3"/>
  <c r="E18183" i="3"/>
  <c r="E18184" i="3"/>
  <c r="E18185" i="3"/>
  <c r="E18186" i="3"/>
  <c r="E18187" i="3"/>
  <c r="E18188" i="3"/>
  <c r="E18189" i="3"/>
  <c r="E18190" i="3"/>
  <c r="E18191" i="3"/>
  <c r="E18192" i="3"/>
  <c r="E18193" i="3"/>
  <c r="E18194" i="3"/>
  <c r="E18195" i="3"/>
  <c r="E18196" i="3"/>
  <c r="E18197" i="3"/>
  <c r="E18198" i="3"/>
  <c r="E18199" i="3"/>
  <c r="E18200" i="3"/>
  <c r="E18201" i="3"/>
  <c r="E18202" i="3"/>
  <c r="E18203" i="3"/>
  <c r="E18204" i="3"/>
  <c r="E18205" i="3"/>
  <c r="E18206" i="3"/>
  <c r="E18207" i="3"/>
  <c r="E18208" i="3"/>
  <c r="E18209" i="3"/>
  <c r="E18210" i="3"/>
  <c r="E18211" i="3"/>
  <c r="E18212" i="3"/>
  <c r="E18213" i="3"/>
  <c r="E18214" i="3"/>
  <c r="E18215" i="3"/>
  <c r="E18216" i="3"/>
  <c r="E18217" i="3"/>
  <c r="E18218" i="3"/>
  <c r="E18219" i="3"/>
  <c r="E18220" i="3"/>
  <c r="E18221" i="3"/>
  <c r="E18222" i="3"/>
  <c r="E18223" i="3"/>
  <c r="E18224" i="3"/>
  <c r="E18225" i="3"/>
  <c r="E18226" i="3"/>
  <c r="E18227" i="3"/>
  <c r="E18228" i="3"/>
  <c r="E18229" i="3"/>
  <c r="E18230" i="3"/>
  <c r="E18231" i="3"/>
  <c r="E18232" i="3"/>
  <c r="E18233" i="3"/>
  <c r="E18234" i="3"/>
  <c r="E18235" i="3"/>
  <c r="E18236" i="3"/>
  <c r="E18237" i="3"/>
  <c r="E18238" i="3"/>
  <c r="E18239" i="3"/>
  <c r="E18240" i="3"/>
  <c r="E18241" i="3"/>
  <c r="E18242" i="3"/>
  <c r="E18243" i="3"/>
  <c r="E18244" i="3"/>
  <c r="E18245" i="3"/>
  <c r="E18246" i="3"/>
  <c r="E18247" i="3"/>
  <c r="E18248" i="3"/>
  <c r="E18249" i="3"/>
  <c r="E18250" i="3"/>
  <c r="E18251" i="3"/>
  <c r="E18252" i="3"/>
  <c r="E18253" i="3"/>
  <c r="E18254" i="3"/>
  <c r="E18255" i="3"/>
  <c r="E18256" i="3"/>
  <c r="E18257" i="3"/>
  <c r="E18258" i="3"/>
  <c r="E18259" i="3"/>
  <c r="E18260" i="3"/>
  <c r="E18261" i="3"/>
  <c r="E18262" i="3"/>
  <c r="E18263" i="3"/>
  <c r="E18264" i="3"/>
  <c r="E18265" i="3"/>
  <c r="E18266" i="3"/>
  <c r="E18267" i="3"/>
  <c r="E18268" i="3"/>
  <c r="E18269" i="3"/>
  <c r="E18270" i="3"/>
  <c r="E18271" i="3"/>
  <c r="E18272" i="3"/>
  <c r="E18273" i="3"/>
  <c r="E18274" i="3"/>
  <c r="E18275" i="3"/>
  <c r="E18276" i="3"/>
  <c r="E18277" i="3"/>
  <c r="E18278" i="3"/>
  <c r="E18279" i="3"/>
  <c r="E18280" i="3"/>
  <c r="E18281" i="3"/>
  <c r="E18282" i="3"/>
  <c r="E18283" i="3"/>
  <c r="E18284" i="3"/>
  <c r="E18285" i="3"/>
  <c r="E18286" i="3"/>
  <c r="E18287" i="3"/>
  <c r="E18288" i="3"/>
  <c r="E18289" i="3"/>
  <c r="E18290" i="3"/>
  <c r="E18291" i="3"/>
  <c r="E18292" i="3"/>
  <c r="E18293" i="3"/>
  <c r="E18294" i="3"/>
  <c r="E18295" i="3"/>
  <c r="E18296" i="3"/>
  <c r="E18297" i="3"/>
  <c r="E18298" i="3"/>
  <c r="E18299" i="3"/>
  <c r="E18300" i="3"/>
  <c r="E18301" i="3"/>
  <c r="E18302" i="3"/>
  <c r="E18303" i="3"/>
  <c r="E18304" i="3"/>
  <c r="E18305" i="3"/>
  <c r="E18306" i="3"/>
  <c r="E18307" i="3"/>
  <c r="E18308" i="3"/>
  <c r="E18309" i="3"/>
  <c r="E18310" i="3"/>
  <c r="E18311" i="3"/>
  <c r="E18312" i="3"/>
  <c r="E18313" i="3"/>
  <c r="E18314" i="3"/>
  <c r="E18315" i="3"/>
  <c r="E18316" i="3"/>
  <c r="E18317" i="3"/>
  <c r="E18318" i="3"/>
  <c r="E18319" i="3"/>
  <c r="E18320" i="3"/>
  <c r="E18321" i="3"/>
  <c r="E18322" i="3"/>
  <c r="E18323" i="3"/>
  <c r="E18324" i="3"/>
  <c r="E18325" i="3"/>
  <c r="E18326" i="3"/>
  <c r="E18327" i="3"/>
  <c r="E18328" i="3"/>
  <c r="E18329" i="3"/>
  <c r="E18330" i="3"/>
  <c r="E18331" i="3"/>
  <c r="E18332" i="3"/>
  <c r="E18333" i="3"/>
  <c r="E18334" i="3"/>
  <c r="E18335" i="3"/>
  <c r="E18336" i="3"/>
  <c r="E18337" i="3"/>
  <c r="E18338" i="3"/>
  <c r="E18339" i="3"/>
  <c r="E18340" i="3"/>
  <c r="E18341" i="3"/>
  <c r="E18342" i="3"/>
  <c r="E18343" i="3"/>
  <c r="E18344" i="3"/>
  <c r="E18345" i="3"/>
  <c r="E18346" i="3"/>
  <c r="E18347" i="3"/>
  <c r="E18348" i="3"/>
  <c r="E18349" i="3"/>
  <c r="E18350" i="3"/>
  <c r="E18351" i="3"/>
  <c r="E18352" i="3"/>
  <c r="E18353" i="3"/>
  <c r="E18354" i="3"/>
  <c r="E18355" i="3"/>
  <c r="E18356" i="3"/>
  <c r="E18357" i="3"/>
  <c r="E18358" i="3"/>
  <c r="E18359" i="3"/>
  <c r="E18360" i="3"/>
  <c r="E18361" i="3"/>
  <c r="E18362" i="3"/>
  <c r="E18363" i="3"/>
  <c r="E18364" i="3"/>
  <c r="E18365" i="3"/>
  <c r="E18366" i="3"/>
  <c r="E18367" i="3"/>
  <c r="E18368" i="3"/>
  <c r="E18369" i="3"/>
  <c r="E18370" i="3"/>
  <c r="E18371" i="3"/>
  <c r="E18372" i="3"/>
  <c r="E18373" i="3"/>
  <c r="E18374" i="3"/>
  <c r="E18375" i="3"/>
  <c r="E18376" i="3"/>
  <c r="E18377" i="3"/>
  <c r="E18378" i="3"/>
  <c r="E18379" i="3"/>
  <c r="E18380" i="3"/>
  <c r="E18381" i="3"/>
  <c r="E18382" i="3"/>
  <c r="E18383" i="3"/>
  <c r="E18384" i="3"/>
  <c r="E18385" i="3"/>
  <c r="E18386" i="3"/>
  <c r="E18387" i="3"/>
  <c r="E18388" i="3"/>
  <c r="E18389" i="3"/>
  <c r="E18390" i="3"/>
  <c r="E18391" i="3"/>
  <c r="E18392" i="3"/>
  <c r="E18393" i="3"/>
  <c r="E18394" i="3"/>
  <c r="E18395" i="3"/>
  <c r="E18396" i="3"/>
  <c r="E18397" i="3"/>
  <c r="E18398" i="3"/>
  <c r="E18399" i="3"/>
  <c r="E18400" i="3"/>
  <c r="E18401" i="3"/>
  <c r="E18402" i="3"/>
  <c r="E18403" i="3"/>
  <c r="E18404" i="3"/>
  <c r="E18405" i="3"/>
  <c r="E18406" i="3"/>
  <c r="E18407" i="3"/>
  <c r="E18408" i="3"/>
  <c r="E18409" i="3"/>
  <c r="E18410" i="3"/>
  <c r="E18411" i="3"/>
  <c r="E18412" i="3"/>
  <c r="E18413" i="3"/>
  <c r="E18414" i="3"/>
  <c r="E18415" i="3"/>
  <c r="E18416" i="3"/>
  <c r="E18417" i="3"/>
  <c r="E18418" i="3"/>
  <c r="E18419" i="3"/>
  <c r="E18420" i="3"/>
  <c r="E18421" i="3"/>
  <c r="E18422" i="3"/>
  <c r="E18423" i="3"/>
  <c r="E18424" i="3"/>
  <c r="E18425" i="3"/>
  <c r="E18426" i="3"/>
  <c r="E18427" i="3"/>
  <c r="E18428" i="3"/>
  <c r="E18429" i="3"/>
  <c r="E18430" i="3"/>
  <c r="E18431" i="3"/>
  <c r="E18432" i="3"/>
  <c r="E18433" i="3"/>
  <c r="E18434" i="3"/>
  <c r="E18435" i="3"/>
  <c r="E18436" i="3"/>
  <c r="E18437" i="3"/>
  <c r="E18438" i="3"/>
  <c r="E18439" i="3"/>
  <c r="E18440" i="3"/>
  <c r="E18441" i="3"/>
  <c r="E18442" i="3"/>
  <c r="E18443" i="3"/>
  <c r="E18444" i="3"/>
  <c r="E18445" i="3"/>
  <c r="E18446" i="3"/>
  <c r="E18447" i="3"/>
  <c r="E18448" i="3"/>
  <c r="E18449" i="3"/>
  <c r="E18450" i="3"/>
  <c r="E18451" i="3"/>
  <c r="E18452" i="3"/>
  <c r="E18453" i="3"/>
  <c r="E18454" i="3"/>
  <c r="E18455" i="3"/>
  <c r="E18456" i="3"/>
  <c r="E18457" i="3"/>
  <c r="E18458" i="3"/>
  <c r="E18459" i="3"/>
  <c r="E18460" i="3"/>
  <c r="E18461" i="3"/>
  <c r="E18462" i="3"/>
  <c r="E18463" i="3"/>
  <c r="E18464" i="3"/>
  <c r="E18465" i="3"/>
  <c r="E18466" i="3"/>
  <c r="E18467" i="3"/>
  <c r="E18468" i="3"/>
  <c r="E18469" i="3"/>
  <c r="E18470" i="3"/>
  <c r="E18471" i="3"/>
  <c r="E18472" i="3"/>
  <c r="E18473" i="3"/>
  <c r="E18474" i="3"/>
  <c r="E18475" i="3"/>
  <c r="E18476" i="3"/>
  <c r="E18477" i="3"/>
  <c r="E18478" i="3"/>
  <c r="E18479" i="3"/>
  <c r="E18480" i="3"/>
  <c r="E18481" i="3"/>
  <c r="E18482" i="3"/>
  <c r="E18483" i="3"/>
  <c r="E18484" i="3"/>
  <c r="E18485" i="3"/>
  <c r="E18486" i="3"/>
  <c r="E18487" i="3"/>
  <c r="E18488" i="3"/>
  <c r="E18489" i="3"/>
  <c r="E18490" i="3"/>
  <c r="E18491" i="3"/>
  <c r="E18492" i="3"/>
  <c r="E18493" i="3"/>
  <c r="E18494" i="3"/>
  <c r="E18495" i="3"/>
  <c r="E18496" i="3"/>
  <c r="E18497" i="3"/>
  <c r="E18498" i="3"/>
  <c r="E18499" i="3"/>
  <c r="E18500" i="3"/>
  <c r="E18501" i="3"/>
  <c r="E18502" i="3"/>
  <c r="E18503" i="3"/>
  <c r="E18504" i="3"/>
  <c r="E18505" i="3"/>
  <c r="E18506" i="3"/>
  <c r="E18507" i="3"/>
  <c r="E18508" i="3"/>
  <c r="E18509" i="3"/>
  <c r="E18510" i="3"/>
  <c r="E18511" i="3"/>
  <c r="E18512" i="3"/>
  <c r="E18513" i="3"/>
  <c r="E18514" i="3"/>
  <c r="E18515" i="3"/>
  <c r="E18516" i="3"/>
  <c r="E18517" i="3"/>
  <c r="E18518" i="3"/>
  <c r="E18519" i="3"/>
  <c r="E18520" i="3"/>
  <c r="E18521" i="3"/>
  <c r="E18522" i="3"/>
  <c r="E18523" i="3"/>
  <c r="E18524" i="3"/>
  <c r="E18525" i="3"/>
  <c r="E18526" i="3"/>
  <c r="E18527" i="3"/>
  <c r="E18528" i="3"/>
  <c r="E18529" i="3"/>
  <c r="E18530" i="3"/>
  <c r="E18531" i="3"/>
  <c r="E18532" i="3"/>
  <c r="E18533" i="3"/>
  <c r="E18534" i="3"/>
  <c r="E18535" i="3"/>
  <c r="E18536" i="3"/>
  <c r="E18537" i="3"/>
  <c r="E18538" i="3"/>
  <c r="E18539" i="3"/>
  <c r="E18540" i="3"/>
  <c r="E18541" i="3"/>
  <c r="E18542" i="3"/>
  <c r="E18543" i="3"/>
  <c r="E18544" i="3"/>
  <c r="E18545" i="3"/>
  <c r="E18546" i="3"/>
  <c r="E18547" i="3"/>
  <c r="E18548" i="3"/>
  <c r="E18549" i="3"/>
  <c r="E18550" i="3"/>
  <c r="E18551" i="3"/>
  <c r="E18552" i="3"/>
  <c r="E18553" i="3"/>
  <c r="E18554" i="3"/>
  <c r="E18555" i="3"/>
  <c r="E18556" i="3"/>
  <c r="E18557" i="3"/>
  <c r="E18558" i="3"/>
  <c r="E18559" i="3"/>
  <c r="E18560" i="3"/>
  <c r="E18561" i="3"/>
  <c r="E18562" i="3"/>
  <c r="E18563" i="3"/>
  <c r="E18564" i="3"/>
  <c r="E18565" i="3"/>
  <c r="E18566" i="3"/>
  <c r="E18567" i="3"/>
  <c r="E18568" i="3"/>
  <c r="E18569" i="3"/>
  <c r="E18570" i="3"/>
  <c r="E18571" i="3"/>
  <c r="E18572" i="3"/>
  <c r="E18573" i="3"/>
  <c r="E18574" i="3"/>
  <c r="E18575" i="3"/>
  <c r="E18576" i="3"/>
  <c r="E18577" i="3"/>
  <c r="E18578" i="3"/>
  <c r="E18579" i="3"/>
  <c r="E18580" i="3"/>
  <c r="E18581" i="3"/>
  <c r="E18582" i="3"/>
  <c r="E18583" i="3"/>
  <c r="E18584" i="3"/>
  <c r="E18585" i="3"/>
  <c r="E18586" i="3"/>
  <c r="E18587" i="3"/>
  <c r="E18588" i="3"/>
  <c r="E18589" i="3"/>
  <c r="E18590" i="3"/>
  <c r="E18591" i="3"/>
  <c r="E18592" i="3"/>
  <c r="E18593" i="3"/>
  <c r="E18594" i="3"/>
  <c r="E18595" i="3"/>
  <c r="E18596" i="3"/>
  <c r="E18597" i="3"/>
  <c r="E18598" i="3"/>
  <c r="E18599" i="3"/>
  <c r="E18600" i="3"/>
  <c r="E18601" i="3"/>
  <c r="E18602" i="3"/>
  <c r="E18603" i="3"/>
  <c r="E18604" i="3"/>
  <c r="E18605" i="3"/>
  <c r="E18606" i="3"/>
  <c r="E18607" i="3"/>
  <c r="E18608" i="3"/>
  <c r="E18609" i="3"/>
  <c r="E18610" i="3"/>
  <c r="E18611" i="3"/>
  <c r="E18612" i="3"/>
  <c r="E18613" i="3"/>
  <c r="E18614" i="3"/>
  <c r="E18615" i="3"/>
  <c r="E18616" i="3"/>
  <c r="E18617" i="3"/>
  <c r="E18618" i="3"/>
  <c r="E18619" i="3"/>
  <c r="E18620" i="3"/>
  <c r="E18621" i="3"/>
  <c r="E18622" i="3"/>
  <c r="E18623" i="3"/>
  <c r="E18624" i="3"/>
  <c r="E18625" i="3"/>
  <c r="E18626" i="3"/>
  <c r="E18627" i="3"/>
  <c r="E18628" i="3"/>
  <c r="E18629" i="3"/>
  <c r="E18630" i="3"/>
  <c r="E18631" i="3"/>
  <c r="E18632" i="3"/>
  <c r="E18633" i="3"/>
  <c r="E18634" i="3"/>
  <c r="E18635" i="3"/>
  <c r="E18636" i="3"/>
  <c r="E18637" i="3"/>
  <c r="E18638" i="3"/>
  <c r="E18639" i="3"/>
  <c r="E18640" i="3"/>
  <c r="E18641" i="3"/>
  <c r="E18642" i="3"/>
  <c r="E18643" i="3"/>
  <c r="E18644" i="3"/>
  <c r="E18645" i="3"/>
  <c r="E18646" i="3"/>
  <c r="E18647" i="3"/>
  <c r="E18648" i="3"/>
  <c r="E18649" i="3"/>
  <c r="E18650" i="3"/>
  <c r="E18651" i="3"/>
  <c r="E18652" i="3"/>
  <c r="E18653" i="3"/>
  <c r="E18654" i="3"/>
  <c r="E18655" i="3"/>
  <c r="E18656" i="3"/>
  <c r="E18657" i="3"/>
  <c r="E18658" i="3"/>
  <c r="E18659" i="3"/>
  <c r="E18660" i="3"/>
  <c r="E18661" i="3"/>
  <c r="E18662" i="3"/>
  <c r="E18663" i="3"/>
  <c r="E18664" i="3"/>
  <c r="E18665" i="3"/>
  <c r="E18666" i="3"/>
  <c r="E18667" i="3"/>
  <c r="E18668" i="3"/>
  <c r="E18669" i="3"/>
  <c r="E18670" i="3"/>
  <c r="E18671" i="3"/>
  <c r="E18672" i="3"/>
  <c r="E18673" i="3"/>
  <c r="E18674" i="3"/>
  <c r="E18675" i="3"/>
  <c r="E18676" i="3"/>
  <c r="E18677" i="3"/>
  <c r="E18678" i="3"/>
  <c r="E18679" i="3"/>
  <c r="E18680" i="3"/>
  <c r="E18681" i="3"/>
  <c r="E18682" i="3"/>
  <c r="E18683" i="3"/>
  <c r="E18684" i="3"/>
  <c r="E18685" i="3"/>
  <c r="E18686" i="3"/>
  <c r="E18687" i="3"/>
  <c r="E18688" i="3"/>
  <c r="E18689" i="3"/>
  <c r="E18690" i="3"/>
  <c r="E18691" i="3"/>
  <c r="E18692" i="3"/>
  <c r="E18693" i="3"/>
  <c r="E18694" i="3"/>
  <c r="E18695" i="3"/>
  <c r="E18696" i="3"/>
  <c r="E18697" i="3"/>
  <c r="E18698" i="3"/>
  <c r="E18699" i="3"/>
  <c r="E18700" i="3"/>
  <c r="E18701" i="3"/>
  <c r="E18702" i="3"/>
  <c r="E18703" i="3"/>
  <c r="E18704" i="3"/>
  <c r="E18705" i="3"/>
  <c r="E18706" i="3"/>
  <c r="E18707" i="3"/>
  <c r="E18708" i="3"/>
  <c r="E18709" i="3"/>
  <c r="E18710" i="3"/>
  <c r="E18711" i="3"/>
  <c r="E18712" i="3"/>
  <c r="E18713" i="3"/>
  <c r="E18714" i="3"/>
  <c r="E18715" i="3"/>
  <c r="E18716" i="3"/>
  <c r="E18717" i="3"/>
  <c r="E18718" i="3"/>
  <c r="E18719" i="3"/>
  <c r="E18720" i="3"/>
  <c r="E18721" i="3"/>
  <c r="E18722" i="3"/>
  <c r="E18723" i="3"/>
  <c r="E18724" i="3"/>
  <c r="E18725" i="3"/>
  <c r="E18726" i="3"/>
  <c r="E18727" i="3"/>
  <c r="E18728" i="3"/>
  <c r="E18729" i="3"/>
  <c r="E18730" i="3"/>
  <c r="E18731" i="3"/>
  <c r="E18732" i="3"/>
  <c r="E18733" i="3"/>
  <c r="E18734" i="3"/>
  <c r="E18735" i="3"/>
  <c r="E18736" i="3"/>
  <c r="E18737" i="3"/>
  <c r="E18738" i="3"/>
  <c r="E18739" i="3"/>
  <c r="E18740" i="3"/>
  <c r="E18741" i="3"/>
  <c r="E18742" i="3"/>
  <c r="E18743" i="3"/>
  <c r="E18744" i="3"/>
  <c r="E18745" i="3"/>
  <c r="E18746" i="3"/>
  <c r="E18747" i="3"/>
  <c r="E18748" i="3"/>
  <c r="E18749" i="3"/>
  <c r="E18750" i="3"/>
  <c r="E18751" i="3"/>
  <c r="E18752" i="3"/>
  <c r="E18753" i="3"/>
  <c r="E18754" i="3"/>
  <c r="E18755" i="3"/>
  <c r="E18756" i="3"/>
  <c r="E18757" i="3"/>
  <c r="E18758" i="3"/>
  <c r="E18759" i="3"/>
  <c r="E18760" i="3"/>
  <c r="E18761" i="3"/>
  <c r="E18762" i="3"/>
  <c r="E18763" i="3"/>
  <c r="E18764" i="3"/>
  <c r="E18765" i="3"/>
  <c r="E18766" i="3"/>
  <c r="E18767" i="3"/>
  <c r="E18768" i="3"/>
  <c r="E18769" i="3"/>
  <c r="E18770" i="3"/>
  <c r="E18771" i="3"/>
  <c r="E18772" i="3"/>
  <c r="E18773" i="3"/>
  <c r="E18774" i="3"/>
  <c r="E18775" i="3"/>
  <c r="E18776" i="3"/>
  <c r="E18777" i="3"/>
  <c r="E18778" i="3"/>
  <c r="E18779" i="3"/>
  <c r="E18780" i="3"/>
  <c r="E18781" i="3"/>
  <c r="E18782" i="3"/>
  <c r="E18783" i="3"/>
  <c r="E18784" i="3"/>
  <c r="E18785" i="3"/>
  <c r="E18786" i="3"/>
  <c r="E18787" i="3"/>
  <c r="E18788" i="3"/>
  <c r="E18789" i="3"/>
  <c r="E18790" i="3"/>
  <c r="E18791" i="3"/>
  <c r="E18792" i="3"/>
  <c r="E18793" i="3"/>
  <c r="E18794" i="3"/>
  <c r="E18795" i="3"/>
  <c r="E18796" i="3"/>
  <c r="E18797" i="3"/>
  <c r="E18798" i="3"/>
  <c r="E18799" i="3"/>
  <c r="E18800" i="3"/>
  <c r="E18801" i="3"/>
  <c r="E18802" i="3"/>
  <c r="E18803" i="3"/>
  <c r="E18804" i="3"/>
  <c r="E18805" i="3"/>
  <c r="E18806" i="3"/>
  <c r="E18807" i="3"/>
  <c r="E18808" i="3"/>
  <c r="E18809" i="3"/>
  <c r="E18810" i="3"/>
  <c r="E18811" i="3"/>
  <c r="E18812" i="3"/>
  <c r="E18813" i="3"/>
  <c r="E18814" i="3"/>
  <c r="E18815" i="3"/>
  <c r="E18816" i="3"/>
  <c r="E18817" i="3"/>
  <c r="E18818" i="3"/>
  <c r="E18819" i="3"/>
  <c r="E18820" i="3"/>
  <c r="E18821" i="3"/>
  <c r="E18822" i="3"/>
  <c r="E18823" i="3"/>
  <c r="E18824" i="3"/>
  <c r="E18825" i="3"/>
  <c r="E18826" i="3"/>
  <c r="E18827" i="3"/>
  <c r="E18828" i="3"/>
  <c r="E18829" i="3"/>
  <c r="E18830" i="3"/>
  <c r="E18831" i="3"/>
  <c r="E18832" i="3"/>
  <c r="E18833" i="3"/>
  <c r="E18834" i="3"/>
  <c r="E18835" i="3"/>
  <c r="E18836" i="3"/>
  <c r="E18837" i="3"/>
  <c r="E18838" i="3"/>
  <c r="E18839" i="3"/>
  <c r="E18840" i="3"/>
  <c r="E18841" i="3"/>
  <c r="E18842" i="3"/>
  <c r="E18843" i="3"/>
  <c r="E18844" i="3"/>
  <c r="E18845" i="3"/>
  <c r="E18846" i="3"/>
  <c r="E18847" i="3"/>
  <c r="E18848" i="3"/>
  <c r="E18849" i="3"/>
  <c r="E18850" i="3"/>
  <c r="E18851" i="3"/>
  <c r="E18852" i="3"/>
  <c r="E18853" i="3"/>
  <c r="E18854" i="3"/>
  <c r="E18855" i="3"/>
  <c r="E18856" i="3"/>
  <c r="E18857" i="3"/>
  <c r="E18858" i="3"/>
  <c r="E18859" i="3"/>
  <c r="E18860" i="3"/>
  <c r="E18861" i="3"/>
  <c r="E18862" i="3"/>
  <c r="E18863" i="3"/>
  <c r="E18864" i="3"/>
  <c r="E18865" i="3"/>
  <c r="E18866" i="3"/>
  <c r="E18867" i="3"/>
  <c r="E18868" i="3"/>
  <c r="E18869" i="3"/>
  <c r="E18870" i="3"/>
  <c r="E18871" i="3"/>
  <c r="E18872" i="3"/>
  <c r="E18873" i="3"/>
  <c r="E18874" i="3"/>
  <c r="E18875" i="3"/>
  <c r="E18876" i="3"/>
  <c r="E18877" i="3"/>
  <c r="E18878" i="3"/>
  <c r="E18879" i="3"/>
  <c r="E18880" i="3"/>
  <c r="E18881" i="3"/>
  <c r="E18882" i="3"/>
  <c r="E18883" i="3"/>
  <c r="E18884" i="3"/>
  <c r="E18885" i="3"/>
  <c r="E18886" i="3"/>
  <c r="E18887" i="3"/>
  <c r="E18888" i="3"/>
  <c r="E18889" i="3"/>
  <c r="E18890" i="3"/>
  <c r="E18891" i="3"/>
  <c r="E18892" i="3"/>
  <c r="E18893" i="3"/>
  <c r="E18894" i="3"/>
  <c r="E18895" i="3"/>
  <c r="E18896" i="3"/>
  <c r="E18897" i="3"/>
  <c r="E18898" i="3"/>
  <c r="E18899" i="3"/>
  <c r="E18900" i="3"/>
  <c r="E18901" i="3"/>
  <c r="E18902" i="3"/>
  <c r="E18903" i="3"/>
  <c r="E18904" i="3"/>
  <c r="E18905" i="3"/>
  <c r="E18906" i="3"/>
  <c r="E18907" i="3"/>
  <c r="E18908" i="3"/>
  <c r="E18909" i="3"/>
  <c r="E18910" i="3"/>
  <c r="E18911" i="3"/>
  <c r="E18912" i="3"/>
  <c r="E18913" i="3"/>
  <c r="E18914" i="3"/>
  <c r="E18915" i="3"/>
  <c r="E18916" i="3"/>
  <c r="E18917" i="3"/>
  <c r="E18918" i="3"/>
  <c r="E18919" i="3"/>
  <c r="E18920" i="3"/>
  <c r="E18921" i="3"/>
  <c r="E18922" i="3"/>
  <c r="E18923" i="3"/>
  <c r="E18924" i="3"/>
  <c r="E18925" i="3"/>
  <c r="E18926" i="3"/>
  <c r="E18927" i="3"/>
  <c r="E18928" i="3"/>
  <c r="E18929" i="3"/>
  <c r="E18930" i="3"/>
  <c r="E18931" i="3"/>
  <c r="E18932" i="3"/>
  <c r="E18933" i="3"/>
  <c r="E18934" i="3"/>
  <c r="E18935" i="3"/>
  <c r="E18936" i="3"/>
  <c r="E18937" i="3"/>
  <c r="E18938" i="3"/>
  <c r="E18939" i="3"/>
  <c r="E18940" i="3"/>
  <c r="E18941" i="3"/>
  <c r="E18942" i="3"/>
  <c r="E18943" i="3"/>
  <c r="E18944" i="3"/>
  <c r="E18945" i="3"/>
  <c r="E18946" i="3"/>
  <c r="E18947" i="3"/>
  <c r="E18948" i="3"/>
  <c r="E18949" i="3"/>
  <c r="E18950" i="3"/>
  <c r="E18951" i="3"/>
  <c r="E18952" i="3"/>
  <c r="E18953" i="3"/>
  <c r="E18954" i="3"/>
  <c r="E18955" i="3"/>
  <c r="E18956" i="3"/>
  <c r="E18957" i="3"/>
  <c r="E18958" i="3"/>
  <c r="E18959" i="3"/>
  <c r="E18960" i="3"/>
  <c r="E18961" i="3"/>
  <c r="E18962" i="3"/>
  <c r="E18963" i="3"/>
  <c r="E18964" i="3"/>
  <c r="E18965" i="3"/>
  <c r="E18966" i="3"/>
  <c r="E18967" i="3"/>
  <c r="E18968" i="3"/>
  <c r="E18969" i="3"/>
  <c r="E18970" i="3"/>
  <c r="E18971" i="3"/>
  <c r="E18972" i="3"/>
  <c r="E18973" i="3"/>
  <c r="E18974" i="3"/>
  <c r="E18975" i="3"/>
  <c r="E18976" i="3"/>
  <c r="E18977" i="3"/>
  <c r="E18978" i="3"/>
  <c r="E18979" i="3"/>
  <c r="E18980" i="3"/>
  <c r="E18981" i="3"/>
  <c r="E18982" i="3"/>
  <c r="E18983" i="3"/>
  <c r="E18984" i="3"/>
  <c r="E18985" i="3"/>
  <c r="E18986" i="3"/>
  <c r="E18987" i="3"/>
  <c r="E18988" i="3"/>
  <c r="E18989" i="3"/>
  <c r="E18990" i="3"/>
  <c r="E18991" i="3"/>
  <c r="E18992" i="3"/>
  <c r="E18993" i="3"/>
  <c r="E18994" i="3"/>
  <c r="E18995" i="3"/>
  <c r="E18996" i="3"/>
  <c r="E18997" i="3"/>
  <c r="E18998" i="3"/>
  <c r="E18999" i="3"/>
  <c r="E19000" i="3"/>
  <c r="E19001" i="3"/>
  <c r="E19002" i="3"/>
  <c r="E19003" i="3"/>
  <c r="E19004" i="3"/>
  <c r="E19005" i="3"/>
  <c r="E19006" i="3"/>
  <c r="E19007" i="3"/>
  <c r="E19008" i="3"/>
  <c r="E19009" i="3"/>
  <c r="E19010" i="3"/>
  <c r="E19011" i="3"/>
  <c r="E19012" i="3"/>
  <c r="E19013" i="3"/>
  <c r="E19014" i="3"/>
  <c r="E19015" i="3"/>
  <c r="E19016" i="3"/>
  <c r="E19017" i="3"/>
  <c r="E19018" i="3"/>
  <c r="E19019" i="3"/>
  <c r="E19020" i="3"/>
  <c r="E19021" i="3"/>
  <c r="E19022" i="3"/>
  <c r="E19023" i="3"/>
  <c r="E19024" i="3"/>
  <c r="E19025" i="3"/>
  <c r="E19026" i="3"/>
  <c r="E19027" i="3"/>
  <c r="E19028" i="3"/>
  <c r="E19029" i="3"/>
  <c r="E19030" i="3"/>
  <c r="E19031" i="3"/>
  <c r="E19032" i="3"/>
  <c r="E19033" i="3"/>
  <c r="E19034" i="3"/>
  <c r="E19035" i="3"/>
  <c r="E19036" i="3"/>
  <c r="E19037" i="3"/>
  <c r="E19038" i="3"/>
  <c r="E19039" i="3"/>
  <c r="E19040" i="3"/>
  <c r="E19041" i="3"/>
  <c r="E19042" i="3"/>
  <c r="E19043" i="3"/>
  <c r="E19044" i="3"/>
  <c r="E19045" i="3"/>
  <c r="E19046" i="3"/>
  <c r="E19047" i="3"/>
  <c r="E19048" i="3"/>
  <c r="E19049" i="3"/>
  <c r="E19050" i="3"/>
  <c r="E19051" i="3"/>
  <c r="E19052" i="3"/>
  <c r="E19053" i="3"/>
  <c r="E19054" i="3"/>
  <c r="E19055" i="3"/>
  <c r="E19056" i="3"/>
  <c r="E19057" i="3"/>
  <c r="E19058" i="3"/>
  <c r="E19059" i="3"/>
  <c r="E19060" i="3"/>
  <c r="E19061" i="3"/>
  <c r="E19062" i="3"/>
  <c r="E19063" i="3"/>
  <c r="E19064" i="3"/>
  <c r="E19065" i="3"/>
  <c r="E19066" i="3"/>
  <c r="E19067" i="3"/>
  <c r="E19068" i="3"/>
  <c r="E19069" i="3"/>
  <c r="E19070" i="3"/>
  <c r="E19071" i="3"/>
  <c r="E19072" i="3"/>
  <c r="E19073" i="3"/>
  <c r="E19074" i="3"/>
  <c r="E19075" i="3"/>
  <c r="E19076" i="3"/>
  <c r="E19077" i="3"/>
  <c r="E19078" i="3"/>
  <c r="E19079" i="3"/>
  <c r="E19080" i="3"/>
  <c r="E19081" i="3"/>
  <c r="E19082" i="3"/>
  <c r="E19083" i="3"/>
  <c r="E19084" i="3"/>
  <c r="E19085" i="3"/>
  <c r="E19086" i="3"/>
  <c r="E19087" i="3"/>
  <c r="E19088" i="3"/>
  <c r="E19089" i="3"/>
  <c r="E19090" i="3"/>
  <c r="E19091" i="3"/>
  <c r="E19092" i="3"/>
  <c r="E19093" i="3"/>
  <c r="E19094" i="3"/>
  <c r="E19095" i="3"/>
  <c r="E19096" i="3"/>
  <c r="E19097" i="3"/>
  <c r="E19098" i="3"/>
  <c r="E19099" i="3"/>
  <c r="E19100" i="3"/>
  <c r="E19101" i="3"/>
  <c r="E19102" i="3"/>
  <c r="E19103" i="3"/>
  <c r="E19104" i="3"/>
  <c r="E19105" i="3"/>
  <c r="E19106" i="3"/>
  <c r="E19107" i="3"/>
  <c r="E19108" i="3"/>
  <c r="E19109" i="3"/>
  <c r="E19110" i="3"/>
  <c r="E19111" i="3"/>
  <c r="E19112" i="3"/>
  <c r="E19113" i="3"/>
  <c r="E19114" i="3"/>
  <c r="E19115" i="3"/>
  <c r="E19116" i="3"/>
  <c r="E19117" i="3"/>
  <c r="E19118" i="3"/>
  <c r="E19119" i="3"/>
  <c r="E19120" i="3"/>
  <c r="E19121" i="3"/>
  <c r="E19122" i="3"/>
  <c r="E19123" i="3"/>
  <c r="E19124" i="3"/>
  <c r="E19125" i="3"/>
  <c r="E19126" i="3"/>
  <c r="E19127" i="3"/>
  <c r="E19128" i="3"/>
  <c r="E19129" i="3"/>
  <c r="E19130" i="3"/>
  <c r="E19131" i="3"/>
  <c r="E19132" i="3"/>
  <c r="E19133" i="3"/>
  <c r="E19134" i="3"/>
  <c r="E19135" i="3"/>
  <c r="E19136" i="3"/>
  <c r="E19137" i="3"/>
  <c r="E19138" i="3"/>
  <c r="E19139" i="3"/>
  <c r="E19140" i="3"/>
  <c r="E19141" i="3"/>
  <c r="E19142" i="3"/>
  <c r="E19143" i="3"/>
  <c r="E19144" i="3"/>
  <c r="E19145" i="3"/>
  <c r="E19146" i="3"/>
  <c r="E19147" i="3"/>
  <c r="E19148" i="3"/>
  <c r="E19149" i="3"/>
  <c r="E19150" i="3"/>
  <c r="E19151" i="3"/>
  <c r="E19152" i="3"/>
  <c r="E19153" i="3"/>
  <c r="E19154" i="3"/>
  <c r="E19155" i="3"/>
  <c r="E19156" i="3"/>
  <c r="E19157" i="3"/>
  <c r="E19158" i="3"/>
  <c r="E19159" i="3"/>
  <c r="E19160" i="3"/>
  <c r="E19161" i="3"/>
  <c r="E19162" i="3"/>
  <c r="E19163" i="3"/>
  <c r="E19164" i="3"/>
  <c r="E19165" i="3"/>
  <c r="E19166" i="3"/>
  <c r="E19167" i="3"/>
  <c r="E19168" i="3"/>
  <c r="E19169" i="3"/>
  <c r="E19170" i="3"/>
  <c r="E19171" i="3"/>
  <c r="E19172" i="3"/>
  <c r="E19173" i="3"/>
  <c r="E19174" i="3"/>
  <c r="E19175" i="3"/>
  <c r="E19176" i="3"/>
  <c r="E19177" i="3"/>
  <c r="E19178" i="3"/>
  <c r="E19179" i="3"/>
  <c r="E19180" i="3"/>
  <c r="E19181" i="3"/>
  <c r="E19182" i="3"/>
  <c r="E19183" i="3"/>
  <c r="E19184" i="3"/>
  <c r="E19185" i="3"/>
  <c r="E19186" i="3"/>
  <c r="E19187" i="3"/>
  <c r="E19188" i="3"/>
  <c r="E19189" i="3"/>
  <c r="E19190" i="3"/>
  <c r="E19191" i="3"/>
  <c r="E19192" i="3"/>
  <c r="E19193" i="3"/>
  <c r="E19194" i="3"/>
  <c r="E19195" i="3"/>
  <c r="E19196" i="3"/>
  <c r="E19197" i="3"/>
  <c r="E19198" i="3"/>
  <c r="E19199" i="3"/>
  <c r="E19200" i="3"/>
  <c r="E19201" i="3"/>
  <c r="E19202" i="3"/>
  <c r="E19203" i="3"/>
  <c r="E19204" i="3"/>
  <c r="E19205" i="3"/>
  <c r="E19206" i="3"/>
  <c r="E19207" i="3"/>
  <c r="E19208" i="3"/>
  <c r="E19209" i="3"/>
  <c r="E19210" i="3"/>
  <c r="E19211" i="3"/>
  <c r="E19212" i="3"/>
  <c r="E19213" i="3"/>
  <c r="E19214" i="3"/>
  <c r="E19215" i="3"/>
  <c r="E19216" i="3"/>
  <c r="E19217" i="3"/>
  <c r="E19218" i="3"/>
  <c r="E19219" i="3"/>
  <c r="E19220" i="3"/>
  <c r="E19221" i="3"/>
  <c r="E19222" i="3"/>
  <c r="E19223" i="3"/>
  <c r="E19224" i="3"/>
  <c r="E19225" i="3"/>
  <c r="E19226" i="3"/>
  <c r="E19227" i="3"/>
  <c r="E19228" i="3"/>
  <c r="E19229" i="3"/>
  <c r="E19230" i="3"/>
  <c r="E19231" i="3"/>
  <c r="E19232" i="3"/>
  <c r="E19233" i="3"/>
  <c r="E19234" i="3"/>
  <c r="E19235" i="3"/>
  <c r="E19236" i="3"/>
  <c r="E19237" i="3"/>
  <c r="E19238" i="3"/>
  <c r="E19239" i="3"/>
  <c r="E19240" i="3"/>
  <c r="E19241" i="3"/>
  <c r="E19242" i="3"/>
  <c r="E19243" i="3"/>
  <c r="E19244" i="3"/>
  <c r="E19245" i="3"/>
  <c r="E19246" i="3"/>
  <c r="E19247" i="3"/>
  <c r="E19248" i="3"/>
  <c r="E19249" i="3"/>
  <c r="E19250" i="3"/>
  <c r="E19251" i="3"/>
  <c r="E19252" i="3"/>
  <c r="E19253" i="3"/>
  <c r="E19254" i="3"/>
  <c r="E19255" i="3"/>
  <c r="E19256" i="3"/>
  <c r="E19257" i="3"/>
  <c r="E19258" i="3"/>
  <c r="E19259" i="3"/>
  <c r="E19260" i="3"/>
  <c r="E19261" i="3"/>
  <c r="E19262" i="3"/>
  <c r="E19263" i="3"/>
  <c r="E19264" i="3"/>
  <c r="E19265" i="3"/>
  <c r="E19266" i="3"/>
  <c r="E19267" i="3"/>
  <c r="E19268" i="3"/>
  <c r="E19269" i="3"/>
  <c r="E19270" i="3"/>
  <c r="E19271" i="3"/>
  <c r="E19272" i="3"/>
  <c r="E19273" i="3"/>
  <c r="E19274" i="3"/>
  <c r="E19275" i="3"/>
  <c r="E19276" i="3"/>
  <c r="E19277" i="3"/>
  <c r="E19278" i="3"/>
  <c r="E19279" i="3"/>
  <c r="E19280" i="3"/>
  <c r="E19281" i="3"/>
  <c r="E19282" i="3"/>
  <c r="E19283" i="3"/>
  <c r="E19284" i="3"/>
  <c r="E19285" i="3"/>
  <c r="E19286" i="3"/>
  <c r="E19287" i="3"/>
  <c r="E19288" i="3"/>
  <c r="E19289" i="3"/>
  <c r="E19290" i="3"/>
  <c r="E19291" i="3"/>
  <c r="E19292" i="3"/>
  <c r="E19293" i="3"/>
  <c r="E19294" i="3"/>
  <c r="E19295" i="3"/>
  <c r="E19296" i="3"/>
  <c r="E19297" i="3"/>
  <c r="E19298" i="3"/>
  <c r="E19299" i="3"/>
  <c r="E19300" i="3"/>
  <c r="E19301" i="3"/>
  <c r="E19302" i="3"/>
  <c r="E19303" i="3"/>
  <c r="E19304" i="3"/>
  <c r="E19305" i="3"/>
  <c r="E19306" i="3"/>
  <c r="E19307" i="3"/>
  <c r="E19308" i="3"/>
  <c r="E19309" i="3"/>
  <c r="E19310" i="3"/>
  <c r="E19311" i="3"/>
  <c r="E19312" i="3"/>
  <c r="E19313" i="3"/>
  <c r="E19314" i="3"/>
  <c r="E19315" i="3"/>
  <c r="E19316" i="3"/>
  <c r="E19317" i="3"/>
  <c r="E19318" i="3"/>
  <c r="E19319" i="3"/>
  <c r="E19320" i="3"/>
  <c r="E19321" i="3"/>
  <c r="E19322" i="3"/>
  <c r="E19323" i="3"/>
  <c r="E19324" i="3"/>
  <c r="E19325" i="3"/>
  <c r="E19326" i="3"/>
  <c r="E19327" i="3"/>
  <c r="E19328" i="3"/>
  <c r="E19329" i="3"/>
  <c r="E19330" i="3"/>
  <c r="E19331" i="3"/>
  <c r="E19332" i="3"/>
  <c r="E19333" i="3"/>
  <c r="E19334" i="3"/>
  <c r="E19335" i="3"/>
  <c r="E19336" i="3"/>
  <c r="E19337" i="3"/>
  <c r="E19338" i="3"/>
  <c r="E19339" i="3"/>
  <c r="E19340" i="3"/>
  <c r="E19341" i="3"/>
  <c r="E19342" i="3"/>
  <c r="E19343" i="3"/>
  <c r="E19344" i="3"/>
  <c r="E19345" i="3"/>
  <c r="E19346" i="3"/>
  <c r="E19347" i="3"/>
  <c r="E19348" i="3"/>
  <c r="E19349" i="3"/>
  <c r="E19350" i="3"/>
  <c r="E19351" i="3"/>
  <c r="E19352" i="3"/>
  <c r="E19353" i="3"/>
  <c r="E19354" i="3"/>
  <c r="E19355" i="3"/>
  <c r="E19356" i="3"/>
  <c r="E19357" i="3"/>
  <c r="E19358" i="3"/>
  <c r="E19359" i="3"/>
  <c r="E19360" i="3"/>
  <c r="E19361" i="3"/>
  <c r="E19362" i="3"/>
  <c r="E19363" i="3"/>
  <c r="E19364" i="3"/>
  <c r="E19365" i="3"/>
  <c r="E19366" i="3"/>
  <c r="E19367" i="3"/>
  <c r="E19368" i="3"/>
  <c r="E19369" i="3"/>
  <c r="E19370" i="3"/>
  <c r="E19371" i="3"/>
  <c r="E19372" i="3"/>
  <c r="E19373" i="3"/>
  <c r="E19374" i="3"/>
  <c r="E19375" i="3"/>
  <c r="E19376" i="3"/>
  <c r="E19377" i="3"/>
  <c r="E19378" i="3"/>
  <c r="E19379" i="3"/>
  <c r="E19380" i="3"/>
  <c r="E19381" i="3"/>
  <c r="E19382" i="3"/>
  <c r="E19383" i="3"/>
  <c r="E19384" i="3"/>
  <c r="E19385" i="3"/>
  <c r="E19386" i="3"/>
  <c r="E19387" i="3"/>
  <c r="E19388" i="3"/>
  <c r="E19389" i="3"/>
  <c r="E19390" i="3"/>
  <c r="E19391" i="3"/>
  <c r="E19392" i="3"/>
  <c r="E19393" i="3"/>
  <c r="E19394" i="3"/>
  <c r="E19395" i="3"/>
  <c r="E19396" i="3"/>
  <c r="E19397" i="3"/>
  <c r="E19398" i="3"/>
  <c r="E19399" i="3"/>
  <c r="E19400" i="3"/>
  <c r="E19401" i="3"/>
  <c r="E19402" i="3"/>
  <c r="E19403" i="3"/>
  <c r="E19404" i="3"/>
  <c r="E19405" i="3"/>
  <c r="E19406" i="3"/>
  <c r="E19407" i="3"/>
  <c r="E19408" i="3"/>
  <c r="E19409" i="3"/>
  <c r="E19410" i="3"/>
  <c r="E19411" i="3"/>
  <c r="E19412" i="3"/>
  <c r="E19413" i="3"/>
  <c r="E19414" i="3"/>
  <c r="E19415" i="3"/>
  <c r="E19416" i="3"/>
  <c r="E19417" i="3"/>
  <c r="E19418" i="3"/>
  <c r="E19419" i="3"/>
  <c r="E19420" i="3"/>
  <c r="E19421" i="3"/>
  <c r="E19422" i="3"/>
  <c r="E19423" i="3"/>
  <c r="E19424" i="3"/>
  <c r="E19425" i="3"/>
  <c r="E19426" i="3"/>
  <c r="E19427" i="3"/>
  <c r="E19428" i="3"/>
  <c r="E19429" i="3"/>
  <c r="E19430" i="3"/>
  <c r="E19431" i="3"/>
  <c r="E19432" i="3"/>
  <c r="E19433" i="3"/>
  <c r="E19434" i="3"/>
  <c r="E19435" i="3"/>
  <c r="E19436" i="3"/>
  <c r="E19437" i="3"/>
  <c r="E19438" i="3"/>
  <c r="E19439" i="3"/>
  <c r="E19440" i="3"/>
  <c r="E19441" i="3"/>
  <c r="E19442" i="3"/>
  <c r="E19443" i="3"/>
  <c r="E19444" i="3"/>
  <c r="E19445" i="3"/>
  <c r="E19446" i="3"/>
  <c r="E19447" i="3"/>
  <c r="E19448" i="3"/>
  <c r="E19449" i="3"/>
  <c r="E19450" i="3"/>
  <c r="E19451" i="3"/>
  <c r="E19452" i="3"/>
  <c r="E19453" i="3"/>
  <c r="E19454" i="3"/>
  <c r="E19455" i="3"/>
  <c r="E19456" i="3"/>
  <c r="E19457" i="3"/>
  <c r="E19458" i="3"/>
  <c r="E19459" i="3"/>
  <c r="E19460" i="3"/>
  <c r="E19461" i="3"/>
  <c r="E19462" i="3"/>
  <c r="E19463" i="3"/>
  <c r="E19464" i="3"/>
  <c r="E19465" i="3"/>
  <c r="E19466" i="3"/>
  <c r="E19467" i="3"/>
  <c r="E19468" i="3"/>
  <c r="E19469" i="3"/>
  <c r="E19470" i="3"/>
  <c r="E19471" i="3"/>
  <c r="E19472" i="3"/>
  <c r="E19473" i="3"/>
  <c r="E19474" i="3"/>
  <c r="E19475" i="3"/>
  <c r="E19476" i="3"/>
  <c r="E19477" i="3"/>
  <c r="E19478" i="3"/>
  <c r="E19479" i="3"/>
  <c r="E19480" i="3"/>
  <c r="E19481" i="3"/>
  <c r="E19482" i="3"/>
  <c r="E19483" i="3"/>
  <c r="E19484" i="3"/>
  <c r="E19485" i="3"/>
  <c r="E19486" i="3"/>
  <c r="E19487" i="3"/>
  <c r="E19488" i="3"/>
  <c r="E19489" i="3"/>
  <c r="E19490" i="3"/>
  <c r="E19491" i="3"/>
  <c r="E19492" i="3"/>
  <c r="E19493" i="3"/>
  <c r="E19494" i="3"/>
  <c r="E19495" i="3"/>
  <c r="E19496" i="3"/>
  <c r="E19497" i="3"/>
  <c r="E19498" i="3"/>
  <c r="E19499" i="3"/>
  <c r="E19500" i="3"/>
  <c r="E19501" i="3"/>
  <c r="E19502" i="3"/>
  <c r="E19503" i="3"/>
  <c r="E19504" i="3"/>
  <c r="E19505" i="3"/>
  <c r="E19506" i="3"/>
  <c r="E19507" i="3"/>
  <c r="E19508" i="3"/>
  <c r="E19509" i="3"/>
  <c r="E19510" i="3"/>
  <c r="E19511" i="3"/>
  <c r="E19512" i="3"/>
  <c r="E19513" i="3"/>
  <c r="E19514" i="3"/>
  <c r="E19515" i="3"/>
  <c r="E19516" i="3"/>
  <c r="E19517" i="3"/>
  <c r="E19518" i="3"/>
  <c r="E19519" i="3"/>
  <c r="E19520" i="3"/>
  <c r="E19521" i="3"/>
  <c r="E19522" i="3"/>
  <c r="E19523" i="3"/>
  <c r="E19524" i="3"/>
  <c r="E19525" i="3"/>
  <c r="E19526" i="3"/>
  <c r="E19527" i="3"/>
  <c r="E19528" i="3"/>
  <c r="E19529" i="3"/>
  <c r="E19530" i="3"/>
  <c r="E19531" i="3"/>
  <c r="E19532" i="3"/>
  <c r="E19533" i="3"/>
  <c r="E19534" i="3"/>
  <c r="E19535" i="3"/>
  <c r="E19536" i="3"/>
  <c r="E19537" i="3"/>
  <c r="E19538" i="3"/>
  <c r="E19539" i="3"/>
  <c r="E19540" i="3"/>
  <c r="E19541" i="3"/>
  <c r="E19542" i="3"/>
  <c r="E19543" i="3"/>
  <c r="E19544" i="3"/>
  <c r="E19545" i="3"/>
  <c r="E19546" i="3"/>
  <c r="E19547" i="3"/>
  <c r="E19548" i="3"/>
  <c r="E19549" i="3"/>
  <c r="E19550" i="3"/>
  <c r="E19551" i="3"/>
  <c r="E19552" i="3"/>
  <c r="E19553" i="3"/>
  <c r="E19554" i="3"/>
  <c r="E19555" i="3"/>
  <c r="E19556" i="3"/>
  <c r="E19557" i="3"/>
  <c r="E19558" i="3"/>
  <c r="E19559" i="3"/>
  <c r="E19560" i="3"/>
  <c r="E19561" i="3"/>
  <c r="E19562" i="3"/>
  <c r="E19563" i="3"/>
  <c r="E19564" i="3"/>
  <c r="E19565" i="3"/>
  <c r="E19566" i="3"/>
  <c r="E19567" i="3"/>
  <c r="E19568" i="3"/>
  <c r="E19569" i="3"/>
  <c r="E19570" i="3"/>
  <c r="E19571" i="3"/>
  <c r="E19572" i="3"/>
  <c r="E19573" i="3"/>
  <c r="E19574" i="3"/>
  <c r="E19575" i="3"/>
  <c r="E19576" i="3"/>
  <c r="E19577" i="3"/>
  <c r="E19578" i="3"/>
  <c r="E19579" i="3"/>
  <c r="E19580" i="3"/>
  <c r="E19581" i="3"/>
  <c r="E19582" i="3"/>
  <c r="E19583" i="3"/>
  <c r="E19584" i="3"/>
  <c r="E19585" i="3"/>
  <c r="E19586" i="3"/>
  <c r="E19587" i="3"/>
  <c r="E19588" i="3"/>
  <c r="E19589" i="3"/>
  <c r="E19590" i="3"/>
  <c r="E19591" i="3"/>
  <c r="E19592" i="3"/>
  <c r="E19593" i="3"/>
  <c r="E19594" i="3"/>
  <c r="E19595" i="3"/>
  <c r="E19596" i="3"/>
  <c r="E19597" i="3"/>
  <c r="E19598" i="3"/>
  <c r="E19599" i="3"/>
  <c r="E19600" i="3"/>
  <c r="E19601" i="3"/>
  <c r="E19602" i="3"/>
  <c r="E19603" i="3"/>
  <c r="E19604" i="3"/>
  <c r="E19605" i="3"/>
  <c r="E19606" i="3"/>
  <c r="E19607" i="3"/>
  <c r="E19608" i="3"/>
  <c r="E19609" i="3"/>
  <c r="E19610" i="3"/>
  <c r="E19611" i="3"/>
  <c r="E19612" i="3"/>
  <c r="E19613" i="3"/>
  <c r="E19614" i="3"/>
  <c r="E19615" i="3"/>
  <c r="E19616" i="3"/>
  <c r="E19617" i="3"/>
  <c r="E19618" i="3"/>
  <c r="E19619" i="3"/>
  <c r="E19620" i="3"/>
  <c r="E19621" i="3"/>
  <c r="E19622" i="3"/>
  <c r="E19623" i="3"/>
  <c r="E19624" i="3"/>
  <c r="E19625" i="3"/>
  <c r="E19626" i="3"/>
  <c r="E19627" i="3"/>
  <c r="E19628" i="3"/>
  <c r="E19629" i="3"/>
  <c r="E19630" i="3"/>
  <c r="E19631" i="3"/>
  <c r="E19632" i="3"/>
  <c r="E19633" i="3"/>
  <c r="E19634" i="3"/>
  <c r="E19635" i="3"/>
  <c r="E19636" i="3"/>
  <c r="E19637" i="3"/>
  <c r="E19638" i="3"/>
  <c r="E19639" i="3"/>
  <c r="E19640" i="3"/>
  <c r="E19641" i="3"/>
  <c r="E19642" i="3"/>
  <c r="E19643" i="3"/>
  <c r="E19644" i="3"/>
  <c r="E19645" i="3"/>
  <c r="E19646" i="3"/>
  <c r="E19647" i="3"/>
  <c r="E19648" i="3"/>
  <c r="E19649" i="3"/>
  <c r="E19650" i="3"/>
  <c r="E19651" i="3"/>
  <c r="E19652" i="3"/>
  <c r="E19653" i="3"/>
  <c r="E19654" i="3"/>
  <c r="E19655" i="3"/>
  <c r="E19656" i="3"/>
  <c r="E19657" i="3"/>
  <c r="E19658" i="3"/>
  <c r="E19659" i="3"/>
  <c r="E19660" i="3"/>
  <c r="E19661" i="3"/>
  <c r="E19662" i="3"/>
  <c r="E19663" i="3"/>
  <c r="E19664" i="3"/>
  <c r="E19665" i="3"/>
  <c r="E19666" i="3"/>
  <c r="E19667" i="3"/>
  <c r="E19668" i="3"/>
  <c r="E19669" i="3"/>
  <c r="E19670" i="3"/>
  <c r="E19671" i="3"/>
  <c r="E19672" i="3"/>
  <c r="E19673" i="3"/>
  <c r="E19674" i="3"/>
  <c r="E19675" i="3"/>
  <c r="E19676" i="3"/>
  <c r="E19677" i="3"/>
  <c r="E19678" i="3"/>
  <c r="E19679" i="3"/>
  <c r="E19680" i="3"/>
  <c r="E19681" i="3"/>
  <c r="E19682" i="3"/>
  <c r="E19683" i="3"/>
  <c r="E19684" i="3"/>
  <c r="E19685" i="3"/>
  <c r="E19686" i="3"/>
  <c r="E19687" i="3"/>
  <c r="E19688" i="3"/>
  <c r="E19689" i="3"/>
  <c r="E19690" i="3"/>
  <c r="E19691" i="3"/>
  <c r="E19692" i="3"/>
  <c r="E19693" i="3"/>
  <c r="E19694" i="3"/>
  <c r="E19695" i="3"/>
  <c r="E19696" i="3"/>
  <c r="E19697" i="3"/>
  <c r="E19698" i="3"/>
  <c r="E19699" i="3"/>
  <c r="E19700" i="3"/>
  <c r="E19701" i="3"/>
  <c r="E19702" i="3"/>
  <c r="E19703" i="3"/>
  <c r="E19704" i="3"/>
  <c r="E19705" i="3"/>
  <c r="E19706" i="3"/>
  <c r="E19707" i="3"/>
  <c r="E19708" i="3"/>
  <c r="E19709" i="3"/>
  <c r="E19710" i="3"/>
  <c r="E19711" i="3"/>
  <c r="E19712" i="3"/>
  <c r="E19713" i="3"/>
  <c r="E19714" i="3"/>
  <c r="E19715" i="3"/>
  <c r="E19716" i="3"/>
  <c r="E19717" i="3"/>
  <c r="E19718" i="3"/>
  <c r="E19719" i="3"/>
  <c r="E19720" i="3"/>
  <c r="E19721" i="3"/>
  <c r="E19722" i="3"/>
  <c r="E19723" i="3"/>
  <c r="E19724" i="3"/>
  <c r="E19725" i="3"/>
  <c r="E19726" i="3"/>
  <c r="E19727" i="3"/>
  <c r="E19728" i="3"/>
  <c r="E19729" i="3"/>
  <c r="E19730" i="3"/>
  <c r="E19731" i="3"/>
  <c r="E19732" i="3"/>
  <c r="E19733" i="3"/>
  <c r="E19734" i="3"/>
  <c r="E19735" i="3"/>
  <c r="E19736" i="3"/>
  <c r="E19737" i="3"/>
  <c r="E19738" i="3"/>
  <c r="E19739" i="3"/>
  <c r="E19740" i="3"/>
  <c r="E19741" i="3"/>
  <c r="E19742" i="3"/>
  <c r="E19743" i="3"/>
  <c r="E19744" i="3"/>
  <c r="E19745" i="3"/>
  <c r="E19746" i="3"/>
  <c r="E19747" i="3"/>
  <c r="E19748" i="3"/>
  <c r="E19749" i="3"/>
  <c r="E19750" i="3"/>
  <c r="E19751" i="3"/>
  <c r="E19752" i="3"/>
  <c r="E19753" i="3"/>
  <c r="E19754" i="3"/>
  <c r="E19755" i="3"/>
  <c r="E19756" i="3"/>
  <c r="E19757" i="3"/>
  <c r="E19758" i="3"/>
  <c r="E19759" i="3"/>
  <c r="E19760" i="3"/>
  <c r="E19761" i="3"/>
  <c r="E19762" i="3"/>
  <c r="E19763" i="3"/>
  <c r="E19764" i="3"/>
  <c r="E19765" i="3"/>
  <c r="E19766" i="3"/>
  <c r="E19767" i="3"/>
  <c r="E19768" i="3"/>
  <c r="E19769" i="3"/>
  <c r="E19770" i="3"/>
  <c r="E19771" i="3"/>
  <c r="E19772" i="3"/>
  <c r="E19773" i="3"/>
  <c r="E19774" i="3"/>
  <c r="E19775" i="3"/>
  <c r="E19776" i="3"/>
  <c r="E19777" i="3"/>
  <c r="E19778" i="3"/>
  <c r="E19779" i="3"/>
  <c r="E19780" i="3"/>
  <c r="E19781" i="3"/>
  <c r="E19782" i="3"/>
  <c r="E19783" i="3"/>
  <c r="E19784" i="3"/>
  <c r="E19785" i="3"/>
  <c r="E19786" i="3"/>
  <c r="E19787" i="3"/>
  <c r="E19788" i="3"/>
  <c r="E19789" i="3"/>
  <c r="E19790" i="3"/>
  <c r="E19791" i="3"/>
  <c r="E19792" i="3"/>
  <c r="E19793" i="3"/>
  <c r="E19794" i="3"/>
  <c r="E19795" i="3"/>
  <c r="E19796" i="3"/>
  <c r="E19797" i="3"/>
  <c r="E19798" i="3"/>
  <c r="E19799" i="3"/>
  <c r="E19800" i="3"/>
  <c r="E19801" i="3"/>
  <c r="E19802" i="3"/>
  <c r="E19803" i="3"/>
  <c r="E19804" i="3"/>
  <c r="E19805" i="3"/>
  <c r="E19806" i="3"/>
  <c r="E19807" i="3"/>
  <c r="E19808" i="3"/>
  <c r="E19809" i="3"/>
  <c r="E19810" i="3"/>
  <c r="E19811" i="3"/>
  <c r="E19812" i="3"/>
  <c r="E19813" i="3"/>
  <c r="E19814" i="3"/>
  <c r="E19815" i="3"/>
  <c r="E19816" i="3"/>
  <c r="E19817" i="3"/>
  <c r="E19818" i="3"/>
  <c r="E19819" i="3"/>
  <c r="E19820" i="3"/>
  <c r="E19821" i="3"/>
  <c r="E19822" i="3"/>
  <c r="E19823" i="3"/>
  <c r="E19824" i="3"/>
  <c r="E19825" i="3"/>
  <c r="E19826" i="3"/>
  <c r="E19827" i="3"/>
  <c r="E19828" i="3"/>
  <c r="E19829" i="3"/>
  <c r="E19830" i="3"/>
  <c r="E19831" i="3"/>
  <c r="E19832" i="3"/>
  <c r="E19833" i="3"/>
  <c r="E19834" i="3"/>
  <c r="E19835" i="3"/>
  <c r="E19836" i="3"/>
  <c r="E19837" i="3"/>
  <c r="E19838" i="3"/>
  <c r="E19839" i="3"/>
  <c r="E19840" i="3"/>
  <c r="E19841" i="3"/>
  <c r="E19842" i="3"/>
  <c r="E19843" i="3"/>
  <c r="E19844" i="3"/>
  <c r="E19845" i="3"/>
  <c r="E19846" i="3"/>
  <c r="E19847" i="3"/>
  <c r="E19848" i="3"/>
  <c r="E19849" i="3"/>
  <c r="E19850" i="3"/>
  <c r="E19851" i="3"/>
  <c r="E19852" i="3"/>
  <c r="E19853" i="3"/>
  <c r="E19854" i="3"/>
  <c r="E19855" i="3"/>
  <c r="E19856" i="3"/>
  <c r="E19857" i="3"/>
  <c r="E19858" i="3"/>
  <c r="E19859" i="3"/>
  <c r="E19860" i="3"/>
  <c r="E19861" i="3"/>
  <c r="E19862" i="3"/>
  <c r="E19863" i="3"/>
  <c r="E19864" i="3"/>
  <c r="E19865" i="3"/>
  <c r="E19866" i="3"/>
  <c r="E19867" i="3"/>
  <c r="E19868" i="3"/>
  <c r="E19869" i="3"/>
  <c r="E19870" i="3"/>
  <c r="E19871" i="3"/>
  <c r="E19872" i="3"/>
  <c r="E19873" i="3"/>
  <c r="E19874" i="3"/>
  <c r="E19875" i="3"/>
  <c r="E19876" i="3"/>
  <c r="E19877" i="3"/>
  <c r="E19878" i="3"/>
  <c r="E19879" i="3"/>
  <c r="E19880" i="3"/>
  <c r="E19881" i="3"/>
  <c r="E19882" i="3"/>
  <c r="E19883" i="3"/>
  <c r="E19884" i="3"/>
  <c r="E19885" i="3"/>
  <c r="E19886" i="3"/>
  <c r="E19887" i="3"/>
  <c r="E19888" i="3"/>
  <c r="E19889" i="3"/>
  <c r="E19890" i="3"/>
  <c r="E19891" i="3"/>
  <c r="E19892" i="3"/>
  <c r="E19893" i="3"/>
  <c r="E19894" i="3"/>
  <c r="E19895" i="3"/>
  <c r="E19896" i="3"/>
  <c r="E19897" i="3"/>
  <c r="E19898" i="3"/>
  <c r="E19899" i="3"/>
  <c r="E19900" i="3"/>
  <c r="E19901" i="3"/>
  <c r="E19902" i="3"/>
  <c r="E19903" i="3"/>
  <c r="E19904" i="3"/>
  <c r="E19905" i="3"/>
  <c r="E19906" i="3"/>
  <c r="E19907" i="3"/>
  <c r="E19908" i="3"/>
  <c r="E19909" i="3"/>
  <c r="E19910" i="3"/>
  <c r="E19911" i="3"/>
  <c r="E19912" i="3"/>
  <c r="E19913" i="3"/>
  <c r="E19914" i="3"/>
  <c r="E19915" i="3"/>
  <c r="E19916" i="3"/>
  <c r="E19917" i="3"/>
  <c r="E19918" i="3"/>
  <c r="E19919" i="3"/>
  <c r="E19920" i="3"/>
  <c r="E19921" i="3"/>
  <c r="E19922" i="3"/>
  <c r="E19923" i="3"/>
  <c r="E19924" i="3"/>
  <c r="E19925" i="3"/>
  <c r="E19926" i="3"/>
  <c r="E19927" i="3"/>
  <c r="E19928" i="3"/>
  <c r="E19929" i="3"/>
  <c r="E19930" i="3"/>
  <c r="E19931" i="3"/>
  <c r="E19932" i="3"/>
  <c r="E19933" i="3"/>
  <c r="E19934" i="3"/>
  <c r="E19935" i="3"/>
  <c r="E19936" i="3"/>
  <c r="E19937" i="3"/>
  <c r="E19938" i="3"/>
  <c r="E19939" i="3"/>
  <c r="E19940" i="3"/>
  <c r="E19941" i="3"/>
  <c r="E19942" i="3"/>
  <c r="E19943" i="3"/>
  <c r="E19944" i="3"/>
  <c r="E19945" i="3"/>
  <c r="E19946" i="3"/>
  <c r="E19947" i="3"/>
  <c r="E19948" i="3"/>
  <c r="E19949" i="3"/>
  <c r="E19950" i="3"/>
  <c r="E19951" i="3"/>
  <c r="E19952" i="3"/>
  <c r="E19953" i="3"/>
  <c r="E19954" i="3"/>
  <c r="E19955" i="3"/>
  <c r="E19956" i="3"/>
  <c r="E19957" i="3"/>
  <c r="E19958" i="3"/>
  <c r="E19959" i="3"/>
  <c r="E19960" i="3"/>
  <c r="E19961" i="3"/>
  <c r="E19962" i="3"/>
  <c r="E19963" i="3"/>
  <c r="E19964" i="3"/>
  <c r="E19965" i="3"/>
  <c r="E19966" i="3"/>
  <c r="E19967" i="3"/>
  <c r="E19968" i="3"/>
  <c r="E19969" i="3"/>
  <c r="E19970" i="3"/>
  <c r="E19971" i="3"/>
  <c r="E19972" i="3"/>
  <c r="E19973" i="3"/>
  <c r="E19974" i="3"/>
  <c r="E19975" i="3"/>
  <c r="E19976" i="3"/>
  <c r="E19977" i="3"/>
  <c r="E19978" i="3"/>
  <c r="E19979" i="3"/>
  <c r="E19980" i="3"/>
  <c r="E19981" i="3"/>
  <c r="E19982" i="3"/>
  <c r="E19983" i="3"/>
  <c r="E19984" i="3"/>
  <c r="E19985" i="3"/>
  <c r="E19986" i="3"/>
  <c r="E19987" i="3"/>
  <c r="E19988" i="3"/>
  <c r="E19989" i="3"/>
  <c r="E19990" i="3"/>
  <c r="E19991" i="3"/>
  <c r="E19992" i="3"/>
  <c r="E19993" i="3"/>
  <c r="E19994" i="3"/>
  <c r="E19995" i="3"/>
  <c r="E19996" i="3"/>
  <c r="E19997" i="3"/>
  <c r="E19998" i="3"/>
  <c r="E19999" i="3"/>
  <c r="E20000" i="3"/>
  <c r="E20001" i="3"/>
  <c r="E20002" i="3"/>
  <c r="E20003" i="3"/>
  <c r="E20004" i="3"/>
  <c r="E20005" i="3"/>
  <c r="E20006" i="3"/>
  <c r="E20007" i="3"/>
  <c r="E20008" i="3"/>
  <c r="E20009" i="3"/>
  <c r="E20010" i="3"/>
  <c r="E20011" i="3"/>
  <c r="E20012" i="3"/>
  <c r="E20013" i="3"/>
  <c r="E20014" i="3"/>
  <c r="E20015" i="3"/>
  <c r="E20016" i="3"/>
  <c r="E20017" i="3"/>
  <c r="E20018" i="3"/>
  <c r="E20019" i="3"/>
  <c r="E20020" i="3"/>
  <c r="E20021" i="3"/>
  <c r="E20022" i="3"/>
  <c r="E20023" i="3"/>
  <c r="E20024" i="3"/>
  <c r="E20025" i="3"/>
  <c r="E20026" i="3"/>
  <c r="E20027" i="3"/>
  <c r="E20028" i="3"/>
  <c r="E20029" i="3"/>
  <c r="E20030" i="3"/>
  <c r="E20031" i="3"/>
  <c r="E20032" i="3"/>
  <c r="E20033" i="3"/>
  <c r="E20034" i="3"/>
  <c r="E20035" i="3"/>
  <c r="E20036" i="3"/>
  <c r="E20037" i="3"/>
  <c r="E20038" i="3"/>
  <c r="E20039" i="3"/>
  <c r="E20040" i="3"/>
  <c r="E20041" i="3"/>
  <c r="E20042" i="3"/>
  <c r="E20043" i="3"/>
  <c r="E20044" i="3"/>
  <c r="E20045" i="3"/>
  <c r="E20046" i="3"/>
  <c r="E20047" i="3"/>
  <c r="E20048" i="3"/>
  <c r="E20049" i="3"/>
  <c r="E20050" i="3"/>
  <c r="E20051" i="3"/>
  <c r="E20052" i="3"/>
  <c r="E20053" i="3"/>
  <c r="E20054" i="3"/>
  <c r="E20055" i="3"/>
  <c r="E20056" i="3"/>
  <c r="E20057" i="3"/>
  <c r="E20058" i="3"/>
  <c r="E20059" i="3"/>
  <c r="E20060" i="3"/>
  <c r="E20061" i="3"/>
  <c r="E20062" i="3"/>
  <c r="E20063" i="3"/>
  <c r="E20064" i="3"/>
  <c r="E20065" i="3"/>
  <c r="E20066" i="3"/>
  <c r="E20067" i="3"/>
  <c r="E20068" i="3"/>
  <c r="E20069" i="3"/>
  <c r="E20070" i="3"/>
  <c r="E20071" i="3"/>
  <c r="E20072" i="3"/>
  <c r="E20073" i="3"/>
  <c r="E20074" i="3"/>
  <c r="E20075" i="3"/>
  <c r="E20076" i="3"/>
  <c r="E20077" i="3"/>
  <c r="E20078" i="3"/>
  <c r="E20079" i="3"/>
  <c r="E20080" i="3"/>
  <c r="E20081" i="3"/>
  <c r="E20082" i="3"/>
  <c r="E20083" i="3"/>
  <c r="E20084" i="3"/>
  <c r="E20085" i="3"/>
  <c r="E20086" i="3"/>
  <c r="E20087" i="3"/>
  <c r="E20088" i="3"/>
  <c r="E20089" i="3"/>
  <c r="E20090" i="3"/>
  <c r="E20091" i="3"/>
  <c r="E20092" i="3"/>
  <c r="E20093" i="3"/>
  <c r="E20094" i="3"/>
  <c r="E20095" i="3"/>
  <c r="E20096" i="3"/>
  <c r="E20097" i="3"/>
  <c r="E20098" i="3"/>
  <c r="E20099" i="3"/>
  <c r="E20100" i="3"/>
  <c r="E20101" i="3"/>
  <c r="E20102" i="3"/>
  <c r="E20103" i="3"/>
  <c r="E20104" i="3"/>
  <c r="E20105" i="3"/>
  <c r="E20106" i="3"/>
  <c r="E20107" i="3"/>
  <c r="E20108" i="3"/>
  <c r="E20109" i="3"/>
  <c r="E20110" i="3"/>
  <c r="E20111" i="3"/>
  <c r="E20112" i="3"/>
  <c r="E20113" i="3"/>
  <c r="E20114" i="3"/>
  <c r="E20115" i="3"/>
  <c r="E20116" i="3"/>
  <c r="E20117" i="3"/>
  <c r="E20118" i="3"/>
  <c r="E20119" i="3"/>
  <c r="E20120" i="3"/>
  <c r="E20121" i="3"/>
  <c r="E20122" i="3"/>
  <c r="E20123" i="3"/>
  <c r="E20124" i="3"/>
  <c r="E20125" i="3"/>
  <c r="E20126" i="3"/>
  <c r="E20127" i="3"/>
  <c r="E20128" i="3"/>
  <c r="E20129" i="3"/>
  <c r="E20130" i="3"/>
  <c r="E20131" i="3"/>
  <c r="E20132" i="3"/>
  <c r="E20133" i="3"/>
  <c r="E20134" i="3"/>
  <c r="E20135" i="3"/>
  <c r="E20136" i="3"/>
  <c r="E20137" i="3"/>
  <c r="E20138" i="3"/>
  <c r="E20139" i="3"/>
  <c r="E20140" i="3"/>
  <c r="E20141" i="3"/>
  <c r="E20142" i="3"/>
  <c r="E20143" i="3"/>
  <c r="E20144" i="3"/>
  <c r="E20145" i="3"/>
  <c r="E20146" i="3"/>
  <c r="E20147" i="3"/>
  <c r="E20148" i="3"/>
  <c r="E20149" i="3"/>
  <c r="E20150" i="3"/>
  <c r="E20151" i="3"/>
  <c r="E20152" i="3"/>
  <c r="E20153" i="3"/>
  <c r="E20154" i="3"/>
  <c r="E20155" i="3"/>
  <c r="E20156" i="3"/>
  <c r="E20157" i="3"/>
  <c r="E20158" i="3"/>
  <c r="E20159" i="3"/>
  <c r="E20160" i="3"/>
  <c r="E20161" i="3"/>
  <c r="E20162" i="3"/>
  <c r="E20163" i="3"/>
  <c r="E20164" i="3"/>
  <c r="E20165" i="3"/>
  <c r="E20166" i="3"/>
  <c r="E20167" i="3"/>
  <c r="E20168" i="3"/>
  <c r="E20169" i="3"/>
  <c r="E20170" i="3"/>
  <c r="E20171" i="3"/>
  <c r="E20172" i="3"/>
  <c r="E20173" i="3"/>
  <c r="E20174" i="3"/>
  <c r="E20175" i="3"/>
  <c r="E20176" i="3"/>
  <c r="E20177" i="3"/>
  <c r="E20178" i="3"/>
  <c r="E20179" i="3"/>
  <c r="E20180" i="3"/>
  <c r="E20181" i="3"/>
  <c r="E20182" i="3"/>
  <c r="E20183" i="3"/>
  <c r="E20184" i="3"/>
  <c r="E20185" i="3"/>
  <c r="E20186" i="3"/>
  <c r="E20187" i="3"/>
  <c r="E20188" i="3"/>
  <c r="E20189" i="3"/>
  <c r="E20190" i="3"/>
  <c r="E20191" i="3"/>
  <c r="E20192" i="3"/>
  <c r="E20193" i="3"/>
  <c r="E20194" i="3"/>
  <c r="E20195" i="3"/>
  <c r="E20196" i="3"/>
  <c r="E20197" i="3"/>
  <c r="E20198" i="3"/>
  <c r="E20199" i="3"/>
  <c r="E20200" i="3"/>
  <c r="E20201" i="3"/>
  <c r="E20202" i="3"/>
  <c r="E20203" i="3"/>
  <c r="E20204" i="3"/>
  <c r="E20205" i="3"/>
  <c r="E20206" i="3"/>
  <c r="E20207" i="3"/>
  <c r="E20208" i="3"/>
  <c r="E20209" i="3"/>
  <c r="E20210" i="3"/>
  <c r="E20211" i="3"/>
  <c r="E20212" i="3"/>
  <c r="E20213" i="3"/>
  <c r="E20214" i="3"/>
  <c r="E20215" i="3"/>
  <c r="E20216" i="3"/>
  <c r="E20217" i="3"/>
  <c r="E20218" i="3"/>
  <c r="E20219" i="3"/>
  <c r="E20220" i="3"/>
  <c r="E20221" i="3"/>
  <c r="E20222" i="3"/>
  <c r="E20223" i="3"/>
  <c r="E20224" i="3"/>
  <c r="E20225" i="3"/>
  <c r="E20226" i="3"/>
  <c r="E20227" i="3"/>
  <c r="E20228" i="3"/>
  <c r="E20229" i="3"/>
  <c r="E20230" i="3"/>
  <c r="E20231" i="3"/>
  <c r="E20232" i="3"/>
  <c r="E20233" i="3"/>
  <c r="E20234" i="3"/>
  <c r="E20235" i="3"/>
  <c r="E20236" i="3"/>
  <c r="E20237" i="3"/>
  <c r="E20238" i="3"/>
  <c r="E20239" i="3"/>
  <c r="E20240" i="3"/>
  <c r="E20241" i="3"/>
  <c r="E20242" i="3"/>
  <c r="E20243" i="3"/>
  <c r="E20244" i="3"/>
  <c r="E20245" i="3"/>
  <c r="E20246" i="3"/>
  <c r="E20247" i="3"/>
  <c r="E20248" i="3"/>
  <c r="E20249" i="3"/>
  <c r="E20250" i="3"/>
  <c r="E20251" i="3"/>
  <c r="E20252" i="3"/>
  <c r="E20253" i="3"/>
  <c r="E20254" i="3"/>
  <c r="E20255" i="3"/>
  <c r="E20256" i="3"/>
  <c r="E20257" i="3"/>
  <c r="E20258" i="3"/>
  <c r="E20259" i="3"/>
  <c r="E20260" i="3"/>
  <c r="E20261" i="3"/>
  <c r="E20262" i="3"/>
  <c r="E20263" i="3"/>
  <c r="E20264" i="3"/>
  <c r="E20265" i="3"/>
  <c r="E20266" i="3"/>
  <c r="E20267" i="3"/>
  <c r="E20268" i="3"/>
  <c r="E20269" i="3"/>
  <c r="E20270" i="3"/>
  <c r="E20271" i="3"/>
  <c r="E20272" i="3"/>
  <c r="E20273" i="3"/>
  <c r="E20274" i="3"/>
  <c r="E20275" i="3"/>
  <c r="E20276" i="3"/>
  <c r="E20277" i="3"/>
  <c r="E20278" i="3"/>
  <c r="E20279" i="3"/>
  <c r="E20280" i="3"/>
  <c r="E20281" i="3"/>
  <c r="E20282" i="3"/>
  <c r="E20283" i="3"/>
  <c r="E20284" i="3"/>
  <c r="E20285" i="3"/>
  <c r="E20286" i="3"/>
  <c r="E20287" i="3"/>
  <c r="E20288" i="3"/>
  <c r="E20289" i="3"/>
  <c r="E20290" i="3"/>
  <c r="E20291" i="3"/>
  <c r="E20292" i="3"/>
  <c r="E20293" i="3"/>
  <c r="E20294" i="3"/>
  <c r="E20295" i="3"/>
  <c r="E20296" i="3"/>
  <c r="E20297" i="3"/>
  <c r="E20298" i="3"/>
  <c r="E20299" i="3"/>
  <c r="E20300" i="3"/>
  <c r="E20301" i="3"/>
  <c r="E20302" i="3"/>
  <c r="E20303" i="3"/>
  <c r="E20304" i="3"/>
  <c r="E20305" i="3"/>
  <c r="E20306" i="3"/>
  <c r="E20307" i="3"/>
  <c r="E20308" i="3"/>
  <c r="E20309" i="3"/>
  <c r="E20310" i="3"/>
  <c r="E20311" i="3"/>
  <c r="E20312" i="3"/>
  <c r="E20313" i="3"/>
  <c r="E20314" i="3"/>
  <c r="E20315" i="3"/>
  <c r="E20316" i="3"/>
  <c r="E20317" i="3"/>
  <c r="E20318" i="3"/>
  <c r="E20319" i="3"/>
  <c r="E20320" i="3"/>
  <c r="E20321" i="3"/>
  <c r="E20322" i="3"/>
  <c r="E20323" i="3"/>
  <c r="E20324" i="3"/>
  <c r="E20325" i="3"/>
  <c r="E20326" i="3"/>
  <c r="E20327" i="3"/>
  <c r="E20328" i="3"/>
  <c r="E20329" i="3"/>
  <c r="E20330" i="3"/>
  <c r="E20331" i="3"/>
  <c r="E20332" i="3"/>
  <c r="E20333" i="3"/>
  <c r="E20334" i="3"/>
  <c r="E20335" i="3"/>
  <c r="E20336" i="3"/>
  <c r="E20337" i="3"/>
  <c r="E20338" i="3"/>
  <c r="E20339" i="3"/>
  <c r="E20340" i="3"/>
  <c r="E20341" i="3"/>
  <c r="E20342" i="3"/>
  <c r="E20343" i="3"/>
  <c r="E20344" i="3"/>
  <c r="E20345" i="3"/>
  <c r="E20346" i="3"/>
  <c r="E20347" i="3"/>
  <c r="E20348" i="3"/>
  <c r="E20349" i="3"/>
  <c r="E20350" i="3"/>
  <c r="E20351" i="3"/>
  <c r="E20352" i="3"/>
  <c r="E20353" i="3"/>
  <c r="E20354" i="3"/>
  <c r="E20355" i="3"/>
  <c r="E20356" i="3"/>
  <c r="E20357" i="3"/>
  <c r="E20358" i="3"/>
  <c r="E20359" i="3"/>
  <c r="E20360" i="3"/>
  <c r="E20361" i="3"/>
  <c r="E20362" i="3"/>
  <c r="E20363" i="3"/>
  <c r="E20364" i="3"/>
  <c r="E20365" i="3"/>
  <c r="E20366" i="3"/>
  <c r="E20367" i="3"/>
  <c r="E20368" i="3"/>
  <c r="E20369" i="3"/>
  <c r="E20370" i="3"/>
  <c r="E20371" i="3"/>
  <c r="E20372" i="3"/>
  <c r="E20373" i="3"/>
  <c r="E20374" i="3"/>
  <c r="E20375" i="3"/>
  <c r="E20376" i="3"/>
  <c r="E20377" i="3"/>
  <c r="E20378" i="3"/>
  <c r="E20379" i="3"/>
  <c r="E20380" i="3"/>
  <c r="E20381" i="3"/>
  <c r="E20382" i="3"/>
  <c r="E20383" i="3"/>
  <c r="E20384" i="3"/>
  <c r="E20385" i="3"/>
  <c r="E20386" i="3"/>
  <c r="E20387" i="3"/>
  <c r="E20388" i="3"/>
  <c r="E20389" i="3"/>
  <c r="E20390" i="3"/>
  <c r="E20391" i="3"/>
  <c r="E20392" i="3"/>
  <c r="E20393" i="3"/>
  <c r="E20394" i="3"/>
  <c r="E20395" i="3"/>
  <c r="E20396" i="3"/>
  <c r="E20397" i="3"/>
  <c r="E20398" i="3"/>
  <c r="E20399" i="3"/>
  <c r="E20400" i="3"/>
  <c r="E20401" i="3"/>
  <c r="E20402" i="3"/>
  <c r="E20403" i="3"/>
  <c r="E20404" i="3"/>
  <c r="E20405" i="3"/>
  <c r="E20406" i="3"/>
  <c r="E20407" i="3"/>
  <c r="E20408" i="3"/>
  <c r="E20409" i="3"/>
  <c r="E20410" i="3"/>
  <c r="E20411" i="3"/>
  <c r="E20412" i="3"/>
  <c r="E20413" i="3"/>
  <c r="E20414" i="3"/>
  <c r="E20415" i="3"/>
  <c r="E20416" i="3"/>
  <c r="E20417" i="3"/>
  <c r="E20418" i="3"/>
  <c r="E20419" i="3"/>
  <c r="E20420" i="3"/>
  <c r="E20421" i="3"/>
  <c r="E20422" i="3"/>
  <c r="E20423" i="3"/>
  <c r="E20424" i="3"/>
  <c r="E20425" i="3"/>
  <c r="E20426" i="3"/>
  <c r="E20427" i="3"/>
  <c r="E20428" i="3"/>
  <c r="E20429" i="3"/>
  <c r="E20430" i="3"/>
  <c r="E20431" i="3"/>
  <c r="E20432" i="3"/>
  <c r="E20433" i="3"/>
  <c r="E20434" i="3"/>
  <c r="E20435" i="3"/>
  <c r="E20436" i="3"/>
  <c r="E20437" i="3"/>
  <c r="E20438" i="3"/>
  <c r="E20439" i="3"/>
  <c r="E20440" i="3"/>
  <c r="E20441" i="3"/>
  <c r="E20442" i="3"/>
  <c r="E20443" i="3"/>
  <c r="E20444" i="3"/>
  <c r="E20445" i="3"/>
  <c r="E20446" i="3"/>
  <c r="E20447" i="3"/>
  <c r="E20448" i="3"/>
  <c r="E20449" i="3"/>
  <c r="E20450" i="3"/>
  <c r="E20451" i="3"/>
  <c r="E20452" i="3"/>
  <c r="E20453" i="3"/>
  <c r="E20454" i="3"/>
  <c r="E20455" i="3"/>
  <c r="E20456" i="3"/>
  <c r="E20457" i="3"/>
  <c r="E20458" i="3"/>
  <c r="E20459" i="3"/>
  <c r="E20460" i="3"/>
  <c r="E20461" i="3"/>
  <c r="E20462" i="3"/>
  <c r="E20463" i="3"/>
  <c r="E20464" i="3"/>
  <c r="E20465" i="3"/>
  <c r="E20466" i="3"/>
  <c r="E20467" i="3"/>
  <c r="E20468" i="3"/>
  <c r="E20469" i="3"/>
  <c r="E20470" i="3"/>
  <c r="E20471" i="3"/>
  <c r="E20472" i="3"/>
  <c r="E20473" i="3"/>
  <c r="E20474" i="3"/>
  <c r="E20475" i="3"/>
  <c r="E20476" i="3"/>
  <c r="E20477" i="3"/>
  <c r="E20478" i="3"/>
  <c r="E20479" i="3"/>
  <c r="E20480" i="3"/>
  <c r="E20481" i="3"/>
  <c r="E20482" i="3"/>
  <c r="E20483" i="3"/>
  <c r="E20484" i="3"/>
  <c r="E20485" i="3"/>
  <c r="E20486" i="3"/>
  <c r="E20487" i="3"/>
  <c r="E20488" i="3"/>
  <c r="E20489" i="3"/>
  <c r="E20490" i="3"/>
  <c r="E20491" i="3"/>
  <c r="E20492" i="3"/>
  <c r="E20493" i="3"/>
  <c r="E20494" i="3"/>
  <c r="E20495" i="3"/>
  <c r="E20496" i="3"/>
  <c r="E20497" i="3"/>
  <c r="E20498" i="3"/>
  <c r="E20499" i="3"/>
  <c r="E20500" i="3"/>
  <c r="E20501" i="3"/>
  <c r="E20502" i="3"/>
  <c r="E20503" i="3"/>
  <c r="E20504" i="3"/>
  <c r="E20505" i="3"/>
  <c r="E20506" i="3"/>
  <c r="E20507" i="3"/>
  <c r="E20508" i="3"/>
  <c r="E20509" i="3"/>
  <c r="E20510" i="3"/>
  <c r="E20511" i="3"/>
  <c r="E20512" i="3"/>
  <c r="E20513" i="3"/>
  <c r="E20514" i="3"/>
  <c r="E20515" i="3"/>
  <c r="E20516" i="3"/>
  <c r="E20517" i="3"/>
  <c r="E20518" i="3"/>
  <c r="E20519" i="3"/>
  <c r="E20520" i="3"/>
  <c r="E20521" i="3"/>
  <c r="E20522" i="3"/>
  <c r="E20523" i="3"/>
  <c r="E20524" i="3"/>
  <c r="E20525" i="3"/>
  <c r="E20526" i="3"/>
  <c r="E20527" i="3"/>
  <c r="E20528" i="3"/>
  <c r="E20529" i="3"/>
  <c r="E20530" i="3"/>
  <c r="E20531" i="3"/>
  <c r="E20532" i="3"/>
  <c r="E20533" i="3"/>
  <c r="E20534" i="3"/>
  <c r="E20535" i="3"/>
  <c r="E20536" i="3"/>
  <c r="E20537" i="3"/>
  <c r="E20538" i="3"/>
  <c r="E20539" i="3"/>
  <c r="E20540" i="3"/>
  <c r="E20541" i="3"/>
  <c r="E20542" i="3"/>
  <c r="E20543" i="3"/>
  <c r="E20544" i="3"/>
  <c r="E20545" i="3"/>
  <c r="E20546" i="3"/>
  <c r="E20547" i="3"/>
  <c r="E20548" i="3"/>
  <c r="E20549" i="3"/>
  <c r="E20550" i="3"/>
  <c r="E20551" i="3"/>
  <c r="E20552" i="3"/>
  <c r="E20553" i="3"/>
  <c r="E20554" i="3"/>
  <c r="E20555" i="3"/>
  <c r="E20556" i="3"/>
  <c r="E20557" i="3"/>
  <c r="E20558" i="3"/>
  <c r="E20559" i="3"/>
  <c r="E20560" i="3"/>
  <c r="E20561" i="3"/>
  <c r="E20562" i="3"/>
  <c r="E20563" i="3"/>
  <c r="E20564" i="3"/>
  <c r="E20565" i="3"/>
  <c r="E20566" i="3"/>
  <c r="E20567" i="3"/>
  <c r="E20568" i="3"/>
  <c r="E20569" i="3"/>
  <c r="E20570" i="3"/>
  <c r="E20571" i="3"/>
  <c r="E20572" i="3"/>
  <c r="E20573" i="3"/>
  <c r="E20574" i="3"/>
  <c r="E20575" i="3"/>
  <c r="E20576" i="3"/>
  <c r="E20577" i="3"/>
  <c r="E20578" i="3"/>
  <c r="E20579" i="3"/>
  <c r="E20580" i="3"/>
  <c r="E20581" i="3"/>
  <c r="E20582" i="3"/>
  <c r="E20583" i="3"/>
  <c r="E20584" i="3"/>
  <c r="E20585" i="3"/>
  <c r="E20586" i="3"/>
  <c r="E20587" i="3"/>
  <c r="E20588" i="3"/>
  <c r="E20589" i="3"/>
  <c r="E20590" i="3"/>
  <c r="E20591" i="3"/>
  <c r="E20592" i="3"/>
  <c r="E20593" i="3"/>
  <c r="E20594" i="3"/>
  <c r="E20595" i="3"/>
  <c r="E20596" i="3"/>
  <c r="E20597" i="3"/>
  <c r="E20598" i="3"/>
  <c r="E20599" i="3"/>
  <c r="E20600" i="3"/>
  <c r="E20601" i="3"/>
  <c r="E20602" i="3"/>
  <c r="E20603" i="3"/>
  <c r="E20604" i="3"/>
  <c r="E20605" i="3"/>
  <c r="E20606" i="3"/>
  <c r="E20607" i="3"/>
  <c r="E20608" i="3"/>
  <c r="E20609" i="3"/>
  <c r="E20610" i="3"/>
  <c r="E20611" i="3"/>
  <c r="E20612" i="3"/>
  <c r="E20613" i="3"/>
  <c r="E20614" i="3"/>
  <c r="E20615" i="3"/>
  <c r="E20616" i="3"/>
  <c r="E20617" i="3"/>
  <c r="E20618" i="3"/>
  <c r="E20619" i="3"/>
  <c r="E20620" i="3"/>
  <c r="E20621" i="3"/>
  <c r="E20622" i="3"/>
  <c r="E20623" i="3"/>
  <c r="E20624" i="3"/>
  <c r="E20625" i="3"/>
  <c r="E20626" i="3"/>
  <c r="E20627" i="3"/>
  <c r="E20628" i="3"/>
  <c r="E20629" i="3"/>
  <c r="E20630" i="3"/>
  <c r="E20631" i="3"/>
  <c r="E20632" i="3"/>
  <c r="E20633" i="3"/>
  <c r="E20634" i="3"/>
  <c r="E20635" i="3"/>
  <c r="E20636" i="3"/>
  <c r="E20637" i="3"/>
  <c r="E20638" i="3"/>
  <c r="E20639" i="3"/>
  <c r="E20640" i="3"/>
  <c r="E20641" i="3"/>
  <c r="E20642" i="3"/>
  <c r="E20643" i="3"/>
  <c r="E20644" i="3"/>
  <c r="E20645" i="3"/>
  <c r="E20646" i="3"/>
  <c r="E20647" i="3"/>
  <c r="E20648" i="3"/>
  <c r="E20649" i="3"/>
  <c r="E20650" i="3"/>
  <c r="E20651" i="3"/>
  <c r="E20652" i="3"/>
  <c r="E20653" i="3"/>
  <c r="E20654" i="3"/>
  <c r="E20655" i="3"/>
  <c r="E20656" i="3"/>
  <c r="E20657" i="3"/>
  <c r="E20658" i="3"/>
  <c r="E20659" i="3"/>
  <c r="E20660" i="3"/>
  <c r="E20661" i="3"/>
  <c r="E20662" i="3"/>
  <c r="E20663" i="3"/>
  <c r="E20664" i="3"/>
  <c r="E20665" i="3"/>
  <c r="E20666" i="3"/>
  <c r="E20667" i="3"/>
  <c r="E20668" i="3"/>
  <c r="E20669" i="3"/>
  <c r="E20670" i="3"/>
  <c r="E20671" i="3"/>
  <c r="E20672" i="3"/>
  <c r="E20673" i="3"/>
  <c r="E20674" i="3"/>
  <c r="E20675" i="3"/>
  <c r="E20676" i="3"/>
  <c r="E20677" i="3"/>
  <c r="E20678" i="3"/>
  <c r="E20679" i="3"/>
  <c r="E20680" i="3"/>
  <c r="E20681" i="3"/>
  <c r="E20682" i="3"/>
  <c r="E20683" i="3"/>
  <c r="E20684" i="3"/>
  <c r="E20685" i="3"/>
  <c r="E20686" i="3"/>
  <c r="E20687" i="3"/>
  <c r="E20688" i="3"/>
  <c r="E20689" i="3"/>
  <c r="E20690" i="3"/>
  <c r="E20691" i="3"/>
  <c r="E20692" i="3"/>
  <c r="E20693" i="3"/>
  <c r="E20694" i="3"/>
  <c r="E20695" i="3"/>
  <c r="E20696" i="3"/>
  <c r="E20697" i="3"/>
  <c r="E20698" i="3"/>
  <c r="E20699" i="3"/>
  <c r="E20700" i="3"/>
  <c r="E20701" i="3"/>
  <c r="E20702" i="3"/>
  <c r="E20703" i="3"/>
  <c r="E20704" i="3"/>
  <c r="E20705" i="3"/>
  <c r="E20706" i="3"/>
  <c r="E20707" i="3"/>
  <c r="E20708" i="3"/>
  <c r="E20709" i="3"/>
  <c r="E20710" i="3"/>
  <c r="E20711" i="3"/>
  <c r="E20712" i="3"/>
  <c r="E20713" i="3"/>
  <c r="E20714" i="3"/>
  <c r="E20715" i="3"/>
  <c r="E20716" i="3"/>
  <c r="E20717" i="3"/>
  <c r="E20718" i="3"/>
  <c r="E20719" i="3"/>
  <c r="E20720" i="3"/>
  <c r="E20721" i="3"/>
  <c r="E20722" i="3"/>
  <c r="E20723" i="3"/>
  <c r="E20724" i="3"/>
  <c r="E20725" i="3"/>
  <c r="E20726" i="3"/>
  <c r="E20727" i="3"/>
  <c r="E20728" i="3"/>
  <c r="E20729" i="3"/>
  <c r="E20730" i="3"/>
  <c r="E20731" i="3"/>
  <c r="E20732" i="3"/>
  <c r="E20733" i="3"/>
  <c r="E20734" i="3"/>
  <c r="E20735" i="3"/>
  <c r="E20736" i="3"/>
  <c r="E20737" i="3"/>
  <c r="E20738" i="3"/>
  <c r="E20739" i="3"/>
  <c r="E20740" i="3"/>
  <c r="E20741" i="3"/>
  <c r="E20742" i="3"/>
  <c r="E20743" i="3"/>
  <c r="E20744" i="3"/>
  <c r="E20745" i="3"/>
  <c r="E20746" i="3"/>
  <c r="E20747" i="3"/>
  <c r="E20748" i="3"/>
  <c r="E20749" i="3"/>
  <c r="E20750" i="3"/>
  <c r="E20751" i="3"/>
  <c r="E20752" i="3"/>
  <c r="E20753" i="3"/>
  <c r="E20754" i="3"/>
  <c r="E20755" i="3"/>
  <c r="E20756" i="3"/>
  <c r="E20757" i="3"/>
  <c r="E20758" i="3"/>
  <c r="E20759" i="3"/>
  <c r="E20760" i="3"/>
  <c r="E20761" i="3"/>
  <c r="E20762" i="3"/>
  <c r="E20763" i="3"/>
  <c r="E20764" i="3"/>
  <c r="E20765" i="3"/>
  <c r="E20766" i="3"/>
  <c r="E20767" i="3"/>
  <c r="E20768" i="3"/>
  <c r="E20769" i="3"/>
  <c r="E20770" i="3"/>
  <c r="E20771" i="3"/>
  <c r="E20772" i="3"/>
  <c r="E20773" i="3"/>
  <c r="E20774" i="3"/>
  <c r="E20775" i="3"/>
  <c r="E20776" i="3"/>
  <c r="E20777" i="3"/>
  <c r="E20778" i="3"/>
  <c r="E20779" i="3"/>
  <c r="E20780" i="3"/>
  <c r="E20781" i="3"/>
  <c r="E20782" i="3"/>
  <c r="E20783" i="3"/>
  <c r="E20784" i="3"/>
  <c r="E20785" i="3"/>
  <c r="E20786" i="3"/>
  <c r="E20787" i="3"/>
  <c r="E20788" i="3"/>
  <c r="E20789" i="3"/>
  <c r="E20790" i="3"/>
  <c r="E20791" i="3"/>
  <c r="E20792" i="3"/>
  <c r="E20793" i="3"/>
  <c r="E20794" i="3"/>
  <c r="E20795" i="3"/>
  <c r="E20796" i="3"/>
  <c r="E20797" i="3"/>
  <c r="E20798" i="3"/>
  <c r="E20799" i="3"/>
  <c r="E20800" i="3"/>
  <c r="E20801" i="3"/>
  <c r="E20802" i="3"/>
  <c r="E20803" i="3"/>
  <c r="E20804" i="3"/>
  <c r="E20805" i="3"/>
  <c r="E20806" i="3"/>
  <c r="E20807" i="3"/>
  <c r="E20808" i="3"/>
  <c r="E20809" i="3"/>
  <c r="E20810" i="3"/>
  <c r="E20811" i="3"/>
  <c r="E20812" i="3"/>
  <c r="E20813" i="3"/>
  <c r="E20814" i="3"/>
  <c r="E20815" i="3"/>
  <c r="E20816" i="3"/>
  <c r="E20817" i="3"/>
  <c r="E20818" i="3"/>
  <c r="E20819" i="3"/>
  <c r="E20820" i="3"/>
  <c r="E20821" i="3"/>
  <c r="E20822" i="3"/>
  <c r="E20823" i="3"/>
  <c r="E20824" i="3"/>
  <c r="E20825" i="3"/>
  <c r="E20826" i="3"/>
  <c r="E20827" i="3"/>
  <c r="E20828" i="3"/>
  <c r="E20829" i="3"/>
  <c r="E20830" i="3"/>
  <c r="E20831" i="3"/>
  <c r="E20832" i="3"/>
  <c r="E20833" i="3"/>
  <c r="E20834" i="3"/>
  <c r="E20835" i="3"/>
  <c r="E20836" i="3"/>
  <c r="E20837" i="3"/>
  <c r="E20838" i="3"/>
  <c r="E20839" i="3"/>
  <c r="E20840" i="3"/>
  <c r="E20841" i="3"/>
  <c r="E20842" i="3"/>
  <c r="E20843" i="3"/>
  <c r="E20844" i="3"/>
  <c r="E20845" i="3"/>
  <c r="E20846" i="3"/>
  <c r="E20847" i="3"/>
  <c r="E20848" i="3"/>
  <c r="E20849" i="3"/>
  <c r="E20850" i="3"/>
  <c r="E20851" i="3"/>
  <c r="E20852" i="3"/>
  <c r="E20853" i="3"/>
  <c r="E20854" i="3"/>
  <c r="E20855" i="3"/>
  <c r="E20856" i="3"/>
  <c r="E20857" i="3"/>
  <c r="E20858" i="3"/>
  <c r="E20859" i="3"/>
  <c r="E20860" i="3"/>
  <c r="E20861" i="3"/>
  <c r="E20862" i="3"/>
  <c r="E20863" i="3"/>
  <c r="E20864" i="3"/>
  <c r="E20865" i="3"/>
  <c r="E20866" i="3"/>
  <c r="E20867" i="3"/>
  <c r="E20868" i="3"/>
  <c r="E20869" i="3"/>
  <c r="E20870" i="3"/>
  <c r="E20871" i="3"/>
  <c r="E20872" i="3"/>
  <c r="E20873" i="3"/>
  <c r="E20874" i="3"/>
  <c r="E20875" i="3"/>
  <c r="E20876" i="3"/>
  <c r="E20877" i="3"/>
  <c r="E20878" i="3"/>
  <c r="E20879" i="3"/>
  <c r="E20880" i="3"/>
  <c r="E20881" i="3"/>
  <c r="E20882" i="3"/>
  <c r="E20883" i="3"/>
  <c r="E20884" i="3"/>
  <c r="E20885" i="3"/>
  <c r="E20886" i="3"/>
  <c r="E20887" i="3"/>
  <c r="E20888" i="3"/>
  <c r="E20889" i="3"/>
  <c r="E20890" i="3"/>
  <c r="E20891" i="3"/>
  <c r="E20892" i="3"/>
  <c r="E20893" i="3"/>
  <c r="E20894" i="3"/>
  <c r="E20895" i="3"/>
  <c r="E20896" i="3"/>
  <c r="E20897" i="3"/>
  <c r="E20898" i="3"/>
  <c r="E20899" i="3"/>
  <c r="E20900" i="3"/>
  <c r="E20901" i="3"/>
  <c r="E20902" i="3"/>
  <c r="E20903" i="3"/>
  <c r="E20904" i="3"/>
  <c r="E20905" i="3"/>
  <c r="E20906" i="3"/>
  <c r="E20907" i="3"/>
  <c r="E20908" i="3"/>
  <c r="E20909" i="3"/>
  <c r="E20910" i="3"/>
  <c r="E20911" i="3"/>
  <c r="E20912" i="3"/>
  <c r="E20913" i="3"/>
  <c r="E20914" i="3"/>
  <c r="E20915" i="3"/>
  <c r="E20916" i="3"/>
  <c r="E20917" i="3"/>
  <c r="E20918" i="3"/>
  <c r="E20919" i="3"/>
  <c r="E20920" i="3"/>
  <c r="E20921" i="3"/>
  <c r="E20922" i="3"/>
  <c r="E20923" i="3"/>
  <c r="E20924" i="3"/>
  <c r="E20925" i="3"/>
  <c r="E20926" i="3"/>
  <c r="E20927" i="3"/>
  <c r="E20928" i="3"/>
  <c r="E20929" i="3"/>
  <c r="E20930" i="3"/>
  <c r="E20931" i="3"/>
  <c r="E20932" i="3"/>
  <c r="E20933" i="3"/>
  <c r="E20934" i="3"/>
  <c r="E20935" i="3"/>
  <c r="E20936" i="3"/>
  <c r="E20937" i="3"/>
  <c r="E20938" i="3"/>
  <c r="E20939" i="3"/>
  <c r="E20940" i="3"/>
  <c r="E20941" i="3"/>
  <c r="E20942" i="3"/>
  <c r="E20943" i="3"/>
  <c r="E20944" i="3"/>
  <c r="E20945" i="3"/>
  <c r="E20946" i="3"/>
  <c r="E20947" i="3"/>
  <c r="E20948" i="3"/>
  <c r="E20949" i="3"/>
  <c r="E20950" i="3"/>
  <c r="E20951" i="3"/>
  <c r="E20952" i="3"/>
  <c r="E20953" i="3"/>
  <c r="E20954" i="3"/>
  <c r="E20955" i="3"/>
  <c r="E20956" i="3"/>
  <c r="E20957" i="3"/>
  <c r="E20958" i="3"/>
  <c r="E20959" i="3"/>
  <c r="E20960" i="3"/>
  <c r="E20961" i="3"/>
  <c r="E20962" i="3"/>
  <c r="E20963" i="3"/>
  <c r="E20964" i="3"/>
  <c r="E20965" i="3"/>
  <c r="E20966" i="3"/>
  <c r="E20967" i="3"/>
  <c r="E20968" i="3"/>
  <c r="E20969" i="3"/>
  <c r="E20970" i="3"/>
  <c r="E20971" i="3"/>
  <c r="E20972" i="3"/>
  <c r="E20973" i="3"/>
  <c r="E20974" i="3"/>
  <c r="E20975" i="3"/>
  <c r="E20976" i="3"/>
  <c r="E20977" i="3"/>
  <c r="E20978" i="3"/>
  <c r="E20979" i="3"/>
  <c r="E20980" i="3"/>
  <c r="E20981" i="3"/>
  <c r="E20982" i="3"/>
  <c r="E20983" i="3"/>
  <c r="E20984" i="3"/>
  <c r="E20985" i="3"/>
  <c r="E20986" i="3"/>
  <c r="E20987" i="3"/>
  <c r="E20988" i="3"/>
  <c r="E20989" i="3"/>
  <c r="E20990" i="3"/>
  <c r="E20991" i="3"/>
  <c r="E20992" i="3"/>
  <c r="E20993" i="3"/>
  <c r="E20994" i="3"/>
  <c r="E20995" i="3"/>
  <c r="E20996" i="3"/>
  <c r="E20997" i="3"/>
  <c r="E20998" i="3"/>
  <c r="E20999" i="3"/>
  <c r="E21000" i="3"/>
  <c r="E21001" i="3"/>
  <c r="E21002" i="3"/>
  <c r="E21003" i="3"/>
  <c r="E21004" i="3"/>
  <c r="E21005" i="3"/>
  <c r="E21006" i="3"/>
  <c r="E21007" i="3"/>
  <c r="E21008" i="3"/>
  <c r="E21009" i="3"/>
  <c r="E21010" i="3"/>
  <c r="E21011" i="3"/>
  <c r="E21012" i="3"/>
  <c r="E21013" i="3"/>
  <c r="E21014" i="3"/>
  <c r="E21015" i="3"/>
  <c r="E21016" i="3"/>
  <c r="E21017" i="3"/>
  <c r="E21018" i="3"/>
  <c r="E21019" i="3"/>
  <c r="E21020" i="3"/>
  <c r="E21021" i="3"/>
  <c r="E21022" i="3"/>
  <c r="E21023" i="3"/>
  <c r="E21024" i="3"/>
  <c r="E21025" i="3"/>
  <c r="E21026" i="3"/>
  <c r="E21027" i="3"/>
  <c r="E21028" i="3"/>
  <c r="E21029" i="3"/>
  <c r="E21030" i="3"/>
  <c r="E21031" i="3"/>
  <c r="E21032" i="3"/>
  <c r="E21033" i="3"/>
  <c r="E21034" i="3"/>
  <c r="E21035" i="3"/>
  <c r="E21036" i="3"/>
  <c r="E21037" i="3"/>
  <c r="E21038" i="3"/>
  <c r="E21039" i="3"/>
  <c r="E21040" i="3"/>
  <c r="E21041" i="3"/>
  <c r="E21042" i="3"/>
  <c r="E21043" i="3"/>
  <c r="E21044" i="3"/>
  <c r="E21045" i="3"/>
  <c r="E21046" i="3"/>
  <c r="E21047" i="3"/>
  <c r="E21048" i="3"/>
  <c r="E21049" i="3"/>
  <c r="E21050" i="3"/>
  <c r="E21051" i="3"/>
  <c r="E21052" i="3"/>
  <c r="E21053" i="3"/>
  <c r="E21054" i="3"/>
  <c r="E21055" i="3"/>
  <c r="E21056" i="3"/>
  <c r="E21057" i="3"/>
  <c r="E21058" i="3"/>
  <c r="E21059" i="3"/>
  <c r="E21060" i="3"/>
  <c r="E21061" i="3"/>
  <c r="E21062" i="3"/>
  <c r="E21063" i="3"/>
  <c r="E21064" i="3"/>
  <c r="E21065" i="3"/>
  <c r="E21066" i="3"/>
  <c r="E21067" i="3"/>
  <c r="E21068" i="3"/>
  <c r="E21069" i="3"/>
  <c r="E21070" i="3"/>
  <c r="E21071" i="3"/>
  <c r="E21072" i="3"/>
  <c r="E21073" i="3"/>
  <c r="E21074" i="3"/>
  <c r="E21075" i="3"/>
  <c r="E21076" i="3"/>
  <c r="E21077" i="3"/>
  <c r="E21078" i="3"/>
  <c r="E21079" i="3"/>
  <c r="E21080" i="3"/>
  <c r="E21081" i="3"/>
  <c r="E21082" i="3"/>
  <c r="E21083" i="3"/>
  <c r="E21084" i="3"/>
  <c r="E21085" i="3"/>
  <c r="E21086" i="3"/>
  <c r="E21087" i="3"/>
  <c r="E21088" i="3"/>
  <c r="E21089" i="3"/>
  <c r="E21090" i="3"/>
  <c r="E21091" i="3"/>
  <c r="E21092" i="3"/>
  <c r="E21093" i="3"/>
  <c r="E21094" i="3"/>
  <c r="E21095" i="3"/>
  <c r="E21096" i="3"/>
  <c r="E21097" i="3"/>
  <c r="E21098" i="3"/>
  <c r="E21099" i="3"/>
  <c r="E21100" i="3"/>
  <c r="E21101" i="3"/>
  <c r="E21102" i="3"/>
  <c r="E21103" i="3"/>
  <c r="E21104" i="3"/>
  <c r="E21105" i="3"/>
  <c r="E21106" i="3"/>
  <c r="E21107" i="3"/>
  <c r="E21108" i="3"/>
  <c r="E21109" i="3"/>
  <c r="E21110" i="3"/>
  <c r="E21111" i="3"/>
  <c r="E21112" i="3"/>
  <c r="E21113" i="3"/>
  <c r="E21114" i="3"/>
  <c r="E21115" i="3"/>
  <c r="E21116" i="3"/>
  <c r="E21117" i="3"/>
  <c r="E21118" i="3"/>
  <c r="E21119" i="3"/>
  <c r="E21120" i="3"/>
  <c r="E21121" i="3"/>
  <c r="E21122" i="3"/>
  <c r="E21123" i="3"/>
  <c r="E21124" i="3"/>
  <c r="E21125" i="3"/>
  <c r="E21126" i="3"/>
  <c r="E21127" i="3"/>
  <c r="E21128" i="3"/>
  <c r="E21129" i="3"/>
  <c r="E21130" i="3"/>
  <c r="E21131" i="3"/>
  <c r="E21132" i="3"/>
  <c r="E21133" i="3"/>
  <c r="E21134" i="3"/>
  <c r="E21135" i="3"/>
  <c r="E21136" i="3"/>
  <c r="E21137" i="3"/>
  <c r="E21138" i="3"/>
  <c r="E21139" i="3"/>
  <c r="E21140" i="3"/>
  <c r="E21141" i="3"/>
  <c r="E21142" i="3"/>
  <c r="E21143" i="3"/>
  <c r="E21144" i="3"/>
  <c r="E21145" i="3"/>
  <c r="E21146" i="3"/>
  <c r="E21147" i="3"/>
  <c r="E21148" i="3"/>
  <c r="E21149" i="3"/>
  <c r="E21150" i="3"/>
  <c r="E21151" i="3"/>
  <c r="E21152" i="3"/>
  <c r="E21153" i="3"/>
  <c r="E21154" i="3"/>
  <c r="E21155" i="3"/>
  <c r="E21156" i="3"/>
  <c r="E21157" i="3"/>
  <c r="E21158" i="3"/>
  <c r="E21159" i="3"/>
  <c r="E21160" i="3"/>
  <c r="E21161" i="3"/>
  <c r="E21162" i="3"/>
  <c r="E21163" i="3"/>
  <c r="E21164" i="3"/>
  <c r="E21165" i="3"/>
  <c r="E21166" i="3"/>
  <c r="E21167" i="3"/>
  <c r="E21168" i="3"/>
  <c r="E21169" i="3"/>
  <c r="E21170" i="3"/>
  <c r="E21171" i="3"/>
  <c r="E21172" i="3"/>
  <c r="E21173" i="3"/>
  <c r="E21174" i="3"/>
  <c r="E21175" i="3"/>
  <c r="E21176" i="3"/>
  <c r="E21177" i="3"/>
  <c r="E21178" i="3"/>
  <c r="E21179" i="3"/>
  <c r="E21180" i="3"/>
  <c r="E21181" i="3"/>
  <c r="E21182" i="3"/>
  <c r="E21183" i="3"/>
  <c r="E21184" i="3"/>
  <c r="E21185" i="3"/>
  <c r="E21186" i="3"/>
  <c r="E21187" i="3"/>
  <c r="E21188" i="3"/>
  <c r="E21189" i="3"/>
  <c r="E21190" i="3"/>
  <c r="E21191" i="3"/>
  <c r="E21192" i="3"/>
  <c r="E21193" i="3"/>
  <c r="E21194" i="3"/>
  <c r="E21195" i="3"/>
  <c r="E21196" i="3"/>
  <c r="E21197" i="3"/>
  <c r="E21198" i="3"/>
  <c r="E21199" i="3"/>
  <c r="E21200" i="3"/>
  <c r="E21201" i="3"/>
  <c r="E21202" i="3"/>
  <c r="E21203" i="3"/>
  <c r="E21204" i="3"/>
  <c r="E21205" i="3"/>
  <c r="E21206" i="3"/>
  <c r="E21207" i="3"/>
  <c r="E21208" i="3"/>
  <c r="E21209" i="3"/>
  <c r="E21210" i="3"/>
  <c r="E21211" i="3"/>
  <c r="E21212" i="3"/>
  <c r="E21213" i="3"/>
  <c r="E21214" i="3"/>
  <c r="E21215" i="3"/>
  <c r="E21216" i="3"/>
  <c r="E21217" i="3"/>
  <c r="E21218" i="3"/>
  <c r="E21219" i="3"/>
  <c r="E21220" i="3"/>
  <c r="E21221" i="3"/>
  <c r="E21222" i="3"/>
  <c r="E21223" i="3"/>
  <c r="E21224" i="3"/>
  <c r="E21225" i="3"/>
  <c r="E21226" i="3"/>
  <c r="E21227" i="3"/>
  <c r="E21228" i="3"/>
  <c r="E21229" i="3"/>
  <c r="E21230" i="3"/>
  <c r="E21231" i="3"/>
  <c r="E21232" i="3"/>
  <c r="E21233" i="3"/>
  <c r="E21234" i="3"/>
  <c r="E21235" i="3"/>
  <c r="E21236" i="3"/>
  <c r="E21237" i="3"/>
  <c r="E21238" i="3"/>
  <c r="E21239" i="3"/>
  <c r="E21240" i="3"/>
  <c r="E21241" i="3"/>
  <c r="E21242" i="3"/>
  <c r="E21243" i="3"/>
  <c r="E21244" i="3"/>
  <c r="E21245" i="3"/>
  <c r="E21246" i="3"/>
  <c r="E21247" i="3"/>
  <c r="E21248" i="3"/>
  <c r="E21249" i="3"/>
  <c r="E21250" i="3"/>
  <c r="E21251" i="3"/>
  <c r="E21252" i="3"/>
  <c r="E21253" i="3"/>
  <c r="E21254" i="3"/>
  <c r="E21255" i="3"/>
  <c r="E21256" i="3"/>
  <c r="E21257" i="3"/>
  <c r="E21258" i="3"/>
  <c r="E21259" i="3"/>
  <c r="E21260" i="3"/>
  <c r="E21261" i="3"/>
  <c r="E21262" i="3"/>
  <c r="E21263" i="3"/>
  <c r="E21264" i="3"/>
  <c r="E21265" i="3"/>
  <c r="E21266" i="3"/>
  <c r="E21267" i="3"/>
  <c r="E21268" i="3"/>
  <c r="E21269" i="3"/>
  <c r="E21270" i="3"/>
  <c r="E21271" i="3"/>
  <c r="E21272" i="3"/>
  <c r="E21273" i="3"/>
  <c r="E21274" i="3"/>
  <c r="E21275" i="3"/>
  <c r="E21276" i="3"/>
  <c r="E21277" i="3"/>
  <c r="E21278" i="3"/>
  <c r="E21279" i="3"/>
  <c r="E21280" i="3"/>
  <c r="E21281" i="3"/>
  <c r="E21282" i="3"/>
  <c r="E21283" i="3"/>
  <c r="E21284" i="3"/>
  <c r="E21285" i="3"/>
  <c r="E21286" i="3"/>
  <c r="E21287" i="3"/>
  <c r="E21288" i="3"/>
  <c r="E21289" i="3"/>
  <c r="E21290" i="3"/>
  <c r="E21291" i="3"/>
  <c r="E21292" i="3"/>
  <c r="E21293" i="3"/>
  <c r="E21294" i="3"/>
  <c r="E21295" i="3"/>
  <c r="E21296" i="3"/>
  <c r="E21297" i="3"/>
  <c r="E21298" i="3"/>
  <c r="E21299" i="3"/>
  <c r="E21300" i="3"/>
  <c r="E21301" i="3"/>
  <c r="E21302" i="3"/>
  <c r="E21303" i="3"/>
  <c r="E21304" i="3"/>
  <c r="E21305" i="3"/>
  <c r="E21306" i="3"/>
  <c r="E21307" i="3"/>
  <c r="E21308" i="3"/>
  <c r="E21309" i="3"/>
  <c r="E21310" i="3"/>
  <c r="E21311" i="3"/>
  <c r="E21312" i="3"/>
  <c r="E21313" i="3"/>
  <c r="E21314" i="3"/>
  <c r="E21315" i="3"/>
  <c r="E21316" i="3"/>
  <c r="E21317" i="3"/>
  <c r="E21318" i="3"/>
  <c r="E21319" i="3"/>
  <c r="E21320" i="3"/>
  <c r="E21321" i="3"/>
  <c r="E21322" i="3"/>
  <c r="E21323" i="3"/>
  <c r="E21324" i="3"/>
  <c r="E21325" i="3"/>
  <c r="E21326" i="3"/>
  <c r="E21327" i="3"/>
  <c r="E21328" i="3"/>
  <c r="E21329" i="3"/>
  <c r="E21330" i="3"/>
  <c r="E21331" i="3"/>
  <c r="E21332" i="3"/>
  <c r="E21333" i="3"/>
  <c r="E21334" i="3"/>
  <c r="E21335" i="3"/>
  <c r="E21336" i="3"/>
  <c r="E21337" i="3"/>
  <c r="E21338" i="3"/>
  <c r="E21339" i="3"/>
  <c r="E21340" i="3"/>
  <c r="E21341" i="3"/>
  <c r="E21342" i="3"/>
  <c r="E21343" i="3"/>
  <c r="E21344" i="3"/>
  <c r="E21345" i="3"/>
  <c r="E21346" i="3"/>
  <c r="E21347" i="3"/>
  <c r="E21348" i="3"/>
  <c r="E21349" i="3"/>
  <c r="E21350" i="3"/>
  <c r="E21351" i="3"/>
  <c r="E21352" i="3"/>
  <c r="E21353" i="3"/>
  <c r="E21354" i="3"/>
  <c r="E21355" i="3"/>
  <c r="E21356" i="3"/>
  <c r="E21357" i="3"/>
  <c r="E21358" i="3"/>
  <c r="E21359" i="3"/>
  <c r="E21360" i="3"/>
  <c r="E21361" i="3"/>
  <c r="E21362" i="3"/>
  <c r="E21363" i="3"/>
  <c r="E21364" i="3"/>
  <c r="E21365" i="3"/>
  <c r="E21366" i="3"/>
  <c r="E21367" i="3"/>
  <c r="E21368" i="3"/>
  <c r="E21369" i="3"/>
  <c r="E21370" i="3"/>
  <c r="E21371" i="3"/>
  <c r="E21372" i="3"/>
  <c r="E21373" i="3"/>
  <c r="E21374" i="3"/>
  <c r="E21375" i="3"/>
  <c r="E21376" i="3"/>
  <c r="E21377" i="3"/>
  <c r="E21378" i="3"/>
  <c r="E21379" i="3"/>
  <c r="E21380" i="3"/>
  <c r="E21381" i="3"/>
  <c r="E21382" i="3"/>
  <c r="E21383" i="3"/>
  <c r="E21384" i="3"/>
  <c r="E21385" i="3"/>
  <c r="E21386" i="3"/>
  <c r="E21387" i="3"/>
  <c r="E21388" i="3"/>
  <c r="E21389" i="3"/>
  <c r="E21390" i="3"/>
  <c r="E21391" i="3"/>
  <c r="E21392" i="3"/>
  <c r="E21393" i="3"/>
  <c r="E21394" i="3"/>
  <c r="E21395" i="3"/>
  <c r="E21396" i="3"/>
  <c r="E21397" i="3"/>
  <c r="E21398" i="3"/>
  <c r="E21399" i="3"/>
  <c r="E21400" i="3"/>
  <c r="E21401" i="3"/>
  <c r="E21402" i="3"/>
  <c r="E21403" i="3"/>
  <c r="E21404" i="3"/>
  <c r="E21405" i="3"/>
  <c r="E21406" i="3"/>
  <c r="E21407" i="3"/>
  <c r="E21408" i="3"/>
  <c r="E21409" i="3"/>
  <c r="E21410" i="3"/>
  <c r="E21411" i="3"/>
  <c r="E21412" i="3"/>
  <c r="E21413" i="3"/>
  <c r="E21414" i="3"/>
  <c r="E21415" i="3"/>
  <c r="E21416" i="3"/>
  <c r="E21417" i="3"/>
  <c r="E21418" i="3"/>
  <c r="E21419" i="3"/>
  <c r="E21420" i="3"/>
  <c r="E21421" i="3"/>
  <c r="E21422" i="3"/>
  <c r="E21423" i="3"/>
  <c r="E21424" i="3"/>
  <c r="E21425" i="3"/>
  <c r="E21426" i="3"/>
  <c r="E21427" i="3"/>
  <c r="E21428" i="3"/>
  <c r="E21429" i="3"/>
  <c r="E21430" i="3"/>
  <c r="E21431" i="3"/>
  <c r="E21432" i="3"/>
  <c r="E21433" i="3"/>
  <c r="E21434" i="3"/>
  <c r="E21435" i="3"/>
  <c r="E21436" i="3"/>
  <c r="E21437" i="3"/>
  <c r="E21438" i="3"/>
  <c r="E21439" i="3"/>
  <c r="E21440" i="3"/>
  <c r="E21441" i="3"/>
  <c r="E21442" i="3"/>
  <c r="E21443" i="3"/>
  <c r="E21444" i="3"/>
  <c r="E21445" i="3"/>
  <c r="E21446" i="3"/>
  <c r="E21447" i="3"/>
  <c r="E21448" i="3"/>
  <c r="E21449" i="3"/>
  <c r="E21450" i="3"/>
  <c r="E21451" i="3"/>
  <c r="E21452" i="3"/>
  <c r="E21453" i="3"/>
  <c r="E21454" i="3"/>
  <c r="E21455" i="3"/>
  <c r="E21456" i="3"/>
  <c r="E21457" i="3"/>
  <c r="E21458" i="3"/>
  <c r="E21459" i="3"/>
  <c r="E21460" i="3"/>
  <c r="E21461" i="3"/>
  <c r="E21462" i="3"/>
  <c r="E21463" i="3"/>
  <c r="E21464" i="3"/>
  <c r="E21465" i="3"/>
  <c r="E21466" i="3"/>
  <c r="E21467" i="3"/>
  <c r="E21468" i="3"/>
  <c r="E21469" i="3"/>
  <c r="E21470" i="3"/>
  <c r="E21471" i="3"/>
  <c r="E21472" i="3"/>
  <c r="E21473" i="3"/>
  <c r="E21474" i="3"/>
  <c r="E21475" i="3"/>
  <c r="E21476" i="3"/>
  <c r="E21477" i="3"/>
  <c r="E21478" i="3"/>
  <c r="E21479" i="3"/>
  <c r="E21480" i="3"/>
  <c r="E21481" i="3"/>
  <c r="E21482" i="3"/>
  <c r="E21483" i="3"/>
  <c r="E21484" i="3"/>
  <c r="E21485" i="3"/>
  <c r="E21486" i="3"/>
  <c r="E21487" i="3"/>
  <c r="E21488" i="3"/>
  <c r="E21489" i="3"/>
  <c r="E21490" i="3"/>
  <c r="E21491" i="3"/>
  <c r="E21492" i="3"/>
  <c r="E21493" i="3"/>
  <c r="E21494" i="3"/>
  <c r="E21495" i="3"/>
  <c r="E21496" i="3"/>
  <c r="E21497" i="3"/>
  <c r="E21498" i="3"/>
  <c r="E21499" i="3"/>
  <c r="E21500" i="3"/>
  <c r="E21501" i="3"/>
  <c r="E21502" i="3"/>
  <c r="E21503" i="3"/>
  <c r="E21504" i="3"/>
  <c r="E21505" i="3"/>
  <c r="E21506" i="3"/>
  <c r="E21507" i="3"/>
  <c r="E21508" i="3"/>
  <c r="E21509" i="3"/>
  <c r="E21510" i="3"/>
  <c r="E21511" i="3"/>
  <c r="E21512" i="3"/>
  <c r="E21513" i="3"/>
  <c r="E21514" i="3"/>
  <c r="E21515" i="3"/>
  <c r="E21516" i="3"/>
  <c r="E21517" i="3"/>
  <c r="E21518" i="3"/>
  <c r="E21519" i="3"/>
  <c r="E21520" i="3"/>
  <c r="E21521" i="3"/>
  <c r="E21522" i="3"/>
  <c r="E21523" i="3"/>
  <c r="E21524" i="3"/>
  <c r="E21525" i="3"/>
  <c r="E21526" i="3"/>
  <c r="E21527" i="3"/>
  <c r="E21528" i="3"/>
  <c r="E21529" i="3"/>
  <c r="E21530" i="3"/>
  <c r="E21531" i="3"/>
  <c r="E21532" i="3"/>
  <c r="E21533" i="3"/>
  <c r="E21534" i="3"/>
  <c r="E21535" i="3"/>
  <c r="E21536" i="3"/>
  <c r="E21537" i="3"/>
  <c r="E21538" i="3"/>
  <c r="E21539" i="3"/>
  <c r="E21540" i="3"/>
  <c r="E21541" i="3"/>
  <c r="E21542" i="3"/>
  <c r="E21543" i="3"/>
  <c r="E21544" i="3"/>
  <c r="E21545" i="3"/>
  <c r="E21546" i="3"/>
  <c r="E21547" i="3"/>
  <c r="E21548" i="3"/>
  <c r="E21549" i="3"/>
  <c r="E21550" i="3"/>
  <c r="E21551" i="3"/>
  <c r="E21552" i="3"/>
  <c r="E21553" i="3"/>
  <c r="E21554" i="3"/>
  <c r="E21555" i="3"/>
  <c r="E21556" i="3"/>
  <c r="E21557" i="3"/>
  <c r="E21558" i="3"/>
  <c r="E21559" i="3"/>
  <c r="E21560" i="3"/>
  <c r="E21561" i="3"/>
  <c r="E21562" i="3"/>
  <c r="E21563" i="3"/>
  <c r="E21564" i="3"/>
  <c r="E21565" i="3"/>
  <c r="E21566" i="3"/>
  <c r="E21567" i="3"/>
  <c r="E21568" i="3"/>
  <c r="E21569" i="3"/>
  <c r="E21570" i="3"/>
  <c r="E21571" i="3"/>
  <c r="E21572" i="3"/>
  <c r="E21573" i="3"/>
  <c r="E21574" i="3"/>
  <c r="E21575" i="3"/>
  <c r="E21576" i="3"/>
  <c r="E21577" i="3"/>
  <c r="E21578" i="3"/>
  <c r="E21579" i="3"/>
  <c r="E21580" i="3"/>
  <c r="E21581" i="3"/>
  <c r="E21582" i="3"/>
  <c r="E21583" i="3"/>
  <c r="E21584" i="3"/>
  <c r="E21585" i="3"/>
  <c r="E21586" i="3"/>
  <c r="E21587" i="3"/>
  <c r="E21588" i="3"/>
  <c r="E21589" i="3"/>
  <c r="E21590" i="3"/>
  <c r="E21591" i="3"/>
  <c r="E21592" i="3"/>
  <c r="E21593" i="3"/>
  <c r="E21594" i="3"/>
  <c r="E21595" i="3"/>
  <c r="E21596" i="3"/>
  <c r="E21597" i="3"/>
  <c r="E21598" i="3"/>
  <c r="E21599" i="3"/>
  <c r="E21600" i="3"/>
  <c r="E21601" i="3"/>
  <c r="E21602" i="3"/>
  <c r="E21603" i="3"/>
  <c r="E21604" i="3"/>
  <c r="E21605" i="3"/>
  <c r="E21606" i="3"/>
  <c r="E21607" i="3"/>
  <c r="E21608" i="3"/>
  <c r="E21609" i="3"/>
  <c r="E21610" i="3"/>
  <c r="E21611" i="3"/>
  <c r="E21612" i="3"/>
  <c r="E21613" i="3"/>
  <c r="E21614" i="3"/>
  <c r="E21615" i="3"/>
  <c r="E21616" i="3"/>
  <c r="E21617" i="3"/>
  <c r="E21618" i="3"/>
  <c r="E21619" i="3"/>
  <c r="E21620" i="3"/>
  <c r="E21621" i="3"/>
  <c r="E21622" i="3"/>
  <c r="E21623" i="3"/>
  <c r="E21624" i="3"/>
  <c r="E21625" i="3"/>
  <c r="E21626" i="3"/>
  <c r="E21627" i="3"/>
  <c r="E21628" i="3"/>
  <c r="E21629" i="3"/>
  <c r="E21630" i="3"/>
  <c r="E21631" i="3"/>
  <c r="E21632" i="3"/>
  <c r="E21633" i="3"/>
  <c r="E21634" i="3"/>
  <c r="E21635" i="3"/>
  <c r="E21636" i="3"/>
  <c r="E21637" i="3"/>
  <c r="E21638" i="3"/>
  <c r="E21639" i="3"/>
  <c r="E21640" i="3"/>
  <c r="E21641" i="3"/>
  <c r="E21642" i="3"/>
  <c r="E21643" i="3"/>
  <c r="E21644" i="3"/>
  <c r="E21645" i="3"/>
  <c r="E21646" i="3"/>
  <c r="E21647" i="3"/>
  <c r="E21648" i="3"/>
  <c r="E21649" i="3"/>
  <c r="E21650" i="3"/>
  <c r="E21651" i="3"/>
  <c r="E21652" i="3"/>
  <c r="E21653" i="3"/>
  <c r="E10" i="3"/>
  <c r="F10" i="3"/>
  <c r="F19619" i="3"/>
  <c r="F11555" i="3"/>
  <c r="F3028" i="3"/>
  <c r="F9214" i="3"/>
  <c r="F18402" i="3"/>
  <c r="F17141" i="3"/>
  <c r="F7514" i="3"/>
  <c r="F6260" i="3"/>
  <c r="F18432" i="3"/>
  <c r="F9675" i="3"/>
  <c r="F20463" i="3"/>
  <c r="F17237" i="3"/>
  <c r="F16106" i="3"/>
  <c r="F15684" i="3"/>
  <c r="F13267" i="3"/>
  <c r="F21215" i="3"/>
  <c r="F21199" i="3"/>
  <c r="F18036" i="3"/>
  <c r="F17105" i="3"/>
  <c r="F8045" i="3"/>
  <c r="F6965" i="3"/>
  <c r="F10473" i="3"/>
  <c r="F1417" i="3"/>
  <c r="F20688" i="3"/>
  <c r="F13414" i="3"/>
  <c r="F15454" i="3"/>
  <c r="F21485" i="3"/>
  <c r="F13530" i="3"/>
  <c r="F14071" i="3"/>
  <c r="F6981" i="3"/>
  <c r="F20333" i="3"/>
  <c r="F2887" i="3"/>
  <c r="F11959" i="3"/>
  <c r="F2603" i="3"/>
  <c r="F16195" i="3"/>
  <c r="F5020" i="3"/>
  <c r="F2509" i="3"/>
  <c r="F8351" i="3"/>
  <c r="F5420" i="3"/>
  <c r="F11447" i="3"/>
  <c r="F10804" i="3"/>
  <c r="F16536" i="3"/>
  <c r="F10963" i="3"/>
  <c r="F15770" i="3"/>
  <c r="F7243" i="3"/>
  <c r="F13107" i="3"/>
  <c r="F13970" i="3"/>
  <c r="F5638" i="3"/>
  <c r="F20602" i="3"/>
  <c r="F15326" i="3"/>
  <c r="F123" i="3"/>
  <c r="F1462" i="3"/>
  <c r="F1441" i="3"/>
  <c r="F4360" i="3"/>
  <c r="F8425" i="3"/>
  <c r="F19854" i="3"/>
  <c r="F10406" i="3"/>
  <c r="F36" i="3"/>
  <c r="F12524" i="3"/>
  <c r="F19396" i="3"/>
  <c r="F5224" i="3"/>
  <c r="F8914" i="3"/>
  <c r="F615" i="3"/>
  <c r="F8039" i="3"/>
  <c r="F1726" i="3"/>
  <c r="F2611" i="3"/>
  <c r="F15184" i="3"/>
  <c r="F13875" i="3"/>
  <c r="F19027" i="3"/>
  <c r="F14963" i="3"/>
  <c r="F2964" i="3"/>
  <c r="F11501" i="3"/>
  <c r="F20616" i="3"/>
  <c r="F14056" i="3"/>
  <c r="F5488" i="3"/>
  <c r="F10365" i="3"/>
  <c r="F13375" i="3"/>
  <c r="F16010" i="3"/>
  <c r="F591" i="3"/>
  <c r="F260" i="3"/>
  <c r="F18561" i="3"/>
  <c r="F20726" i="3"/>
  <c r="F490" i="3"/>
  <c r="F6169" i="3"/>
  <c r="F19348" i="3"/>
  <c r="F20901" i="3"/>
  <c r="F12830" i="3"/>
  <c r="F17279" i="3"/>
  <c r="F9303" i="3"/>
  <c r="F12885" i="3"/>
  <c r="F2986" i="3"/>
  <c r="F14457" i="3"/>
  <c r="F8823" i="3"/>
  <c r="F5384" i="3"/>
  <c r="F7016" i="3"/>
  <c r="F5603" i="3"/>
  <c r="F16193" i="3"/>
  <c r="F14982" i="3"/>
  <c r="F7751" i="3"/>
  <c r="F7430" i="3"/>
  <c r="F17631" i="3"/>
  <c r="F5984" i="3"/>
  <c r="F2155" i="3"/>
  <c r="F11233" i="3"/>
  <c r="F10040" i="3"/>
  <c r="F20270" i="3"/>
  <c r="F8224" i="3"/>
  <c r="F4026" i="3"/>
  <c r="F7936" i="3"/>
  <c r="F6671" i="3"/>
  <c r="F15675" i="3"/>
  <c r="F6055" i="3"/>
  <c r="F16239" i="3"/>
  <c r="F19806" i="3"/>
  <c r="F10469" i="3"/>
  <c r="F767" i="3"/>
  <c r="F6885" i="3"/>
  <c r="F19916" i="3"/>
  <c r="F2376" i="3"/>
  <c r="F914" i="3"/>
  <c r="F16667" i="3"/>
  <c r="F16765" i="3"/>
  <c r="F20863" i="3"/>
  <c r="F11392" i="3"/>
  <c r="F3584" i="3"/>
  <c r="F6808" i="3"/>
  <c r="F10969" i="3"/>
  <c r="F962" i="3"/>
  <c r="F6197" i="3"/>
  <c r="F14296" i="3"/>
  <c r="F16594" i="3"/>
  <c r="F8645" i="3"/>
  <c r="F14716" i="3"/>
  <c r="F14011" i="3"/>
  <c r="F2129" i="3"/>
  <c r="F19481" i="3"/>
  <c r="F11282" i="3"/>
  <c r="F9289" i="3"/>
  <c r="F18904" i="3"/>
  <c r="F8480" i="3"/>
  <c r="F17974" i="3"/>
  <c r="F4096" i="3"/>
  <c r="F8643" i="3"/>
  <c r="F10505" i="3"/>
  <c r="F113" i="3"/>
  <c r="F19286" i="3"/>
  <c r="F2338" i="3"/>
  <c r="F18106" i="3"/>
  <c r="F15209" i="3"/>
  <c r="F5924" i="3"/>
  <c r="F3768" i="3"/>
  <c r="F5841" i="3"/>
  <c r="F8826" i="3"/>
  <c r="F7616" i="3"/>
  <c r="F12998" i="3"/>
  <c r="F21178" i="3"/>
  <c r="F11600" i="3"/>
  <c r="F13447" i="3"/>
  <c r="F21086" i="3"/>
  <c r="F21040" i="3"/>
  <c r="F17645" i="3"/>
  <c r="F14142" i="3"/>
  <c r="F4350" i="3"/>
  <c r="F9157" i="3"/>
  <c r="F13463" i="3"/>
  <c r="F11836" i="3"/>
  <c r="F9258" i="3"/>
  <c r="F9263" i="3"/>
  <c r="F5717" i="3"/>
  <c r="F17896" i="3"/>
  <c r="F253" i="3"/>
  <c r="F4321" i="3"/>
  <c r="F8709" i="3"/>
  <c r="F8113" i="3"/>
  <c r="F606" i="3"/>
  <c r="F4849" i="3"/>
  <c r="F5605" i="3"/>
  <c r="F16353" i="3"/>
  <c r="F15728" i="3"/>
  <c r="F14446" i="3"/>
  <c r="F18849" i="3"/>
  <c r="F2929" i="3"/>
  <c r="F6864" i="3"/>
  <c r="F2292" i="3"/>
  <c r="F10204" i="3"/>
  <c r="F14250" i="3"/>
  <c r="F13049" i="3"/>
  <c r="F18190" i="3"/>
  <c r="F8410" i="3"/>
  <c r="F18200" i="3"/>
  <c r="F17936" i="3"/>
  <c r="F138" i="3"/>
  <c r="F16527" i="3"/>
  <c r="F5780" i="3"/>
  <c r="F19349" i="3"/>
  <c r="F8359" i="3"/>
  <c r="F1309" i="3"/>
  <c r="F5989" i="3"/>
  <c r="F3639" i="3"/>
  <c r="F18731" i="3"/>
  <c r="F18976" i="3"/>
  <c r="F6186" i="3"/>
  <c r="F9691" i="3"/>
  <c r="F19395" i="3"/>
  <c r="F6500" i="3"/>
  <c r="F8141" i="3"/>
  <c r="F19536" i="3"/>
  <c r="F10577" i="3"/>
  <c r="F6068" i="3"/>
  <c r="F17309" i="3"/>
  <c r="F18237" i="3"/>
  <c r="F13755" i="3"/>
  <c r="F3751" i="3"/>
  <c r="F19430" i="3"/>
  <c r="F12931" i="3"/>
  <c r="F4223" i="3"/>
  <c r="F14607" i="3"/>
  <c r="F17554" i="3"/>
  <c r="F1769" i="3"/>
  <c r="F14506" i="3"/>
  <c r="F5225" i="3"/>
  <c r="F11794" i="3"/>
  <c r="F5059" i="3"/>
  <c r="F17288" i="3"/>
  <c r="F312" i="3"/>
  <c r="F8949" i="3"/>
  <c r="F6323" i="3"/>
  <c r="F15319" i="3"/>
  <c r="F13898" i="3"/>
  <c r="F2363" i="3"/>
  <c r="F9809" i="3"/>
  <c r="F9540" i="3"/>
  <c r="F15717" i="3"/>
  <c r="F15486" i="3"/>
  <c r="F10780" i="3"/>
  <c r="F4879" i="3"/>
  <c r="F7039" i="3"/>
  <c r="F7823" i="3"/>
  <c r="F19434" i="3"/>
  <c r="F15178" i="3"/>
  <c r="F13093" i="3"/>
  <c r="F12717" i="3"/>
  <c r="F20039" i="3"/>
  <c r="F15463" i="3"/>
  <c r="F15665" i="3"/>
  <c r="F13523" i="3"/>
  <c r="F19517" i="3"/>
  <c r="F12340" i="3"/>
  <c r="F9726" i="3"/>
  <c r="F9315" i="3"/>
  <c r="F15995" i="3"/>
  <c r="F296" i="3"/>
  <c r="F7741" i="3"/>
  <c r="F9413" i="3"/>
  <c r="F7095" i="3"/>
  <c r="F5038" i="3"/>
  <c r="F12115" i="3"/>
  <c r="F6970" i="3"/>
  <c r="F10366" i="3"/>
  <c r="F10056" i="3"/>
  <c r="F4174" i="3"/>
  <c r="F11393" i="3"/>
  <c r="F12574" i="3"/>
  <c r="F3619" i="3"/>
  <c r="F2671" i="3"/>
  <c r="F14172" i="3"/>
  <c r="F16911" i="3"/>
  <c r="F18593" i="3"/>
  <c r="F20672" i="3"/>
  <c r="F598" i="3"/>
  <c r="F15853" i="3"/>
  <c r="F16099" i="3"/>
  <c r="F17666" i="3"/>
  <c r="F4828" i="3"/>
  <c r="F2266" i="3"/>
  <c r="F15967" i="3"/>
  <c r="F19884" i="3"/>
  <c r="F2694" i="3"/>
  <c r="F20405" i="3"/>
  <c r="F17044" i="3"/>
  <c r="F10627" i="3"/>
  <c r="F5253" i="3"/>
  <c r="F3987" i="3"/>
  <c r="F12811" i="3"/>
  <c r="F19303" i="3"/>
  <c r="F1215" i="3"/>
  <c r="F12112" i="3"/>
  <c r="F1833" i="3"/>
  <c r="F188" i="3"/>
  <c r="F6793" i="3"/>
  <c r="F9494" i="3"/>
  <c r="F19329" i="3"/>
  <c r="F12663" i="3"/>
  <c r="F9150" i="3"/>
  <c r="F15653" i="3"/>
  <c r="F8862" i="3"/>
  <c r="F19186" i="3"/>
  <c r="F5193" i="3"/>
  <c r="F1039" i="3"/>
  <c r="F6843" i="3"/>
  <c r="F8958" i="3"/>
  <c r="F10648" i="3"/>
  <c r="F3470" i="3"/>
  <c r="F1127" i="3"/>
  <c r="F890" i="3"/>
  <c r="F11299" i="3"/>
  <c r="F12357" i="3"/>
  <c r="F21256" i="3"/>
  <c r="F5067" i="3"/>
  <c r="F8335" i="3"/>
  <c r="F5716" i="3"/>
  <c r="F8539" i="3"/>
  <c r="F8405" i="3"/>
  <c r="F21007" i="3"/>
  <c r="F2202" i="3"/>
  <c r="F1490" i="3"/>
  <c r="F19090" i="3"/>
  <c r="F6005" i="3"/>
  <c r="F20860" i="3"/>
  <c r="F17208" i="3"/>
  <c r="F1089" i="3"/>
  <c r="F6547" i="3"/>
  <c r="F11572" i="3"/>
  <c r="F4299" i="3"/>
  <c r="F21363" i="3"/>
  <c r="F10490" i="3"/>
  <c r="F10815" i="3"/>
  <c r="F16162" i="3"/>
  <c r="F15177" i="3"/>
  <c r="F2492" i="3"/>
  <c r="F8847" i="3"/>
  <c r="F20415" i="3"/>
  <c r="F7333" i="3"/>
  <c r="F7187" i="3"/>
  <c r="F10037" i="3"/>
  <c r="F9774" i="3"/>
  <c r="F13150" i="3"/>
  <c r="F2434" i="3"/>
  <c r="F10771" i="3"/>
  <c r="F12095" i="3"/>
  <c r="F12264" i="3"/>
  <c r="F7732" i="3"/>
  <c r="F16312" i="3"/>
  <c r="F17056" i="3"/>
  <c r="F19715" i="3"/>
  <c r="F15910" i="3"/>
  <c r="F515" i="3"/>
  <c r="F1819" i="3"/>
  <c r="F11523" i="3"/>
  <c r="F9221" i="3"/>
  <c r="F5963" i="3"/>
  <c r="F501" i="3"/>
  <c r="F17717" i="3"/>
  <c r="F6347" i="3"/>
  <c r="F18301" i="3"/>
  <c r="F17823" i="3"/>
  <c r="F20907" i="3"/>
  <c r="F13977" i="3"/>
  <c r="F2814" i="3"/>
  <c r="F12270" i="3"/>
  <c r="F3956" i="3"/>
  <c r="F6392" i="3"/>
  <c r="F6097" i="3"/>
  <c r="F3585" i="3"/>
  <c r="F10854" i="3"/>
  <c r="F4175" i="3"/>
  <c r="F20171" i="3"/>
  <c r="F9835" i="3"/>
  <c r="F19812" i="3"/>
  <c r="F11841" i="3"/>
  <c r="F20636" i="3"/>
  <c r="F4804" i="3"/>
  <c r="F3908" i="3"/>
  <c r="F4823" i="3"/>
  <c r="F4401" i="3"/>
  <c r="F12910" i="3"/>
  <c r="F7908" i="3"/>
  <c r="F15411" i="3"/>
  <c r="F17562" i="3"/>
  <c r="F2620" i="3"/>
  <c r="F7509" i="3"/>
  <c r="F44" i="3"/>
  <c r="F12056" i="3"/>
  <c r="F14405" i="3"/>
  <c r="F12781" i="3"/>
  <c r="F17217" i="3"/>
  <c r="F8117" i="3"/>
  <c r="F1468" i="3"/>
  <c r="F7638" i="3"/>
  <c r="F11607" i="3"/>
  <c r="F6890" i="3"/>
  <c r="F16322" i="3"/>
  <c r="F21351" i="3"/>
  <c r="F20188" i="3"/>
  <c r="F11542" i="3"/>
  <c r="F15514" i="3"/>
  <c r="F18133" i="3"/>
  <c r="F5778" i="3"/>
  <c r="F9491" i="3"/>
  <c r="F17953" i="3"/>
  <c r="F581" i="3"/>
  <c r="F976" i="3"/>
  <c r="F17987" i="3"/>
  <c r="F14070" i="3"/>
  <c r="F589" i="3"/>
  <c r="F5614" i="3"/>
  <c r="F18469" i="3"/>
  <c r="F20441" i="3"/>
  <c r="F7244" i="3"/>
  <c r="F20624" i="3"/>
  <c r="F21400" i="3"/>
  <c r="F9207" i="3"/>
  <c r="F14381" i="3"/>
  <c r="F20287" i="3"/>
  <c r="F1943" i="3"/>
  <c r="F18903" i="3"/>
  <c r="F20784" i="3"/>
  <c r="F12465" i="3"/>
  <c r="F9532" i="3"/>
  <c r="F11665" i="3"/>
  <c r="F15144" i="3"/>
  <c r="F19155" i="3"/>
  <c r="F10327" i="3"/>
  <c r="F12768" i="3"/>
  <c r="F17133" i="3"/>
  <c r="F12026" i="3"/>
  <c r="F7337" i="3"/>
  <c r="F7819" i="3"/>
  <c r="F3927" i="3"/>
  <c r="F340" i="3"/>
  <c r="F3833" i="3"/>
  <c r="F4798" i="3"/>
  <c r="F619" i="3"/>
  <c r="F7913" i="3"/>
  <c r="F10632" i="3"/>
  <c r="F15022" i="3"/>
  <c r="F11056" i="3"/>
  <c r="F17307" i="3"/>
  <c r="F17239" i="3"/>
  <c r="F3728" i="3"/>
  <c r="F15264" i="3"/>
  <c r="F1431" i="3"/>
  <c r="F12715" i="3"/>
  <c r="F17450" i="3"/>
  <c r="F19936" i="3"/>
  <c r="F3586" i="3"/>
  <c r="F8730" i="3"/>
  <c r="F17057" i="3"/>
  <c r="F17206" i="3"/>
  <c r="F5518" i="3"/>
  <c r="F10552" i="3"/>
  <c r="F8762" i="3"/>
  <c r="F21509" i="3"/>
  <c r="F4112" i="3"/>
  <c r="F5641" i="3"/>
  <c r="F4192" i="3"/>
  <c r="F2924" i="3"/>
  <c r="F2164" i="3"/>
  <c r="F12458" i="3"/>
  <c r="F20897" i="3"/>
  <c r="F18102" i="3"/>
  <c r="F11994" i="3"/>
  <c r="F20140" i="3"/>
  <c r="F14745" i="3"/>
  <c r="F12674" i="3"/>
  <c r="F779" i="3"/>
  <c r="F19219" i="3"/>
  <c r="F20738" i="3"/>
  <c r="F10840" i="3"/>
  <c r="F11716" i="3"/>
  <c r="F10790" i="3"/>
  <c r="F1175" i="3"/>
  <c r="F16731" i="3"/>
  <c r="F2720" i="3"/>
  <c r="F3469" i="3"/>
  <c r="F1072" i="3"/>
  <c r="F7525" i="3"/>
  <c r="F15093" i="3"/>
  <c r="F16278" i="3"/>
  <c r="F7270" i="3"/>
  <c r="F13670" i="3"/>
  <c r="F19580" i="3"/>
  <c r="F2697" i="3"/>
  <c r="F907" i="3"/>
  <c r="F8651" i="3"/>
  <c r="F5293" i="3"/>
  <c r="F13988" i="3"/>
  <c r="F2408" i="3"/>
  <c r="F17876" i="3"/>
  <c r="F7169" i="3"/>
  <c r="F19809" i="3"/>
  <c r="F15633" i="3"/>
  <c r="F1925" i="3"/>
  <c r="F20835" i="3"/>
  <c r="F10057" i="3"/>
  <c r="F17658" i="3"/>
  <c r="F16173" i="3"/>
  <c r="F11035" i="3"/>
  <c r="F8572" i="3"/>
  <c r="F17555" i="3"/>
  <c r="F5072" i="3"/>
  <c r="F16257" i="3"/>
  <c r="F8503" i="3"/>
  <c r="F16789" i="3"/>
  <c r="F7735" i="3"/>
  <c r="F6183" i="3"/>
  <c r="F9810" i="3"/>
  <c r="F4949" i="3"/>
  <c r="F2243" i="3"/>
  <c r="F7402" i="3"/>
  <c r="F14038" i="3"/>
  <c r="F15081" i="3"/>
  <c r="F2859" i="3"/>
  <c r="F13542" i="3"/>
  <c r="F20975" i="3"/>
  <c r="F15242" i="3"/>
  <c r="F5889" i="3"/>
  <c r="F4418" i="3"/>
  <c r="F13052" i="3"/>
  <c r="F20838" i="3"/>
  <c r="F13209" i="3"/>
  <c r="F6579" i="3"/>
  <c r="F10767" i="3"/>
  <c r="F8532" i="3"/>
  <c r="F14511" i="3"/>
  <c r="F15975" i="3"/>
  <c r="F10183" i="3"/>
  <c r="F19407" i="3"/>
  <c r="F1203" i="3"/>
  <c r="F2406" i="3"/>
  <c r="F15161" i="3"/>
  <c r="F6081" i="3"/>
  <c r="F10350" i="3"/>
  <c r="F5839" i="3"/>
  <c r="F15458" i="3"/>
  <c r="F8920" i="3"/>
  <c r="F7281" i="3"/>
  <c r="F13562" i="3"/>
  <c r="F13199" i="3"/>
  <c r="F14888" i="3"/>
  <c r="F8495" i="3"/>
  <c r="F284" i="3"/>
  <c r="F16453" i="3"/>
  <c r="F3840" i="3"/>
  <c r="F3590" i="3"/>
  <c r="F3918" i="3"/>
  <c r="F8536" i="3"/>
  <c r="F5769" i="3"/>
  <c r="F2689" i="3"/>
  <c r="F13320" i="3"/>
  <c r="F12776" i="3"/>
  <c r="F15805" i="3"/>
  <c r="F20632" i="3"/>
  <c r="F2273" i="3"/>
  <c r="F17378" i="3"/>
  <c r="F4268" i="3"/>
  <c r="F16063" i="3"/>
  <c r="F4935" i="3"/>
  <c r="F6218" i="3"/>
  <c r="F2730" i="3"/>
  <c r="F21019" i="3"/>
  <c r="F15480" i="3"/>
  <c r="F17370" i="3"/>
  <c r="F18035" i="3"/>
  <c r="F2780" i="3"/>
  <c r="F20673" i="3"/>
  <c r="F14658" i="3"/>
  <c r="F11960" i="3"/>
  <c r="F12643" i="3"/>
  <c r="F13684" i="3"/>
  <c r="F2479" i="3"/>
  <c r="F6463" i="3"/>
  <c r="F4954" i="3"/>
  <c r="F9151" i="3"/>
  <c r="F768" i="3"/>
  <c r="F15239" i="3"/>
  <c r="F18116" i="3"/>
  <c r="F9427" i="3"/>
  <c r="F9816" i="3"/>
  <c r="F9842" i="3"/>
  <c r="F12975" i="3"/>
  <c r="F18160" i="3"/>
  <c r="F5364" i="3"/>
  <c r="F6144" i="3"/>
  <c r="F20984" i="3"/>
  <c r="F7056" i="3"/>
  <c r="F9059" i="3"/>
  <c r="F3155" i="3"/>
  <c r="F11854" i="3"/>
  <c r="F20129" i="3"/>
  <c r="F18031" i="3"/>
  <c r="F14793" i="3"/>
  <c r="F15933" i="3"/>
  <c r="F15988" i="3"/>
  <c r="F1877" i="3"/>
  <c r="F13284" i="3"/>
  <c r="F19495" i="3"/>
  <c r="F20566" i="3"/>
  <c r="F221" i="3"/>
  <c r="F5961" i="3"/>
  <c r="F4252" i="3"/>
  <c r="F16974" i="3"/>
  <c r="F19734" i="3"/>
  <c r="F6434" i="3"/>
  <c r="F17320" i="3"/>
  <c r="F19390" i="3"/>
  <c r="F1454" i="3"/>
  <c r="F9528" i="3"/>
  <c r="F12616" i="3"/>
  <c r="F3308" i="3"/>
  <c r="F1638" i="3"/>
  <c r="F2130" i="3"/>
  <c r="F11462" i="3"/>
  <c r="F14421" i="3"/>
  <c r="F11783" i="3"/>
  <c r="F13363" i="3"/>
  <c r="F10713" i="3"/>
  <c r="F1036" i="3"/>
  <c r="F8988" i="3"/>
  <c r="F4276" i="3"/>
  <c r="F10429" i="3"/>
  <c r="F15578" i="3"/>
  <c r="F17179" i="3"/>
  <c r="F16406" i="3"/>
  <c r="F16398" i="3"/>
  <c r="F6216" i="3"/>
  <c r="F7619" i="3"/>
  <c r="F2215" i="3"/>
  <c r="F5412" i="3"/>
  <c r="F699" i="3"/>
  <c r="F1065" i="3"/>
  <c r="F13923" i="3"/>
  <c r="F20633" i="3"/>
  <c r="F5800" i="3"/>
  <c r="F19700" i="3"/>
  <c r="F2028" i="3"/>
  <c r="F4202" i="3"/>
  <c r="F20356" i="3"/>
  <c r="F10224" i="3"/>
  <c r="F14173" i="3"/>
  <c r="F6099" i="3"/>
  <c r="F6898" i="3"/>
  <c r="F7229" i="3"/>
  <c r="F14121" i="3"/>
  <c r="F16066" i="3"/>
  <c r="F21623" i="3"/>
  <c r="F11516" i="3"/>
  <c r="F4557" i="3"/>
  <c r="F7790" i="3"/>
  <c r="F9833" i="3"/>
  <c r="F1793" i="3"/>
  <c r="F9744" i="3"/>
  <c r="F6044" i="3"/>
  <c r="F10540" i="3"/>
  <c r="F13191" i="3"/>
  <c r="F8385" i="3"/>
  <c r="F2030" i="3"/>
  <c r="F21309" i="3"/>
  <c r="F10324" i="3"/>
  <c r="F4792" i="3"/>
  <c r="F1350" i="3"/>
  <c r="F15333" i="3"/>
  <c r="F18595" i="3"/>
  <c r="F6321" i="3"/>
  <c r="F20607" i="3"/>
  <c r="F2402" i="3"/>
  <c r="F2191" i="3"/>
  <c r="F10932" i="3"/>
  <c r="F6874" i="3"/>
  <c r="F8298" i="3"/>
  <c r="F7081" i="3"/>
  <c r="F16418" i="3"/>
  <c r="F18825" i="3"/>
  <c r="F10600" i="3"/>
  <c r="F21100" i="3"/>
  <c r="F8422" i="3"/>
  <c r="F8392" i="3"/>
  <c r="F20456" i="3"/>
  <c r="F18351" i="3"/>
  <c r="F12932" i="3"/>
  <c r="F1443" i="3"/>
  <c r="F14325" i="3"/>
  <c r="F3458" i="3"/>
  <c r="F17294" i="3"/>
  <c r="F7137" i="3"/>
  <c r="F2183" i="3"/>
  <c r="F18514" i="3"/>
  <c r="F13403" i="3"/>
  <c r="F3071" i="3"/>
  <c r="F10906" i="3"/>
  <c r="F18519" i="3"/>
  <c r="F11879" i="3"/>
  <c r="F11874" i="3"/>
  <c r="F13382" i="3"/>
  <c r="F10718" i="3"/>
  <c r="F12177" i="3"/>
  <c r="F21478" i="3"/>
  <c r="F3344" i="3"/>
  <c r="F13054" i="3"/>
  <c r="F4586" i="3"/>
  <c r="F9572" i="3"/>
  <c r="F13448" i="3"/>
  <c r="F13638" i="3"/>
  <c r="F9246" i="3"/>
  <c r="F9424" i="3"/>
  <c r="F8566" i="3"/>
  <c r="F14804" i="3"/>
  <c r="F14165" i="3"/>
  <c r="F17926" i="3"/>
  <c r="F18588" i="3"/>
  <c r="F13364" i="3"/>
  <c r="F16481" i="3"/>
  <c r="F19861" i="3"/>
  <c r="F3080" i="3"/>
  <c r="F15342" i="3"/>
  <c r="F15299" i="3"/>
  <c r="F13097" i="3"/>
  <c r="F10506" i="3"/>
  <c r="F16439" i="3"/>
  <c r="F10158" i="3"/>
  <c r="F11058" i="3"/>
  <c r="F6932" i="3"/>
  <c r="F8456" i="3"/>
  <c r="F19476" i="3"/>
  <c r="F18880" i="3"/>
  <c r="F16805" i="3"/>
  <c r="F3013" i="3"/>
  <c r="F3451" i="3"/>
  <c r="F3271" i="3"/>
  <c r="F19542" i="3"/>
  <c r="F19649" i="3"/>
  <c r="F7550" i="3"/>
  <c r="F15038" i="3"/>
  <c r="F1053" i="3"/>
  <c r="F2660" i="3"/>
  <c r="F16666" i="3"/>
  <c r="F8884" i="3"/>
  <c r="F1512" i="3"/>
  <c r="F3659" i="3"/>
  <c r="F14007" i="3"/>
  <c r="F15676" i="3"/>
  <c r="F1792" i="3"/>
  <c r="F17713" i="3"/>
  <c r="F14967" i="3"/>
  <c r="F4318" i="3"/>
  <c r="F4669" i="3"/>
  <c r="F16047" i="3"/>
  <c r="F7726" i="3"/>
  <c r="F18563" i="3"/>
  <c r="F9881" i="3"/>
  <c r="F16394" i="3"/>
  <c r="F17403" i="3"/>
  <c r="F7114" i="3"/>
  <c r="F6877" i="3"/>
  <c r="F8707" i="3"/>
  <c r="F10101" i="3"/>
  <c r="F13316" i="3"/>
  <c r="F18307" i="3"/>
  <c r="F17616" i="3"/>
  <c r="F17454" i="3"/>
  <c r="F1867" i="3"/>
  <c r="F11792" i="3"/>
  <c r="F16928" i="3"/>
  <c r="F16061" i="3"/>
  <c r="F8436" i="3"/>
  <c r="F11520" i="3"/>
  <c r="F20183" i="3"/>
  <c r="F13702" i="3"/>
  <c r="F9168" i="3"/>
  <c r="F11620" i="3"/>
  <c r="F14562" i="3"/>
  <c r="F20254" i="3"/>
  <c r="F7580" i="3"/>
  <c r="F13202" i="3"/>
  <c r="F5729" i="3"/>
  <c r="F3280" i="3"/>
  <c r="F14290" i="3"/>
  <c r="F11896" i="3"/>
  <c r="F21056" i="3"/>
  <c r="F13851" i="3"/>
  <c r="F15991" i="3"/>
  <c r="F5135" i="3"/>
  <c r="F15529" i="3"/>
  <c r="F11430" i="3"/>
  <c r="F21169" i="3"/>
  <c r="F4031" i="3"/>
  <c r="F15702" i="3"/>
  <c r="F16078" i="3"/>
  <c r="F5670" i="3"/>
  <c r="F7391" i="3"/>
  <c r="F16980" i="3"/>
  <c r="F5062" i="3"/>
  <c r="F2493" i="3"/>
  <c r="F12588" i="3"/>
  <c r="F8173" i="3"/>
  <c r="F8766" i="3"/>
  <c r="F15109" i="3"/>
  <c r="F2306" i="3"/>
  <c r="F8015" i="3"/>
  <c r="F18240" i="3"/>
  <c r="F18658" i="3"/>
  <c r="F12625" i="3"/>
  <c r="F15551" i="3"/>
  <c r="F19241" i="3"/>
  <c r="F21362" i="3"/>
  <c r="F21244" i="3"/>
  <c r="F20857" i="3"/>
  <c r="F9998" i="3"/>
  <c r="F12352" i="3"/>
  <c r="F16317" i="3"/>
  <c r="F15986" i="3"/>
  <c r="F21502" i="3"/>
  <c r="F11859" i="3"/>
  <c r="F9886" i="3"/>
  <c r="F12922" i="3"/>
  <c r="F15909" i="3"/>
  <c r="F20148" i="3"/>
  <c r="F7548" i="3"/>
  <c r="F5388" i="3"/>
  <c r="F18400" i="3"/>
  <c r="F5678" i="3"/>
  <c r="F17332" i="3"/>
  <c r="F7047" i="3"/>
  <c r="F6703" i="3"/>
  <c r="F6082" i="3"/>
  <c r="F20565" i="3"/>
  <c r="F19935" i="3"/>
  <c r="F2900" i="3"/>
  <c r="F15735" i="3"/>
  <c r="F18532" i="3"/>
  <c r="F6698" i="3"/>
  <c r="F16665" i="3"/>
  <c r="F10073" i="3"/>
  <c r="F7023" i="3"/>
  <c r="F17844" i="3"/>
  <c r="F5022" i="3"/>
  <c r="F20540" i="3"/>
  <c r="F9455" i="3"/>
  <c r="F9063" i="3"/>
  <c r="F6485" i="3"/>
  <c r="F13664" i="3"/>
  <c r="F11531" i="3"/>
  <c r="F17978" i="3"/>
  <c r="F16968" i="3"/>
  <c r="F18718" i="3"/>
  <c r="F3916" i="3"/>
  <c r="F11129" i="3"/>
  <c r="F19217" i="3"/>
  <c r="F19060" i="3"/>
  <c r="F10837" i="3"/>
  <c r="F19356" i="3"/>
  <c r="F20987" i="3"/>
  <c r="F17376" i="3"/>
  <c r="F11649" i="3"/>
  <c r="F1625" i="3"/>
  <c r="F4411" i="3"/>
  <c r="F71" i="3"/>
  <c r="F18195" i="3"/>
  <c r="F6436" i="3"/>
  <c r="F9516" i="3"/>
  <c r="F9722" i="3"/>
  <c r="F2746" i="3"/>
  <c r="F10667" i="3"/>
  <c r="F9142" i="3"/>
  <c r="F2879" i="3"/>
  <c r="F6539" i="3"/>
  <c r="F15594" i="3"/>
  <c r="F15477" i="3"/>
  <c r="F14744" i="3"/>
  <c r="F20033" i="3"/>
  <c r="F11400" i="3"/>
  <c r="F16214" i="3"/>
  <c r="F154" i="3"/>
  <c r="F11993" i="3"/>
  <c r="F9661" i="3"/>
  <c r="F19835" i="3"/>
  <c r="F1249" i="3"/>
  <c r="F7177" i="3"/>
  <c r="F1675" i="3"/>
  <c r="F18770" i="3"/>
  <c r="F1734" i="3"/>
  <c r="F7450" i="3"/>
  <c r="F19564" i="3"/>
  <c r="F10591" i="3"/>
  <c r="F2210" i="3"/>
  <c r="F9736" i="3"/>
  <c r="F14893" i="3"/>
  <c r="F3822" i="3"/>
  <c r="F15153" i="3"/>
  <c r="F18663" i="3"/>
  <c r="F11404" i="3"/>
  <c r="F11102" i="3"/>
  <c r="F20691" i="3"/>
  <c r="F16111" i="3"/>
  <c r="F21581" i="3"/>
  <c r="F8726" i="3"/>
  <c r="F2621" i="3"/>
  <c r="F16567" i="3"/>
  <c r="F1416" i="3"/>
  <c r="F18664" i="3"/>
  <c r="F6978" i="3"/>
  <c r="F15119" i="3"/>
  <c r="F488" i="3"/>
  <c r="F16123" i="3"/>
  <c r="F6854" i="3"/>
  <c r="F16922" i="3"/>
  <c r="F2195" i="3"/>
  <c r="F17662" i="3"/>
  <c r="F9731" i="3"/>
  <c r="F2854" i="3"/>
  <c r="F4720" i="3"/>
  <c r="F18172" i="3"/>
  <c r="F12836" i="3"/>
  <c r="F12675" i="3"/>
  <c r="F6990" i="3"/>
  <c r="F19321" i="3"/>
  <c r="F17398" i="3"/>
  <c r="F20020" i="3"/>
  <c r="F4889" i="3"/>
  <c r="F6910" i="3"/>
  <c r="F9825" i="3"/>
  <c r="F7303" i="3"/>
  <c r="F17122" i="3"/>
  <c r="F18165" i="3"/>
  <c r="F17201" i="3"/>
  <c r="F4673" i="3"/>
  <c r="F16900" i="3"/>
  <c r="F8199" i="3"/>
  <c r="F21255" i="3"/>
  <c r="F12976" i="3"/>
  <c r="F4919" i="3"/>
  <c r="F6616" i="3"/>
  <c r="F10886" i="3"/>
  <c r="F17111" i="3"/>
  <c r="F2696" i="3"/>
  <c r="F301" i="3"/>
  <c r="F10060" i="3"/>
  <c r="F13362" i="3"/>
  <c r="F14724" i="3"/>
  <c r="F10455" i="3"/>
  <c r="F6066" i="3"/>
  <c r="F5444" i="3"/>
  <c r="F15936" i="3"/>
  <c r="F15310" i="3"/>
  <c r="F14359" i="3"/>
  <c r="F12431" i="3"/>
  <c r="F9261" i="3"/>
  <c r="F6272" i="3"/>
  <c r="F17989" i="3"/>
  <c r="F17323" i="3"/>
  <c r="F14174" i="3"/>
  <c r="F6914" i="3"/>
  <c r="F2716" i="3"/>
  <c r="F13436" i="3"/>
  <c r="F11294" i="3"/>
  <c r="F4546" i="3"/>
  <c r="F7985" i="3"/>
  <c r="F3950" i="3"/>
  <c r="F3895" i="3"/>
  <c r="F3351" i="3"/>
  <c r="F20158" i="3"/>
  <c r="F2570" i="3"/>
  <c r="F13854" i="3"/>
  <c r="F17335" i="3"/>
  <c r="F11726" i="3"/>
  <c r="F5239" i="3"/>
  <c r="F8337" i="3"/>
  <c r="F14629" i="3"/>
  <c r="F18038" i="3"/>
  <c r="F10859" i="3"/>
  <c r="F9660" i="3"/>
  <c r="F8236" i="3"/>
  <c r="F78" i="3"/>
  <c r="F13058" i="3"/>
  <c r="F18855" i="3"/>
  <c r="F20562" i="3"/>
  <c r="F7637" i="3"/>
  <c r="F17319" i="3"/>
  <c r="F14809" i="3"/>
  <c r="F4253" i="3"/>
  <c r="F20494" i="3"/>
  <c r="F4042" i="3"/>
  <c r="F2182" i="3"/>
  <c r="F10717" i="3"/>
  <c r="F7174" i="3"/>
  <c r="F2267" i="3"/>
  <c r="F17709" i="3"/>
  <c r="F2933" i="3"/>
  <c r="F12132" i="3"/>
  <c r="F7849" i="3"/>
  <c r="F5696" i="3"/>
  <c r="F13815" i="3"/>
  <c r="F6516" i="3"/>
  <c r="F1314" i="3"/>
  <c r="F1770" i="3"/>
  <c r="F6070" i="3"/>
  <c r="F16205" i="3"/>
  <c r="F15404" i="3"/>
  <c r="F11435" i="3"/>
  <c r="F19156" i="3"/>
  <c r="F11467" i="3"/>
  <c r="F14221" i="3"/>
  <c r="F20097" i="3"/>
  <c r="F270" i="3"/>
  <c r="F8618" i="3"/>
  <c r="F17337" i="3"/>
  <c r="F4549" i="3"/>
  <c r="F10018" i="3"/>
  <c r="F660" i="3"/>
  <c r="F21421" i="3"/>
  <c r="F15970" i="3"/>
  <c r="F19193" i="3"/>
  <c r="F10864" i="3"/>
  <c r="F19769" i="3"/>
  <c r="F7362" i="3"/>
  <c r="F17565" i="3"/>
  <c r="F1613" i="3"/>
  <c r="F13585" i="3"/>
  <c r="F1969" i="3"/>
  <c r="F10803" i="3"/>
  <c r="F16241" i="3"/>
  <c r="F15901" i="3"/>
  <c r="F21043" i="3"/>
  <c r="F14388" i="3"/>
  <c r="F17790" i="3"/>
  <c r="F10216" i="3"/>
  <c r="F11306" i="3"/>
  <c r="F19418" i="3"/>
  <c r="F18609" i="3"/>
  <c r="F9440" i="3"/>
  <c r="F7399" i="3"/>
  <c r="F14045" i="3"/>
  <c r="F16763" i="3"/>
  <c r="F6668" i="3"/>
  <c r="F4251" i="3"/>
  <c r="F16039" i="3"/>
  <c r="F12872" i="3"/>
  <c r="F11814" i="3"/>
  <c r="F2021" i="3"/>
  <c r="F9711" i="3"/>
  <c r="F17015" i="3"/>
  <c r="F14759" i="3"/>
  <c r="F20641" i="3"/>
  <c r="F8839" i="3"/>
  <c r="F15076" i="3"/>
  <c r="F355" i="3"/>
  <c r="F2894" i="3"/>
  <c r="F4125" i="3"/>
  <c r="F3697" i="3"/>
  <c r="F6286" i="3"/>
  <c r="F21589" i="3"/>
  <c r="F21404" i="3"/>
  <c r="F3726" i="3"/>
  <c r="F1673" i="3"/>
  <c r="F5382" i="3"/>
  <c r="F1201" i="3"/>
  <c r="F19299" i="3"/>
  <c r="F13305" i="3"/>
  <c r="F8521" i="3"/>
  <c r="F4013" i="3"/>
  <c r="F9561" i="3"/>
  <c r="F16158" i="3"/>
  <c r="F13260" i="3"/>
  <c r="F20628" i="3"/>
  <c r="F6905" i="3"/>
  <c r="F10065" i="3"/>
  <c r="F5398" i="3"/>
  <c r="F20051" i="3"/>
  <c r="F4486" i="3"/>
  <c r="F16832" i="3"/>
  <c r="F109" i="3"/>
  <c r="F13080" i="3"/>
  <c r="F13421" i="3"/>
  <c r="F8939" i="3"/>
  <c r="F13105" i="3"/>
  <c r="F11168" i="3"/>
  <c r="F17270" i="3"/>
  <c r="F1963" i="3"/>
  <c r="F10118" i="3"/>
  <c r="F2976" i="3"/>
  <c r="F2149" i="3"/>
  <c r="F10498" i="3"/>
  <c r="F5160" i="3"/>
  <c r="F16341" i="3"/>
  <c r="F9267" i="3"/>
  <c r="F11454" i="3"/>
  <c r="F16352" i="3"/>
  <c r="F5890" i="3"/>
  <c r="F2192" i="3"/>
  <c r="F6921" i="3"/>
  <c r="F16379" i="3"/>
  <c r="F21270" i="3"/>
  <c r="F9333" i="3"/>
  <c r="F11328" i="3"/>
  <c r="F7729" i="3"/>
  <c r="F21385" i="3"/>
  <c r="F432" i="3"/>
  <c r="F13225" i="3"/>
  <c r="F15894" i="3"/>
  <c r="F10838" i="3"/>
  <c r="F15961" i="3"/>
  <c r="F7474" i="3"/>
  <c r="F10031" i="3"/>
  <c r="F13554" i="3"/>
  <c r="F6534" i="3"/>
  <c r="F11021" i="3"/>
  <c r="F5743" i="3"/>
  <c r="F6429" i="3"/>
  <c r="F12139" i="3"/>
  <c r="F15903" i="3"/>
  <c r="F4381" i="3"/>
  <c r="F20693" i="3"/>
  <c r="F15355" i="3"/>
  <c r="F15829" i="3"/>
  <c r="F8400" i="3"/>
  <c r="F18809" i="3"/>
  <c r="F2904" i="3"/>
  <c r="F20822" i="3"/>
  <c r="F12411" i="3"/>
  <c r="F20923" i="3"/>
  <c r="F2223" i="3"/>
  <c r="F14958" i="3"/>
  <c r="F6425" i="3"/>
  <c r="F7322" i="3"/>
  <c r="F4383" i="3"/>
  <c r="F10144" i="3"/>
  <c r="F10282" i="3"/>
  <c r="F7132" i="3"/>
  <c r="F21127" i="3"/>
  <c r="F9233" i="3"/>
  <c r="F10053" i="3"/>
  <c r="F9176" i="3"/>
  <c r="F684" i="3"/>
  <c r="F2485" i="3"/>
  <c r="F1546" i="3"/>
  <c r="F440" i="3"/>
  <c r="F4391" i="3"/>
  <c r="F15830" i="3"/>
  <c r="F13257" i="3"/>
  <c r="F14102" i="3"/>
  <c r="F15736" i="3"/>
  <c r="F7223" i="3"/>
  <c r="F21087" i="3"/>
  <c r="F7475" i="3"/>
  <c r="F20951" i="3"/>
  <c r="F4518" i="3"/>
  <c r="F9344" i="3"/>
  <c r="F16240" i="3"/>
  <c r="F3746" i="3"/>
  <c r="F5616" i="3"/>
  <c r="F4291" i="3"/>
  <c r="F5324" i="3"/>
  <c r="F5994" i="3"/>
  <c r="F12724" i="3"/>
  <c r="F20164" i="3"/>
  <c r="F12285" i="3"/>
  <c r="F295" i="3"/>
  <c r="F12687" i="3"/>
  <c r="F11342" i="3"/>
  <c r="F4314" i="3"/>
  <c r="F2915" i="3"/>
  <c r="F8588" i="3"/>
  <c r="F6422" i="3"/>
  <c r="F16624" i="3"/>
  <c r="F13818" i="3"/>
  <c r="F12957" i="3"/>
  <c r="F4394" i="3"/>
  <c r="F18724" i="3"/>
  <c r="F18862" i="3"/>
  <c r="F16326" i="3"/>
  <c r="F9337" i="3"/>
  <c r="F12040" i="3"/>
  <c r="F17443" i="3"/>
  <c r="F7347" i="3"/>
  <c r="F4630" i="3"/>
  <c r="F3347" i="3"/>
  <c r="F19631" i="3"/>
  <c r="F8468" i="3"/>
  <c r="F6019" i="3"/>
  <c r="F4598" i="3"/>
  <c r="F19498" i="3"/>
  <c r="F1345" i="3"/>
  <c r="F1498" i="3"/>
  <c r="F3089" i="3"/>
  <c r="F8406" i="3"/>
  <c r="F5475" i="3"/>
  <c r="F6607" i="3"/>
  <c r="F2901" i="3"/>
  <c r="F17402" i="3"/>
  <c r="F18284" i="3"/>
  <c r="F13108" i="3"/>
  <c r="F4946" i="3"/>
  <c r="F16058" i="3"/>
  <c r="F14344" i="3"/>
  <c r="F16902" i="3"/>
  <c r="F3564" i="3"/>
  <c r="F10131" i="3"/>
  <c r="F16858" i="3"/>
  <c r="F18407" i="3"/>
  <c r="F20259" i="3"/>
  <c r="F14924" i="3"/>
  <c r="F20094" i="3"/>
  <c r="F1142" i="3"/>
  <c r="F8750" i="3"/>
  <c r="F21333" i="3"/>
  <c r="F18072" i="3"/>
  <c r="F7762" i="3"/>
  <c r="F12756" i="3"/>
  <c r="F19751" i="3"/>
  <c r="F12714" i="3"/>
  <c r="F20295" i="3"/>
  <c r="F2361" i="3"/>
  <c r="F13948" i="3"/>
  <c r="F3691" i="3"/>
  <c r="F2454" i="3"/>
  <c r="F3015" i="3"/>
  <c r="F3814" i="3"/>
  <c r="F16735" i="3"/>
  <c r="F19588" i="3"/>
  <c r="F13246" i="3"/>
  <c r="F9578" i="3"/>
  <c r="F1188" i="3"/>
  <c r="F2125" i="3"/>
  <c r="F14264" i="3"/>
  <c r="F21348" i="3"/>
  <c r="F7387" i="3"/>
  <c r="F8814" i="3"/>
  <c r="F9922" i="3"/>
  <c r="F19801" i="3"/>
  <c r="F8564" i="3"/>
  <c r="F4483" i="3"/>
  <c r="F15482" i="3"/>
  <c r="F21567" i="3"/>
  <c r="F20959" i="3"/>
  <c r="F10194" i="3"/>
  <c r="F19846" i="3"/>
  <c r="F21188" i="3"/>
  <c r="F19729" i="3"/>
  <c r="F3952" i="3"/>
  <c r="F302" i="3"/>
  <c r="F11797" i="3"/>
  <c r="F16615" i="3"/>
  <c r="F17789" i="3"/>
  <c r="F14404" i="3"/>
  <c r="F582" i="3"/>
  <c r="F8372" i="3"/>
  <c r="F3375" i="3"/>
  <c r="F19449" i="3"/>
  <c r="F18029" i="3"/>
  <c r="F11446" i="3"/>
  <c r="F3186" i="3"/>
  <c r="F1505" i="3"/>
  <c r="F12844" i="3"/>
  <c r="F13486" i="3"/>
  <c r="F6657" i="3"/>
  <c r="F8528" i="3"/>
  <c r="F20891" i="3"/>
  <c r="F16384" i="3"/>
  <c r="F20374" i="3"/>
  <c r="F16227" i="3"/>
  <c r="F20645" i="3"/>
  <c r="F17098" i="3"/>
  <c r="F3686" i="3"/>
  <c r="F9041" i="3"/>
  <c r="F1518" i="3"/>
  <c r="F3539" i="3"/>
  <c r="F7707" i="3"/>
  <c r="F11725" i="3"/>
  <c r="F15031" i="3"/>
  <c r="F9026" i="3"/>
  <c r="F19819" i="3"/>
  <c r="F4489" i="3"/>
  <c r="F4925" i="3"/>
  <c r="F460" i="3"/>
  <c r="F20272" i="3"/>
  <c r="F13425" i="3"/>
  <c r="F21033" i="3"/>
  <c r="F19570" i="3"/>
  <c r="F5645" i="3"/>
  <c r="F15777" i="3"/>
  <c r="F139" i="3"/>
  <c r="F12145" i="3"/>
  <c r="F8327" i="3"/>
  <c r="F1354" i="3"/>
  <c r="F8913" i="3"/>
  <c r="F18578" i="3"/>
  <c r="F2727" i="3"/>
  <c r="F18336" i="3"/>
  <c r="F14292" i="3"/>
  <c r="F19160" i="3"/>
  <c r="F8155" i="3"/>
  <c r="F6549" i="3"/>
  <c r="F4054" i="3"/>
  <c r="F8792" i="3"/>
  <c r="F17826" i="3"/>
  <c r="F18542" i="3"/>
  <c r="F4172" i="3"/>
  <c r="F5940" i="3"/>
  <c r="F12609" i="3"/>
  <c r="F20038" i="3"/>
  <c r="F16988" i="3"/>
  <c r="F7471" i="3"/>
  <c r="F10635" i="3"/>
  <c r="F4614" i="3"/>
  <c r="F15809" i="3"/>
  <c r="F20195" i="3"/>
  <c r="F6507" i="3"/>
  <c r="F13762" i="3"/>
  <c r="F20752" i="3"/>
  <c r="F9615" i="3"/>
  <c r="F19600" i="3"/>
  <c r="F20990" i="3"/>
  <c r="F2523" i="3"/>
  <c r="F15841" i="3"/>
  <c r="F7604" i="3"/>
  <c r="F2878" i="3"/>
  <c r="F16992" i="3"/>
  <c r="F4375" i="3"/>
  <c r="F13504" i="3"/>
  <c r="F11113" i="3"/>
  <c r="F9212" i="3"/>
  <c r="F4602" i="3"/>
  <c r="F19786" i="3"/>
  <c r="F2502" i="3"/>
  <c r="F14969" i="3"/>
  <c r="F16484" i="3"/>
  <c r="F1555" i="3"/>
  <c r="F19660" i="3"/>
  <c r="F650" i="3"/>
  <c r="F10107" i="3"/>
  <c r="F20830" i="3"/>
  <c r="F16741" i="3"/>
  <c r="F16896" i="3"/>
  <c r="F2236" i="3"/>
  <c r="F15329" i="3"/>
  <c r="F15536" i="3"/>
  <c r="F7862" i="3"/>
  <c r="F6674" i="3"/>
  <c r="F15228" i="3"/>
  <c r="F19760" i="3"/>
  <c r="F9671" i="3"/>
  <c r="F9230" i="3"/>
  <c r="F12123" i="3"/>
  <c r="F17069" i="3"/>
  <c r="F8108" i="3"/>
  <c r="F14701" i="3"/>
  <c r="F15686" i="3"/>
  <c r="F12865" i="3"/>
  <c r="F11585" i="3"/>
  <c r="F21296" i="3"/>
  <c r="F8106" i="3"/>
  <c r="F21481" i="3"/>
  <c r="F14385" i="3"/>
  <c r="F21539" i="3"/>
  <c r="F20718" i="3"/>
  <c r="F3349" i="3"/>
  <c r="F1365" i="3"/>
  <c r="F19496" i="3"/>
  <c r="F17646" i="3"/>
  <c r="F18832" i="3"/>
  <c r="F60" i="3"/>
  <c r="F20493" i="3"/>
  <c r="F8454" i="3"/>
  <c r="F10102" i="3"/>
  <c r="F489" i="3"/>
  <c r="F756" i="3"/>
  <c r="F20855" i="3"/>
  <c r="F20683" i="3"/>
  <c r="F3984" i="3"/>
  <c r="F15631" i="3"/>
  <c r="F13236" i="3"/>
  <c r="F5105" i="3"/>
  <c r="F12814" i="3"/>
  <c r="F17431" i="3"/>
  <c r="F9247" i="3"/>
  <c r="F14957" i="3"/>
  <c r="F16012" i="3"/>
  <c r="F17930" i="3"/>
  <c r="F4781" i="3"/>
  <c r="F1737" i="3"/>
  <c r="F6613" i="3"/>
  <c r="F12565" i="3"/>
  <c r="F13989" i="3"/>
  <c r="F10564" i="3"/>
  <c r="F17312" i="3"/>
  <c r="F8611" i="3"/>
  <c r="F17284" i="3"/>
  <c r="F8040" i="3"/>
  <c r="F11900" i="3"/>
  <c r="F20912" i="3"/>
  <c r="F2180" i="3"/>
  <c r="F13137" i="3"/>
  <c r="F9580" i="3"/>
  <c r="F7605" i="3"/>
  <c r="F15562" i="3"/>
  <c r="F4048" i="3"/>
  <c r="F9297" i="3"/>
  <c r="F9800" i="3"/>
  <c r="F16657" i="3"/>
  <c r="F15464" i="3"/>
  <c r="F10203" i="3"/>
  <c r="F12789" i="3"/>
  <c r="F5608" i="3"/>
  <c r="F18705" i="3"/>
  <c r="F1651" i="3"/>
  <c r="F19784" i="3"/>
  <c r="F8576" i="3"/>
  <c r="F20717" i="3"/>
  <c r="F14588" i="3"/>
  <c r="F6930" i="3"/>
  <c r="F19686" i="3"/>
  <c r="F11209" i="3"/>
  <c r="F6232" i="3"/>
  <c r="F6063" i="3"/>
  <c r="F2543" i="3"/>
  <c r="F11930" i="3"/>
  <c r="F20675" i="3"/>
  <c r="F17189" i="3"/>
  <c r="F7627" i="3"/>
  <c r="F18002" i="3"/>
  <c r="F19287" i="3"/>
  <c r="F13812" i="3"/>
  <c r="F11536" i="3"/>
  <c r="F10630" i="3"/>
  <c r="F16468" i="3"/>
  <c r="F1327" i="3"/>
  <c r="F10566" i="3"/>
  <c r="F1337" i="3"/>
  <c r="F6127" i="3"/>
  <c r="F21643" i="3"/>
  <c r="F8502" i="3"/>
  <c r="F10754" i="3"/>
  <c r="F6850" i="3"/>
  <c r="F5437" i="3"/>
  <c r="F5340" i="3"/>
  <c r="F4775" i="3"/>
  <c r="F1411" i="3"/>
  <c r="F14199" i="3"/>
  <c r="F9797" i="3"/>
  <c r="F7106" i="3"/>
  <c r="F18592" i="3"/>
  <c r="F11017" i="3"/>
  <c r="F21216" i="3"/>
  <c r="F2971" i="3"/>
  <c r="F7366" i="3"/>
  <c r="F6120" i="3"/>
  <c r="F5683" i="3"/>
  <c r="F14786" i="3"/>
  <c r="F17542" i="3"/>
  <c r="F9242" i="3"/>
  <c r="F5601" i="3"/>
  <c r="F3817" i="3"/>
  <c r="F17699" i="3"/>
  <c r="F6091" i="3"/>
  <c r="F18173" i="3"/>
  <c r="F5445" i="3"/>
  <c r="F7897" i="3"/>
  <c r="F7645" i="3"/>
  <c r="F11321" i="3"/>
  <c r="F10750" i="3"/>
  <c r="F20963" i="3"/>
  <c r="F3334" i="3"/>
  <c r="F8860" i="3"/>
  <c r="F16245" i="3"/>
  <c r="F19202" i="3"/>
  <c r="F11153" i="3"/>
  <c r="F3005" i="3"/>
  <c r="F13659" i="3"/>
  <c r="F14078" i="3"/>
  <c r="F7276" i="3"/>
  <c r="F8089" i="3"/>
  <c r="F795" i="3"/>
  <c r="F2410" i="3"/>
  <c r="F5664" i="3"/>
  <c r="F12593" i="3"/>
  <c r="F9742" i="3"/>
  <c r="F12274" i="3"/>
  <c r="F2065" i="3"/>
  <c r="F13575" i="3"/>
  <c r="F20367" i="3"/>
  <c r="F18755" i="3"/>
  <c r="F17006" i="3"/>
  <c r="F18022" i="3"/>
  <c r="F17516" i="3"/>
  <c r="F17037" i="3"/>
  <c r="F3081" i="3"/>
  <c r="F11348" i="3"/>
  <c r="F7720" i="3"/>
  <c r="F19913" i="3"/>
  <c r="F3944" i="3"/>
  <c r="F5993" i="3"/>
  <c r="F8897" i="3"/>
  <c r="F9078" i="3"/>
  <c r="F2788" i="3"/>
  <c r="F2217" i="3"/>
  <c r="F6051" i="3"/>
  <c r="F11577" i="3"/>
  <c r="F13285" i="3"/>
  <c r="F16378" i="3"/>
  <c r="F14837" i="3"/>
  <c r="F11245" i="3"/>
  <c r="F4852" i="3"/>
  <c r="F5524" i="3"/>
  <c r="F2314" i="3"/>
  <c r="F9265" i="3"/>
  <c r="F21266" i="3"/>
  <c r="F3359" i="3"/>
  <c r="F225" i="3"/>
  <c r="F6071" i="3"/>
  <c r="F19078" i="3"/>
  <c r="F2334" i="3"/>
  <c r="F17740" i="3"/>
  <c r="F5957" i="3"/>
  <c r="F16530" i="3"/>
  <c r="F6173" i="3"/>
  <c r="F8558" i="3"/>
  <c r="F7292" i="3"/>
  <c r="F6824" i="3"/>
  <c r="F7914" i="3"/>
  <c r="F18425" i="3"/>
  <c r="F16917" i="3"/>
  <c r="F7266" i="3"/>
  <c r="F2481" i="3"/>
  <c r="F12827" i="3"/>
  <c r="F21651" i="3"/>
  <c r="F13456" i="3"/>
  <c r="F9361" i="3"/>
  <c r="F4998" i="3"/>
  <c r="F18472" i="3"/>
  <c r="F4568" i="3"/>
  <c r="F6384" i="3"/>
  <c r="F10904" i="3"/>
  <c r="F10875" i="3"/>
  <c r="F8285" i="3"/>
  <c r="F1666" i="3"/>
  <c r="F1362" i="3"/>
  <c r="F17901" i="3"/>
  <c r="F6819" i="3"/>
  <c r="F11337" i="3"/>
  <c r="F879" i="3"/>
  <c r="F5666" i="3"/>
  <c r="F17184" i="3"/>
  <c r="F6528" i="3"/>
  <c r="F20576" i="3"/>
  <c r="F16840" i="3"/>
  <c r="F10279" i="3"/>
  <c r="F10607" i="3"/>
  <c r="F9400" i="3"/>
  <c r="F10961" i="3"/>
  <c r="F13941" i="3"/>
  <c r="F9346" i="3"/>
  <c r="F11947" i="3"/>
  <c r="F6490" i="3"/>
  <c r="F20225" i="3"/>
  <c r="F8099" i="3"/>
  <c r="F1312" i="3"/>
  <c r="F863" i="3"/>
  <c r="F15430" i="3"/>
  <c r="F20664" i="3"/>
  <c r="F4473" i="3"/>
  <c r="F12702" i="3"/>
  <c r="F15345" i="3"/>
  <c r="F9778" i="3"/>
  <c r="F20130" i="3"/>
  <c r="F2119" i="3"/>
  <c r="F19973" i="3"/>
  <c r="F10167" i="3"/>
  <c r="F12416" i="3"/>
  <c r="F20351" i="3"/>
  <c r="F16048" i="3"/>
  <c r="F3980" i="3"/>
  <c r="F19874" i="3"/>
  <c r="F8104" i="3"/>
  <c r="F7028" i="3"/>
  <c r="F6426" i="3"/>
  <c r="F1775" i="3"/>
  <c r="F11256" i="3"/>
  <c r="F20047" i="3"/>
  <c r="F19165" i="3"/>
  <c r="F409" i="3"/>
  <c r="F6339" i="3"/>
  <c r="F7775" i="3"/>
  <c r="F3774" i="3"/>
  <c r="F16699" i="3"/>
  <c r="F1647" i="3"/>
  <c r="F20005" i="3"/>
  <c r="F21147" i="3"/>
  <c r="F3040" i="3"/>
  <c r="F5495" i="3"/>
  <c r="F6170" i="3"/>
  <c r="F9559" i="3"/>
  <c r="F18405" i="3"/>
  <c r="F20369" i="3"/>
  <c r="F13433" i="3"/>
  <c r="F1442" i="3"/>
  <c r="F2578" i="3"/>
  <c r="F10493" i="3"/>
  <c r="F21609" i="3"/>
  <c r="F2013" i="3"/>
  <c r="F12399" i="3"/>
  <c r="F17541" i="3"/>
  <c r="F13520" i="3"/>
  <c r="F17108" i="3"/>
  <c r="F4249" i="3"/>
  <c r="F859" i="3"/>
  <c r="F18090" i="3"/>
  <c r="F6470" i="3"/>
  <c r="F13152" i="3"/>
  <c r="F2050" i="3"/>
  <c r="F8782" i="3"/>
  <c r="F1607" i="3"/>
  <c r="F9336" i="3"/>
  <c r="F11338" i="3"/>
  <c r="F5979" i="3"/>
  <c r="F15197" i="3"/>
  <c r="F2666" i="3"/>
  <c r="F7622" i="3"/>
  <c r="F8699" i="3"/>
  <c r="F11322" i="3"/>
  <c r="F10851" i="3"/>
  <c r="F631" i="3"/>
  <c r="F11174" i="3"/>
  <c r="F15335" i="3"/>
  <c r="F414" i="3"/>
  <c r="F4162" i="3"/>
  <c r="F3106" i="3"/>
  <c r="F14746" i="3"/>
  <c r="F9495" i="3"/>
  <c r="F3793" i="3"/>
  <c r="F10719" i="3"/>
  <c r="F12107" i="3"/>
  <c r="F19635" i="3"/>
  <c r="F6278" i="3"/>
  <c r="F19709" i="3"/>
  <c r="F15138" i="3"/>
  <c r="F4392" i="3"/>
  <c r="F13516" i="3"/>
  <c r="F12349" i="3"/>
  <c r="F20705" i="3"/>
  <c r="F20564" i="3"/>
  <c r="F2565" i="3"/>
  <c r="F18154" i="3"/>
  <c r="F8951" i="3"/>
  <c r="F13630" i="3"/>
  <c r="F1959" i="3"/>
  <c r="F2106" i="3"/>
  <c r="F15604" i="3"/>
  <c r="F8459" i="3"/>
  <c r="F17572" i="3"/>
  <c r="F15996" i="3"/>
  <c r="F10385" i="3"/>
  <c r="F520" i="3"/>
  <c r="F9940" i="3"/>
  <c r="F7583" i="3"/>
  <c r="F3405" i="3"/>
  <c r="F9936" i="3"/>
  <c r="F2476" i="3"/>
  <c r="F10217" i="3"/>
  <c r="F20268" i="3"/>
  <c r="F5339" i="3"/>
  <c r="F18764" i="3"/>
  <c r="F1601" i="3"/>
  <c r="F11809" i="3"/>
  <c r="F18314" i="3"/>
  <c r="F15037" i="3"/>
  <c r="F17669" i="3"/>
  <c r="F2781" i="3"/>
  <c r="F10766" i="3"/>
  <c r="F10794" i="3"/>
  <c r="F4652" i="3"/>
  <c r="F10462" i="3"/>
  <c r="F16521" i="3"/>
  <c r="F12896" i="3"/>
  <c r="F1887" i="3"/>
  <c r="F17185" i="3"/>
  <c r="F18889" i="3"/>
  <c r="F7041" i="3"/>
  <c r="F14082" i="3"/>
  <c r="F15203" i="3"/>
  <c r="F14715" i="3"/>
  <c r="F15270" i="3"/>
  <c r="F20739" i="3"/>
  <c r="F9982" i="3"/>
  <c r="F17943" i="3"/>
  <c r="F4771" i="3"/>
  <c r="F18822" i="3"/>
  <c r="F1818" i="3"/>
  <c r="F18197" i="3"/>
  <c r="F8745" i="3"/>
  <c r="F5156" i="3"/>
  <c r="F19363" i="3"/>
  <c r="F5759" i="3"/>
  <c r="F3560" i="3"/>
  <c r="F5279" i="3"/>
  <c r="F1050" i="3"/>
  <c r="F8736" i="3"/>
  <c r="F9227" i="3"/>
  <c r="F3006" i="3"/>
  <c r="F14606" i="3"/>
  <c r="F12276" i="3"/>
  <c r="F5508" i="3"/>
  <c r="F20756" i="3"/>
  <c r="F1255" i="3"/>
  <c r="F13182" i="3"/>
  <c r="F16639" i="3"/>
  <c r="F8922" i="3"/>
  <c r="F18845" i="3"/>
  <c r="F4621" i="3"/>
  <c r="F3159" i="3"/>
  <c r="F10425" i="3"/>
  <c r="F15321" i="3"/>
  <c r="F10968" i="3"/>
  <c r="F8030" i="3"/>
  <c r="F12486" i="3"/>
  <c r="F3235" i="3"/>
  <c r="F841" i="3"/>
  <c r="F13850" i="3"/>
  <c r="F11978" i="3"/>
  <c r="F10133" i="3"/>
  <c r="F20077" i="3"/>
  <c r="F1400" i="3"/>
  <c r="F3569" i="3"/>
  <c r="F5002" i="3"/>
  <c r="F9733" i="3"/>
  <c r="F738" i="3"/>
  <c r="F9482" i="3"/>
  <c r="F18905" i="3"/>
  <c r="F2688" i="3"/>
  <c r="F10323" i="3"/>
  <c r="F20733" i="3"/>
  <c r="F19185" i="3"/>
  <c r="F3812" i="3"/>
  <c r="F1221" i="3"/>
  <c r="F21005" i="3"/>
  <c r="F15718" i="3"/>
  <c r="F14740" i="3"/>
  <c r="F4811" i="3"/>
  <c r="F15440" i="3"/>
  <c r="F3771" i="3"/>
  <c r="F17262" i="3"/>
  <c r="F21426" i="3"/>
  <c r="F13808" i="3"/>
  <c r="F9023" i="3"/>
  <c r="F16083" i="3"/>
  <c r="F12596" i="3"/>
  <c r="F20170" i="3"/>
  <c r="F4835" i="3"/>
  <c r="F7855" i="3"/>
  <c r="F7000" i="3"/>
  <c r="F1539" i="3"/>
  <c r="F6052" i="3"/>
  <c r="F18024" i="3"/>
  <c r="F2652" i="3"/>
  <c r="F18928" i="3"/>
  <c r="F15880" i="3"/>
  <c r="F20071" i="3"/>
  <c r="F7476" i="3"/>
  <c r="F13311" i="3"/>
  <c r="F13706" i="3"/>
  <c r="F14407" i="3"/>
  <c r="F6038" i="3"/>
  <c r="F21645" i="3"/>
  <c r="F10920" i="3"/>
  <c r="F2061" i="3"/>
  <c r="F19061" i="3"/>
  <c r="F17365" i="3"/>
  <c r="F14813" i="3"/>
  <c r="F15821" i="3"/>
  <c r="F14519" i="3"/>
  <c r="F17401" i="3"/>
  <c r="F12253" i="3"/>
  <c r="F276" i="3"/>
  <c r="F7841" i="3"/>
  <c r="F6416" i="3"/>
  <c r="F2560" i="3"/>
  <c r="F18258" i="3"/>
  <c r="F13688" i="3"/>
  <c r="F6279" i="3"/>
  <c r="F10466" i="3"/>
  <c r="F11391" i="3"/>
  <c r="F15605" i="3"/>
  <c r="F2954" i="3"/>
  <c r="F9550" i="3"/>
  <c r="F15962" i="3"/>
  <c r="F8079" i="3"/>
  <c r="F14129" i="3"/>
  <c r="F9862" i="3"/>
  <c r="F6037" i="3"/>
  <c r="F6665" i="3"/>
  <c r="F15488" i="3"/>
  <c r="F6203" i="3"/>
  <c r="F13333" i="3"/>
  <c r="F6400" i="3"/>
  <c r="F566" i="3"/>
  <c r="F4059" i="3"/>
  <c r="F7075" i="3"/>
  <c r="F679" i="3"/>
  <c r="F13979" i="3"/>
  <c r="F1299" i="3"/>
  <c r="F2838" i="3"/>
  <c r="F1148" i="3"/>
  <c r="F15008" i="3"/>
  <c r="F21032" i="3"/>
  <c r="F13653" i="3"/>
  <c r="F2811" i="3"/>
  <c r="F11955" i="3"/>
  <c r="F18178" i="3"/>
  <c r="F12205" i="3"/>
  <c r="F10796" i="3"/>
  <c r="F12363" i="3"/>
  <c r="F12839" i="3"/>
  <c r="F244" i="3"/>
  <c r="F16691" i="3"/>
  <c r="F9562" i="3"/>
  <c r="F5272" i="3"/>
  <c r="F6569" i="3"/>
  <c r="F19425" i="3"/>
  <c r="F2204" i="3"/>
  <c r="F737" i="3"/>
  <c r="F9843" i="3"/>
  <c r="F20761" i="3"/>
  <c r="F17152" i="3"/>
  <c r="F2295" i="3"/>
  <c r="F5918" i="3"/>
  <c r="F2393" i="3"/>
  <c r="F12367" i="3"/>
  <c r="F19557" i="3"/>
  <c r="F17674" i="3"/>
  <c r="F21562" i="3"/>
  <c r="F10980" i="3"/>
  <c r="F1161" i="3"/>
  <c r="F16451" i="3"/>
  <c r="F9405" i="3"/>
  <c r="F19487" i="3"/>
  <c r="F10855" i="3"/>
  <c r="F17224" i="3"/>
  <c r="F21465" i="3"/>
  <c r="F1105" i="3"/>
  <c r="F3925" i="3"/>
  <c r="F6685" i="3"/>
  <c r="F21441" i="3"/>
  <c r="F4435" i="3"/>
  <c r="F10914" i="3"/>
  <c r="F15338" i="3"/>
  <c r="F279" i="3"/>
  <c r="F7305" i="3"/>
  <c r="F3844" i="3"/>
  <c r="F2932" i="3"/>
  <c r="F21582" i="3"/>
  <c r="F11965" i="3"/>
  <c r="F1476" i="3"/>
  <c r="F364" i="3"/>
  <c r="F6275" i="3"/>
  <c r="F19278" i="3"/>
  <c r="F13546" i="3"/>
  <c r="F16182" i="3"/>
  <c r="F13697" i="3"/>
  <c r="F11566" i="3"/>
  <c r="F19372" i="3"/>
  <c r="F17871" i="3"/>
  <c r="F4699" i="3"/>
  <c r="F10200" i="3"/>
  <c r="F17314" i="3"/>
  <c r="F21155" i="3"/>
  <c r="F8691" i="3"/>
  <c r="F18635" i="3"/>
  <c r="F617" i="3"/>
  <c r="F9222" i="3"/>
  <c r="F8571" i="3"/>
  <c r="F12390" i="3"/>
  <c r="F10912" i="3"/>
  <c r="F5182" i="3"/>
  <c r="F20058" i="3"/>
  <c r="F16081" i="3"/>
  <c r="F18143" i="3"/>
  <c r="F2786" i="3"/>
  <c r="F17236" i="3"/>
  <c r="F1187" i="3"/>
  <c r="F3104" i="3"/>
  <c r="F3988" i="3"/>
  <c r="F14380" i="3"/>
  <c r="F2921" i="3"/>
  <c r="F10620" i="3"/>
  <c r="F5381" i="3"/>
  <c r="F16283" i="3"/>
  <c r="F13753" i="3"/>
  <c r="F830" i="3"/>
  <c r="F11676" i="3"/>
  <c r="F1402" i="3"/>
  <c r="F8187" i="3"/>
  <c r="F3900" i="3"/>
  <c r="F5665" i="3"/>
  <c r="F7689" i="3"/>
  <c r="F17559" i="3"/>
  <c r="F15814" i="3"/>
  <c r="F19311" i="3"/>
  <c r="F4019" i="3"/>
  <c r="F16979" i="3"/>
  <c r="F15969" i="3"/>
  <c r="F5428" i="3"/>
  <c r="F14316" i="3"/>
  <c r="F17457" i="3"/>
  <c r="F4091" i="3"/>
  <c r="F11258" i="3"/>
  <c r="F5772" i="3"/>
  <c r="F6464" i="3"/>
  <c r="F6872" i="3"/>
  <c r="F11678" i="3"/>
  <c r="F15549" i="3"/>
  <c r="F17849" i="3"/>
  <c r="F11886" i="3"/>
  <c r="F4690" i="3"/>
  <c r="F4278" i="3"/>
  <c r="F12575" i="3"/>
  <c r="F2033" i="3"/>
  <c r="F18203" i="3"/>
  <c r="F7357" i="3"/>
  <c r="F9196" i="3"/>
  <c r="F8906" i="3"/>
  <c r="F19237" i="3"/>
  <c r="F10098" i="3"/>
  <c r="F7490" i="3"/>
  <c r="F15560" i="3"/>
  <c r="F3416" i="3"/>
  <c r="F18456" i="3"/>
  <c r="F15634" i="3"/>
  <c r="F5628" i="3"/>
  <c r="F3352" i="3"/>
  <c r="F14445" i="3"/>
  <c r="F6934" i="3"/>
  <c r="F7084" i="3"/>
  <c r="F5579" i="3"/>
  <c r="F10830" i="3"/>
  <c r="F6448" i="3"/>
  <c r="F11124" i="3"/>
  <c r="F9128" i="3"/>
  <c r="F14905" i="3"/>
  <c r="F17396" i="3"/>
  <c r="F3504" i="3"/>
  <c r="F17544" i="3"/>
  <c r="F17834" i="3"/>
  <c r="F12232" i="3"/>
  <c r="F7275" i="3"/>
  <c r="F11526" i="3"/>
  <c r="F19483" i="3"/>
  <c r="F13666" i="3"/>
  <c r="F18008" i="3"/>
  <c r="F18575" i="3"/>
  <c r="F18710" i="3"/>
  <c r="F19997" i="3"/>
  <c r="F16807" i="3"/>
  <c r="F11232" i="3"/>
  <c r="F11116" i="3"/>
  <c r="F14083" i="3"/>
  <c r="F3105" i="3"/>
  <c r="F7379" i="3"/>
  <c r="F1940" i="3"/>
  <c r="F247" i="3"/>
  <c r="F2919" i="3"/>
  <c r="F18600" i="3"/>
  <c r="F7173" i="3"/>
  <c r="F12648" i="3"/>
  <c r="F17859" i="3"/>
  <c r="F513" i="3"/>
  <c r="F11921" i="3"/>
  <c r="F18886" i="3"/>
  <c r="F13143" i="3"/>
  <c r="F8222" i="3"/>
  <c r="F2629" i="3"/>
  <c r="F12985" i="3"/>
  <c r="F10937" i="3"/>
  <c r="F17453" i="3"/>
  <c r="F15523" i="3"/>
  <c r="F10725" i="3"/>
  <c r="F3330" i="3"/>
  <c r="F12723" i="3"/>
  <c r="F15678" i="3"/>
  <c r="F21616" i="3"/>
  <c r="F6349" i="3"/>
  <c r="F5321" i="3"/>
  <c r="F3268" i="3"/>
  <c r="F318" i="3"/>
  <c r="F3300" i="3"/>
  <c r="F2657" i="3"/>
  <c r="F3143" i="3"/>
  <c r="F17610" i="3"/>
  <c r="F2212" i="3"/>
  <c r="F1384" i="3"/>
  <c r="F8129" i="3"/>
  <c r="F10354" i="3"/>
  <c r="F485" i="3"/>
  <c r="F2626" i="3"/>
  <c r="F19981" i="3"/>
  <c r="F13466" i="3"/>
  <c r="F19638" i="3"/>
  <c r="F20844" i="3"/>
  <c r="F9447" i="3"/>
  <c r="F14742" i="3"/>
  <c r="F12361" i="3"/>
  <c r="F21294" i="3"/>
  <c r="F4778" i="3"/>
  <c r="F17907" i="3"/>
  <c r="F19825" i="3"/>
  <c r="F12639" i="3"/>
  <c r="F5220" i="3"/>
  <c r="F10009" i="3"/>
  <c r="F1587" i="3"/>
  <c r="F11612" i="3"/>
  <c r="F3276" i="3"/>
  <c r="F2931" i="3"/>
  <c r="F15235" i="3"/>
  <c r="F18312" i="3"/>
  <c r="F19307" i="3"/>
  <c r="F21065" i="3"/>
  <c r="F12295" i="3"/>
  <c r="F7373" i="3"/>
  <c r="F13488" i="3"/>
  <c r="F187" i="3"/>
  <c r="F1149" i="3"/>
  <c r="F15224" i="3"/>
  <c r="F7848" i="3"/>
  <c r="F10226" i="3"/>
  <c r="F16025" i="3"/>
  <c r="F3760" i="3"/>
  <c r="F9554" i="3"/>
  <c r="F11729" i="3"/>
  <c r="F14074" i="3"/>
  <c r="F12785" i="3"/>
  <c r="F1473" i="3"/>
  <c r="F21505" i="3"/>
  <c r="F20084" i="3"/>
  <c r="F4851" i="3"/>
  <c r="F12990" i="3"/>
  <c r="F17964" i="3"/>
  <c r="F13511" i="3"/>
  <c r="F18773" i="3"/>
  <c r="F1282" i="3"/>
  <c r="F7977" i="3"/>
  <c r="F21356" i="3"/>
  <c r="F17801" i="3"/>
  <c r="F20412" i="3"/>
  <c r="F15552" i="3"/>
  <c r="F5511" i="3"/>
  <c r="F13104" i="3"/>
  <c r="F17065" i="3"/>
  <c r="F3362" i="3"/>
  <c r="F5785" i="3"/>
  <c r="F11982" i="3"/>
  <c r="F7987" i="3"/>
  <c r="F9353" i="3"/>
  <c r="F19894" i="3"/>
  <c r="F2029" i="3"/>
  <c r="F13117" i="3"/>
  <c r="F15325" i="3"/>
  <c r="F20789" i="3"/>
  <c r="F6611" i="3"/>
  <c r="F16448" i="3"/>
  <c r="F20862" i="3"/>
  <c r="F21584" i="3"/>
  <c r="F19932" i="3"/>
  <c r="F14161" i="3"/>
  <c r="F896" i="3"/>
  <c r="F19924" i="3"/>
  <c r="F3020" i="3"/>
  <c r="F19391" i="3"/>
  <c r="F2389" i="3"/>
  <c r="F14261" i="3"/>
  <c r="F4104" i="3"/>
  <c r="F14214" i="3"/>
  <c r="F13189" i="3"/>
  <c r="F6909" i="3"/>
  <c r="F10664" i="3"/>
  <c r="F8971" i="3"/>
  <c r="F1829" i="3"/>
  <c r="F12102" i="3"/>
  <c r="F6501" i="3"/>
  <c r="F4697" i="3"/>
  <c r="F21364" i="3"/>
  <c r="F17427" i="3"/>
  <c r="F18417" i="3"/>
  <c r="F6341" i="3"/>
  <c r="F11171" i="3"/>
  <c r="F19527" i="3"/>
  <c r="F18495" i="3"/>
  <c r="F9235" i="3"/>
  <c r="F12522" i="3"/>
  <c r="F14732" i="3"/>
  <c r="F18333" i="3"/>
  <c r="F17471" i="3"/>
  <c r="F4958" i="3"/>
  <c r="F1455" i="3"/>
  <c r="F5676" i="3"/>
  <c r="F3977" i="3"/>
  <c r="F1310" i="3"/>
  <c r="F19011" i="3"/>
  <c r="F2990" i="3"/>
  <c r="F8936" i="3"/>
  <c r="F9979" i="3"/>
  <c r="F1552" i="3"/>
  <c r="F19380" i="3"/>
  <c r="F8615" i="3"/>
  <c r="F17889" i="3"/>
  <c r="F16603" i="3"/>
  <c r="F17051" i="3"/>
  <c r="F21544" i="3"/>
  <c r="F21337" i="3"/>
  <c r="F2248" i="3"/>
  <c r="F18228" i="3"/>
  <c r="F15957" i="3"/>
  <c r="F10084" i="3"/>
  <c r="F15984" i="3"/>
  <c r="F3662" i="3"/>
  <c r="F4139" i="3"/>
  <c r="F1156" i="3"/>
  <c r="F11333" i="3"/>
  <c r="F8883" i="3"/>
  <c r="F9025" i="3"/>
  <c r="F13156" i="3"/>
  <c r="F20656" i="3"/>
  <c r="F4945" i="3"/>
  <c r="F7832" i="3"/>
  <c r="F6303" i="3"/>
  <c r="F3732" i="3"/>
  <c r="F19448" i="3"/>
  <c r="F7997" i="3"/>
  <c r="F18649" i="3"/>
  <c r="F13342" i="3"/>
  <c r="F8744" i="3"/>
  <c r="F14612" i="3"/>
  <c r="F4888" i="3"/>
  <c r="F11564" i="3"/>
  <c r="F3879" i="3"/>
  <c r="F15196" i="3"/>
  <c r="F17775" i="3"/>
  <c r="F7947" i="3"/>
  <c r="F8416" i="3"/>
  <c r="F7608" i="3"/>
  <c r="F7713" i="3"/>
  <c r="F19331" i="3"/>
  <c r="F9633" i="3"/>
  <c r="F2211" i="3"/>
  <c r="F21119" i="3"/>
  <c r="F16200" i="3"/>
  <c r="F734" i="3"/>
  <c r="F39" i="3"/>
  <c r="F7307" i="3"/>
  <c r="F9487" i="3"/>
  <c r="F3445" i="3"/>
  <c r="F21596" i="3"/>
  <c r="F17604" i="3"/>
  <c r="F20816" i="3"/>
  <c r="F9047" i="3"/>
  <c r="F16208" i="3"/>
  <c r="F5922" i="3"/>
  <c r="F21578" i="3"/>
  <c r="F3933" i="3"/>
  <c r="F8930" i="3"/>
  <c r="F19762" i="3"/>
  <c r="F17881" i="3"/>
  <c r="F9877" i="3"/>
  <c r="F2328" i="3"/>
  <c r="F11796" i="3"/>
  <c r="F5406" i="3"/>
  <c r="F1637" i="3"/>
  <c r="F2862" i="3"/>
  <c r="F14930" i="3"/>
  <c r="F19933" i="3"/>
  <c r="F5906" i="3"/>
  <c r="F11330" i="3"/>
  <c r="F3113" i="3"/>
  <c r="F2598" i="3"/>
  <c r="F16224" i="3"/>
  <c r="F6624" i="3"/>
  <c r="F2002" i="3"/>
  <c r="F6566" i="3"/>
  <c r="F9431" i="3"/>
  <c r="F15465" i="3"/>
  <c r="F6273" i="3"/>
  <c r="F16755" i="3"/>
  <c r="F11860" i="3"/>
  <c r="F4440" i="3"/>
  <c r="F3891" i="3"/>
  <c r="F6031" i="3"/>
  <c r="F11227" i="3"/>
  <c r="F9757" i="3"/>
  <c r="F9753" i="3"/>
  <c r="F19706" i="3"/>
  <c r="F21265" i="3"/>
  <c r="F761" i="3"/>
  <c r="F21003" i="3"/>
  <c r="F9597" i="3"/>
  <c r="F8292" i="3"/>
  <c r="F14660" i="3"/>
  <c r="F3448" i="3"/>
  <c r="F13100" i="3"/>
  <c r="F9490" i="3"/>
  <c r="F4667" i="3"/>
  <c r="F11089" i="3"/>
  <c r="F15211" i="3"/>
  <c r="F10340" i="3"/>
  <c r="F19885" i="3"/>
  <c r="F13301" i="3"/>
  <c r="F3711" i="3"/>
  <c r="F14253" i="3"/>
  <c r="F11441" i="3"/>
  <c r="F11424" i="3"/>
  <c r="F20523" i="3"/>
  <c r="F9938" i="3"/>
  <c r="F5190" i="3"/>
  <c r="F8042" i="3"/>
  <c r="F21316" i="3"/>
  <c r="F2680" i="3"/>
  <c r="F21626" i="3"/>
  <c r="F12962" i="3"/>
  <c r="F1906" i="3"/>
  <c r="F3785" i="3"/>
  <c r="F19280" i="3"/>
  <c r="F6047" i="3"/>
  <c r="F1332" i="3"/>
  <c r="F10296" i="3"/>
  <c r="F1301" i="3"/>
  <c r="F16229" i="3"/>
  <c r="F13951" i="3"/>
  <c r="F17671" i="3"/>
  <c r="F11843" i="3"/>
  <c r="F13439" i="3"/>
  <c r="F15766" i="3"/>
  <c r="F19820" i="3"/>
  <c r="F335" i="3"/>
  <c r="F10044" i="3"/>
  <c r="F13430" i="3"/>
  <c r="F7842" i="3"/>
  <c r="F6477" i="3"/>
  <c r="F18919" i="3"/>
  <c r="F10738" i="3"/>
  <c r="F15135" i="3"/>
  <c r="F11313" i="3"/>
  <c r="F5159" i="3"/>
  <c r="F12366" i="3"/>
  <c r="F12673" i="3"/>
  <c r="F2025" i="3"/>
  <c r="F5265" i="3"/>
  <c r="F13813" i="3"/>
  <c r="F11128" i="3"/>
  <c r="F6201" i="3"/>
  <c r="F10994" i="3"/>
  <c r="F7144" i="3"/>
  <c r="F6649" i="3"/>
  <c r="F7253" i="3"/>
  <c r="F4405" i="3"/>
  <c r="F10833" i="3"/>
  <c r="F13151" i="3"/>
  <c r="F11722" i="3"/>
  <c r="F20377" i="3"/>
  <c r="F14053" i="3"/>
  <c r="F15746" i="3"/>
  <c r="F17931" i="3"/>
  <c r="F13925" i="3"/>
  <c r="F7660" i="3"/>
  <c r="F878" i="3"/>
  <c r="F4503" i="3"/>
  <c r="F7396" i="3"/>
  <c r="F2308" i="3"/>
  <c r="F6574" i="3"/>
  <c r="F10965" i="3"/>
  <c r="F8849" i="3"/>
  <c r="F19033" i="3"/>
  <c r="F801" i="3"/>
  <c r="F5408" i="3"/>
  <c r="F12016" i="3"/>
  <c r="F9549" i="3"/>
  <c r="F4494" i="3"/>
  <c r="F20144" i="3"/>
  <c r="F8439" i="3"/>
  <c r="F3476" i="3"/>
  <c r="F2445" i="3"/>
  <c r="F7457" i="3"/>
  <c r="F3381" i="3"/>
  <c r="F18938" i="3"/>
  <c r="F19701" i="3"/>
  <c r="F8679" i="3"/>
  <c r="F21407" i="3"/>
  <c r="F7703" i="3"/>
  <c r="F20707" i="3"/>
  <c r="F5884" i="3"/>
  <c r="F5699" i="3"/>
  <c r="F14547" i="3"/>
  <c r="F9770" i="3"/>
  <c r="F20285" i="3"/>
  <c r="F12934" i="3"/>
  <c r="F9256" i="3"/>
  <c r="F7677" i="3"/>
  <c r="F9895" i="3"/>
  <c r="F11849" i="3"/>
  <c r="F3053" i="3"/>
  <c r="F18363" i="3"/>
  <c r="F12323" i="3"/>
  <c r="F7515" i="3"/>
  <c r="F8087" i="3"/>
  <c r="F8705" i="3"/>
  <c r="F18571" i="3"/>
  <c r="F6545" i="3"/>
  <c r="F2480" i="3"/>
  <c r="F3305" i="3"/>
  <c r="F15116" i="3"/>
  <c r="F9737" i="3"/>
  <c r="F6443" i="3"/>
  <c r="F16566" i="3"/>
  <c r="F4679" i="3"/>
  <c r="F7635" i="3"/>
  <c r="F11403" i="3"/>
  <c r="F5414" i="3"/>
  <c r="F11363" i="3"/>
  <c r="F7239" i="3"/>
  <c r="F21252" i="3"/>
  <c r="F14717" i="3"/>
  <c r="F9401" i="3"/>
  <c r="F21374" i="3"/>
  <c r="F12664" i="3"/>
  <c r="F17902" i="3"/>
  <c r="F18544" i="3"/>
  <c r="F16414" i="3"/>
  <c r="F20879" i="3"/>
  <c r="F3345" i="3"/>
  <c r="F3147" i="3"/>
  <c r="F3031" i="3"/>
  <c r="F8403" i="3"/>
  <c r="F19547" i="3"/>
  <c r="F17828" i="3"/>
  <c r="F12074" i="3"/>
  <c r="F16465" i="3"/>
  <c r="F3497" i="3"/>
  <c r="F11075" i="3"/>
  <c r="F2667" i="3"/>
  <c r="F20408" i="3"/>
  <c r="F18943" i="3"/>
  <c r="F16246" i="3"/>
  <c r="F17216" i="3"/>
  <c r="F7127" i="3"/>
  <c r="F6878" i="3"/>
  <c r="F4361" i="3"/>
  <c r="F12404" i="3"/>
  <c r="F30" i="3"/>
  <c r="F7178" i="3"/>
  <c r="F990" i="3"/>
  <c r="F8043" i="3"/>
  <c r="F9871" i="3"/>
  <c r="F3084" i="3"/>
  <c r="F14131" i="3"/>
  <c r="F13707" i="3"/>
  <c r="F4845" i="3"/>
  <c r="F14185" i="3"/>
  <c r="F18883" i="3"/>
  <c r="F16281" i="3"/>
  <c r="F5196" i="3"/>
  <c r="F5054" i="3"/>
  <c r="F9266" i="3"/>
  <c r="F12179" i="3"/>
  <c r="F733" i="3"/>
  <c r="F16087" i="3"/>
  <c r="F19684" i="3"/>
  <c r="F5110" i="3"/>
  <c r="F11592" i="3"/>
  <c r="F5472" i="3"/>
  <c r="F11547" i="3"/>
  <c r="F19791" i="3"/>
  <c r="F6766" i="3"/>
  <c r="F20812" i="3"/>
  <c r="F15622" i="3"/>
  <c r="F21370" i="3"/>
  <c r="F4362" i="3"/>
  <c r="F18953" i="3"/>
  <c r="F16578" i="3"/>
  <c r="F16507" i="3"/>
  <c r="F13767" i="3"/>
  <c r="F2794" i="3"/>
  <c r="F17615" i="3"/>
  <c r="F15648" i="3"/>
  <c r="F2827" i="3"/>
  <c r="F19233" i="3"/>
  <c r="F12067" i="3"/>
  <c r="F11188" i="3"/>
  <c r="F17492" i="3"/>
  <c r="F14211" i="3"/>
  <c r="F6750" i="3"/>
  <c r="F18771" i="3"/>
  <c r="F20631" i="3"/>
  <c r="F4447" i="3"/>
  <c r="F12130" i="3"/>
  <c r="F8182" i="3"/>
  <c r="F18326" i="3"/>
  <c r="F19773" i="3"/>
  <c r="F4597" i="3"/>
  <c r="F19264" i="3"/>
  <c r="F5216" i="3"/>
  <c r="F16539" i="3"/>
  <c r="F15023" i="3"/>
  <c r="F3809" i="3"/>
  <c r="F1471" i="3"/>
  <c r="F14249" i="3"/>
  <c r="F16815" i="3"/>
  <c r="F19360" i="3"/>
  <c r="F5240" i="3"/>
  <c r="F19577" i="3"/>
  <c r="F1475" i="3"/>
  <c r="F18473" i="3"/>
  <c r="F15352" i="3"/>
  <c r="F11094" i="3"/>
  <c r="F14770" i="3"/>
  <c r="F2995" i="3"/>
  <c r="F16645" i="3"/>
  <c r="F15756" i="3"/>
  <c r="F19781" i="3"/>
  <c r="F14123" i="3"/>
  <c r="F14226" i="3"/>
  <c r="F18078" i="3"/>
  <c r="F21238" i="3"/>
  <c r="F16113" i="3"/>
  <c r="F4513" i="3"/>
  <c r="F7096" i="3"/>
  <c r="F2698" i="3"/>
  <c r="F7119" i="3"/>
  <c r="F18767" i="3"/>
  <c r="F13952" i="3"/>
  <c r="F20858" i="3"/>
  <c r="F532" i="3"/>
  <c r="F19554" i="3"/>
  <c r="F4446" i="3"/>
  <c r="F17595" i="3"/>
  <c r="F12526" i="3"/>
  <c r="F7502" i="3"/>
  <c r="F6018" i="3"/>
  <c r="F3473" i="3"/>
  <c r="F6807" i="3"/>
  <c r="F11914" i="3"/>
  <c r="F20064" i="3"/>
  <c r="F12096" i="3"/>
  <c r="F4102" i="3"/>
  <c r="F13926" i="3"/>
  <c r="F20181" i="3"/>
  <c r="F14093" i="3"/>
  <c r="F16609" i="3"/>
  <c r="F3715" i="3"/>
  <c r="F7298" i="3"/>
  <c r="F14298" i="3"/>
  <c r="F9853" i="3"/>
  <c r="F9108" i="3"/>
  <c r="F4795" i="3"/>
  <c r="F8562" i="3"/>
  <c r="F19102" i="3"/>
  <c r="F20347" i="3"/>
  <c r="F9902" i="3"/>
  <c r="F2785" i="3"/>
  <c r="F21560" i="3"/>
  <c r="F6604" i="3"/>
  <c r="F3971" i="3"/>
  <c r="F19471" i="3"/>
  <c r="F4789" i="3"/>
  <c r="F17929" i="3"/>
  <c r="F5967" i="3"/>
  <c r="F142" i="3"/>
  <c r="F11092" i="3"/>
  <c r="F5640" i="3"/>
  <c r="F14262" i="3"/>
  <c r="F9754" i="3"/>
  <c r="F8896" i="3"/>
  <c r="F9668" i="3"/>
  <c r="F20088" i="3"/>
  <c r="F6996" i="3"/>
  <c r="F16024" i="3"/>
  <c r="F2511" i="3"/>
  <c r="F18955" i="3"/>
  <c r="F1917" i="3"/>
  <c r="F16289" i="3"/>
  <c r="F13537" i="3"/>
  <c r="F1360" i="3"/>
  <c r="F12228" i="3"/>
  <c r="F557" i="3"/>
  <c r="F5572" i="3"/>
  <c r="F15793" i="3"/>
  <c r="F2490" i="3"/>
  <c r="F1375" i="3"/>
  <c r="F16884" i="3"/>
  <c r="F969" i="3"/>
  <c r="F3483" i="3"/>
  <c r="F9010" i="3"/>
  <c r="F5946" i="3"/>
  <c r="F20659" i="3"/>
  <c r="F17382" i="3"/>
  <c r="F7463" i="3"/>
  <c r="F9348" i="3"/>
  <c r="F23" i="3"/>
  <c r="F7349" i="3"/>
  <c r="F17529" i="3"/>
  <c r="F2704" i="3"/>
  <c r="F14060" i="3"/>
  <c r="F10605" i="3"/>
  <c r="F12342" i="3"/>
  <c r="F15250" i="3"/>
  <c r="F5510" i="3"/>
  <c r="F12002" i="3"/>
  <c r="F13727" i="3"/>
  <c r="F12695" i="3"/>
  <c r="F6276" i="3"/>
  <c r="F3083" i="3"/>
  <c r="F3136" i="3"/>
  <c r="F11414" i="3"/>
  <c r="F11177" i="3"/>
  <c r="F20745" i="3"/>
  <c r="F5192" i="3"/>
  <c r="F12773" i="3"/>
  <c r="F5070" i="3"/>
  <c r="F18907" i="3"/>
  <c r="F16361" i="3"/>
  <c r="F6121" i="3"/>
  <c r="F12969" i="3"/>
  <c r="F15476" i="3"/>
  <c r="F19673" i="3"/>
  <c r="F992" i="3"/>
  <c r="F16593" i="3"/>
  <c r="F11653" i="3"/>
  <c r="F7535" i="3"/>
  <c r="F19535" i="3"/>
  <c r="F8756" i="3"/>
  <c r="F17291" i="3"/>
  <c r="F487" i="3"/>
  <c r="F8769" i="3"/>
  <c r="F7160" i="3"/>
  <c r="F5001" i="3"/>
  <c r="F4994" i="3"/>
  <c r="F16085" i="3"/>
  <c r="F8943" i="3"/>
  <c r="F1506" i="3"/>
  <c r="F5415" i="3"/>
  <c r="F18631" i="3"/>
  <c r="F6904" i="3"/>
  <c r="F18441" i="3"/>
  <c r="F6973" i="3"/>
  <c r="F21064" i="3"/>
  <c r="F7494" i="3"/>
  <c r="F744" i="3"/>
  <c r="F13351" i="3"/>
  <c r="F8460" i="3"/>
  <c r="F5762" i="3"/>
  <c r="F3871" i="3"/>
  <c r="F20115" i="3"/>
  <c r="F1398" i="3"/>
  <c r="F11546" i="3"/>
  <c r="F2602" i="3"/>
  <c r="F7210" i="3"/>
  <c r="F13532" i="3"/>
  <c r="F4164" i="3"/>
  <c r="F10526" i="3"/>
  <c r="F20507" i="3"/>
  <c r="F21293" i="3"/>
  <c r="F18893" i="3"/>
  <c r="F2381" i="3"/>
  <c r="F21540" i="3"/>
  <c r="F9332" i="3"/>
  <c r="F9807" i="3"/>
  <c r="F397" i="3"/>
  <c r="F14512" i="3"/>
  <c r="F14831" i="3"/>
  <c r="F8743" i="3"/>
  <c r="F19983" i="3"/>
  <c r="F16662" i="3"/>
  <c r="F7213" i="3"/>
  <c r="F16015" i="3"/>
  <c r="F16544" i="3"/>
  <c r="F6900" i="3"/>
  <c r="F9380" i="3"/>
  <c r="F19837" i="3"/>
  <c r="F18786" i="3"/>
  <c r="F20998" i="3"/>
  <c r="F19442" i="3"/>
  <c r="F4348" i="3"/>
  <c r="F14763" i="3"/>
  <c r="F16221" i="3"/>
  <c r="F1439" i="3"/>
  <c r="F3866" i="3"/>
  <c r="F5590" i="3"/>
  <c r="F20599" i="3"/>
  <c r="F5685" i="3"/>
  <c r="F10207" i="3"/>
  <c r="F8561" i="3"/>
  <c r="F20008" i="3"/>
  <c r="F16324" i="3"/>
  <c r="F17772" i="3"/>
  <c r="F19261" i="3"/>
  <c r="F8644" i="3"/>
  <c r="F8374" i="3"/>
  <c r="F12113" i="3"/>
  <c r="F17483" i="3"/>
  <c r="F8542" i="3"/>
  <c r="F5104" i="3"/>
  <c r="F5570" i="3"/>
  <c r="F12317" i="3"/>
  <c r="F9535" i="3"/>
  <c r="F19036" i="3"/>
  <c r="F242" i="3"/>
  <c r="F1264" i="3"/>
  <c r="F4309" i="3"/>
  <c r="F14517" i="3"/>
  <c r="F5338" i="3"/>
  <c r="F19435" i="3"/>
  <c r="F4274" i="3"/>
  <c r="F363" i="3"/>
  <c r="F9076" i="3"/>
  <c r="F4319" i="3"/>
  <c r="F5646" i="3"/>
  <c r="F15078" i="3"/>
  <c r="F5893" i="3"/>
  <c r="F18612" i="3"/>
  <c r="F6257" i="3"/>
  <c r="F19433" i="3"/>
  <c r="F12408" i="3"/>
  <c r="F16757" i="3"/>
  <c r="F17503" i="3"/>
  <c r="F14028" i="3"/>
  <c r="F3281" i="3"/>
  <c r="F16688" i="3"/>
  <c r="F14490" i="3"/>
  <c r="F16427" i="3"/>
  <c r="F3240" i="3"/>
  <c r="F2209" i="3"/>
  <c r="F16505" i="3"/>
  <c r="F9448" i="3"/>
  <c r="F15247" i="3"/>
  <c r="F10176" i="3"/>
  <c r="F10841" i="3"/>
  <c r="F11053" i="3"/>
  <c r="F8266" i="3"/>
  <c r="F3430" i="3"/>
  <c r="F15595" i="3"/>
  <c r="F10931" i="3"/>
  <c r="F5752" i="3"/>
  <c r="F493" i="3"/>
  <c r="F3983" i="3"/>
  <c r="F10372" i="3"/>
  <c r="F4340" i="3"/>
  <c r="F9434" i="3"/>
  <c r="F14577" i="3"/>
  <c r="F15111" i="3"/>
  <c r="F18747" i="3"/>
  <c r="F1568" i="3"/>
  <c r="F7472" i="3"/>
  <c r="F18331" i="3"/>
  <c r="F14779" i="3"/>
  <c r="F13471" i="3"/>
  <c r="F3757" i="3"/>
  <c r="F4441" i="3"/>
  <c r="F16348" i="3"/>
  <c r="F8947" i="3"/>
  <c r="F7360" i="3"/>
  <c r="F9352" i="3"/>
  <c r="F20046" i="3"/>
  <c r="F17649" i="3"/>
  <c r="F19986" i="3"/>
  <c r="F6769" i="3"/>
  <c r="F19945" i="3"/>
  <c r="F7964" i="3"/>
  <c r="F19574" i="3"/>
  <c r="F8386" i="3"/>
  <c r="F8972" i="3"/>
  <c r="F11815" i="3"/>
  <c r="F16607" i="3"/>
  <c r="F12733" i="3"/>
  <c r="F19817" i="3"/>
  <c r="F4928" i="3"/>
  <c r="F17472" i="3"/>
  <c r="F8732" i="3"/>
  <c r="F16032" i="3"/>
  <c r="F16284" i="3"/>
  <c r="F18534" i="3"/>
  <c r="F15952" i="3"/>
  <c r="F784" i="3"/>
  <c r="F14971" i="3"/>
  <c r="F17079" i="3"/>
  <c r="F1667" i="3"/>
  <c r="F18967" i="3"/>
  <c r="F9706" i="3"/>
  <c r="F17785" i="3"/>
  <c r="F14160" i="3"/>
  <c r="F7979" i="3"/>
  <c r="F6191" i="3"/>
  <c r="F12301" i="3"/>
  <c r="F5187" i="3"/>
  <c r="F11138" i="3"/>
  <c r="F13327" i="3"/>
  <c r="F6694" i="3"/>
  <c r="F14836" i="3"/>
  <c r="F20512" i="3"/>
  <c r="F9952" i="3"/>
  <c r="F15503" i="3"/>
  <c r="F10329" i="3"/>
  <c r="F16584" i="3"/>
  <c r="F12460" i="3"/>
  <c r="F13936" i="3"/>
  <c r="F13584" i="3"/>
  <c r="F18971" i="3"/>
  <c r="F20521" i="3"/>
  <c r="F18897" i="3"/>
  <c r="F3082" i="3"/>
  <c r="F2400" i="3"/>
  <c r="F15311" i="3"/>
  <c r="F5802" i="3"/>
  <c r="F5404" i="3"/>
  <c r="F14788" i="3"/>
  <c r="F13361" i="3"/>
  <c r="F10712" i="3"/>
  <c r="F19598" i="3"/>
  <c r="F20775" i="3"/>
  <c r="F14985" i="3"/>
  <c r="F4214" i="3"/>
  <c r="F12439" i="3"/>
  <c r="F7370" i="3"/>
  <c r="F21519" i="3"/>
  <c r="F20061" i="3"/>
  <c r="F7821" i="3"/>
  <c r="F13443" i="3"/>
  <c r="F8668" i="3"/>
  <c r="F4395" i="3"/>
  <c r="F18498" i="3"/>
  <c r="F1261" i="3"/>
  <c r="F18375" i="3"/>
  <c r="F9324" i="3"/>
  <c r="F693" i="3"/>
  <c r="F15394" i="3"/>
  <c r="F11915" i="3"/>
  <c r="F2015" i="3"/>
  <c r="F6053" i="3"/>
  <c r="F14117" i="3"/>
  <c r="F6515" i="3"/>
  <c r="F4654" i="3"/>
  <c r="F17905" i="3"/>
  <c r="F14171" i="3"/>
  <c r="F19670" i="3"/>
  <c r="F12805" i="3"/>
  <c r="F20646" i="3"/>
  <c r="F8001" i="3"/>
  <c r="F10145" i="3"/>
  <c r="F20232" i="3"/>
  <c r="F5368" i="3"/>
  <c r="F14704" i="3"/>
  <c r="F5689" i="3"/>
  <c r="F3154" i="3"/>
  <c r="F9286" i="3"/>
  <c r="F14922" i="3"/>
  <c r="F3313" i="3"/>
  <c r="F8149" i="3"/>
  <c r="F702" i="3"/>
  <c r="F5914" i="3"/>
  <c r="F9414" i="3"/>
  <c r="F15" i="3"/>
  <c r="F18199" i="3"/>
  <c r="F16728" i="3"/>
  <c r="F4454" i="3"/>
  <c r="F20053" i="3"/>
  <c r="F8449" i="3"/>
  <c r="F13494" i="3"/>
  <c r="F4248" i="3"/>
  <c r="F16183" i="3"/>
  <c r="F18733" i="3"/>
  <c r="F21253" i="3"/>
  <c r="F9509" i="3"/>
  <c r="F18110" i="3"/>
  <c r="F1392" i="3"/>
  <c r="F15122" i="3"/>
  <c r="F10773" i="3"/>
  <c r="F20986" i="3"/>
  <c r="F14752" i="3"/>
  <c r="F15924" i="3"/>
  <c r="F19353" i="3"/>
  <c r="F2063" i="3"/>
  <c r="F15399" i="3"/>
  <c r="F7668" i="3"/>
  <c r="F11052" i="3"/>
  <c r="F8506" i="3"/>
  <c r="F8055" i="3"/>
  <c r="F17958" i="3"/>
  <c r="F5066" i="3"/>
  <c r="F16376" i="3"/>
  <c r="F13521" i="3"/>
  <c r="F10293" i="3"/>
  <c r="F19741" i="3"/>
  <c r="F21080" i="3"/>
  <c r="F12546" i="3"/>
  <c r="F9382" i="3"/>
  <c r="F805" i="3"/>
  <c r="F2199" i="3"/>
  <c r="F12530" i="3"/>
  <c r="F3505" i="3"/>
  <c r="F3424" i="3"/>
  <c r="F17582" i="3"/>
  <c r="F6252" i="3"/>
  <c r="F8185" i="3"/>
  <c r="F17647" i="3"/>
  <c r="F10647" i="3"/>
  <c r="F8713" i="3"/>
  <c r="F1706" i="3"/>
  <c r="F4687" i="3"/>
  <c r="F10693" i="3"/>
  <c r="F2744" i="3"/>
  <c r="F7723" i="3"/>
  <c r="F12672" i="3"/>
  <c r="F20382" i="3"/>
  <c r="F19848" i="3"/>
  <c r="F20696" i="3"/>
  <c r="F10533" i="3"/>
  <c r="F11496" i="3"/>
  <c r="F7181" i="3"/>
  <c r="F9643" i="3"/>
  <c r="F18533" i="3"/>
  <c r="F5342" i="3"/>
  <c r="F6300" i="3"/>
  <c r="F12381" i="3"/>
  <c r="F16890" i="3"/>
  <c r="F8428" i="3"/>
  <c r="F17798" i="3"/>
  <c r="F14521" i="3"/>
  <c r="F10166" i="3"/>
  <c r="F21053" i="3"/>
  <c r="F2575" i="3"/>
  <c r="F1960" i="3"/>
  <c r="F7335" i="3"/>
  <c r="F1550" i="3"/>
  <c r="F3941" i="3"/>
  <c r="F9143" i="3"/>
  <c r="F13594" i="3"/>
  <c r="F11582" i="3"/>
  <c r="F3948" i="3"/>
  <c r="F10522" i="3"/>
  <c r="F15832" i="3"/>
  <c r="F6176" i="3"/>
  <c r="F20067" i="3"/>
  <c r="F13998" i="3"/>
  <c r="F12547" i="3"/>
  <c r="F4232" i="3"/>
  <c r="F17957" i="3"/>
  <c r="F19509" i="3"/>
  <c r="F21229" i="3"/>
  <c r="F6080" i="3"/>
  <c r="F1070" i="3"/>
  <c r="F3693" i="3"/>
  <c r="F8203" i="3"/>
  <c r="F14914" i="3"/>
  <c r="F18229" i="3"/>
  <c r="F10337" i="3"/>
  <c r="F6452" i="3"/>
  <c r="F15455" i="3"/>
  <c r="F16413" i="3"/>
  <c r="F3023" i="3"/>
  <c r="F20840" i="3"/>
  <c r="F11599" i="3"/>
  <c r="F13766" i="3"/>
  <c r="F17369" i="3"/>
  <c r="F12326" i="3"/>
  <c r="F9980" i="3"/>
  <c r="F13206" i="3"/>
  <c r="F4045" i="3"/>
  <c r="F17677" i="3"/>
  <c r="F13828" i="3"/>
  <c r="F5981" i="3"/>
  <c r="F1530" i="3"/>
  <c r="F17490" i="3"/>
  <c r="F10679" i="3"/>
  <c r="F3880" i="3"/>
  <c r="F1165" i="3"/>
  <c r="F20794" i="3"/>
  <c r="F16476" i="3"/>
  <c r="F9085" i="3"/>
  <c r="F5883" i="3"/>
  <c r="F5483" i="3"/>
  <c r="F219" i="3"/>
  <c r="F17258" i="3"/>
  <c r="F5911" i="3"/>
  <c r="F16420" i="3"/>
  <c r="F3474" i="3"/>
  <c r="F1709" i="3"/>
  <c r="F9314" i="3"/>
  <c r="F654" i="3"/>
  <c r="F19866" i="3"/>
  <c r="F9709" i="3"/>
  <c r="F9341" i="3"/>
  <c r="F14948" i="3"/>
  <c r="F5234" i="3"/>
  <c r="F1687" i="3"/>
  <c r="F6701" i="3"/>
  <c r="F6008" i="3"/>
  <c r="F450" i="3"/>
  <c r="F1678" i="3"/>
  <c r="F13690" i="3"/>
  <c r="F12821" i="3"/>
  <c r="F18296" i="3"/>
  <c r="F16793" i="3"/>
  <c r="F8287" i="3"/>
  <c r="F2747" i="3"/>
  <c r="F2189" i="3"/>
  <c r="F9823" i="3"/>
  <c r="F20330" i="3"/>
  <c r="F20209" i="3"/>
  <c r="F12054" i="3"/>
  <c r="F10218" i="3"/>
  <c r="F14273" i="3"/>
  <c r="F8689" i="3"/>
  <c r="F3531" i="3"/>
  <c r="F13177" i="3"/>
  <c r="F12128" i="3"/>
  <c r="F17115" i="3"/>
  <c r="F11626" i="3"/>
  <c r="F16359" i="3"/>
  <c r="F16495" i="3"/>
  <c r="F12704" i="3"/>
  <c r="F9652" i="3"/>
  <c r="F7545" i="3"/>
  <c r="F2368" i="3"/>
  <c r="F1319" i="3"/>
  <c r="F920" i="3"/>
  <c r="F4297" i="3"/>
  <c r="F11319" i="3"/>
  <c r="F20435" i="3"/>
  <c r="F20440" i="3"/>
  <c r="F3675" i="3"/>
  <c r="F9564" i="3"/>
  <c r="F5755" i="3"/>
  <c r="F8796" i="3"/>
  <c r="F16054" i="3"/>
  <c r="F7513" i="3"/>
  <c r="F4115" i="3"/>
  <c r="F13613" i="3"/>
  <c r="F1894" i="3"/>
  <c r="F13939" i="3"/>
  <c r="F11072" i="3"/>
  <c r="F11474" i="3"/>
  <c r="F15354" i="3"/>
  <c r="F3528" i="3"/>
  <c r="F18406" i="3"/>
  <c r="F10286" i="3"/>
  <c r="F10829" i="3"/>
  <c r="F3464" i="3"/>
  <c r="F5355" i="3"/>
  <c r="F17839" i="3"/>
  <c r="F10698" i="3"/>
  <c r="F5862" i="3"/>
  <c r="F15563" i="3"/>
  <c r="F3400" i="3"/>
  <c r="F12041" i="3"/>
  <c r="F8519" i="3"/>
  <c r="F20980" i="3"/>
  <c r="F12293" i="3"/>
  <c r="F1189" i="3"/>
  <c r="F8706" i="3"/>
  <c r="F18977" i="3"/>
  <c r="F20896" i="3"/>
  <c r="F8885" i="3"/>
  <c r="F20574" i="3"/>
  <c r="F21203" i="3"/>
  <c r="F7944" i="3"/>
  <c r="F12924" i="3"/>
  <c r="F6564" i="3"/>
  <c r="F17172" i="3"/>
  <c r="F19225" i="3"/>
  <c r="F6602" i="3"/>
  <c r="F13048" i="3"/>
  <c r="F2787" i="3"/>
  <c r="F6783" i="3"/>
  <c r="F9411" i="3"/>
  <c r="F13770" i="3"/>
  <c r="F6313" i="3"/>
  <c r="F15193" i="3"/>
  <c r="F14484" i="3"/>
  <c r="F20266" i="3"/>
  <c r="F4358" i="3"/>
  <c r="F1470" i="3"/>
  <c r="F4244" i="3"/>
  <c r="F1062" i="3"/>
  <c r="F1199" i="3"/>
  <c r="F1791" i="3"/>
  <c r="F5290" i="3"/>
  <c r="F18787" i="3"/>
  <c r="F4065" i="3"/>
  <c r="F14156" i="3"/>
  <c r="F9197" i="3"/>
  <c r="F8671" i="3"/>
  <c r="F10034" i="3"/>
  <c r="F15959" i="3"/>
  <c r="F6308" i="3"/>
  <c r="F4605" i="3"/>
  <c r="F1335" i="3"/>
  <c r="F9451" i="3"/>
  <c r="F6631" i="3"/>
  <c r="F1988" i="3"/>
  <c r="F1119" i="3"/>
  <c r="F16382" i="3"/>
  <c r="F17691" i="3"/>
  <c r="F11288" i="3"/>
  <c r="F8228" i="3"/>
  <c r="F12452" i="3"/>
  <c r="F17090" i="3"/>
  <c r="F6334" i="3"/>
  <c r="F3951" i="3"/>
  <c r="F15889" i="3"/>
  <c r="F15533" i="3"/>
  <c r="F10211" i="3"/>
  <c r="F12444" i="3"/>
  <c r="F11109" i="3"/>
  <c r="F17222" i="3"/>
  <c r="F15180" i="3"/>
  <c r="F15825" i="3"/>
  <c r="F16070" i="3"/>
  <c r="F10511" i="3"/>
  <c r="F2948" i="3"/>
  <c r="F9819" i="3"/>
  <c r="F5144" i="3"/>
  <c r="F11411" i="3"/>
  <c r="F4700" i="3"/>
  <c r="F3815" i="3"/>
  <c r="F13454" i="3"/>
  <c r="F13406" i="3"/>
  <c r="F21004" i="3"/>
  <c r="F5195" i="3"/>
  <c r="F17247" i="3"/>
  <c r="F9620" i="3"/>
  <c r="F209" i="3"/>
  <c r="F7234" i="3"/>
  <c r="F4876" i="3"/>
  <c r="F18028" i="3"/>
  <c r="F9666" i="3"/>
  <c r="F2525" i="3"/>
  <c r="F19974" i="3"/>
  <c r="F14655" i="3"/>
  <c r="F7280" i="3"/>
  <c r="F12022" i="3"/>
  <c r="F18148" i="3"/>
  <c r="F14006" i="3"/>
  <c r="F7695" i="3"/>
  <c r="F10789" i="3"/>
  <c r="F16652" i="3"/>
  <c r="F823" i="3"/>
  <c r="F18706" i="3"/>
  <c r="F11558" i="3"/>
  <c r="F12667" i="3"/>
  <c r="F10953" i="3"/>
  <c r="F16679" i="3"/>
  <c r="F21534" i="3"/>
  <c r="F15141" i="3"/>
  <c r="F13869" i="3"/>
  <c r="F12622" i="3"/>
  <c r="F18060" i="3"/>
  <c r="F5198" i="3"/>
  <c r="F5810" i="3"/>
  <c r="F16331" i="3"/>
  <c r="F17921" i="3"/>
  <c r="F18565" i="3"/>
  <c r="F10574" i="3"/>
  <c r="F18654" i="3"/>
  <c r="F12767" i="3"/>
  <c r="F1394" i="3"/>
  <c r="F5119" i="3"/>
  <c r="F180" i="3"/>
  <c r="F18549" i="3"/>
  <c r="F1234" i="3"/>
  <c r="F7332" i="3"/>
  <c r="F12227" i="3"/>
  <c r="F4554" i="3"/>
  <c r="F6886" i="3"/>
  <c r="F18891" i="3"/>
  <c r="F18538" i="3"/>
  <c r="F11247" i="3"/>
  <c r="F14585" i="3"/>
  <c r="F6378" i="3"/>
  <c r="F6745" i="3"/>
  <c r="F1713" i="3"/>
  <c r="F7804" i="3"/>
  <c r="F3929" i="3"/>
  <c r="F12970" i="3"/>
  <c r="F8603" i="3"/>
  <c r="F14242" i="3"/>
  <c r="F5450" i="3"/>
  <c r="F3689" i="3"/>
  <c r="F4887" i="3"/>
  <c r="F20153" i="3"/>
  <c r="F16936" i="3"/>
  <c r="F4813" i="3"/>
  <c r="F12441" i="3"/>
  <c r="F19221" i="3"/>
  <c r="F16732" i="3"/>
  <c r="F19581" i="3"/>
  <c r="F11784" i="3"/>
  <c r="F13258" i="3"/>
  <c r="F18888" i="3"/>
  <c r="F11898" i="3"/>
  <c r="F16272" i="3"/>
  <c r="F7318" i="3"/>
  <c r="F12079" i="3"/>
  <c r="F2101" i="3"/>
  <c r="F20392" i="3"/>
  <c r="F18440" i="3"/>
  <c r="F10929" i="3"/>
  <c r="F20859" i="3"/>
  <c r="F13292" i="3"/>
  <c r="F1615" i="3"/>
  <c r="F16515" i="3"/>
  <c r="F35" i="3"/>
  <c r="F8350" i="3"/>
  <c r="F14597" i="3"/>
  <c r="F14163" i="3"/>
  <c r="F3516" i="3"/>
  <c r="F7982" i="3"/>
  <c r="F3234" i="3"/>
  <c r="F15072" i="3"/>
  <c r="F611" i="3"/>
  <c r="F11087" i="3"/>
  <c r="F8995" i="3"/>
  <c r="F16838" i="3"/>
  <c r="F5623" i="3"/>
  <c r="F7682" i="3"/>
  <c r="F1936" i="3"/>
  <c r="F16494" i="3"/>
  <c r="F12142" i="3"/>
  <c r="F5966" i="3"/>
  <c r="F3556" i="3"/>
  <c r="F1008" i="3"/>
  <c r="F11543" i="3"/>
  <c r="F21649" i="3"/>
  <c r="F11226" i="3"/>
  <c r="F7518" i="3"/>
  <c r="F21158" i="3"/>
  <c r="F12088" i="3"/>
  <c r="F7214" i="3"/>
  <c r="F19594" i="3"/>
  <c r="F13897" i="3"/>
  <c r="F17546" i="3"/>
  <c r="F9052" i="3"/>
  <c r="F1749" i="3"/>
  <c r="F20567" i="3"/>
  <c r="F11702" i="3"/>
  <c r="F21339" i="3"/>
  <c r="F9909" i="3"/>
  <c r="F4967" i="3"/>
  <c r="F5567" i="3"/>
  <c r="F17092" i="3"/>
  <c r="F10917" i="3"/>
  <c r="F1031" i="3"/>
  <c r="F9651" i="3"/>
  <c r="F7906" i="3"/>
  <c r="F9632" i="3"/>
  <c r="F15281" i="3"/>
  <c r="F15515" i="3"/>
  <c r="F9955" i="3"/>
  <c r="F1262" i="3"/>
  <c r="F19194" i="3"/>
  <c r="F5363" i="3"/>
  <c r="F7138" i="3"/>
  <c r="F1136" i="3"/>
  <c r="F5763" i="3"/>
  <c r="F17513" i="3"/>
  <c r="F3261" i="3"/>
  <c r="F10640" i="3"/>
  <c r="F13157" i="3"/>
  <c r="F807" i="3"/>
  <c r="F14158" i="3"/>
  <c r="F11339" i="3"/>
  <c r="F11130" i="3"/>
  <c r="F844" i="3"/>
  <c r="F3025" i="3"/>
  <c r="F16750" i="3"/>
  <c r="F17599" i="3"/>
  <c r="F4601" i="3"/>
  <c r="F5591" i="3"/>
  <c r="F6834" i="3"/>
  <c r="F10733" i="3"/>
  <c r="F8232" i="3"/>
  <c r="F9568" i="3"/>
  <c r="F6433" i="3"/>
  <c r="F17243" i="3"/>
  <c r="F252" i="3"/>
  <c r="F6870" i="3"/>
  <c r="F13340" i="3"/>
  <c r="F6329" i="3"/>
  <c r="F19650" i="3"/>
  <c r="F11769" i="3"/>
  <c r="F14141" i="3"/>
  <c r="F2597" i="3"/>
  <c r="F8328" i="3"/>
  <c r="F6879" i="3"/>
  <c r="F2092" i="3"/>
  <c r="F20811" i="3"/>
  <c r="F11281" i="3"/>
  <c r="F19034" i="3"/>
  <c r="F10570" i="3"/>
  <c r="F8038" i="3"/>
  <c r="F18155" i="3"/>
  <c r="F11110" i="3"/>
  <c r="F3250" i="3"/>
  <c r="F8172" i="3"/>
  <c r="F19625" i="3"/>
  <c r="F10847" i="3"/>
  <c r="F20205" i="3"/>
  <c r="F4097" i="3"/>
  <c r="F12636" i="3"/>
  <c r="F8855" i="3"/>
  <c r="F13580" i="3"/>
  <c r="F20527" i="3"/>
  <c r="F4480" i="3"/>
  <c r="F17468" i="3"/>
  <c r="F19987" i="3"/>
  <c r="F11031" i="3"/>
  <c r="F7153" i="3"/>
  <c r="F6319" i="3"/>
  <c r="F10015" i="3"/>
  <c r="F16692" i="3"/>
  <c r="F15799" i="3"/>
  <c r="F10614" i="3"/>
  <c r="F12961" i="3"/>
  <c r="F21613" i="3"/>
  <c r="F3713" i="3"/>
  <c r="F13187" i="3"/>
  <c r="F20900" i="3"/>
  <c r="F19049" i="3"/>
  <c r="F8476" i="3"/>
  <c r="F6706" i="3"/>
  <c r="F17524" i="3"/>
  <c r="F14097" i="3"/>
  <c r="F14408" i="3"/>
  <c r="F2679" i="3"/>
  <c r="F10380" i="3"/>
  <c r="F15390" i="3"/>
  <c r="F8982" i="3"/>
  <c r="F2362" i="3"/>
  <c r="F3002" i="3"/>
  <c r="F15547" i="3"/>
  <c r="F5013" i="3"/>
  <c r="F5049" i="3"/>
  <c r="F5183" i="3"/>
  <c r="F13424" i="3"/>
  <c r="F10297" i="3"/>
  <c r="F13162" i="3"/>
  <c r="F11369" i="3"/>
  <c r="F14201" i="3"/>
  <c r="F20436" i="3"/>
  <c r="F18988" i="3"/>
  <c r="F11481" i="3"/>
  <c r="F9964" i="3"/>
  <c r="F19365" i="3"/>
  <c r="F20301" i="3"/>
  <c r="F4996" i="3"/>
  <c r="F20846" i="3"/>
  <c r="F8278" i="3"/>
  <c r="F19671" i="3"/>
  <c r="F7757" i="3"/>
  <c r="F13297" i="3"/>
  <c r="F14050" i="3"/>
  <c r="F17910" i="3"/>
  <c r="F4234" i="3"/>
  <c r="F12984" i="3"/>
  <c r="F19468" i="3"/>
  <c r="F7534" i="3"/>
  <c r="F8193" i="3"/>
  <c r="F18717" i="3"/>
  <c r="F17962" i="3"/>
  <c r="F18885" i="3"/>
  <c r="F16687" i="3"/>
  <c r="F14961" i="3"/>
  <c r="F3340" i="3"/>
  <c r="F9323" i="3"/>
  <c r="F17552" i="3"/>
  <c r="F20110" i="3"/>
  <c r="F20770" i="3"/>
  <c r="F9100" i="3"/>
  <c r="F4183" i="3"/>
  <c r="F5703" i="3"/>
  <c r="F13576" i="3"/>
  <c r="F4509" i="3"/>
  <c r="F10924" i="3"/>
  <c r="F18673" i="3"/>
  <c r="F3606" i="3"/>
  <c r="F18108" i="3"/>
  <c r="F5849" i="3"/>
  <c r="F2450" i="3"/>
  <c r="F18680" i="3"/>
  <c r="F21545" i="3"/>
  <c r="F20936" i="3"/>
  <c r="F3227" i="3"/>
  <c r="F5373" i="3"/>
  <c r="F9646" i="3"/>
  <c r="F7799" i="3"/>
  <c r="F10753" i="3"/>
  <c r="F647" i="3"/>
  <c r="F10295" i="3"/>
  <c r="F19251" i="3"/>
  <c r="F5463" i="3"/>
  <c r="F14999" i="3"/>
  <c r="F17000" i="3"/>
  <c r="F14428" i="3"/>
  <c r="F8136" i="3"/>
  <c r="F1566" i="3"/>
  <c r="F12903" i="3"/>
  <c r="F20261" i="3"/>
  <c r="F4520" i="3"/>
  <c r="F18679" i="3"/>
  <c r="F11870" i="3"/>
  <c r="F3321" i="3"/>
  <c r="F1388" i="3"/>
  <c r="F10524" i="3"/>
  <c r="F20854" i="3"/>
  <c r="F18338" i="3"/>
  <c r="F15461" i="3"/>
  <c r="F3383" i="3"/>
  <c r="F3267" i="3"/>
  <c r="F15244" i="3"/>
  <c r="F4563" i="3"/>
  <c r="F4776" i="3"/>
  <c r="F120" i="3"/>
  <c r="F11759" i="3"/>
  <c r="F10814" i="3"/>
  <c r="F18201" i="3"/>
  <c r="F20308" i="3"/>
  <c r="F17410" i="3"/>
  <c r="F7198" i="3"/>
  <c r="F5029" i="3"/>
  <c r="F12321" i="3"/>
  <c r="F2465" i="3"/>
  <c r="F11311" i="3"/>
  <c r="F9474" i="3"/>
  <c r="F16658" i="3"/>
  <c r="F13025" i="3"/>
  <c r="F2934" i="3"/>
  <c r="F16800" i="3"/>
  <c r="F5199" i="3"/>
  <c r="F18241" i="3"/>
  <c r="F1859" i="3"/>
  <c r="F21115" i="3"/>
  <c r="F19897" i="3"/>
  <c r="F4213" i="3"/>
  <c r="F5260" i="3"/>
  <c r="F18657" i="3"/>
  <c r="F11479" i="3"/>
  <c r="F17711" i="3"/>
  <c r="F858" i="3"/>
  <c r="F8800" i="3"/>
  <c r="F17280" i="3"/>
  <c r="F16810" i="3"/>
  <c r="F9243" i="3"/>
  <c r="F4501" i="3"/>
  <c r="F6251" i="3"/>
  <c r="F19456" i="3"/>
  <c r="F2801" i="3"/>
  <c r="F18627" i="3"/>
  <c r="F2830" i="3"/>
  <c r="F8871" i="3"/>
  <c r="F3048" i="3"/>
  <c r="F7737" i="3"/>
  <c r="F17656" i="3"/>
  <c r="F16697" i="3"/>
  <c r="F17460" i="3"/>
  <c r="F13935" i="3"/>
  <c r="F4229" i="3"/>
  <c r="F21292" i="3"/>
  <c r="F17326" i="3"/>
  <c r="F19375" i="3"/>
  <c r="F12729" i="3"/>
  <c r="F5124" i="3"/>
  <c r="F6221" i="3"/>
  <c r="F17716" i="3"/>
  <c r="F14300" i="3"/>
  <c r="F2383" i="3"/>
  <c r="F7710" i="3"/>
  <c r="F17140" i="3"/>
  <c r="F2123" i="3"/>
  <c r="F5547" i="3"/>
  <c r="F5671" i="3"/>
  <c r="F14611" i="3"/>
  <c r="F13172" i="3"/>
  <c r="F5287" i="3"/>
  <c r="F17517" i="3"/>
  <c r="F15672" i="3"/>
  <c r="F216" i="3"/>
  <c r="F20417" i="3"/>
  <c r="F19529" i="3"/>
  <c r="F21290" i="3"/>
  <c r="F2832" i="3"/>
  <c r="F2433" i="3"/>
  <c r="F2835" i="3"/>
  <c r="F17630" i="3"/>
  <c r="F14632" i="3"/>
  <c r="F1457" i="3"/>
  <c r="F9478" i="3"/>
  <c r="F18210" i="3"/>
  <c r="F19977" i="3"/>
  <c r="F1697" i="3"/>
  <c r="F15262" i="3"/>
  <c r="F1005" i="3"/>
  <c r="F14978" i="3"/>
  <c r="F6112" i="3"/>
  <c r="F20601" i="3"/>
  <c r="F14523" i="3"/>
  <c r="F6294" i="3"/>
  <c r="F905" i="3"/>
  <c r="F10177" i="3"/>
  <c r="F18585" i="3"/>
  <c r="F20355" i="3"/>
  <c r="F6803" i="3"/>
  <c r="F18450" i="3"/>
  <c r="F13740" i="3"/>
  <c r="F8879" i="3"/>
  <c r="F10092" i="3"/>
  <c r="F1084" i="3"/>
  <c r="F655" i="3"/>
  <c r="F2413" i="3"/>
  <c r="F2661" i="3"/>
  <c r="F10650" i="3"/>
  <c r="F19064" i="3"/>
  <c r="F5835" i="3"/>
  <c r="F18095" i="3"/>
  <c r="F15449" i="3"/>
  <c r="F19289" i="3"/>
  <c r="F3301" i="3"/>
  <c r="F8816" i="3"/>
  <c r="F21210" i="3"/>
  <c r="F9181" i="3"/>
  <c r="F18073" i="3"/>
  <c r="F19354" i="3"/>
  <c r="F9589" i="3"/>
  <c r="F15709" i="3"/>
  <c r="F915" i="3"/>
  <c r="F19766" i="3"/>
  <c r="F17502" i="3"/>
  <c r="F8987" i="3"/>
  <c r="F5307" i="3"/>
  <c r="F11409" i="3"/>
  <c r="F13252" i="3"/>
  <c r="F4063" i="3"/>
  <c r="F845" i="3"/>
  <c r="F3371" i="3"/>
  <c r="F2294" i="3"/>
  <c r="F14376" i="3"/>
  <c r="F8639" i="3"/>
  <c r="F4023" i="3"/>
  <c r="F6056" i="3"/>
  <c r="F17282" i="3"/>
  <c r="F7451" i="3"/>
  <c r="F20111" i="3"/>
  <c r="F3498" i="3"/>
  <c r="F8681" i="3"/>
  <c r="F6365" i="3"/>
  <c r="F667" i="3"/>
  <c r="F17129" i="3"/>
  <c r="F18778" i="3"/>
  <c r="F16165" i="3"/>
  <c r="F9445" i="3"/>
  <c r="F18176" i="3"/>
  <c r="F780" i="3"/>
  <c r="F21243" i="3"/>
  <c r="F16152" i="3"/>
  <c r="F16677" i="3"/>
  <c r="F1291" i="3"/>
  <c r="F9887" i="3"/>
  <c r="F18820" i="3"/>
  <c r="F21580" i="3"/>
  <c r="F753" i="3"/>
  <c r="F14289" i="3"/>
  <c r="F16574" i="3"/>
  <c r="F13859" i="3"/>
  <c r="F6474" i="3"/>
  <c r="F14390" i="3"/>
  <c r="F16829" i="3"/>
  <c r="F20928" i="3"/>
  <c r="F16850" i="3"/>
  <c r="F4611" i="3"/>
  <c r="F6950" i="3"/>
  <c r="F8231" i="3"/>
  <c r="F19736" i="3"/>
  <c r="F17053" i="3"/>
  <c r="F21579" i="3"/>
  <c r="F3610" i="3"/>
  <c r="F6961" i="3"/>
  <c r="F6993" i="3"/>
  <c r="F12647" i="3"/>
  <c r="F9782" i="3"/>
  <c r="F14285" i="3"/>
  <c r="F12111" i="3"/>
  <c r="F19138" i="3"/>
  <c r="F7872" i="3"/>
  <c r="F5264" i="3"/>
  <c r="F19889" i="3"/>
  <c r="F1158" i="3"/>
  <c r="F19970" i="3"/>
  <c r="F8666" i="3"/>
  <c r="F1456" i="3"/>
  <c r="F1842" i="3"/>
  <c r="F2962" i="3"/>
  <c r="F12415" i="3"/>
  <c r="F17286" i="3"/>
  <c r="F19739" i="3"/>
  <c r="F7866" i="3"/>
  <c r="F10757" i="3"/>
  <c r="F6098" i="3"/>
  <c r="F19400" i="3"/>
  <c r="F13577" i="3"/>
  <c r="F10561" i="3"/>
  <c r="F16349" i="3"/>
  <c r="F437" i="3"/>
  <c r="F21510" i="3"/>
  <c r="F19296" i="3"/>
  <c r="F10219" i="3"/>
  <c r="F12869" i="3"/>
  <c r="F13079" i="3"/>
  <c r="F2304" i="3"/>
  <c r="F16164" i="3"/>
  <c r="F5163" i="3"/>
  <c r="F7967" i="3"/>
  <c r="F7051" i="3"/>
  <c r="F16368" i="3"/>
  <c r="F14019" i="3"/>
  <c r="F20974" i="3"/>
  <c r="F2605" i="3"/>
  <c r="F13249" i="3"/>
  <c r="F20970" i="3"/>
  <c r="F3926" i="3"/>
  <c r="F15361" i="3"/>
  <c r="F20419" i="3"/>
  <c r="F10360" i="3"/>
  <c r="F83" i="3"/>
  <c r="F4661" i="3"/>
  <c r="F13628" i="3"/>
  <c r="F16604" i="3"/>
  <c r="F13036" i="3"/>
  <c r="F3221" i="3"/>
  <c r="F11036" i="3"/>
  <c r="F12284" i="3"/>
  <c r="F21410" i="3"/>
  <c r="F9388" i="3"/>
  <c r="F7342" i="3"/>
  <c r="F19428" i="3"/>
  <c r="F11193" i="3"/>
  <c r="F329" i="3"/>
  <c r="F3529" i="3"/>
  <c r="F8523" i="3"/>
  <c r="F21212" i="3"/>
  <c r="F2307" i="3"/>
  <c r="F15789" i="3"/>
  <c r="F704" i="3"/>
  <c r="F13047" i="3"/>
  <c r="F13290" i="3"/>
  <c r="F3120" i="3"/>
  <c r="F2498" i="3"/>
  <c r="F21231" i="3"/>
  <c r="F11034" i="3"/>
  <c r="F6172" i="3"/>
  <c r="F6780" i="3"/>
  <c r="F6493" i="3"/>
  <c r="F20570" i="3"/>
  <c r="F21076" i="3"/>
  <c r="F339" i="3"/>
  <c r="F7392" i="3"/>
  <c r="F17678" i="3"/>
  <c r="F11344" i="3"/>
  <c r="F14631" i="3"/>
  <c r="F15738" i="3"/>
  <c r="F14278" i="3"/>
  <c r="F14576" i="3"/>
  <c r="F2505" i="3"/>
  <c r="F7098" i="3"/>
  <c r="F15166" i="3"/>
  <c r="F18581" i="3"/>
  <c r="F18826" i="3"/>
  <c r="F868" i="3"/>
  <c r="F10477" i="3"/>
  <c r="F18509" i="3"/>
  <c r="F11038" i="3"/>
  <c r="F6510" i="3"/>
  <c r="F303" i="3"/>
  <c r="F7421" i="3"/>
  <c r="F14108" i="3"/>
  <c r="F8183" i="3"/>
  <c r="F4855" i="3"/>
  <c r="F13503" i="3"/>
  <c r="F1386" i="3"/>
  <c r="F1870" i="3"/>
  <c r="F3994" i="3"/>
  <c r="F3618" i="3"/>
  <c r="F2163" i="3"/>
  <c r="F16632" i="3"/>
  <c r="F101" i="3"/>
  <c r="F6829" i="3"/>
  <c r="F9225" i="3"/>
  <c r="F12260" i="3"/>
  <c r="F5531" i="3"/>
  <c r="F20280" i="3"/>
  <c r="F16817" i="3"/>
  <c r="F10559" i="3"/>
  <c r="F958" i="3"/>
  <c r="F1745" i="3"/>
  <c r="F366" i="3"/>
  <c r="F12297" i="3"/>
  <c r="F4098" i="3"/>
  <c r="F10604" i="3"/>
  <c r="F21194" i="3"/>
  <c r="F21586" i="3"/>
  <c r="F14674" i="3"/>
  <c r="F5320" i="3"/>
  <c r="F1680" i="3"/>
  <c r="F3716" i="3"/>
  <c r="F12356" i="3"/>
  <c r="F20196" i="3"/>
  <c r="F1864" i="3"/>
  <c r="F12089" i="3"/>
  <c r="F3297" i="3"/>
  <c r="F20714" i="3"/>
  <c r="F19330" i="3"/>
  <c r="F2318" i="3"/>
  <c r="F10510" i="3"/>
  <c r="F6458" i="3"/>
  <c r="F21214" i="3"/>
  <c r="F2761" i="3"/>
  <c r="F8198" i="3"/>
  <c r="F15906" i="3"/>
  <c r="F10032" i="3"/>
  <c r="F10582" i="3"/>
  <c r="F118" i="3"/>
  <c r="F5458" i="3"/>
  <c r="F18069" i="3"/>
  <c r="F18894" i="3"/>
  <c r="F17985" i="3"/>
  <c r="F8191" i="3"/>
  <c r="F9788" i="3"/>
  <c r="F55" i="3"/>
  <c r="F7010" i="3"/>
  <c r="F4825" i="3"/>
  <c r="F11178" i="3"/>
  <c r="F924" i="3"/>
  <c r="F20217" i="3"/>
  <c r="F6122" i="3"/>
  <c r="F61" i="3"/>
  <c r="F17510" i="3"/>
  <c r="F262" i="3"/>
  <c r="F17506" i="3"/>
  <c r="F2731" i="3"/>
  <c r="F8807" i="3"/>
  <c r="F21398" i="3"/>
  <c r="F12459" i="3"/>
  <c r="F7659" i="3"/>
  <c r="F21648" i="3"/>
  <c r="F4569" i="3"/>
  <c r="F824" i="3"/>
  <c r="F58" i="3"/>
  <c r="F151" i="3"/>
  <c r="F17004" i="3"/>
  <c r="F14799" i="3"/>
  <c r="F17174" i="3"/>
  <c r="F1047" i="3"/>
  <c r="F21513" i="3"/>
  <c r="F17305" i="3"/>
  <c r="F19651" i="3"/>
  <c r="F13748" i="3"/>
  <c r="F3986" i="3"/>
  <c r="F13603" i="3"/>
  <c r="F5650" i="3"/>
  <c r="F7352" i="3"/>
  <c r="F33" i="3"/>
  <c r="F3520" i="3"/>
  <c r="F7556" i="3"/>
  <c r="F21141" i="3"/>
  <c r="F5938" i="3"/>
  <c r="F21241" i="3"/>
  <c r="F15706" i="3"/>
  <c r="F6748" i="3"/>
  <c r="F3117" i="3"/>
  <c r="F2715" i="3"/>
  <c r="F4682" i="3"/>
  <c r="F10221" i="3"/>
  <c r="F14247" i="3"/>
  <c r="F10321" i="3"/>
  <c r="F6451" i="3"/>
  <c r="F12302" i="3"/>
  <c r="F11974" i="3"/>
  <c r="F5252" i="3"/>
  <c r="F8473" i="3"/>
  <c r="F1934" i="3"/>
  <c r="F15556" i="3"/>
  <c r="F20219" i="3"/>
  <c r="F3364" i="3"/>
  <c r="F18000" i="3"/>
  <c r="F16416" i="3"/>
  <c r="F11765" i="3"/>
  <c r="F5953" i="3"/>
  <c r="F15087" i="3"/>
  <c r="F11418" i="3"/>
  <c r="F2117" i="3"/>
  <c r="F10383" i="3"/>
  <c r="F11949" i="3"/>
  <c r="F19593" i="3"/>
  <c r="F18896" i="3"/>
  <c r="F14792" i="3"/>
  <c r="F5402" i="3"/>
  <c r="F17180" i="3"/>
  <c r="F8006" i="3"/>
  <c r="F12779" i="3"/>
  <c r="F507" i="3"/>
  <c r="F18039" i="3"/>
  <c r="F3168" i="3"/>
  <c r="F2022" i="3"/>
  <c r="F11661" i="3"/>
  <c r="F960" i="3"/>
  <c r="F10677" i="3"/>
  <c r="F10265" i="3"/>
  <c r="F18946" i="3"/>
  <c r="F813" i="3"/>
  <c r="F18577" i="3"/>
  <c r="F19626" i="3"/>
  <c r="F16008" i="3"/>
  <c r="F7611" i="3"/>
  <c r="F11985" i="3"/>
  <c r="F12937" i="3"/>
  <c r="F14198" i="3"/>
  <c r="F9777" i="3"/>
  <c r="F19248" i="3"/>
  <c r="F12229" i="3"/>
  <c r="F12786" i="3"/>
  <c r="F17751" i="3"/>
  <c r="F2653" i="3"/>
  <c r="F2513" i="3"/>
  <c r="F11679" i="3"/>
  <c r="F15179" i="3"/>
  <c r="F20805" i="3"/>
  <c r="F7412" i="3"/>
  <c r="F8640" i="3"/>
  <c r="F4968" i="3"/>
  <c r="F15328" i="3"/>
  <c r="F20249" i="3"/>
  <c r="F19757" i="3"/>
  <c r="F1163" i="3"/>
  <c r="F17861" i="3"/>
  <c r="F17293" i="3"/>
  <c r="F1703" i="3"/>
  <c r="F6558" i="3"/>
  <c r="F5453" i="3"/>
  <c r="F14509" i="3"/>
  <c r="F3729" i="3"/>
  <c r="F20610" i="3"/>
  <c r="F11861" i="3"/>
  <c r="F16754" i="3"/>
  <c r="F2242" i="3"/>
  <c r="F13329" i="3"/>
  <c r="F445" i="3"/>
  <c r="F2448" i="3"/>
  <c r="F15307" i="3"/>
  <c r="F3177" i="3"/>
  <c r="F16454" i="3"/>
  <c r="F2254" i="3"/>
  <c r="F1239" i="3"/>
  <c r="F17592" i="3"/>
  <c r="F2682" i="3"/>
  <c r="F21631" i="3"/>
  <c r="F1017" i="3"/>
  <c r="F19761" i="3"/>
  <c r="F5371" i="3"/>
  <c r="F3985" i="3"/>
  <c r="F16753" i="3"/>
  <c r="F16546" i="3"/>
  <c r="F1618" i="3"/>
  <c r="F10348" i="3"/>
  <c r="F13561" i="3"/>
  <c r="F8426" i="3"/>
  <c r="F19282" i="3"/>
  <c r="F9715" i="3"/>
  <c r="F19047" i="3"/>
  <c r="F8388" i="3"/>
  <c r="F2630" i="3"/>
  <c r="F19779" i="3"/>
  <c r="F389" i="3"/>
  <c r="F8389" i="3"/>
  <c r="F1009" i="3"/>
  <c r="F19904" i="3"/>
  <c r="F18025" i="3"/>
  <c r="F1579" i="3"/>
  <c r="F12760" i="3"/>
  <c r="F6179" i="3"/>
  <c r="F19128" i="3"/>
  <c r="F9929" i="3"/>
  <c r="F20121" i="3"/>
  <c r="F5078" i="3"/>
  <c r="F5830" i="3"/>
  <c r="F6719" i="3"/>
  <c r="F12093" i="3"/>
  <c r="F3825" i="3"/>
  <c r="F12046" i="3"/>
  <c r="F5246" i="3"/>
  <c r="F13132" i="3"/>
  <c r="F13255" i="3"/>
  <c r="F19016" i="3"/>
  <c r="F16148" i="3"/>
  <c r="F17233" i="3"/>
  <c r="F7491" i="3"/>
  <c r="F1880" i="3"/>
  <c r="F12206" i="3"/>
  <c r="F19121" i="3"/>
  <c r="F5494" i="3"/>
  <c r="F3272" i="3"/>
  <c r="F8402" i="3"/>
  <c r="F10108" i="3"/>
  <c r="F15039" i="3"/>
  <c r="F15619" i="3"/>
  <c r="F1238" i="3"/>
  <c r="F10508" i="3"/>
  <c r="F18408" i="3"/>
  <c r="F13733" i="3"/>
  <c r="F17405" i="3"/>
  <c r="F19364" i="3"/>
  <c r="F5354" i="3"/>
  <c r="F10845" i="3"/>
  <c r="F12864" i="3"/>
  <c r="F20572" i="3"/>
  <c r="F4368" i="3"/>
  <c r="F11804" i="3"/>
  <c r="F4284" i="3"/>
  <c r="F8022" i="3"/>
  <c r="F16828" i="3"/>
  <c r="F19208" i="3"/>
  <c r="F12684" i="3"/>
  <c r="F11004" i="3"/>
  <c r="F2257" i="3"/>
  <c r="F3214" i="3"/>
  <c r="F7894" i="3"/>
  <c r="F7216" i="3"/>
  <c r="F3843" i="3"/>
  <c r="F13934" i="3"/>
  <c r="F9223" i="3"/>
  <c r="F9124" i="3"/>
  <c r="F15864" i="3"/>
  <c r="F17429" i="3"/>
  <c r="F3818" i="3"/>
  <c r="F18645" i="3"/>
  <c r="F4206" i="3"/>
  <c r="F17618" i="3"/>
  <c r="F11042" i="3"/>
  <c r="F21394" i="3"/>
  <c r="F4018" i="3"/>
  <c r="F9585" i="3"/>
  <c r="F9497" i="3"/>
  <c r="F5023" i="3"/>
  <c r="F6265" i="3"/>
  <c r="F9969" i="3"/>
  <c r="F2299" i="3"/>
  <c r="F2604" i="3"/>
  <c r="F10554" i="3"/>
  <c r="F5754" i="3"/>
  <c r="F20758" i="3"/>
  <c r="F16339" i="3"/>
  <c r="F3599" i="3"/>
  <c r="F10046" i="3"/>
  <c r="F6231" i="3"/>
  <c r="F6090" i="3"/>
  <c r="F87" i="3"/>
  <c r="F20198" i="3"/>
  <c r="F4676" i="3"/>
  <c r="F5184" i="3"/>
  <c r="F6117" i="3"/>
  <c r="F12550" i="3"/>
  <c r="F9496" i="3"/>
  <c r="F6171" i="3"/>
  <c r="F3247" i="3"/>
  <c r="F10427" i="3"/>
  <c r="F10512" i="3"/>
  <c r="F15719" i="3"/>
  <c r="F13230" i="3"/>
  <c r="F12397" i="3"/>
  <c r="F9014" i="3"/>
  <c r="F13485" i="3"/>
  <c r="F1155" i="3"/>
  <c r="F20365" i="3"/>
  <c r="F4572" i="3"/>
  <c r="F6326" i="3"/>
  <c r="F7222" i="3"/>
  <c r="F21217" i="3"/>
  <c r="F21185" i="3"/>
  <c r="F17154" i="3"/>
  <c r="F21051" i="3"/>
  <c r="F14079" i="3"/>
  <c r="F15645" i="3"/>
  <c r="F10336" i="3"/>
  <c r="F4227" i="3"/>
  <c r="F14246" i="3"/>
  <c r="F10898" i="3"/>
  <c r="F18623" i="3"/>
  <c r="F12649" i="3"/>
  <c r="F15630" i="3"/>
  <c r="F16422" i="3"/>
  <c r="F7991" i="3"/>
  <c r="F10099" i="3"/>
  <c r="F12191" i="3"/>
  <c r="F4664" i="3"/>
  <c r="F19703" i="3"/>
  <c r="F9031" i="3"/>
  <c r="F15438" i="3"/>
  <c r="F9543" i="3"/>
  <c r="F7011" i="3"/>
  <c r="F11954" i="3"/>
  <c r="F5326" i="3"/>
  <c r="F7796" i="3"/>
  <c r="F12218" i="3"/>
  <c r="F12536" i="3"/>
  <c r="F6561" i="3"/>
  <c r="F16100" i="3"/>
  <c r="F7770" i="3"/>
  <c r="F7831" i="3"/>
  <c r="F20528" i="3"/>
  <c r="F11324" i="3"/>
  <c r="F12605" i="3"/>
  <c r="F15000" i="3"/>
  <c r="F16407" i="3"/>
  <c r="F13793" i="3"/>
  <c r="F2340" i="3"/>
  <c r="F223" i="3"/>
  <c r="F4698" i="3"/>
  <c r="F11453" i="3"/>
  <c r="F4498" i="3"/>
  <c r="F20462" i="3"/>
  <c r="F8695" i="3"/>
  <c r="F5724" i="3"/>
  <c r="F5992" i="3"/>
  <c r="F12072" i="3"/>
  <c r="F14052" i="3"/>
  <c r="F12163" i="3"/>
  <c r="F12551" i="3"/>
  <c r="F7260" i="3"/>
  <c r="F5499" i="3"/>
  <c r="F7005" i="3"/>
  <c r="F15907" i="3"/>
  <c r="F10820" i="3"/>
  <c r="F169" i="3"/>
  <c r="F387" i="3"/>
  <c r="F20922" i="3"/>
  <c r="F18480" i="3"/>
  <c r="F13730" i="3"/>
  <c r="F13927" i="3"/>
  <c r="F10489" i="3"/>
  <c r="F19730" i="3"/>
  <c r="F7261" i="3"/>
  <c r="F18243" i="3"/>
  <c r="F11863" i="3"/>
  <c r="F13002" i="3"/>
  <c r="F2348" i="3"/>
  <c r="F2554" i="3"/>
  <c r="F8660" i="3"/>
  <c r="F12447" i="3"/>
  <c r="F6504" i="3"/>
  <c r="F13322" i="3"/>
  <c r="F8239" i="3"/>
  <c r="F13540" i="3"/>
  <c r="F9606" i="3"/>
  <c r="F17415" i="3"/>
  <c r="F6009" i="3"/>
  <c r="F18937" i="3"/>
  <c r="F12209" i="3"/>
  <c r="F19726" i="3"/>
  <c r="F4195" i="3"/>
  <c r="F8283" i="3"/>
  <c r="F1765" i="3"/>
  <c r="F15155" i="3"/>
  <c r="F2885" i="3"/>
  <c r="F5375" i="3"/>
  <c r="F19493" i="3"/>
  <c r="F14048" i="3"/>
  <c r="F3011" i="3"/>
  <c r="F14648" i="3"/>
  <c r="F9614" i="3"/>
  <c r="F6630" i="3"/>
  <c r="F8591" i="3"/>
  <c r="F19014" i="3"/>
  <c r="F6503" i="3"/>
  <c r="F18435" i="3"/>
  <c r="F6363" i="3"/>
  <c r="F8143" i="3"/>
  <c r="F18801" i="3"/>
  <c r="F17660" i="3"/>
  <c r="F16561" i="3"/>
  <c r="F4580" i="3"/>
  <c r="F12475" i="3"/>
  <c r="F4144" i="3"/>
  <c r="F757" i="3"/>
  <c r="F5663" i="3"/>
  <c r="F2944" i="3"/>
  <c r="F3576" i="3"/>
  <c r="F1932" i="3"/>
  <c r="F1281" i="3"/>
  <c r="F20187" i="3"/>
  <c r="F11718" i="3"/>
  <c r="F14049" i="3"/>
  <c r="F1269" i="3"/>
  <c r="F12212" i="3"/>
  <c r="F19127" i="3"/>
  <c r="F18697" i="3"/>
  <c r="F10835" i="3"/>
  <c r="F17609" i="3"/>
  <c r="F12873" i="3"/>
  <c r="F9915" i="3"/>
  <c r="F9410" i="3"/>
  <c r="F3924" i="3"/>
  <c r="F13708" i="3"/>
  <c r="F1801" i="3"/>
  <c r="F7523" i="3"/>
  <c r="F7052" i="3"/>
  <c r="F19922" i="3"/>
  <c r="F3230" i="3"/>
  <c r="F9719" i="3"/>
  <c r="F20127" i="3"/>
  <c r="F19223" i="3"/>
  <c r="F2757" i="3"/>
  <c r="F17218" i="3"/>
  <c r="F14995" i="3"/>
  <c r="F17731" i="3"/>
  <c r="F6557" i="3"/>
  <c r="F4331" i="3"/>
  <c r="F16985" i="3"/>
  <c r="F8967" i="3"/>
  <c r="F16982" i="3"/>
  <c r="F9798" i="3"/>
  <c r="F1824" i="3"/>
  <c r="F15666" i="3"/>
  <c r="F12060" i="3"/>
  <c r="F1952" i="3"/>
  <c r="F7316" i="3"/>
  <c r="F8856" i="3"/>
  <c r="F12889" i="3"/>
  <c r="F10944" i="3"/>
  <c r="F3441" i="3"/>
  <c r="F11186" i="3"/>
  <c r="F15839" i="3"/>
  <c r="F4753" i="3"/>
  <c r="F19000" i="3"/>
  <c r="F802" i="3"/>
  <c r="F940" i="3"/>
  <c r="F20809" i="3"/>
  <c r="F18520" i="3"/>
  <c r="F6600" i="3"/>
  <c r="F11108" i="3"/>
  <c r="F20161" i="3"/>
  <c r="F1003" i="3"/>
  <c r="F7221" i="3"/>
  <c r="F18305" i="3"/>
  <c r="F5642" i="3"/>
  <c r="F6250" i="3"/>
  <c r="F15395" i="3"/>
  <c r="F10080" i="3"/>
  <c r="F15057" i="3"/>
  <c r="F4938" i="3"/>
  <c r="F13647" i="3"/>
  <c r="F172" i="3"/>
  <c r="F18580" i="3"/>
  <c r="F5715" i="3"/>
  <c r="F16663" i="3"/>
  <c r="F15230" i="3"/>
  <c r="F5018" i="3"/>
  <c r="F7746" i="3"/>
  <c r="F21419" i="3"/>
  <c r="F1022" i="3"/>
  <c r="F11483" i="3"/>
  <c r="F19872" i="3"/>
  <c r="F3336" i="3"/>
  <c r="F10584" i="3"/>
  <c r="F1496" i="3"/>
  <c r="F6907" i="3"/>
  <c r="F13510" i="3"/>
  <c r="F16026" i="3"/>
  <c r="F7411" i="3"/>
  <c r="F16654" i="3"/>
  <c r="F851" i="3"/>
  <c r="F14232" i="3"/>
  <c r="F16473" i="3"/>
  <c r="F20003" i="3"/>
  <c r="F8892" i="3"/>
  <c r="F2309" i="3"/>
  <c r="F14150" i="3"/>
  <c r="F970" i="3"/>
  <c r="F7864" i="3"/>
  <c r="F4532" i="3"/>
  <c r="F14352" i="3"/>
  <c r="F6666" i="3"/>
  <c r="F12573" i="3"/>
  <c r="F17035" i="3"/>
  <c r="F7941" i="3"/>
  <c r="F2927" i="3"/>
  <c r="F4363" i="3"/>
  <c r="F2019" i="3"/>
  <c r="F17897" i="3"/>
  <c r="F21144" i="3"/>
  <c r="F19203" i="3"/>
  <c r="F18367" i="3"/>
  <c r="F3366" i="3"/>
  <c r="F90" i="3"/>
  <c r="F4893" i="3"/>
  <c r="F8852" i="3"/>
  <c r="F4135" i="3"/>
  <c r="F12037" i="3"/>
  <c r="F10688" i="3"/>
  <c r="F4886" i="3"/>
  <c r="F5232" i="3"/>
  <c r="F8984" i="3"/>
  <c r="F5095" i="3"/>
  <c r="F13262" i="3"/>
  <c r="F19836" i="3"/>
  <c r="F19755" i="3"/>
  <c r="F13772" i="3"/>
  <c r="F17364" i="3"/>
  <c r="F8853" i="3"/>
  <c r="F11084" i="3"/>
  <c r="F17100" i="3"/>
  <c r="F4867" i="3"/>
  <c r="F2619" i="3"/>
  <c r="F17894" i="3"/>
  <c r="F8692" i="3"/>
  <c r="F19257" i="3"/>
  <c r="F6774" i="3"/>
  <c r="F14080" i="3"/>
  <c r="F16409" i="3"/>
  <c r="F1908" i="3"/>
  <c r="F16611" i="3"/>
  <c r="F16199" i="3"/>
  <c r="F6204" i="3"/>
  <c r="F17419" i="3"/>
  <c r="F10848" i="3"/>
  <c r="F4470" i="3"/>
  <c r="F19989" i="3"/>
  <c r="F12351" i="3"/>
  <c r="F10989" i="3"/>
  <c r="F3128" i="3"/>
  <c r="F12084" i="3"/>
  <c r="F21112" i="3"/>
  <c r="F21062" i="3"/>
  <c r="F20577" i="3"/>
  <c r="F19880" i="3"/>
  <c r="F13687" i="3"/>
  <c r="F14584" i="3"/>
  <c r="F326" i="3"/>
  <c r="F1093" i="3"/>
  <c r="F1549" i="3"/>
  <c r="F17005" i="3"/>
  <c r="F20941" i="3"/>
  <c r="F17852" i="3"/>
  <c r="F14546" i="3"/>
  <c r="F17587" i="3"/>
  <c r="F19087" i="3"/>
  <c r="F2321" i="3"/>
  <c r="F313" i="3"/>
  <c r="F8500" i="3"/>
  <c r="F20278" i="3"/>
  <c r="F15225" i="3"/>
  <c r="F4462" i="3"/>
  <c r="F19229" i="3"/>
  <c r="F18046" i="3"/>
  <c r="F16101" i="3"/>
  <c r="F11913" i="3"/>
  <c r="F16082" i="3"/>
  <c r="F3000" i="3"/>
  <c r="F15308" i="3"/>
  <c r="F2094" i="3"/>
  <c r="F14784" i="3"/>
  <c r="F6994" i="3"/>
  <c r="F2128" i="3"/>
  <c r="F3153" i="3"/>
  <c r="F6467" i="3"/>
  <c r="F7288" i="3"/>
  <c r="F4829" i="3"/>
  <c r="F3331" i="3"/>
  <c r="F19152" i="3"/>
  <c r="F17226" i="3"/>
  <c r="F283" i="3"/>
  <c r="F11164" i="3"/>
  <c r="F16826" i="3"/>
  <c r="F12849" i="3"/>
  <c r="F17970" i="3"/>
  <c r="F15667" i="3"/>
  <c r="F1954" i="3"/>
  <c r="F15112" i="3"/>
  <c r="F13550" i="3"/>
  <c r="F3758" i="3"/>
  <c r="F9594" i="3"/>
  <c r="F5566" i="3"/>
  <c r="F20934" i="3"/>
  <c r="F16038" i="3"/>
  <c r="F728" i="3"/>
  <c r="F11948" i="3"/>
  <c r="F6953" i="3"/>
  <c r="F16184" i="3"/>
  <c r="F15066" i="3"/>
  <c r="F13722" i="3"/>
  <c r="F10227" i="3"/>
  <c r="F7931" i="3"/>
  <c r="F10921" i="3"/>
  <c r="F20639" i="3"/>
  <c r="F8998" i="3"/>
  <c r="F13883" i="3"/>
  <c r="F18426" i="3"/>
  <c r="F6328" i="3"/>
  <c r="F3575" i="3"/>
  <c r="F1820" i="3"/>
  <c r="F10394" i="3"/>
  <c r="F7784" i="3"/>
  <c r="F9342" i="3"/>
  <c r="F2103" i="3"/>
  <c r="F6598" i="3"/>
  <c r="F177" i="3"/>
  <c r="F4827" i="3"/>
  <c r="F965" i="3"/>
  <c r="F245" i="3"/>
  <c r="F20776" i="3"/>
  <c r="F14014" i="3"/>
  <c r="F7485" i="3"/>
  <c r="F15378" i="3"/>
  <c r="F19124" i="3"/>
  <c r="F15260" i="3"/>
  <c r="F10895" i="3"/>
  <c r="F21605" i="3"/>
  <c r="F474" i="3"/>
  <c r="F16714" i="3"/>
  <c r="F13229" i="3"/>
  <c r="F20426" i="3"/>
  <c r="F17622" i="3"/>
  <c r="F18985" i="3"/>
  <c r="F19025" i="3"/>
  <c r="F14217" i="3"/>
  <c r="F21521" i="3"/>
  <c r="F7449" i="3"/>
  <c r="F13272" i="3"/>
  <c r="F4640" i="3"/>
  <c r="F11345" i="3"/>
  <c r="F8423" i="3"/>
  <c r="F8921" i="3"/>
  <c r="F10700" i="3"/>
  <c r="F10930" i="3"/>
  <c r="F10367" i="3"/>
  <c r="F5726" i="3"/>
  <c r="F1371" i="3"/>
  <c r="F12940" i="3"/>
  <c r="F11025" i="3"/>
  <c r="F6492" i="3"/>
  <c r="F7143" i="3"/>
  <c r="F20349" i="3"/>
  <c r="F14776" i="3"/>
  <c r="F16271" i="3"/>
  <c r="F9152" i="3"/>
  <c r="F20307" i="3"/>
  <c r="F18211" i="3"/>
  <c r="F12410" i="3"/>
  <c r="F10148" i="3"/>
  <c r="F19573" i="3"/>
  <c r="F8407" i="3"/>
  <c r="F21653" i="3"/>
  <c r="F517" i="3"/>
  <c r="F17373" i="3"/>
  <c r="F6222" i="3"/>
  <c r="F3278" i="3"/>
  <c r="F14061" i="3"/>
  <c r="F19209" i="3"/>
  <c r="F1544" i="3"/>
  <c r="F21382" i="3"/>
  <c r="F17338" i="3"/>
  <c r="F17193" i="3"/>
  <c r="F5980" i="3"/>
  <c r="F1485" i="3"/>
  <c r="F4808" i="3"/>
  <c r="F14216" i="3"/>
  <c r="F11838" i="3"/>
  <c r="F18589" i="3"/>
  <c r="F13065" i="3"/>
  <c r="F8195" i="3"/>
  <c r="F7990" i="3"/>
  <c r="F12950" i="3"/>
  <c r="F15808" i="3"/>
  <c r="F13085" i="3"/>
  <c r="F1236" i="3"/>
  <c r="F19985" i="3"/>
  <c r="F13615" i="3"/>
  <c r="F18227" i="3"/>
  <c r="F17334" i="3"/>
  <c r="F7697" i="3"/>
  <c r="F16190" i="3"/>
  <c r="F18045" i="3"/>
  <c r="F11931" i="3"/>
  <c r="F5050" i="3"/>
  <c r="F15818" i="3"/>
  <c r="F3490" i="3"/>
  <c r="F14257" i="3"/>
  <c r="F4017" i="3"/>
  <c r="F7345" i="3"/>
  <c r="F18138" i="3"/>
  <c r="F5786" i="3"/>
  <c r="F13056" i="3"/>
  <c r="F680" i="3"/>
  <c r="F4477" i="3"/>
  <c r="F9752" i="3"/>
  <c r="F17477" i="3"/>
  <c r="F8545" i="3"/>
  <c r="F7632" i="3"/>
  <c r="F8825" i="3"/>
  <c r="F17389" i="3"/>
  <c r="F1922" i="3"/>
  <c r="F2860" i="3"/>
  <c r="F10970" i="3"/>
  <c r="F20204" i="3"/>
  <c r="F20993" i="3"/>
  <c r="F20823" i="3"/>
  <c r="F12799" i="3"/>
  <c r="F17073" i="3"/>
  <c r="F16330" i="3"/>
  <c r="F8557" i="3"/>
  <c r="F8543" i="3"/>
  <c r="F16126" i="3"/>
  <c r="F8917" i="3"/>
  <c r="F13993" i="3"/>
  <c r="F6805" i="3"/>
  <c r="F6058" i="3"/>
  <c r="F3577" i="3"/>
  <c r="F1333" i="3"/>
  <c r="F11715" i="3"/>
  <c r="F4283" i="3"/>
  <c r="F7314" i="3"/>
  <c r="F16440" i="3"/>
  <c r="F18870" i="3"/>
  <c r="F10109" i="3"/>
  <c r="F1140" i="3"/>
  <c r="F11646" i="3"/>
  <c r="F7528" i="3"/>
  <c r="F12" i="3"/>
  <c r="F4899" i="3"/>
  <c r="F12511" i="3"/>
  <c r="F1171" i="3"/>
  <c r="F11782" i="3"/>
  <c r="F19780" i="3"/>
  <c r="F6395" i="3"/>
  <c r="F9468" i="3"/>
  <c r="F11894" i="3"/>
  <c r="F3125" i="3"/>
  <c r="F15888" i="3"/>
  <c r="F854" i="3"/>
  <c r="F2176" i="3"/>
  <c r="F18972" i="3"/>
  <c r="F1298" i="3"/>
  <c r="F17553" i="3"/>
  <c r="F19733" i="3"/>
  <c r="F3749" i="3"/>
  <c r="F8273" i="3"/>
  <c r="F12159" i="3"/>
  <c r="F16531" i="3"/>
  <c r="F6417" i="3"/>
  <c r="F11220" i="3"/>
  <c r="F4507" i="3"/>
  <c r="F6867" i="3"/>
  <c r="F4074" i="3"/>
  <c r="F14480" i="3"/>
  <c r="F7271" i="3"/>
  <c r="F10642" i="3"/>
  <c r="F1374" i="3"/>
  <c r="F15047" i="3"/>
  <c r="F15585" i="3"/>
  <c r="F13634" i="3"/>
  <c r="F14739" i="3"/>
  <c r="F17773" i="3"/>
  <c r="F12091" i="3"/>
  <c r="F18615" i="3"/>
  <c r="F2239" i="3"/>
  <c r="F4933" i="3"/>
  <c r="F14581" i="3"/>
  <c r="F18337" i="3"/>
  <c r="F632" i="3"/>
  <c r="F17406" i="3"/>
  <c r="F165" i="3"/>
  <c r="F21349" i="3"/>
  <c r="F3898" i="3"/>
  <c r="F14670" i="3"/>
  <c r="F1953" i="3"/>
  <c r="F2453" i="3"/>
  <c r="F15406" i="3"/>
  <c r="F12790" i="3"/>
  <c r="F11160" i="3"/>
  <c r="F12837" i="3"/>
  <c r="F15277" i="3"/>
  <c r="F9425" i="3"/>
  <c r="F13723" i="3"/>
  <c r="F11698" i="3"/>
  <c r="F2524" i="3"/>
  <c r="F14657" i="3"/>
  <c r="F17793" i="3"/>
  <c r="F8492" i="3"/>
  <c r="F19252" i="3"/>
  <c r="F12518" i="3"/>
  <c r="F1184" i="3"/>
  <c r="F21321" i="3"/>
  <c r="F19920" i="3"/>
  <c r="F3102" i="3"/>
  <c r="F6627" i="3"/>
  <c r="F15601" i="3"/>
  <c r="F15939" i="3"/>
  <c r="F8289" i="3"/>
  <c r="F7473" i="3"/>
  <c r="F6306" i="3"/>
  <c r="F17093" i="3"/>
  <c r="F14668" i="3"/>
  <c r="F21570" i="3"/>
  <c r="F20828" i="3"/>
  <c r="F3705" i="3"/>
  <c r="F21327" i="3"/>
  <c r="F19037" i="3"/>
  <c r="F819" i="3"/>
  <c r="F7835" i="3"/>
  <c r="F19181" i="3"/>
  <c r="F4308" i="3"/>
  <c r="F2763" i="3"/>
  <c r="F16906" i="3"/>
  <c r="F15749" i="3"/>
  <c r="F9698" i="3"/>
  <c r="F18719" i="3"/>
  <c r="F18368" i="3"/>
  <c r="F2857" i="3"/>
  <c r="F14865" i="3"/>
  <c r="F9458" i="3"/>
  <c r="F1557" i="3"/>
  <c r="F12915" i="3"/>
  <c r="F7290" i="3"/>
  <c r="F20785" i="3"/>
  <c r="F9768" i="3"/>
  <c r="F1393" i="3"/>
  <c r="F13534" i="3"/>
  <c r="F16969" i="3"/>
  <c r="F20386" i="3"/>
  <c r="F1090" i="3"/>
  <c r="F10440" i="3"/>
  <c r="F1043" i="3"/>
  <c r="F4038" i="3"/>
  <c r="F7388" i="3"/>
  <c r="F2301" i="3"/>
  <c r="F1573" i="3"/>
  <c r="F17965" i="3"/>
  <c r="F701" i="3"/>
  <c r="F15061" i="3"/>
  <c r="F16623" i="3"/>
  <c r="F4286" i="3"/>
  <c r="F9115" i="3"/>
  <c r="F5109" i="3"/>
  <c r="F20571" i="3"/>
  <c r="F17489" i="3"/>
  <c r="F18124" i="3"/>
  <c r="F22" i="3"/>
  <c r="F17809" i="3"/>
  <c r="F20681" i="3"/>
  <c r="F14308" i="3"/>
  <c r="F15574" i="3"/>
  <c r="F19948" i="3"/>
  <c r="F14254" i="3"/>
  <c r="F8472" i="3"/>
  <c r="F11750" i="3"/>
  <c r="F12561" i="3"/>
  <c r="F2767" i="3"/>
  <c r="F20166" i="3"/>
  <c r="F12727" i="3"/>
  <c r="F13640" i="3"/>
  <c r="F6946" i="3"/>
  <c r="F4154" i="3"/>
  <c r="F20275" i="3"/>
  <c r="F457" i="3"/>
  <c r="F11714" i="3"/>
  <c r="F9173" i="3"/>
  <c r="F14672" i="3"/>
  <c r="F2495" i="3"/>
  <c r="F3199" i="3"/>
  <c r="F2640" i="3"/>
  <c r="F20279" i="3"/>
  <c r="F13582" i="3"/>
  <c r="F6575" i="3"/>
  <c r="F5673" i="3"/>
  <c r="F8197" i="3"/>
  <c r="F18841" i="3"/>
  <c r="F12048" i="3"/>
  <c r="F3457" i="3"/>
  <c r="F12738" i="3"/>
  <c r="F6282" i="3"/>
  <c r="F8833" i="3"/>
  <c r="F8057" i="3"/>
  <c r="F20118" i="3"/>
  <c r="F20500" i="3"/>
  <c r="F14678" i="3"/>
  <c r="F7436" i="3"/>
  <c r="F3645" i="3"/>
  <c r="F13395" i="3"/>
  <c r="F10345" i="3"/>
  <c r="F17960" i="3"/>
  <c r="F5882" i="3"/>
  <c r="F12627" i="3"/>
  <c r="F12057" i="3"/>
  <c r="F17886" i="3"/>
  <c r="F8048" i="3"/>
  <c r="F6442" i="3"/>
  <c r="F20652" i="3"/>
  <c r="F18492" i="3"/>
  <c r="F13696" i="3"/>
  <c r="F14832" i="3"/>
  <c r="F10263" i="3"/>
  <c r="F720" i="3"/>
  <c r="F1513" i="3"/>
  <c r="F18109" i="3"/>
  <c r="F16734" i="3"/>
  <c r="F15086" i="3"/>
  <c r="F13600" i="3"/>
  <c r="F12848" i="3"/>
  <c r="F9384" i="3"/>
  <c r="F829" i="3"/>
  <c r="F6247" i="3"/>
  <c r="F6036" i="3"/>
  <c r="F21590" i="3"/>
  <c r="F20701" i="3"/>
  <c r="F7384" i="3"/>
  <c r="F15577" i="3"/>
  <c r="F11265" i="3"/>
  <c r="F17295" i="3"/>
  <c r="F19166" i="3"/>
  <c r="F15795" i="3"/>
  <c r="F7320" i="3"/>
  <c r="F13254" i="3"/>
  <c r="F9713" i="3"/>
  <c r="F21486" i="3"/>
  <c r="F1419" i="3"/>
  <c r="F7071" i="3"/>
  <c r="F15444" i="3"/>
  <c r="F9141" i="3"/>
  <c r="F1046" i="3"/>
  <c r="F14522" i="3"/>
  <c r="F12489" i="3"/>
  <c r="F14545" i="3"/>
  <c r="F7740" i="3"/>
  <c r="F4499" i="3"/>
  <c r="F18750" i="3"/>
  <c r="F18696" i="3"/>
  <c r="F627" i="3"/>
  <c r="F6788" i="3"/>
  <c r="F21049" i="3"/>
  <c r="F19827" i="3"/>
  <c r="F15108" i="3"/>
  <c r="F12911" i="3"/>
  <c r="F20291" i="3"/>
  <c r="F6639" i="3"/>
  <c r="F15468" i="3"/>
  <c r="F21010" i="3"/>
  <c r="F1308" i="3"/>
  <c r="F16588" i="3"/>
  <c r="F2591" i="3"/>
  <c r="F7413" i="3"/>
  <c r="F3582" i="3"/>
  <c r="F11176" i="3"/>
  <c r="F5627" i="3"/>
  <c r="F6979" i="3"/>
  <c r="F10592" i="3"/>
  <c r="F8390" i="3"/>
  <c r="F19351" i="3"/>
  <c r="F18890" i="3"/>
  <c r="F1346" i="3"/>
  <c r="F7353" i="3"/>
  <c r="F9996" i="3"/>
  <c r="F18220" i="3"/>
  <c r="F20368" i="3"/>
  <c r="F8727" i="3"/>
  <c r="F6789" i="3"/>
  <c r="F14277" i="3"/>
  <c r="F8264" i="3"/>
  <c r="F21357" i="3"/>
  <c r="F20938" i="3"/>
  <c r="F11506" i="3"/>
  <c r="F16791" i="3"/>
  <c r="F12752" i="3"/>
  <c r="F7702" i="3"/>
  <c r="F14532" i="3"/>
  <c r="F4940" i="3"/>
  <c r="F19705" i="3"/>
  <c r="F8718" i="3"/>
  <c r="F19006" i="3"/>
  <c r="F15993" i="3"/>
  <c r="F16703" i="3"/>
  <c r="F20766" i="3"/>
  <c r="F3604" i="3"/>
  <c r="F1956" i="3"/>
  <c r="F10273" i="3"/>
  <c r="F9741" i="3"/>
  <c r="F8378" i="3"/>
  <c r="F5476" i="3"/>
  <c r="F9118" i="3"/>
  <c r="F10634" i="3"/>
  <c r="F7802" i="3"/>
  <c r="F4121" i="3"/>
  <c r="F7102" i="3"/>
  <c r="F10621" i="3"/>
  <c r="F3806" i="3"/>
  <c r="F13122" i="3"/>
  <c r="F10608" i="3"/>
  <c r="F17767" i="3"/>
  <c r="F1845" i="3"/>
  <c r="F11246" i="3"/>
  <c r="F7579" i="3"/>
  <c r="F751" i="3"/>
  <c r="F2470" i="3"/>
  <c r="F12405" i="3"/>
  <c r="F17833" i="3"/>
  <c r="F16197" i="3"/>
  <c r="F2750" i="3"/>
  <c r="F15432" i="3"/>
  <c r="F10054" i="3"/>
  <c r="F694" i="3"/>
  <c r="F9512" i="3"/>
  <c r="F10393" i="3"/>
  <c r="F16565" i="3"/>
  <c r="F15650" i="3"/>
  <c r="F18738" i="3"/>
  <c r="F4635" i="3"/>
  <c r="F13710" i="3"/>
  <c r="F6404" i="3"/>
  <c r="F5799" i="3"/>
  <c r="F1313" i="3"/>
  <c r="F8218" i="3"/>
  <c r="F20074" i="3"/>
  <c r="F18864" i="3"/>
  <c r="F21636" i="3"/>
  <c r="F9060" i="3"/>
  <c r="F21369" i="3"/>
  <c r="F11940" i="3"/>
  <c r="F19745" i="3"/>
  <c r="F9954" i="3"/>
  <c r="F1896" i="3"/>
  <c r="F4442" i="3"/>
  <c r="F2501" i="3"/>
  <c r="F1503" i="3"/>
  <c r="F20124" i="3"/>
  <c r="F15493" i="3"/>
  <c r="F16889" i="3"/>
  <c r="F13192" i="3"/>
  <c r="F537" i="3"/>
  <c r="F8908" i="3"/>
  <c r="F6259" i="3"/>
  <c r="F7154" i="3"/>
  <c r="F19943" i="3"/>
  <c r="F352" i="3"/>
  <c r="F19335" i="3"/>
  <c r="F3088" i="3"/>
  <c r="F17810" i="3"/>
  <c r="F17938" i="3"/>
  <c r="F9563" i="3"/>
  <c r="F1318" i="3"/>
  <c r="F11605" i="3"/>
  <c r="F1425" i="3"/>
  <c r="F14034" i="3"/>
  <c r="F17730" i="3"/>
  <c r="F18026" i="3"/>
  <c r="F14872" i="3"/>
  <c r="F89" i="3"/>
  <c r="F17875" i="3"/>
  <c r="F6881" i="3"/>
  <c r="F12722" i="3"/>
  <c r="F5454" i="3"/>
  <c r="F15512" i="3"/>
  <c r="F11674" i="3"/>
  <c r="F14572" i="3"/>
  <c r="F12150" i="3"/>
  <c r="F4678" i="3"/>
  <c r="F13164" i="3"/>
  <c r="F8132" i="3"/>
  <c r="F18858" i="3"/>
  <c r="F14731" i="3"/>
  <c r="F2938" i="3"/>
  <c r="F8083" i="3"/>
  <c r="F8306" i="3"/>
  <c r="F16109" i="3"/>
  <c r="F9634" i="3"/>
  <c r="F21163" i="3"/>
  <c r="F19968" i="3"/>
  <c r="F5970" i="3"/>
  <c r="F9034" i="3"/>
  <c r="F2553" i="3"/>
  <c r="F2587" i="3"/>
  <c r="F8881" i="3"/>
  <c r="F2358" i="3"/>
  <c r="F10641" i="3"/>
  <c r="F17729" i="3"/>
  <c r="F4371" i="3"/>
  <c r="F4587" i="3"/>
  <c r="F7688" i="3"/>
  <c r="F12693" i="3"/>
  <c r="F21174" i="3"/>
  <c r="F6023" i="3"/>
  <c r="F15917" i="3"/>
  <c r="F12188" i="3"/>
  <c r="F18318" i="3"/>
  <c r="F21060" i="3"/>
  <c r="F1382" i="3"/>
  <c r="F10764" i="3"/>
  <c r="F7020" i="3"/>
  <c r="F2558" i="3"/>
  <c r="F8857" i="3"/>
  <c r="F15803" i="3"/>
  <c r="F13886" i="3"/>
  <c r="F18523" i="3"/>
  <c r="F3625" i="3"/>
  <c r="F4414" i="3"/>
  <c r="F17127" i="3"/>
  <c r="F18607" i="3"/>
  <c r="F11139" i="3"/>
  <c r="F20135" i="3"/>
  <c r="F19196" i="3"/>
  <c r="F13055" i="3"/>
  <c r="F8365" i="3"/>
  <c r="F8791" i="3"/>
  <c r="F7400" i="3"/>
  <c r="F404" i="3"/>
  <c r="F15168" i="3"/>
  <c r="F13226" i="3"/>
  <c r="F21055" i="3"/>
  <c r="F18429" i="3"/>
  <c r="F18813" i="3"/>
  <c r="F14291" i="3"/>
  <c r="F1723" i="3"/>
  <c r="F2264" i="3"/>
  <c r="F10138" i="3"/>
  <c r="F9095" i="3"/>
  <c r="F4265" i="3"/>
  <c r="F7104" i="3"/>
  <c r="F6383" i="3"/>
  <c r="F14622" i="3"/>
  <c r="F6760" i="3"/>
  <c r="F2008" i="3"/>
  <c r="F14556" i="3"/>
  <c r="F2057" i="3"/>
  <c r="F1256" i="3"/>
  <c r="F17473" i="3"/>
  <c r="F21401" i="3"/>
  <c r="F3672" i="3"/>
  <c r="F6372" i="3"/>
  <c r="F19262" i="3"/>
  <c r="F21110" i="3"/>
  <c r="F4044" i="3"/>
  <c r="F5816" i="3"/>
  <c r="F4311" i="3"/>
  <c r="F14427" i="3"/>
  <c r="F3615" i="3"/>
  <c r="F19677" i="3"/>
  <c r="F514" i="3"/>
  <c r="F14561" i="3"/>
  <c r="F10175" i="3"/>
  <c r="F13338" i="3"/>
  <c r="F5818" i="3"/>
  <c r="F18074" i="3"/>
  <c r="F10338" i="3"/>
  <c r="F4243" i="3"/>
  <c r="F21301" i="3"/>
  <c r="F954" i="3"/>
  <c r="F7389" i="3"/>
  <c r="F10122" i="3"/>
  <c r="F6889" i="3"/>
  <c r="F6883" i="3"/>
  <c r="F4755" i="3"/>
  <c r="F9120" i="3"/>
  <c r="F15640" i="3"/>
  <c r="F4799" i="3"/>
  <c r="F2650" i="3"/>
  <c r="F17581" i="3"/>
  <c r="F6161" i="3"/>
  <c r="F6142" i="3"/>
  <c r="F18424" i="3"/>
  <c r="F1487" i="3"/>
  <c r="F8592" i="3"/>
  <c r="F20459" i="3"/>
  <c r="F15164" i="3"/>
  <c r="F19409" i="3"/>
  <c r="F20381" i="3"/>
  <c r="F21071" i="3"/>
  <c r="F19015" i="3"/>
  <c r="F12965" i="3"/>
  <c r="F5643" i="3"/>
  <c r="F19170" i="3"/>
  <c r="F14942" i="3"/>
  <c r="F16596" i="3"/>
  <c r="F13402" i="3"/>
  <c r="F6940" i="3"/>
  <c r="F6692" i="3"/>
  <c r="F7916" i="3"/>
  <c r="F14738" i="3"/>
  <c r="F14627" i="3"/>
  <c r="F9271" i="3"/>
  <c r="F20532" i="3"/>
  <c r="F19887" i="3"/>
  <c r="F13398" i="3"/>
  <c r="F8134" i="3"/>
  <c r="F6438" i="3"/>
  <c r="F1752" i="3"/>
  <c r="F19408" i="3"/>
  <c r="F11016" i="3"/>
  <c r="F13131" i="3"/>
  <c r="F4143" i="3"/>
  <c r="F8225" i="3"/>
  <c r="F4984" i="3"/>
  <c r="F19512" i="3"/>
  <c r="F5978" i="3"/>
  <c r="F12516" i="3"/>
  <c r="F19853" i="3"/>
  <c r="F6806" i="3"/>
  <c r="F10331" i="3"/>
  <c r="F18222" i="3"/>
  <c r="F1408" i="3"/>
  <c r="F11537" i="3"/>
  <c r="F2768" i="3"/>
  <c r="F1815" i="3"/>
  <c r="F8215" i="3"/>
  <c r="F6012" i="3"/>
  <c r="F12887" i="3"/>
  <c r="F8956" i="3"/>
  <c r="F20834" i="3"/>
  <c r="F17903" i="3"/>
  <c r="F1567" i="3"/>
  <c r="F8880" i="3"/>
  <c r="F5493" i="3"/>
  <c r="F3628" i="3"/>
  <c r="F16265" i="3"/>
  <c r="F18566" i="3"/>
  <c r="F13650" i="3"/>
  <c r="F9694" i="3"/>
  <c r="F663" i="3"/>
  <c r="F13570" i="3"/>
  <c r="F18546" i="3"/>
  <c r="F19744" i="3"/>
  <c r="F9785" i="3"/>
  <c r="F11119" i="3"/>
  <c r="F10254" i="3"/>
  <c r="F5244" i="3"/>
  <c r="F6831" i="3"/>
  <c r="F21397" i="3"/>
  <c r="F21476" i="3"/>
  <c r="F12400" i="3"/>
  <c r="F21340" i="3"/>
  <c r="F596" i="3"/>
  <c r="F18678" i="3"/>
  <c r="F17394" i="3"/>
  <c r="F16715" i="3"/>
  <c r="F18114" i="3"/>
  <c r="F16558" i="3"/>
  <c r="F5080" i="3"/>
  <c r="F3943" i="3"/>
  <c r="F7478" i="3"/>
  <c r="F11283" i="3"/>
  <c r="F17241" i="3"/>
  <c r="F10612" i="3"/>
  <c r="F18204" i="3"/>
  <c r="F15425" i="3"/>
  <c r="F4577" i="3"/>
  <c r="F5615" i="3"/>
  <c r="F16062" i="3"/>
  <c r="F13891" i="3"/>
  <c r="F131" i="3"/>
  <c r="F20293" i="3"/>
  <c r="F16927" i="3"/>
  <c r="F18412" i="3"/>
  <c r="F14244" i="3"/>
  <c r="F4400" i="3"/>
  <c r="F5936" i="3"/>
  <c r="F10795" i="3"/>
  <c r="F20162" i="3"/>
  <c r="F14829" i="3"/>
  <c r="F9619" i="3"/>
  <c r="F20542" i="3"/>
  <c r="F16392" i="3"/>
  <c r="F11046" i="3"/>
  <c r="F104" i="3"/>
  <c r="F21612" i="3"/>
  <c r="F1235" i="3"/>
  <c r="F15069" i="3"/>
  <c r="F1949" i="3"/>
  <c r="F20961" i="3"/>
  <c r="F19955" i="3"/>
  <c r="F16680" i="3"/>
  <c r="F17397" i="3"/>
  <c r="F14639" i="3"/>
  <c r="F15278" i="3"/>
  <c r="F14018" i="3"/>
  <c r="F10132" i="3"/>
  <c r="F2791" i="3"/>
  <c r="F18179" i="3"/>
  <c r="F18852" i="3"/>
  <c r="F448" i="3"/>
  <c r="F3532" i="3"/>
  <c r="F5536" i="3"/>
  <c r="F3842" i="3"/>
  <c r="F17012" i="3"/>
  <c r="F15075" i="3"/>
  <c r="F4756" i="3"/>
  <c r="F2456" i="3"/>
  <c r="F16211" i="3"/>
  <c r="F6954" i="3"/>
  <c r="F6366" i="3"/>
  <c r="F1510" i="3"/>
  <c r="F14251" i="3"/>
  <c r="F10966" i="3"/>
  <c r="F11148" i="3"/>
  <c r="F13273" i="3"/>
  <c r="F3179" i="3"/>
  <c r="F15690" i="3"/>
  <c r="F15437" i="3"/>
  <c r="F5840" i="3"/>
  <c r="F8207" i="3"/>
  <c r="F21512" i="3"/>
  <c r="F19095" i="3"/>
  <c r="F11813" i="3"/>
  <c r="F15567" i="3"/>
  <c r="F519" i="3"/>
  <c r="F8630" i="3"/>
  <c r="F11360" i="3"/>
  <c r="F4161" i="3"/>
  <c r="F1109" i="3"/>
  <c r="F19814" i="3"/>
  <c r="F11071" i="3"/>
  <c r="F9573" i="3"/>
  <c r="F12478" i="3"/>
  <c r="F3860" i="3"/>
  <c r="F7199" i="3"/>
  <c r="F21245" i="3"/>
  <c r="F15433" i="3"/>
  <c r="F14090" i="3"/>
  <c r="F20721" i="3"/>
  <c r="F14564" i="3"/>
  <c r="F2617" i="3"/>
  <c r="F16110" i="3"/>
  <c r="F17182" i="3"/>
  <c r="F4491" i="3"/>
  <c r="F7680" i="3"/>
  <c r="F14707" i="3"/>
  <c r="F7167" i="3"/>
  <c r="F13250" i="3"/>
  <c r="F20215" i="3"/>
  <c r="F19624" i="3"/>
  <c r="F15208" i="3"/>
  <c r="F13757" i="3"/>
  <c r="F17635" i="3"/>
  <c r="F4754" i="3"/>
  <c r="F15387" i="3"/>
  <c r="F13611" i="3"/>
  <c r="F20485" i="3"/>
  <c r="F7103" i="3"/>
  <c r="F18515" i="3"/>
  <c r="F10655" i="3"/>
  <c r="F11545" i="3"/>
  <c r="F3348" i="3"/>
  <c r="F11766" i="3"/>
  <c r="F1538" i="3"/>
  <c r="F12921" i="3"/>
  <c r="F17972" i="3"/>
  <c r="F4838" i="3"/>
  <c r="F20888" i="3"/>
  <c r="F18401" i="3"/>
  <c r="F11489" i="3"/>
  <c r="F15627" i="3"/>
  <c r="F4764" i="3"/>
  <c r="F21468" i="3"/>
  <c r="F8393" i="3"/>
  <c r="F4963" i="3"/>
  <c r="F11037" i="3"/>
  <c r="F16243" i="3"/>
  <c r="F20273" i="3"/>
  <c r="F19621" i="3"/>
  <c r="F21129" i="3"/>
  <c r="F11478" i="3"/>
  <c r="F20409" i="3"/>
  <c r="F2738" i="3"/>
  <c r="F16210" i="3"/>
  <c r="F21070" i="3"/>
  <c r="F16601" i="3"/>
  <c r="F12473" i="3"/>
  <c r="F578" i="3"/>
  <c r="F12780" i="3"/>
  <c r="F11165" i="3"/>
  <c r="F16000" i="3"/>
  <c r="F18212" i="3"/>
  <c r="F12711" i="3"/>
  <c r="F18403" i="3"/>
  <c r="F4784" i="3"/>
  <c r="F9822" i="3"/>
  <c r="F348" i="3"/>
  <c r="F4146" i="3"/>
  <c r="F9255" i="3"/>
  <c r="F15811" i="3"/>
  <c r="F16408" i="3"/>
  <c r="F15599" i="3"/>
  <c r="F4890" i="3"/>
  <c r="F15309" i="3"/>
  <c r="F15360" i="3"/>
  <c r="F9813" i="3"/>
  <c r="F17146" i="3"/>
  <c r="F5335" i="3"/>
  <c r="F9873" i="3"/>
  <c r="F21556" i="3"/>
  <c r="F20334" i="3"/>
  <c r="F5530" i="3"/>
  <c r="F17697" i="3"/>
  <c r="F8832" i="3"/>
  <c r="F657" i="3"/>
  <c r="F9749" i="3"/>
  <c r="F17530" i="3"/>
  <c r="F3775" i="3"/>
  <c r="F9861" i="3"/>
  <c r="F11329" i="3"/>
  <c r="F6912" i="3"/>
  <c r="F12176" i="3"/>
  <c r="F16547" i="3"/>
  <c r="F2036" i="3"/>
  <c r="F13321" i="3"/>
  <c r="F8157" i="3"/>
  <c r="F8245" i="3"/>
  <c r="F19260" i="3"/>
  <c r="F6984" i="3"/>
  <c r="F20662" i="3"/>
  <c r="F2263" i="3"/>
  <c r="F11141" i="3"/>
  <c r="F628" i="3"/>
  <c r="F18529" i="3"/>
  <c r="F14017" i="3"/>
  <c r="F4929" i="3"/>
  <c r="F13174" i="3"/>
  <c r="F20085" i="3"/>
  <c r="F13175" i="3"/>
  <c r="F18775" i="3"/>
  <c r="F7590" i="3"/>
  <c r="F16786" i="3"/>
  <c r="F21251" i="3"/>
  <c r="F13204" i="3"/>
  <c r="F203" i="3"/>
  <c r="F10036" i="3"/>
  <c r="F3225" i="3"/>
  <c r="F800" i="3"/>
  <c r="F6588" i="3"/>
  <c r="F12476" i="3"/>
  <c r="F5977" i="3"/>
  <c r="F12418" i="3"/>
  <c r="F15822" i="3"/>
  <c r="F6958" i="3"/>
  <c r="F15507" i="3"/>
  <c r="F3626" i="3"/>
  <c r="F2423" i="3"/>
  <c r="F3368" i="3"/>
  <c r="F3485" i="3"/>
  <c r="F3731" i="3"/>
  <c r="F1115" i="3"/>
  <c r="F20767" i="3"/>
  <c r="F3369" i="3"/>
  <c r="F2766" i="3"/>
  <c r="F11043" i="3"/>
  <c r="F12604" i="3"/>
  <c r="F14092" i="3"/>
  <c r="F5549" i="3"/>
  <c r="F16740" i="3"/>
  <c r="F9013" i="3"/>
  <c r="F4385" i="3"/>
  <c r="F18737" i="3"/>
  <c r="F21012" i="3"/>
  <c r="F4777" i="3"/>
  <c r="F17756" i="3"/>
  <c r="F11968" i="3"/>
  <c r="F17212" i="3"/>
  <c r="F11259" i="3"/>
  <c r="F14790" i="3"/>
  <c r="F2003" i="3"/>
  <c r="F21555" i="3"/>
  <c r="F1229" i="3"/>
  <c r="F3938" i="3"/>
  <c r="F19767" i="3"/>
  <c r="F161" i="3"/>
  <c r="F10401" i="3"/>
  <c r="F10362" i="3"/>
  <c r="F18103" i="3"/>
  <c r="F8978" i="3"/>
  <c r="F6094" i="3"/>
  <c r="F7250" i="3"/>
  <c r="F6603" i="3"/>
  <c r="F17363" i="3"/>
  <c r="F8664" i="3"/>
  <c r="F18734" i="3"/>
  <c r="F12394" i="3"/>
  <c r="F17287" i="3"/>
  <c r="F4055" i="3"/>
  <c r="F12640" i="3"/>
  <c r="F3298" i="3"/>
  <c r="F2048" i="3"/>
  <c r="F11835" i="3"/>
  <c r="F16508" i="3"/>
  <c r="F16470" i="3"/>
  <c r="F15013" i="3"/>
  <c r="F20089" i="3"/>
  <c r="F16254" i="3"/>
  <c r="F12180" i="3"/>
  <c r="F644" i="3"/>
  <c r="F6714" i="3"/>
  <c r="F19534" i="3"/>
  <c r="F9393" i="3"/>
  <c r="F8313" i="3"/>
  <c r="F901" i="3"/>
  <c r="F640" i="3"/>
  <c r="F7915" i="3"/>
  <c r="F13973" i="3"/>
  <c r="F12916" i="3"/>
  <c r="F11996" i="3"/>
  <c r="F5740" i="3"/>
  <c r="F12842" i="3"/>
  <c r="F12125" i="3"/>
  <c r="F19860" i="3"/>
  <c r="F9649" i="3"/>
  <c r="F17441" i="3"/>
  <c r="F7674" i="3"/>
  <c r="F11097" i="3"/>
  <c r="F8547" i="3"/>
  <c r="F17227" i="3"/>
  <c r="F3238" i="3"/>
  <c r="F18130" i="3"/>
  <c r="F6836" i="3"/>
  <c r="F15616" i="3"/>
  <c r="F17301" i="3"/>
  <c r="F375" i="3"/>
  <c r="F9165" i="3"/>
  <c r="F6159" i="3"/>
  <c r="F12510" i="3"/>
  <c r="F10055" i="3"/>
  <c r="F20398" i="3"/>
  <c r="F21621" i="3"/>
  <c r="F20882" i="3"/>
  <c r="F20967" i="3"/>
  <c r="F7202" i="3"/>
  <c r="F13726" i="3"/>
  <c r="F14469" i="3"/>
  <c r="F15851" i="3"/>
  <c r="F1517" i="3"/>
  <c r="F13862" i="3"/>
  <c r="F6119" i="3"/>
  <c r="F17273" i="3"/>
  <c r="F16150" i="3"/>
  <c r="F21073" i="3"/>
  <c r="F5542" i="3"/>
  <c r="F1322" i="3"/>
  <c r="F20006" i="3"/>
  <c r="F4658" i="3"/>
  <c r="F14157" i="3"/>
  <c r="F19792" i="3"/>
  <c r="F11654" i="3"/>
  <c r="F12003" i="3"/>
  <c r="F14392" i="3"/>
  <c r="F7135" i="3"/>
  <c r="F20101" i="3"/>
  <c r="F7607" i="3"/>
  <c r="F5548" i="3"/>
  <c r="F18962" i="3"/>
  <c r="F10670" i="3"/>
  <c r="F973" i="3"/>
  <c r="F13324" i="3"/>
  <c r="F17791" i="3"/>
  <c r="F2494" i="3"/>
  <c r="F17355" i="3"/>
  <c r="F6155" i="3"/>
  <c r="F9957" i="3"/>
  <c r="F12468" i="3"/>
  <c r="F9042" i="3"/>
  <c r="F3211" i="3"/>
  <c r="F5777" i="3"/>
  <c r="F10741" i="3"/>
  <c r="F13556" i="3"/>
  <c r="F9362" i="3"/>
  <c r="F12737" i="3"/>
  <c r="F19325" i="3"/>
  <c r="F2965" i="3"/>
  <c r="F17990" i="3"/>
  <c r="F4875" i="3"/>
  <c r="F11946" i="3"/>
  <c r="F4307" i="3"/>
  <c r="F5826" i="3"/>
  <c r="F16201" i="3"/>
  <c r="F17514" i="3"/>
  <c r="F2818" i="3"/>
  <c r="F20797" i="3"/>
  <c r="F16682" i="3"/>
  <c r="F12042" i="3"/>
  <c r="F13237" i="3"/>
  <c r="F9237" i="3"/>
  <c r="F12731" i="3"/>
  <c r="F9351" i="3"/>
  <c r="F6691" i="3"/>
  <c r="F19466" i="3"/>
  <c r="F17016" i="3"/>
  <c r="F13841" i="3"/>
  <c r="F20677" i="3"/>
  <c r="F16157" i="3"/>
  <c r="F5983" i="3"/>
  <c r="F11705" i="3"/>
  <c r="F6810" i="3"/>
  <c r="F10686" i="3"/>
  <c r="F20868" i="3"/>
  <c r="F21297" i="3"/>
  <c r="F19595" i="3"/>
  <c r="F14841" i="3"/>
  <c r="F1962" i="3"/>
  <c r="F8810" i="3"/>
  <c r="F13593" i="3"/>
  <c r="F15642" i="3"/>
  <c r="F16267" i="3"/>
  <c r="F3969" i="3"/>
  <c r="F3285" i="3"/>
  <c r="F12707" i="3"/>
  <c r="F19505" i="3"/>
  <c r="F13418" i="3"/>
  <c r="F2430" i="3"/>
  <c r="F13053" i="3"/>
  <c r="F553" i="3"/>
  <c r="F21455" i="3"/>
  <c r="F15085" i="3"/>
  <c r="F18335" i="3"/>
  <c r="F21307" i="3"/>
  <c r="F20976" i="3"/>
  <c r="F2624" i="3"/>
  <c r="F17214" i="3"/>
  <c r="F18964" i="3"/>
  <c r="F18137" i="3"/>
  <c r="F984" i="3"/>
  <c r="F7226" i="3"/>
  <c r="F3981" i="3"/>
  <c r="F9760" i="3"/>
  <c r="F17046" i="3"/>
  <c r="F9089" i="3"/>
  <c r="F5229" i="3"/>
  <c r="F4245" i="3"/>
  <c r="F9850" i="3"/>
  <c r="F10307" i="3"/>
  <c r="F19661" i="3"/>
  <c r="F6189" i="3"/>
  <c r="F17144" i="3"/>
  <c r="F10877" i="3"/>
  <c r="F7667" i="3"/>
  <c r="F17536" i="3"/>
  <c r="F9218" i="3"/>
  <c r="F6072" i="3"/>
  <c r="F21345" i="3"/>
  <c r="F9607" i="3"/>
  <c r="F3312" i="3"/>
  <c r="F17908" i="3"/>
  <c r="F2665" i="3"/>
  <c r="F15847" i="3"/>
  <c r="F14043" i="3"/>
  <c r="F16020" i="3"/>
  <c r="F726" i="3"/>
  <c r="F7971" i="3"/>
  <c r="F798" i="3"/>
  <c r="F11001" i="3"/>
  <c r="F9366" i="3"/>
  <c r="F12909" i="3"/>
  <c r="F10368" i="3"/>
  <c r="F16849" i="3"/>
  <c r="F5842" i="3"/>
  <c r="F17945" i="3"/>
  <c r="F381" i="3"/>
  <c r="F11230" i="3"/>
  <c r="F9576" i="3"/>
  <c r="F14383" i="3"/>
  <c r="F15896" i="3"/>
  <c r="F134" i="3"/>
  <c r="F19750" i="3"/>
  <c r="F8088" i="3"/>
  <c r="F12553" i="3"/>
  <c r="F19847" i="3"/>
  <c r="F508" i="3"/>
  <c r="F14711" i="3"/>
  <c r="F6625" i="3"/>
  <c r="F13417" i="3"/>
  <c r="F19370" i="3"/>
  <c r="F12249" i="3"/>
  <c r="F6389" i="3"/>
  <c r="F17001" i="3"/>
  <c r="F4805" i="3"/>
  <c r="F12650" i="3"/>
  <c r="F11533" i="3"/>
  <c r="F16993" i="3"/>
  <c r="F418" i="3"/>
  <c r="F8829" i="3"/>
  <c r="F2331" i="3"/>
  <c r="F6030" i="3"/>
  <c r="F3205" i="3"/>
  <c r="F20321" i="3"/>
  <c r="F12165" i="3"/>
  <c r="F1340" i="3"/>
  <c r="F7308" i="3"/>
  <c r="F20299" i="3"/>
  <c r="F12987" i="3"/>
  <c r="F19130" i="3"/>
  <c r="F648" i="3"/>
  <c r="F10465" i="3"/>
  <c r="F8874" i="3"/>
  <c r="F14167" i="3"/>
  <c r="F10865" i="3"/>
  <c r="F1556" i="3"/>
  <c r="F13618" i="3"/>
  <c r="F18135" i="3"/>
  <c r="F8746" i="3"/>
  <c r="F16506" i="3"/>
  <c r="F2655" i="3"/>
  <c r="F20801" i="3"/>
  <c r="F3940" i="3"/>
  <c r="F11166" i="3"/>
  <c r="F2891" i="3"/>
  <c r="F19023" i="3"/>
  <c r="F17142" i="3"/>
  <c r="F13962" i="3"/>
  <c r="F16360" i="3"/>
  <c r="F19245" i="3"/>
  <c r="F10292" i="3"/>
  <c r="F1761" i="3"/>
  <c r="F10005" i="3"/>
  <c r="F4431" i="3"/>
  <c r="F7201" i="3"/>
  <c r="F690" i="3"/>
  <c r="F11271" i="3"/>
  <c r="F9387" i="3"/>
  <c r="F1901" i="3"/>
  <c r="F12173" i="3"/>
  <c r="F8008" i="3"/>
  <c r="F18446" i="3"/>
  <c r="F11117" i="3"/>
  <c r="F7123" i="3"/>
  <c r="F17153" i="3"/>
  <c r="F936" i="3"/>
  <c r="F5007" i="3"/>
  <c r="F1892" i="3"/>
  <c r="F5068" i="3"/>
  <c r="F14136" i="3"/>
  <c r="F8629" i="3"/>
  <c r="F11858" i="3"/>
  <c r="F6775" i="3"/>
  <c r="F20474" i="3"/>
  <c r="F10019" i="3"/>
  <c r="F2752" i="3"/>
  <c r="F10448" i="3"/>
  <c r="F13834" i="3"/>
  <c r="F9772" i="3"/>
  <c r="F19377" i="3"/>
  <c r="F6741" i="3"/>
  <c r="F14651" i="3"/>
  <c r="F5200" i="3"/>
  <c r="F11597" i="3"/>
  <c r="F7258" i="3"/>
  <c r="F13591" i="3"/>
  <c r="F7434" i="3"/>
  <c r="F8066" i="3"/>
  <c r="F10405" i="3"/>
  <c r="F12090" i="3"/>
  <c r="F674" i="3"/>
  <c r="F14750" i="3"/>
  <c r="F14619" i="3"/>
  <c r="F14272" i="3"/>
  <c r="F15537" i="3"/>
  <c r="F18507" i="3"/>
  <c r="F8580" i="3"/>
  <c r="F17271" i="3"/>
  <c r="F20582" i="3"/>
  <c r="F18816" i="3"/>
  <c r="F6354" i="3"/>
  <c r="F12234" i="3"/>
  <c r="F8608" i="3"/>
  <c r="F1042" i="3"/>
  <c r="F11436" i="3"/>
  <c r="F8977" i="3"/>
  <c r="F2963" i="3"/>
  <c r="F16698" i="3"/>
  <c r="F8910" i="3"/>
  <c r="F13427" i="3"/>
  <c r="F11820" i="3"/>
  <c r="F21326" i="3"/>
  <c r="F20447" i="3"/>
  <c r="F13300" i="3"/>
  <c r="F8100" i="3"/>
  <c r="F12122" i="3"/>
  <c r="F18423" i="3"/>
  <c r="F5268" i="3"/>
  <c r="F9916" i="3"/>
  <c r="F12782" i="3"/>
  <c r="F2324" i="3"/>
  <c r="F15877" i="3"/>
  <c r="F5899" i="3"/>
  <c r="F10463" i="3"/>
  <c r="F2572" i="3"/>
  <c r="F16554" i="3"/>
  <c r="F9236" i="3"/>
  <c r="F19601" i="3"/>
  <c r="F17733" i="3"/>
  <c r="F19344" i="3"/>
  <c r="F15520" i="3"/>
  <c r="F9603" i="3"/>
  <c r="F6571" i="3"/>
  <c r="F10143" i="3"/>
  <c r="F15540" i="3"/>
  <c r="F840" i="3"/>
  <c r="F10400" i="3"/>
  <c r="F7763" i="3"/>
  <c r="F19319" i="3"/>
  <c r="F8123" i="3"/>
  <c r="F6166" i="3"/>
  <c r="F10384" i="3"/>
  <c r="F16023" i="3"/>
  <c r="F9280" i="3"/>
  <c r="F1731" i="3"/>
  <c r="F4860" i="3"/>
  <c r="F18288" i="3"/>
  <c r="F275" i="3"/>
  <c r="F7786" i="3"/>
  <c r="F15867" i="3"/>
  <c r="F1048" i="3"/>
  <c r="F15960" i="3"/>
  <c r="F11851" i="3"/>
  <c r="F1254" i="3"/>
  <c r="F12783" i="3"/>
  <c r="F21376" i="3"/>
  <c r="F17128" i="3"/>
  <c r="F9004" i="3"/>
  <c r="F20914" i="3"/>
  <c r="F17381" i="3"/>
  <c r="F20906" i="3"/>
  <c r="F3945" i="3"/>
  <c r="F5051" i="3"/>
  <c r="F1645" i="3"/>
  <c r="F8754" i="3"/>
  <c r="F12495" i="3"/>
  <c r="F16787" i="3"/>
  <c r="F2075" i="3"/>
  <c r="F10124" i="3"/>
  <c r="F4080" i="3"/>
  <c r="F15685" i="3"/>
  <c r="F14115" i="3"/>
  <c r="F21642" i="3"/>
  <c r="F21183" i="3"/>
  <c r="F6833" i="3"/>
  <c r="F19697" i="3"/>
  <c r="F2287" i="3"/>
  <c r="F17032" i="3"/>
  <c r="F5543" i="3"/>
  <c r="F13196" i="3"/>
  <c r="F12304" i="3"/>
  <c r="F7454" i="3"/>
  <c r="F5568" i="3"/>
  <c r="F20167" i="3"/>
  <c r="F20931" i="3"/>
  <c r="F1701" i="3"/>
  <c r="F10551" i="3"/>
  <c r="F10637" i="3"/>
  <c r="F4007" i="3"/>
  <c r="F19139" i="3"/>
  <c r="F2676" i="3"/>
  <c r="F11887" i="3"/>
  <c r="F14213" i="3"/>
  <c r="F13183" i="3"/>
  <c r="F10059" i="3"/>
  <c r="F17116" i="3"/>
  <c r="F18453" i="3"/>
  <c r="F20449" i="3"/>
  <c r="F13657" i="3"/>
  <c r="F17816" i="3"/>
  <c r="F15053" i="3"/>
  <c r="F1998" i="3"/>
  <c r="F19035" i="3"/>
  <c r="F11570" i="3"/>
  <c r="F10085" i="3"/>
  <c r="F19333" i="3"/>
  <c r="F4449" i="3"/>
  <c r="F3855" i="3"/>
  <c r="F11895" i="3"/>
  <c r="F1743" i="3"/>
  <c r="F11123" i="3"/>
  <c r="F17386" i="3"/>
  <c r="F6699" i="3"/>
  <c r="F2353" i="3"/>
  <c r="F2228" i="3"/>
  <c r="F10399" i="3"/>
  <c r="F7592" i="3"/>
  <c r="F8311" i="3"/>
  <c r="F5126" i="3"/>
  <c r="F14990" i="3"/>
  <c r="F16296" i="3"/>
  <c r="F1139" i="3"/>
  <c r="F11589" i="3"/>
  <c r="F677" i="3"/>
  <c r="F7705" i="3"/>
  <c r="F12077" i="3"/>
  <c r="F2759" i="3"/>
  <c r="F11325" i="3"/>
  <c r="F15543" i="3"/>
  <c r="F400" i="3"/>
  <c r="F21104" i="3"/>
  <c r="F19313" i="3"/>
  <c r="F3588" i="3"/>
  <c r="F6596" i="3"/>
  <c r="F13607" i="3"/>
  <c r="F4004" i="3"/>
  <c r="F6609" i="3"/>
  <c r="F13714" i="3"/>
  <c r="F2632" i="3"/>
  <c r="F3468" i="3"/>
  <c r="F10160" i="3"/>
  <c r="F16831" i="3"/>
  <c r="F11878" i="3"/>
  <c r="F4760" i="3"/>
  <c r="F7975" i="3"/>
  <c r="F15137" i="3"/>
  <c r="F5446" i="3"/>
  <c r="F9092" i="3"/>
  <c r="F9917" i="3"/>
  <c r="F20630" i="3"/>
  <c r="F3454" i="3"/>
  <c r="F9986" i="3"/>
  <c r="F18725" i="3"/>
  <c r="F237" i="3"/>
  <c r="F6957" i="3"/>
  <c r="F18354" i="3"/>
  <c r="F12336" i="3"/>
  <c r="F18474" i="3"/>
  <c r="F4129" i="3"/>
  <c r="F8960" i="3"/>
  <c r="F7155" i="3"/>
  <c r="F8758" i="3"/>
  <c r="F12698" i="3"/>
  <c r="F10458" i="3"/>
  <c r="F19192" i="3"/>
  <c r="F20593" i="3"/>
  <c r="F12453" i="3"/>
  <c r="F2936" i="3"/>
  <c r="F12047" i="3"/>
  <c r="F9965" i="3"/>
  <c r="F17807" i="3"/>
  <c r="F15062" i="3"/>
  <c r="F2310" i="3"/>
  <c r="F13571" i="3"/>
  <c r="F11997" i="3"/>
  <c r="F3085" i="3"/>
  <c r="F19613" i="3"/>
  <c r="F13829" i="3"/>
  <c r="F2588" i="3"/>
  <c r="F18791" i="3"/>
  <c r="F357" i="3"/>
  <c r="F16433" i="3"/>
  <c r="F11768" i="3"/>
  <c r="F2160" i="3"/>
  <c r="F6145" i="3"/>
  <c r="F11364" i="3"/>
  <c r="F15705" i="3"/>
  <c r="F15662" i="3"/>
  <c r="F12316" i="3"/>
  <c r="F19644" i="3"/>
  <c r="F7069" i="3"/>
  <c r="F10606" i="3"/>
  <c r="F594" i="3"/>
  <c r="F17600" i="3"/>
  <c r="F7650" i="3"/>
  <c r="F9244" i="3"/>
  <c r="F6746" i="3"/>
  <c r="F21173" i="3"/>
  <c r="F17632" i="3"/>
  <c r="F20594" i="3"/>
  <c r="F17718" i="3"/>
  <c r="F13397" i="3"/>
  <c r="F2245" i="3"/>
  <c r="F14085" i="3"/>
  <c r="F427" i="3"/>
  <c r="F7851" i="3"/>
  <c r="F11064" i="3"/>
  <c r="F8078" i="3"/>
  <c r="F10016" i="3"/>
  <c r="F14153" i="3"/>
  <c r="F7543" i="3"/>
  <c r="F6526" i="3"/>
  <c r="F15815" i="3"/>
  <c r="F9121" i="3"/>
  <c r="F6578" i="3"/>
  <c r="F3801" i="3"/>
  <c r="F5206" i="3"/>
  <c r="F10573" i="3"/>
  <c r="F4716" i="3"/>
  <c r="F16975" i="3"/>
  <c r="F10093" i="3"/>
  <c r="F7381" i="3"/>
  <c r="F16770" i="3"/>
  <c r="F6178" i="3"/>
  <c r="F20657" i="3"/>
  <c r="F7190" i="3"/>
  <c r="F7006" i="3"/>
  <c r="F4478" i="3"/>
  <c r="F3477" i="3"/>
  <c r="F16788" i="3"/>
  <c r="F20338" i="3"/>
  <c r="F7372" i="3"/>
  <c r="F7339" i="3"/>
  <c r="F18555" i="3"/>
  <c r="F10404" i="3"/>
  <c r="F12376" i="3"/>
  <c r="F8334" i="3"/>
  <c r="F1257" i="3"/>
  <c r="F700" i="3"/>
  <c r="F14500" i="3"/>
  <c r="F19284" i="3"/>
  <c r="F20410" i="3"/>
  <c r="F19988" i="3"/>
  <c r="F10250" i="3"/>
  <c r="F10807" i="3"/>
  <c r="F10288" i="3"/>
  <c r="F4530" i="3"/>
  <c r="F14862" i="3"/>
  <c r="F16086" i="3"/>
  <c r="F1803" i="3"/>
  <c r="F16037" i="3"/>
  <c r="F6067" i="3"/>
  <c r="F20163" i="3"/>
  <c r="F5975" i="3"/>
  <c r="F16926" i="3"/>
  <c r="F7663" i="3"/>
  <c r="F20674" i="3"/>
  <c r="F4916" i="3"/>
  <c r="F20996" i="3"/>
  <c r="F2937" i="3"/>
  <c r="F14992" i="3"/>
  <c r="F18613" i="3"/>
  <c r="F5214" i="3"/>
  <c r="F5372" i="3"/>
  <c r="F10869" i="3"/>
  <c r="F18548" i="3"/>
  <c r="F6537" i="3"/>
  <c r="F16294" i="3"/>
  <c r="F19172" i="3"/>
  <c r="F31" i="3"/>
  <c r="F7445" i="3"/>
  <c r="F763" i="3"/>
  <c r="F20724" i="3"/>
  <c r="F11218" i="3"/>
  <c r="F6573" i="3"/>
  <c r="F21180" i="3"/>
  <c r="F14814" i="3"/>
  <c r="F1026" i="3"/>
  <c r="F21108" i="3"/>
  <c r="F4920" i="3"/>
  <c r="F10905" i="3"/>
  <c r="F11045" i="3"/>
  <c r="F368" i="3"/>
  <c r="F13083" i="3"/>
  <c r="F4626" i="3"/>
  <c r="F3244" i="3"/>
  <c r="F6518" i="3"/>
  <c r="F7287" i="3"/>
  <c r="F12108" i="3"/>
  <c r="F18152" i="3"/>
  <c r="F9135" i="3"/>
  <c r="F11703" i="3"/>
  <c r="F7255" i="3"/>
  <c r="F16395" i="3"/>
  <c r="F15742" i="3"/>
  <c r="F8321" i="3"/>
  <c r="F10082" i="3"/>
  <c r="F13797" i="3"/>
  <c r="F3118" i="3"/>
  <c r="F4083" i="3"/>
  <c r="F20480" i="3"/>
  <c r="F13383" i="3"/>
  <c r="F9700" i="3"/>
  <c r="F12775" i="3"/>
  <c r="F13698" i="3"/>
  <c r="F17933" i="3"/>
  <c r="F4877" i="3"/>
  <c r="F8586" i="3"/>
  <c r="F6999" i="3"/>
  <c r="F11334" i="3"/>
  <c r="F11735" i="3"/>
  <c r="F5048" i="3"/>
  <c r="F17009" i="3"/>
  <c r="F2175" i="3"/>
  <c r="F11210" i="3"/>
  <c r="F11740" i="3"/>
  <c r="F6980" i="3"/>
  <c r="F13957" i="3"/>
  <c r="F18573" i="3"/>
  <c r="F14023" i="3"/>
  <c r="F20853" i="3"/>
  <c r="F17430" i="3"/>
  <c r="F8122" i="3"/>
  <c r="F13039" i="3"/>
  <c r="F18859" i="3"/>
  <c r="F12262" i="3"/>
  <c r="F8097" i="3"/>
  <c r="F7742" i="3"/>
  <c r="F11465" i="3"/>
  <c r="F8789" i="3"/>
  <c r="F18231" i="3"/>
  <c r="F12899" i="3"/>
  <c r="F14938" i="3"/>
  <c r="F9891" i="3"/>
  <c r="F16459" i="3"/>
  <c r="F2880" i="3"/>
  <c r="F20359" i="3"/>
  <c r="F14364" i="3"/>
  <c r="F12052" i="3"/>
  <c r="F1665" i="3"/>
  <c r="F4632" i="3"/>
  <c r="F2491" i="3"/>
  <c r="F3367" i="3"/>
  <c r="F9039" i="3"/>
  <c r="F17426" i="3"/>
  <c r="F21154" i="3"/>
  <c r="F16076" i="3"/>
  <c r="F11731" i="3"/>
  <c r="F16430" i="3"/>
  <c r="F8036" i="3"/>
  <c r="F15784" i="3"/>
  <c r="F11104" i="3"/>
  <c r="F481" i="3"/>
  <c r="F7640" i="3"/>
  <c r="F13244" i="3"/>
  <c r="F15026" i="3"/>
  <c r="F16301" i="3"/>
  <c r="F354" i="3"/>
  <c r="F5117" i="3"/>
  <c r="F6982" i="3"/>
  <c r="F20271" i="3"/>
  <c r="F13345" i="3"/>
  <c r="F13499" i="3"/>
  <c r="F3762" i="3"/>
  <c r="F18397" i="3"/>
  <c r="F7566" i="3"/>
  <c r="F968" i="3"/>
  <c r="F17434" i="3"/>
  <c r="F3995" i="3"/>
  <c r="F5392" i="3"/>
  <c r="F5920" i="3"/>
  <c r="F17545" i="3"/>
  <c r="F2740" i="3"/>
  <c r="F2100" i="3"/>
  <c r="F9469" i="3"/>
  <c r="F12215" i="3"/>
  <c r="F621" i="3"/>
  <c r="F5179" i="3"/>
  <c r="F9191" i="3"/>
  <c r="F8553" i="3"/>
  <c r="F11317" i="3"/>
  <c r="F13483" i="3"/>
  <c r="F21504" i="3"/>
  <c r="F1351" i="3"/>
  <c r="F20379" i="3"/>
  <c r="F4071" i="3"/>
  <c r="F4230" i="3"/>
  <c r="F4594" i="3"/>
  <c r="F16733" i="3"/>
  <c r="F8012" i="3"/>
  <c r="F6532" i="3"/>
  <c r="F10410" i="3"/>
  <c r="F8202" i="3"/>
  <c r="F2810" i="3"/>
  <c r="F148" i="3"/>
  <c r="F3955" i="3"/>
  <c r="F4969" i="3"/>
  <c r="F21497" i="3"/>
  <c r="F1947" i="3"/>
  <c r="F6496" i="3"/>
  <c r="F16033" i="3"/>
  <c r="F5167" i="3"/>
  <c r="F8361" i="3"/>
  <c r="F18330" i="3"/>
  <c r="F1412" i="3"/>
  <c r="F8515" i="3"/>
  <c r="F14238" i="3"/>
  <c r="F18040" i="3"/>
  <c r="F14312" i="3"/>
  <c r="F14223" i="3"/>
  <c r="F4874" i="3"/>
  <c r="F20559" i="3"/>
  <c r="F3897" i="3"/>
  <c r="F6480" i="3"/>
  <c r="F5619" i="3"/>
  <c r="F10737" i="3"/>
  <c r="F21446" i="3"/>
  <c r="F14988" i="3"/>
  <c r="F14933" i="3"/>
  <c r="F9786" i="3"/>
  <c r="F18070" i="3"/>
  <c r="F4194" i="3"/>
  <c r="F14321" i="3"/>
  <c r="F12141" i="3"/>
  <c r="F19875" i="3"/>
  <c r="F3407" i="3"/>
  <c r="F4021" i="3"/>
  <c r="F428" i="3"/>
  <c r="F1194" i="3"/>
  <c r="F5378" i="3"/>
  <c r="F14206" i="3"/>
  <c r="F4469" i="3"/>
  <c r="F5597" i="3"/>
  <c r="F933" i="3"/>
  <c r="F13387" i="3"/>
  <c r="F9695" i="3"/>
  <c r="F7546" i="3"/>
  <c r="F7807" i="3"/>
  <c r="F530" i="3"/>
  <c r="F9944" i="3"/>
  <c r="F18192" i="3"/>
  <c r="F4127" i="3"/>
  <c r="F15315" i="3"/>
  <c r="F7516" i="3"/>
  <c r="F8344" i="3"/>
  <c r="F3160" i="3"/>
  <c r="F4977" i="3"/>
  <c r="F14780" i="3"/>
  <c r="F14315" i="3"/>
  <c r="F18756" i="3"/>
  <c r="F9204" i="3"/>
  <c r="F411" i="3"/>
  <c r="F7760" i="3"/>
  <c r="F18553" i="3"/>
  <c r="F18838" i="3"/>
  <c r="F7068" i="3"/>
  <c r="F18442" i="3"/>
  <c r="F10613" i="3"/>
  <c r="F17693" i="3"/>
  <c r="F10261" i="3"/>
  <c r="F10066" i="3"/>
  <c r="F6866" i="3"/>
  <c r="F16007" i="3"/>
  <c r="F11308" i="3"/>
  <c r="F4947" i="3"/>
  <c r="F724" i="3"/>
  <c r="F4702" i="3"/>
  <c r="F945" i="3"/>
  <c r="F95" i="3"/>
  <c r="F13221" i="3"/>
  <c r="F14598" i="3"/>
  <c r="F12840" i="3"/>
  <c r="F18990" i="3"/>
  <c r="F12804" i="3"/>
  <c r="F13902" i="3"/>
  <c r="F1595" i="3"/>
  <c r="F9703" i="3"/>
  <c r="F16056" i="3"/>
  <c r="F14952" i="3"/>
  <c r="F16560" i="3"/>
  <c r="F18181" i="3"/>
  <c r="F11962" i="3"/>
  <c r="F21082" i="3"/>
  <c r="F15159" i="3"/>
  <c r="F19135" i="3"/>
  <c r="F2556" i="3"/>
  <c r="F2895" i="3"/>
  <c r="F15682" i="3"/>
  <c r="F18465" i="3"/>
  <c r="F6073" i="3"/>
  <c r="F16163" i="3"/>
  <c r="F2951" i="3"/>
  <c r="F11864" i="3"/>
  <c r="F11287" i="3"/>
  <c r="F4155" i="3"/>
  <c r="F15971" i="3"/>
  <c r="F4430" i="3"/>
  <c r="F19301" i="3"/>
  <c r="F21425" i="3"/>
  <c r="F4456" i="3"/>
  <c r="F8999" i="3"/>
  <c r="F10646" i="3"/>
  <c r="F13181" i="3"/>
  <c r="F3624" i="3"/>
  <c r="F15148" i="3"/>
  <c r="F20472" i="3"/>
  <c r="F2049" i="3"/>
  <c r="F11929" i="3"/>
  <c r="F14895" i="3"/>
  <c r="F7568" i="3"/>
  <c r="F19052" i="3"/>
  <c r="F19811" i="3"/>
  <c r="F21341" i="3"/>
  <c r="F2086" i="3"/>
  <c r="F2656" i="3"/>
  <c r="F9257" i="3"/>
  <c r="F2562" i="3"/>
  <c r="F2043" i="3"/>
  <c r="F8005" i="3"/>
  <c r="F99" i="3"/>
  <c r="F20264" i="3"/>
  <c r="F18145" i="3"/>
  <c r="F17927" i="3"/>
  <c r="F2595" i="3"/>
  <c r="F8687" i="3"/>
  <c r="F9840" i="3"/>
  <c r="F11928" i="3"/>
  <c r="F6551" i="3"/>
  <c r="F4641" i="3"/>
  <c r="F19029" i="3"/>
  <c r="F14753" i="3"/>
  <c r="F17091" i="3"/>
  <c r="F15535" i="3"/>
  <c r="F2194" i="3"/>
  <c r="F14412" i="3"/>
  <c r="F21565" i="3"/>
  <c r="F6011" i="3"/>
  <c r="F20040" i="3"/>
  <c r="F20747" i="3"/>
  <c r="F13379" i="3"/>
  <c r="F20444" i="3"/>
  <c r="F19961" i="3"/>
  <c r="F12981" i="3"/>
  <c r="F13018" i="3"/>
  <c r="F20104" i="3"/>
  <c r="F11173" i="3"/>
  <c r="F18539" i="3"/>
  <c r="F816" i="3"/>
  <c r="F3282" i="3"/>
  <c r="F18556" i="3"/>
  <c r="F18839" i="3"/>
  <c r="F18390" i="3"/>
  <c r="F1146" i="3"/>
  <c r="F2772" i="3"/>
  <c r="F4066" i="3"/>
  <c r="F12198" i="3"/>
  <c r="F16661" i="3"/>
  <c r="F21344" i="3"/>
  <c r="F4772" i="3"/>
  <c r="F9657" i="3"/>
  <c r="F20189" i="3"/>
  <c r="F16154" i="3"/>
  <c r="F18638" i="3"/>
  <c r="F20484" i="3"/>
  <c r="F315" i="3"/>
  <c r="F12658" i="3"/>
  <c r="F15586" i="3"/>
  <c r="F13825" i="3"/>
  <c r="F12050" i="3"/>
  <c r="F20556" i="3"/>
  <c r="F3769" i="3"/>
  <c r="F13742" i="3"/>
  <c r="F1170" i="3"/>
  <c r="F12346" i="3"/>
  <c r="F5089" i="3"/>
  <c r="F2734" i="3"/>
  <c r="F3636" i="3"/>
  <c r="F13478" i="3"/>
  <c r="F21008" i="3"/>
  <c r="F6651" i="3"/>
  <c r="F1658" i="3"/>
  <c r="F11713" i="3"/>
  <c r="F16545" i="3"/>
  <c r="F1025" i="3"/>
  <c r="F4924" i="3"/>
  <c r="F10982" i="3"/>
  <c r="F21054" i="3"/>
  <c r="F13438" i="3"/>
  <c r="F8219" i="3"/>
  <c r="F17702" i="3"/>
  <c r="F20050" i="3"/>
  <c r="F6943" i="3"/>
  <c r="F3123" i="3"/>
  <c r="F4179" i="3"/>
  <c r="F11689" i="3"/>
  <c r="F7569" i="3"/>
  <c r="F16589" i="3"/>
  <c r="F13312" i="3"/>
  <c r="F147" i="3"/>
  <c r="F3979" i="3"/>
  <c r="F12358" i="3"/>
  <c r="F7171" i="3"/>
  <c r="F1268" i="3"/>
  <c r="F9890" i="3"/>
  <c r="F564" i="3"/>
  <c r="F21325" i="3"/>
  <c r="F20460" i="3"/>
  <c r="F15983" i="3"/>
  <c r="F14224" i="3"/>
  <c r="F21573" i="3"/>
  <c r="F1702" i="3"/>
  <c r="F5076" i="3"/>
  <c r="F8621" i="3"/>
  <c r="F14671" i="3"/>
  <c r="F18863" i="3"/>
  <c r="F435" i="3"/>
  <c r="F10615" i="3"/>
  <c r="F6734" i="3"/>
  <c r="F13775" i="3"/>
  <c r="F21532" i="3"/>
  <c r="F14067" i="3"/>
  <c r="F5634" i="3"/>
  <c r="F15418" i="3"/>
  <c r="F13127" i="3"/>
  <c r="F19712" i="3"/>
  <c r="F12884" i="3"/>
  <c r="F8408" i="3"/>
  <c r="F21353" i="3"/>
  <c r="F18323" i="3"/>
  <c r="F16094" i="3"/>
  <c r="F4316" i="3"/>
  <c r="F5150" i="3"/>
  <c r="F5507" i="3"/>
  <c r="F14867" i="3"/>
  <c r="F906" i="3"/>
  <c r="F15302" i="3"/>
  <c r="F13352" i="3"/>
  <c r="F189" i="3"/>
  <c r="F4457" i="3"/>
  <c r="F1629" i="3"/>
  <c r="F19576" i="3"/>
  <c r="F16004" i="3"/>
  <c r="F274" i="3"/>
  <c r="F4650" i="3"/>
  <c r="F18359" i="3"/>
  <c r="F4254" i="3"/>
  <c r="F19774" i="3"/>
  <c r="F21249" i="3"/>
  <c r="F13602" i="3"/>
  <c r="F2396" i="3"/>
  <c r="F1484" i="3"/>
  <c r="F14582" i="3"/>
  <c r="F17487" i="3"/>
  <c r="F12765" i="3"/>
  <c r="F1974" i="3"/>
  <c r="F5599" i="3"/>
  <c r="F20634" i="3"/>
  <c r="F17099" i="3"/>
  <c r="F13839" i="3"/>
  <c r="F21187" i="3"/>
  <c r="F7209" i="3"/>
  <c r="F16803" i="3"/>
  <c r="F13380" i="3"/>
  <c r="F15773" i="3"/>
  <c r="F13274" i="3"/>
  <c r="F14375" i="3"/>
  <c r="F20703" i="3"/>
  <c r="F18167" i="3"/>
  <c r="F18076" i="3"/>
  <c r="F5675" i="3"/>
  <c r="F21456" i="3"/>
  <c r="F49" i="3"/>
  <c r="F11951" i="3"/>
  <c r="F634" i="3"/>
  <c r="F782" i="3"/>
  <c r="F19713" i="3"/>
  <c r="F10553" i="3"/>
  <c r="F17918" i="3"/>
  <c r="F16646" i="3"/>
  <c r="F1004" i="3"/>
  <c r="F18711" i="3"/>
  <c r="F14449" i="3"/>
  <c r="F9635" i="3"/>
  <c r="F15126" i="3"/>
  <c r="F14589" i="3"/>
  <c r="F4741" i="3"/>
  <c r="F16461" i="3"/>
  <c r="F12184" i="3"/>
  <c r="F12199" i="3"/>
  <c r="F20343" i="3"/>
  <c r="F10521" i="3"/>
  <c r="F1207" i="3"/>
  <c r="F6838" i="3"/>
  <c r="F11827" i="3"/>
  <c r="F11019" i="3"/>
  <c r="F10987" i="3"/>
  <c r="F3514" i="3"/>
  <c r="F20549" i="3"/>
  <c r="F21202" i="3"/>
  <c r="F18091" i="3"/>
  <c r="F12039" i="3"/>
  <c r="F7999" i="3"/>
  <c r="F6880" i="3"/>
  <c r="F10424" i="3"/>
  <c r="F19541" i="3"/>
  <c r="F11828" i="3"/>
  <c r="F978" i="3"/>
  <c r="F5025" i="3"/>
  <c r="F1545" i="3"/>
  <c r="F7147" i="3"/>
  <c r="F6899" i="3"/>
  <c r="F7787" i="3"/>
  <c r="F10598" i="3"/>
  <c r="F351" i="3"/>
  <c r="F15446" i="3"/>
  <c r="F14311" i="3"/>
  <c r="F18653" i="3"/>
  <c r="F4944" i="3"/>
  <c r="F2883" i="3"/>
  <c r="F4053" i="3"/>
  <c r="F19467" i="3"/>
  <c r="F4294" i="3"/>
  <c r="F3854" i="3"/>
  <c r="F15341" i="3"/>
  <c r="F15457" i="3"/>
  <c r="F7433" i="3"/>
  <c r="F5649" i="3"/>
  <c r="F17171" i="3"/>
  <c r="F6605" i="3"/>
  <c r="F10704" i="3"/>
  <c r="F11990" i="3"/>
  <c r="F9272" i="3"/>
  <c r="F2138" i="3"/>
  <c r="F15881" i="3"/>
  <c r="F1451" i="3"/>
  <c r="F5276" i="3"/>
  <c r="F15226" i="3"/>
  <c r="F19917" i="3"/>
  <c r="F19107" i="3"/>
  <c r="F10236" i="3"/>
  <c r="F17465" i="3"/>
  <c r="F16354" i="3"/>
  <c r="F7015" i="3"/>
  <c r="F21247" i="3"/>
  <c r="F19477" i="3"/>
  <c r="F17281" i="3"/>
  <c r="F3816" i="3"/>
  <c r="F6359" i="3"/>
  <c r="F12420" i="3"/>
  <c r="F8593" i="3"/>
  <c r="F8059" i="3"/>
  <c r="F6580" i="3"/>
  <c r="F5311" i="3"/>
  <c r="F5658" i="3"/>
  <c r="F18728" i="3"/>
  <c r="F4216" i="3"/>
  <c r="F3130" i="3"/>
  <c r="F6160" i="3"/>
  <c r="F18997" i="3"/>
  <c r="F15654" i="3"/>
  <c r="F12383" i="3"/>
  <c r="F2293" i="3"/>
  <c r="F683" i="3"/>
  <c r="F5625" i="3"/>
  <c r="F1748" i="3"/>
  <c r="F8635" i="3"/>
  <c r="F15189" i="3"/>
  <c r="F10333" i="3"/>
  <c r="F12000" i="3"/>
  <c r="F9591" i="3"/>
  <c r="F705" i="3"/>
  <c r="F15722" i="3"/>
  <c r="F11512" i="3"/>
  <c r="F7767" i="3"/>
  <c r="F16153" i="3"/>
  <c r="F11493" i="3"/>
  <c r="F1955" i="3"/>
  <c r="F4169" i="3"/>
  <c r="F17183" i="3"/>
  <c r="F8463" i="3"/>
  <c r="F20429" i="3"/>
  <c r="F12028" i="3"/>
  <c r="F10827" i="3"/>
  <c r="F6154" i="3"/>
  <c r="F7246" i="3"/>
  <c r="F10690" i="3"/>
  <c r="F3605" i="3"/>
  <c r="F7065" i="3"/>
  <c r="F4160" i="3"/>
  <c r="F12427" i="3"/>
  <c r="F15363" i="3"/>
  <c r="F271" i="3"/>
  <c r="F12374" i="3"/>
  <c r="F21098" i="3"/>
  <c r="F4519" i="3"/>
  <c r="F7934" i="3"/>
  <c r="F7385" i="3"/>
  <c r="F21283" i="3"/>
  <c r="F19540" i="3"/>
  <c r="F13586" i="3"/>
  <c r="F11790" i="3"/>
  <c r="F8606" i="3"/>
  <c r="F19134" i="3"/>
  <c r="F3429" i="3"/>
  <c r="F4341" i="3"/>
  <c r="F12098" i="3"/>
  <c r="F7921" i="3"/>
  <c r="F10528" i="3"/>
  <c r="F4736" i="3"/>
  <c r="F637" i="3"/>
  <c r="F5461" i="3"/>
  <c r="F11228" i="3"/>
  <c r="F16011" i="3"/>
  <c r="F12904" i="3"/>
  <c r="F18727" i="3"/>
  <c r="F4145" i="3"/>
  <c r="F15327" i="3"/>
  <c r="F9956" i="3"/>
  <c r="F7853" i="3"/>
  <c r="F241" i="3"/>
  <c r="F14903" i="3"/>
  <c r="F3745" i="3"/>
  <c r="F5681" i="3"/>
  <c r="F6164" i="3"/>
  <c r="F20202" i="3"/>
  <c r="F18869" i="3"/>
  <c r="F9882" i="3"/>
  <c r="F15279" i="3"/>
  <c r="F9260" i="3"/>
  <c r="F4809" i="3"/>
  <c r="F21153" i="3"/>
  <c r="F1946" i="3"/>
  <c r="F3972" i="3"/>
  <c r="F4267" i="3"/>
  <c r="F16760" i="3"/>
  <c r="F19288" i="3"/>
  <c r="F15660" i="3"/>
  <c r="F5735" i="3"/>
  <c r="F20305" i="3"/>
  <c r="F3651" i="3"/>
  <c r="F10257" i="3"/>
  <c r="F9610" i="3"/>
  <c r="F8601" i="3"/>
  <c r="F10876" i="3"/>
  <c r="F5468" i="3"/>
  <c r="F13465" i="3"/>
  <c r="F5019" i="3"/>
  <c r="F6726" i="3"/>
  <c r="F19426" i="3"/>
  <c r="F14826" i="3"/>
  <c r="F13412" i="3"/>
  <c r="F16323" i="3"/>
  <c r="F7231" i="3"/>
  <c r="F17797" i="3"/>
  <c r="F10534" i="3"/>
  <c r="F9678" i="3"/>
  <c r="F6021" i="3"/>
  <c r="F1872" i="3"/>
  <c r="F12560" i="3"/>
  <c r="F16887" i="3"/>
  <c r="F588" i="3"/>
  <c r="F8103" i="3"/>
  <c r="F6862" i="3"/>
  <c r="F10276" i="3"/>
  <c r="F1652" i="3"/>
  <c r="F14691" i="3"/>
  <c r="F5486" i="3"/>
  <c r="F8332" i="3"/>
  <c r="F2941" i="3"/>
  <c r="F17416" i="3"/>
  <c r="F17884" i="3"/>
  <c r="F3210" i="3"/>
  <c r="F8848" i="3"/>
  <c r="F21168" i="3"/>
  <c r="F18579" i="3"/>
  <c r="F13031" i="3"/>
  <c r="F16249" i="3"/>
  <c r="F425" i="3"/>
  <c r="F6007" i="3"/>
  <c r="F14923" i="3"/>
  <c r="F13515" i="3"/>
  <c r="F415" i="3"/>
  <c r="F18783" i="3"/>
  <c r="F9416" i="3"/>
  <c r="F21001" i="3"/>
  <c r="F64" i="3"/>
  <c r="F18961" i="3"/>
  <c r="F14373" i="3"/>
  <c r="F14479" i="3"/>
  <c r="F3620" i="3"/>
  <c r="F18568" i="3"/>
  <c r="F18111" i="3"/>
  <c r="F3581" i="3"/>
  <c r="F3184" i="3"/>
  <c r="F11395" i="3"/>
  <c r="F10481" i="3"/>
  <c r="F10563" i="3"/>
  <c r="F10743" i="3"/>
  <c r="F8110" i="3"/>
  <c r="F10870" i="3"/>
  <c r="F17302" i="3"/>
  <c r="F10485" i="3"/>
  <c r="F5861" i="3"/>
  <c r="F15194" i="3"/>
  <c r="F19723" i="3"/>
  <c r="F16242" i="3"/>
  <c r="F17742" i="3"/>
  <c r="F14544" i="3"/>
  <c r="F16143" i="3"/>
  <c r="F7776" i="3"/>
  <c r="F18789" i="3"/>
  <c r="F4126" i="3"/>
  <c r="F7380" i="3"/>
  <c r="F8243" i="3"/>
  <c r="F16816" i="3"/>
  <c r="F2110" i="3"/>
  <c r="F17629" i="3"/>
  <c r="F17932" i="3"/>
  <c r="F8023" i="3"/>
  <c r="F19021" i="3"/>
  <c r="F20276" i="3"/>
  <c r="F6814" i="3"/>
  <c r="F11135" i="3"/>
  <c r="F16809" i="3"/>
  <c r="F1129" i="3"/>
  <c r="F15861" i="3"/>
  <c r="F20927" i="3"/>
  <c r="F7585" i="3"/>
  <c r="F15287" i="3"/>
  <c r="F224" i="3"/>
  <c r="F11394" i="3"/>
  <c r="F10453" i="3"/>
  <c r="F13857" i="3"/>
  <c r="F20069" i="3"/>
  <c r="F19463" i="3"/>
  <c r="F17825" i="3"/>
  <c r="F4709" i="3"/>
  <c r="F15875" i="3"/>
  <c r="F3232" i="3"/>
  <c r="F10189" i="3"/>
  <c r="F16899" i="3"/>
  <c r="F8124" i="3"/>
  <c r="F21412" i="3"/>
  <c r="F21312" i="3"/>
  <c r="F6168" i="3"/>
  <c r="F174" i="3"/>
  <c r="F9079" i="3"/>
  <c r="F4552" i="3"/>
  <c r="F175" i="3"/>
  <c r="F8836" i="3"/>
  <c r="F9457" i="3"/>
  <c r="F8469" i="3"/>
  <c r="F20966" i="3"/>
  <c r="F9933" i="3"/>
  <c r="F6529" i="3"/>
  <c r="F7197" i="3"/>
  <c r="F4497" i="3"/>
  <c r="F8614" i="3"/>
  <c r="F14705" i="3"/>
  <c r="F20850" i="3"/>
  <c r="F2774" i="3"/>
  <c r="F4204" i="3"/>
  <c r="F5191" i="3"/>
  <c r="F20095" i="3"/>
  <c r="F14466" i="3"/>
  <c r="F17598" i="3"/>
  <c r="F16569" i="3"/>
  <c r="F18608" i="3"/>
  <c r="F21359" i="3"/>
  <c r="F15318" i="3"/>
  <c r="F6623" i="3"/>
  <c r="F4078" i="3"/>
  <c r="F14416" i="3"/>
  <c r="F7194" i="3"/>
  <c r="F15019" i="3"/>
  <c r="F12075" i="3"/>
  <c r="F3623" i="3"/>
  <c r="F11853" i="3"/>
  <c r="F8650" i="3"/>
  <c r="F19647" i="3"/>
  <c r="F4734" i="3"/>
  <c r="F3699" i="3"/>
  <c r="F2519" i="3"/>
  <c r="F13148" i="3"/>
  <c r="F17840" i="3"/>
  <c r="F18115" i="3"/>
  <c r="F20513" i="3"/>
  <c r="F944" i="3"/>
  <c r="F10697" i="3"/>
  <c r="F1091" i="3"/>
  <c r="F19640" i="3"/>
  <c r="F21206" i="3"/>
  <c r="F14288" i="3"/>
  <c r="F7407" i="3"/>
  <c r="F1738" i="3"/>
  <c r="F3535" i="3"/>
  <c r="F14297" i="3"/>
  <c r="F18365" i="3"/>
  <c r="F9769" i="3"/>
  <c r="F1636" i="3"/>
  <c r="F12763" i="3"/>
  <c r="F15073" i="3"/>
  <c r="F21101" i="3"/>
  <c r="F15518" i="3"/>
  <c r="F21346" i="3"/>
  <c r="F1583" i="3"/>
  <c r="F8835" i="3"/>
  <c r="F19995" i="3"/>
  <c r="F426" i="3"/>
  <c r="F20679" i="3"/>
  <c r="F11011" i="3"/>
  <c r="F16820" i="3"/>
  <c r="F16776" i="3"/>
  <c r="F3666" i="3"/>
  <c r="F4082" i="3"/>
  <c r="F19063" i="3"/>
  <c r="F20052" i="3"/>
  <c r="F18537" i="3"/>
  <c r="F19617" i="3"/>
  <c r="F1964" i="3"/>
  <c r="F10002" i="3"/>
  <c r="F14530" i="3"/>
  <c r="F16942" i="3"/>
  <c r="F4280" i="3"/>
  <c r="F2977" i="3"/>
  <c r="F6054" i="3"/>
  <c r="F709" i="3"/>
  <c r="F1151" i="3"/>
  <c r="F2555" i="3"/>
  <c r="F15369" i="3"/>
  <c r="F20989" i="3"/>
  <c r="F19942" i="3"/>
  <c r="F5753" i="3"/>
  <c r="F567" i="3"/>
  <c r="F7912" i="3"/>
  <c r="F4878" i="3"/>
  <c r="F15331" i="3"/>
  <c r="F11779" i="3"/>
  <c r="F7995" i="3"/>
  <c r="F5677" i="3"/>
  <c r="F14754" i="3"/>
  <c r="F19695" i="3"/>
  <c r="F2225" i="3"/>
  <c r="F518" i="3"/>
  <c r="F14100" i="3"/>
  <c r="F21428" i="3"/>
  <c r="F6591" i="3"/>
  <c r="F5096" i="3"/>
  <c r="F290" i="3"/>
  <c r="F20138" i="3"/>
  <c r="F13235" i="3"/>
  <c r="F12196" i="3"/>
  <c r="F10517" i="3"/>
  <c r="F909" i="3"/>
  <c r="F18280" i="3"/>
  <c r="F196" i="3"/>
  <c r="F1180" i="3"/>
  <c r="F7495" i="3"/>
  <c r="F12562" i="3"/>
  <c r="F8474" i="3"/>
  <c r="F14929" i="3"/>
  <c r="F20590" i="3"/>
  <c r="F17832" i="3"/>
  <c r="F6697" i="3"/>
  <c r="F14425" i="3"/>
  <c r="F10663" i="3"/>
  <c r="F10091" i="3"/>
  <c r="F12348" i="3"/>
  <c r="F14633" i="3"/>
  <c r="F19272" i="3"/>
  <c r="F232" i="3"/>
  <c r="F5263" i="3"/>
  <c r="F11214" i="3"/>
  <c r="F11027" i="3"/>
  <c r="F7168" i="3"/>
  <c r="F12413" i="3"/>
  <c r="F18768" i="3"/>
  <c r="F14980" i="3"/>
  <c r="F5491" i="3"/>
  <c r="F15921" i="3"/>
  <c r="F4285" i="3"/>
  <c r="F9444" i="3"/>
  <c r="F10831" i="3"/>
  <c r="F18551" i="3"/>
  <c r="F9186" i="3"/>
  <c r="F7175" i="3"/>
  <c r="F10328" i="3"/>
  <c r="F1773" i="3"/>
  <c r="F6407" i="3"/>
  <c r="F642" i="3"/>
  <c r="F7058" i="3"/>
  <c r="F4973" i="3"/>
  <c r="F10619" i="3"/>
  <c r="F18234" i="3"/>
  <c r="F13120" i="3"/>
  <c r="F18059" i="3"/>
  <c r="F9893" i="3"/>
  <c r="F20120" i="3"/>
  <c r="F6077" i="3"/>
  <c r="F17196" i="3"/>
  <c r="F18134" i="3"/>
  <c r="F13558" i="3"/>
  <c r="F16138" i="3"/>
  <c r="F15106" i="3"/>
  <c r="F6960" i="3"/>
  <c r="F9396" i="3"/>
  <c r="F12236" i="3"/>
  <c r="F8678" i="3"/>
  <c r="F11648" i="3"/>
  <c r="F3144" i="3"/>
  <c r="F12414" i="3"/>
  <c r="F15714" i="3"/>
  <c r="F7477" i="3"/>
  <c r="F3354" i="3"/>
  <c r="F2684" i="3"/>
  <c r="F12076" i="3"/>
  <c r="F3385" i="3"/>
  <c r="F7401" i="3"/>
  <c r="F4907" i="3"/>
  <c r="F9766" i="3"/>
  <c r="F3540" i="3"/>
  <c r="F19863" i="3"/>
  <c r="F9326" i="3"/>
  <c r="F8716" i="3"/>
  <c r="F2910" i="3"/>
  <c r="F565" i="3"/>
  <c r="F20142" i="3"/>
  <c r="F15234" i="3"/>
  <c r="F4955" i="3"/>
  <c r="F7427" i="3"/>
  <c r="F1786" i="3"/>
  <c r="F8846" i="3"/>
  <c r="F20964" i="3"/>
  <c r="F14259" i="3"/>
  <c r="F8208" i="3"/>
  <c r="F5987" i="3"/>
  <c r="F2517" i="3"/>
  <c r="F13256" i="3"/>
  <c r="F3041" i="3"/>
  <c r="F9828" i="3"/>
  <c r="F9526" i="3"/>
  <c r="F11666" i="3"/>
  <c r="F3847" i="3"/>
  <c r="F13357" i="3"/>
  <c r="F20482" i="3"/>
  <c r="F14212" i="3"/>
  <c r="F7576" i="3"/>
  <c r="F5631" i="3"/>
  <c r="F783" i="3"/>
  <c r="F4075" i="3"/>
  <c r="F20193" i="3"/>
  <c r="F8841" i="3"/>
  <c r="F910" i="3"/>
  <c r="F18279" i="3"/>
  <c r="F989" i="3"/>
  <c r="F15343" i="3"/>
  <c r="F12757" i="3"/>
  <c r="F12743" i="3"/>
  <c r="F19024" i="3"/>
  <c r="F14979" i="3"/>
  <c r="F19950" i="3"/>
  <c r="F16300" i="3"/>
  <c r="F1465" i="3"/>
  <c r="F6271" i="3"/>
  <c r="F19362" i="3"/>
  <c r="F3869" i="3"/>
  <c r="F5332" i="3"/>
  <c r="F822" i="3"/>
  <c r="F3737" i="3"/>
  <c r="F14130" i="3"/>
  <c r="F20406" i="3"/>
  <c r="F20913" i="3"/>
  <c r="F20035" i="3"/>
  <c r="F1574" i="3"/>
  <c r="F7771" i="3"/>
  <c r="F14279" i="3"/>
  <c r="F19975" i="3"/>
  <c r="F10379" i="3"/>
  <c r="F4404" i="3"/>
  <c r="F19324" i="3"/>
  <c r="F21452" i="3"/>
  <c r="F4191" i="3"/>
  <c r="F14839" i="3"/>
  <c r="F280" i="3"/>
  <c r="F11432" i="3"/>
  <c r="F12728" i="3"/>
  <c r="F6550" i="3"/>
  <c r="F3158" i="3"/>
  <c r="F21306" i="3"/>
  <c r="F16600" i="3"/>
  <c r="F3917" i="3"/>
  <c r="F18254" i="3"/>
  <c r="F8973" i="3"/>
  <c r="F20002" i="3"/>
  <c r="F7416" i="3"/>
  <c r="F4872" i="3"/>
  <c r="F13099" i="3"/>
  <c r="F21237" i="3"/>
  <c r="F19074" i="3"/>
  <c r="F5648" i="3"/>
  <c r="F9432" i="3"/>
  <c r="F774" i="3"/>
  <c r="F5312" i="3"/>
  <c r="F17721" i="3"/>
  <c r="F8200" i="3"/>
  <c r="F5136" i="3"/>
  <c r="F17124" i="3"/>
  <c r="F3396" i="3"/>
  <c r="F12131" i="3"/>
  <c r="F981" i="3"/>
  <c r="F1087" i="3"/>
  <c r="F16806" i="3"/>
  <c r="F5331" i="3"/>
  <c r="F7055" i="3"/>
  <c r="F2535" i="3"/>
  <c r="F10942" i="3"/>
  <c r="F4903" i="3"/>
  <c r="F14821" i="3"/>
  <c r="F11285" i="3"/>
  <c r="F13458" i="3"/>
  <c r="F3201" i="3"/>
  <c r="F11907" i="3"/>
  <c r="F12633" i="3"/>
  <c r="F18927" i="3"/>
  <c r="F17228" i="3"/>
  <c r="F7115" i="3"/>
  <c r="F862" i="3"/>
  <c r="F17676" i="3"/>
  <c r="F16176" i="3"/>
  <c r="F633" i="3"/>
  <c r="F12544" i="3"/>
  <c r="F15559" i="3"/>
  <c r="F15922" i="3"/>
  <c r="F2042" i="3"/>
  <c r="F9345" i="3"/>
  <c r="F12689" i="3"/>
  <c r="F601" i="3"/>
  <c r="F10364" i="3"/>
  <c r="F707" i="3"/>
  <c r="F13565" i="3"/>
  <c r="F12380" i="3"/>
  <c r="F18265" i="3"/>
  <c r="F17624" i="3"/>
  <c r="F2567" i="3"/>
  <c r="F5523" i="3"/>
  <c r="F15186" i="3"/>
  <c r="F4384" i="3"/>
  <c r="F14475" i="3"/>
  <c r="F2526" i="3"/>
  <c r="F21126" i="3"/>
  <c r="F2628" i="3"/>
  <c r="F14460" i="3"/>
  <c r="F9846" i="3"/>
  <c r="F3493" i="3"/>
  <c r="F15494" i="3"/>
  <c r="F5106" i="3"/>
  <c r="F4767" i="3"/>
  <c r="F3629" i="3"/>
  <c r="F8527" i="3"/>
  <c r="F18105" i="3"/>
  <c r="F7133" i="3"/>
  <c r="F7794" i="3"/>
  <c r="F19432" i="3"/>
  <c r="F14897" i="3"/>
  <c r="F17838" i="3"/>
  <c r="F5991" i="3"/>
  <c r="F4624" i="3"/>
  <c r="F14483" i="3"/>
  <c r="F5674" i="3"/>
  <c r="F16069" i="3"/>
  <c r="F16014" i="3"/>
  <c r="F16442" i="3"/>
  <c r="F20613" i="3"/>
  <c r="F6738" i="3"/>
  <c r="F5792" i="3"/>
  <c r="F10549" i="3"/>
  <c r="F6938" i="3"/>
  <c r="F13821" i="3"/>
  <c r="F832" i="3"/>
  <c r="F8025" i="3"/>
  <c r="F20603" i="3"/>
  <c r="F12500" i="3"/>
  <c r="F373" i="3"/>
  <c r="F623" i="3"/>
  <c r="F7597" i="3"/>
  <c r="F556" i="3"/>
  <c r="F16516" i="3"/>
  <c r="F14824" i="3"/>
  <c r="F8284" i="3"/>
  <c r="F15570" i="3"/>
  <c r="F12534" i="3"/>
  <c r="F11559" i="3"/>
  <c r="F6397" i="3"/>
  <c r="F14959" i="3"/>
  <c r="F14527" i="3"/>
  <c r="F20777" i="3"/>
  <c r="F353" i="3"/>
  <c r="F18186" i="3"/>
  <c r="F4226" i="3"/>
  <c r="F18583" i="3"/>
  <c r="F8702" i="3"/>
  <c r="F12926" i="3"/>
  <c r="F15596" i="3"/>
  <c r="F9961" i="3"/>
  <c r="F136" i="3"/>
  <c r="F14917" i="3"/>
  <c r="F13538" i="3"/>
  <c r="F21050" i="3"/>
  <c r="F3279" i="3"/>
  <c r="F8133" i="3"/>
  <c r="F4914" i="3"/>
  <c r="F13852" i="3"/>
  <c r="F1423" i="3"/>
  <c r="F6554" i="3"/>
  <c r="F15068" i="3"/>
  <c r="F10562" i="3"/>
  <c r="F16930" i="3"/>
  <c r="F3356" i="3"/>
  <c r="F14054" i="3"/>
  <c r="F5153" i="3"/>
  <c r="F21197" i="3"/>
  <c r="F6989" i="3"/>
  <c r="F15598" i="3"/>
  <c r="F12161" i="3"/>
  <c r="F3377" i="3"/>
  <c r="F14258" i="3"/>
  <c r="F21304" i="3"/>
  <c r="F9452" i="3"/>
  <c r="F11881" i="3"/>
  <c r="F16689" i="3"/>
  <c r="F12608" i="3"/>
  <c r="F18125" i="3"/>
  <c r="F5188" i="3"/>
  <c r="F19105" i="3"/>
  <c r="F14317" i="3"/>
  <c r="F11834" i="3"/>
  <c r="F1838" i="3"/>
  <c r="F18876" i="3"/>
  <c r="F13662" i="3"/>
  <c r="F18810" i="3"/>
  <c r="F9106" i="3"/>
  <c r="F4689" i="3"/>
  <c r="F15519" i="3"/>
  <c r="F21242" i="3"/>
  <c r="F2583" i="3"/>
  <c r="F8301" i="3"/>
  <c r="F7232" i="3"/>
  <c r="F3782" i="3"/>
  <c r="F6795" i="3"/>
  <c r="F18183" i="3"/>
  <c r="F17966" i="3"/>
  <c r="F42" i="3"/>
  <c r="F12535" i="3"/>
  <c r="F18443" i="3"/>
  <c r="F8636" i="3"/>
  <c r="F9164" i="3"/>
  <c r="F12662" i="3"/>
  <c r="F8989" i="3"/>
  <c r="F5505" i="3"/>
  <c r="F17868" i="3"/>
  <c r="F13232" i="3"/>
  <c r="F17018" i="3"/>
  <c r="F2823" i="3"/>
  <c r="F12375" i="3"/>
  <c r="F16583" i="3"/>
  <c r="F21314" i="3"/>
  <c r="F11191" i="3"/>
  <c r="F3382" i="3"/>
  <c r="F7917" i="3"/>
  <c r="F8424" i="3"/>
  <c r="F4110" i="3"/>
  <c r="F11998" i="3"/>
  <c r="F20538" i="3"/>
  <c r="F15807" i="3"/>
  <c r="F265" i="3"/>
  <c r="F5151" i="3"/>
  <c r="F19191" i="3"/>
  <c r="F10303" i="3"/>
  <c r="F15946" i="3"/>
  <c r="F2395" i="3"/>
  <c r="F4615" i="3"/>
  <c r="F3826" i="3"/>
  <c r="F1795" i="3"/>
  <c r="F7508" i="3"/>
  <c r="F723" i="3"/>
  <c r="F13873" i="3"/>
  <c r="F5795" i="3"/>
  <c r="F19323" i="3"/>
  <c r="F14645" i="3"/>
  <c r="F12750" i="3"/>
  <c r="F10775" i="3"/>
  <c r="F9616" i="3"/>
  <c r="F1108" i="3"/>
  <c r="F15099" i="3"/>
  <c r="F12607" i="3"/>
  <c r="F8508" i="3"/>
  <c r="F15954" i="3"/>
  <c r="F17673" i="3"/>
  <c r="F8768" i="3"/>
  <c r="F18758" i="3"/>
  <c r="F2388" i="3"/>
  <c r="F19742" i="3"/>
  <c r="F10431" i="3"/>
  <c r="F21156" i="3"/>
  <c r="F14139" i="3"/>
  <c r="F15938" i="3"/>
  <c r="F6887" i="3"/>
  <c r="F9317" i="3"/>
  <c r="F15118" i="3"/>
  <c r="F18289" i="3"/>
  <c r="F11639" i="3"/>
  <c r="F5093" i="3"/>
  <c r="F4277" i="3"/>
  <c r="F17380" i="3"/>
  <c r="F10595" i="3"/>
  <c r="F2234" i="3"/>
  <c r="F2283" i="3"/>
  <c r="F9517" i="3"/>
  <c r="F1494" i="3"/>
  <c r="F13756" i="3"/>
  <c r="F18958" i="3"/>
  <c r="F18370" i="3"/>
  <c r="F13524" i="3"/>
  <c r="F12514" i="3"/>
  <c r="F3376" i="3"/>
  <c r="F10984" i="3"/>
  <c r="F7909" i="3"/>
  <c r="F8625" i="3"/>
  <c r="F13921" i="3"/>
  <c r="F6908" i="3"/>
  <c r="F19960" i="3"/>
  <c r="F9134" i="3"/>
  <c r="F5103" i="3"/>
  <c r="F12407" i="3"/>
  <c r="F10241" i="3"/>
  <c r="F8490" i="3"/>
  <c r="F15271" i="3"/>
  <c r="F12246" i="3"/>
  <c r="F13849" i="3"/>
  <c r="F6193" i="3"/>
  <c r="F2091" i="3"/>
  <c r="F21322" i="3"/>
  <c r="F11563" i="3"/>
  <c r="F5693" i="3"/>
  <c r="F14494" i="3"/>
  <c r="F691" i="3"/>
  <c r="F1519" i="3"/>
  <c r="F20346" i="3"/>
  <c r="F7744" i="3"/>
  <c r="F2322" i="3"/>
  <c r="F16827" i="3"/>
  <c r="F17200" i="3"/>
  <c r="F13579" i="3"/>
  <c r="F2107" i="3"/>
  <c r="F2240" i="3"/>
  <c r="F186" i="3"/>
  <c r="F4024" i="3"/>
  <c r="F4025" i="3"/>
  <c r="F4559" i="3"/>
  <c r="F467" i="3"/>
  <c r="F11890" i="3"/>
  <c r="F6757" i="3"/>
  <c r="F11538" i="3"/>
  <c r="F11761" i="3"/>
  <c r="F7764" i="3"/>
  <c r="F9522" i="3"/>
  <c r="F16966" i="3"/>
  <c r="F272" i="3"/>
  <c r="F124" i="3"/>
  <c r="F5056" i="3"/>
  <c r="F4831" i="3"/>
  <c r="F5390" i="3"/>
  <c r="F9122" i="3"/>
  <c r="F1846" i="3"/>
  <c r="F11408" i="3"/>
  <c r="F19020" i="3"/>
  <c r="F1802" i="3"/>
  <c r="F5176" i="3"/>
  <c r="F3744" i="3"/>
  <c r="F8431" i="3"/>
  <c r="F19089" i="3"/>
  <c r="F21250" i="3"/>
  <c r="F51" i="3"/>
  <c r="F2790" i="3"/>
  <c r="F10683" i="3"/>
  <c r="F17404" i="3"/>
  <c r="F15737" i="3"/>
  <c r="F18951" i="3"/>
  <c r="F19702" i="3"/>
  <c r="F6944" i="3"/>
  <c r="F4208" i="3"/>
  <c r="F19077" i="3"/>
  <c r="F16260" i="3"/>
  <c r="F7048" i="3"/>
  <c r="F16347" i="3"/>
  <c r="F15899" i="3"/>
  <c r="F9974" i="3"/>
  <c r="F125" i="3"/>
  <c r="F12272" i="3"/>
  <c r="F9581" i="3"/>
  <c r="F2319" i="3"/>
  <c r="F4729" i="3"/>
  <c r="F5337" i="3"/>
  <c r="F19724" i="3"/>
  <c r="F13824" i="3"/>
  <c r="F392" i="3"/>
  <c r="F20769" i="3"/>
  <c r="F7049" i="3"/>
  <c r="F10658" i="3"/>
  <c r="F1493" i="3"/>
  <c r="F10067" i="3"/>
  <c r="F129" i="3"/>
  <c r="F21473" i="3"/>
  <c r="F19010" i="3"/>
  <c r="F20849" i="3"/>
  <c r="F1138" i="3"/>
  <c r="F5330" i="3"/>
  <c r="F8457" i="3"/>
  <c r="F5811" i="3"/>
  <c r="F7937" i="3"/>
  <c r="F2154" i="3"/>
  <c r="F4084" i="3"/>
  <c r="F678" i="3"/>
  <c r="F7581" i="3"/>
  <c r="F1052" i="3"/>
  <c r="F13980" i="3"/>
  <c r="F14733" i="3"/>
  <c r="F2012" i="3"/>
  <c r="F2056" i="3"/>
  <c r="F3191" i="3"/>
  <c r="F19109" i="3"/>
  <c r="F20284" i="3"/>
  <c r="F9250" i="3"/>
  <c r="F4378" i="3"/>
  <c r="F7845" i="3"/>
  <c r="F108" i="3"/>
  <c r="F18682" i="3"/>
  <c r="F20883" i="3"/>
  <c r="F11515" i="3"/>
  <c r="F12313" i="3"/>
  <c r="F2064" i="3"/>
  <c r="F13096" i="3"/>
  <c r="F3932" i="3"/>
  <c r="F975" i="3"/>
  <c r="F13655" i="3"/>
  <c r="F6749" i="3"/>
  <c r="F7460" i="3"/>
  <c r="F11992" i="3"/>
  <c r="F13474" i="3"/>
  <c r="F8150" i="3"/>
  <c r="F14436" i="3"/>
  <c r="F11112" i="3"/>
  <c r="F20240" i="3"/>
  <c r="F15926" i="3"/>
  <c r="F20904" i="3"/>
  <c r="F17638" i="3"/>
  <c r="F20954" i="3"/>
  <c r="F15935" i="3"/>
  <c r="F5489" i="3"/>
  <c r="F10237" i="3"/>
  <c r="F9745" i="3"/>
  <c r="F4420" i="3"/>
  <c r="F16171" i="3"/>
  <c r="F5427" i="3"/>
  <c r="F14263" i="3"/>
  <c r="F3667" i="3"/>
  <c r="F8672" i="3"/>
  <c r="F266" i="3"/>
  <c r="F2615" i="3"/>
  <c r="F14002" i="3"/>
  <c r="F14785" i="3"/>
  <c r="F2446" i="3"/>
  <c r="F14114" i="3"/>
  <c r="F7789" i="3"/>
  <c r="F16329" i="3"/>
  <c r="F18944" i="3"/>
  <c r="F14885" i="3"/>
  <c r="F5825" i="3"/>
  <c r="F11416" i="3"/>
  <c r="F7274" i="3"/>
  <c r="F13514" i="3"/>
  <c r="F3563" i="3"/>
  <c r="F11456" i="3"/>
  <c r="F12875" i="3"/>
  <c r="F18540" i="3"/>
  <c r="F2151" i="3"/>
  <c r="F8723" i="3"/>
  <c r="F8867" i="3"/>
  <c r="F4993" i="3"/>
  <c r="F5950" i="3"/>
  <c r="F19045" i="3"/>
  <c r="F18141" i="3"/>
  <c r="F9650" i="3"/>
  <c r="F6177" i="3"/>
  <c r="F17413" i="3"/>
  <c r="F10172" i="3"/>
  <c r="F7634" i="3"/>
  <c r="F3357" i="3"/>
  <c r="F21355" i="3"/>
  <c r="F6765" i="3"/>
  <c r="F12979" i="3"/>
  <c r="F2728" i="3"/>
  <c r="F15697" i="3"/>
  <c r="F3167" i="3"/>
  <c r="F12901" i="3"/>
  <c r="F7505" i="3"/>
  <c r="F2533" i="3"/>
  <c r="F5607" i="3"/>
  <c r="F19727" i="3"/>
  <c r="F2014" i="3"/>
  <c r="F20073" i="3"/>
  <c r="F12871" i="3"/>
  <c r="F6541" i="3"/>
  <c r="F15831" i="3"/>
  <c r="F12146" i="3"/>
  <c r="F11842" i="3"/>
  <c r="F10711" i="3"/>
  <c r="F20827" i="3"/>
  <c r="F2982" i="3"/>
  <c r="F20342" i="3"/>
  <c r="F1284" i="3"/>
  <c r="F17259" i="3"/>
  <c r="F16055" i="3"/>
  <c r="F3534" i="3"/>
  <c r="F18395" i="3"/>
  <c r="F19120" i="3"/>
  <c r="F16984" i="3"/>
  <c r="F10061" i="3"/>
  <c r="F14197" i="3"/>
  <c r="F10079" i="3"/>
  <c r="F5972" i="3"/>
  <c r="F17087" i="3"/>
  <c r="F9480" i="3"/>
  <c r="F14946" i="3"/>
  <c r="F7195" i="3"/>
  <c r="F17316" i="3"/>
  <c r="F3291" i="3"/>
  <c r="F8731" i="3"/>
  <c r="F1589" i="3"/>
  <c r="F5944" i="3"/>
  <c r="F18374" i="3"/>
  <c r="F7101" i="3"/>
  <c r="F20329" i="3"/>
  <c r="F12923" i="3"/>
  <c r="F9359" i="3"/>
  <c r="F18530" i="3"/>
  <c r="F12652" i="3"/>
  <c r="F3426" i="3"/>
  <c r="F16822" i="3"/>
  <c r="F3414" i="3"/>
  <c r="F18966" i="3"/>
  <c r="F17752" i="3"/>
  <c r="F14666" i="3"/>
  <c r="F13867" i="3"/>
  <c r="F4303" i="3"/>
  <c r="F1847" i="3"/>
  <c r="F183" i="3"/>
  <c r="F20186" i="3"/>
  <c r="F17064" i="3"/>
  <c r="F12592" i="3"/>
  <c r="F20091" i="3"/>
  <c r="F9322" i="3"/>
  <c r="F9081" i="3"/>
  <c r="F1132" i="3"/>
  <c r="F20371" i="3"/>
  <c r="F6310" i="3"/>
  <c r="F955" i="3"/>
  <c r="F2458" i="3"/>
  <c r="F1825" i="3"/>
  <c r="F10532" i="3"/>
  <c r="F18923" i="3"/>
  <c r="F9834" i="3"/>
  <c r="F1097" i="3"/>
  <c r="F15236" i="3"/>
  <c r="F20015" i="3"/>
  <c r="F17075" i="3"/>
  <c r="F12902" i="3"/>
  <c r="F5713" i="3"/>
  <c r="F10654" i="3"/>
  <c r="F4616" i="3"/>
  <c r="F3964" i="3"/>
  <c r="F4027" i="3"/>
  <c r="F13419" i="3"/>
  <c r="F21627" i="3"/>
  <c r="F12220" i="3"/>
  <c r="F9506" i="3"/>
  <c r="F2539" i="3"/>
  <c r="F2298" i="3"/>
  <c r="F16759" i="3"/>
  <c r="F20887" i="3"/>
  <c r="F3323" i="3"/>
  <c r="F144" i="3"/>
  <c r="F15216" i="3"/>
  <c r="F4748" i="3"/>
  <c r="F379" i="3"/>
  <c r="F4990" i="3"/>
  <c r="F5712" i="3"/>
  <c r="F19828" i="3"/>
  <c r="F282" i="3"/>
  <c r="F20256" i="3"/>
  <c r="F14319" i="3"/>
  <c r="F18619" i="3"/>
  <c r="F7891" i="3"/>
  <c r="F16744" i="3"/>
  <c r="F13509" i="3"/>
  <c r="F5691" i="3"/>
  <c r="F18386" i="3"/>
  <c r="F12437" i="3"/>
  <c r="F344" i="3"/>
  <c r="F14265" i="3"/>
  <c r="F13441" i="3"/>
  <c r="F2280" i="3"/>
  <c r="F11699" i="3"/>
  <c r="F6462" i="3"/>
  <c r="F14565" i="3"/>
  <c r="F16310" i="3"/>
  <c r="F13806" i="3"/>
  <c r="F15357" i="3"/>
  <c r="F14294" i="3"/>
  <c r="F16035" i="3"/>
  <c r="F20667" i="3"/>
  <c r="F13928" i="3"/>
  <c r="F13612" i="3"/>
  <c r="F20948" i="3"/>
  <c r="F20706" i="3"/>
  <c r="F6342" i="3"/>
  <c r="F11988" i="3"/>
  <c r="F8159" i="3"/>
  <c r="F14661" i="3"/>
  <c r="F2487" i="3"/>
  <c r="F874" i="3"/>
  <c r="F11590" i="3"/>
  <c r="F19320" i="3"/>
  <c r="F1085" i="3"/>
  <c r="F8147" i="3"/>
  <c r="F8032" i="3"/>
  <c r="F21105" i="3"/>
  <c r="F7922" i="3"/>
  <c r="F5243" i="3"/>
  <c r="F13211" i="3"/>
  <c r="F16079" i="3"/>
  <c r="F2874" i="3"/>
  <c r="F20223" i="3"/>
  <c r="F2953" i="3"/>
  <c r="F9791" i="3"/>
  <c r="F4952" i="3"/>
  <c r="F21205" i="3"/>
  <c r="F6733" i="3"/>
  <c r="F15332" i="3"/>
  <c r="F12306" i="3"/>
  <c r="F10186" i="3"/>
  <c r="F17392" i="3"/>
  <c r="F1069" i="3"/>
  <c r="F20760" i="3"/>
  <c r="F9958" i="3"/>
  <c r="F6229" i="3"/>
  <c r="F1130" i="3"/>
  <c r="F1784" i="3"/>
  <c r="F15067" i="3"/>
  <c r="F21279" i="3"/>
  <c r="F14073" i="3"/>
  <c r="F19454" i="3"/>
  <c r="F8326" i="3"/>
  <c r="F10995" i="3"/>
  <c r="F18881" i="3"/>
  <c r="F1692" i="3"/>
  <c r="F9498" i="3"/>
  <c r="F1787" i="3"/>
  <c r="F9612" i="3"/>
  <c r="F14621" i="3"/>
  <c r="F19523" i="3"/>
  <c r="F10353" i="3"/>
  <c r="F4198" i="3"/>
  <c r="F7810" i="3"/>
  <c r="F6629" i="3"/>
  <c r="F15788" i="3"/>
  <c r="F18479" i="3"/>
  <c r="F4005" i="3"/>
  <c r="F21402" i="3"/>
  <c r="F18989" i="3"/>
  <c r="F7283" i="3"/>
  <c r="F11957" i="3"/>
  <c r="F10723" i="3"/>
  <c r="F11933" i="3"/>
  <c r="F21207" i="3"/>
  <c r="F7452" i="3"/>
  <c r="F3017" i="3"/>
  <c r="F4482" i="3"/>
  <c r="F2928" i="3"/>
  <c r="F2346" i="3"/>
  <c r="F7088" i="3"/>
  <c r="F8599" i="3"/>
  <c r="F18043" i="3"/>
  <c r="F16287" i="3"/>
  <c r="F14395" i="3"/>
  <c r="F4132" i="3"/>
  <c r="F2805" i="3"/>
  <c r="F5604" i="3"/>
  <c r="F20877" i="3"/>
  <c r="F10339" i="3"/>
  <c r="F8255" i="3"/>
  <c r="F17333" i="3"/>
  <c r="F1903" i="3"/>
  <c r="F19163" i="3"/>
  <c r="F6882" i="3"/>
  <c r="F14767" i="3"/>
  <c r="F13705" i="3"/>
  <c r="F2551" i="3"/>
  <c r="F13405" i="3"/>
  <c r="F8262" i="3"/>
  <c r="F14458" i="3"/>
  <c r="F21161" i="3"/>
  <c r="F14193" i="3"/>
  <c r="F9347" i="3"/>
  <c r="F2729" i="3"/>
  <c r="F17874" i="3"/>
  <c r="F6511" i="3"/>
  <c r="F1642" i="3"/>
  <c r="F8675" i="3"/>
  <c r="F11805" i="3"/>
  <c r="F8784" i="3"/>
  <c r="F16892" i="3"/>
  <c r="F8330" i="3"/>
  <c r="F9224" i="3"/>
  <c r="F12852" i="3"/>
  <c r="F16804" i="3"/>
  <c r="F12913" i="3"/>
  <c r="F15712" i="3"/>
  <c r="F12794" i="3"/>
  <c r="F3417" i="3"/>
  <c r="F254" i="3"/>
  <c r="F15383" i="3"/>
  <c r="F5209" i="3"/>
  <c r="F15885" i="3"/>
  <c r="F7062" i="3"/>
  <c r="F9618" i="3"/>
  <c r="F3175" i="3"/>
  <c r="F20944" i="3"/>
  <c r="F3597" i="3"/>
  <c r="F8966" i="3"/>
  <c r="F610" i="3"/>
  <c r="F17112" i="3"/>
  <c r="F356" i="3"/>
  <c r="F4327" i="3"/>
  <c r="F10784" i="3"/>
  <c r="F14384" i="3"/>
  <c r="F9728" i="3"/>
  <c r="F18527" i="3"/>
  <c r="F15263" i="3"/>
  <c r="F1405" i="3"/>
  <c r="F5945" i="3"/>
  <c r="F18458" i="3"/>
  <c r="F17991" i="3"/>
  <c r="F14431" i="3"/>
  <c r="F20536" i="3"/>
  <c r="F11305" i="3"/>
  <c r="F18144" i="3"/>
  <c r="F6567" i="3"/>
  <c r="F4365" i="3"/>
  <c r="F1634" i="3"/>
  <c r="F12905" i="3"/>
  <c r="F12339" i="3"/>
  <c r="F6998" i="3"/>
  <c r="F4067" i="3"/>
  <c r="F20452" i="3"/>
  <c r="F3805" i="3"/>
  <c r="F17123" i="3"/>
  <c r="F18093" i="3"/>
  <c r="F5886" i="3"/>
  <c r="F1169" i="3"/>
  <c r="F12598" i="3"/>
  <c r="F18266" i="3"/>
  <c r="F13200" i="3"/>
  <c r="F5303" i="3"/>
  <c r="F4721" i="3"/>
  <c r="F16818" i="3"/>
  <c r="F21167" i="3"/>
  <c r="F15658" i="3"/>
  <c r="F13464" i="3"/>
  <c r="F12876" i="3"/>
  <c r="F311" i="3"/>
  <c r="F16626" i="3"/>
  <c r="F3730" i="3"/>
  <c r="F11249" i="3"/>
  <c r="F4871" i="3"/>
  <c r="F4750" i="3"/>
  <c r="F5203" i="3"/>
  <c r="F21041" i="3"/>
  <c r="F12269" i="3"/>
  <c r="F5776" i="3"/>
  <c r="F14549" i="3"/>
  <c r="F927" i="3"/>
  <c r="F10779" i="3"/>
  <c r="F11131" i="3"/>
  <c r="F19859" i="3"/>
  <c r="F12749" i="3"/>
  <c r="F3114" i="3"/>
  <c r="F19096" i="3"/>
  <c r="F9318" i="3"/>
  <c r="F1659" i="3"/>
  <c r="F10857" i="3"/>
  <c r="F3239" i="3"/>
  <c r="F16837" i="3"/>
  <c r="F17523" i="3"/>
  <c r="F462" i="3"/>
  <c r="F9418" i="3"/>
  <c r="F239" i="3"/>
  <c r="F4880" i="3"/>
  <c r="F9617" i="3"/>
  <c r="F11822" i="3"/>
  <c r="F10165" i="3"/>
  <c r="F20817" i="3"/>
  <c r="F12995" i="3"/>
  <c r="F9856" i="3"/>
  <c r="F1841" i="3"/>
  <c r="F7665" i="3"/>
  <c r="F18636" i="3"/>
  <c r="F12190" i="3"/>
  <c r="F20160" i="3"/>
  <c r="F9529" i="3"/>
  <c r="F13141" i="3"/>
  <c r="F9290" i="3"/>
  <c r="F5814" i="3"/>
  <c r="F2337" i="3"/>
  <c r="F14420" i="3"/>
  <c r="F4964" i="3"/>
  <c r="F18797" i="3"/>
  <c r="F19144" i="3"/>
  <c r="F2596" i="3"/>
  <c r="F8074" i="3"/>
  <c r="F13578" i="3"/>
  <c r="F2483" i="3"/>
  <c r="F19539" i="3"/>
  <c r="F13930" i="3"/>
  <c r="F7538" i="3"/>
  <c r="F12788" i="3"/>
  <c r="F2815" i="3"/>
  <c r="F19076" i="3"/>
  <c r="F963" i="3"/>
  <c r="F6903" i="3"/>
  <c r="F16136" i="3"/>
  <c r="F7843" i="3"/>
  <c r="F1730" i="3"/>
  <c r="F10088" i="3"/>
  <c r="F17913" i="3"/>
  <c r="F10832" i="3"/>
  <c r="F16743" i="3"/>
  <c r="F6709" i="3"/>
  <c r="F5868" i="3"/>
  <c r="F15600" i="3"/>
  <c r="F15745" i="3"/>
  <c r="F18652" i="3"/>
  <c r="F8130" i="3"/>
  <c r="F4271" i="3"/>
  <c r="F13754" i="3"/>
  <c r="F10346" i="3"/>
  <c r="F15905" i="3"/>
  <c r="F21583" i="3"/>
  <c r="F2923" i="3"/>
  <c r="F17421" i="3"/>
  <c r="F8455" i="3"/>
  <c r="F16268" i="3"/>
  <c r="F17371" i="3"/>
  <c r="F11353" i="3"/>
  <c r="F18995" i="3"/>
  <c r="F7567" i="3"/>
  <c r="F20117" i="3"/>
  <c r="F16953" i="3"/>
  <c r="F18268" i="3"/>
  <c r="F7814" i="3"/>
  <c r="F8512" i="3"/>
  <c r="F5935" i="3"/>
  <c r="F14476" i="3"/>
  <c r="F14024" i="3"/>
  <c r="F20586" i="3"/>
  <c r="F11067" i="3"/>
  <c r="F16997" i="3"/>
  <c r="F7374" i="3"/>
  <c r="F3162" i="3"/>
  <c r="F10546" i="3"/>
  <c r="F18131" i="3"/>
  <c r="F7904" i="3"/>
  <c r="F1096" i="3"/>
  <c r="F2547" i="3"/>
  <c r="F19842" i="3"/>
  <c r="F3008" i="3"/>
  <c r="F6248" i="3"/>
  <c r="F1232" i="3"/>
  <c r="F20317" i="3"/>
  <c r="F3152" i="3"/>
  <c r="F9006" i="3"/>
  <c r="F4659" i="3"/>
  <c r="F14430" i="3"/>
  <c r="F19656" i="3"/>
  <c r="F21269" i="3"/>
  <c r="F8760" i="3"/>
  <c r="F14175" i="3"/>
  <c r="F10201" i="3"/>
  <c r="F5708" i="3"/>
  <c r="F15819" i="3"/>
  <c r="F3397" i="3"/>
  <c r="F1245" i="3"/>
  <c r="F21280" i="3"/>
  <c r="F5606" i="3"/>
  <c r="F5788" i="3"/>
  <c r="F12577" i="3"/>
  <c r="F6916" i="3"/>
  <c r="F9662" i="3"/>
  <c r="F12898" i="3"/>
  <c r="F19243" i="3"/>
  <c r="F13498" i="3"/>
  <c r="F10590" i="3"/>
  <c r="F19213" i="3"/>
  <c r="F10978" i="3"/>
  <c r="F5998" i="3"/>
  <c r="F4305" i="3"/>
  <c r="F6386" i="3"/>
  <c r="F5931" i="3"/>
  <c r="F804" i="3"/>
  <c r="F20798" i="3"/>
  <c r="F372" i="3"/>
  <c r="F13675" i="3"/>
  <c r="F14419" i="3"/>
  <c r="F5732" i="3"/>
  <c r="F9896" i="3"/>
  <c r="F15330" i="3"/>
  <c r="F10868" i="3"/>
  <c r="F20918" i="3"/>
  <c r="F13924" i="3"/>
  <c r="F21137" i="3"/>
  <c r="F9175" i="3"/>
  <c r="F7455" i="3"/>
  <c r="F8062" i="3"/>
  <c r="F13037" i="3"/>
  <c r="F4468" i="3"/>
  <c r="F7363" i="3"/>
  <c r="F8809" i="3"/>
  <c r="F15442" i="3"/>
  <c r="F16905" i="3"/>
  <c r="F8893" i="3"/>
  <c r="F18092" i="3"/>
  <c r="F11100" i="3"/>
  <c r="F16747" i="3"/>
  <c r="F14459" i="3"/>
  <c r="F10977" i="3"/>
  <c r="F19177" i="3"/>
  <c r="F3012" i="3"/>
  <c r="F18550" i="3"/>
  <c r="F10633" i="3"/>
  <c r="F13837" i="3"/>
  <c r="F5584" i="3"/>
  <c r="F1862" i="3"/>
  <c r="F6213" i="3"/>
  <c r="F12812" i="3"/>
  <c r="F18119" i="3"/>
  <c r="F16901" i="3"/>
  <c r="F12430" i="3"/>
  <c r="F19907" i="3"/>
  <c r="F7801" i="3"/>
  <c r="F15522" i="3"/>
  <c r="F8876" i="3"/>
  <c r="F20806" i="3"/>
  <c r="F11127" i="3"/>
  <c r="F7498" i="3"/>
  <c r="F19220" i="3"/>
  <c r="F8433" i="3"/>
  <c r="F8357" i="3"/>
  <c r="F7254" i="3"/>
  <c r="F17303" i="3"/>
  <c r="F17912" i="3"/>
  <c r="F18921" i="3"/>
  <c r="F8868" i="3"/>
  <c r="F16016" i="3"/>
  <c r="F8118" i="3"/>
  <c r="F11687" i="3"/>
  <c r="F18765" i="3"/>
  <c r="F8050" i="3"/>
  <c r="F3958" i="3"/>
  <c r="F20407" i="3"/>
  <c r="F21568" i="3"/>
  <c r="F8020" i="3"/>
  <c r="F5656" i="3"/>
  <c r="F8734" i="3"/>
  <c r="F18416" i="3"/>
  <c r="F16230" i="3"/>
  <c r="F9071" i="3"/>
  <c r="F20763" i="3"/>
  <c r="F17462" i="3"/>
  <c r="F2893" i="3"/>
  <c r="F11212" i="3"/>
  <c r="F1965" i="3"/>
  <c r="F17950" i="3"/>
  <c r="F13482" i="3"/>
  <c r="F9391" i="3"/>
  <c r="F21021" i="3"/>
  <c r="F21551" i="3"/>
  <c r="F7242" i="3"/>
  <c r="F8610" i="3"/>
  <c r="F21148" i="3"/>
  <c r="F17296" i="3"/>
  <c r="F19486" i="3"/>
  <c r="F13278" i="3"/>
  <c r="F16913" i="3"/>
  <c r="F8504" i="3"/>
  <c r="F18949" i="3"/>
  <c r="F16672" i="3"/>
  <c r="F7184" i="3"/>
  <c r="F1520" i="3"/>
  <c r="F6524" i="3"/>
  <c r="F20734" i="3"/>
  <c r="F20618" i="3"/>
  <c r="F4354" i="3"/>
  <c r="F2305" i="3"/>
  <c r="F9419" i="3"/>
  <c r="F19552" i="3"/>
  <c r="F772" i="3"/>
  <c r="F21320" i="3"/>
  <c r="F18236" i="3"/>
  <c r="F7302" i="3"/>
  <c r="F10110" i="3"/>
  <c r="F4562" i="3"/>
  <c r="F12018" i="3"/>
  <c r="F4681" i="3"/>
  <c r="F1058" i="3"/>
  <c r="F18485" i="3"/>
  <c r="F2344" i="3"/>
  <c r="F9144" i="3"/>
  <c r="F16843" i="3"/>
  <c r="F16429" i="3"/>
  <c r="F14041" i="3"/>
  <c r="F1918" i="3"/>
  <c r="F7235" i="3"/>
  <c r="F4444" i="3"/>
  <c r="F15790" i="3"/>
  <c r="F9492" i="3"/>
  <c r="F7036" i="3"/>
  <c r="F11239" i="3"/>
  <c r="F12239" i="3"/>
  <c r="F12891" i="3"/>
  <c r="F6820" i="3"/>
  <c r="F2723" i="3"/>
  <c r="F8461" i="3"/>
  <c r="F10344" i="3"/>
  <c r="F420" i="3"/>
  <c r="F15680" i="3"/>
  <c r="F9697" i="3"/>
  <c r="F15845" i="3"/>
  <c r="F15150" i="3"/>
  <c r="F6641" i="3"/>
  <c r="F13146" i="3"/>
  <c r="F5443" i="3"/>
  <c r="F3324" i="3"/>
  <c r="F10223" i="3"/>
  <c r="F8024" i="3"/>
  <c r="F20319" i="3"/>
  <c r="F3249" i="3"/>
  <c r="F13807" i="3"/>
  <c r="F14748" i="3"/>
  <c r="F16340" i="3"/>
  <c r="F19870" i="3"/>
  <c r="F21381" i="3"/>
  <c r="F1342" i="3"/>
  <c r="F6431" i="3"/>
  <c r="F14399" i="3"/>
  <c r="F13006" i="3"/>
  <c r="F17643" i="3"/>
  <c r="F8380" i="3"/>
  <c r="F10602" i="3"/>
  <c r="F18910" i="3"/>
  <c r="F17672" i="3"/>
  <c r="F14075" i="3"/>
  <c r="F866" i="3"/>
  <c r="F3982" i="3"/>
  <c r="F21000" i="3"/>
  <c r="F18385" i="3"/>
  <c r="F145" i="3"/>
  <c r="F6484" i="3"/>
  <c r="F20185" i="3"/>
  <c r="F19504" i="3"/>
  <c r="F13487" i="3"/>
  <c r="F20235" i="3"/>
  <c r="F12395" i="3"/>
  <c r="F15424" i="3"/>
  <c r="F20086" i="3"/>
  <c r="F21191" i="3"/>
  <c r="F5306" i="3"/>
  <c r="F13911" i="3"/>
  <c r="F16469" i="3"/>
  <c r="F2241" i="3"/>
  <c r="F19125" i="3"/>
  <c r="F4581" i="3"/>
  <c r="F1821" i="3"/>
  <c r="F1627" i="3"/>
  <c r="F19146" i="3"/>
  <c r="F16950" i="3"/>
  <c r="F3963" i="3"/>
  <c r="F3411" i="3"/>
  <c r="F11018" i="3"/>
  <c r="F1436" i="3"/>
  <c r="F19176" i="3"/>
  <c r="F19322" i="3"/>
  <c r="F18185" i="3"/>
  <c r="F3460" i="3"/>
  <c r="F13728" i="3"/>
  <c r="F17422" i="3"/>
  <c r="F11669" i="3"/>
  <c r="F13543" i="3"/>
  <c r="F8458" i="3"/>
  <c r="F7029" i="3"/>
  <c r="F3875" i="3"/>
  <c r="F18535" i="3"/>
  <c r="F12739" i="3"/>
  <c r="F9155" i="3"/>
  <c r="F16483" i="3"/>
  <c r="F18126" i="3"/>
  <c r="F16120" i="3"/>
  <c r="F14140" i="3"/>
  <c r="F17906" i="3"/>
  <c r="F17898" i="3"/>
  <c r="F8845" i="3"/>
  <c r="F13739" i="3"/>
  <c r="F6254" i="3"/>
  <c r="F14968" i="3"/>
  <c r="F6711" i="3"/>
  <c r="F17292" i="3"/>
  <c r="F9417" i="3"/>
  <c r="F17890" i="3"/>
  <c r="F9870" i="3"/>
  <c r="F6563" i="3"/>
  <c r="F16228" i="3"/>
  <c r="F16729" i="3"/>
  <c r="F19831" i="3"/>
  <c r="F14887" i="3"/>
  <c r="F3555" i="3"/>
  <c r="F15372" i="3"/>
  <c r="F5060" i="3"/>
  <c r="F14684" i="3"/>
  <c r="F10116" i="3"/>
  <c r="F18056" i="3"/>
  <c r="F8496" i="3"/>
  <c r="F16107" i="3"/>
  <c r="F10732" i="3"/>
  <c r="F18434" i="3"/>
  <c r="F13064" i="3"/>
  <c r="F8336" i="3"/>
  <c r="F18242" i="3"/>
  <c r="F2144" i="3"/>
  <c r="F11163" i="3"/>
  <c r="F21175" i="3"/>
  <c r="F6088" i="3"/>
  <c r="F5921" i="3"/>
  <c r="F17052" i="3"/>
  <c r="F15154" i="3"/>
  <c r="F10246" i="3"/>
  <c r="F11688" i="3"/>
  <c r="F3138" i="3"/>
  <c r="F17606" i="3"/>
  <c r="F15982" i="3"/>
  <c r="F15568" i="3"/>
  <c r="F4644" i="3"/>
  <c r="F11371" i="3"/>
  <c r="F10450" i="3"/>
  <c r="F6708" i="3"/>
  <c r="F21026" i="3"/>
  <c r="F3544" i="3"/>
  <c r="F3796" i="3"/>
  <c r="F14370" i="3"/>
  <c r="F21378" i="3"/>
  <c r="F10735" i="3"/>
  <c r="F7156" i="3"/>
  <c r="F17085" i="3"/>
  <c r="F15694" i="3"/>
  <c r="F8817" i="3"/>
  <c r="F8935" i="3"/>
  <c r="F8484" i="3"/>
  <c r="F21608" i="3"/>
  <c r="F1358" i="3"/>
  <c r="F5925" i="3"/>
  <c r="F1674" i="3"/>
  <c r="F3149" i="3"/>
  <c r="F20790" i="3"/>
  <c r="F6676" i="3"/>
  <c r="F6256" i="3"/>
  <c r="F4939" i="3"/>
  <c r="F5857" i="3"/>
  <c r="F6519" i="3"/>
  <c r="F18245" i="3"/>
  <c r="F13933" i="3"/>
  <c r="F21577" i="3"/>
  <c r="F10649" i="3"/>
  <c r="F19586" i="3"/>
  <c r="F4962" i="3"/>
  <c r="F13353" i="3"/>
  <c r="F13790" i="3"/>
  <c r="F17975" i="3"/>
  <c r="F18033" i="3"/>
  <c r="F3189" i="3"/>
  <c r="F19117" i="3"/>
  <c r="F20699" i="3"/>
  <c r="F8663" i="3"/>
  <c r="F789" i="3"/>
  <c r="F11972" i="3"/>
  <c r="F18276" i="3"/>
  <c r="F6317" i="3"/>
  <c r="F2244" i="3"/>
  <c r="F4725" i="3"/>
  <c r="F19699" i="3"/>
  <c r="F21281" i="3"/>
  <c r="F9435" i="3"/>
  <c r="F16307" i="3"/>
  <c r="F7731" i="3"/>
  <c r="F7876" i="3"/>
  <c r="F168" i="3"/>
  <c r="F12064" i="3"/>
  <c r="F20600" i="3"/>
  <c r="F10052" i="3"/>
  <c r="F5271" i="3"/>
  <c r="F16650" i="3"/>
  <c r="F10320" i="3"/>
  <c r="F20890" i="3"/>
  <c r="F21093" i="3"/>
  <c r="F6723" i="3"/>
  <c r="F1082" i="3"/>
  <c r="F18915" i="3"/>
  <c r="F12920" i="3"/>
  <c r="F19768" i="3"/>
  <c r="F2876" i="3"/>
  <c r="F20637" i="3"/>
  <c r="F529" i="3"/>
  <c r="F18311" i="3"/>
  <c r="F16696" i="3"/>
  <c r="F16869" i="3"/>
  <c r="F21471" i="3"/>
  <c r="F1172" i="3"/>
  <c r="F6075" i="3"/>
  <c r="F1380" i="3"/>
  <c r="F4560" i="3"/>
  <c r="F14091" i="3"/>
  <c r="F3390" i="3"/>
  <c r="F9654" i="3"/>
  <c r="F5552" i="3"/>
  <c r="F4006" i="3"/>
  <c r="F16766" i="3"/>
  <c r="F10960" i="3"/>
  <c r="F5238" i="3"/>
  <c r="F8398" i="3"/>
  <c r="F14601" i="3"/>
  <c r="F18991" i="3"/>
  <c r="F8873" i="3"/>
  <c r="F16137" i="3"/>
  <c r="F11426" i="3"/>
  <c r="F11647" i="3"/>
  <c r="F9865" i="3"/>
  <c r="F2782" i="3"/>
  <c r="F21046" i="3"/>
  <c r="F15429" i="3"/>
  <c r="F13495" i="3"/>
  <c r="F2426" i="3"/>
  <c r="F19633" i="3"/>
  <c r="F7868" i="3"/>
  <c r="F19461" i="3"/>
  <c r="F15516" i="3"/>
  <c r="F11033" i="3"/>
  <c r="F12350" i="3"/>
  <c r="F17857" i="3"/>
  <c r="F5865" i="3"/>
  <c r="F16860" i="3"/>
  <c r="F135" i="3"/>
  <c r="F12601" i="3"/>
  <c r="F535" i="3"/>
  <c r="F15136" i="3"/>
  <c r="F19991" i="3"/>
  <c r="F6141" i="3"/>
  <c r="F6207" i="3"/>
  <c r="F1931" i="3"/>
  <c r="F7317" i="3"/>
  <c r="F19708" i="3"/>
  <c r="F9158" i="3"/>
  <c r="F8765" i="3"/>
  <c r="F19277" i="3"/>
  <c r="F18691" i="3"/>
  <c r="F10043" i="3"/>
  <c r="F20009" i="3"/>
  <c r="F20598" i="3"/>
  <c r="F799" i="3"/>
  <c r="F5294" i="3"/>
  <c r="F2733" i="3"/>
  <c r="F8786" i="3"/>
  <c r="F19148" i="3"/>
  <c r="F2753" i="3"/>
  <c r="F14782" i="3"/>
  <c r="F8581" i="3"/>
  <c r="F15301" i="3"/>
  <c r="F18960" i="3"/>
  <c r="F20848" i="3"/>
  <c r="F9984" i="3"/>
  <c r="F9019" i="3"/>
  <c r="F3101" i="3"/>
  <c r="F13694" i="3"/>
  <c r="F4912" i="3"/>
  <c r="F12841" i="3"/>
  <c r="F17474" i="3"/>
  <c r="F2216" i="3"/>
  <c r="F19810" i="3"/>
  <c r="F14570" i="3"/>
  <c r="F10198" i="3"/>
  <c r="F12796" i="3"/>
  <c r="F12956" i="3"/>
  <c r="F15732" i="3"/>
  <c r="F2355" i="3"/>
  <c r="F17245" i="3"/>
  <c r="F12576" i="3"/>
  <c r="F9849" i="3"/>
  <c r="F19698" i="3"/>
  <c r="F898" i="3"/>
  <c r="F5618" i="3"/>
  <c r="F18209" i="3"/>
  <c r="F6638" i="3"/>
  <c r="F745" i="3"/>
  <c r="F13985" i="3"/>
  <c r="F19858" i="3"/>
  <c r="F1881" i="3"/>
  <c r="F7042" i="3"/>
  <c r="F6220" i="3"/>
  <c r="F19359" i="3"/>
  <c r="F2998" i="3"/>
  <c r="F21282" i="3"/>
  <c r="F10710" i="3"/>
  <c r="F8514" i="3"/>
  <c r="F8992" i="3"/>
  <c r="F16077" i="3"/>
  <c r="F6995" i="3"/>
  <c r="F17939" i="3"/>
  <c r="F6340" i="3"/>
  <c r="F10317" i="3"/>
  <c r="F12531" i="3"/>
  <c r="F3112" i="3"/>
  <c r="F9905" i="3"/>
  <c r="F8260" i="3"/>
  <c r="F7448" i="3"/>
  <c r="F10661" i="3"/>
  <c r="F11609" i="3"/>
  <c r="F8903" i="3"/>
  <c r="F8541" i="3"/>
  <c r="F9765" i="3"/>
  <c r="F20478" i="3"/>
  <c r="F18012" i="3"/>
  <c r="F2169" i="3"/>
  <c r="F12435" i="3"/>
  <c r="F21139" i="3"/>
  <c r="F15051" i="3"/>
  <c r="F16949" i="3"/>
  <c r="F17033" i="3"/>
  <c r="F11610" i="3"/>
  <c r="F8288" i="3"/>
  <c r="F8445" i="3"/>
  <c r="F8271" i="3"/>
  <c r="F12919" i="3"/>
  <c r="F12978" i="3"/>
  <c r="F5169" i="3"/>
  <c r="F10744" i="3"/>
  <c r="F9530" i="3"/>
  <c r="F15280" i="3"/>
  <c r="F8550" i="3"/>
  <c r="F5864" i="3"/>
  <c r="F9903" i="3"/>
  <c r="F10770" i="3"/>
  <c r="F7633" i="3"/>
  <c r="F11760" i="3"/>
  <c r="F19939" i="3"/>
  <c r="F17512" i="3"/>
  <c r="F15656" i="3"/>
  <c r="F3402" i="3"/>
  <c r="F10435" i="3"/>
  <c r="F19444" i="3"/>
  <c r="F19738" i="3"/>
  <c r="F19845" i="3"/>
  <c r="F4485" i="3"/>
  <c r="F20116" i="3"/>
  <c r="F13598" i="3"/>
  <c r="F5519" i="3"/>
  <c r="F14555" i="3"/>
  <c r="F14318" i="3"/>
  <c r="F9321" i="3"/>
  <c r="F13227" i="3"/>
  <c r="F8801" i="3"/>
  <c r="F6181" i="3"/>
  <c r="F3876" i="3"/>
  <c r="F20839" i="3"/>
  <c r="F19012" i="3"/>
  <c r="F8738" i="3"/>
  <c r="F2979" i="3"/>
  <c r="F16684" i="3"/>
  <c r="F17031" i="3"/>
  <c r="F17522" i="3"/>
  <c r="F15874" i="3"/>
  <c r="F6064" i="3"/>
  <c r="F11376" i="3"/>
  <c r="F11383" i="3"/>
  <c r="F10114" i="3"/>
  <c r="F771" i="3"/>
  <c r="F8076" i="3"/>
  <c r="F10025" i="3"/>
  <c r="F7343" i="3"/>
  <c r="F8107" i="3"/>
  <c r="F9837" i="3"/>
  <c r="F19265" i="3"/>
  <c r="F2668" i="3"/>
  <c r="F1209" i="3"/>
  <c r="F20134" i="3"/>
  <c r="F9748" i="3"/>
  <c r="F5033" i="3"/>
  <c r="F11598" i="3"/>
  <c r="F20139" i="3"/>
  <c r="F1978" i="3"/>
  <c r="F1756" i="3"/>
  <c r="F10887" i="3"/>
  <c r="F592" i="3"/>
  <c r="F5021" i="3"/>
  <c r="F6865" i="3"/>
  <c r="F6556" i="3"/>
  <c r="F19603" i="3"/>
  <c r="F1378" i="3"/>
  <c r="F5069" i="3"/>
  <c r="F15798" i="3"/>
  <c r="F7456" i="3"/>
  <c r="F16093" i="3"/>
  <c r="F1225" i="3"/>
  <c r="F4262" i="3"/>
  <c r="F19422" i="3"/>
  <c r="F14687" i="3"/>
  <c r="F14987" i="3"/>
  <c r="F2743" i="3"/>
  <c r="F14760" i="3"/>
  <c r="F21208" i="3"/>
  <c r="F12025" i="3"/>
  <c r="F15140" i="3"/>
  <c r="F19340" i="3"/>
  <c r="F10153" i="3"/>
  <c r="F14103" i="3"/>
  <c r="F3999" i="3"/>
  <c r="F3202" i="3"/>
  <c r="F6020" i="3"/>
  <c r="F15497" i="3"/>
  <c r="F15071" i="3"/>
  <c r="F15930" i="3"/>
  <c r="F12440" i="3"/>
  <c r="F13496" i="3"/>
  <c r="F9000" i="3"/>
  <c r="F3776" i="3"/>
  <c r="F20303" i="3"/>
  <c r="F9386" i="3"/>
  <c r="F613" i="3"/>
  <c r="F9815" i="3"/>
  <c r="F9379" i="3"/>
  <c r="F16856" i="3"/>
  <c r="F10746" i="3"/>
  <c r="F12283" i="3"/>
  <c r="F548" i="3"/>
  <c r="F5577" i="3"/>
  <c r="F18020" i="3"/>
  <c r="F20495" i="3"/>
  <c r="F3228" i="3"/>
  <c r="F13259" i="3"/>
  <c r="F11733" i="3"/>
  <c r="F11883" i="3"/>
  <c r="F8447" i="3"/>
  <c r="F14266" i="3"/>
  <c r="F18512" i="3"/>
  <c r="F14236" i="3"/>
  <c r="F8578" i="3"/>
  <c r="F4193" i="3"/>
  <c r="F17705" i="3"/>
  <c r="F15028" i="3"/>
  <c r="F7279" i="3"/>
  <c r="F17620" i="3"/>
  <c r="F9586" i="3"/>
  <c r="F14696" i="3"/>
  <c r="F9960" i="3"/>
  <c r="F11152" i="3"/>
  <c r="F15612" i="3"/>
  <c r="F1628" i="3"/>
  <c r="F19403" i="3"/>
  <c r="F2198" i="3"/>
  <c r="F4012" i="3"/>
  <c r="F11272" i="3"/>
  <c r="F3024" i="3"/>
  <c r="F17277" i="3"/>
  <c r="F18347" i="3"/>
  <c r="F1694" i="3"/>
  <c r="F2051" i="3"/>
  <c r="F8647" i="3"/>
  <c r="F1341" i="3"/>
  <c r="F8844" i="3"/>
  <c r="F12603" i="3"/>
  <c r="F13170" i="3"/>
  <c r="F9446" i="3"/>
  <c r="F21571" i="3"/>
  <c r="F9625" i="3"/>
  <c r="F19337" i="3"/>
  <c r="F10123" i="3"/>
  <c r="F11554" i="3"/>
  <c r="F15771" i="3"/>
  <c r="F5828" i="3"/>
  <c r="F6158" i="3"/>
  <c r="F18003" i="3"/>
  <c r="F16212" i="3"/>
  <c r="F1796" i="3"/>
  <c r="F4514" i="3"/>
  <c r="F3872" i="3"/>
  <c r="F6837" i="3"/>
  <c r="F20476" i="3"/>
  <c r="F18790" i="3"/>
  <c r="F7319" i="3"/>
  <c r="F1123" i="3"/>
  <c r="F12391" i="3"/>
  <c r="F2004" i="3"/>
  <c r="F8693" i="3"/>
  <c r="F396" i="3"/>
  <c r="F8145" i="3"/>
  <c r="F3838" i="3"/>
  <c r="F17071" i="3"/>
  <c r="F10666" i="3"/>
  <c r="F16175" i="3"/>
  <c r="F2521" i="3"/>
  <c r="F19652" i="3"/>
  <c r="F10120" i="3"/>
  <c r="F1696" i="3"/>
  <c r="F19439" i="3"/>
  <c r="F7601" i="3"/>
  <c r="F5749" i="3"/>
  <c r="F1698" i="3"/>
  <c r="F11586" i="3"/>
  <c r="F7929" i="3"/>
  <c r="F19068" i="3"/>
  <c r="F2417" i="3"/>
  <c r="F21558" i="3"/>
  <c r="F8831" i="3"/>
  <c r="F8772" i="3"/>
  <c r="F19717" i="3"/>
  <c r="F11811" i="3"/>
  <c r="F17700" i="3"/>
  <c r="F15392" i="3"/>
  <c r="F19740" i="3"/>
  <c r="F9146" i="3"/>
  <c r="F4853" i="3"/>
  <c r="F10415" i="3"/>
  <c r="F7429" i="3"/>
  <c r="F16882" i="3"/>
  <c r="F3137" i="3"/>
  <c r="F8605" i="3"/>
  <c r="F14503" i="3"/>
  <c r="F18510" i="3"/>
  <c r="F7683" i="3"/>
  <c r="F6355" i="3"/>
  <c r="F17078" i="3"/>
  <c r="F3680" i="3"/>
  <c r="F11897" i="3"/>
  <c r="F5395" i="3"/>
  <c r="F1296" i="3"/>
  <c r="F19147" i="3"/>
  <c r="F8094" i="3"/>
  <c r="F10251" i="3"/>
  <c r="F13371" i="3"/>
  <c r="F9863" i="3"/>
  <c r="F18945" i="3"/>
  <c r="F4839" i="3"/>
  <c r="F13024" i="3"/>
  <c r="F1875" i="3"/>
  <c r="F17747" i="3"/>
  <c r="F13637" i="3"/>
  <c r="F2968" i="3"/>
  <c r="F7532" i="3"/>
  <c r="F8485" i="3"/>
  <c r="F7571" i="3"/>
  <c r="F17680" i="3"/>
  <c r="F251" i="3"/>
  <c r="F8815" i="3"/>
  <c r="F1653" i="3"/>
  <c r="F16528" i="3"/>
  <c r="F16108" i="3"/>
  <c r="F14237" i="3"/>
  <c r="F19207" i="3"/>
  <c r="F2238" i="3"/>
  <c r="F1916" i="3"/>
  <c r="F40" i="3"/>
  <c r="F14590" i="3"/>
  <c r="F16673" i="3"/>
  <c r="F11215" i="3"/>
  <c r="F15976" i="3"/>
  <c r="F3219" i="3"/>
  <c r="F6059" i="3"/>
  <c r="F2443" i="3"/>
  <c r="F3743" i="3"/>
  <c r="F2564" i="3"/>
  <c r="F778" i="3"/>
  <c r="F3183" i="3"/>
  <c r="F15703" i="3"/>
  <c r="F10413" i="3"/>
  <c r="F4398" i="3"/>
  <c r="F15637" i="3"/>
  <c r="F6710" i="3"/>
  <c r="F4596" i="3"/>
  <c r="F13817" i="3"/>
  <c r="F3342" i="3"/>
  <c r="F3909" i="3"/>
  <c r="F9406" i="3"/>
  <c r="F573" i="3"/>
  <c r="F7655" i="3"/>
  <c r="F4906" i="3"/>
  <c r="F7795" i="3"/>
  <c r="F6421" i="3"/>
  <c r="F3045" i="3"/>
  <c r="F9167" i="3"/>
  <c r="F1479" i="3"/>
  <c r="F21526" i="3"/>
  <c r="F14807" i="3"/>
  <c r="F6562" i="3"/>
  <c r="F8751" i="3"/>
  <c r="F8277" i="3"/>
  <c r="F10949" i="3"/>
  <c r="F12071" i="3"/>
  <c r="F17475" i="3"/>
  <c r="F9016" i="3"/>
  <c r="F14219" i="3"/>
  <c r="F1483" i="3"/>
  <c r="F11460" i="3"/>
  <c r="F3792" i="3"/>
  <c r="F6835" i="3"/>
  <c r="F8171" i="3"/>
  <c r="F17420" i="3"/>
  <c r="F14877" i="3"/>
  <c r="F9162" i="3"/>
  <c r="F12175" i="3"/>
  <c r="F4712" i="3"/>
  <c r="F17613" i="3"/>
  <c r="F1576" i="3"/>
  <c r="F9330" i="3"/>
  <c r="F3524" i="3"/>
  <c r="F358" i="3"/>
  <c r="F17160" i="3"/>
  <c r="F12817" i="3"/>
  <c r="F1029" i="3"/>
  <c r="F10461" i="3"/>
  <c r="F9464" i="3"/>
  <c r="F15659" i="3"/>
  <c r="F21538" i="3"/>
  <c r="F3341" i="3"/>
  <c r="F4869" i="3"/>
  <c r="F9154" i="3"/>
  <c r="F620" i="3"/>
  <c r="F12186" i="3"/>
  <c r="F10113" i="3"/>
  <c r="F6796" i="3"/>
  <c r="F5789" i="3"/>
  <c r="F6398" i="3"/>
  <c r="F19017" i="3"/>
  <c r="F7803" i="3"/>
  <c r="F14177" i="3"/>
  <c r="F19747" i="3"/>
  <c r="F7722" i="3"/>
  <c r="F6330" i="3"/>
  <c r="F8018" i="3"/>
  <c r="F10470" i="3"/>
  <c r="F12859" i="3"/>
  <c r="F4759" i="3"/>
  <c r="F14636" i="3"/>
  <c r="F7986" i="3"/>
  <c r="F10259" i="3"/>
  <c r="F5484" i="3"/>
  <c r="F3115" i="3"/>
  <c r="F11057" i="3"/>
  <c r="F5808" i="3"/>
  <c r="F19978" i="3"/>
  <c r="F18052" i="3"/>
  <c r="F9592" i="3"/>
  <c r="F18001" i="3"/>
  <c r="F20678" i="3"/>
  <c r="F8752" i="3"/>
  <c r="F18543" i="3"/>
  <c r="F5958" i="3"/>
  <c r="F15065" i="3"/>
  <c r="F7493" i="3"/>
  <c r="F16716" i="3"/>
  <c r="F7278" i="3"/>
  <c r="F18005" i="3"/>
  <c r="F9538" i="3"/>
  <c r="F13986" i="3"/>
  <c r="F17192" i="3"/>
  <c r="F19133" i="3"/>
  <c r="F3533" i="3"/>
  <c r="F2989" i="3"/>
  <c r="F2040" i="3"/>
  <c r="F3798" i="3"/>
  <c r="F4548" i="3"/>
  <c r="F12387" i="3"/>
  <c r="F5870" i="3"/>
  <c r="F12318" i="3"/>
  <c r="F8093" i="3"/>
  <c r="F1750" i="3"/>
  <c r="F20746" i="3"/>
  <c r="F163" i="3"/>
  <c r="F5822" i="3"/>
  <c r="F16842" i="3"/>
  <c r="F4908" i="3"/>
  <c r="F3848" i="3"/>
  <c r="F16213" i="3"/>
  <c r="F8534" i="3"/>
  <c r="F20620" i="3"/>
  <c r="F11301" i="3"/>
  <c r="F3772" i="3"/>
  <c r="F5284" i="3"/>
  <c r="F21284" i="3"/>
  <c r="F15043" i="3"/>
  <c r="F10844" i="3"/>
  <c r="F17743" i="3"/>
  <c r="F18983" i="3"/>
  <c r="F8379" i="3"/>
  <c r="F8152" i="3"/>
  <c r="F1596" i="3"/>
  <c r="F8597" i="3"/>
  <c r="F15370" i="3"/>
  <c r="F17329" i="3"/>
  <c r="F8737" i="3"/>
  <c r="F15865" i="3"/>
  <c r="F13084" i="3"/>
  <c r="F5613" i="3"/>
  <c r="F8961" i="3"/>
  <c r="F11574" i="3"/>
  <c r="F7511" i="3"/>
  <c r="F1669" i="3"/>
  <c r="F20653" i="3"/>
  <c r="F7708" i="3"/>
  <c r="F7959" i="3"/>
  <c r="F1274" i="3"/>
  <c r="F1271" i="3"/>
  <c r="F20083" i="3"/>
  <c r="F5742" i="3"/>
  <c r="F20358" i="3"/>
  <c r="F141" i="3"/>
  <c r="F7025" i="3"/>
  <c r="F5131" i="3"/>
  <c r="F17039" i="3"/>
  <c r="F10793" i="3"/>
  <c r="F560" i="3"/>
  <c r="F6262" i="3"/>
  <c r="F9570" i="3"/>
  <c r="F7919" i="3"/>
  <c r="F20491" i="3"/>
  <c r="F3257" i="3"/>
  <c r="F1861" i="3"/>
  <c r="F8764" i="3"/>
  <c r="F7899" i="3"/>
  <c r="F12311" i="3"/>
  <c r="F12653" i="3"/>
  <c r="F347" i="3"/>
  <c r="F6653" i="3"/>
  <c r="F12860" i="3"/>
  <c r="F11832" i="3"/>
  <c r="F4463" i="3"/>
  <c r="F476" i="3"/>
  <c r="F18387" i="3"/>
  <c r="F20265" i="3"/>
  <c r="F20995" i="3"/>
  <c r="F5550" i="3"/>
  <c r="F639" i="3"/>
  <c r="F3791" i="3"/>
  <c r="F19963" i="3"/>
  <c r="F1600" i="3"/>
  <c r="F1068" i="3"/>
  <c r="F13996" i="3"/>
  <c r="F5633" i="3"/>
  <c r="F21518" i="3"/>
  <c r="F12966" i="3"/>
  <c r="F14536" i="3"/>
  <c r="F9932" i="3"/>
  <c r="F18916" i="3"/>
  <c r="F6779" i="3"/>
  <c r="F15443" i="3"/>
  <c r="F14538" i="3"/>
  <c r="F18448" i="3"/>
  <c r="F20842" i="3"/>
  <c r="F14932" i="3"/>
  <c r="F20783" i="3"/>
  <c r="F13744" i="3"/>
  <c r="F17623" i="3"/>
  <c r="F11651" i="3"/>
  <c r="F20087" i="3"/>
  <c r="F6423" i="3"/>
  <c r="F16279" i="3"/>
  <c r="F20611" i="3"/>
  <c r="F2527" i="3"/>
  <c r="F9183" i="3"/>
  <c r="F13681" i="3"/>
  <c r="F15510" i="3"/>
  <c r="F13497" i="3"/>
  <c r="F19782" i="3"/>
  <c r="F16956" i="3"/>
  <c r="F13907" i="3"/>
  <c r="F14179" i="3"/>
  <c r="F16585" i="3"/>
  <c r="F12644" i="3"/>
  <c r="F19821" i="3"/>
  <c r="F3499" i="3"/>
  <c r="F13213" i="3"/>
  <c r="F18610" i="3"/>
  <c r="F18552" i="3"/>
  <c r="F17686" i="3"/>
  <c r="F9507" i="3"/>
  <c r="F12491" i="3"/>
  <c r="F17439" i="3"/>
  <c r="F472" i="3"/>
  <c r="F5651" i="3"/>
  <c r="F19565" i="3"/>
  <c r="F19558" i="3"/>
  <c r="F5986" i="3"/>
  <c r="F14343" i="3"/>
  <c r="F9667" i="3"/>
  <c r="F15987" i="3"/>
  <c r="F7693" i="3"/>
  <c r="F15170" i="3"/>
  <c r="F13241" i="3"/>
  <c r="F15487" i="3"/>
  <c r="F16932" i="3"/>
  <c r="F16951" i="3"/>
  <c r="F15485" i="3"/>
  <c r="F20375" i="3"/>
  <c r="F15521" i="3"/>
  <c r="F11309" i="3"/>
  <c r="F18690" i="3"/>
  <c r="F4296" i="3"/>
  <c r="F16045" i="3"/>
  <c r="F5223" i="3"/>
  <c r="F6781" i="3"/>
  <c r="F1626" i="3"/>
  <c r="F21515" i="3"/>
  <c r="F19450" i="3"/>
  <c r="F9987" i="3"/>
  <c r="F2573" i="3"/>
  <c r="F20297" i="3"/>
  <c r="F20952" i="3"/>
  <c r="F5434" i="3"/>
  <c r="F10892" i="3"/>
  <c r="F19173" i="3"/>
  <c r="F2038" i="3"/>
  <c r="F19183" i="3"/>
  <c r="F9708" i="3"/>
  <c r="F18959" i="3"/>
  <c r="F5251" i="3"/>
  <c r="F19157" i="3"/>
  <c r="F13404" i="3"/>
  <c r="F11198" i="3"/>
  <c r="F8054" i="3"/>
  <c r="F19612" i="3"/>
  <c r="F13929" i="3"/>
  <c r="F2764" i="3"/>
  <c r="F19502" i="3"/>
  <c r="F5968" i="3"/>
  <c r="F20169" i="3"/>
  <c r="F4436" i="3"/>
  <c r="F2520" i="3"/>
  <c r="F19789" i="3"/>
  <c r="F8293" i="3"/>
  <c r="F5367" i="3"/>
  <c r="F4205" i="3"/>
  <c r="F3442" i="3"/>
  <c r="F13700" i="3"/>
  <c r="F14299" i="3"/>
  <c r="F7798" i="3"/>
  <c r="F7591" i="3"/>
  <c r="F21652" i="3"/>
  <c r="F18853" i="3"/>
  <c r="F19604" i="3"/>
  <c r="F16608" i="3"/>
  <c r="F2437" i="3"/>
  <c r="F995" i="3"/>
  <c r="F2769" i="3"/>
  <c r="F8280" i="3"/>
  <c r="F16613" i="3"/>
  <c r="F5539" i="3"/>
  <c r="F14477" i="3"/>
  <c r="F5610" i="3"/>
  <c r="F14663" i="3"/>
  <c r="F3378" i="3"/>
  <c r="F18898" i="3"/>
  <c r="F16396" i="3"/>
  <c r="F1191" i="3"/>
  <c r="F399" i="3"/>
  <c r="F12933" i="3"/>
  <c r="F19562" i="3"/>
  <c r="F12409" i="3"/>
  <c r="F9367" i="3"/>
  <c r="F20902" i="3"/>
  <c r="F1231" i="3"/>
  <c r="F11455" i="3"/>
  <c r="F3444" i="3"/>
  <c r="F4150" i="3"/>
  <c r="F20034" i="3"/>
  <c r="F3192" i="3"/>
  <c r="F14774" i="3"/>
  <c r="F11250" i="3"/>
  <c r="F13920" i="3"/>
  <c r="F17597" i="3"/>
  <c r="F5528" i="3"/>
  <c r="F17156" i="3"/>
  <c r="F10691" i="3"/>
  <c r="F9032" i="3"/>
  <c r="F3621" i="3"/>
  <c r="F14348" i="3"/>
  <c r="F8438" i="3"/>
  <c r="F19899" i="3"/>
  <c r="F19423" i="3"/>
  <c r="F3717" i="3"/>
  <c r="F15632" i="3"/>
  <c r="F16251" i="3"/>
  <c r="F13222" i="3"/>
  <c r="F12377" i="3"/>
  <c r="F20782" i="3"/>
  <c r="F13452" i="3"/>
  <c r="F4836" i="3"/>
  <c r="F21332" i="3"/>
  <c r="F8481" i="3"/>
  <c r="F8035" i="3"/>
  <c r="F11909" i="3"/>
  <c r="F11197" i="3"/>
  <c r="F14335" i="3"/>
  <c r="F8733" i="3"/>
  <c r="F20066" i="3"/>
  <c r="F8366" i="3"/>
  <c r="F16419" i="3"/>
  <c r="F17274" i="3"/>
  <c r="F17205" i="3"/>
  <c r="F6195" i="3"/>
  <c r="F19018" i="3"/>
  <c r="F20730" i="3"/>
  <c r="F3839" i="3"/>
  <c r="F19470" i="3"/>
  <c r="F12972" i="3"/>
  <c r="F2496" i="3"/>
  <c r="F5385" i="3"/>
  <c r="F2981" i="3"/>
  <c r="F2699" i="3"/>
  <c r="F18603" i="3"/>
  <c r="F3690" i="3"/>
  <c r="F13605" i="3"/>
  <c r="F4704" i="3"/>
  <c r="F14057" i="3"/>
  <c r="F3669" i="3"/>
  <c r="F1015" i="3"/>
  <c r="F12012" i="3"/>
  <c r="F13393" i="3"/>
  <c r="F3587" i="3"/>
  <c r="F16046" i="3"/>
  <c r="F21450" i="3"/>
  <c r="F16338" i="3"/>
  <c r="F3195" i="3"/>
  <c r="F5386" i="3"/>
  <c r="F11748" i="3"/>
  <c r="F14281" i="3"/>
  <c r="F602" i="3"/>
  <c r="F7440" i="3"/>
  <c r="F1478" i="3"/>
  <c r="F2203" i="3"/>
  <c r="F18850" i="3"/>
  <c r="F5102" i="3"/>
  <c r="F17979" i="3"/>
  <c r="F7375" i="3"/>
  <c r="F2959" i="3"/>
  <c r="F9304" i="3"/>
  <c r="F9644" i="3"/>
  <c r="F11158" i="3"/>
  <c r="F6187" i="3"/>
  <c r="F6869" i="3"/>
  <c r="F7996" i="3"/>
  <c r="F10187" i="3"/>
  <c r="F1223" i="3"/>
  <c r="F12105" i="3"/>
  <c r="F15016" i="3"/>
  <c r="F4512" i="3"/>
  <c r="F12691" i="3"/>
  <c r="F16510" i="3"/>
  <c r="F6809" i="3"/>
  <c r="F9397" i="3"/>
  <c r="F2984" i="3"/>
  <c r="F17149" i="3"/>
  <c r="F2610" i="3"/>
  <c r="F6414" i="3"/>
  <c r="F7129" i="3"/>
  <c r="F14773" i="3"/>
  <c r="F4550" i="3"/>
  <c r="F16316" i="3"/>
  <c r="F21494" i="3"/>
  <c r="F5867" i="3"/>
  <c r="F4492" i="3"/>
  <c r="F14630" i="3"/>
  <c r="F12894" i="3"/>
  <c r="F15886" i="3"/>
  <c r="F16388" i="3"/>
  <c r="F321" i="3"/>
  <c r="F5317" i="3"/>
  <c r="F7584" i="3"/>
  <c r="F20004" i="3"/>
  <c r="F4803" i="3"/>
  <c r="F1890" i="3"/>
  <c r="F20200" i="3"/>
  <c r="F195" i="3"/>
  <c r="F19099" i="3"/>
  <c r="F14524" i="3"/>
  <c r="F468" i="3"/>
  <c r="F6635" i="3"/>
  <c r="F21522" i="3"/>
  <c r="F6336" i="3"/>
  <c r="F1532" i="3"/>
  <c r="F15628" i="3"/>
  <c r="F10478" i="3"/>
  <c r="F1152" i="3"/>
  <c r="F10196" i="3"/>
  <c r="F9483" i="3"/>
  <c r="F869" i="3"/>
  <c r="F8494" i="3"/>
  <c r="F16501" i="3"/>
  <c r="F1597" i="3"/>
  <c r="F12867" i="3"/>
  <c r="F3596" i="3"/>
  <c r="F7745" i="3"/>
  <c r="F15291" i="3"/>
  <c r="F15092" i="3"/>
  <c r="F18934" i="3"/>
  <c r="F12558" i="3"/>
  <c r="F10626" i="3"/>
  <c r="F19281" i="3"/>
  <c r="F482" i="3"/>
  <c r="F10300" i="3"/>
  <c r="F18503" i="3"/>
  <c r="F7874" i="3"/>
  <c r="F13551" i="3"/>
  <c r="F5230" i="3"/>
  <c r="F19082" i="3"/>
  <c r="F15426" i="3"/>
  <c r="F1324" i="3"/>
  <c r="F12149" i="3"/>
  <c r="F18769" i="3"/>
  <c r="F11140" i="3"/>
  <c r="F8587" i="3"/>
  <c r="F5517" i="3"/>
  <c r="F16215" i="3"/>
  <c r="F13372" i="3"/>
  <c r="F18188" i="3"/>
  <c r="F3966" i="3"/>
  <c r="F14816" i="3"/>
  <c r="F20526" i="3"/>
  <c r="F6001" i="3"/>
  <c r="F8479" i="3"/>
  <c r="F12720" i="3"/>
  <c r="F7954" i="3"/>
  <c r="F2440" i="3"/>
  <c r="F3066" i="3"/>
  <c r="F11774" i="3"/>
  <c r="F5213" i="3"/>
  <c r="F3491" i="3"/>
  <c r="F1569" i="3"/>
  <c r="F5745" i="3"/>
  <c r="F746" i="3"/>
  <c r="F12194" i="3"/>
  <c r="F323" i="3"/>
  <c r="F13019" i="3"/>
  <c r="F18077" i="3"/>
  <c r="F21017" i="3"/>
  <c r="F18735" i="3"/>
  <c r="F7992" i="3"/>
  <c r="F14403" i="3"/>
  <c r="F13026" i="3"/>
  <c r="F7060" i="3"/>
  <c r="F21491" i="3"/>
  <c r="F1032" i="3"/>
  <c r="F8007" i="3"/>
  <c r="F12401" i="3"/>
  <c r="F20466" i="3"/>
  <c r="F6536" i="3"/>
  <c r="F9690" i="3"/>
  <c r="F1541" i="3"/>
  <c r="F1173" i="3"/>
  <c r="F8923" i="3"/>
  <c r="F11014" i="3"/>
  <c r="F10491" i="3"/>
  <c r="F8945" i="3"/>
  <c r="F12699" i="3"/>
  <c r="F13086" i="3"/>
  <c r="F6368" i="3"/>
  <c r="F8701" i="3"/>
  <c r="F11397" i="3"/>
  <c r="F12038" i="3"/>
  <c r="F7863" i="3"/>
  <c r="F2970" i="3"/>
  <c r="F7675" i="3"/>
  <c r="F9043" i="3"/>
  <c r="F20380" i="3"/>
  <c r="F20453" i="3"/>
  <c r="F12610" i="3"/>
  <c r="F20320" i="3"/>
  <c r="F3685" i="3"/>
  <c r="F20488" i="3"/>
  <c r="F21047" i="3"/>
  <c r="F5115" i="3"/>
  <c r="F11975" i="3"/>
  <c r="F16751" i="3"/>
  <c r="F1879" i="3"/>
  <c r="F20036" i="3"/>
  <c r="F14008" i="3"/>
  <c r="F16127" i="3"/>
  <c r="F4137" i="3"/>
  <c r="F16989" i="3"/>
  <c r="F4010" i="3"/>
  <c r="F15388" i="3"/>
  <c r="F21186" i="3"/>
  <c r="F16262" i="3"/>
  <c r="F13971" i="3"/>
  <c r="F19123" i="3"/>
  <c r="F17836" i="3"/>
  <c r="F12784" i="3"/>
  <c r="F8220" i="3"/>
  <c r="F2109" i="3"/>
  <c r="F13377" i="3"/>
  <c r="F14491" i="3"/>
  <c r="F20808" i="3"/>
  <c r="F20651" i="3"/>
  <c r="F538" i="3"/>
  <c r="F5262" i="3"/>
  <c r="F585" i="3"/>
  <c r="F1292" i="3"/>
  <c r="F11821" i="3"/>
  <c r="F5397" i="3"/>
  <c r="F7163" i="3"/>
  <c r="F9310" i="3"/>
  <c r="F4484" i="3"/>
  <c r="F10687" i="3"/>
  <c r="F5496" i="3"/>
  <c r="F11588" i="3"/>
  <c r="F13712" i="3"/>
  <c r="F6060" i="3"/>
  <c r="F1056" i="3"/>
  <c r="F551" i="3"/>
  <c r="F2943" i="3"/>
  <c r="F7238" i="3"/>
  <c r="F12996" i="3"/>
  <c r="F6432" i="3"/>
  <c r="F1630" i="3"/>
  <c r="F10188" i="3"/>
  <c r="F8950" i="3"/>
  <c r="F15098" i="3"/>
  <c r="F10381" i="3"/>
  <c r="F16781" i="3"/>
  <c r="F14099" i="3"/>
  <c r="F16721" i="3"/>
  <c r="F2625" i="3"/>
  <c r="F21083" i="3"/>
  <c r="F2447" i="3"/>
  <c r="F17101" i="3"/>
  <c r="F5233" i="3"/>
  <c r="F18802" i="3"/>
  <c r="F18478" i="3"/>
  <c r="F19918" i="3"/>
  <c r="F15898" i="3"/>
  <c r="F3087" i="3"/>
  <c r="F16445" i="3"/>
  <c r="F11120" i="3"/>
  <c r="F1224" i="3"/>
  <c r="F19783" i="3"/>
  <c r="F20501" i="3"/>
  <c r="F5231" i="3"/>
  <c r="F13880" i="3"/>
  <c r="F18286" i="3"/>
  <c r="F12469" i="3"/>
  <c r="F16693" i="3"/>
  <c r="F21274" i="3"/>
  <c r="F19630" i="3"/>
  <c r="F11634" i="3"/>
  <c r="F19992" i="3"/>
  <c r="F5928" i="3"/>
  <c r="F20663" i="3"/>
  <c r="F18541" i="3"/>
  <c r="F8138" i="3"/>
  <c r="F11022" i="3"/>
  <c r="F15555" i="3"/>
  <c r="F10901" i="3"/>
  <c r="F2914" i="3"/>
  <c r="F10014" i="3"/>
  <c r="F9875" i="3"/>
  <c r="F2881" i="3"/>
  <c r="F16811" i="3"/>
  <c r="F897" i="3"/>
  <c r="F231" i="3"/>
  <c r="F21617" i="3"/>
  <c r="F4022" i="3"/>
  <c r="F13061" i="3"/>
  <c r="F3579" i="3"/>
  <c r="F8940" i="3"/>
  <c r="F3824" i="3"/>
  <c r="F10129" i="3"/>
  <c r="F1448" i="3"/>
  <c r="F1401" i="3"/>
  <c r="F11251" i="3"/>
  <c r="F4506" i="3"/>
  <c r="F17447" i="3"/>
  <c r="F6481" i="3"/>
  <c r="F59" i="3"/>
  <c r="F9437" i="3"/>
  <c r="F5128" i="3"/>
  <c r="F13263" i="3"/>
  <c r="F2404" i="3"/>
  <c r="F14890" i="3"/>
  <c r="F12296" i="3"/>
  <c r="F15879" i="3"/>
  <c r="F20554" i="3"/>
  <c r="F4768" i="3"/>
  <c r="F21295" i="3"/>
  <c r="F4046" i="3"/>
  <c r="F12157" i="3"/>
  <c r="F21276" i="3"/>
  <c r="F18250" i="3"/>
  <c r="F3019" i="3"/>
  <c r="F2842" i="3"/>
  <c r="F935" i="3"/>
  <c r="F9215" i="3"/>
  <c r="F754" i="3"/>
  <c r="F2118" i="3"/>
  <c r="F291" i="3"/>
  <c r="F2961" i="3"/>
  <c r="F1984" i="3"/>
  <c r="F21318" i="3"/>
  <c r="F3734" i="3"/>
  <c r="F6471" i="3"/>
  <c r="F9185" i="3"/>
  <c r="F1303" i="3"/>
  <c r="F4124" i="3"/>
  <c r="F17433" i="3"/>
  <c r="F15284" i="3"/>
  <c r="F8421" i="3"/>
  <c r="F6255" i="3"/>
  <c r="F3752" i="3"/>
  <c r="F10070" i="3"/>
  <c r="F1898" i="3"/>
  <c r="F1045" i="3"/>
  <c r="F6149" i="3"/>
  <c r="F14313" i="3"/>
  <c r="F9571" i="3"/>
  <c r="F10202" i="3"/>
  <c r="F6643" i="3"/>
  <c r="F12701" i="3"/>
  <c r="F4515" i="3"/>
  <c r="F19249" i="3"/>
  <c r="F12557" i="3"/>
  <c r="F1452" i="3"/>
  <c r="F388" i="3"/>
  <c r="F7324" i="3"/>
  <c r="F4854" i="3"/>
  <c r="F1655" i="3"/>
  <c r="F8309" i="3"/>
  <c r="F19113" i="3"/>
  <c r="F13173" i="3"/>
  <c r="F6132" i="3"/>
  <c r="F2695" i="3"/>
  <c r="F16309" i="3"/>
  <c r="F4892" i="3"/>
  <c r="F6744" i="3"/>
  <c r="F15878" i="3"/>
  <c r="F15581" i="3"/>
  <c r="F17463" i="3"/>
  <c r="F2973" i="3"/>
  <c r="F13738" i="3"/>
  <c r="F20207" i="3"/>
  <c r="F15509" i="3"/>
  <c r="F1306" i="3"/>
  <c r="F1878" i="3"/>
  <c r="F14382" i="3"/>
  <c r="F11756" i="3"/>
  <c r="F10021" i="3"/>
  <c r="F12615" i="3"/>
  <c r="F14835" i="3"/>
  <c r="F9521" i="3"/>
  <c r="F394" i="3"/>
  <c r="F7684" i="3"/>
  <c r="F3976" i="3"/>
  <c r="F17980" i="3"/>
  <c r="F20953" i="3"/>
  <c r="F17440" i="3"/>
  <c r="F19841" i="3"/>
  <c r="F15920" i="3"/>
  <c r="F17900" i="3"/>
  <c r="F11920" i="3"/>
  <c r="F15462" i="3"/>
  <c r="F9925" i="3"/>
  <c r="F8569" i="3"/>
  <c r="F3808" i="3"/>
  <c r="F3874" i="3"/>
  <c r="F20233" i="3"/>
  <c r="F11074" i="3"/>
  <c r="F5959" i="3"/>
  <c r="F7574" i="3"/>
  <c r="F4740" i="3"/>
  <c r="F6134" i="3"/>
  <c r="F15763" i="3"/>
  <c r="F18980" i="3"/>
  <c r="F20177" i="3"/>
  <c r="F853" i="3"/>
  <c r="F2425" i="3"/>
  <c r="F3475" i="3"/>
  <c r="F17532" i="3"/>
  <c r="F6157" i="3"/>
  <c r="F15677" i="3"/>
  <c r="F18941" i="3"/>
  <c r="F449" i="3"/>
  <c r="F3934" i="3"/>
  <c r="F19902" i="3"/>
  <c r="F13268" i="3"/>
  <c r="F362" i="3"/>
  <c r="F21025" i="3"/>
  <c r="F5593" i="3"/>
  <c r="F13965" i="3"/>
  <c r="F17765" i="3"/>
  <c r="F13606" i="3"/>
  <c r="F17664" i="3"/>
  <c r="F8084" i="3"/>
  <c r="F5596" i="3"/>
  <c r="F8356" i="3"/>
  <c r="F11711" i="3"/>
  <c r="F3161" i="3"/>
  <c r="F19568" i="3"/>
  <c r="F19721" i="3"/>
  <c r="F3919" i="3"/>
  <c r="F15171" i="3"/>
  <c r="F4342" i="3"/>
  <c r="F7812" i="3"/>
  <c r="F13947" i="3"/>
  <c r="F4780" i="3"/>
  <c r="F10531" i="3"/>
  <c r="F2156" i="3"/>
  <c r="F6933" i="3"/>
  <c r="F8673" i="3"/>
  <c r="F7854" i="3"/>
  <c r="F16471" i="3"/>
  <c r="F14714" i="3"/>
  <c r="F385" i="3"/>
  <c r="F227" i="3"/>
  <c r="F8174" i="3"/>
  <c r="F1805" i="3"/>
  <c r="F14815" i="3"/>
  <c r="F2190" i="3"/>
  <c r="F1104" i="3"/>
  <c r="F5336" i="3"/>
  <c r="F17867" i="3"/>
  <c r="F13643" i="3"/>
  <c r="F14643" i="3"/>
  <c r="F16619" i="3"/>
  <c r="F4032" i="3"/>
  <c r="F13139" i="3"/>
  <c r="F6818" i="3"/>
  <c r="F15978" i="3"/>
  <c r="F2140" i="3"/>
  <c r="F2291" i="3"/>
  <c r="F2939" i="3"/>
  <c r="F12355" i="3"/>
  <c r="F11202" i="3"/>
  <c r="F16630" i="3"/>
  <c r="F14912" i="3"/>
  <c r="F18856" i="3"/>
  <c r="F712" i="3"/>
  <c r="F11966" i="3"/>
  <c r="F1328" i="3"/>
  <c r="F18754" i="3"/>
  <c r="F4304" i="3"/>
  <c r="F7686" i="3"/>
  <c r="F8990" i="3"/>
  <c r="F20807" i="3"/>
  <c r="F9966" i="3"/>
  <c r="F4337" i="3"/>
  <c r="F14535" i="3"/>
  <c r="F3611" i="3"/>
  <c r="F8912" i="3"/>
  <c r="F10377" i="3"/>
  <c r="F7884" i="3"/>
  <c r="F4842" i="3"/>
  <c r="F3660" i="3"/>
  <c r="F166" i="3"/>
  <c r="F672" i="3"/>
  <c r="F3881" i="3"/>
  <c r="F8279" i="3"/>
  <c r="F7700" i="3"/>
  <c r="F11115" i="3"/>
  <c r="F2011" i="3"/>
  <c r="F16943" i="3"/>
  <c r="F5101" i="3"/>
  <c r="F3996" i="3"/>
  <c r="F18742" i="3"/>
  <c r="F15346" i="3"/>
  <c r="F9565" i="3"/>
  <c r="F2020" i="3"/>
  <c r="F20753" i="3"/>
  <c r="F6241" i="3"/>
  <c r="F12569" i="3"/>
  <c r="F4555" i="3"/>
  <c r="F14543" i="3"/>
  <c r="F1424" i="3"/>
  <c r="F5988" i="3"/>
  <c r="F20498" i="3"/>
  <c r="F12281" i="3"/>
  <c r="F17458" i="3"/>
  <c r="F10363" i="3"/>
  <c r="F14095" i="3"/>
  <c r="F7093" i="3"/>
  <c r="F8303" i="3"/>
  <c r="F14228" i="3"/>
  <c r="F3173" i="3"/>
  <c r="F15366" i="3"/>
  <c r="F3358" i="3"/>
  <c r="F15009" i="3"/>
  <c r="F10707" i="3"/>
  <c r="F8444" i="3"/>
  <c r="F18506" i="3"/>
  <c r="F18461" i="3"/>
  <c r="F14340" i="3"/>
  <c r="F2705" i="3"/>
  <c r="F11532" i="3"/>
  <c r="F6298" i="3"/>
  <c r="F2686" i="3"/>
  <c r="F12344" i="3"/>
  <c r="F6672" i="3"/>
  <c r="F14599" i="3"/>
  <c r="F8628" i="3"/>
  <c r="F11938" i="3"/>
  <c r="F21146" i="3"/>
  <c r="F5554" i="3"/>
  <c r="F13631" i="3"/>
  <c r="F18373" i="3"/>
  <c r="F160" i="3"/>
  <c r="F20991" i="3"/>
  <c r="F2622" i="3"/>
  <c r="F1041" i="3"/>
  <c r="F16638" i="3"/>
  <c r="F825" i="3"/>
  <c r="F15504" i="3"/>
  <c r="F3286" i="3"/>
  <c r="F15948" i="3"/>
  <c r="F10190" i="3"/>
  <c r="F11284" i="3"/>
  <c r="F9369" i="3"/>
  <c r="F130" i="3"/>
  <c r="F8700" i="3"/>
  <c r="F236" i="3"/>
  <c r="F16405" i="3"/>
  <c r="F17106" i="3"/>
  <c r="F5202" i="3"/>
  <c r="F1907" i="3"/>
  <c r="F1410" i="3"/>
  <c r="F14076" i="3"/>
  <c r="F106" i="3"/>
  <c r="F2060" i="3"/>
  <c r="F5328" i="3"/>
  <c r="F20737" i="3"/>
  <c r="F10940" i="3"/>
  <c r="F20471" i="3"/>
  <c r="F18780" i="3"/>
  <c r="F5876" i="3"/>
  <c r="F4627" i="3"/>
  <c r="F14844" i="3"/>
  <c r="F6618" i="3"/>
  <c r="F8349" i="3"/>
  <c r="F3679" i="3"/>
  <c r="F5161" i="3"/>
  <c r="F7856" i="3"/>
  <c r="F18854" i="3"/>
  <c r="F4861" i="3"/>
  <c r="F13737" i="3"/>
  <c r="F14414" i="3"/>
  <c r="F8742" i="3"/>
  <c r="F20709" i="3"/>
  <c r="F9472" i="3"/>
  <c r="F18781" i="3"/>
  <c r="F4397" i="3"/>
  <c r="F14615" i="3"/>
  <c r="F3365" i="3"/>
  <c r="F3763" i="3"/>
  <c r="F17586" i="3"/>
  <c r="F8530" i="3"/>
  <c r="F18104" i="3"/>
  <c r="F6362" i="3"/>
  <c r="F17159" i="3"/>
  <c r="F18019" i="3"/>
  <c r="F7001" i="3"/>
  <c r="F20841" i="3"/>
  <c r="F741" i="3"/>
  <c r="F503" i="3"/>
  <c r="F12730" i="3"/>
  <c r="F10439" i="3"/>
  <c r="F12688" i="3"/>
  <c r="F18834" i="3"/>
  <c r="F16178" i="3"/>
  <c r="F19019" i="3"/>
  <c r="F18981" i="3"/>
  <c r="F14152" i="3"/>
  <c r="F91" i="3"/>
  <c r="F10799" i="3"/>
  <c r="F20978" i="3"/>
  <c r="F5017" i="3"/>
  <c r="F20765" i="3"/>
  <c r="F9208" i="3"/>
  <c r="F5207" i="3"/>
  <c r="F1837" i="3"/>
  <c r="F6849" i="3"/>
  <c r="F7262" i="3"/>
  <c r="F13489" i="3"/>
  <c r="F13303" i="3"/>
  <c r="F2512" i="3"/>
  <c r="F18601" i="3"/>
  <c r="F1285" i="3"/>
  <c r="F16723" i="3"/>
  <c r="F11780" i="3"/>
  <c r="F11051" i="3"/>
  <c r="F21417" i="3"/>
  <c r="F9712" i="3"/>
  <c r="F6190" i="3"/>
  <c r="F1599" i="3"/>
  <c r="F3373" i="3"/>
  <c r="F7562" i="3"/>
  <c r="F687" i="3"/>
  <c r="F267" i="3"/>
  <c r="F1689" i="3"/>
  <c r="F3435" i="3"/>
  <c r="F19300" i="3"/>
  <c r="F1854" i="3"/>
  <c r="F3509" i="3"/>
  <c r="F11026" i="3"/>
  <c r="F14578" i="3"/>
  <c r="F9525" i="3"/>
  <c r="F13138" i="3"/>
  <c r="F15401" i="3"/>
  <c r="F8493" i="3"/>
  <c r="F17766" i="3"/>
  <c r="F21434" i="3"/>
  <c r="F8367" i="3"/>
  <c r="F10063" i="3"/>
  <c r="F17219" i="3"/>
  <c r="F17777" i="3"/>
  <c r="F3459" i="3"/>
  <c r="F107" i="3"/>
  <c r="F15469" i="3"/>
  <c r="F10842" i="3"/>
  <c r="F1344" i="3"/>
  <c r="F18057" i="3"/>
  <c r="F9430" i="3"/>
  <c r="F17094" i="3"/>
  <c r="F8812" i="3"/>
  <c r="F14727" i="3"/>
  <c r="F2918" i="3"/>
  <c r="F1289" i="3"/>
  <c r="F9927" i="3"/>
  <c r="F5114" i="3"/>
  <c r="F20467" i="3"/>
  <c r="F9514" i="3"/>
  <c r="F3037" i="3"/>
  <c r="F10283" i="3"/>
  <c r="F9133" i="3"/>
  <c r="F20023" i="3"/>
  <c r="F19966" i="3"/>
  <c r="F20076" i="3"/>
  <c r="F10610" i="3"/>
  <c r="F5790" i="3"/>
  <c r="F14569" i="3"/>
  <c r="F15762" i="3"/>
  <c r="F9463" i="3"/>
  <c r="F20595" i="3"/>
  <c r="F1366" i="3"/>
  <c r="F19877" i="3"/>
  <c r="F9921" i="3"/>
  <c r="F3262" i="3"/>
  <c r="F192" i="3"/>
  <c r="F14593" i="3"/>
  <c r="F5374" i="3"/>
  <c r="F3386" i="3"/>
  <c r="F7777" i="3"/>
  <c r="F8899" i="3"/>
  <c r="F2398" i="3"/>
  <c r="F8148" i="3"/>
  <c r="F18817" i="3"/>
  <c r="F176" i="3"/>
  <c r="F12888" i="3"/>
  <c r="F9784" i="3"/>
  <c r="F17188" i="3"/>
  <c r="F13082" i="3"/>
  <c r="F15368" i="3"/>
  <c r="F6895" i="3"/>
  <c r="F16785" i="3"/>
  <c r="F15621" i="3"/>
  <c r="F912" i="3"/>
  <c r="F8163" i="3"/>
  <c r="F10374" i="3"/>
  <c r="F18415" i="3"/>
  <c r="F1211" i="3"/>
  <c r="F4187" i="3"/>
  <c r="F1778" i="3"/>
  <c r="F1789" i="3"/>
  <c r="F3391" i="3"/>
  <c r="F14692" i="3"/>
  <c r="F14331" i="3"/>
  <c r="F7350" i="3"/>
  <c r="F2623" i="3"/>
  <c r="F19097" i="3"/>
  <c r="F7933" i="3"/>
  <c r="F20629" i="3"/>
  <c r="F21102" i="3"/>
  <c r="F11242" i="3"/>
  <c r="F685" i="3"/>
  <c r="F3353" i="3"/>
  <c r="F2147" i="3"/>
  <c r="F7408" i="3"/>
  <c r="F1028" i="3"/>
  <c r="F18225" i="3"/>
  <c r="F18283" i="3"/>
  <c r="F17342" i="3"/>
  <c r="F21336" i="3"/>
  <c r="F21078" i="3"/>
  <c r="F14653" i="3"/>
  <c r="F7176" i="3"/>
  <c r="F4481" i="3"/>
  <c r="F28" i="3"/>
  <c r="F9808" i="3"/>
  <c r="F13776" i="3"/>
  <c r="F17061" i="3"/>
  <c r="F6577" i="3"/>
  <c r="F9209" i="3"/>
  <c r="F1218" i="3"/>
  <c r="F4359" i="3"/>
  <c r="F469" i="3"/>
  <c r="F13332" i="3"/>
  <c r="F21324" i="3"/>
  <c r="F19583" i="3"/>
  <c r="F11846" i="3"/>
  <c r="F16022" i="3"/>
  <c r="F16181" i="3"/>
  <c r="F6974" i="3"/>
  <c r="F14600" i="3"/>
  <c r="F18812" i="3"/>
  <c r="F9241" i="3"/>
  <c r="F14640" i="3"/>
  <c r="F17399" i="3"/>
  <c r="F3294" i="3"/>
  <c r="F17080" i="3"/>
  <c r="F11182" i="3"/>
  <c r="F1081" i="3"/>
  <c r="F1323" i="3"/>
  <c r="F13028" i="3"/>
  <c r="F10759" i="3"/>
  <c r="F12254" i="3"/>
  <c r="F18604" i="3"/>
  <c r="F12156" i="3"/>
  <c r="F20955" i="3"/>
  <c r="F16166" i="3"/>
  <c r="F5181" i="3"/>
  <c r="F14505" i="3"/>
  <c r="F16147" i="3"/>
  <c r="F15610" i="3"/>
  <c r="F6952" i="3"/>
  <c r="F2255" i="3"/>
  <c r="F14040" i="3"/>
  <c r="F10299" i="3"/>
  <c r="F13348" i="3"/>
  <c r="F2703" i="3"/>
  <c r="F15113" i="3"/>
  <c r="F20997" i="3"/>
  <c r="F3269" i="3"/>
  <c r="F10967" i="3"/>
  <c r="F8641" i="3"/>
  <c r="F18065" i="3"/>
  <c r="F15949" i="3"/>
  <c r="F16577" i="3"/>
  <c r="F15923" i="3"/>
  <c r="F17352" i="3"/>
  <c r="F17339" i="3"/>
  <c r="F13457" i="3"/>
  <c r="F1092" i="3"/>
  <c r="F18871" i="3"/>
  <c r="F16375" i="3"/>
  <c r="F1676" i="3"/>
  <c r="F3655" i="3"/>
  <c r="F15004" i="3"/>
  <c r="F11326" i="3"/>
  <c r="F5431" i="3"/>
  <c r="F3423" i="3"/>
  <c r="F8667" i="3"/>
  <c r="F9994" i="3"/>
  <c r="F4255" i="3"/>
  <c r="F8794" i="3"/>
  <c r="F5071" i="3"/>
  <c r="F11905" i="3"/>
  <c r="F6845" i="3"/>
  <c r="F8345" i="3"/>
  <c r="F12838" i="3"/>
  <c r="F1330" i="3"/>
  <c r="F3207" i="3"/>
  <c r="F8027" i="3"/>
  <c r="F7759" i="3"/>
  <c r="F2987" i="3"/>
  <c r="F50" i="3"/>
  <c r="F18899" i="3"/>
  <c r="F17058" i="3"/>
  <c r="F9502" i="3"/>
  <c r="F10769" i="3"/>
  <c r="F20007" i="3"/>
  <c r="F6356" i="3"/>
  <c r="F6955" i="3"/>
  <c r="F8004" i="3"/>
  <c r="F4660" i="3"/>
  <c r="F12121" i="3"/>
  <c r="F11525" i="3"/>
  <c r="F14650" i="3"/>
  <c r="F8299" i="3"/>
  <c r="F4686" i="3"/>
  <c r="F8028" i="3"/>
  <c r="F5672" i="3"/>
  <c r="F20248" i="3"/>
  <c r="F8270" i="3"/>
  <c r="F13116" i="3"/>
  <c r="F17488" i="3"/>
  <c r="F13685" i="3"/>
  <c r="F16041" i="3"/>
  <c r="F16912" i="3"/>
  <c r="F10981" i="3"/>
  <c r="F10778" i="3"/>
  <c r="F17560" i="3"/>
  <c r="F19214" i="3"/>
  <c r="F3482" i="3"/>
  <c r="F19886" i="3"/>
  <c r="F6424" i="3"/>
  <c r="F1603" i="3"/>
  <c r="F19443" i="3"/>
  <c r="F15035" i="3"/>
  <c r="F2741" i="3"/>
  <c r="F11707" i="3"/>
  <c r="F68" i="3"/>
  <c r="F9200" i="3"/>
  <c r="F18274" i="3"/>
  <c r="F8011" i="3"/>
  <c r="F12479" i="3"/>
  <c r="F17619" i="3"/>
  <c r="F13810" i="3"/>
  <c r="F5900" i="3"/>
  <c r="F21372" i="3"/>
  <c r="F6106" i="3"/>
  <c r="F19756" i="3"/>
  <c r="F7753" i="3"/>
  <c r="F811" i="3"/>
  <c r="F13308" i="3"/>
  <c r="F20389" i="3"/>
  <c r="F608" i="3"/>
  <c r="F10039" i="3"/>
  <c r="F18256" i="3"/>
  <c r="F12992" i="3"/>
  <c r="F18528" i="3"/>
  <c r="F15312" i="3"/>
  <c r="F14303" i="3"/>
  <c r="F10589" i="3"/>
  <c r="F77" i="3"/>
  <c r="F19415" i="3"/>
  <c r="F20018" i="3"/>
  <c r="F4370" i="3"/>
  <c r="F15951" i="3"/>
  <c r="F6690" i="3"/>
  <c r="F13782" i="3"/>
  <c r="F7564" i="3"/>
  <c r="F7559" i="3"/>
  <c r="F14010" i="3"/>
  <c r="F16671" i="3"/>
  <c r="F4317" i="3"/>
  <c r="F616" i="3"/>
  <c r="F19464" i="3"/>
  <c r="F19754" i="3"/>
  <c r="F12584" i="3"/>
  <c r="F7955" i="3"/>
  <c r="F11105" i="3"/>
  <c r="F17803" i="3"/>
  <c r="F7928" i="3"/>
  <c r="F15460" i="3"/>
  <c r="F2462" i="3"/>
  <c r="F18699" i="3"/>
  <c r="F10125" i="3"/>
  <c r="F21143" i="3"/>
  <c r="F19929" i="3"/>
  <c r="F14369" i="3"/>
  <c r="F15538" i="3"/>
  <c r="F5052" i="3"/>
  <c r="F8452" i="3"/>
  <c r="F7623" i="3"/>
  <c r="F7989" i="3"/>
  <c r="F15918" i="3"/>
  <c r="F6626" i="3"/>
  <c r="F96" i="3"/>
  <c r="F4951" i="3"/>
  <c r="F8785" i="3"/>
  <c r="F19876" i="3"/>
  <c r="F9976" i="3"/>
  <c r="F18100" i="3"/>
  <c r="F6717" i="3"/>
  <c r="F528" i="3"/>
  <c r="F15624" i="3"/>
  <c r="F14755" i="3"/>
  <c r="F15927" i="3"/>
  <c r="F52" i="3"/>
  <c r="F1011" i="3"/>
  <c r="F11463" i="3"/>
  <c r="F1536" i="3"/>
  <c r="F11862" i="3"/>
  <c r="F2822" i="3"/>
  <c r="F9355" i="3"/>
  <c r="F5348" i="3"/>
  <c r="F16067" i="3"/>
  <c r="F7183" i="3"/>
  <c r="F12472" i="3"/>
  <c r="F20911" i="3"/>
  <c r="F29" i="3"/>
  <c r="F20032" i="3"/>
  <c r="F15868" i="3"/>
  <c r="F9681" i="3"/>
  <c r="F19273" i="3"/>
  <c r="F9806" i="3"/>
  <c r="F5571" i="3"/>
  <c r="F8446" i="3"/>
  <c r="F7179" i="3"/>
  <c r="F524" i="3"/>
  <c r="F16172" i="3"/>
  <c r="F6927" i="3"/>
  <c r="F9755" i="3"/>
  <c r="F651" i="3"/>
  <c r="F19979" i="3"/>
  <c r="F19283" i="3"/>
  <c r="F16146" i="3"/>
  <c r="F8865" i="3"/>
  <c r="F6658" i="3"/>
  <c r="F1120" i="3"/>
  <c r="F961" i="3"/>
  <c r="F7628" i="3"/>
  <c r="F11147" i="3"/>
  <c r="F15421" i="3"/>
  <c r="F1578" i="3"/>
  <c r="F5995" i="3"/>
  <c r="F11499" i="3"/>
  <c r="F2226" i="3"/>
  <c r="F453" i="3"/>
  <c r="F6408" i="3"/>
  <c r="F5178" i="3"/>
  <c r="F10958" i="3"/>
  <c r="F443" i="3"/>
  <c r="F7644" i="3"/>
  <c r="F11613" i="3"/>
  <c r="F15802" i="3"/>
  <c r="F1240" i="3"/>
  <c r="F18297" i="3"/>
  <c r="F17242" i="3"/>
  <c r="F13020" i="3"/>
  <c r="F19533" i="3"/>
  <c r="F20926" i="3"/>
  <c r="F525" i="3"/>
  <c r="F6975" i="3"/>
  <c r="F4785" i="3"/>
  <c r="F15528" i="3"/>
  <c r="F9764" i="3"/>
  <c r="F6646" i="3"/>
  <c r="F13195" i="3"/>
  <c r="F20063" i="3"/>
  <c r="F13296" i="3"/>
  <c r="F17538" i="3"/>
  <c r="F4570" i="3"/>
  <c r="F13966" i="3"/>
  <c r="F13581" i="3"/>
  <c r="F7321" i="3"/>
  <c r="F14690" i="3"/>
  <c r="F15334" i="3"/>
  <c r="F20043" i="3"/>
  <c r="F14827" i="3"/>
  <c r="F3392" i="3"/>
  <c r="F2099" i="3"/>
  <c r="F10104" i="3"/>
  <c r="F17070" i="3"/>
  <c r="F9201" i="3"/>
  <c r="F3913" i="3"/>
  <c r="F15367" i="3"/>
  <c r="F2333" i="3"/>
  <c r="F5140" i="3"/>
  <c r="F10762" i="3"/>
  <c r="F10094" i="3"/>
  <c r="F4730" i="3"/>
  <c r="F3415" i="3"/>
  <c r="F13863" i="3"/>
  <c r="F14796" i="3"/>
  <c r="F4847" i="3"/>
  <c r="F12541" i="3"/>
  <c r="F10843" i="3"/>
  <c r="F20751" i="3"/>
  <c r="F917" i="3"/>
  <c r="F14032" i="3"/>
  <c r="F16489" i="3"/>
  <c r="F13413" i="3"/>
  <c r="F17865" i="3"/>
  <c r="F2709" i="3"/>
  <c r="F13625" i="3"/>
  <c r="F7871" i="3"/>
  <c r="F16962" i="3"/>
  <c r="F9897" i="3"/>
  <c r="F19658" i="3"/>
  <c r="F10763" i="3"/>
  <c r="F15580" i="3"/>
  <c r="F15931" i="3"/>
  <c r="F13315" i="3"/>
  <c r="F3714" i="3"/>
  <c r="F4739" i="3"/>
  <c r="F1331" i="3"/>
  <c r="F21189" i="3"/>
  <c r="F15059" i="3"/>
  <c r="F612" i="3"/>
  <c r="F5044" i="3"/>
  <c r="F4672" i="3"/>
  <c r="F12745" i="3"/>
  <c r="F544" i="3"/>
  <c r="F1514" i="3"/>
  <c r="F7489" i="3"/>
  <c r="F10432" i="3"/>
  <c r="F14066" i="3"/>
  <c r="F7067" i="3"/>
  <c r="F4573" i="3"/>
  <c r="F6735" i="3"/>
  <c r="F17954" i="3"/>
  <c r="F81" i="3"/>
  <c r="F9372" i="3"/>
  <c r="F13569" i="3"/>
  <c r="F4788" i="3"/>
  <c r="F12925" i="3"/>
  <c r="F20727" i="3"/>
  <c r="F11882" i="3"/>
  <c r="F12833" i="3"/>
  <c r="F13845" i="3"/>
  <c r="F8652" i="3"/>
  <c r="F8418" i="3"/>
  <c r="F18884" i="3"/>
  <c r="F10264" i="3"/>
  <c r="F1572" i="3"/>
  <c r="F4706" i="3"/>
  <c r="F12226" i="3"/>
  <c r="F2159" i="3"/>
  <c r="F16186" i="3"/>
  <c r="F20939" i="3"/>
  <c r="F21427" i="3"/>
  <c r="F9648" i="3"/>
  <c r="F6530" i="3"/>
  <c r="F20448" i="3"/>
  <c r="F4389" i="3"/>
  <c r="F10305" i="3"/>
  <c r="F13328" i="3"/>
  <c r="F8081" i="3"/>
  <c r="F18196" i="3"/>
  <c r="F10451" i="3"/>
  <c r="F16525" i="3"/>
  <c r="F2735" i="3"/>
  <c r="F20511" i="3"/>
  <c r="F16845" i="3"/>
  <c r="F9234" i="3"/>
  <c r="F18151" i="3"/>
  <c r="F18404" i="3"/>
  <c r="F17067" i="3"/>
  <c r="F2444" i="3"/>
  <c r="F10284" i="3"/>
  <c r="F15337" i="3"/>
  <c r="F8188" i="3"/>
  <c r="F18372" i="3"/>
  <c r="F11487" i="3"/>
  <c r="F5855" i="3"/>
  <c r="F11134" i="3"/>
  <c r="F17745" i="3"/>
  <c r="F6305" i="3"/>
  <c r="F1064" i="3"/>
  <c r="F20537" i="3"/>
  <c r="F5654" i="3"/>
  <c r="F3788" i="3"/>
  <c r="F11961" i="3"/>
  <c r="F5409" i="3"/>
  <c r="F1429" i="3"/>
  <c r="F6926" i="3"/>
  <c r="F8404" i="3"/>
  <c r="F17808" i="3"/>
  <c r="F8281" i="3"/>
  <c r="F19944" i="3"/>
  <c r="F2506" i="3"/>
  <c r="F3030" i="3"/>
  <c r="F4666" i="3"/>
  <c r="F7781" i="3"/>
  <c r="F19531" i="3"/>
  <c r="F3496" i="3"/>
  <c r="F10151" i="3"/>
  <c r="F9679" i="3"/>
  <c r="F19516" i="3"/>
  <c r="F1664" i="3"/>
  <c r="F1912" i="3"/>
  <c r="F13981" i="3"/>
  <c r="F8362" i="3"/>
  <c r="F2627" i="3"/>
  <c r="F7818" i="3"/>
  <c r="F287" i="3"/>
  <c r="F10115" i="3"/>
  <c r="F12826" i="3"/>
  <c r="F9518" i="3"/>
  <c r="F15356" i="3"/>
  <c r="F11379" i="3"/>
  <c r="F3090" i="3"/>
  <c r="F5739" i="3"/>
  <c r="F27" i="3"/>
  <c r="F11508" i="3"/>
  <c r="F14039" i="3"/>
  <c r="F9914" i="3"/>
  <c r="F14410" i="3"/>
  <c r="F17858" i="3"/>
  <c r="F10665" i="3"/>
  <c r="F20065" i="3"/>
  <c r="F17951" i="3"/>
  <c r="F20504" i="3"/>
  <c r="F7687" i="3"/>
  <c r="F4387" i="3"/>
  <c r="F9111" i="3"/>
  <c r="F13597" i="3"/>
  <c r="F13317" i="3"/>
  <c r="F7331" i="3"/>
  <c r="F19752" i="3"/>
  <c r="F16929" i="3"/>
  <c r="F4870" i="3"/>
  <c r="F16253" i="3"/>
  <c r="F3275" i="3"/>
  <c r="F19636" i="3"/>
  <c r="F7057" i="3"/>
  <c r="F19188" i="3"/>
  <c r="F10389" i="3"/>
  <c r="F9392" i="3"/>
  <c r="F14293" i="3"/>
  <c r="F6913" i="3"/>
  <c r="F19618" i="3"/>
  <c r="F8516" i="3"/>
  <c r="F7754" i="3"/>
  <c r="F20870" i="3"/>
  <c r="F17315" i="3"/>
  <c r="F7769" i="3"/>
  <c r="F4824" i="3"/>
  <c r="F16895" i="3"/>
  <c r="F18345" i="3"/>
  <c r="F5449" i="3"/>
  <c r="F14452" i="3"/>
  <c r="F11114" i="3"/>
  <c r="F12143" i="3"/>
  <c r="F14842" i="3"/>
  <c r="F7825" i="3"/>
  <c r="F1243" i="3"/>
  <c r="F20446" i="3"/>
  <c r="F5359" i="3"/>
  <c r="F4153" i="3"/>
  <c r="F13070" i="3"/>
  <c r="F14301" i="3"/>
  <c r="F3187" i="3"/>
  <c r="F4588" i="3"/>
  <c r="F7403" i="3"/>
  <c r="F10866" i="3"/>
  <c r="F11869" i="3"/>
  <c r="F16704" i="3"/>
  <c r="F17019" i="3"/>
  <c r="F6419" i="3"/>
  <c r="F19382" i="3"/>
  <c r="F1559" i="3"/>
  <c r="F11663" i="3"/>
  <c r="F1260" i="3"/>
  <c r="F2783" i="3"/>
  <c r="F8340" i="3"/>
  <c r="F20813" i="3"/>
  <c r="F4974" i="3"/>
  <c r="F15176" i="3"/>
  <c r="F12193" i="3"/>
  <c r="F13015" i="3"/>
  <c r="F5578" i="3"/>
  <c r="F16893" i="3"/>
  <c r="F1895" i="3"/>
  <c r="F9500" i="3"/>
  <c r="F6797" i="3"/>
  <c r="F18030" i="3"/>
  <c r="F13652" i="3"/>
  <c r="F7555" i="3"/>
  <c r="F6264" i="3"/>
  <c r="F11587" i="3"/>
  <c r="F17266" i="3"/>
  <c r="F18970" i="3"/>
  <c r="F16991" i="3"/>
  <c r="F12248" i="3"/>
  <c r="F3224" i="3"/>
  <c r="F1094" i="3"/>
  <c r="F18004" i="3"/>
  <c r="F6025" i="3"/>
  <c r="F327" i="3"/>
  <c r="F5588" i="3"/>
  <c r="F7382" i="3"/>
  <c r="F6601" i="3"/>
  <c r="F2909" i="3"/>
  <c r="F17878" i="3"/>
  <c r="F12494" i="3"/>
  <c r="F718" i="3"/>
  <c r="F14874" i="3"/>
  <c r="F4646" i="3"/>
  <c r="F13281" i="3"/>
  <c r="F18806" i="3"/>
  <c r="F19545" i="3"/>
  <c r="F2296" i="3"/>
  <c r="F7118" i="3"/>
  <c r="F1368" i="3"/>
  <c r="F5219" i="3"/>
  <c r="F1980" i="3"/>
  <c r="F17534" i="3"/>
  <c r="F20510" i="3"/>
  <c r="F13160" i="3"/>
  <c r="F10681" i="3"/>
  <c r="F17783" i="3"/>
  <c r="F21319" i="3"/>
  <c r="F630" i="3"/>
  <c r="F21223" i="3"/>
  <c r="F18968" i="3"/>
  <c r="F7943" i="3"/>
  <c r="F4210" i="3"/>
  <c r="F15912" i="3"/>
  <c r="F10709" i="3"/>
  <c r="F1061" i="3"/>
  <c r="F12611" i="3"/>
  <c r="F17973" i="3"/>
  <c r="F20843" i="3"/>
  <c r="F18350" i="3"/>
  <c r="F337" i="3"/>
  <c r="F21389" i="3"/>
  <c r="F6942" i="3"/>
  <c r="F16238" i="3"/>
  <c r="F11568" i="3"/>
  <c r="F8683" i="3"/>
  <c r="F11717" i="3"/>
  <c r="F15044" i="3"/>
  <c r="F14919" i="3"/>
  <c r="F9872" i="3"/>
  <c r="F15002" i="3"/>
  <c r="F12461" i="3"/>
  <c r="F15716" i="3"/>
  <c r="F5141" i="3"/>
  <c r="F3813" i="3"/>
  <c r="F13343" i="3"/>
  <c r="F7878" i="3"/>
  <c r="F11277" i="3"/>
  <c r="F13526" i="3"/>
  <c r="F13133" i="3"/>
  <c r="F11106" i="3"/>
  <c r="F542" i="3"/>
  <c r="F4529" i="3"/>
  <c r="F9696" i="3"/>
  <c r="F15146" i="3"/>
  <c r="F3835" i="3"/>
  <c r="F21068" i="3"/>
  <c r="F9328" i="3"/>
  <c r="F9433" i="3"/>
  <c r="F2807" i="3"/>
  <c r="F15380" i="3"/>
  <c r="F2196" i="3"/>
  <c r="F3492" i="3"/>
  <c r="F1509" i="3"/>
  <c r="F5820" i="3"/>
  <c r="F8598" i="3"/>
  <c r="F5405" i="3"/>
  <c r="F11763" i="3"/>
  <c r="F17804" i="3"/>
  <c r="F18846" i="3"/>
  <c r="F15014" i="3"/>
  <c r="F18665" i="3"/>
  <c r="F1886" i="3"/>
  <c r="F8806" i="3"/>
  <c r="F4589" i="3"/>
  <c r="F8217" i="3"/>
  <c r="F19178" i="3"/>
  <c r="F19962" i="3"/>
  <c r="F15088" i="3"/>
  <c r="F16189" i="3"/>
  <c r="F17880" i="3"/>
  <c r="F2942" i="3"/>
  <c r="F18476" i="3"/>
  <c r="F9567" i="3"/>
  <c r="F12455" i="3"/>
  <c r="F21166" i="3"/>
  <c r="F14757" i="3"/>
  <c r="F13903" i="3"/>
  <c r="F15322" i="3"/>
  <c r="F1244" i="3"/>
  <c r="F13161" i="3"/>
  <c r="F11875" i="3"/>
  <c r="F17504" i="3"/>
  <c r="F19326" i="3"/>
  <c r="F2700" i="3"/>
  <c r="F19211" i="3"/>
  <c r="F1639" i="3"/>
  <c r="F11366" i="3"/>
  <c r="F15205" i="3"/>
  <c r="F11561" i="3"/>
  <c r="F19873" i="3"/>
  <c r="F721" i="3"/>
  <c r="F2121" i="3"/>
  <c r="F6086" i="3"/>
  <c r="F346" i="3"/>
  <c r="F17551" i="3"/>
  <c r="F16204" i="3"/>
  <c r="F17060" i="3"/>
  <c r="F9547" i="3"/>
  <c r="F18632" i="3"/>
  <c r="F5714" i="3"/>
  <c r="F1124" i="3"/>
  <c r="F2352" i="3"/>
  <c r="F8552" i="3"/>
  <c r="F14838" i="3"/>
  <c r="F3410" i="3"/>
  <c r="F847" i="3"/>
  <c r="F9307" i="3"/>
  <c r="F4701" i="3"/>
  <c r="F12512" i="3"/>
  <c r="F6017" i="3"/>
  <c r="F5661" i="3"/>
  <c r="F18202" i="3"/>
  <c r="F12823" i="3"/>
  <c r="F7806" i="3"/>
  <c r="F8186" i="3"/>
  <c r="F13475" i="3"/>
  <c r="F10747" i="3"/>
  <c r="F15451" i="3"/>
  <c r="F19458" i="3"/>
  <c r="F21263" i="3"/>
  <c r="F18746" i="3"/>
  <c r="F492" i="3"/>
  <c r="F6840" i="3"/>
  <c r="F336" i="3"/>
  <c r="F17435" i="3"/>
  <c r="F9758" i="3"/>
  <c r="F5424" i="3"/>
  <c r="F4451" i="3"/>
  <c r="F15872" i="3"/>
  <c r="F502" i="3"/>
  <c r="F17187" i="3"/>
  <c r="F20012" i="3"/>
  <c r="F14608" i="3"/>
  <c r="F7484" i="3"/>
  <c r="F9721" i="3"/>
  <c r="F2999" i="3"/>
  <c r="F13963" i="3"/>
  <c r="F2967" i="3"/>
  <c r="F4500" i="3"/>
  <c r="F10013" i="3"/>
  <c r="F7588" i="3"/>
  <c r="F3511" i="3"/>
  <c r="F6594" i="3"/>
  <c r="F11981" i="3"/>
  <c r="F10874" i="3"/>
  <c r="F9284" i="3"/>
  <c r="F1102" i="3"/>
  <c r="F16610" i="3"/>
  <c r="F3541" i="3"/>
  <c r="F20799" i="3"/>
  <c r="F11096" i="3"/>
  <c r="F14031" i="3"/>
  <c r="F1762" i="3"/>
  <c r="F16072" i="3"/>
  <c r="F7259" i="3"/>
  <c r="F21109" i="3"/>
  <c r="F18398" i="3"/>
  <c r="F18660" i="3"/>
  <c r="F2270" i="3"/>
  <c r="F10287" i="3"/>
  <c r="F9320" i="3"/>
  <c r="F16634" i="3"/>
  <c r="F15532" i="3"/>
  <c r="F16931" i="3"/>
  <c r="F4425" i="3"/>
  <c r="F7808" i="3"/>
  <c r="F14282" i="3"/>
  <c r="F15027" i="3"/>
  <c r="F13791" i="3"/>
  <c r="F6689" i="3"/>
  <c r="F2300" i="3"/>
  <c r="F4089" i="3"/>
  <c r="F12624" i="3"/>
  <c r="F12843" i="3"/>
  <c r="F15389" i="3"/>
  <c r="F7420" i="3"/>
  <c r="F19485" i="3"/>
  <c r="F9192" i="3"/>
  <c r="F7338" i="3"/>
  <c r="F3140" i="3"/>
  <c r="F8071" i="3"/>
  <c r="F10139" i="3"/>
  <c r="F15776" i="3"/>
  <c r="F10954" i="3"/>
  <c r="F17759" i="3"/>
  <c r="F19569" i="3"/>
  <c r="F21201" i="3"/>
  <c r="F11553" i="3"/>
  <c r="F19338" i="3"/>
  <c r="F14065" i="3"/>
  <c r="F2892" i="3"/>
  <c r="F10205" i="3"/>
  <c r="F13145" i="3"/>
  <c r="F14320" i="3"/>
  <c r="F6230" i="3"/>
  <c r="F10936" i="3"/>
  <c r="F8247" i="3"/>
  <c r="F5250" i="3"/>
  <c r="F20547" i="3"/>
  <c r="F17424" i="3"/>
  <c r="F15304" i="3"/>
  <c r="F3853" i="3"/>
  <c r="F19421" i="3"/>
  <c r="F3290" i="3"/>
  <c r="F20172" i="3"/>
  <c r="F6107" i="3"/>
  <c r="F7018" i="3"/>
  <c r="F4453" i="3"/>
  <c r="F16114" i="3"/>
  <c r="F7189" i="3"/>
  <c r="F12483" i="3"/>
  <c r="F19489" i="3"/>
  <c r="F571" i="3"/>
  <c r="F6502" i="3"/>
  <c r="F14818" i="3"/>
  <c r="F21232" i="3"/>
  <c r="F10474" i="3"/>
  <c r="F8061" i="3"/>
  <c r="F16223" i="3"/>
  <c r="F17010" i="3"/>
  <c r="F624" i="3"/>
  <c r="F21598" i="3"/>
  <c r="F2185" i="3"/>
  <c r="F14361" i="3"/>
  <c r="F17771" i="3"/>
  <c r="F12365" i="3"/>
  <c r="F14187" i="3"/>
  <c r="F1983" i="3"/>
  <c r="F20985" i="3"/>
  <c r="F931" i="3"/>
  <c r="F9707" i="3"/>
  <c r="F11680" i="3"/>
  <c r="F14843" i="3"/>
  <c r="F11904" i="3"/>
  <c r="F16141" i="3"/>
  <c r="F10515" i="3"/>
  <c r="F18560" i="3"/>
  <c r="F10938" i="3"/>
  <c r="F16821" i="3"/>
  <c r="F461" i="3"/>
  <c r="F1905" i="3"/>
  <c r="F19355" i="3"/>
  <c r="F14848" i="3"/>
  <c r="F11785" i="3"/>
  <c r="F19451" i="3"/>
  <c r="F20588" i="3"/>
  <c r="F13830" i="3"/>
  <c r="F86" i="3"/>
  <c r="F11029" i="3"/>
  <c r="F7479" i="3"/>
  <c r="F9148" i="3"/>
  <c r="F19682" i="3"/>
  <c r="F20781" i="3"/>
  <c r="F10972" i="3"/>
  <c r="F8924" i="3"/>
  <c r="F3970" i="3"/>
  <c r="F921" i="3"/>
  <c r="F14207" i="3"/>
  <c r="F2850" i="3"/>
  <c r="F1798" i="3"/>
  <c r="F11224" i="3"/>
  <c r="F12710" i="3"/>
  <c r="F2701" i="3"/>
  <c r="F6440" i="3"/>
  <c r="F17829" i="3"/>
  <c r="F5247" i="3"/>
  <c r="F13390" i="3"/>
  <c r="F15683" i="3"/>
  <c r="F4090" i="3"/>
  <c r="F20910" i="3"/>
  <c r="F15290" i="3"/>
  <c r="F21072" i="3"/>
  <c r="F6987" i="3"/>
  <c r="F15937" i="3"/>
  <c r="F10326" i="3"/>
  <c r="F16370" i="3"/>
  <c r="F5898" i="3"/>
  <c r="F1902" i="3"/>
  <c r="F4884" i="3"/>
  <c r="F20151" i="3"/>
  <c r="F15453" i="3"/>
  <c r="F11580" i="3"/>
  <c r="F17732" i="3"/>
  <c r="F6652" i="3"/>
  <c r="F1994" i="3"/>
  <c r="F18776" i="3"/>
  <c r="F9292" i="3"/>
  <c r="F3973" i="3"/>
  <c r="F4301" i="3"/>
  <c r="F16556" i="3"/>
  <c r="F15998" i="3"/>
  <c r="F11799" i="3"/>
  <c r="F350" i="3"/>
  <c r="F8029" i="3"/>
  <c r="F5235" i="3"/>
  <c r="F4649" i="3"/>
  <c r="F18584" i="3"/>
  <c r="F13944" i="3"/>
  <c r="F12155" i="3"/>
  <c r="F1751" i="3"/>
  <c r="F3069" i="3"/>
  <c r="F17505" i="3"/>
  <c r="F19158" i="3"/>
  <c r="F17994" i="3"/>
  <c r="F4475" i="3"/>
  <c r="F20764" i="3"/>
  <c r="F4988" i="3"/>
  <c r="F2996" i="3"/>
  <c r="F4718" i="3"/>
  <c r="F13853" i="3"/>
  <c r="F8368" i="3"/>
  <c r="F5589" i="3"/>
  <c r="F12497" i="3"/>
  <c r="F12280" i="3"/>
  <c r="F15472" i="3"/>
  <c r="F12629" i="3"/>
  <c r="F17482" i="3"/>
  <c r="F2081" i="3"/>
  <c r="F11595" i="3"/>
  <c r="F13736" i="3"/>
  <c r="F11162" i="3"/>
  <c r="F12020" i="3"/>
  <c r="F3536" i="3"/>
  <c r="F6756" i="3"/>
  <c r="F21514" i="3"/>
  <c r="F8840" i="3"/>
  <c r="F3648" i="3"/>
  <c r="F20694" i="3"/>
  <c r="F21603" i="3"/>
  <c r="F21615" i="3"/>
  <c r="F521" i="3"/>
  <c r="F13787" i="3"/>
  <c r="F2888" i="3"/>
  <c r="F3338" i="3"/>
  <c r="F6358" i="3"/>
  <c r="F21569" i="3"/>
  <c r="F12219" i="3"/>
  <c r="F2072" i="3"/>
  <c r="F7162" i="3"/>
  <c r="F10256" i="3"/>
  <c r="F10896" i="3"/>
  <c r="F9930" i="3"/>
  <c r="F19903" i="3"/>
  <c r="F20156" i="3"/>
  <c r="F110" i="3"/>
  <c r="F17350" i="3"/>
  <c r="F6057" i="3"/>
  <c r="F17467" i="3"/>
  <c r="F14847" i="3"/>
  <c r="F5949" i="3"/>
  <c r="F20824" i="3"/>
  <c r="F8109" i="3"/>
  <c r="F5919" i="3"/>
  <c r="F922" i="3"/>
  <c r="F14654" i="3"/>
  <c r="F19838" i="3"/>
  <c r="F8419" i="3"/>
  <c r="F17362" i="3"/>
  <c r="F7840" i="3"/>
  <c r="F12736" i="3"/>
  <c r="F19953" i="3"/>
  <c r="F8064" i="3"/>
  <c r="F2256" i="3"/>
  <c r="F6297" i="3"/>
  <c r="F11236" i="3"/>
  <c r="F12258" i="3"/>
  <c r="F6428" i="3"/>
  <c r="F15863" i="3"/>
  <c r="F5871" i="3"/>
  <c r="F15606" i="3"/>
  <c r="F21045" i="3"/>
  <c r="F11616" i="3"/>
  <c r="F21424" i="3"/>
  <c r="F1523" i="3"/>
  <c r="F4731" i="3"/>
  <c r="F7313" i="3"/>
  <c r="F15916" i="3"/>
  <c r="F16005" i="3"/>
  <c r="F20647" i="3"/>
  <c r="F19571" i="3"/>
  <c r="F19844" i="3"/>
  <c r="F17038" i="3"/>
  <c r="F21500" i="3"/>
  <c r="F10077" i="3"/>
  <c r="F11093" i="3"/>
  <c r="F19714" i="3"/>
  <c r="F14871" i="3"/>
  <c r="F19394" i="3"/>
  <c r="F15902" i="3"/>
  <c r="F11086" i="3"/>
  <c r="F4980" i="3"/>
  <c r="F12487" i="3"/>
  <c r="F20383" i="3"/>
  <c r="F10527" i="3"/>
  <c r="F787" i="3"/>
  <c r="F15255" i="3"/>
  <c r="F8872" i="3"/>
  <c r="F8696" i="3"/>
  <c r="F12496" i="3"/>
  <c r="F4295" i="3"/>
  <c r="F20257" i="3"/>
  <c r="F6085" i="3"/>
  <c r="F15752" i="3"/>
  <c r="F17543" i="3"/>
  <c r="F21549" i="3"/>
  <c r="F10518" i="3"/>
  <c r="F10460" i="3"/>
  <c r="F12059" i="3"/>
  <c r="F15323" i="3"/>
  <c r="F11544" i="3"/>
  <c r="F7151" i="3"/>
  <c r="F12774" i="3"/>
  <c r="F5504" i="3"/>
  <c r="F3166" i="3"/>
  <c r="F2367" i="3"/>
  <c r="F10027" i="3"/>
  <c r="F7150" i="3"/>
  <c r="F11565" i="3"/>
  <c r="F17720" i="3"/>
  <c r="F20326" i="3"/>
  <c r="F15623" i="3"/>
  <c r="F179" i="3"/>
  <c r="F8676" i="3"/>
  <c r="F4613" i="3"/>
  <c r="F7966" i="3"/>
  <c r="F913" i="3"/>
  <c r="F9515" i="3"/>
  <c r="F5297" i="3"/>
  <c r="F19039" i="3"/>
  <c r="F10543" i="3"/>
  <c r="F7544" i="3"/>
  <c r="F19126" i="3"/>
  <c r="F886" i="3"/>
  <c r="F7880" i="3"/>
  <c r="F7193" i="3"/>
  <c r="F20451" i="3"/>
  <c r="F1714" i="3"/>
  <c r="F2510" i="3"/>
  <c r="F10586" i="3"/>
  <c r="F7988" i="3"/>
  <c r="F17104" i="3"/>
  <c r="F4600" i="3"/>
  <c r="F4237" i="3"/>
  <c r="F16064" i="3"/>
  <c r="F5053" i="3"/>
  <c r="F10486" i="3"/>
  <c r="F3912" i="3"/>
  <c r="F6968" i="3"/>
  <c r="F16320" i="3"/>
  <c r="F1758" i="3"/>
  <c r="F11076" i="3"/>
  <c r="F20370" i="3"/>
  <c r="F17425" i="3"/>
  <c r="F10024" i="3"/>
  <c r="F5866" i="3"/>
  <c r="F5997" i="3"/>
  <c r="F997" i="3"/>
  <c r="F11534" i="3"/>
  <c r="F20048" i="3"/>
  <c r="F18107" i="3"/>
  <c r="F13758" i="3"/>
  <c r="F9647" i="3"/>
  <c r="F14218" i="3"/>
  <c r="F17508" i="3"/>
  <c r="F8779" i="3"/>
  <c r="F2662" i="3"/>
  <c r="F7594" i="3"/>
  <c r="F9792" i="3"/>
  <c r="F3892" i="3"/>
  <c r="F16897" i="3"/>
  <c r="F3027" i="3"/>
  <c r="F12808" i="3"/>
  <c r="F6022" i="3"/>
  <c r="F18804" i="3"/>
  <c r="F9508" i="3"/>
  <c r="F18226" i="3"/>
  <c r="F20213" i="3"/>
  <c r="F2702" i="3"/>
  <c r="F6565" i="3"/>
  <c r="F13574" i="3"/>
  <c r="F18303" i="3"/>
  <c r="F4926" i="3"/>
  <c r="F9714" i="3"/>
  <c r="F15123" i="3"/>
  <c r="F1407" i="3"/>
  <c r="F7614" i="3"/>
  <c r="F15985" i="3"/>
  <c r="F9190" i="3"/>
  <c r="F15691" i="3"/>
  <c r="F11800" i="3"/>
  <c r="F84" i="3"/>
  <c r="F18325" i="3"/>
  <c r="F14001" i="3"/>
  <c r="F20819" i="3"/>
  <c r="F6871" i="3"/>
  <c r="F4201" i="3"/>
  <c r="F7844" i="3"/>
  <c r="F8697" i="3"/>
  <c r="F2831" i="3"/>
  <c r="F19790" i="3"/>
  <c r="F1708" i="3"/>
  <c r="F8373" i="3"/>
  <c r="F18162" i="3"/>
  <c r="F16091" i="3"/>
  <c r="F1565" i="3"/>
  <c r="F7671" i="3"/>
  <c r="F3921" i="3"/>
  <c r="F14013" i="3"/>
  <c r="F8596" i="3"/>
  <c r="F19718" i="3"/>
  <c r="F17835" i="3"/>
  <c r="F12480" i="3"/>
  <c r="F5639" i="3"/>
  <c r="F870" i="3"/>
  <c r="F7397" i="3"/>
  <c r="F17240" i="3"/>
  <c r="F11918" i="3"/>
  <c r="F11468" i="3"/>
  <c r="F13719" i="3"/>
  <c r="F2391" i="3"/>
  <c r="F7961" i="3"/>
  <c r="F6931" i="3"/>
  <c r="F9021" i="3"/>
  <c r="F1681" i="3"/>
  <c r="F18117" i="3"/>
  <c r="F3029" i="3"/>
  <c r="F15679" i="3"/>
  <c r="F377" i="3"/>
  <c r="F5026" i="3"/>
  <c r="F15724" i="3"/>
  <c r="F8771" i="3"/>
  <c r="F14616" i="3"/>
  <c r="F7629" i="3"/>
  <c r="F14609" i="3"/>
  <c r="F5575" i="3"/>
  <c r="F16814" i="3"/>
  <c r="F4783" i="3"/>
  <c r="F21308" i="3"/>
  <c r="F21399" i="3"/>
  <c r="F19342" i="3"/>
  <c r="F1606" i="3"/>
  <c r="F13067" i="3"/>
  <c r="F12181" i="3"/>
  <c r="F1049" i="3"/>
  <c r="F14204" i="3"/>
  <c r="F21233" i="3"/>
  <c r="F11439" i="3"/>
  <c r="F6010" i="3"/>
  <c r="F20026" i="3"/>
  <c r="F18050" i="3"/>
  <c r="F1598" i="3"/>
  <c r="F18629" i="3"/>
  <c r="F10290" i="3"/>
  <c r="F11314" i="3"/>
  <c r="F19168" i="3"/>
  <c r="F2803" i="3"/>
  <c r="F9501" i="3"/>
  <c r="F7437" i="3"/>
  <c r="F875" i="3"/>
  <c r="F18992" i="3"/>
  <c r="F18191" i="3"/>
  <c r="F20403" i="3"/>
  <c r="F15219" i="3"/>
  <c r="F2288" i="3"/>
  <c r="F20423" i="3"/>
  <c r="F9937" i="3"/>
  <c r="F18219" i="3"/>
  <c r="F4997" i="3"/>
  <c r="F5824" i="3"/>
  <c r="F6935" i="3"/>
  <c r="F171" i="3"/>
  <c r="F676" i="3"/>
  <c r="F10355" i="3"/>
  <c r="F10787" i="3"/>
  <c r="F15340" i="3"/>
  <c r="F3543" i="3"/>
  <c r="F15534" i="3"/>
  <c r="F7207" i="3"/>
  <c r="F8302" i="3"/>
  <c r="F559" i="3"/>
  <c r="F7918" i="3"/>
  <c r="F4885" i="3"/>
  <c r="F4039" i="3"/>
  <c r="F19491" i="3"/>
  <c r="F6314" i="3"/>
  <c r="F18436" i="3"/>
  <c r="F7603" i="3"/>
  <c r="F6287" i="3"/>
  <c r="F4670" i="3"/>
  <c r="F14781" i="3"/>
  <c r="F9638" i="3"/>
  <c r="F12153" i="3"/>
  <c r="F21176" i="3"/>
  <c r="F13874" i="3"/>
  <c r="F5624" i="3"/>
  <c r="F6704" i="3"/>
  <c r="F14027" i="3"/>
  <c r="F1830" i="3"/>
  <c r="F17784" i="3"/>
  <c r="F19522" i="3"/>
  <c r="F15639" i="3"/>
  <c r="F692" i="3"/>
  <c r="F4118" i="3"/>
  <c r="F12137" i="3"/>
  <c r="F1001" i="3"/>
  <c r="F16345" i="3"/>
  <c r="F11006" i="3"/>
  <c r="F17831" i="3"/>
  <c r="F10274" i="3"/>
  <c r="F15655" i="3"/>
  <c r="F16977" i="3"/>
  <c r="F4057" i="3"/>
  <c r="F15944" i="3"/>
  <c r="F15303" i="3"/>
  <c r="F1836" i="3"/>
  <c r="F19294" i="3"/>
  <c r="F8047" i="3"/>
  <c r="F17195" i="3"/>
  <c r="F20300" i="3"/>
  <c r="F19274" i="3"/>
  <c r="F9812" i="3"/>
  <c r="F434" i="3"/>
  <c r="F11055" i="3"/>
  <c r="F4551" i="3"/>
  <c r="F4199" i="3"/>
  <c r="F7027" i="3"/>
  <c r="F7327" i="3"/>
  <c r="F13215" i="3"/>
  <c r="F21130" i="3"/>
  <c r="F15614" i="3"/>
  <c r="F5387" i="3"/>
  <c r="F2076" i="3"/>
  <c r="F4434" i="3"/>
  <c r="F703" i="3"/>
  <c r="F18935" i="3"/>
  <c r="F1427" i="3"/>
  <c r="F18013" i="3"/>
  <c r="F21461" i="3"/>
  <c r="F11749" i="3"/>
  <c r="F4452" i="3"/>
  <c r="F11579" i="3"/>
  <c r="F17446" i="3"/>
  <c r="F7428" i="3"/>
  <c r="F2886" i="3"/>
  <c r="F2778" i="3"/>
  <c r="F1911" i="3"/>
  <c r="F18140" i="3"/>
  <c r="F1286" i="3"/>
  <c r="F13645" i="3"/>
  <c r="F13914" i="3"/>
  <c r="F8620" i="3"/>
  <c r="F4070" i="3"/>
  <c r="F14424" i="3"/>
  <c r="F6499" i="3"/>
  <c r="F2345" i="3"/>
  <c r="F20935" i="3"/>
  <c r="F6966" i="3"/>
  <c r="F9727" i="3"/>
  <c r="F14145" i="3"/>
  <c r="F21634" i="3"/>
  <c r="F2366" i="3"/>
  <c r="F8511" i="3"/>
  <c r="F12735" i="3"/>
  <c r="F7464" i="3"/>
  <c r="F3057" i="3"/>
  <c r="F16642" i="3"/>
  <c r="F17466" i="3"/>
  <c r="F4455" i="3"/>
  <c r="F21423" i="3"/>
  <c r="F3307" i="3"/>
  <c r="F447" i="3"/>
  <c r="F7273" i="3"/>
  <c r="F16372" i="3"/>
  <c r="F18121" i="3"/>
  <c r="F3433" i="3"/>
  <c r="F10301" i="3"/>
  <c r="F17244" i="3"/>
  <c r="F13407" i="3"/>
  <c r="F17148" i="3"/>
  <c r="F4898" i="3"/>
  <c r="F5168" i="3"/>
  <c r="F2024" i="3"/>
  <c r="F7978" i="3"/>
  <c r="F18641" i="3"/>
  <c r="F9293" i="3"/>
  <c r="F11083" i="3"/>
  <c r="F16198" i="3"/>
  <c r="F9717" i="3"/>
  <c r="F18700" i="3"/>
  <c r="F10628" i="3"/>
  <c r="F15844" i="3"/>
  <c r="F1611" i="3"/>
  <c r="F20833" i="3"/>
  <c r="F11611" i="3"/>
  <c r="F2776" i="3"/>
  <c r="F12063" i="3"/>
  <c r="F4138" i="3"/>
  <c r="F7340" i="3"/>
  <c r="F15810" i="3"/>
  <c r="F21466" i="3"/>
  <c r="F3288" i="3"/>
  <c r="F15731" i="3"/>
  <c r="F13729" i="3"/>
  <c r="F13795" i="3"/>
  <c r="F9542" i="3"/>
  <c r="F10428" i="3"/>
  <c r="F6548" i="3"/>
  <c r="F11892" i="3"/>
  <c r="F16945" i="3"/>
  <c r="F18488" i="3"/>
  <c r="F18887" i="3"/>
  <c r="F4566" i="3"/>
  <c r="F18873" i="3"/>
  <c r="F15218" i="3"/>
  <c r="F14676" i="3"/>
  <c r="F5525" i="3"/>
  <c r="F13842" i="3"/>
  <c r="F8387" i="3"/>
  <c r="F21443" i="3"/>
  <c r="F4565" i="3"/>
  <c r="F19829" i="3"/>
  <c r="F6074" i="3"/>
  <c r="F14613" i="3"/>
  <c r="F8184" i="3"/>
  <c r="F1619" i="3"/>
  <c r="F18255" i="3"/>
  <c r="F8156" i="3"/>
  <c r="F15347" i="3"/>
  <c r="F17225" i="3"/>
  <c r="F13861" i="3"/>
  <c r="F20192" i="3"/>
  <c r="F18524" i="3"/>
  <c r="F6370" i="3"/>
  <c r="F18343" i="3"/>
  <c r="F8507" i="3"/>
  <c r="F1635" i="3"/>
  <c r="F17744" i="3"/>
  <c r="F14309" i="3"/>
  <c r="F2721" i="3"/>
  <c r="F1326" i="3"/>
  <c r="F9963" i="3"/>
  <c r="F18713" i="3"/>
  <c r="F8409" i="3"/>
  <c r="F3849" i="3"/>
  <c r="F11195" i="3"/>
  <c r="F11708" i="3"/>
  <c r="F12055" i="3"/>
  <c r="F16450" i="3"/>
  <c r="F14720" i="3"/>
  <c r="F16355" i="3"/>
  <c r="F6622" i="3"/>
  <c r="F10000" i="3"/>
  <c r="F15823" i="3"/>
  <c r="F16552" i="3"/>
  <c r="F14894" i="3"/>
  <c r="F14642" i="3"/>
  <c r="F20971" i="3"/>
  <c r="F20596" i="3"/>
  <c r="F10397" i="3"/>
  <c r="F15542" i="3"/>
  <c r="F15441" i="3"/>
  <c r="F17589" i="3"/>
  <c r="F7690" i="3"/>
  <c r="F17710" i="3"/>
  <c r="F6338" i="3"/>
  <c r="F16371" i="3"/>
  <c r="F16185" i="3"/>
  <c r="F6373" i="3"/>
  <c r="F4812" i="3"/>
  <c r="F5295" i="3"/>
  <c r="F3293" i="3"/>
  <c r="F1686" i="3"/>
  <c r="F19937" i="3"/>
  <c r="F8790" i="3"/>
  <c r="F6196" i="3"/>
  <c r="F2251" i="3"/>
  <c r="F19840" i="3"/>
  <c r="F19823" i="3"/>
  <c r="F2278" i="3"/>
  <c r="F19084" i="3"/>
  <c r="F7309" i="3"/>
  <c r="F6456" i="3"/>
  <c r="F3552" i="3"/>
  <c r="F17479" i="3"/>
  <c r="F20591" i="3"/>
  <c r="F14956" i="3"/>
  <c r="F8991" i="3"/>
  <c r="F10020" i="3"/>
  <c r="F5738" i="3"/>
  <c r="F1214" i="3"/>
  <c r="F12273" i="3"/>
  <c r="F7822" i="3"/>
  <c r="F10943" i="3"/>
  <c r="F16071" i="3"/>
  <c r="F12548" i="3"/>
  <c r="F7860" i="3"/>
  <c r="F11445" i="3"/>
  <c r="F1099" i="3"/>
  <c r="F19824" i="3"/>
  <c r="F4556" i="3"/>
  <c r="F18693" i="3"/>
  <c r="F12083" i="3"/>
  <c r="F1222" i="3"/>
  <c r="F10514" i="3"/>
  <c r="F4726" i="3"/>
  <c r="F5142" i="3"/>
  <c r="F19346" i="3"/>
  <c r="F1006" i="3"/>
  <c r="F13765" i="3"/>
  <c r="F17641" i="3"/>
  <c r="F16782" i="3"/>
  <c r="F13517" i="3"/>
  <c r="F7664" i="3"/>
  <c r="F13334" i="3"/>
  <c r="F16139" i="3"/>
  <c r="F13188" i="3"/>
  <c r="F8684" i="3"/>
  <c r="F5180" i="3"/>
  <c r="F10162" i="3"/>
  <c r="F19668" i="3"/>
  <c r="F376" i="3"/>
  <c r="F11291" i="3"/>
  <c r="F3542" i="3"/>
  <c r="F9054" i="3"/>
  <c r="F8759" i="3"/>
  <c r="F2848" i="3"/>
  <c r="F11551" i="3"/>
  <c r="F4166" i="3"/>
  <c r="F3954" i="3"/>
  <c r="F14255" i="3"/>
  <c r="F6293" i="3"/>
  <c r="F12953" i="3"/>
  <c r="F8891" i="3"/>
  <c r="F11720" i="3"/>
  <c r="F21508" i="3"/>
  <c r="F18617" i="3"/>
  <c r="F12011" i="3"/>
  <c r="F14904" i="3"/>
  <c r="F3515" i="3"/>
  <c r="F12677" i="3"/>
  <c r="F6800" i="3"/>
  <c r="F19072" i="3"/>
  <c r="F15651" i="3"/>
  <c r="F20754" i="3"/>
  <c r="F15212" i="3"/>
  <c r="F20014" i="3"/>
  <c r="F5242" i="3"/>
  <c r="F7306" i="3"/>
  <c r="F11480" i="3"/>
  <c r="F5162" i="3"/>
  <c r="F10603" i="3"/>
  <c r="F13428" i="3"/>
  <c r="F13480" i="3"/>
  <c r="F21386" i="3"/>
  <c r="F234" i="3"/>
  <c r="F9180" i="3"/>
  <c r="F5157" i="3"/>
  <c r="F1586" i="3"/>
  <c r="F374" i="3"/>
  <c r="F11213" i="3"/>
  <c r="F14094" i="3"/>
  <c r="F15163" i="3"/>
  <c r="F403" i="3"/>
  <c r="F21527" i="3"/>
  <c r="F19952" i="3"/>
  <c r="F16990" i="3"/>
  <c r="F6006" i="3"/>
  <c r="F15579" i="3"/>
  <c r="F19584" i="3"/>
  <c r="F6269" i="3"/>
  <c r="F17469" i="3"/>
  <c r="F2184" i="3"/>
  <c r="F12732" i="3"/>
  <c r="F3283" i="3"/>
  <c r="F599" i="3"/>
  <c r="F4336" i="3"/>
  <c r="F478" i="3"/>
  <c r="F7097" i="3"/>
  <c r="F13212" i="3"/>
  <c r="F20361" i="3"/>
  <c r="F10761" i="3"/>
  <c r="F11381" i="3"/>
  <c r="F4517" i="3"/>
  <c r="F13271" i="3"/>
  <c r="F16709" i="3"/>
  <c r="F8946" i="3"/>
  <c r="F5165" i="3"/>
  <c r="F2841" i="3"/>
  <c r="F11541" i="3"/>
  <c r="F20648" i="3"/>
  <c r="F2349" i="3"/>
  <c r="F105" i="3"/>
  <c r="F7346" i="3"/>
  <c r="F19405" i="3"/>
  <c r="F20055" i="3"/>
  <c r="F10378" i="3"/>
  <c r="F17627" i="3"/>
  <c r="F21264" i="3"/>
  <c r="F7813" i="3"/>
  <c r="F1179" i="3"/>
  <c r="F10588" i="3"/>
  <c r="F1987" i="3"/>
  <c r="F5750" i="3"/>
  <c r="F16955" i="3"/>
  <c r="F1287" i="3"/>
  <c r="F9044" i="3"/>
  <c r="F1540" i="3"/>
  <c r="F2032" i="3"/>
  <c r="F2078" i="3"/>
  <c r="F19743" i="3"/>
  <c r="F13264" i="3"/>
  <c r="F9716" i="3"/>
  <c r="F11482" i="3"/>
  <c r="F11621" i="3"/>
  <c r="F14579" i="3"/>
  <c r="F11562" i="3"/>
  <c r="F11984" i="3"/>
  <c r="F21595" i="3"/>
  <c r="F17234" i="3"/>
  <c r="F5783" i="3"/>
  <c r="F320" i="3"/>
  <c r="F12513" i="3"/>
  <c r="F19843" i="3"/>
  <c r="F1817" i="3"/>
  <c r="F2844" i="3"/>
  <c r="F12207" i="3"/>
  <c r="F19518" i="3"/>
  <c r="F1426" i="3"/>
  <c r="F3157" i="3"/>
  <c r="F15222" i="3"/>
  <c r="F20585" i="3"/>
  <c r="F19145" i="3"/>
  <c r="F4396" i="3"/>
  <c r="F12235" i="3"/>
  <c r="F12706" i="3"/>
  <c r="F17170" i="3"/>
  <c r="F8395" i="3"/>
  <c r="F6267" i="3"/>
  <c r="F1432" i="3"/>
  <c r="F10105" i="3"/>
  <c r="F16496" i="3"/>
  <c r="F17750" i="3"/>
  <c r="F11015" i="3"/>
  <c r="F6028" i="3"/>
  <c r="F20246" i="3"/>
  <c r="F6375" i="3"/>
  <c r="F17229" i="3"/>
  <c r="F21140" i="3"/>
  <c r="F11746" i="3"/>
  <c r="F4315" i="3"/>
  <c r="F17948" i="3"/>
  <c r="F641" i="3"/>
  <c r="F17704" i="3"/>
  <c r="F20068" i="3"/>
  <c r="F3642" i="3"/>
  <c r="F11180" i="3"/>
  <c r="F1279" i="3"/>
  <c r="F7624" i="3"/>
  <c r="F17024" i="3"/>
  <c r="F19851" i="3"/>
  <c r="F1290" i="3"/>
  <c r="F13115" i="3"/>
  <c r="F9007" i="3"/>
  <c r="F14869" i="3"/>
  <c r="F21218" i="3"/>
  <c r="F9920" i="3"/>
  <c r="F17726" i="3"/>
  <c r="F4047" i="3"/>
  <c r="F8854" i="3"/>
  <c r="F14702" i="3"/>
  <c r="F3974" i="3"/>
  <c r="F20932" i="3"/>
  <c r="F15107" i="3"/>
  <c r="F12741" i="3"/>
  <c r="F4235" i="3"/>
  <c r="F12621" i="3"/>
  <c r="F13408" i="3"/>
  <c r="F20518" i="3"/>
  <c r="F5982" i="3"/>
  <c r="F20587" i="3"/>
  <c r="F13831" i="3"/>
  <c r="F2737" i="3"/>
  <c r="F2316" i="3"/>
  <c r="F20690" i="3"/>
  <c r="F11136" i="3"/>
  <c r="F21066" i="3"/>
  <c r="F9264" i="3"/>
  <c r="F7013" i="3"/>
  <c r="F1763" i="3"/>
  <c r="F13118" i="3"/>
  <c r="F7599" i="3"/>
  <c r="F10890" i="3"/>
  <c r="F9275" i="3"/>
  <c r="F11845" i="3"/>
  <c r="F4703" i="3"/>
  <c r="F5908" i="3"/>
  <c r="F10911" i="3"/>
  <c r="F19609" i="3"/>
  <c r="F6939" i="3"/>
  <c r="F16742" i="3"/>
  <c r="F20416" i="3"/>
  <c r="F13938" i="3"/>
  <c r="F18251" i="3"/>
  <c r="F13721" i="3"/>
  <c r="F13051" i="3"/>
  <c r="F12816" i="3"/>
  <c r="F18661" i="3"/>
  <c r="F9883" i="3"/>
  <c r="F6634" i="3"/>
  <c r="F7110" i="3"/>
  <c r="F5410" i="3"/>
  <c r="F15530" i="3"/>
  <c r="F534" i="3"/>
  <c r="F15195" i="3"/>
  <c r="F14106" i="3"/>
  <c r="F11355" i="3"/>
  <c r="F4818" i="3"/>
  <c r="F3440" i="3"/>
  <c r="F7558" i="3"/>
  <c r="F3554" i="3"/>
  <c r="F4953" i="3"/>
  <c r="F13673" i="3"/>
  <c r="F20210" i="3"/>
  <c r="F17692" i="3"/>
  <c r="F1806" i="3"/>
  <c r="F5662" i="3"/>
  <c r="F3676" i="3"/>
  <c r="F11206" i="3"/>
  <c r="F20388" i="3"/>
  <c r="F20384" i="3"/>
  <c r="F2105" i="3"/>
  <c r="F9093" i="3"/>
  <c r="F1717" i="3"/>
  <c r="F246" i="3"/>
  <c r="F20802" i="3"/>
  <c r="F21009" i="3"/>
  <c r="F13325" i="3"/>
  <c r="F5891" i="3"/>
  <c r="F15782" i="3"/>
  <c r="F21469" i="3"/>
  <c r="F9579" i="3"/>
  <c r="F4282" i="3"/>
  <c r="F8793" i="3"/>
  <c r="F21123" i="3"/>
  <c r="F20496" i="3"/>
  <c r="F18369" i="3"/>
  <c r="F2432" i="3"/>
  <c r="F20865" i="3"/>
  <c r="F1481" i="3"/>
  <c r="F20695" i="3"/>
  <c r="F1228" i="3"/>
  <c r="F20589" i="3"/>
  <c r="F207" i="3"/>
  <c r="F19116" i="3"/>
  <c r="F16209" i="3"/>
  <c r="F16385" i="3"/>
  <c r="F11276" i="3"/>
  <c r="F12009" i="3"/>
  <c r="F3408" i="3"/>
  <c r="F2431" i="3"/>
  <c r="F14188" i="3"/>
  <c r="F2795" i="3"/>
  <c r="F8053" i="3"/>
  <c r="F1624" i="3"/>
  <c r="F2978" i="3"/>
  <c r="F5478" i="3"/>
  <c r="F20800" i="3"/>
  <c r="F11788" i="3"/>
  <c r="F827" i="3"/>
  <c r="F12233" i="3"/>
  <c r="F6095" i="3"/>
  <c r="F21106" i="3"/>
  <c r="F12456" i="3"/>
  <c r="F10155" i="3"/>
  <c r="F20568" i="3"/>
  <c r="F19438" i="3"/>
  <c r="F407" i="3"/>
  <c r="F17252" i="3"/>
  <c r="F10756" i="3"/>
  <c r="F18319" i="3"/>
  <c r="F6292" i="3"/>
  <c r="F8776" i="3"/>
  <c r="F13449" i="3"/>
  <c r="F7653" i="3"/>
  <c r="F3213" i="3"/>
  <c r="F13022" i="3"/>
  <c r="F19839" i="3"/>
  <c r="F21122" i="3"/>
  <c r="F19222" i="3"/>
  <c r="F10513" i="3"/>
  <c r="F18796" i="3"/>
  <c r="F2208" i="3"/>
  <c r="F479" i="3"/>
  <c r="F2955" i="3"/>
  <c r="F2369" i="3"/>
  <c r="F14975" i="3"/>
  <c r="F14371" i="3"/>
  <c r="F4287" i="3"/>
  <c r="F18034" i="3"/>
  <c r="F12800" i="3"/>
  <c r="F15182" i="3"/>
  <c r="F18168" i="3"/>
  <c r="F11358" i="3"/>
  <c r="F8589" i="3"/>
  <c r="F16105" i="3"/>
  <c r="F5004" i="3"/>
  <c r="F2718" i="3"/>
  <c r="F6498" i="3"/>
  <c r="F14036" i="3"/>
  <c r="F4320" i="3"/>
  <c r="F10792" i="3"/>
  <c r="F6977" i="3"/>
  <c r="F10888" i="3"/>
  <c r="F19472" i="3"/>
  <c r="F9665" i="3"/>
  <c r="F20814" i="3"/>
  <c r="F17231" i="3"/>
  <c r="F6065" i="3"/>
  <c r="F218" i="3"/>
  <c r="F3044" i="3"/>
  <c r="F14068" i="3"/>
  <c r="F15040" i="3"/>
  <c r="F11871" i="3"/>
  <c r="F4324" i="3"/>
  <c r="F20464" i="3"/>
  <c r="F8526" i="3"/>
  <c r="F4171" i="3"/>
  <c r="F5660" i="3"/>
  <c r="F2754" i="3"/>
  <c r="F2792" i="3"/>
  <c r="F1823" i="3"/>
  <c r="F7956" i="3"/>
  <c r="F3538" i="3"/>
  <c r="F14030" i="3"/>
  <c r="F3256" i="3"/>
  <c r="F10547" i="3"/>
  <c r="F19361" i="3"/>
  <c r="F15003" i="3"/>
  <c r="F12092" i="3"/>
  <c r="F9466" i="3"/>
  <c r="F9978" i="3"/>
  <c r="F3946" i="3"/>
  <c r="F4352" i="3"/>
  <c r="F14015" i="3"/>
  <c r="F21220" i="3"/>
  <c r="F10239" i="3"/>
  <c r="F2670" i="3"/>
  <c r="F18559" i="3"/>
  <c r="F18702" i="3"/>
  <c r="F7312" i="3"/>
  <c r="F987" i="3"/>
  <c r="F14822" i="3"/>
  <c r="F1860" i="3"/>
  <c r="F2522" i="3"/>
  <c r="F13059" i="3"/>
  <c r="F6753" i="3"/>
  <c r="F1101" i="3"/>
  <c r="F11867" i="3"/>
  <c r="F20722" i="3"/>
  <c r="F18569" i="3"/>
  <c r="F21018" i="3"/>
  <c r="F15473" i="3"/>
  <c r="F15636" i="3"/>
  <c r="F13972" i="3"/>
  <c r="F14764" i="3"/>
  <c r="F4821" i="3"/>
  <c r="F15117" i="3"/>
  <c r="F8167" i="3"/>
  <c r="F16841" i="3"/>
  <c r="F21285" i="3"/>
  <c r="F6794" i="3"/>
  <c r="F19934" i="3"/>
  <c r="F21331" i="3"/>
  <c r="F19941" i="3"/>
  <c r="F10028" i="3"/>
  <c r="F19269" i="3"/>
  <c r="F3896" i="3"/>
  <c r="F19984" i="3"/>
  <c r="F2675" i="3"/>
  <c r="F9829" i="3"/>
  <c r="F15713" i="3"/>
  <c r="F19855" i="3"/>
  <c r="F16909" i="3"/>
  <c r="F4247" i="3"/>
  <c r="F17117" i="3"/>
  <c r="F6412" i="3"/>
  <c r="F3692" i="3"/>
  <c r="F21335" i="3"/>
  <c r="F6839" i="3"/>
  <c r="F5394" i="3"/>
  <c r="F20945" i="3"/>
  <c r="F15097" i="3"/>
  <c r="F2777" i="3"/>
  <c r="F2636" i="3"/>
  <c r="F11770" i="3"/>
  <c r="F3567" i="3"/>
  <c r="F3198" i="3"/>
  <c r="F194" i="3"/>
  <c r="F3412" i="3"/>
  <c r="F6441" i="3"/>
  <c r="F20001" i="3"/>
  <c r="F10444" i="3"/>
  <c r="F15681" i="3"/>
  <c r="F18360" i="3"/>
  <c r="F15526" i="3"/>
  <c r="F4326" i="3"/>
  <c r="F16836" i="3"/>
  <c r="F4917" i="3"/>
  <c r="F8682" i="3"/>
  <c r="F9725" i="3"/>
  <c r="F11578" i="3"/>
  <c r="F6454" i="3"/>
  <c r="F18840" i="3"/>
  <c r="F9038" i="3"/>
  <c r="F18847" i="3"/>
  <c r="F21525" i="3"/>
  <c r="F6361" i="3"/>
  <c r="F11581" i="3"/>
  <c r="F12967" i="3"/>
  <c r="F9595" i="3"/>
  <c r="F16042" i="3"/>
  <c r="F19938" i="3"/>
  <c r="F3632" i="3"/>
  <c r="F19143" i="3"/>
  <c r="F12713" i="3"/>
  <c r="F1444" i="3"/>
  <c r="F21172" i="3"/>
  <c r="F10689" i="3"/>
  <c r="F8291" i="3"/>
  <c r="F2819" i="3"/>
  <c r="F9422" i="3"/>
  <c r="F17634" i="3"/>
  <c r="F16232" i="3"/>
  <c r="F2739" i="3"/>
  <c r="F10530" i="3"/>
  <c r="F18798" i="3"/>
  <c r="F5527" i="3"/>
  <c r="F1250" i="3"/>
  <c r="F5529" i="3"/>
  <c r="F4220" i="3"/>
  <c r="F13326" i="3"/>
  <c r="F8144" i="3"/>
  <c r="F10781" i="3"/>
  <c r="F15704" i="3"/>
  <c r="F19368" i="3"/>
  <c r="F3265" i="3"/>
  <c r="F20522" i="3"/>
  <c r="F18464" i="3"/>
  <c r="F1741" i="3"/>
  <c r="F9677" i="3"/>
  <c r="F16745" i="3"/>
  <c r="F5438" i="3"/>
  <c r="F4521" i="3"/>
  <c r="F14107" i="3"/>
  <c r="F21517" i="3"/>
  <c r="F21193" i="3"/>
  <c r="F16458" i="3"/>
  <c r="F16998" i="3"/>
  <c r="F7962" i="3"/>
  <c r="F16252" i="3"/>
  <c r="F16337" i="3"/>
  <c r="F7717" i="3"/>
  <c r="F12110" i="3"/>
  <c r="F14747" i="3"/>
  <c r="F6816" i="3"/>
  <c r="F20560" i="3"/>
  <c r="F13953" i="3"/>
  <c r="F916" i="3"/>
  <c r="F13359" i="3"/>
  <c r="F1300" i="3"/>
  <c r="F925" i="3"/>
  <c r="F18362" i="3"/>
  <c r="F9844" i="3"/>
  <c r="F18166" i="3"/>
  <c r="F20438" i="3"/>
  <c r="F4728" i="3"/>
  <c r="F5130" i="3"/>
  <c r="F18644" i="3"/>
  <c r="F20573" i="3"/>
  <c r="F4779" i="3"/>
  <c r="F9604" i="3"/>
  <c r="F16304" i="3"/>
  <c r="F16156" i="3"/>
  <c r="F10999" i="3"/>
  <c r="F6792" i="3"/>
  <c r="F6959" i="3"/>
  <c r="F16616" i="3"/>
  <c r="F13470" i="3"/>
  <c r="F9119" i="3"/>
  <c r="F7268" i="3"/>
  <c r="F11556" i="3"/>
  <c r="F18471" i="3"/>
  <c r="F11963" i="3"/>
  <c r="F17739" i="3"/>
  <c r="F8886" i="3"/>
  <c r="F17818" i="3"/>
  <c r="F19048" i="3"/>
  <c r="F13508" i="3"/>
  <c r="F8622" i="3"/>
  <c r="F8051" i="3"/>
  <c r="F8165" i="3"/>
  <c r="F20886" i="3"/>
  <c r="F6478" i="3"/>
  <c r="F16286" i="3"/>
  <c r="F3384" i="3"/>
  <c r="F13994" i="3"/>
  <c r="F20604" i="3"/>
  <c r="F7059" i="3"/>
  <c r="F18270" i="3"/>
  <c r="F2422" i="3"/>
  <c r="F13809" i="3"/>
  <c r="F3573" i="3"/>
  <c r="F13906" i="3"/>
  <c r="F9084" i="3"/>
  <c r="F5941" i="3"/>
  <c r="F8955" i="3"/>
  <c r="F4746" i="3"/>
  <c r="F6929" i="3"/>
  <c r="F6344" i="3"/>
  <c r="F14695" i="3"/>
  <c r="F1387" i="3"/>
  <c r="F17911" i="3"/>
  <c r="F17792" i="3"/>
  <c r="F19239" i="3"/>
  <c r="F17935" i="3"/>
  <c r="F3799" i="3"/>
  <c r="F11497" i="3"/>
  <c r="F16474" i="3"/>
  <c r="F2693" i="3"/>
  <c r="F18193" i="3"/>
  <c r="F11958" i="3"/>
  <c r="F1961" i="3"/>
  <c r="F20390" i="3"/>
  <c r="F18184" i="3"/>
  <c r="F7355" i="3"/>
  <c r="F6402" i="3"/>
  <c r="F1193" i="3"/>
  <c r="F310" i="3"/>
  <c r="F13012" i="3"/>
  <c r="F3677" i="3"/>
  <c r="F13068" i="3"/>
  <c r="F20884" i="3"/>
  <c r="F19366" i="3"/>
  <c r="F4802" i="3"/>
  <c r="F7639" i="3"/>
  <c r="F269" i="3"/>
  <c r="F19088" i="3"/>
  <c r="F8933" i="3"/>
  <c r="F18954" i="3"/>
  <c r="F21334" i="3"/>
  <c r="F9020" i="3"/>
  <c r="F3819" i="3"/>
  <c r="F7215" i="3"/>
  <c r="F20075" i="3"/>
  <c r="F17444" i="3"/>
  <c r="F17650" i="3"/>
  <c r="F11095" i="3"/>
  <c r="F20992" i="3"/>
  <c r="F21338" i="3"/>
  <c r="F18249" i="3"/>
  <c r="F10882" i="3"/>
  <c r="F18481" i="3"/>
  <c r="F17986" i="3"/>
  <c r="F6621" i="3"/>
  <c r="F526" i="3"/>
  <c r="F8146" i="3"/>
  <c r="F15241" i="3"/>
  <c r="F2552" i="3"/>
  <c r="F7939" i="3"/>
  <c r="F10191" i="3"/>
  <c r="F10358" i="3"/>
  <c r="F6439" i="3"/>
  <c r="F1406" i="3"/>
  <c r="F18694" i="3"/>
  <c r="F1396" i="3"/>
  <c r="F4009" i="3"/>
  <c r="F6004" i="3"/>
  <c r="F2855" i="3"/>
  <c r="F21447" i="3"/>
  <c r="F11539" i="3"/>
  <c r="F20173" i="3"/>
  <c r="F299" i="3"/>
  <c r="F16852" i="3"/>
  <c r="F2230" i="3"/>
  <c r="F2793" i="3"/>
  <c r="F16592" i="3"/>
  <c r="F18940" i="3"/>
  <c r="F7038" i="3"/>
  <c r="F5389" i="3"/>
  <c r="F18053" i="3"/>
  <c r="F9767" i="3"/>
  <c r="F53" i="3"/>
  <c r="F5784" i="3"/>
  <c r="F153" i="3"/>
  <c r="F3343" i="3"/>
  <c r="F5014" i="3"/>
  <c r="F3612" i="3"/>
  <c r="F19901" i="3"/>
  <c r="F14693" i="3"/>
  <c r="F15994" i="3"/>
  <c r="F16695" i="3"/>
  <c r="F17484" i="3"/>
  <c r="F2960" i="3"/>
  <c r="F19764" i="3"/>
  <c r="F20194" i="3"/>
  <c r="F15884" i="3"/>
  <c r="F17988" i="3"/>
  <c r="F15056" i="3"/>
  <c r="F17971" i="3"/>
  <c r="F11300" i="3"/>
  <c r="F1816" i="3"/>
  <c r="F16387" i="3"/>
  <c r="F6043" i="3"/>
  <c r="F9449" i="3"/>
  <c r="F1083" i="3"/>
  <c r="F20605" i="3"/>
  <c r="F6847" i="3"/>
  <c r="F4674" i="3"/>
  <c r="F13023" i="3"/>
  <c r="F7200" i="3"/>
  <c r="F12807" i="3"/>
  <c r="F1790" i="3"/>
  <c r="F2124" i="3"/>
  <c r="F16819" i="3"/>
  <c r="F15339" i="3"/>
  <c r="F15744" i="3"/>
  <c r="F17086" i="3"/>
  <c r="F5719" i="3"/>
  <c r="F17712" i="3"/>
  <c r="F6813" i="3"/>
  <c r="F16746" i="3"/>
  <c r="F12954" i="3"/>
  <c r="F12630" i="3"/>
  <c r="F3046" i="3"/>
  <c r="F9296" i="3"/>
  <c r="F9851" i="3"/>
  <c r="F13590" i="3"/>
  <c r="F8887" i="3"/>
  <c r="F12247" i="3"/>
  <c r="F21393" i="3"/>
  <c r="F8432" i="3"/>
  <c r="F18823" i="3"/>
  <c r="F2053" i="3"/>
  <c r="F6771" i="3"/>
  <c r="F3009" i="3"/>
  <c r="F10341" i="3"/>
  <c r="F198" i="3"/>
  <c r="F10979" i="3"/>
  <c r="F10083" i="3"/>
  <c r="F2161" i="3"/>
  <c r="F14283" i="3"/>
  <c r="F14189" i="3"/>
  <c r="F11349" i="3"/>
  <c r="F17983" i="3"/>
  <c r="F5851" i="3"/>
  <c r="F156" i="3"/>
  <c r="F14451" i="3"/>
  <c r="F13165" i="3"/>
  <c r="F9429" i="3"/>
  <c r="F5120" i="3"/>
  <c r="F5687" i="3"/>
  <c r="F20825" i="3"/>
  <c r="F986" i="3"/>
  <c r="F1197" i="3"/>
  <c r="F19352" i="3"/>
  <c r="F21275" i="3"/>
  <c r="F16752" i="3"/>
  <c r="F7113" i="3"/>
  <c r="F4671" i="3"/>
  <c r="F17438" i="3"/>
  <c r="F9070" i="3"/>
  <c r="F21439" i="3"/>
  <c r="F14811" i="3"/>
  <c r="F8875" i="3"/>
  <c r="F14104" i="3"/>
  <c r="F10910" i="3"/>
  <c r="F4180" i="3"/>
  <c r="F12955" i="3"/>
  <c r="F3991" i="3"/>
  <c r="F18875" i="3"/>
  <c r="F14046" i="3"/>
  <c r="F4713" i="3"/>
  <c r="F181" i="3"/>
  <c r="F3742" i="3"/>
  <c r="F2046" i="3"/>
  <c r="F13095" i="3"/>
  <c r="F2054" i="3"/>
  <c r="F11434" i="3"/>
  <c r="F5334" i="3"/>
  <c r="F17165" i="3"/>
  <c r="F1363" i="3"/>
  <c r="F10332" i="3"/>
  <c r="F748" i="3"/>
  <c r="F2373" i="3"/>
  <c r="F14341" i="3"/>
  <c r="F15915" i="3"/>
  <c r="F5361" i="3"/>
  <c r="F10007" i="3"/>
  <c r="F3484" i="3"/>
  <c r="F20972" i="3"/>
  <c r="F18828" i="3"/>
  <c r="F19947" i="3"/>
  <c r="F20917" i="3"/>
  <c r="F5186" i="3"/>
  <c r="F20042" i="3"/>
  <c r="F12893" i="3"/>
  <c r="F12803" i="3"/>
  <c r="F6206" i="3"/>
  <c r="F4186" i="3"/>
  <c r="F13836" i="3"/>
  <c r="F16511" i="3"/>
  <c r="F3060" i="3"/>
  <c r="F14138" i="3"/>
  <c r="F3346" i="3"/>
  <c r="F7211" i="3"/>
  <c r="F13536" i="3"/>
  <c r="F4122" i="3"/>
  <c r="F19908" i="3"/>
  <c r="F10003" i="3"/>
  <c r="F4711" i="3"/>
  <c r="F12010" i="3"/>
  <c r="F20258" i="3"/>
  <c r="F18088" i="3"/>
  <c r="F12449" i="3"/>
  <c r="F5426" i="3"/>
  <c r="F12719" i="3"/>
  <c r="F15857" i="3"/>
  <c r="F16426" i="3"/>
  <c r="F17267" i="3"/>
  <c r="F15499" i="3"/>
  <c r="F5600" i="3"/>
  <c r="F6350" i="3"/>
  <c r="F4200" i="3"/>
  <c r="F480" i="3"/>
  <c r="F19317" i="3"/>
  <c r="F18979" i="3"/>
  <c r="F3399" i="3"/>
  <c r="F1453" i="3"/>
  <c r="F20716" i="3"/>
  <c r="F15348" i="3"/>
  <c r="F15391" i="3"/>
  <c r="F16435" i="3"/>
  <c r="F21454" i="3"/>
  <c r="F4882" i="3"/>
  <c r="F10150" i="3"/>
  <c r="F5006" i="3"/>
  <c r="F289" i="3"/>
  <c r="F1621" i="3"/>
  <c r="F1826" i="3"/>
  <c r="F11640" i="3"/>
  <c r="F10569" i="3"/>
  <c r="F7161" i="3"/>
  <c r="F3200" i="3"/>
  <c r="F15643" i="3"/>
  <c r="F20289" i="3"/>
  <c r="F20072" i="3"/>
  <c r="F2849" i="3"/>
  <c r="F1395" i="3"/>
  <c r="F11101" i="3"/>
  <c r="F7586" i="3"/>
  <c r="F17736" i="3"/>
  <c r="F18042" i="3"/>
  <c r="F6175" i="3"/>
  <c r="F17322" i="3"/>
  <c r="F17724" i="3"/>
  <c r="F11615" i="3"/>
  <c r="F12492" i="3"/>
  <c r="F15573" i="3"/>
  <c r="F11144" i="3"/>
  <c r="F12599" i="3"/>
  <c r="F10294" i="3"/>
  <c r="F19295" i="3"/>
  <c r="F1604" i="3"/>
  <c r="F949" i="3"/>
  <c r="F6812" i="3"/>
  <c r="F10309" i="3"/>
  <c r="F314" i="3"/>
  <c r="F2673" i="3"/>
  <c r="F11758" i="3"/>
  <c r="F13559" i="3"/>
  <c r="F14989" i="3"/>
  <c r="F8962" i="3"/>
  <c r="F8254" i="3"/>
  <c r="F12086" i="3"/>
  <c r="F849" i="3"/>
  <c r="F12818" i="3"/>
  <c r="F8522" i="3"/>
  <c r="F12436" i="3"/>
  <c r="F5132" i="3"/>
  <c r="F20643" i="3"/>
  <c r="F4064" i="3"/>
  <c r="F1373" i="3"/>
  <c r="F15445" i="3"/>
  <c r="F6724" i="3"/>
  <c r="F15828" i="3"/>
  <c r="F17891" i="3"/>
  <c r="F12109" i="3"/>
  <c r="F8969" i="3"/>
  <c r="F11893" i="3"/>
  <c r="F19958" i="3"/>
  <c r="F21405" i="3"/>
  <c r="F10915" i="3"/>
  <c r="F7715" i="3"/>
  <c r="F21011" i="3"/>
  <c r="F1785" i="3"/>
  <c r="F13974" i="3"/>
  <c r="F406" i="3"/>
  <c r="F5360" i="3"/>
  <c r="F14986" i="3"/>
  <c r="F17204" i="3"/>
  <c r="F9104" i="3"/>
  <c r="F14743" i="3"/>
  <c r="F9537" i="3"/>
  <c r="F5509" i="3"/>
  <c r="F5952" i="3"/>
  <c r="F4310" i="3"/>
  <c r="F5314" i="3"/>
  <c r="F18598" i="3"/>
  <c r="F17109" i="3"/>
  <c r="F9789" i="3"/>
  <c r="F19411" i="3"/>
  <c r="F17518" i="3"/>
  <c r="F9702" i="3"/>
  <c r="F11737" i="3"/>
  <c r="F8655" i="3"/>
  <c r="F5557" i="3"/>
  <c r="F6696" i="3"/>
  <c r="F12033" i="3"/>
  <c r="F8482" i="3"/>
  <c r="F794" i="3"/>
  <c r="F4523" i="3"/>
  <c r="F19093" i="3"/>
  <c r="F5304" i="3"/>
  <c r="F21288" i="3"/>
  <c r="F20973" i="3"/>
  <c r="F6593" i="3"/>
  <c r="F10765" i="3"/>
  <c r="F5535" i="3"/>
  <c r="F20638" i="3"/>
  <c r="F11401" i="3"/>
  <c r="F13210" i="3"/>
  <c r="F3803" i="3"/>
  <c r="F14478" i="3"/>
  <c r="F12152" i="3"/>
  <c r="F12654" i="3"/>
  <c r="F11427" i="3"/>
  <c r="F11700" i="3"/>
  <c r="F9171" i="3"/>
  <c r="F14881" i="3"/>
  <c r="F4349" i="3"/>
  <c r="F11461" i="3"/>
  <c r="F6892" i="3"/>
  <c r="F6109" i="3"/>
  <c r="F13692" i="3"/>
  <c r="F19427" i="3"/>
  <c r="F18309" i="3"/>
  <c r="F12244" i="3"/>
  <c r="F20983" i="3"/>
  <c r="F2742" i="3"/>
  <c r="F2261" i="3"/>
  <c r="F7910" i="3"/>
  <c r="F3014" i="3"/>
  <c r="F10457" i="3"/>
  <c r="F11868" i="3"/>
  <c r="F6811" i="3"/>
  <c r="F13522" i="3"/>
  <c r="F15384" i="3"/>
  <c r="F1167" i="3"/>
  <c r="F17725" i="3"/>
  <c r="F10430" i="3"/>
  <c r="F17769" i="3"/>
  <c r="F6773" i="3"/>
  <c r="F20082" i="3"/>
  <c r="F9439" i="3"/>
  <c r="F13392" i="3"/>
  <c r="F932" i="3"/>
  <c r="F18704" i="3"/>
  <c r="F11885" i="3"/>
  <c r="F3431" i="3"/>
  <c r="F12632" i="3"/>
  <c r="F8594" i="3"/>
  <c r="F21042" i="3"/>
  <c r="F5075" i="3"/>
  <c r="F4749" i="3"/>
  <c r="F15968" i="3"/>
  <c r="F3325" i="3"/>
  <c r="F10447" i="3"/>
  <c r="F10244" i="3"/>
  <c r="F7642" i="3"/>
  <c r="F18599" i="3"/>
  <c r="F3957" i="3"/>
  <c r="F12515" i="3"/>
  <c r="F2017" i="3"/>
  <c r="F7788" i="3"/>
  <c r="F8430" i="3"/>
  <c r="F21620" i="3"/>
  <c r="F19994" i="3"/>
  <c r="F2067" i="3"/>
  <c r="F12881" i="3"/>
  <c r="F13501" i="3"/>
  <c r="F4742" i="3"/>
  <c r="F20396" i="3"/>
  <c r="F9924" i="3"/>
  <c r="F19532" i="3"/>
  <c r="F11891" i="3"/>
  <c r="F9360" i="3"/>
  <c r="F8211" i="3"/>
  <c r="F2800" i="3"/>
  <c r="F19253" i="3"/>
  <c r="F5815" i="3"/>
  <c r="F19436" i="3"/>
  <c r="F8119" i="3"/>
  <c r="F7487" i="3"/>
  <c r="F6234" i="3"/>
  <c r="F19051" i="3"/>
  <c r="F15797" i="3"/>
  <c r="F18562" i="3"/>
  <c r="F18975" i="3"/>
  <c r="F8294" i="3"/>
  <c r="F17577" i="3"/>
  <c r="F5074" i="3"/>
  <c r="F12660" i="3"/>
  <c r="F17556" i="3"/>
  <c r="F15403" i="3"/>
  <c r="F16764" i="3"/>
  <c r="F11405" i="3"/>
  <c r="F8131" i="3"/>
  <c r="F20668" i="3"/>
  <c r="F5222" i="3"/>
  <c r="F7902" i="3"/>
  <c r="F15733" i="3"/>
  <c r="F4897" i="3"/>
  <c r="F458" i="3"/>
  <c r="F11952" i="3"/>
  <c r="F12331" i="3"/>
  <c r="F4215" i="3"/>
  <c r="F13453" i="3"/>
  <c r="F7536" i="3"/>
  <c r="F15266" i="3"/>
  <c r="F15456" i="3"/>
  <c r="F17892" i="3"/>
  <c r="F12162" i="3"/>
  <c r="F595" i="3"/>
  <c r="F14386" i="3"/>
  <c r="F10356" i="3"/>
  <c r="F7053" i="3"/>
  <c r="F2633" i="3"/>
  <c r="F4505" i="3"/>
  <c r="F4609" i="3"/>
  <c r="F308" i="3"/>
  <c r="F1942" i="3"/>
  <c r="F56" i="3"/>
  <c r="F8869" i="3"/>
  <c r="F20713" i="3"/>
  <c r="F2451" i="3"/>
  <c r="F15997" i="3"/>
  <c r="F18602" i="3"/>
  <c r="F20282" i="3"/>
  <c r="F20873" i="3"/>
  <c r="F16964" i="3"/>
  <c r="F12748" i="3"/>
  <c r="F19244" i="3"/>
  <c r="F11739" i="3"/>
  <c r="F19642" i="3"/>
  <c r="F17795" i="3"/>
  <c r="F14849" i="3"/>
  <c r="F21367" i="3"/>
  <c r="F12740" i="3"/>
  <c r="F19306" i="3"/>
  <c r="F1534" i="3"/>
  <c r="F3735" i="3"/>
  <c r="F12870" i="3"/>
  <c r="F18267" i="3"/>
  <c r="F20400" i="3"/>
  <c r="F16493" i="3"/>
  <c r="F17887" i="3"/>
  <c r="F8777" i="3"/>
  <c r="F6522" i="3"/>
  <c r="F3233" i="3"/>
  <c r="F3478" i="3"/>
  <c r="F2213" i="3"/>
  <c r="F3443" i="3"/>
  <c r="F13411" i="3"/>
  <c r="F20821" i="3"/>
  <c r="F15892" i="3"/>
  <c r="F14931" i="3"/>
  <c r="F15084" i="3"/>
  <c r="F5969" i="3"/>
  <c r="F9683" i="3"/>
  <c r="F15419" i="3"/>
  <c r="F6002" i="3"/>
  <c r="F4528" i="3"/>
  <c r="F7517" i="3"/>
  <c r="F21602" i="3"/>
  <c r="F5217" i="3"/>
  <c r="F5502" i="3"/>
  <c r="F9836" i="3"/>
  <c r="F19387" i="3"/>
  <c r="F3067" i="3"/>
  <c r="F13228" i="3"/>
  <c r="F5379" i="3"/>
  <c r="F8072" i="3"/>
  <c r="F1591" i="3"/>
  <c r="F4633" i="3"/>
  <c r="F7507" i="3"/>
  <c r="F511" i="3"/>
  <c r="F7718" i="3"/>
  <c r="F3135" i="3"/>
  <c r="F2992" i="3"/>
  <c r="F3949" i="3"/>
  <c r="F13282" i="3"/>
  <c r="F12947" i="3"/>
  <c r="F16490" i="3"/>
  <c r="F2114" i="3"/>
  <c r="F18142" i="3"/>
  <c r="F1764" i="3"/>
  <c r="F11009" i="3"/>
  <c r="F10426" i="3"/>
  <c r="F5129" i="3"/>
  <c r="F1339" i="3"/>
  <c r="F12024" i="3"/>
  <c r="F1060" i="3"/>
  <c r="F2537" i="3"/>
  <c r="F19909" i="3"/>
  <c r="F10720" i="3"/>
  <c r="F2023" i="3"/>
  <c r="F8037" i="3"/>
  <c r="F6135" i="3"/>
  <c r="F3222" i="3"/>
  <c r="F14920" i="3"/>
  <c r="F3436" i="3"/>
  <c r="F18744" i="3"/>
  <c r="F13276" i="3"/>
  <c r="F876" i="3"/>
  <c r="F6669" i="3"/>
  <c r="F8907" i="3"/>
  <c r="F8175" i="3"/>
  <c r="F5280" i="3"/>
  <c r="F8178" i="3"/>
  <c r="F10071" i="3"/>
  <c r="F17779" i="3"/>
  <c r="F15102" i="3"/>
  <c r="F14778" i="3"/>
  <c r="F1051" i="3"/>
  <c r="F4717" i="3"/>
  <c r="F4334" i="3"/>
  <c r="F19069" i="3"/>
  <c r="F4292" i="3"/>
  <c r="F16644" i="3"/>
  <c r="F11969" i="3"/>
  <c r="F11712" i="3"/>
  <c r="F1926" i="3"/>
  <c r="F5513" i="3"/>
  <c r="F3877" i="3"/>
  <c r="F17568" i="3"/>
  <c r="F5030" i="3"/>
  <c r="F13293" i="3"/>
  <c r="F661" i="3"/>
  <c r="F2637" i="3"/>
  <c r="F7032" i="3"/>
  <c r="F378" i="3"/>
  <c r="F4474" i="3"/>
  <c r="F7522" i="3"/>
  <c r="F15687" i="3"/>
  <c r="F1590" i="3"/>
  <c r="F10475" i="3"/>
  <c r="F5930" i="3"/>
  <c r="F7830" i="3"/>
  <c r="F17920" i="3"/>
  <c r="F15812" i="3"/>
  <c r="F2882" i="3"/>
  <c r="F7661" i="3"/>
  <c r="F4257" i="3"/>
  <c r="F3479" i="3"/>
  <c r="F3093" i="3"/>
  <c r="F390" i="3"/>
  <c r="F20720" i="3"/>
  <c r="F13942" i="3"/>
  <c r="F1609" i="3"/>
  <c r="F12959" i="3"/>
  <c r="F11492" i="3"/>
  <c r="F11692" i="3"/>
  <c r="F5522" i="3"/>
  <c r="F5413" i="3"/>
  <c r="F19441" i="3"/>
  <c r="F3823" i="3"/>
  <c r="F15849" i="3"/>
  <c r="F19704" i="3"/>
  <c r="F1848" i="3"/>
  <c r="F3075" i="3"/>
  <c r="F13339" i="3"/>
  <c r="F12549" i="3"/>
  <c r="F4691" i="3"/>
  <c r="F7527" i="3"/>
  <c r="F11806" i="3"/>
  <c r="F8889" i="3"/>
  <c r="F494" i="3"/>
  <c r="F18779" i="3"/>
  <c r="F4619" i="3"/>
  <c r="F3372" i="3"/>
  <c r="F5464" i="3"/>
  <c r="F13848" i="3"/>
  <c r="F12171" i="3"/>
  <c r="F20642" i="3"/>
  <c r="F17856" i="3"/>
  <c r="F8548" i="3"/>
  <c r="F9011" i="3"/>
  <c r="F17531" i="3"/>
  <c r="F11677" i="3"/>
  <c r="F15856" i="3"/>
  <c r="F20735" i="3"/>
  <c r="F3150" i="3"/>
  <c r="F4212" i="3"/>
  <c r="F1463" i="3"/>
  <c r="F11024" i="3"/>
  <c r="F4238" i="3"/>
  <c r="F18061" i="3"/>
  <c r="F20553" i="3"/>
  <c r="F2271" i="3"/>
  <c r="F12029" i="3"/>
  <c r="F15077" i="3"/>
  <c r="F2834" i="3"/>
  <c r="F4246" i="3"/>
  <c r="F4623" i="3"/>
  <c r="F1649" i="3"/>
  <c r="F4072" i="3"/>
  <c r="F10096" i="3"/>
  <c r="F4495" i="3"/>
  <c r="F6645" i="3"/>
  <c r="F9684" i="3"/>
  <c r="F3266" i="3"/>
  <c r="F20940" i="3"/>
  <c r="F6922" i="3"/>
  <c r="F16455" i="3"/>
  <c r="F11491" i="3"/>
  <c r="F15162" i="3"/>
  <c r="F14972" i="3"/>
  <c r="F15183" i="3"/>
  <c r="F1768" i="3"/>
  <c r="F6901" i="3"/>
  <c r="F12918" i="3"/>
  <c r="F18230" i="3"/>
  <c r="F8216" i="3"/>
  <c r="F14664" i="3"/>
  <c r="F20128" i="3"/>
  <c r="F10253" i="3"/>
  <c r="F5942" i="3"/>
  <c r="F21591" i="3"/>
  <c r="F4807" i="3"/>
  <c r="F15412" i="3"/>
  <c r="F13490" i="3"/>
  <c r="F1982" i="3"/>
  <c r="F10909" i="3"/>
  <c r="F21413" i="3"/>
  <c r="F1325" i="3"/>
  <c r="F7820" i="3"/>
  <c r="F10008" i="3"/>
  <c r="F4989" i="3"/>
  <c r="F17557" i="3"/>
  <c r="F20545" i="3"/>
  <c r="F743" i="3"/>
  <c r="F14355" i="3"/>
  <c r="F13913" i="3"/>
  <c r="F7325" i="3"/>
  <c r="F7501" i="3"/>
  <c r="F12809" i="3"/>
  <c r="F15033" i="3"/>
  <c r="F4911" i="3"/>
  <c r="F3523" i="3"/>
  <c r="F7875" i="3"/>
  <c r="F17507" i="3"/>
  <c r="F5370" i="3"/>
  <c r="F2330" i="3"/>
  <c r="F13130" i="3"/>
  <c r="F20430" i="3"/>
  <c r="F8670" i="3"/>
  <c r="F21157" i="3"/>
  <c r="F8563" i="3"/>
  <c r="F16327" i="3"/>
  <c r="F5065" i="3"/>
  <c r="F13153" i="3"/>
  <c r="F20394" i="3"/>
  <c r="F14267" i="3"/>
  <c r="F2816" i="3"/>
  <c r="F4931" i="3"/>
  <c r="F10277" i="3"/>
  <c r="F4443" i="3"/>
  <c r="F20470" i="3"/>
  <c r="F1577" i="3"/>
  <c r="F6249" i="3"/>
  <c r="F466" i="3"/>
  <c r="F16802" i="3"/>
  <c r="F9631" i="3"/>
  <c r="F6517" i="3"/>
  <c r="F2663" i="3"/>
  <c r="F2760" i="3"/>
  <c r="F8261" i="3"/>
  <c r="F19111" i="3"/>
  <c r="F6137" i="3"/>
  <c r="F16795" i="3"/>
  <c r="F19308" i="3"/>
  <c r="F8052" i="3"/>
  <c r="F10976" i="3"/>
  <c r="F16467" i="3"/>
  <c r="F6873" i="3"/>
  <c r="F3039" i="3"/>
  <c r="F8363" i="3"/>
  <c r="F15781" i="3"/>
  <c r="F13337" i="3"/>
  <c r="F5469" i="3"/>
  <c r="F17882" i="3"/>
  <c r="F17230" i="3"/>
  <c r="F8560" i="3"/>
  <c r="F15254" i="3"/>
  <c r="F2536" i="3"/>
  <c r="F15305" i="3"/>
  <c r="F3965" i="3"/>
  <c r="F13876" i="3"/>
  <c r="F16824" i="3"/>
  <c r="F9231" i="3"/>
  <c r="F7572" i="3"/>
  <c r="F11934" i="3"/>
  <c r="F3962" i="3"/>
  <c r="F2132" i="3"/>
  <c r="F10232" i="3"/>
  <c r="F18328" i="3"/>
  <c r="F15423" i="3"/>
  <c r="F3432" i="3"/>
  <c r="F1588" i="3"/>
  <c r="F17845" i="3"/>
  <c r="F572" i="3"/>
  <c r="F8256" i="3"/>
  <c r="F15565" i="3"/>
  <c r="F12493" i="3"/>
  <c r="F1643" i="3"/>
  <c r="F5345" i="3"/>
  <c r="F20274" i="3"/>
  <c r="F13693" i="3"/>
  <c r="F5046" i="3"/>
  <c r="F11359" i="3"/>
  <c r="F14941" i="3"/>
  <c r="F7409" i="3"/>
  <c r="F15674" i="3"/>
  <c r="F19195" i="3"/>
  <c r="F852" i="3"/>
  <c r="F20982" i="3"/>
  <c r="F11944" i="3"/>
  <c r="F3512" i="3"/>
  <c r="F222" i="3"/>
  <c r="F7618" i="3"/>
  <c r="F1533" i="3"/>
  <c r="F10858" i="3"/>
  <c r="F9048" i="3"/>
  <c r="F3380" i="3"/>
  <c r="F11583" i="3"/>
  <c r="F11459" i="3"/>
  <c r="F1548" i="3"/>
  <c r="F2711" i="3"/>
  <c r="F10846" i="3"/>
  <c r="F561" i="3"/>
  <c r="F3894" i="3"/>
  <c r="F15373" i="3"/>
  <c r="F2179" i="3"/>
  <c r="F13567" i="3"/>
  <c r="F14146" i="3"/>
  <c r="F157" i="3"/>
  <c r="F11636" i="3"/>
  <c r="F18366" i="3"/>
  <c r="F16598" i="3"/>
  <c r="F9637" i="3"/>
  <c r="F8196" i="3"/>
  <c r="F17685" i="3"/>
  <c r="F10174" i="3"/>
  <c r="F12429" i="3"/>
  <c r="F19596" i="3"/>
  <c r="F2828" i="3"/>
  <c r="F4111" i="3"/>
  <c r="F11346" i="3"/>
  <c r="F11243" i="3"/>
  <c r="F4218" i="3"/>
  <c r="F2839" i="3"/>
  <c r="F3527" i="3"/>
  <c r="F5125" i="3"/>
  <c r="F20509" i="3"/>
  <c r="F16655" i="3"/>
  <c r="F7423" i="3"/>
  <c r="F8250" i="3"/>
  <c r="F14485" i="3"/>
  <c r="F21625" i="3"/>
  <c r="F11884" i="3"/>
  <c r="F16903" i="3"/>
  <c r="F12195" i="3"/>
  <c r="F18827" i="3"/>
  <c r="F21120" i="3"/>
  <c r="F15185" i="3"/>
  <c r="F13112" i="3"/>
  <c r="F20905" i="3"/>
  <c r="F6725" i="3"/>
  <c r="F3852" i="3"/>
  <c r="F10550" i="3"/>
  <c r="F715" i="3"/>
  <c r="F15353" i="3"/>
  <c r="F17289" i="3"/>
  <c r="F3326" i="3"/>
  <c r="F17753" i="3"/>
  <c r="F13816" i="3"/>
  <c r="F20933" i="3"/>
  <c r="F4765" i="3"/>
  <c r="F6715" i="3"/>
  <c r="F9642" i="3"/>
  <c r="F5558" i="3"/>
  <c r="F10418" i="3"/>
  <c r="F9299" i="3"/>
  <c r="F16871" i="3"/>
  <c r="F18723" i="3"/>
  <c r="F20774" i="3"/>
  <c r="F15466" i="3"/>
  <c r="F15382" i="3"/>
  <c r="F5954" i="3"/>
  <c r="F12286" i="3"/>
  <c r="F18982" i="3"/>
  <c r="F8513" i="3"/>
  <c r="F20049" i="3"/>
  <c r="F18831" i="3"/>
  <c r="F12590" i="3"/>
  <c r="F7364" i="3"/>
  <c r="F8318" i="3"/>
  <c r="F1131" i="3"/>
  <c r="F11207" i="3"/>
  <c r="F14617" i="3"/>
  <c r="F15143" i="3"/>
  <c r="F18161" i="3"/>
  <c r="F16034" i="3"/>
  <c r="F11866" i="3"/>
  <c r="F7719" i="3"/>
  <c r="F21077" i="3"/>
  <c r="F12994" i="3"/>
  <c r="F7310" i="3"/>
  <c r="F3126" i="3"/>
  <c r="F11452" i="3"/>
  <c r="F18378" i="3"/>
  <c r="F13396" i="3"/>
  <c r="F419" i="3"/>
  <c r="F5721" i="3"/>
  <c r="F15049" i="3"/>
  <c r="F19118" i="3"/>
  <c r="F19643" i="3"/>
  <c r="F1614" i="3"/>
  <c r="F19778" i="3"/>
  <c r="F16350" i="3"/>
  <c r="F15011" i="3"/>
  <c r="F9746" i="3"/>
  <c r="F7252" i="3"/>
  <c r="F20281" i="3"/>
  <c r="F21030" i="3"/>
  <c r="F19345" i="3"/>
  <c r="F429" i="3"/>
  <c r="F1297" i="3"/>
  <c r="F671" i="3"/>
  <c r="F18722" i="3"/>
  <c r="F16954" i="3"/>
  <c r="F19465" i="3"/>
  <c r="F4339" i="3"/>
  <c r="F8757" i="3"/>
  <c r="F15820" i="3"/>
  <c r="F3495" i="3"/>
  <c r="F7159" i="3"/>
  <c r="F597" i="3"/>
  <c r="F19341" i="3"/>
  <c r="F3422" i="3"/>
  <c r="F13868" i="3"/>
  <c r="F2424" i="3"/>
  <c r="F19528" i="3"/>
  <c r="F3720" i="3"/>
  <c r="F11675" i="3"/>
  <c r="F9720" i="3"/>
  <c r="F15492" i="3"/>
  <c r="F10247" i="3"/>
  <c r="F10199" i="3"/>
  <c r="F5887" i="3"/>
  <c r="F5421" i="3"/>
  <c r="F15834" i="3"/>
  <c r="F1736" i="3"/>
  <c r="F12073" i="3"/>
  <c r="F13003" i="3"/>
  <c r="F10558" i="3"/>
  <c r="F7907" i="3"/>
  <c r="F16971" i="3"/>
  <c r="F15104" i="3"/>
  <c r="F8787" i="3"/>
  <c r="F18253" i="3"/>
  <c r="F19457" i="3"/>
  <c r="F13720" i="3"/>
  <c r="F20340" i="3"/>
  <c r="F5910" i="3"/>
  <c r="F7850" i="3"/>
  <c r="F11384" i="3"/>
  <c r="F7361" i="3"/>
  <c r="F6405" i="3"/>
  <c r="F12224" i="3"/>
  <c r="F8161" i="3"/>
  <c r="F20837" i="3"/>
  <c r="F255" i="3"/>
  <c r="F18182" i="3"/>
  <c r="F1910" i="3"/>
  <c r="F14520" i="3"/>
  <c r="F9412" i="3"/>
  <c r="F19716" i="3"/>
  <c r="F9555" i="3"/>
  <c r="F13969" i="3"/>
  <c r="F20411" i="3"/>
  <c r="F3302" i="3"/>
  <c r="F20676" i="3"/>
  <c r="F20778" i="3"/>
  <c r="F12259" i="3"/>
  <c r="F3420" i="3"/>
  <c r="F14834" i="3"/>
  <c r="F11923" i="3"/>
  <c r="F14286" i="3"/>
  <c r="F3517" i="3"/>
  <c r="F3856" i="3"/>
  <c r="F19367" i="3"/>
  <c r="F4415" i="3"/>
  <c r="F15794" i="3"/>
  <c r="F11044" i="3"/>
  <c r="F17168" i="3"/>
  <c r="F18707" i="3"/>
  <c r="F1212" i="3"/>
  <c r="F11484" i="3"/>
  <c r="F16401" i="3"/>
  <c r="F9868" i="3"/>
  <c r="F37" i="3"/>
  <c r="F7014" i="3"/>
  <c r="F5419" i="3"/>
  <c r="F15647" i="3"/>
  <c r="F11521" i="3"/>
  <c r="F5432" i="3"/>
  <c r="F20025" i="3"/>
  <c r="F19683" i="3"/>
  <c r="F7694" i="3"/>
  <c r="F17336" i="3"/>
  <c r="F12751" i="3"/>
  <c r="F8415" i="3"/>
  <c r="F19623" i="3"/>
  <c r="F4790" i="3"/>
  <c r="F19350" i="3"/>
  <c r="F6852" i="3"/>
  <c r="F19154" i="3"/>
  <c r="F15635" i="3"/>
  <c r="F10776" i="3"/>
  <c r="F12393" i="3"/>
  <c r="F9378" i="3"/>
  <c r="F4266" i="3"/>
  <c r="F645" i="3"/>
  <c r="F2872" i="3"/>
  <c r="F15393" i="3"/>
  <c r="F5055" i="3"/>
  <c r="F2473" i="3"/>
  <c r="F19297" i="3"/>
  <c r="F2347" i="3"/>
  <c r="F17737" i="3"/>
  <c r="F119" i="3"/>
  <c r="F5544" i="3"/>
  <c r="F18269" i="3"/>
  <c r="F6801" i="3"/>
  <c r="F21113" i="3"/>
  <c r="F8735" i="3"/>
  <c r="F8607" i="3"/>
  <c r="F20622" i="3"/>
  <c r="F15428" i="3"/>
  <c r="F15505" i="3"/>
  <c r="F20481" i="3"/>
  <c r="F11631" i="3"/>
  <c r="F17102" i="3"/>
  <c r="F15232" i="3"/>
  <c r="F7783" i="3"/>
  <c r="F16207" i="3"/>
  <c r="F6311" i="3"/>
  <c r="F1486" i="3"/>
  <c r="F3471" i="3"/>
  <c r="F16276" i="3"/>
  <c r="F16701" i="3"/>
  <c r="F21234" i="3"/>
  <c r="F18587" i="3"/>
  <c r="F3902" i="3"/>
  <c r="F19519" i="3"/>
  <c r="F13683" i="3"/>
  <c r="F6693" i="3"/>
  <c r="F6853" i="3"/>
  <c r="F4918" i="3"/>
  <c r="F12013" i="3"/>
  <c r="F3694" i="3"/>
  <c r="F11279" i="3"/>
  <c r="F1034" i="3"/>
  <c r="F8116" i="3"/>
  <c r="F11267" i="3"/>
  <c r="F15090" i="3"/>
  <c r="F5956" i="3"/>
  <c r="F8755" i="3"/>
  <c r="F19930" i="3"/>
  <c r="F8180" i="3"/>
  <c r="F11142" i="3"/>
  <c r="F14305" i="3"/>
  <c r="F18298" i="3"/>
  <c r="F5532" i="3"/>
  <c r="F19414" i="3"/>
  <c r="F10680" i="3"/>
  <c r="F16196" i="3"/>
  <c r="F10736" i="3"/>
  <c r="F19710" i="3"/>
  <c r="F12617" i="3"/>
  <c r="F16686" i="3"/>
  <c r="F11519" i="3"/>
  <c r="F12519" i="3"/>
  <c r="F4156" i="3"/>
  <c r="F3990" i="3"/>
  <c r="F18098" i="3"/>
  <c r="F15842" i="3"/>
  <c r="F8648" i="3"/>
  <c r="F18621" i="3"/>
  <c r="F18614" i="3"/>
  <c r="F848" i="3"/>
  <c r="F17746" i="3"/>
  <c r="F10464" i="3"/>
  <c r="F451" i="3"/>
  <c r="F19804" i="3"/>
  <c r="F16848" i="3"/>
  <c r="F18558" i="3"/>
  <c r="F20231" i="3"/>
  <c r="F506" i="3"/>
  <c r="F6707" i="3"/>
  <c r="F19131" i="3"/>
  <c r="F6013" i="3"/>
  <c r="F13432" i="3"/>
  <c r="F20524" i="3"/>
  <c r="F8632" i="3"/>
  <c r="F9773" i="3"/>
  <c r="F12696" i="3"/>
  <c r="F332" i="3"/>
  <c r="F3841" i="3"/>
  <c r="F2026" i="3"/>
  <c r="F10645" i="3"/>
  <c r="F11967" i="3"/>
  <c r="F4915" i="3"/>
  <c r="F9421" i="3"/>
  <c r="F7109" i="3"/>
  <c r="F16415" i="3"/>
  <c r="F2853" i="3"/>
  <c r="F12126" i="3"/>
  <c r="F2592" i="3"/>
  <c r="F9334" i="3"/>
  <c r="F14880" i="3"/>
  <c r="F21015" i="3"/>
  <c r="F21492" i="3"/>
  <c r="F19659" i="3"/>
  <c r="F527" i="3"/>
  <c r="F9217" i="3"/>
  <c r="F7631" i="3"/>
  <c r="F9462" i="3"/>
  <c r="F19247" i="3"/>
  <c r="F14169" i="3"/>
  <c r="F11950" i="3"/>
  <c r="F12451" i="3"/>
  <c r="F17223" i="3"/>
  <c r="F19949" i="3"/>
  <c r="F8728" i="3"/>
  <c r="F7911" i="3"/>
  <c r="F8399" i="3"/>
  <c r="F15858" i="3"/>
  <c r="F14864" i="3"/>
  <c r="F5782" i="3"/>
  <c r="F7148" i="3"/>
  <c r="F4289" i="3"/>
  <c r="F9600" i="3"/>
  <c r="F19830" i="3"/>
  <c r="F20640" i="3"/>
  <c r="F6087" i="3"/>
  <c r="F7435" i="3"/>
  <c r="F14850" i="3"/>
  <c r="F12659" i="3"/>
  <c r="F21420" i="3"/>
  <c r="F17982" i="3"/>
  <c r="F533" i="3"/>
  <c r="F4221" i="3"/>
  <c r="F17113" i="3"/>
  <c r="F14820" i="3"/>
  <c r="F21267" i="3"/>
  <c r="F7356" i="3"/>
  <c r="F10078" i="3"/>
  <c r="F11942" i="3"/>
  <c r="F15524" i="3"/>
  <c r="F7858" i="3"/>
  <c r="F2645" i="3"/>
  <c r="F8970" i="3"/>
  <c r="F112" i="3"/>
  <c r="F5462" i="3"/>
  <c r="F11837" i="3"/>
  <c r="F17290" i="3"/>
  <c r="F1154" i="3"/>
  <c r="F14356" i="3"/>
  <c r="F1356" i="3"/>
  <c r="F9110" i="3"/>
  <c r="F3500" i="3"/>
  <c r="F17177" i="3"/>
  <c r="F19850" i="3"/>
  <c r="F2775" i="3"/>
  <c r="F11685" i="3"/>
  <c r="F19112" i="3"/>
  <c r="F12031" i="3"/>
  <c r="F19115" i="3"/>
  <c r="F8102" i="3"/>
  <c r="F16449" i="3"/>
  <c r="F14020" i="3"/>
  <c r="F3671" i="3"/>
  <c r="F11280" i="3"/>
  <c r="F5164" i="3"/>
  <c r="F7050" i="3"/>
  <c r="F11302" i="3"/>
  <c r="F17310" i="3"/>
  <c r="F17036" i="3"/>
  <c r="F6124" i="3"/>
  <c r="F1537" i="3"/>
  <c r="F3810" i="3"/>
  <c r="F10935" i="3"/>
  <c r="F21391" i="3"/>
  <c r="F1516" i="3"/>
  <c r="F7116" i="3"/>
  <c r="F2250" i="3"/>
  <c r="F11569" i="3"/>
  <c r="F9848" i="3"/>
  <c r="F19328" i="3"/>
  <c r="F14851" i="3"/>
  <c r="F14360" i="3"/>
  <c r="F15835" i="3"/>
  <c r="F16018" i="3"/>
  <c r="F16226" i="3"/>
  <c r="F20454" i="3"/>
  <c r="F9073" i="3"/>
  <c r="F19469" i="3"/>
  <c r="F3786" i="3"/>
  <c r="F13014" i="3"/>
  <c r="F5630" i="3"/>
  <c r="F202" i="3"/>
  <c r="F14870" i="3"/>
  <c r="F424" i="3"/>
  <c r="F12288" i="3"/>
  <c r="F18291" i="3"/>
  <c r="F13661" i="3"/>
  <c r="F579" i="3"/>
  <c r="F4637" i="3"/>
  <c r="F19599" i="3"/>
  <c r="F6827" i="3"/>
  <c r="F3156" i="3"/>
  <c r="F17893" i="3"/>
  <c r="F1252" i="3"/>
  <c r="F19912" i="3"/>
  <c r="F18213" i="3"/>
  <c r="F13780" i="3"/>
  <c r="F16641" i="3"/>
  <c r="F17727" i="3"/>
  <c r="F19645" i="3"/>
  <c r="F2083" i="3"/>
  <c r="F749" i="3"/>
  <c r="F7531" i="3"/>
  <c r="F8377" i="3"/>
  <c r="F11450" i="3"/>
  <c r="F14240" i="3"/>
  <c r="F12847" i="3"/>
  <c r="F19720" i="3"/>
  <c r="F11682" i="3"/>
  <c r="F9198" i="3"/>
  <c r="F6713" i="3"/>
  <c r="F2441" i="3"/>
  <c r="F5261" i="3"/>
  <c r="F18672" i="3"/>
  <c r="F15114" i="3"/>
  <c r="F14514" i="3"/>
  <c r="F2826" i="3"/>
  <c r="F7008" i="3"/>
  <c r="F4165" i="3"/>
  <c r="F6917" i="3"/>
  <c r="F12170" i="3"/>
  <c r="F12482" i="3"/>
  <c r="F20165" i="3"/>
  <c r="F2945" i="3"/>
  <c r="F19561" i="3"/>
  <c r="F9189" i="3"/>
  <c r="F8722" i="3"/>
  <c r="F4950" i="3"/>
  <c r="F1632" i="3"/>
  <c r="F19614" i="3"/>
  <c r="F3236" i="3"/>
  <c r="F6486" i="3"/>
  <c r="F12692" i="3"/>
  <c r="F205" i="3"/>
  <c r="F1810" i="3"/>
  <c r="F19967" i="3"/>
  <c r="F9947" i="3"/>
  <c r="F20399" i="3"/>
  <c r="F6964" i="3"/>
  <c r="F11047" i="3"/>
  <c r="F3223" i="3"/>
  <c r="F9112" i="3"/>
  <c r="F1464" i="3"/>
  <c r="F6799" i="3"/>
  <c r="F21566" i="3"/>
  <c r="F15261" i="3"/>
  <c r="F16963" i="3"/>
  <c r="F1385" i="3"/>
  <c r="F7600" i="3"/>
  <c r="F19637" i="3"/>
  <c r="F20190" i="3"/>
  <c r="F18205" i="3"/>
  <c r="F10164" i="3"/>
  <c r="F6000" i="3"/>
  <c r="F516" i="3"/>
  <c r="F18132" i="3"/>
  <c r="F19234" i="3"/>
  <c r="F9841" i="3"/>
  <c r="F10991" i="3"/>
  <c r="F4810" i="3"/>
  <c r="F16050" i="3"/>
  <c r="F9381" i="3"/>
  <c r="F7811" i="3"/>
  <c r="F11151" i="3"/>
  <c r="F20999" i="3"/>
  <c r="F8714" i="3"/>
  <c r="F11048" i="3"/>
  <c r="F17521" i="3"/>
  <c r="F6461" i="3"/>
  <c r="F16019" i="3"/>
  <c r="F19431" i="3"/>
  <c r="F13034" i="3"/>
  <c r="F2018" i="3"/>
  <c r="F5698" i="3"/>
  <c r="F3738" i="3"/>
  <c r="F13493" i="3"/>
  <c r="F13961" i="3"/>
  <c r="F19240" i="3"/>
  <c r="F569" i="3"/>
  <c r="F14037" i="3"/>
  <c r="F14461" i="3"/>
  <c r="F2371" i="3"/>
  <c r="F9793" i="3"/>
  <c r="F13140" i="3"/>
  <c r="F16702" i="3"/>
  <c r="F4985" i="3"/>
  <c r="F17854" i="3"/>
  <c r="F18081" i="3"/>
  <c r="F20597" i="3"/>
  <c r="F1321" i="3"/>
  <c r="F735" i="3"/>
  <c r="F7149" i="3"/>
  <c r="F14367" i="3"/>
  <c r="F10420" i="3"/>
  <c r="F18999" i="3"/>
  <c r="F18671" i="3"/>
  <c r="F6468" i="3"/>
  <c r="F2770" i="3"/>
  <c r="F15900" i="3"/>
  <c r="F1610" i="3"/>
  <c r="F12359" i="3"/>
  <c r="F18526" i="3"/>
  <c r="F21162" i="3"/>
  <c r="F8453" i="3"/>
  <c r="F18463" i="3"/>
  <c r="F16104" i="3"/>
  <c r="F10768" i="3"/>
  <c r="F2122" i="3"/>
  <c r="F5094" i="3"/>
  <c r="F14324" i="3"/>
  <c r="F5158" i="3"/>
  <c r="F2466" i="3"/>
  <c r="F10662" i="3"/>
  <c r="F9035" i="3"/>
  <c r="F9420" i="3"/>
  <c r="F14681" i="3"/>
  <c r="F8661" i="3"/>
  <c r="F2464" i="3"/>
  <c r="F12312" i="3"/>
  <c r="F9199" i="3"/>
  <c r="F19058" i="3"/>
  <c r="F18349" i="3"/>
  <c r="F6941" i="3"/>
  <c r="F1273" i="3"/>
  <c r="F3653" i="3"/>
  <c r="F12594" i="3"/>
  <c r="F17494" i="3"/>
  <c r="F7827" i="3"/>
  <c r="F20222" i="3"/>
  <c r="F13623" i="3"/>
  <c r="F3374" i="3"/>
  <c r="F10017" i="3"/>
  <c r="F3766" i="3"/>
  <c r="F587" i="3"/>
  <c r="F934" i="3"/>
  <c r="F21323" i="3"/>
  <c r="F1866" i="3"/>
  <c r="F12991" i="3"/>
  <c r="F6552" i="3"/>
  <c r="F18794" i="3"/>
  <c r="F1497" i="3"/>
  <c r="F15021" i="3"/>
  <c r="F20227" i="3"/>
  <c r="F13121" i="3"/>
  <c r="F11844" i="3"/>
  <c r="F7125" i="3"/>
  <c r="F3537" i="3"/>
  <c r="F3004" i="3"/>
  <c r="F17652" i="3"/>
  <c r="F6640" i="3"/>
  <c r="F755" i="3"/>
  <c r="F20313" i="3"/>
  <c r="F16769" i="3"/>
  <c r="F14415" i="3"/>
  <c r="F7923" i="3"/>
  <c r="F19397" i="3"/>
  <c r="F3188" i="3"/>
  <c r="F14706" i="3"/>
  <c r="F9519" i="3"/>
  <c r="F12566" i="3"/>
  <c r="F7289" i="3"/>
  <c r="F5215" i="3"/>
  <c r="F18511" i="3"/>
  <c r="F1020" i="3"/>
  <c r="F17955" i="3"/>
  <c r="F19162" i="3"/>
  <c r="F11771" i="3"/>
  <c r="F5569" i="3"/>
  <c r="F5451" i="3"/>
  <c r="F8665" i="3"/>
  <c r="F9655" i="3"/>
  <c r="F15668" i="3"/>
  <c r="F12657" i="3"/>
  <c r="F3337" i="3"/>
  <c r="F3863" i="3"/>
  <c r="F6125" i="3"/>
  <c r="F4558" i="3"/>
  <c r="F14159" i="3"/>
  <c r="F6460" i="3"/>
  <c r="F18929" i="3"/>
  <c r="F2187" i="3"/>
  <c r="F10813" i="3"/>
  <c r="F6584" i="3"/>
  <c r="F20373" i="3"/>
  <c r="F15769" i="3"/>
  <c r="F11253" i="3"/>
  <c r="F10121" i="3"/>
  <c r="F9771" i="3"/>
  <c r="F6817" i="3"/>
  <c r="F12755" i="3"/>
  <c r="F18466" i="3"/>
  <c r="F18051" i="3"/>
  <c r="F12216" i="3"/>
  <c r="F14945" i="3"/>
  <c r="F1995" i="3"/>
  <c r="F20378" i="3"/>
  <c r="F297" i="3"/>
  <c r="F14817" i="3"/>
  <c r="F15726" i="3"/>
  <c r="F4422" i="3"/>
  <c r="F184" i="3"/>
  <c r="F15553" i="3"/>
  <c r="F4856" i="3"/>
  <c r="F20515" i="3"/>
  <c r="F17998" i="3"/>
  <c r="F17383" i="3"/>
  <c r="F20930" i="3"/>
  <c r="F1742" i="3"/>
  <c r="F7867" i="3"/>
  <c r="F17097" i="3"/>
  <c r="F3829" i="3"/>
  <c r="F3561" i="3"/>
  <c r="F4037" i="3"/>
  <c r="F13426" i="3"/>
  <c r="F17040" i="3"/>
  <c r="F9096" i="3"/>
  <c r="F9899" i="3"/>
  <c r="F20479" i="3"/>
  <c r="F2851" i="3"/>
  <c r="F9018" i="3"/>
  <c r="F19813" i="3"/>
  <c r="F19927" i="3"/>
  <c r="F18911" i="3"/>
  <c r="F13987" i="3"/>
  <c r="F3922" i="3"/>
  <c r="F14953" i="3"/>
  <c r="F16366" i="3"/>
  <c r="F9125" i="3"/>
  <c r="F13648" i="3"/>
  <c r="F17275" i="3"/>
  <c r="F8575" i="3"/>
  <c r="F7054" i="3"/>
  <c r="F14406" i="3"/>
  <c r="F17888" i="3"/>
  <c r="F14845" i="3"/>
  <c r="F331" i="3"/>
  <c r="F6915" i="3"/>
  <c r="F10179" i="3"/>
  <c r="F17561" i="3"/>
  <c r="F20988" i="3"/>
  <c r="F11901" i="3"/>
  <c r="F3905" i="3"/>
  <c r="F14927" i="3"/>
  <c r="F9536" i="3"/>
  <c r="F16293" i="3"/>
  <c r="F17655" i="3"/>
  <c r="F11847" i="3"/>
  <c r="F7870" i="3"/>
  <c r="F15750" i="3"/>
  <c r="F14394" i="3"/>
  <c r="F3273" i="3"/>
  <c r="F2717" i="3"/>
  <c r="F13982" i="3"/>
  <c r="F12680" i="3"/>
  <c r="F4524" i="3"/>
  <c r="F9676" i="3"/>
  <c r="F10334" i="3"/>
  <c r="F21135" i="3"/>
  <c r="F5285" i="3"/>
  <c r="F18513" i="3"/>
  <c r="F19200" i="3"/>
  <c r="F16308" i="3"/>
  <c r="F6148" i="3"/>
  <c r="F6846" i="3"/>
  <c r="F1491" i="3"/>
  <c r="F3215" i="3"/>
  <c r="F10494" i="3"/>
  <c r="F15741" i="3"/>
  <c r="F731" i="3"/>
  <c r="F14337" i="3"/>
  <c r="F9880" i="3"/>
  <c r="F4364" i="3"/>
  <c r="F16432" i="3"/>
  <c r="F14934" i="3"/>
  <c r="F11332" i="3"/>
  <c r="F16068" i="3"/>
  <c r="F17126" i="3"/>
  <c r="F16356" i="3"/>
  <c r="F5705" i="3"/>
  <c r="F9357" i="3"/>
  <c r="F10913" i="3"/>
  <c r="F14540" i="3"/>
  <c r="F9869" i="3"/>
  <c r="F7196" i="3"/>
  <c r="F16006" i="3"/>
  <c r="F10180" i="3"/>
  <c r="F5058" i="3"/>
  <c r="F18027" i="3"/>
  <c r="F14055" i="3"/>
  <c r="F7691" i="3"/>
  <c r="F1192" i="3"/>
  <c r="F2482" i="3"/>
  <c r="F4745" i="3"/>
  <c r="F6288" i="3"/>
  <c r="F13234" i="3"/>
  <c r="F808" i="3"/>
  <c r="F5858" i="3"/>
  <c r="F1733" i="3"/>
  <c r="F11297" i="3"/>
  <c r="F13919" i="3"/>
  <c r="F16885" i="3"/>
  <c r="F16344" i="3"/>
  <c r="F10706" i="3"/>
  <c r="F20174" i="3"/>
  <c r="F17670" i="3"/>
  <c r="F19808" i="3"/>
  <c r="F9008" i="3"/>
  <c r="F10509" i="3"/>
  <c r="F16017" i="3"/>
  <c r="F13277" i="3"/>
  <c r="F19460" i="3"/>
  <c r="F16456" i="3"/>
  <c r="F20250" i="3"/>
  <c r="F8323" i="3"/>
  <c r="F18252" i="3"/>
  <c r="F1317" i="3"/>
  <c r="F12140" i="3"/>
  <c r="F18246" i="3"/>
  <c r="F5896" i="3"/>
  <c r="F16367" i="3"/>
  <c r="F15306" i="3"/>
  <c r="F4684" i="3"/>
  <c r="F8928" i="3"/>
  <c r="F8041" i="3"/>
  <c r="F19956" i="3"/>
  <c r="F4479" i="3"/>
  <c r="F11437" i="3"/>
  <c r="F9783" i="3"/>
  <c r="F4490" i="3"/>
  <c r="F7120" i="3"/>
  <c r="F20439" i="3"/>
  <c r="F14072" i="3"/>
  <c r="F9934" i="3"/>
  <c r="F18377" i="3"/>
  <c r="F10100" i="3"/>
  <c r="F13709" i="3"/>
  <c r="F13033" i="3"/>
  <c r="F13592" i="3"/>
  <c r="F16738" i="3"/>
  <c r="F15629" i="3"/>
  <c r="F2975" i="3"/>
  <c r="F4663" i="3"/>
  <c r="F8286" i="3"/>
  <c r="F3292" i="3"/>
  <c r="F1876" i="3"/>
  <c r="F20514" i="3"/>
  <c r="F2687" i="3"/>
  <c r="F7756" i="3"/>
  <c r="F10347" i="3"/>
  <c r="F18439" i="3"/>
  <c r="F13168" i="3"/>
  <c r="F20741" i="3"/>
  <c r="F18083" i="3"/>
  <c r="F11471" i="3"/>
  <c r="F3076" i="3"/>
  <c r="F7728" i="3"/>
  <c r="F21559" i="3"/>
  <c r="F5846" i="3"/>
  <c r="F14453" i="3"/>
  <c r="F764" i="3"/>
  <c r="F11741" i="3"/>
  <c r="F4445" i="3"/>
  <c r="F14231" i="3"/>
  <c r="F1814" i="3"/>
  <c r="F5173" i="3"/>
  <c r="F3051" i="3"/>
  <c r="F12582" i="3"/>
  <c r="F5976" i="3"/>
  <c r="F19548" i="3"/>
  <c r="F19524" i="3"/>
  <c r="F8339" i="3"/>
  <c r="F9364" i="3"/>
  <c r="F13879" i="3"/>
  <c r="F12886" i="3"/>
  <c r="F12189" i="3"/>
  <c r="F2916" i="3"/>
  <c r="F20442" i="3"/>
  <c r="F16694" i="3"/>
  <c r="F7386" i="3"/>
  <c r="F18384" i="3"/>
  <c r="F18936" i="3"/>
  <c r="F12587" i="3"/>
  <c r="F1202" i="3"/>
  <c r="F15089" i="3"/>
  <c r="F54" i="3"/>
  <c r="F15489" i="3"/>
  <c r="F16060" i="3"/>
  <c r="F10492" i="3"/>
  <c r="F2571" i="3"/>
  <c r="F6369" i="3"/>
  <c r="F14096" i="3"/>
  <c r="F6655" i="3"/>
  <c r="F12742" i="3"/>
  <c r="F1079" i="3"/>
  <c r="F6325" i="3"/>
  <c r="F4158" i="3"/>
  <c r="F14149" i="3"/>
  <c r="F17486" i="3"/>
  <c r="F15030" i="3"/>
  <c r="F11618" i="3"/>
  <c r="F11638" i="3"/>
  <c r="F4896" i="3"/>
  <c r="F3547" i="3"/>
  <c r="F15753" i="3"/>
  <c r="F11199" i="3"/>
  <c r="F7951" i="3"/>
  <c r="F13601" i="3"/>
  <c r="F14119" i="3"/>
  <c r="F20867" i="3"/>
  <c r="F12637" i="3"/>
  <c r="F971" i="3"/>
  <c r="F18163" i="3"/>
  <c r="F7263" i="3"/>
  <c r="F14898" i="3"/>
  <c r="F13269" i="3"/>
  <c r="F10565" i="3"/>
  <c r="F11365" i="3"/>
  <c r="F19546" i="3"/>
  <c r="F8902" i="3"/>
  <c r="F8317" i="3"/>
  <c r="F6632" i="3"/>
  <c r="F1265" i="3"/>
  <c r="F18836" i="3"/>
  <c r="F18294" i="3"/>
  <c r="F1973" i="3"/>
  <c r="F18189" i="3"/>
  <c r="F12481" i="3"/>
  <c r="F11945" i="3"/>
  <c r="F2635" i="3"/>
  <c r="F20755" i="3"/>
  <c r="F2089" i="3"/>
  <c r="F3739" i="3"/>
  <c r="F4932" i="3"/>
  <c r="F10127" i="3"/>
  <c r="F5085" i="3"/>
  <c r="F17409" i="3"/>
  <c r="F7191" i="3"/>
  <c r="F13261" i="3"/>
  <c r="F4904" i="3"/>
  <c r="F4603" i="3"/>
  <c r="F8017" i="3"/>
  <c r="F5281" i="3"/>
  <c r="F8748" i="3"/>
  <c r="F14347" i="3"/>
  <c r="F21506" i="3"/>
  <c r="F2001" i="3"/>
  <c r="F7879" i="3"/>
  <c r="F4837" i="3"/>
  <c r="F20108" i="3"/>
  <c r="F13529" i="3"/>
  <c r="F15498" i="3"/>
  <c r="F16503" i="3"/>
  <c r="F15541" i="3"/>
  <c r="F16472" i="3"/>
  <c r="F18922" i="3"/>
  <c r="F1670" i="3"/>
  <c r="F14915" i="3"/>
  <c r="F19410" i="3"/>
  <c r="F11068" i="3"/>
  <c r="F14442" i="3"/>
  <c r="F3295" i="3"/>
  <c r="F16031" i="3"/>
  <c r="F16835" i="3"/>
  <c r="F2246" i="3"/>
  <c r="F7112" i="3"/>
  <c r="F8227" i="3"/>
  <c r="F1924" i="3"/>
  <c r="F545" i="3"/>
  <c r="F2139" i="3"/>
  <c r="F21614" i="3"/>
  <c r="F11911" i="3"/>
  <c r="F5629" i="3"/>
  <c r="F5465" i="3"/>
  <c r="F590" i="3"/>
  <c r="F20665" i="3"/>
  <c r="F2113" i="3"/>
  <c r="F10335" i="3"/>
  <c r="F2222" i="3"/>
  <c r="F16783" i="3"/>
  <c r="F21395" i="3"/>
  <c r="F13557" i="3"/>
  <c r="F15294" i="3"/>
  <c r="F7861" i="3"/>
  <c r="F20517" i="3"/>
  <c r="F13892" i="3"/>
  <c r="F12718" i="3"/>
  <c r="F9068" i="3"/>
  <c r="F7676" i="3"/>
  <c r="F21628" i="3"/>
  <c r="F5498" i="3"/>
  <c r="F213" i="3"/>
  <c r="F16480" i="3"/>
  <c r="F17917" i="3"/>
  <c r="F4351" i="3"/>
  <c r="F6620" i="3"/>
  <c r="F18122" i="3"/>
  <c r="F18018" i="3"/>
  <c r="F9283" i="3"/>
  <c r="F20625" i="3"/>
  <c r="F21622" i="3"/>
  <c r="F11494" i="3"/>
  <c r="F1021" i="3"/>
  <c r="F5845" i="3"/>
  <c r="F4629" i="3"/>
  <c r="F20263" i="3"/>
  <c r="F4574" i="3"/>
  <c r="F18123" i="3"/>
  <c r="F15671" i="3"/>
  <c r="F10423" i="3"/>
  <c r="F18339" i="3"/>
  <c r="F19314" i="3"/>
  <c r="F20397" i="3"/>
  <c r="F6133" i="3"/>
  <c r="F21487" i="3"/>
  <c r="F17924" i="3"/>
  <c r="F3163" i="3"/>
  <c r="F19693" i="3"/>
  <c r="F127" i="3"/>
  <c r="F7561" i="3"/>
  <c r="F16235" i="3"/>
  <c r="F18677" i="3"/>
  <c r="F10476" i="3"/>
  <c r="F14899" i="3"/>
  <c r="F9365" i="3"/>
  <c r="F2252" i="3"/>
  <c r="F3129" i="3"/>
  <c r="F16431" i="3"/>
  <c r="F16003" i="3"/>
  <c r="F10215" i="3"/>
  <c r="F1720" i="3"/>
  <c r="F1000" i="3"/>
  <c r="F19639" i="3"/>
  <c r="F7521" i="3"/>
  <c r="F19993" i="3"/>
  <c r="F6062" i="3"/>
  <c r="F16844" i="3"/>
  <c r="F319" i="3"/>
  <c r="F20505" i="3"/>
  <c r="F12628" i="3"/>
  <c r="F21592" i="3"/>
  <c r="F5720" i="3"/>
  <c r="F12600" i="3"/>
  <c r="F7087" i="3"/>
  <c r="F6527" i="3"/>
  <c r="F19140" i="3"/>
  <c r="F19132" i="3"/>
  <c r="F3910" i="3"/>
  <c r="F8802" i="3"/>
  <c r="F6357" i="3"/>
  <c r="F13717" i="3"/>
  <c r="F13890" i="3"/>
  <c r="F14434" i="3"/>
  <c r="F4034" i="3"/>
  <c r="F586" i="3"/>
  <c r="F11937" i="3"/>
  <c r="F14339" i="3"/>
  <c r="F17787" i="3"/>
  <c r="F13298" i="3"/>
  <c r="F880" i="3"/>
  <c r="F12778" i="3"/>
  <c r="F7602" i="3"/>
  <c r="F15152" i="3"/>
  <c r="F16130" i="3"/>
  <c r="F4260" i="3"/>
  <c r="F3251" i="3"/>
  <c r="F10727" i="3"/>
  <c r="F10675" i="3"/>
  <c r="F16362" i="3"/>
  <c r="F17653" i="3"/>
  <c r="F6393" i="3"/>
  <c r="F4535" i="3"/>
  <c r="F3663" i="3"/>
  <c r="F13699" i="3"/>
  <c r="F12417" i="3"/>
  <c r="F18651" i="3"/>
  <c r="F710" i="3"/>
  <c r="F5083" i="3"/>
  <c r="F15101" i="3"/>
  <c r="F673" i="3"/>
  <c r="F11221" i="3"/>
  <c r="F9587" i="3"/>
  <c r="F5452" i="3"/>
  <c r="F7326" i="3"/>
  <c r="F2323" i="3"/>
  <c r="F12373" i="3"/>
  <c r="F2869" i="3"/>
  <c r="F1186" i="3"/>
  <c r="F10975" i="3"/>
  <c r="F14791" i="3"/>
  <c r="F7070" i="3"/>
  <c r="F10396" i="3"/>
  <c r="F5718" i="3"/>
  <c r="F11991" i="3"/>
  <c r="F15862" i="3"/>
  <c r="F19271" i="3"/>
  <c r="F7730" i="3"/>
  <c r="F10268" i="3"/>
  <c r="F21528" i="3"/>
  <c r="F2799" i="3"/>
  <c r="F15215" i="3"/>
  <c r="F2455" i="3"/>
  <c r="F16627" i="3"/>
  <c r="F1166" i="3"/>
  <c r="F19490" i="3"/>
  <c r="F5500" i="3"/>
  <c r="F16540" i="3"/>
  <c r="F10916" i="3"/>
  <c r="F4258" i="3"/>
  <c r="F21430" i="3"/>
  <c r="F13344" i="3"/>
  <c r="F9622" i="3"/>
  <c r="F894" i="3"/>
  <c r="F17451" i="3"/>
  <c r="F14042" i="3"/>
  <c r="F20810" i="3"/>
  <c r="F5064" i="3"/>
  <c r="F14595" i="3"/>
  <c r="F3355" i="3"/>
  <c r="F5895" i="3"/>
  <c r="F6096" i="3"/>
  <c r="F5801" i="3"/>
  <c r="F13472" i="3"/>
  <c r="F6730" i="3"/>
  <c r="F21343" i="3"/>
  <c r="F6546" i="3"/>
  <c r="F14062" i="3"/>
  <c r="F2452" i="3"/>
  <c r="F18648" i="3"/>
  <c r="F21226" i="3"/>
  <c r="F18879" i="3"/>
  <c r="F4108" i="3"/>
  <c r="F682" i="3"/>
  <c r="F2171" i="3"/>
  <c r="F8383" i="3"/>
  <c r="F4209" i="3"/>
  <c r="F21638" i="3"/>
  <c r="F3767" i="3"/>
  <c r="F2674" i="3"/>
  <c r="F16562" i="3"/>
  <c r="F7126" i="3"/>
  <c r="F21384" i="3"/>
  <c r="F3622" i="3"/>
  <c r="F18586" i="3"/>
  <c r="F20228" i="3"/>
  <c r="F4901" i="3"/>
  <c r="F4264" i="3"/>
  <c r="F13844" i="3"/>
  <c r="F14330" i="3"/>
  <c r="F14393" i="3"/>
  <c r="F20994" i="3"/>
  <c r="F20700" i="3"/>
  <c r="F16288" i="3"/>
  <c r="F17628" i="3"/>
  <c r="F13354" i="3"/>
  <c r="F10289" i="3"/>
  <c r="F3170" i="3"/>
  <c r="F20635" i="3"/>
  <c r="F7453" i="3"/>
  <c r="F15730" i="3"/>
  <c r="F18433" i="3"/>
  <c r="F82" i="3"/>
  <c r="F20395" i="3"/>
  <c r="F15796" i="3"/>
  <c r="F12764" i="3"/>
  <c r="F43" i="3"/>
  <c r="F2817" i="3"/>
  <c r="F12935" i="3"/>
  <c r="F17564" i="3"/>
  <c r="F15943" i="3"/>
  <c r="F2843" i="3"/>
  <c r="F15365" i="3"/>
  <c r="F19231" i="3"/>
  <c r="F8788" i="3"/>
  <c r="F8804" i="3"/>
  <c r="F14873" i="3"/>
  <c r="F6105" i="3"/>
  <c r="F3551" i="3"/>
  <c r="F18800" i="3"/>
  <c r="F16637" i="3"/>
  <c r="F10408" i="3"/>
  <c r="F7107" i="3"/>
  <c r="F10834" i="3"/>
  <c r="F5077" i="3"/>
  <c r="F15314" i="3"/>
  <c r="F15125" i="3"/>
  <c r="F19227" i="3"/>
  <c r="F8221" i="3"/>
  <c r="F18624" i="3"/>
  <c r="F8268" i="3"/>
  <c r="F1168" i="3"/>
  <c r="F8585" i="3"/>
  <c r="F6399" i="3"/>
  <c r="F13881" i="3"/>
  <c r="F2616" i="3"/>
  <c r="F19066" i="3"/>
  <c r="F26" i="3"/>
  <c r="F15124" i="3"/>
  <c r="F14722" i="3"/>
  <c r="F4173" i="3"/>
  <c r="F16921" i="3"/>
  <c r="F12466" i="3"/>
  <c r="F3310" i="3"/>
  <c r="F12343" i="3"/>
  <c r="F13217" i="3"/>
  <c r="F66" i="3"/>
  <c r="F13976" i="3"/>
  <c r="F14510" i="3"/>
  <c r="F499" i="3"/>
  <c r="F5971" i="3"/>
  <c r="F713" i="3"/>
  <c r="F13491" i="3"/>
  <c r="F17578" i="3"/>
  <c r="F13695" i="3"/>
  <c r="F20686" i="3"/>
  <c r="F1522" i="3"/>
  <c r="F7031" i="3"/>
  <c r="F2589" i="3"/>
  <c r="F12291" i="3"/>
  <c r="F4844" i="3"/>
  <c r="F16568" i="3"/>
  <c r="F13360" i="3"/>
  <c r="F6035" i="3"/>
  <c r="F9402" i="3"/>
  <c r="F6856" i="3"/>
  <c r="F18396" i="3"/>
  <c r="F9453" i="3"/>
  <c r="F20019" i="3"/>
  <c r="F18086" i="3"/>
  <c r="F4105" i="3"/>
  <c r="F12595" i="3"/>
  <c r="F2289" i="3"/>
  <c r="F8929" i="3"/>
  <c r="F18082" i="3"/>
  <c r="F9904" i="3"/>
  <c r="F15470" i="3"/>
  <c r="F14181" i="3"/>
  <c r="F18837" i="3"/>
  <c r="F13777" i="3"/>
  <c r="F7595" i="3"/>
  <c r="F9918" i="3"/>
  <c r="F16009" i="3"/>
  <c r="F19537" i="3"/>
  <c r="F4465" i="3"/>
  <c r="F17407" i="3"/>
  <c r="F3783" i="3"/>
  <c r="F2691" i="3"/>
  <c r="F9801" i="3"/>
  <c r="F2277" i="3"/>
  <c r="F16813" i="3"/>
  <c r="F21529" i="3"/>
  <c r="F2569" i="3"/>
  <c r="F6508" i="3"/>
  <c r="F17570" i="3"/>
  <c r="F5612" i="3"/>
  <c r="F15181" i="3"/>
  <c r="F3388" i="3"/>
  <c r="F8296" i="3"/>
  <c r="F2590" i="3"/>
  <c r="F12791" i="3"/>
  <c r="F5751" i="3"/>
  <c r="F1012" i="3"/>
  <c r="F4355" i="3"/>
  <c r="F8483" i="3"/>
  <c r="F7898" i="3"/>
  <c r="F2642" i="3"/>
  <c r="F13781" i="3"/>
  <c r="F15950" i="3"/>
  <c r="F10352" i="3"/>
  <c r="F9064" i="3"/>
  <c r="F5669" i="3"/>
  <c r="F1420" i="3"/>
  <c r="F19228" i="3"/>
  <c r="F14586" i="3"/>
  <c r="F12681" i="3"/>
  <c r="F19605" i="3"/>
  <c r="F11010" i="3"/>
  <c r="F3723" i="3"/>
  <c r="F13802" i="3"/>
  <c r="F13492" i="3"/>
  <c r="F16457" i="3"/>
  <c r="F17298" i="3"/>
  <c r="F13999" i="3"/>
  <c r="F19201" i="3"/>
  <c r="F19085" i="3"/>
  <c r="F552" i="3"/>
  <c r="F15172" i="3"/>
  <c r="F8013" i="3"/>
  <c r="F4087" i="3"/>
  <c r="F2039" i="3"/>
  <c r="F9276" i="3"/>
  <c r="F423" i="3"/>
  <c r="F1348" i="3"/>
  <c r="F14896" i="3"/>
  <c r="F11347" i="3"/>
  <c r="F7743" i="3"/>
  <c r="F21150" i="3"/>
  <c r="F21016" i="3"/>
  <c r="F1370" i="3"/>
  <c r="F12973" i="3"/>
  <c r="F13621" i="3"/>
  <c r="F11625" i="3"/>
  <c r="F4099" i="3"/>
  <c r="F13481" i="3"/>
  <c r="F14768" i="3"/>
  <c r="F14295" i="3"/>
  <c r="F17013" i="3"/>
  <c r="F6048" i="3"/>
  <c r="F10579" i="3"/>
  <c r="F10304" i="3"/>
  <c r="F739" i="3"/>
  <c r="F14502" i="3"/>
  <c r="F13870" i="3"/>
  <c r="F14044" i="3"/>
  <c r="F8985" i="3"/>
  <c r="F13608" i="3"/>
  <c r="F334" i="3"/>
  <c r="F1650" i="3"/>
  <c r="F11987" i="3"/>
  <c r="F17528" i="3"/>
  <c r="F2896" i="3"/>
  <c r="F6453" i="3"/>
  <c r="F547" i="3"/>
  <c r="F7376" i="3"/>
  <c r="F2079" i="3"/>
  <c r="F16549" i="3"/>
  <c r="F6777" i="3"/>
  <c r="F9443" i="3"/>
  <c r="F6016" i="3"/>
  <c r="F17569" i="3"/>
  <c r="F14766" i="3"/>
  <c r="F5805" i="3"/>
  <c r="F5852" i="3"/>
  <c r="F13749" i="3"/>
  <c r="F18763" i="3"/>
  <c r="F13004" i="3"/>
  <c r="F17020" i="3"/>
  <c r="F15506" i="3"/>
  <c r="F21406" i="3"/>
  <c r="F3953" i="3"/>
  <c r="F19551" i="3"/>
  <c r="F8324" i="3"/>
  <c r="F11475" i="3"/>
  <c r="F725" i="3"/>
  <c r="F1381" i="3"/>
  <c r="F10157" i="3"/>
  <c r="F7140" i="3"/>
  <c r="F20654" i="3"/>
  <c r="F19246" i="3"/>
  <c r="F11008" i="3"/>
  <c r="F4833" i="3"/>
  <c r="F20309" i="3"/>
  <c r="F16202" i="3"/>
  <c r="F10004" i="3"/>
  <c r="F17992" i="3"/>
  <c r="F5913" i="3"/>
  <c r="F10692" i="3"/>
  <c r="F8319" i="3"/>
  <c r="F16462" i="3"/>
  <c r="F18489" i="3"/>
  <c r="F10137" i="3"/>
  <c r="F3133" i="3"/>
  <c r="F4273" i="3"/>
  <c r="F21483" i="3"/>
  <c r="F20432" i="3"/>
  <c r="F14351" i="3"/>
  <c r="F17968" i="3"/>
  <c r="F9682" i="3"/>
  <c r="F8866" i="3"/>
  <c r="F10214" i="3"/>
  <c r="F18282" i="3"/>
  <c r="F3687" i="3"/>
  <c r="F6024" i="3"/>
  <c r="F16535" i="3"/>
  <c r="F14803" i="3"/>
  <c r="F6214" i="3"/>
  <c r="F9253" i="3"/>
  <c r="F10990" i="3"/>
  <c r="F10140" i="3"/>
  <c r="F5282" i="3"/>
  <c r="F20310" i="3"/>
  <c r="F18785" i="3"/>
  <c r="F2534" i="3"/>
  <c r="F18079" i="3"/>
  <c r="F18379" i="3"/>
  <c r="F16875" i="3"/>
  <c r="F5879" i="3"/>
  <c r="F17827" i="3"/>
  <c r="F14554" i="3"/>
  <c r="F15837" i="3"/>
  <c r="F17496" i="3"/>
  <c r="F12214" i="3"/>
  <c r="F4488" i="3"/>
  <c r="F7615" i="3"/>
  <c r="F5679" i="3"/>
  <c r="F13094" i="3"/>
  <c r="F8170" i="3"/>
  <c r="F5283" i="3"/>
  <c r="F1016" i="3"/>
  <c r="F18129" i="3"/>
  <c r="F20908" i="3"/>
  <c r="F509" i="3"/>
  <c r="F9827" i="3"/>
  <c r="F14387" i="3"/>
  <c r="F18421" i="3"/>
  <c r="F19864" i="3"/>
  <c r="F5903" i="3"/>
  <c r="F1278" i="3"/>
  <c r="F210" i="3"/>
  <c r="F1977" i="3"/>
  <c r="F15055" i="3"/>
  <c r="F15377" i="3"/>
  <c r="F11054" i="3"/>
  <c r="F18391" i="3"/>
  <c r="F3218" i="3"/>
  <c r="F5143" i="3"/>
  <c r="F11801" i="3"/>
  <c r="F607" i="3"/>
  <c r="F14051" i="3"/>
  <c r="F17324" i="3"/>
  <c r="F8821" i="3"/>
  <c r="F9623" i="3"/>
  <c r="F8275" i="3"/>
  <c r="F18198" i="3"/>
  <c r="F10313" i="3"/>
  <c r="F6581" i="3"/>
  <c r="F11840" i="3"/>
  <c r="F10798" i="3"/>
  <c r="F18634" i="3"/>
  <c r="F17547" i="3"/>
  <c r="F438" i="3"/>
  <c r="F19572" i="3"/>
  <c r="F10370" i="3"/>
  <c r="F18973" i="3"/>
  <c r="F18777" i="3"/>
  <c r="F21006" i="3"/>
  <c r="F3092" i="3"/>
  <c r="F18630" i="3"/>
  <c r="F11808" i="3"/>
  <c r="F14493" i="3"/>
  <c r="F7033" i="3"/>
  <c r="F8126" i="3"/>
  <c r="F14913" i="3"/>
  <c r="F14346" i="3"/>
  <c r="F4196" i="3"/>
  <c r="F1237" i="3"/>
  <c r="F14210" i="3"/>
  <c r="F11802" i="3"/>
  <c r="F12164" i="3"/>
  <c r="F19401" i="3"/>
  <c r="F1966" i="3"/>
  <c r="F9075" i="3"/>
  <c r="F19041" i="3"/>
  <c r="F1414" i="3"/>
  <c r="F1122" i="3"/>
  <c r="F7405" i="3"/>
  <c r="F2397" i="3"/>
  <c r="F11767" i="3"/>
  <c r="F2392" i="3"/>
  <c r="F11728" i="3"/>
  <c r="F10721" i="3"/>
  <c r="F18049" i="3"/>
  <c r="F3907" i="3"/>
  <c r="F1739" i="3"/>
  <c r="F21057" i="3"/>
  <c r="F17696" i="3"/>
  <c r="F15561" i="3"/>
  <c r="F14227" i="3"/>
  <c r="F12136" i="3"/>
  <c r="F19398" i="3"/>
  <c r="F20296" i="3"/>
  <c r="F2486" i="3"/>
  <c r="F17120" i="3"/>
  <c r="F11312" i="3"/>
  <c r="F3583" i="3"/>
  <c r="F16040" i="3"/>
  <c r="F15256" i="3"/>
  <c r="F716" i="3"/>
  <c r="F14940" i="3"/>
  <c r="F12154" i="3"/>
  <c r="F12310" i="3"/>
  <c r="F14402" i="3"/>
  <c r="F20123" i="3"/>
  <c r="F14122" i="3"/>
  <c r="F16970" i="3"/>
  <c r="F19865" i="3"/>
  <c r="F17526" i="3"/>
  <c r="F15064" i="3"/>
  <c r="F12396" i="3"/>
  <c r="F72" i="3"/>
  <c r="F2108" i="3"/>
  <c r="F8465" i="3"/>
  <c r="F17417" i="3"/>
  <c r="F5396" i="3"/>
  <c r="F4123" i="3"/>
  <c r="F18208" i="3"/>
  <c r="F14437" i="3"/>
  <c r="F695" i="3"/>
  <c r="F7553" i="3"/>
  <c r="F6755" i="3"/>
  <c r="F13089" i="3"/>
  <c r="F17684" i="3"/>
  <c r="F8690" i="3"/>
  <c r="F6576" i="3"/>
  <c r="F12907" i="3"/>
  <c r="F15751" i="3"/>
  <c r="F5333" i="3"/>
  <c r="F18394" i="3"/>
  <c r="F19881" i="3"/>
  <c r="F18217" i="3"/>
  <c r="F12697" i="3"/>
  <c r="F19602" i="3"/>
  <c r="F21444" i="3"/>
  <c r="F4476" i="3"/>
  <c r="F10011" i="3"/>
  <c r="F13198" i="3"/>
  <c r="F13032" i="3"/>
  <c r="F6754" i="3"/>
  <c r="F2952" i="3"/>
  <c r="F19386" i="3"/>
  <c r="F10631" i="3"/>
  <c r="F1535" i="3"/>
  <c r="F9022" i="3"/>
  <c r="F19525" i="3"/>
  <c r="F16133" i="3"/>
  <c r="F21131" i="3"/>
  <c r="F6759" i="3"/>
  <c r="F9945" i="3"/>
  <c r="F9178" i="3"/>
  <c r="F14944" i="3"/>
  <c r="F8898" i="3"/>
  <c r="F20352" i="3"/>
  <c r="F19484" i="3"/>
  <c r="F12989" i="3"/>
  <c r="F10171" i="3"/>
  <c r="F13734" i="3"/>
  <c r="F17870" i="3"/>
  <c r="F9403" i="3"/>
  <c r="F18320" i="3"/>
  <c r="F8371" i="3"/>
  <c r="F2736" i="3"/>
  <c r="F4668" i="3"/>
  <c r="F17276" i="3"/>
  <c r="F16487" i="3"/>
  <c r="F951" i="3"/>
  <c r="F16386" i="3"/>
  <c r="F21464" i="3"/>
  <c r="F8478" i="3"/>
  <c r="F122" i="3"/>
  <c r="F4584" i="3"/>
  <c r="F16477" i="3"/>
  <c r="F14435" i="3"/>
  <c r="F11727" i="3"/>
  <c r="F6253" i="3"/>
  <c r="F791" i="3"/>
  <c r="F6956" i="3"/>
  <c r="F13827" i="3"/>
  <c r="F10983" i="3"/>
  <c r="F5636" i="3"/>
  <c r="F16514" i="3"/>
  <c r="F4233" i="3"/>
  <c r="F1699" i="3"/>
  <c r="F3036" i="3"/>
  <c r="F18819" i="3"/>
  <c r="F17862" i="3"/>
  <c r="F11" i="3"/>
  <c r="F638" i="3"/>
  <c r="F12583" i="3"/>
  <c r="F6379" i="3"/>
  <c r="F2690" i="3"/>
  <c r="F3339" i="3"/>
  <c r="F18214" i="3"/>
  <c r="F382" i="3"/>
  <c r="F12820" i="3"/>
  <c r="F21200" i="3"/>
  <c r="F12542" i="3"/>
  <c r="F1450" i="3"/>
  <c r="F16306" i="3"/>
  <c r="F6466" i="3"/>
  <c r="F6382" i="3"/>
  <c r="F10850" i="3"/>
  <c r="F20028" i="3"/>
  <c r="F2538" i="3"/>
  <c r="F12203" i="3"/>
  <c r="F19003" i="3"/>
  <c r="F12529" i="3"/>
  <c r="F6683" i="3"/>
  <c r="F5503" i="3"/>
  <c r="F1685" i="3"/>
  <c r="F20619" i="3"/>
  <c r="F2439" i="3"/>
  <c r="F13069" i="3"/>
  <c r="F1242" i="3"/>
  <c r="F3915" i="3"/>
  <c r="F15273" i="3"/>
  <c r="F7685" i="3"/>
  <c r="F5948" i="3"/>
  <c r="F470" i="3"/>
  <c r="F5853" i="3"/>
  <c r="F13302" i="3"/>
  <c r="F11709" i="3"/>
  <c r="F15402" i="3"/>
  <c r="F4142" i="3"/>
  <c r="F18745" i="3"/>
  <c r="F5211" i="3"/>
  <c r="F13388" i="3"/>
  <c r="F11278" i="3"/>
  <c r="F361" i="3"/>
  <c r="F14708" i="3"/>
  <c r="F4705" i="3"/>
  <c r="F1121" i="3"/>
  <c r="F8544" i="3"/>
  <c r="F9780" i="3"/>
  <c r="F8440" i="3"/>
  <c r="F18947" i="3"/>
  <c r="F6778" i="3"/>
  <c r="F74" i="3"/>
  <c r="F13088" i="3"/>
  <c r="F20298" i="3"/>
  <c r="F14069" i="3"/>
  <c r="F18757" i="3"/>
  <c r="F12085" i="3"/>
  <c r="F2858" i="3"/>
  <c r="F1147" i="3"/>
  <c r="F19404" i="3"/>
  <c r="F21303" i="3"/>
  <c r="F6826" i="3"/>
  <c r="F17011" i="3"/>
  <c r="F21300" i="3"/>
  <c r="F7500" i="3"/>
  <c r="F11341" i="3"/>
  <c r="F736" i="3"/>
  <c r="F1449" i="3"/>
  <c r="F18120" i="3"/>
  <c r="F16790" i="3"/>
  <c r="F7699" i="3"/>
  <c r="F1542" i="3"/>
  <c r="F14468" i="3"/>
  <c r="F21371" i="3"/>
  <c r="F6374" i="3"/>
  <c r="F17354" i="3"/>
  <c r="F7424" i="3"/>
  <c r="F16542" i="3"/>
  <c r="F17207" i="3"/>
  <c r="F4270" i="3"/>
  <c r="F16910" i="3"/>
  <c r="F13243" i="3"/>
  <c r="F14486" i="3"/>
  <c r="F10571" i="3"/>
  <c r="F10240" i="3"/>
  <c r="F8179" i="3"/>
  <c r="F1531" i="3"/>
  <c r="F7578" i="3"/>
  <c r="F18304" i="3"/>
  <c r="F3332" i="3"/>
  <c r="F3598" i="3"/>
  <c r="F18023" i="3"/>
  <c r="F11888" i="3"/>
  <c r="F16390" i="3"/>
  <c r="F11080" i="3"/>
  <c r="F14689" i="3"/>
  <c r="F21507" i="3"/>
  <c r="F10386" i="3"/>
  <c r="F17706" i="3"/>
  <c r="F17786" i="3"/>
  <c r="F6123" i="3"/>
  <c r="F9663" i="3"/>
  <c r="F11458" i="3"/>
  <c r="F12930" i="3"/>
  <c r="F149" i="3"/>
  <c r="F15615" i="3"/>
  <c r="F18874" i="3"/>
  <c r="F13788" i="3"/>
  <c r="F1219" i="3"/>
  <c r="F9653" i="3"/>
  <c r="F12424" i="3"/>
  <c r="F10330" i="3"/>
  <c r="F5269" i="3"/>
  <c r="F5439" i="3"/>
  <c r="F6029" i="3"/>
  <c r="F146" i="3"/>
  <c r="F21411" i="3"/>
  <c r="F16358" i="3"/>
  <c r="F4585" i="3"/>
  <c r="F20029" i="3"/>
  <c r="F18667" i="3"/>
  <c r="F17519" i="3"/>
  <c r="F17708" i="3"/>
  <c r="F5573" i="3"/>
  <c r="F19218" i="3"/>
  <c r="F850" i="3"/>
  <c r="F16659" i="3"/>
  <c r="F10035" i="3"/>
  <c r="F11390" i="3"/>
  <c r="F12854" i="3"/>
  <c r="F8090" i="3"/>
  <c r="F15050" i="3"/>
  <c r="F5309" i="3"/>
  <c r="F15173" i="3"/>
  <c r="F9704" i="3"/>
  <c r="F952" i="3"/>
  <c r="F15603" i="3"/>
  <c r="F21142" i="3"/>
  <c r="F11831" i="3"/>
  <c r="F4590" i="3"/>
  <c r="F19276" i="3"/>
  <c r="F14132" i="3"/>
  <c r="F10516" i="3"/>
  <c r="F4965" i="3"/>
  <c r="F9193" i="3"/>
  <c r="F13214" i="3"/>
  <c r="F3061" i="3"/>
  <c r="F16948" i="3"/>
  <c r="F6597" i="3"/>
  <c r="F19663" i="3"/>
  <c r="F9335" i="3"/>
  <c r="F46" i="3"/>
  <c r="F5781" i="3"/>
  <c r="F12554" i="3"/>
  <c r="F20239" i="3"/>
  <c r="F18932" i="3"/>
  <c r="F17325" i="3"/>
  <c r="F7461" i="3"/>
  <c r="F8325" i="3"/>
  <c r="F5960" i="3"/>
  <c r="F19758" i="3"/>
  <c r="F16713" i="3"/>
  <c r="F19022" i="3"/>
  <c r="F16122" i="3"/>
  <c r="F8795" i="3"/>
  <c r="F13129" i="3"/>
  <c r="F13356" i="3"/>
  <c r="F7948" i="3"/>
  <c r="F3409" i="3"/>
  <c r="F17722" i="3"/>
  <c r="F14487" i="3"/>
  <c r="F20458" i="3"/>
  <c r="F11643" i="3"/>
  <c r="F7970" i="3"/>
  <c r="F21261" i="3"/>
  <c r="F4393" i="3"/>
  <c r="F7079" i="3"/>
  <c r="F495" i="3"/>
  <c r="F2104" i="3"/>
  <c r="F7284" i="3"/>
  <c r="F7998" i="3"/>
  <c r="F8925" i="3"/>
  <c r="F6184" i="3"/>
  <c r="F13531" i="3"/>
  <c r="F14966" i="3"/>
  <c r="F1950" i="3"/>
  <c r="F13573" i="3"/>
  <c r="F1145" i="3"/>
  <c r="F10878" i="3"/>
  <c r="F10576" i="3"/>
  <c r="F21240" i="3"/>
  <c r="F5514" i="3"/>
  <c r="F10041" i="3"/>
  <c r="F2166" i="3"/>
  <c r="F17694" i="3"/>
  <c r="F1185" i="3"/>
  <c r="F5823" i="3"/>
  <c r="F3740" i="3"/>
  <c r="F13887" i="3"/>
  <c r="F13596" i="3"/>
  <c r="F7257" i="3"/>
  <c r="F11066" i="3"/>
  <c r="F4796" i="3"/>
  <c r="F16351" i="3"/>
  <c r="F20836" i="3"/>
  <c r="F14120" i="3"/>
  <c r="F7227" i="3"/>
  <c r="F8953" i="3"/>
  <c r="F11775" i="3"/>
  <c r="F11908" i="3"/>
  <c r="F20016" i="3"/>
  <c r="F3640" i="3"/>
  <c r="F17049" i="3"/>
  <c r="F12936" i="3"/>
  <c r="F3807" i="3"/>
  <c r="F15191" i="3"/>
  <c r="F1467" i="3"/>
  <c r="F15531" i="3"/>
  <c r="F3865" i="3"/>
  <c r="F15415" i="3"/>
  <c r="F7182" i="3"/>
  <c r="F10280" i="3"/>
  <c r="F19591" i="3"/>
  <c r="F15855" i="3"/>
  <c r="F5097" i="3"/>
  <c r="F9327" i="3"/>
  <c r="F8101" i="3"/>
  <c r="F8176" i="3"/>
  <c r="F7203" i="3"/>
  <c r="F15240" i="3"/>
  <c r="F6215" i="3"/>
  <c r="F14614" i="3"/>
  <c r="F1863" i="3"/>
  <c r="F13894" i="3"/>
  <c r="F3139" i="3"/>
  <c r="F21414" i="3"/>
  <c r="F9838" i="3"/>
  <c r="F14137" i="3"/>
  <c r="F14935" i="3"/>
  <c r="F19210" i="3"/>
  <c r="F16925" i="3"/>
  <c r="F7439" i="3"/>
  <c r="F17642" i="3"/>
  <c r="F2325" i="3"/>
  <c r="F5417" i="3"/>
  <c r="F18978" i="3"/>
  <c r="F13101" i="3"/>
  <c r="F16934" i="3"/>
  <c r="F9029" i="3"/>
  <c r="F18931" i="3"/>
  <c r="F760" i="3"/>
  <c r="F19544" i="3"/>
  <c r="F16877" i="3"/>
  <c r="F6985" i="3"/>
  <c r="F2581" i="3"/>
  <c r="F7920" i="3"/>
  <c r="F4322" i="3"/>
  <c r="F956" i="3"/>
  <c r="F7077" i="3"/>
  <c r="F7552" i="3"/>
  <c r="F9467" i="3"/>
  <c r="F19976" i="3"/>
  <c r="F2073" i="3"/>
  <c r="F6678" i="3"/>
  <c r="F1928" i="3"/>
  <c r="F11500" i="3"/>
  <c r="F9001" i="3"/>
  <c r="F20757" i="3"/>
  <c r="F16482" i="3"/>
  <c r="F18149" i="3"/>
  <c r="F14124" i="3"/>
  <c r="F10998" i="3"/>
  <c r="F2922" i="3"/>
  <c r="F16967" i="3"/>
  <c r="F16727" i="3"/>
  <c r="F10596" i="3"/>
  <c r="F9817" i="3"/>
  <c r="F7469" i="3"/>
  <c r="F1640" i="3"/>
  <c r="F11420" i="3"/>
  <c r="F13506" i="3"/>
  <c r="F8308" i="3"/>
  <c r="F229" i="3"/>
  <c r="F13460" i="3"/>
  <c r="F14964" i="3"/>
  <c r="F17651" i="3"/>
  <c r="F3709" i="3"/>
  <c r="F20060" i="3"/>
  <c r="F9102" i="3"/>
  <c r="F4052" i="3"/>
  <c r="F10755" i="3"/>
  <c r="F11185" i="3"/>
  <c r="F14886" i="3"/>
  <c r="F15269" i="3"/>
  <c r="F3708" i="3"/>
  <c r="F9051" i="3"/>
  <c r="F9504" i="3"/>
  <c r="F4582" i="3"/>
  <c r="F6787" i="3"/>
  <c r="F16259" i="3"/>
  <c r="F21037" i="3"/>
  <c r="F17285" i="3"/>
  <c r="F16712" i="3"/>
  <c r="F4576" i="3"/>
  <c r="F11028" i="3"/>
  <c r="F18158" i="3"/>
  <c r="F16812" i="3"/>
  <c r="F10161" i="3"/>
  <c r="F14245" i="3"/>
  <c r="F18681" i="3"/>
  <c r="F5393" i="3"/>
  <c r="F6475" i="3"/>
  <c r="F6315" i="3"/>
  <c r="F10893" i="3"/>
  <c r="F248" i="3"/>
  <c r="F7220" i="3"/>
  <c r="F12329" i="3"/>
  <c r="F6150" i="3"/>
  <c r="F17812" i="3"/>
  <c r="F7166" i="3"/>
  <c r="F14021" i="3"/>
  <c r="F12279" i="3"/>
  <c r="F5149" i="3"/>
  <c r="F19343" i="3"/>
  <c r="F13103" i="3"/>
  <c r="F16937" i="3"/>
  <c r="F7165" i="3"/>
  <c r="F6447" i="3"/>
  <c r="F19413" i="3"/>
  <c r="F16863" i="3"/>
  <c r="F3231" i="3"/>
  <c r="F226" i="3"/>
  <c r="F13057" i="3"/>
  <c r="F4534" i="3"/>
  <c r="F1133" i="3"/>
  <c r="F3456" i="3"/>
  <c r="F15165" i="3"/>
  <c r="F15502" i="3"/>
  <c r="F10685" i="3"/>
  <c r="F15217" i="3"/>
  <c r="F4379" i="3"/>
  <c r="F3317" i="3"/>
  <c r="F8554" i="3"/>
  <c r="F5123" i="3"/>
  <c r="F11208" i="3"/>
  <c r="F12354" i="3"/>
  <c r="F17909" i="3"/>
  <c r="F17657" i="3"/>
  <c r="F18447" i="3"/>
  <c r="F5008" i="3"/>
  <c r="F5771" i="3"/>
  <c r="F4843" i="3"/>
  <c r="F17959" i="3"/>
  <c r="F1404" i="3"/>
  <c r="F15491" i="3"/>
  <c r="F13896" i="3"/>
  <c r="F10809" i="3"/>
  <c r="F12243" i="3"/>
  <c r="F18857" i="3"/>
  <c r="F214" i="3"/>
  <c r="F7105" i="3"/>
  <c r="F9892" i="3"/>
  <c r="F8916" i="3"/>
  <c r="F13642" i="3"/>
  <c r="F11852" i="3"/>
  <c r="F4707" i="3"/>
  <c r="F19641" i="3"/>
  <c r="F5084" i="3"/>
  <c r="F98" i="3"/>
  <c r="F17137" i="3"/>
  <c r="F8282" i="3"/>
  <c r="F19212" i="3"/>
  <c r="F92" i="3"/>
  <c r="F2219" i="3"/>
  <c r="F2902" i="3"/>
  <c r="F13779" i="3"/>
  <c r="F13401" i="3"/>
  <c r="F11876" i="3"/>
  <c r="F10705" i="3"/>
  <c r="F18739" i="3"/>
  <c r="F19392" i="3"/>
  <c r="F11656" i="3"/>
  <c r="F11402" i="3"/>
  <c r="F8533" i="3"/>
  <c r="F16573" i="3"/>
  <c r="F2548" i="3"/>
  <c r="F21329" i="3"/>
  <c r="F11941" i="3"/>
  <c r="F11530" i="3"/>
  <c r="F20497" i="3"/>
  <c r="F13660" i="3"/>
  <c r="F8535" i="3"/>
  <c r="F11778" i="3"/>
  <c r="F8125" i="3"/>
  <c r="F985" i="3"/>
  <c r="F12221" i="3"/>
  <c r="F13469" i="3"/>
  <c r="F2037" i="3"/>
  <c r="F6830" i="3"/>
  <c r="F18759" i="3"/>
  <c r="F8498" i="3"/>
  <c r="F4883" i="3"/>
  <c r="F21022" i="3"/>
  <c r="F3449" i="3"/>
  <c r="F8177" i="3"/>
  <c r="F9056" i="3"/>
  <c r="F18895" i="3"/>
  <c r="F18564" i="3"/>
  <c r="F257" i="3"/>
  <c r="F13223" i="3"/>
  <c r="F17922" i="3"/>
  <c r="F13075" i="3"/>
  <c r="F664" i="3"/>
  <c r="F3197" i="3"/>
  <c r="F3054" i="3"/>
  <c r="F18084" i="3"/>
  <c r="F12982" i="3"/>
  <c r="F4540" i="3"/>
  <c r="F14482" i="3"/>
  <c r="F21305" i="3"/>
  <c r="F2214" i="3"/>
  <c r="F12335" i="3"/>
  <c r="F9300" i="3"/>
  <c r="F5907" i="3"/>
  <c r="F17135" i="3"/>
  <c r="F12861" i="3"/>
  <c r="F12683" i="3"/>
  <c r="F8719" i="3"/>
  <c r="F5626" i="3"/>
  <c r="F15999" i="3"/>
  <c r="F13500" i="3"/>
  <c r="F6032" i="3"/>
  <c r="F10443" i="3"/>
  <c r="F12082" i="3"/>
  <c r="F21511" i="3"/>
  <c r="F8314" i="3"/>
  <c r="F15079" i="3"/>
  <c r="F5391" i="3"/>
  <c r="F8631" i="3"/>
  <c r="F15734" i="3"/>
  <c r="F10908" i="3"/>
  <c r="F16013" i="3"/>
  <c r="F20916" i="3"/>
  <c r="F2958" i="3"/>
  <c r="F10742" i="3"/>
  <c r="F12580" i="3"/>
  <c r="F15483" i="3"/>
  <c r="F20475" i="3"/>
  <c r="F11382" i="3"/>
  <c r="F4300" i="3"/>
  <c r="F18594" i="3"/>
  <c r="F13667" i="3"/>
  <c r="F15374" i="3"/>
  <c r="F5690" i="3"/>
  <c r="F20" i="3"/>
  <c r="F16883" i="3"/>
  <c r="F12986" i="3"/>
  <c r="F8834" i="3"/>
  <c r="F8497" i="3"/>
  <c r="F18014" i="3"/>
  <c r="F4612" i="3"/>
  <c r="F10459" i="3"/>
  <c r="F292" i="3"/>
  <c r="F484" i="3"/>
  <c r="F20393" i="3"/>
  <c r="F14646" i="3"/>
  <c r="F6345" i="3"/>
  <c r="F15060" i="3"/>
  <c r="F17885" i="3"/>
  <c r="F2077" i="3"/>
  <c r="F20316" i="3"/>
  <c r="F19402" i="3"/>
  <c r="F12490" i="3"/>
  <c r="F6860" i="3"/>
  <c r="F6718" i="3"/>
  <c r="F1434" i="3"/>
  <c r="F384" i="3"/>
  <c r="F9548" i="3"/>
  <c r="F3065" i="3"/>
  <c r="F111" i="3"/>
  <c r="F18912" i="3"/>
  <c r="F7228" i="3"/>
  <c r="F11062" i="3"/>
  <c r="F15435" i="3"/>
  <c r="F16582" i="3"/>
  <c r="F6521" i="3"/>
  <c r="F5534" i="3"/>
  <c r="F21084" i="3"/>
  <c r="F3508" i="3"/>
  <c r="F11732" i="3"/>
  <c r="F21023" i="3"/>
  <c r="F8915" i="3"/>
  <c r="F10197" i="3"/>
  <c r="F15407" i="3"/>
  <c r="F3901" i="3"/>
  <c r="F1176" i="3"/>
  <c r="F11995" i="3"/>
  <c r="F14256" i="3"/>
  <c r="F1897" i="3"/>
  <c r="F12521" i="3"/>
  <c r="F4639" i="3"/>
  <c r="F17934" i="3"/>
  <c r="F1437" i="3"/>
  <c r="F785" i="3"/>
  <c r="F1563" i="3"/>
  <c r="F20803" i="3"/>
  <c r="F8863" i="3"/>
  <c r="F18984" i="3"/>
  <c r="F4744" i="3"/>
  <c r="F16488" i="3"/>
  <c r="F1840" i="3"/>
  <c r="F13679" i="3"/>
  <c r="F12200" i="3"/>
  <c r="F20357" i="3"/>
  <c r="F1835" i="3"/>
  <c r="F21449" i="3"/>
  <c r="F14772" i="3"/>
  <c r="F6662" i="3"/>
  <c r="F10495" i="3"/>
  <c r="F17984" i="3"/>
  <c r="F18835" i="3"/>
  <c r="F9404" i="3"/>
  <c r="F871" i="3"/>
  <c r="F5869" i="3"/>
  <c r="F20710" i="3"/>
  <c r="F15359" i="3"/>
  <c r="F20218" i="3"/>
  <c r="F13588" i="3"/>
  <c r="F11659" i="3"/>
  <c r="F4086" i="3"/>
  <c r="F2326" i="3"/>
  <c r="F17848" i="3"/>
  <c r="F15836" i="3"/>
  <c r="F14825" i="3"/>
  <c r="F12614" i="3"/>
  <c r="F5346" i="3"/>
  <c r="F19563" i="3"/>
  <c r="F14495" i="3"/>
  <c r="F21637" i="3"/>
  <c r="F14673" i="3"/>
  <c r="F7646" i="3"/>
  <c r="F8343" i="3"/>
  <c r="F19309" i="3"/>
  <c r="F7072" i="3"/>
  <c r="F2601" i="3"/>
  <c r="F7141" i="3"/>
  <c r="F17814" i="3"/>
  <c r="F562" i="3"/>
  <c r="F3525" i="3"/>
  <c r="F20126" i="3"/>
  <c r="F12309" i="3"/>
  <c r="F19381" i="3"/>
  <c r="F17059" i="3"/>
  <c r="F911" i="3"/>
  <c r="F11378" i="3"/>
  <c r="F13435" i="3"/>
  <c r="F2380" i="3"/>
  <c r="F4035" i="3"/>
  <c r="F4647" i="3"/>
  <c r="F16737" i="3"/>
  <c r="F13207" i="3"/>
  <c r="F10537" i="3"/>
  <c r="F12822" i="3"/>
  <c r="F3530" i="3"/>
  <c r="F6244" i="3"/>
  <c r="F10657" i="3"/>
  <c r="F15484" i="3"/>
  <c r="F10163" i="3"/>
  <c r="F1648" i="3"/>
  <c r="F16261" i="3"/>
  <c r="F15689" i="3"/>
  <c r="F16131" i="3"/>
  <c r="F13409" i="3"/>
  <c r="F17768" i="3"/>
  <c r="F8160" i="3"/>
  <c r="F740" i="3"/>
  <c r="F8267" i="3"/>
  <c r="F19198" i="3"/>
  <c r="F12858" i="3"/>
  <c r="F17571" i="3"/>
  <c r="F19500" i="3"/>
  <c r="F16548" i="3"/>
  <c r="F5797" i="3"/>
  <c r="F17580" i="3"/>
  <c r="F12527" i="3"/>
  <c r="F19044" i="3"/>
  <c r="F13123" i="3"/>
  <c r="F4542" i="3"/>
  <c r="F3787" i="3"/>
  <c r="F1782" i="3"/>
  <c r="F2390" i="3"/>
  <c r="F16676" i="3"/>
  <c r="F3193" i="3"/>
  <c r="F21211" i="3"/>
  <c r="F11880" i="3"/>
  <c r="F4177" i="3"/>
  <c r="F14575" i="3"/>
  <c r="F13190" i="3"/>
  <c r="F13008" i="3"/>
  <c r="F796" i="3"/>
  <c r="F5003" i="3"/>
  <c r="F20950" i="3"/>
  <c r="F6472" i="3"/>
  <c r="F9560" i="3"/>
  <c r="F8741" i="3"/>
  <c r="F9859" i="3"/>
  <c r="F19437" i="3"/>
  <c r="F16918" i="3"/>
  <c r="F19374" i="3"/>
  <c r="F13959" i="3"/>
  <c r="F4312" i="3"/>
  <c r="F4675" i="3"/>
  <c r="F14440" i="3"/>
  <c r="F12685" i="3"/>
  <c r="F19054" i="3"/>
  <c r="F15001" i="3"/>
  <c r="F21618" i="3"/>
  <c r="F12946" i="3"/>
  <c r="F11241" i="3"/>
  <c r="F7610" i="3"/>
  <c r="F7406" i="3"/>
  <c r="F12201" i="3"/>
  <c r="F3755" i="3"/>
  <c r="F13823" i="3"/>
  <c r="F2178" i="3"/>
  <c r="F16443" i="3"/>
  <c r="F14937" i="3"/>
  <c r="F18712" i="3"/>
  <c r="F14488" i="3"/>
  <c r="F19339" i="3"/>
  <c r="F14541" i="3"/>
  <c r="F5027" i="3"/>
  <c r="F17723" i="3"/>
  <c r="F5832" i="3"/>
  <c r="F18933" i="3"/>
  <c r="F10050" i="3"/>
  <c r="F15052" i="3"/>
  <c r="F18517" i="3"/>
  <c r="F4561" i="3"/>
  <c r="F1811" i="3"/>
  <c r="F1216" i="3"/>
  <c r="F16532" i="3"/>
  <c r="F16346" i="3"/>
  <c r="F9036" i="3"/>
  <c r="F15103" i="3"/>
  <c r="F16302" i="3"/>
  <c r="F190" i="3"/>
  <c r="F19399" i="3"/>
  <c r="F14638" i="3"/>
  <c r="F391" i="3"/>
  <c r="F10507" i="3"/>
  <c r="F16132" i="3"/>
  <c r="F2707" i="3"/>
  <c r="F17186" i="3"/>
  <c r="F1080" i="3"/>
  <c r="F14455" i="3"/>
  <c r="F16244" i="3"/>
  <c r="F18795" i="3"/>
  <c r="F11270" i="3"/>
  <c r="F17263" i="3"/>
  <c r="F15220" i="3"/>
  <c r="F20569" i="3"/>
  <c r="F9195" i="3"/>
  <c r="F17063" i="3"/>
  <c r="F79" i="3"/>
  <c r="F16402" i="3"/>
  <c r="F20098" i="3"/>
  <c r="F3553" i="3"/>
  <c r="F3245" i="3"/>
  <c r="F1553" i="3"/>
  <c r="F7672" i="3"/>
  <c r="F4275" i="3"/>
  <c r="F6332" i="3"/>
  <c r="F10889" i="3"/>
  <c r="F1766" i="3"/>
  <c r="F10873" i="3"/>
  <c r="F17668" i="3"/>
  <c r="F5357" i="3"/>
  <c r="F17461" i="3"/>
  <c r="F13882" i="3"/>
  <c r="F10988" i="3"/>
  <c r="F6130" i="3"/>
  <c r="F15320" i="3"/>
  <c r="F4547" i="3"/>
  <c r="F3107" i="3"/>
  <c r="F3503" i="3"/>
  <c r="F1059" i="3"/>
  <c r="F7035" i="3"/>
  <c r="F11926" i="3"/>
  <c r="F17269" i="3"/>
  <c r="F13171" i="3"/>
  <c r="F19521" i="3"/>
  <c r="F19001" i="3"/>
  <c r="F13872" i="3"/>
  <c r="F9145" i="3"/>
  <c r="F18497" i="3"/>
  <c r="F5905" i="3"/>
  <c r="F5916" i="3"/>
  <c r="F12517" i="3"/>
  <c r="F5581" i="3"/>
  <c r="F11190" i="3"/>
  <c r="F769" i="3"/>
  <c r="F9820" i="3"/>
  <c r="F14552" i="3"/>
  <c r="F3557" i="3"/>
  <c r="F21383" i="3"/>
  <c r="F16233" i="3"/>
  <c r="F12938" i="3"/>
  <c r="F2890" i="3"/>
  <c r="F20057" i="3"/>
  <c r="F7034" i="3"/>
  <c r="F13799" i="3"/>
  <c r="F5538" i="3"/>
  <c r="F18324" i="3"/>
  <c r="F9730" i="3"/>
  <c r="F17977" i="3"/>
  <c r="F9693" i="3"/>
  <c r="F4655" i="3"/>
  <c r="F873" i="3"/>
  <c r="F11070" i="3"/>
  <c r="F18139" i="3"/>
  <c r="F6732" i="3"/>
  <c r="F1900" i="3"/>
  <c r="F11073" i="3"/>
  <c r="F2351" i="3"/>
  <c r="F11549" i="3"/>
  <c r="F12166" i="3"/>
  <c r="F3827" i="3"/>
  <c r="F8360" i="3"/>
  <c r="F76" i="3"/>
  <c r="F1919" i="3"/>
  <c r="F18695" i="3"/>
  <c r="F4079" i="3"/>
  <c r="F4147" i="3"/>
  <c r="F20391" i="3"/>
  <c r="F10659" i="3"/>
  <c r="F5035" i="3"/>
  <c r="F3079" i="3"/>
  <c r="F6983" i="3"/>
  <c r="F20544" i="3"/>
  <c r="F4176" i="3"/>
  <c r="F4133" i="3"/>
  <c r="F9017" i="3"/>
  <c r="F1430" i="3"/>
  <c r="F13444" i="3"/>
  <c r="F17594" i="3"/>
  <c r="F6570" i="3"/>
  <c r="F8014" i="3"/>
  <c r="F18048" i="3"/>
  <c r="F11976" i="3"/>
  <c r="F17754" i="3"/>
  <c r="F20154" i="3"/>
  <c r="F14883" i="3"/>
  <c r="F12070" i="3"/>
  <c r="F4033" i="3"/>
  <c r="F155" i="3"/>
  <c r="F555" i="3"/>
  <c r="F5962" i="3"/>
  <c r="F11248" i="3"/>
  <c r="F6327" i="3"/>
  <c r="F7139" i="3"/>
  <c r="F3319" i="3"/>
  <c r="F11238" i="3"/>
  <c r="F8573" i="3"/>
  <c r="F20251" i="3"/>
  <c r="F5430" i="3"/>
  <c r="F13820" i="3"/>
  <c r="F18096" i="3"/>
  <c r="F7504" i="3"/>
  <c r="F4167" i="3"/>
  <c r="F3287" i="3"/>
  <c r="F17946" i="3"/>
  <c r="F1855" i="3"/>
  <c r="F7510" i="3"/>
  <c r="F1558" i="3"/>
  <c r="F6239" i="3"/>
  <c r="F9913" i="3"/>
  <c r="F8864" i="3"/>
  <c r="F5831" i="3"/>
  <c r="F7414" i="3"/>
  <c r="F729" i="3"/>
  <c r="F13945" i="3"/>
  <c r="F5148" i="3"/>
  <c r="F9057" i="3"/>
  <c r="F16512" i="3"/>
  <c r="F307" i="3"/>
  <c r="F10315" i="3"/>
  <c r="F14667" i="3"/>
  <c r="F6224" i="3"/>
  <c r="F19675" i="3"/>
  <c r="F9983" i="3"/>
  <c r="F11146" i="3"/>
  <c r="F21075" i="3"/>
  <c r="F20492" i="3"/>
  <c r="F2949" i="3"/>
  <c r="F11721" i="3"/>
  <c r="F2559" i="3"/>
  <c r="F11157" i="3"/>
  <c r="F15852" i="3"/>
  <c r="F5611" i="3"/>
  <c r="F1827" i="3"/>
  <c r="F6156" i="3"/>
  <c r="F3463" i="3"/>
  <c r="F7410" i="3"/>
  <c r="F1779" i="3"/>
  <c r="F8805" i="3"/>
  <c r="F15854" i="3"/>
  <c r="F13040" i="3"/>
  <c r="F17593" i="3"/>
  <c r="F4902" i="3"/>
  <c r="F2820" i="3"/>
  <c r="F17026" i="3"/>
  <c r="F14326" i="3"/>
  <c r="F10212" i="3"/>
  <c r="F2247" i="3"/>
  <c r="F17811" i="3"/>
  <c r="F483" i="3"/>
  <c r="F20325" i="3"/>
  <c r="F11167" i="3"/>
  <c r="F15149" i="3"/>
  <c r="F9311" i="3"/>
  <c r="F14669" i="3"/>
  <c r="F2235" i="3"/>
  <c r="F324" i="3"/>
  <c r="F3936" i="3"/>
  <c r="F16579" i="3"/>
  <c r="F19849" i="3"/>
  <c r="F8265" i="3"/>
  <c r="F17830" i="3"/>
  <c r="F19615" i="3"/>
  <c r="F2342" i="3"/>
  <c r="F16258" i="3"/>
  <c r="F10229" i="3"/>
  <c r="F20315" i="3"/>
  <c r="F3601" i="3"/>
  <c r="F3455" i="3"/>
  <c r="F1705" i="3"/>
  <c r="F16614" i="3"/>
  <c r="F13568" i="3"/>
  <c r="F6113" i="3"/>
  <c r="F5843" i="3"/>
  <c r="F16617" i="3"/>
  <c r="F10816" i="3"/>
  <c r="F4428" i="3"/>
  <c r="F7369" i="3"/>
  <c r="F20286" i="3"/>
  <c r="F7533" i="3"/>
  <c r="F1114" i="3"/>
  <c r="F11005" i="3"/>
  <c r="F18418" i="3"/>
  <c r="F16725" i="3"/>
  <c r="F11289" i="3"/>
  <c r="F11377" i="3"/>
  <c r="F5774" i="3"/>
  <c r="F3486" i="3"/>
  <c r="F5632" i="3"/>
  <c r="F7768" i="3"/>
  <c r="F4913" i="3"/>
  <c r="F5422" i="3"/>
  <c r="F15715" i="3"/>
  <c r="F10064" i="3"/>
  <c r="F8223" i="3"/>
  <c r="F16874" i="3"/>
  <c r="F14529" i="3"/>
  <c r="F9602" i="3"/>
  <c r="F21048" i="3"/>
  <c r="F6937" i="3"/>
  <c r="F8443" i="3"/>
  <c r="F14833" i="3"/>
  <c r="F13893" i="3"/>
  <c r="F4941" i="3"/>
  <c r="F6606" i="3"/>
  <c r="F6615" i="3"/>
  <c r="F10644" i="3"/>
  <c r="F13391" i="3"/>
  <c r="F11107" i="3"/>
  <c r="F856" i="3"/>
  <c r="F11090" i="3"/>
  <c r="F13990" i="3"/>
  <c r="F16315" i="3"/>
  <c r="F4571" i="3"/>
  <c r="F14432" i="3"/>
  <c r="F10729" i="3"/>
  <c r="F4008" i="3"/>
  <c r="F9596" i="3"/>
  <c r="F17449" i="3"/>
  <c r="F17850" i="3"/>
  <c r="F6936" i="3"/>
  <c r="F12999" i="3"/>
  <c r="F5501" i="3"/>
  <c r="F17202" i="3"/>
  <c r="F9473" i="3"/>
  <c r="F1719" i="3"/>
  <c r="F16145" i="3"/>
  <c r="F16861" i="3"/>
  <c r="F20875" i="3"/>
  <c r="F17017" i="3"/>
  <c r="F14857" i="3"/>
  <c r="F12434" i="3"/>
  <c r="F6283" i="3"/>
  <c r="F7092" i="3"/>
  <c r="F17313" i="3"/>
  <c r="F10351" i="3"/>
  <c r="F20133" i="3"/>
  <c r="F12256" i="3"/>
  <c r="F4149" i="3"/>
  <c r="F15288" i="3"/>
  <c r="F185" i="3"/>
  <c r="F8127" i="3"/>
  <c r="F3634" i="3"/>
  <c r="F12670" i="3"/>
  <c r="F9975" i="3"/>
  <c r="F18409" i="3"/>
  <c r="F13042" i="3"/>
  <c r="F15129" i="3"/>
  <c r="F11145" i="3"/>
  <c r="F14749" i="3"/>
  <c r="F10111" i="3"/>
  <c r="F7045" i="3"/>
  <c r="F3264" i="3"/>
  <c r="F20702" i="3"/>
  <c r="F21635" i="3"/>
  <c r="F13" i="3"/>
  <c r="F15490" i="3"/>
  <c r="F1422" i="3"/>
  <c r="F16847" i="3"/>
  <c r="F3254" i="3"/>
  <c r="F504" i="3"/>
  <c r="F14035" i="3"/>
  <c r="F13429" i="3"/>
  <c r="F16576" i="3"/>
  <c r="F14234" i="3"/>
  <c r="F4881" i="3"/>
  <c r="F6782" i="3"/>
  <c r="F17367" i="3"/>
  <c r="F895" i="3"/>
  <c r="F13041" i="3"/>
  <c r="F14004" i="3"/>
  <c r="F17995" i="3"/>
  <c r="F16305" i="3"/>
  <c r="F9383" i="3"/>
  <c r="F15711" i="3"/>
  <c r="F13203" i="3"/>
  <c r="F14662" i="3"/>
  <c r="F11303" i="3"/>
  <c r="F3935" i="3"/>
  <c r="F5878" i="3"/>
  <c r="F2467" i="3"/>
  <c r="F5028" i="3"/>
  <c r="F14882" i="3"/>
  <c r="F7926" i="3"/>
  <c r="F16140" i="3"/>
  <c r="F208" i="3"/>
  <c r="F2133" i="3"/>
  <c r="F928" i="3"/>
  <c r="F5197" i="3"/>
  <c r="F17654" i="3"/>
  <c r="F5296" i="3"/>
  <c r="F10325" i="3"/>
  <c r="F8942" i="3"/>
  <c r="F4222" i="3"/>
  <c r="F2275" i="3"/>
  <c r="F18009" i="3"/>
  <c r="F439" i="3"/>
  <c r="F9624" i="3"/>
  <c r="F9394" i="3"/>
  <c r="F13073" i="3"/>
  <c r="F14563" i="3"/>
  <c r="F3821" i="3"/>
  <c r="F14225" i="3"/>
  <c r="F5237" i="3"/>
  <c r="F18067" i="3"/>
  <c r="F1571" i="3"/>
  <c r="F9977" i="3"/>
  <c r="F17388" i="3"/>
  <c r="F20229" i="3"/>
  <c r="F20230" i="3"/>
  <c r="F7809" i="3"/>
  <c r="F2364" i="3"/>
  <c r="F20431" i="3"/>
  <c r="F8518" i="3"/>
  <c r="F19892" i="3"/>
  <c r="F16888" i="3"/>
  <c r="F7651" i="3"/>
  <c r="F16749" i="3"/>
  <c r="F11986" i="3"/>
  <c r="F20609" i="3"/>
  <c r="F18709" i="3"/>
  <c r="F18484" i="3"/>
  <c r="F6962" i="3"/>
  <c r="F18687" i="3"/>
  <c r="F9285" i="3"/>
  <c r="F15046" i="3"/>
  <c r="F17161" i="3"/>
  <c r="F14349" i="3"/>
  <c r="F2599" i="3"/>
  <c r="F11927" i="3"/>
  <c r="F13549" i="3"/>
  <c r="F14916" i="3"/>
  <c r="F5407" i="3"/>
  <c r="F5208" i="3"/>
  <c r="F18683" i="3"/>
  <c r="F3753" i="3"/>
  <c r="F10208" i="3"/>
  <c r="F18518" i="3"/>
  <c r="F8376" i="3"/>
  <c r="F6450" i="3"/>
  <c r="F781" i="3"/>
  <c r="F20920" i="3"/>
  <c r="F345" i="3"/>
  <c r="F4014" i="3"/>
  <c r="F11825" i="3"/>
  <c r="F2618" i="3"/>
  <c r="F1707" i="3"/>
  <c r="F12116" i="3"/>
  <c r="F10192" i="3"/>
  <c r="F1832" i="3"/>
  <c r="F14357" i="3"/>
  <c r="F17003" i="3"/>
  <c r="F16941" i="3"/>
  <c r="F1831" i="3"/>
  <c r="F20895" i="3"/>
  <c r="F3903" i="3"/>
  <c r="F8341" i="3"/>
  <c r="F6240" i="3"/>
  <c r="F5245" i="3"/>
  <c r="F13176" i="3"/>
  <c r="F15133" i="3"/>
  <c r="F10643" i="3"/>
  <c r="F8168" i="3"/>
  <c r="F1495" i="3"/>
  <c r="F13832" i="3"/>
  <c r="F3277" i="3"/>
  <c r="F14269" i="3"/>
  <c r="F3889" i="3"/>
  <c r="F21535" i="3"/>
  <c r="F17715" i="3"/>
  <c r="F10900" i="3"/>
  <c r="F10231" i="3"/>
  <c r="F13238" i="3"/>
  <c r="F17540" i="3"/>
  <c r="F17076" i="3"/>
  <c r="F10181" i="3"/>
  <c r="F3546" i="3"/>
  <c r="F575" i="3"/>
  <c r="F1086" i="3"/>
  <c r="F12147" i="3"/>
  <c r="F16797" i="3"/>
  <c r="F11490" i="3"/>
  <c r="F21543" i="3"/>
  <c r="F15661" i="3"/>
  <c r="F18633" i="3"/>
  <c r="F20255" i="3"/>
  <c r="F18486" i="3"/>
  <c r="F10536" i="3"/>
  <c r="F20450" i="3"/>
  <c r="F12825" i="3"/>
  <c r="F12062" i="3"/>
  <c r="F21036" i="3"/>
  <c r="F714" i="3"/>
  <c r="F10119" i="3"/>
  <c r="F6163" i="3"/>
  <c r="F10669" i="3"/>
  <c r="F15590" i="3"/>
  <c r="F15214" i="3"/>
  <c r="F3607" i="3"/>
  <c r="F818" i="3"/>
  <c r="F10318" i="3"/>
  <c r="F200" i="3"/>
  <c r="F9291" i="3"/>
  <c r="F4508" i="3"/>
  <c r="F8509" i="3"/>
  <c r="F21530" i="3"/>
  <c r="F15467" i="3"/>
  <c r="F8559" i="3"/>
  <c r="F3488" i="3"/>
  <c r="F9645" i="3"/>
  <c r="F20729" i="3"/>
  <c r="F19501" i="3"/>
  <c r="F15772" i="3"/>
  <c r="F12257" i="3"/>
  <c r="F7108" i="3"/>
  <c r="F5598" i="3"/>
  <c r="F15800" i="3"/>
  <c r="F11662" i="3"/>
  <c r="F9149" i="3"/>
  <c r="F20461" i="3"/>
  <c r="F14991" i="3"/>
  <c r="F14372" i="3"/>
  <c r="F2530" i="3"/>
  <c r="F3361" i="3"/>
  <c r="F11723" i="3"/>
  <c r="F13381" i="3"/>
  <c r="F14573" i="3"/>
  <c r="F17023" i="3"/>
  <c r="F5888" i="3"/>
  <c r="F11179" i="3"/>
  <c r="F2007" i="3"/>
  <c r="F5833" i="3"/>
  <c r="F21204" i="3"/>
  <c r="F21470" i="3"/>
  <c r="F13889" i="3"/>
  <c r="F11540" i="3"/>
  <c r="F15774" i="3"/>
  <c r="F5775" i="3"/>
  <c r="F19559" i="3"/>
  <c r="F11953" i="3"/>
  <c r="F2174" i="3"/>
  <c r="F3196" i="3"/>
  <c r="F11423" i="3"/>
  <c r="F2713" i="3"/>
  <c r="F18272" i="3"/>
  <c r="F1933" i="3"/>
  <c r="F17359" i="3"/>
  <c r="F19882" i="3"/>
  <c r="F21516" i="3"/>
  <c r="F16999" i="3"/>
  <c r="F7172" i="3"/>
  <c r="F3641" i="3"/>
  <c r="F18950" i="3"/>
  <c r="F21639" i="3"/>
  <c r="F1728" i="3"/>
  <c r="F9126" i="3"/>
  <c r="F11340" i="3"/>
  <c r="F2549" i="3"/>
  <c r="F10343" i="3"/>
  <c r="F19582" i="3"/>
  <c r="F7598" i="3"/>
  <c r="F21277" i="3"/>
  <c r="F333" i="3"/>
  <c r="F8529" i="3"/>
  <c r="F15786" i="3"/>
  <c r="F10651" i="3"/>
  <c r="F21236" i="3"/>
  <c r="F16092" i="3"/>
  <c r="F18494" i="3"/>
  <c r="F11730" i="3"/>
  <c r="F17590" i="3"/>
  <c r="F11121" i="3"/>
  <c r="F5766" i="3"/>
  <c r="F7752" i="3"/>
  <c r="F17778" i="3"/>
  <c r="F7940" i="3"/>
  <c r="F402" i="3"/>
  <c r="F11624" i="3"/>
  <c r="F14354" i="3"/>
  <c r="F1181" i="3"/>
  <c r="F15869" i="3"/>
  <c r="F5205" i="3"/>
  <c r="F11262" i="3"/>
  <c r="F21440" i="3"/>
  <c r="F9854" i="3"/>
  <c r="F69" i="3"/>
  <c r="F1873" i="3"/>
  <c r="F18491" i="3"/>
  <c r="F15422" i="3"/>
  <c r="F16102" i="3"/>
  <c r="F2418" i="3"/>
  <c r="F7761" i="3"/>
  <c r="F5291" i="3"/>
  <c r="F8491" i="3"/>
  <c r="F10581" i="3"/>
  <c r="F21107" i="3"/>
  <c r="F5477" i="3"/>
  <c r="F13030" i="3"/>
  <c r="F17317" i="3"/>
  <c r="F15964" i="3"/>
  <c r="F1445" i="3"/>
  <c r="F2058" i="3"/>
  <c r="F13479" i="3"/>
  <c r="F7267" i="3"/>
  <c r="F903" i="3"/>
  <c r="F1564" i="3"/>
  <c r="F1944" i="3"/>
  <c r="F6226" i="3"/>
  <c r="F14379" i="3"/>
  <c r="F11899" i="3"/>
  <c r="F9505" i="3"/>
  <c r="F2488" i="3"/>
  <c r="F21392" i="3"/>
  <c r="F3568" i="3"/>
  <c r="F21225" i="3"/>
  <c r="F8654" i="3"/>
  <c r="F6559" i="3"/>
  <c r="F10302" i="3"/>
  <c r="F17679" i="3"/>
  <c r="F17956" i="3"/>
  <c r="F5565" i="3"/>
  <c r="F18772" i="3"/>
  <c r="F75" i="3"/>
  <c r="F5121" i="3"/>
  <c r="F6227" i="3"/>
  <c r="F14635" i="3"/>
  <c r="F15213" i="3"/>
  <c r="F3072" i="3"/>
  <c r="F6761" i="3"/>
  <c r="F9874" i="3"/>
  <c r="F6312" i="3"/>
  <c r="F1788" i="3"/>
  <c r="F11310" i="3"/>
  <c r="F13314" i="3"/>
  <c r="F14624" i="3"/>
  <c r="F1107" i="3"/>
  <c r="F14861" i="3"/>
  <c r="F21328" i="3"/>
  <c r="F13774" i="3"/>
  <c r="F8919" i="3"/>
  <c r="F13216" i="3"/>
  <c r="F19474" i="3"/>
  <c r="F12334" i="3"/>
  <c r="F3522" i="3"/>
  <c r="F16298" i="3"/>
  <c r="F9906" i="3"/>
  <c r="F4617" i="3"/>
  <c r="F7892" i="3"/>
  <c r="F8724" i="3"/>
  <c r="F11069" i="3"/>
  <c r="F11161" i="3"/>
  <c r="F211" i="3"/>
  <c r="F6143" i="3"/>
  <c r="F18501" i="3"/>
  <c r="F13932" i="3"/>
  <c r="F9184" i="3"/>
  <c r="F6590" i="3"/>
  <c r="F16580" i="3"/>
  <c r="F5767" i="3"/>
  <c r="F17937" i="3"/>
  <c r="F9558" i="3"/>
  <c r="F20508" i="3"/>
  <c r="F20226" i="3"/>
  <c r="F10134" i="3"/>
  <c r="F20584" i="3"/>
  <c r="F17659" i="3"/>
  <c r="F4732" i="3"/>
  <c r="F17923" i="3"/>
  <c r="F14328" i="3"/>
  <c r="F675" i="3"/>
  <c r="F4695" i="3"/>
  <c r="F21459" i="3"/>
  <c r="F10777" i="3"/>
  <c r="F3864" i="3"/>
  <c r="F3942" i="3"/>
  <c r="F14794" i="3"/>
  <c r="F17575" i="3"/>
  <c r="F5562" i="3"/>
  <c r="F7641" i="3"/>
  <c r="F8315" i="3"/>
  <c r="F17220" i="3"/>
  <c r="F4390" i="3"/>
  <c r="F9971" i="3"/>
  <c r="F13102" i="3"/>
  <c r="F11156" i="3"/>
  <c r="F16499" i="3"/>
  <c r="F16192" i="3"/>
  <c r="F412" i="3"/>
  <c r="F11754" i="3"/>
  <c r="F17027" i="3"/>
  <c r="F13109" i="3"/>
  <c r="F13358" i="3"/>
  <c r="F17873" i="3"/>
  <c r="F5042" i="3"/>
  <c r="F19826" i="3"/>
  <c r="F14377" i="3"/>
  <c r="F18762" i="3"/>
  <c r="F4735" i="3"/>
  <c r="F11059" i="3"/>
  <c r="F20744" i="3"/>
  <c r="F16373" i="3"/>
  <c r="F17941" i="3"/>
  <c r="F9174" i="3"/>
  <c r="F9628" i="3"/>
  <c r="F20245" i="3"/>
  <c r="F13759" i="3"/>
  <c r="F13626" i="3"/>
  <c r="F5580" i="3"/>
  <c r="F15554" i="3"/>
  <c r="F3923" i="3"/>
  <c r="F13384" i="3"/>
  <c r="F2401" i="3"/>
  <c r="F4620" i="3"/>
  <c r="F12372" i="3"/>
  <c r="F9058" i="3"/>
  <c r="F9349" i="3"/>
  <c r="F1989" i="3"/>
  <c r="F14703" i="3"/>
  <c r="F3461" i="3"/>
  <c r="F17824" i="3"/>
  <c r="F7358" i="3"/>
  <c r="F13658" i="3"/>
  <c r="F11040" i="3"/>
  <c r="F1884" i="3"/>
  <c r="F14652" i="3"/>
  <c r="F3931" i="3"/>
  <c r="F17414" i="3"/>
  <c r="F17095" i="3"/>
  <c r="F1315" i="3"/>
  <c r="F6353" i="3"/>
  <c r="F4263" i="3"/>
  <c r="F3591" i="3"/>
  <c r="F10209" i="3"/>
  <c r="F12868" i="3"/>
  <c r="F4041" i="3"/>
  <c r="F13098" i="3"/>
  <c r="F1095" i="3"/>
  <c r="F21118" i="3"/>
  <c r="F10668" i="3"/>
  <c r="F8986" i="3"/>
  <c r="F4538" i="3"/>
  <c r="F2386" i="3"/>
  <c r="F8698" i="3"/>
  <c r="F21179" i="3"/>
  <c r="F3434" i="3"/>
  <c r="F15527" i="3"/>
  <c r="F4752" i="3"/>
  <c r="F17478" i="3"/>
  <c r="F1267" i="3"/>
  <c r="F7431" i="3"/>
  <c r="F17776" i="3"/>
  <c r="F19653" i="3"/>
  <c r="F14365" i="3"/>
  <c r="F13330" i="3"/>
  <c r="F10456" i="3"/>
  <c r="F3673" i="3"/>
  <c r="F17703" i="3"/>
  <c r="F16116" i="3"/>
  <c r="F10411" i="3"/>
  <c r="F6367" i="3"/>
  <c r="F18708" i="3"/>
  <c r="F8633" i="3"/>
  <c r="F2732" i="3"/>
  <c r="F16700" i="3"/>
  <c r="F15358" i="3"/>
  <c r="F20606" i="3"/>
  <c r="F14812" i="3"/>
  <c r="F19910" i="3"/>
  <c r="F15032" i="3"/>
  <c r="F10416" i="3"/>
  <c r="F20157" i="3"/>
  <c r="F15127" i="3"/>
  <c r="F2683" i="3"/>
  <c r="F2681" i="3"/>
  <c r="F836" i="3"/>
  <c r="F12245" i="3"/>
  <c r="F7233" i="3"/>
  <c r="F4043" i="3"/>
  <c r="F19187" i="3"/>
  <c r="F16519" i="3"/>
  <c r="F17014" i="3"/>
  <c r="F18358" i="3"/>
  <c r="F20318" i="3"/>
  <c r="F2378" i="3"/>
  <c r="F1477" i="3"/>
  <c r="F6752" i="3"/>
  <c r="F2614" i="3"/>
  <c r="F14810" i="3"/>
  <c r="F19893" i="3"/>
  <c r="F8938" i="3"/>
  <c r="F18799" i="3"/>
  <c r="F9710" i="3"/>
  <c r="F19648" i="3"/>
  <c r="F18075" i="3"/>
  <c r="F20728" i="3"/>
  <c r="F16981" i="3"/>
  <c r="F3893" i="3"/>
  <c r="F15992" i="3"/>
  <c r="F18153" i="3"/>
  <c r="F10811" i="3"/>
  <c r="F10947" i="3"/>
  <c r="F6610" i="3"/>
  <c r="F2877" i="3"/>
  <c r="F459" i="3"/>
  <c r="F510" i="3"/>
  <c r="F6050" i="3"/>
  <c r="F21092" i="3"/>
  <c r="F8878" i="3"/>
  <c r="F1920" i="3"/>
  <c r="F2644" i="3"/>
  <c r="F13159" i="3"/>
  <c r="F686" i="3"/>
  <c r="F8151" i="3"/>
  <c r="F9664" i="3"/>
  <c r="F1661" i="3"/>
  <c r="F5874" i="3"/>
  <c r="F14981" i="3"/>
  <c r="F1134" i="3"/>
  <c r="F15785" i="3"/>
  <c r="F1067" i="3"/>
  <c r="F3111" i="3"/>
  <c r="F17251" i="3"/>
  <c r="F8307" i="3"/>
  <c r="F10499" i="3"/>
  <c r="F2027" i="3"/>
  <c r="F21052" i="3"/>
  <c r="F8169" i="3"/>
  <c r="F11443" i="3"/>
  <c r="F9948" i="3"/>
  <c r="F12829" i="3"/>
  <c r="F4966" i="3"/>
  <c r="F19803" i="3"/>
  <c r="F20685" i="3"/>
  <c r="F4011" i="3"/>
  <c r="F1799" i="3"/>
  <c r="F12197" i="3"/>
  <c r="F14891" i="3"/>
  <c r="F10023" i="3"/>
  <c r="F4439" i="3"/>
  <c r="F16095" i="3"/>
  <c r="F6680" i="3"/>
  <c r="F770" i="3"/>
  <c r="F2748" i="3"/>
  <c r="F14000" i="3"/>
  <c r="F17636" i="3"/>
  <c r="F18127" i="3"/>
  <c r="F4636" i="3"/>
  <c r="F2833" i="3"/>
  <c r="F11449" i="3"/>
  <c r="F15956" i="3"/>
  <c r="F16808" i="3"/>
  <c r="F12027" i="3"/>
  <c r="F9593" i="3"/>
  <c r="F12619" i="3"/>
  <c r="F5401" i="3"/>
  <c r="F21387" i="3"/>
  <c r="F6146" i="3"/>
  <c r="F16774" i="3"/>
  <c r="F10387" i="3"/>
  <c r="F14531" i="3"/>
  <c r="F21606" i="3"/>
  <c r="F20402" i="3"/>
  <c r="F21350" i="3"/>
  <c r="F1125" i="3"/>
  <c r="F17030" i="3"/>
  <c r="F7442" i="3"/>
  <c r="F330" i="3"/>
  <c r="F16333" i="3"/>
  <c r="F20788" i="3"/>
  <c r="F10993" i="3"/>
  <c r="F11201" i="3"/>
  <c r="F9470" i="3"/>
  <c r="F3306" i="3"/>
  <c r="F10802" i="3"/>
  <c r="F17661" i="3"/>
  <c r="F14656" i="3"/>
  <c r="F15572" i="3"/>
  <c r="F5576" i="3"/>
  <c r="F21248" i="3"/>
  <c r="F11307" i="3"/>
  <c r="F19680" i="3"/>
  <c r="F7286" i="3"/>
  <c r="F5609" i="3"/>
  <c r="F4157" i="3"/>
  <c r="F12606" i="3"/>
  <c r="F11421" i="3"/>
  <c r="F13843" i="3"/>
  <c r="F3026" i="3"/>
  <c r="F2789" i="3"/>
  <c r="F15664" i="3"/>
  <c r="F8993" i="3"/>
  <c r="F21624" i="3"/>
  <c r="F16722" i="3"/>
  <c r="F4840" i="3"/>
  <c r="F2824" i="3"/>
  <c r="F8653" i="3"/>
  <c r="F2387" i="3"/>
  <c r="F11012" i="3"/>
  <c r="F9065" i="3"/>
  <c r="F3314" i="3"/>
  <c r="F6844" i="3"/>
  <c r="F13614" i="3"/>
  <c r="F21647" i="3"/>
  <c r="F2609" i="3"/>
  <c r="F16717" i="3"/>
  <c r="F14679" i="3"/>
  <c r="F8192" i="3"/>
  <c r="F17084" i="3"/>
  <c r="F14537" i="3"/>
  <c r="F12581" i="3"/>
  <c r="F18793" i="3"/>
  <c r="F1200" i="3"/>
  <c r="F17493" i="3"/>
  <c r="F2582" i="3"/>
  <c r="F17755" i="3"/>
  <c r="F12298" i="3"/>
  <c r="F17639" i="3"/>
  <c r="F1190" i="3"/>
  <c r="F10696" i="3"/>
  <c r="F10222" i="3"/>
  <c r="F18087" i="3"/>
  <c r="F11372" i="3"/>
  <c r="F15783" i="3"/>
  <c r="F1804" i="3"/>
  <c r="F20666" i="3"/>
  <c r="F6727" i="3"/>
  <c r="F16051" i="3"/>
  <c r="F21640" i="3"/>
  <c r="F12537" i="3"/>
  <c r="F10703" i="3"/>
  <c r="F9442" i="3"/>
  <c r="F6702" i="3"/>
  <c r="F3780" i="3"/>
  <c r="F15646" i="3"/>
  <c r="F19719" i="3"/>
  <c r="F13552" i="3"/>
  <c r="F11412" i="3"/>
  <c r="F5909" i="3"/>
  <c r="F16410" i="3"/>
  <c r="F18751" i="3"/>
  <c r="F18676" i="3"/>
  <c r="F20059" i="3"/>
  <c r="F7613" i="3"/>
  <c r="F8190" i="3"/>
  <c r="F15663" i="3"/>
  <c r="F206" i="3"/>
  <c r="F1929" i="3"/>
  <c r="F2279" i="3"/>
  <c r="F13620" i="3"/>
  <c r="F1646" i="3"/>
  <c r="F21388" i="3"/>
  <c r="F20483" i="3"/>
  <c r="F10487" i="3"/>
  <c r="F20534" i="3"/>
  <c r="F18522" i="3"/>
  <c r="F19679" i="3"/>
  <c r="F13519" i="3"/>
  <c r="F8870" i="3"/>
  <c r="F11088" i="3"/>
  <c r="F15200" i="3"/>
  <c r="F7541" i="3"/>
  <c r="F10601" i="3"/>
  <c r="F15557" i="3"/>
  <c r="F3389" i="3"/>
  <c r="F7007" i="3"/>
  <c r="F3858" i="3"/>
  <c r="F19103" i="3"/>
  <c r="F3904" i="3"/>
  <c r="F3828" i="3"/>
  <c r="F4131" i="3"/>
  <c r="F7949" i="3"/>
  <c r="F5267" i="3"/>
  <c r="F7512" i="3"/>
  <c r="F13502" i="3"/>
  <c r="F3108" i="3"/>
  <c r="F5139" i="3"/>
  <c r="F1612" i="3"/>
  <c r="F15500" i="3"/>
  <c r="F13624" i="3"/>
  <c r="F3834" i="3"/>
  <c r="F12158" i="3"/>
  <c r="F4460" i="3"/>
  <c r="F3794" i="3"/>
  <c r="F8115" i="3"/>
  <c r="F4850" i="3"/>
  <c r="F14196" i="3"/>
  <c r="F9282" i="3"/>
  <c r="F16898" i="3"/>
  <c r="F5482" i="3"/>
  <c r="F5341" i="3"/>
  <c r="F11203" i="3"/>
  <c r="F3811" i="3"/>
  <c r="F20779" i="3"/>
  <c r="F20054" i="3"/>
  <c r="F4101" i="3"/>
  <c r="F7766" i="3"/>
  <c r="F2478" i="3"/>
  <c r="F10678" i="3"/>
  <c r="F12540" i="3"/>
  <c r="F18468" i="3"/>
  <c r="F8002" i="3"/>
  <c r="F19440" i="3"/>
  <c r="F15723" i="3"/>
  <c r="F10220" i="3"/>
  <c r="F14936" i="3"/>
  <c r="F5358" i="3"/>
  <c r="F268" i="3"/>
  <c r="F8016" i="3"/>
  <c r="F2912" i="3"/>
  <c r="F15298" i="3"/>
  <c r="F6971" i="3"/>
  <c r="F4583" i="3"/>
  <c r="F17588" i="3"/>
  <c r="F8347" i="3"/>
  <c r="F11469" i="3"/>
  <c r="F1874" i="3"/>
  <c r="F16436" i="3"/>
  <c r="F4981" i="3"/>
  <c r="F17817" i="3"/>
  <c r="F2647" i="3"/>
  <c r="F7953" i="3"/>
  <c r="F13304" i="3"/>
  <c r="F8963" i="3"/>
  <c r="F6217" i="3"/>
  <c r="F3670" i="3"/>
  <c r="F6739" i="3"/>
  <c r="F11003" i="3"/>
  <c r="F12099" i="3"/>
  <c r="F16908" i="3"/>
  <c r="F15156" i="3"/>
  <c r="F12944" i="3"/>
  <c r="F4578" i="3"/>
  <c r="F16761" i="3"/>
  <c r="F21067" i="3"/>
  <c r="F15932" i="3"/>
  <c r="F3033" i="3"/>
  <c r="F2153" i="3"/>
  <c r="F3466" i="3"/>
  <c r="F5688" i="3"/>
  <c r="F16002" i="3"/>
  <c r="F13017" i="3"/>
  <c r="F2031" i="3"/>
  <c r="F18170" i="3"/>
  <c r="F9138" i="3"/>
  <c r="F12412" i="3"/>
  <c r="F5773" i="3"/>
  <c r="F13725" i="3"/>
  <c r="F5347" i="3"/>
  <c r="F12068" i="3"/>
  <c r="F20535" i="3"/>
  <c r="F14101" i="3"/>
  <c r="F16965" i="3"/>
  <c r="F8488" i="3"/>
  <c r="F11745" i="3"/>
  <c r="F7839" i="3"/>
  <c r="F2940" i="3"/>
  <c r="F13801" i="3"/>
  <c r="F6586" i="3"/>
  <c r="F10992" i="3"/>
  <c r="F14472" i="3"/>
  <c r="F17158" i="3"/>
  <c r="F3637" i="3"/>
  <c r="F178" i="3"/>
  <c r="F16720" i="3"/>
  <c r="F777" i="3"/>
  <c r="F15420" i="3"/>
  <c r="F19224" i="3"/>
  <c r="F9790" i="3"/>
  <c r="F788" i="3"/>
  <c r="F19749" i="3"/>
  <c r="F13794" i="3"/>
  <c r="F4030" i="3"/>
  <c r="F12618" i="3"/>
  <c r="F1883" i="3"/>
  <c r="F4120" i="3"/>
  <c r="F11747" i="3"/>
  <c r="F9804" i="3"/>
  <c r="F13286" i="3"/>
  <c r="F15018" i="3"/>
  <c r="F11762" i="3"/>
  <c r="F5034" i="3"/>
  <c r="F3761" i="3"/>
  <c r="F12488" i="3"/>
  <c r="F8510" i="3"/>
  <c r="F1143" i="3"/>
  <c r="F11919" i="3"/>
  <c r="F6857" i="3"/>
  <c r="F2193" i="3"/>
  <c r="F19256" i="3"/>
  <c r="F21027" i="3"/>
  <c r="F13644" i="3"/>
  <c r="F9967" i="3"/>
  <c r="F21114" i="3"/>
  <c r="F2649" i="3"/>
  <c r="F5277" i="3"/>
  <c r="F13792" i="3"/>
  <c r="F261" i="3"/>
  <c r="F20557" i="3"/>
  <c r="F8210" i="3"/>
  <c r="F9931" i="3"/>
  <c r="F12300" i="3"/>
  <c r="F9358" i="3"/>
  <c r="F4353" i="3"/>
  <c r="F15272" i="3"/>
  <c r="F11255" i="3"/>
  <c r="F5015" i="3"/>
  <c r="F11657" i="3"/>
  <c r="F7240" i="3"/>
  <c r="F5761" i="3"/>
  <c r="F2579" i="3"/>
  <c r="F15479" i="3"/>
  <c r="F19832" i="3"/>
  <c r="F13365" i="3"/>
  <c r="F8708" i="3"/>
  <c r="F12134" i="3"/>
  <c r="F15925" i="3"/>
  <c r="F3263" i="3"/>
  <c r="F3063" i="3"/>
  <c r="F3032" i="3"/>
  <c r="F15806" i="3"/>
  <c r="F8077" i="3"/>
  <c r="F12845" i="3"/>
  <c r="F9489" i="3"/>
  <c r="F11425" i="3"/>
  <c r="F17498" i="3"/>
  <c r="F4648" i="3"/>
  <c r="F8201" i="3"/>
  <c r="F20658" i="3"/>
  <c r="F17" i="3"/>
  <c r="F1111" i="3"/>
  <c r="F16089" i="3"/>
  <c r="F3702" i="3"/>
  <c r="F2137" i="3"/>
  <c r="F19888" i="3"/>
  <c r="F17734" i="3"/>
  <c r="F19732" i="3"/>
  <c r="F15316" i="3"/>
  <c r="F12641" i="3"/>
  <c r="F2796" i="3"/>
  <c r="F16225" i="3"/>
  <c r="F2930" i="3"/>
  <c r="F7336" i="3"/>
  <c r="F9139" i="3"/>
  <c r="F20655" i="3"/>
  <c r="F14921" i="3"/>
  <c r="F20362" i="3"/>
  <c r="F10918" i="3"/>
  <c r="F18906" i="3"/>
  <c r="F21380" i="3"/>
  <c r="F2414" i="3"/>
  <c r="F4817" i="3"/>
  <c r="F2856" i="3"/>
  <c r="F359" i="3"/>
  <c r="F12320" i="3"/>
  <c r="F6360" i="3"/>
  <c r="F4239" i="3"/>
  <c r="F15188" i="3"/>
  <c r="F8305" i="3"/>
  <c r="F20037" i="3"/>
  <c r="F16460" i="3"/>
  <c r="F18669" i="3"/>
  <c r="F7895" i="3"/>
  <c r="F21058" i="3"/>
  <c r="F7612" i="3"/>
  <c r="F21457" i="3"/>
  <c r="F10945" i="3"/>
  <c r="F298" i="3"/>
  <c r="F18878" i="3"/>
  <c r="F8364" i="3"/>
  <c r="F3882" i="3"/>
  <c r="F563" i="3"/>
  <c r="F3100" i="3"/>
  <c r="F3259" i="3"/>
  <c r="F3122" i="3"/>
  <c r="F16135" i="3"/>
  <c r="F8637" i="3"/>
  <c r="F11906" i="3"/>
  <c r="F8904" i="3"/>
  <c r="F18567" i="3"/>
  <c r="F4511" i="3"/>
  <c r="F9527" i="3"/>
  <c r="F3304" i="3"/>
  <c r="F1979" i="3"/>
  <c r="F10825" i="3"/>
  <c r="F9551" i="3"/>
  <c r="F19868" i="3"/>
  <c r="F19607" i="3"/>
  <c r="F2812" i="3"/>
  <c r="F12314" i="3"/>
  <c r="F9588" i="3"/>
  <c r="F2809" i="3"/>
  <c r="F7128" i="3"/>
  <c r="F1480" i="3"/>
  <c r="F3034" i="3"/>
  <c r="F9441" i="3"/>
  <c r="F554" i="3"/>
  <c r="F8980" i="3"/>
  <c r="F18357" i="3"/>
  <c r="F20366" i="3"/>
  <c r="F6637" i="3"/>
  <c r="F11742" i="3"/>
  <c r="F12504" i="3"/>
  <c r="F4531" i="3"/>
  <c r="F15700" i="3"/>
  <c r="F1044" i="3"/>
  <c r="F7426" i="3"/>
  <c r="F3649" i="3"/>
  <c r="F6679" i="3"/>
  <c r="F6670" i="3"/>
  <c r="F2332" i="3"/>
  <c r="F5086" i="3"/>
  <c r="F3968" i="3"/>
  <c r="F20899" i="3"/>
  <c r="F12753" i="3"/>
  <c r="F9912" i="3"/>
  <c r="F21490" i="3"/>
  <c r="F19674" i="3"/>
  <c r="F8827" i="3"/>
  <c r="F7785" i="3"/>
  <c r="F17194" i="3"/>
  <c r="F18063" i="3"/>
  <c r="F18287" i="3"/>
  <c r="F8976" i="3"/>
  <c r="F18041" i="3"/>
  <c r="F13368" i="3"/>
  <c r="F3194" i="3"/>
  <c r="F18346" i="3"/>
  <c r="F20106" i="3"/>
  <c r="F1275" i="3"/>
  <c r="F18948" i="3"/>
  <c r="F8538" i="3"/>
  <c r="F19336" i="3"/>
  <c r="F1853" i="3"/>
  <c r="F4050" i="3"/>
  <c r="F12328" i="3"/>
  <c r="F1071" i="3"/>
  <c r="F3318" i="3"/>
  <c r="F7593" i="3"/>
  <c r="F12949" i="3"/>
  <c r="F19235" i="3"/>
  <c r="F20243" i="3"/>
  <c r="F5860" i="3"/>
  <c r="F14498" i="3"/>
  <c r="F4373" i="3"/>
  <c r="F10488" i="3"/>
  <c r="F3403" i="3"/>
  <c r="F9510" i="3"/>
  <c r="F2471" i="3"/>
  <c r="F6228" i="3"/>
  <c r="F6731" i="3"/>
  <c r="F18956" i="3"/>
  <c r="F8900" i="3"/>
  <c r="F17806" i="3"/>
  <c r="F9456" i="3"/>
  <c r="F10449" i="3"/>
  <c r="F1923" i="3"/>
  <c r="F4934" i="3"/>
  <c r="F6243" i="3"/>
  <c r="F19666" i="3"/>
  <c r="F2920" i="3"/>
  <c r="F11757" i="3"/>
  <c r="F4231" i="3"/>
  <c r="F3467" i="3"/>
  <c r="F3437" i="3"/>
  <c r="F11734" i="3"/>
  <c r="F10928" i="3"/>
  <c r="F7716" i="3"/>
  <c r="F19026" i="3"/>
  <c r="F17340" i="3"/>
  <c r="F4410" i="3"/>
  <c r="F12945" i="3"/>
  <c r="F16292" i="3"/>
  <c r="F12665" i="3"/>
  <c r="F3719" i="3"/>
  <c r="F2672" i="3"/>
  <c r="F8189" i="3"/>
  <c r="F11318" i="3"/>
  <c r="F6767" i="3"/>
  <c r="F1293" i="3"/>
  <c r="F19526" i="3"/>
  <c r="F2566" i="3"/>
  <c r="F11925" i="3"/>
  <c r="F12114" i="3"/>
  <c r="F3883" i="3"/>
  <c r="F12983" i="3"/>
  <c r="F16590" i="3"/>
  <c r="F16685" i="3"/>
  <c r="F8056" i="3"/>
  <c r="F21650" i="3"/>
  <c r="F9847" i="3"/>
  <c r="F5210" i="3"/>
  <c r="F3859" i="3"/>
  <c r="F4859" i="3"/>
  <c r="F17356" i="3"/>
  <c r="F18064" i="3"/>
  <c r="F11268" i="3"/>
  <c r="F4020" i="3"/>
  <c r="F19759" i="3"/>
  <c r="F4159" i="3"/>
  <c r="F1623" i="3"/>
  <c r="F2594" i="3"/>
  <c r="F21103" i="3"/>
  <c r="F13978" i="3"/>
  <c r="F3174" i="3"/>
  <c r="F1808" i="3"/>
  <c r="F21375" i="3"/>
  <c r="F18235" i="3"/>
  <c r="F17261" i="3"/>
  <c r="F1305" i="3"/>
  <c r="F19763" i="3"/>
  <c r="F2806" i="3"/>
  <c r="F14758" i="3"/>
  <c r="F9910" i="3"/>
  <c r="F12442" i="3"/>
  <c r="F16629" i="3"/>
  <c r="F2095" i="3"/>
  <c r="F18616" i="3"/>
  <c r="F21373" i="3"/>
  <c r="F14802" i="3"/>
  <c r="F12332" i="3"/>
  <c r="F11472" i="3"/>
  <c r="F11917" i="3"/>
  <c r="F18364" i="3"/>
  <c r="F19664" i="3"/>
  <c r="F16275" i="3"/>
  <c r="F11103" i="3"/>
  <c r="F13346" i="3"/>
  <c r="F2062" i="3"/>
  <c r="F10182" i="3"/>
  <c r="F9170" i="3"/>
  <c r="F15914" i="3"/>
  <c r="F11155" i="3"/>
  <c r="F3419" i="3"/>
  <c r="F11816" i="3"/>
  <c r="F17022" i="3"/>
  <c r="F11466" i="3"/>
  <c r="F4332" i="3"/>
  <c r="F8070" i="3"/>
  <c r="F4567" i="3"/>
  <c r="F13306" i="3"/>
  <c r="F19869" i="3"/>
  <c r="F6089" i="3"/>
  <c r="F18032" i="3"/>
  <c r="F2648" i="3"/>
  <c r="F14112" i="3"/>
  <c r="F9999" i="3"/>
  <c r="F5813" i="3"/>
  <c r="F4604" i="3"/>
  <c r="F2409" i="3"/>
  <c r="F2906" i="3"/>
  <c r="F9159" i="3"/>
  <c r="F4382" i="3"/>
  <c r="F8137" i="3"/>
  <c r="F2059" i="3"/>
  <c r="F20977" i="3"/>
  <c r="F855" i="3"/>
  <c r="F7847" i="3"/>
  <c r="F16719" i="3"/>
  <c r="F13656" i="3"/>
  <c r="F8209" i="3"/>
  <c r="F19197" i="3"/>
  <c r="F13860" i="3"/>
  <c r="F15481" i="3"/>
  <c r="F6102" i="3"/>
  <c r="F5043" i="3"/>
  <c r="F17260" i="3"/>
  <c r="F11660" i="3"/>
  <c r="F5425" i="3"/>
  <c r="F21646" i="3"/>
  <c r="F197" i="3"/>
  <c r="F10599" i="3"/>
  <c r="F17899" i="3"/>
  <c r="F444" i="3"/>
  <c r="F13386" i="3"/>
  <c r="F6868" i="3"/>
  <c r="F3851" i="3"/>
  <c r="F10436" i="3"/>
  <c r="F20921" i="3"/>
  <c r="F20078" i="3"/>
  <c r="F12834" i="3"/>
  <c r="F9751" i="3"/>
  <c r="F4631" i="3"/>
  <c r="F4819" i="3"/>
  <c r="F2546" i="3"/>
  <c r="F11448" i="3"/>
  <c r="F11225" i="3"/>
  <c r="F3770" i="3"/>
  <c r="F19042" i="3"/>
  <c r="F2658" i="3"/>
  <c r="F13287" i="3"/>
  <c r="F4148" i="3"/>
  <c r="F8818" i="3"/>
  <c r="F6385" i="3"/>
  <c r="F12716" i="3"/>
  <c r="F2969" i="3"/>
  <c r="F18215" i="3"/>
  <c r="F16277" i="3"/>
  <c r="F17210" i="3"/>
  <c r="F14769" i="3"/>
  <c r="F20543" i="3"/>
  <c r="F4487" i="3"/>
  <c r="F4168" i="3"/>
  <c r="F463" i="3"/>
  <c r="F15105" i="3"/>
  <c r="F21289" i="3"/>
  <c r="F10361" i="3"/>
  <c r="F5574" i="3"/>
  <c r="F980" i="3"/>
  <c r="F18805" i="3"/>
  <c r="F2585" i="3"/>
  <c r="F10359" i="3"/>
  <c r="F2504" i="3"/>
  <c r="F14334" i="3"/>
  <c r="F7529" i="3"/>
  <c r="F7152" i="3"/>
  <c r="F12712" i="3"/>
  <c r="F16724" i="3"/>
  <c r="F1800" i="3"/>
  <c r="F15015" i="3"/>
  <c r="F16904" i="3"/>
  <c r="F15400" i="3"/>
  <c r="F14551" i="3"/>
  <c r="F9270" i="3"/>
  <c r="F11912" i="3"/>
  <c r="F20872" i="3"/>
  <c r="F3868" i="3"/>
  <c r="F6716" i="3"/>
  <c r="F5700" i="3"/>
  <c r="F17749" i="3"/>
  <c r="F13038" i="3"/>
  <c r="F11637" i="3"/>
  <c r="F16976" i="3"/>
  <c r="F21342" i="3"/>
  <c r="F10734" i="3"/>
  <c r="F9273" i="3"/>
  <c r="F13194" i="3"/>
  <c r="F8549" i="3"/>
  <c r="F3661" i="3"/>
  <c r="F6992" i="3"/>
  <c r="F13218" i="3"/>
  <c r="F4991" i="3"/>
  <c r="F19818" i="3"/>
  <c r="F19746" i="3"/>
  <c r="F9002" i="3"/>
  <c r="F11079" i="3"/>
  <c r="F17103" i="3"/>
  <c r="F10682" i="3"/>
  <c r="F18113" i="3"/>
  <c r="F19553" i="3"/>
  <c r="F6911" i="3"/>
  <c r="F20793" i="3"/>
  <c r="F18302" i="3"/>
  <c r="F7496" i="3"/>
  <c r="F15246" i="3"/>
  <c r="F6487" i="3"/>
  <c r="F5838" i="3"/>
  <c r="F17762" i="3"/>
  <c r="F5848" i="3"/>
  <c r="F9415" i="3"/>
  <c r="F10708" i="3"/>
  <c r="F18930" i="3"/>
  <c r="F13415" i="3"/>
  <c r="F8471" i="3"/>
  <c r="F17533" i="3"/>
  <c r="F8382" i="3"/>
  <c r="F2917" i="3"/>
  <c r="F2907" i="3"/>
  <c r="F15911" i="3"/>
  <c r="F21029" i="3"/>
  <c r="F9750" i="3"/>
  <c r="F15804" i="3"/>
  <c r="F15617" i="3"/>
  <c r="F10684" i="3"/>
  <c r="F15904" i="3"/>
  <c r="F14884" i="3"/>
  <c r="F742" i="3"/>
  <c r="F17781" i="3"/>
  <c r="F4433" i="3"/>
  <c r="F3784" i="3"/>
  <c r="F13224" i="3"/>
  <c r="F7738" i="3"/>
  <c r="F3327" i="3"/>
  <c r="F4937" i="3"/>
  <c r="F9781" i="3"/>
  <c r="F8442" i="3"/>
  <c r="F2385" i="3"/>
  <c r="F13119" i="3"/>
  <c r="F698" i="3"/>
  <c r="F8688" i="3"/>
  <c r="F256" i="3"/>
  <c r="F15761" i="3"/>
  <c r="F5943" i="3"/>
  <c r="F6568" i="3"/>
  <c r="F19267" i="3"/>
  <c r="F18721" i="3"/>
  <c r="F17855" i="3"/>
  <c r="F18261" i="3"/>
  <c r="F2829" i="3"/>
  <c r="F10997" i="3"/>
  <c r="F13763" i="3"/>
  <c r="F17584" i="3"/>
  <c r="F6509" i="3"/>
  <c r="F11629" i="3"/>
  <c r="F15408" i="3"/>
  <c r="F13219" i="3"/>
  <c r="F19567" i="3"/>
  <c r="F11614" i="3"/>
  <c r="F19510" i="3"/>
  <c r="F2808" i="3"/>
  <c r="F8531" i="3"/>
  <c r="F1504" i="3"/>
  <c r="F7180" i="3"/>
  <c r="F19488" i="3"/>
  <c r="F19462" i="3"/>
  <c r="F4092" i="3"/>
  <c r="F10369" i="3"/>
  <c r="F19475" i="3"/>
  <c r="F2712" i="3"/>
  <c r="F173" i="3"/>
  <c r="F15410" i="3"/>
  <c r="F11222" i="3"/>
  <c r="F19062" i="3"/>
  <c r="F8252" i="3"/>
  <c r="F20704" i="3"/>
  <c r="F17346" i="3"/>
  <c r="F21151" i="3"/>
  <c r="F20146" i="3"/>
  <c r="F10051" i="3"/>
  <c r="F19429" i="3"/>
  <c r="F20925" i="3"/>
  <c r="F4618" i="3"/>
  <c r="F17558" i="3"/>
  <c r="F5466" i="3"/>
  <c r="F7846" i="3"/>
  <c r="F15134" i="3"/>
  <c r="F4610" i="3"/>
  <c r="F9087" i="3"/>
  <c r="F7230" i="3"/>
  <c r="F21310" i="3"/>
  <c r="F4464" i="3"/>
  <c r="F6406" i="3"/>
  <c r="F13786" i="3"/>
  <c r="F10417" i="3"/>
  <c r="F8819" i="3"/>
  <c r="F13266" i="3"/>
  <c r="F12980" i="3"/>
  <c r="F17644" i="3"/>
  <c r="F5319" i="3"/>
  <c r="F6589" i="3"/>
  <c r="F16933" i="3"/>
  <c r="F19879" i="3"/>
  <c r="F16080" i="3"/>
  <c r="F21184" i="3"/>
  <c r="F5032" i="3"/>
  <c r="F8140" i="3"/>
  <c r="F12124" i="3"/>
  <c r="F1991" i="3"/>
  <c r="F3393" i="3"/>
  <c r="F8525" i="3"/>
  <c r="F2460" i="3"/>
  <c r="F1521" i="3"/>
  <c r="F7573" i="3"/>
  <c r="F9301" i="3"/>
  <c r="F4891" i="3"/>
  <c r="F16168" i="3"/>
  <c r="F13462" i="3"/>
  <c r="F12127" i="3"/>
  <c r="F12210" i="3"/>
  <c r="F8331" i="3"/>
  <c r="F15778" i="3"/>
  <c r="F4995" i="3"/>
  <c r="F17738" i="3"/>
  <c r="F6185" i="3"/>
  <c r="F3526" i="3"/>
  <c r="F10788" i="3"/>
  <c r="F4376" i="3"/>
  <c r="F20387" i="3"/>
  <c r="F10636" i="3"/>
  <c r="F2177" i="3"/>
  <c r="F11362" i="3"/>
  <c r="F6595" i="3"/>
  <c r="F13092" i="3"/>
  <c r="F4815" i="3"/>
  <c r="F217" i="3"/>
  <c r="F2141" i="3"/>
  <c r="F3091" i="3"/>
  <c r="F14151" i="3"/>
  <c r="F15385" i="3"/>
  <c r="F6848" i="3"/>
  <c r="F16944" i="3"/>
  <c r="F17306" i="3"/>
  <c r="F7625" i="3"/>
  <c r="F12133" i="3"/>
  <c r="F2449" i="3"/>
  <c r="F8627" i="3"/>
  <c r="F16621" i="3"/>
  <c r="F18218" i="3"/>
  <c r="F9136" i="3"/>
  <c r="F16332" i="3"/>
  <c r="F10483" i="3"/>
  <c r="F9546" i="3"/>
  <c r="F10939" i="3"/>
  <c r="F13294" i="3"/>
  <c r="F11560" i="3"/>
  <c r="F15296" i="3"/>
  <c r="F6667" i="3"/>
  <c r="F8095" i="3"/>
  <c r="F2868" i="3"/>
  <c r="F5856" i="3"/>
  <c r="F7091" i="3"/>
  <c r="F20070" i="3"/>
  <c r="F19834" i="3"/>
  <c r="F8828" i="3"/>
  <c r="F19957" i="3"/>
  <c r="F14910" i="3"/>
  <c r="F943" i="3"/>
  <c r="F12345" i="3"/>
  <c r="F12457" i="3"/>
  <c r="F8656" i="3"/>
  <c r="F15448" i="3"/>
  <c r="F20022" i="3"/>
  <c r="F15439" i="3"/>
  <c r="F14362" i="3"/>
  <c r="F9116" i="3"/>
  <c r="F20579" i="3"/>
  <c r="F6435" i="3"/>
  <c r="F20079" i="3"/>
  <c r="F7164" i="3"/>
  <c r="F9626" i="3"/>
  <c r="F4651" i="3"/>
  <c r="F10409" i="3"/>
  <c r="F10880" i="3"/>
  <c r="F13811" i="3"/>
  <c r="F550" i="3"/>
  <c r="F11442" i="3"/>
  <c r="F11020" i="3"/>
  <c r="F16625" i="3"/>
  <c r="F5107" i="3"/>
  <c r="F5637" i="3"/>
  <c r="F4978" i="3"/>
  <c r="F103" i="3"/>
  <c r="F11099" i="3"/>
  <c r="F16880" i="3"/>
  <c r="F5809" i="3"/>
  <c r="F2172" i="3"/>
  <c r="F9003" i="3"/>
  <c r="F15094" i="3"/>
  <c r="F3109" i="3"/>
  <c r="F17077" i="3"/>
  <c r="F13134" i="3"/>
  <c r="F12463" i="3"/>
  <c r="F16335" i="3"/>
  <c r="F18016" i="3"/>
  <c r="F7963" i="3"/>
  <c r="F20869" i="3"/>
  <c r="F17130" i="3"/>
  <c r="F13035" i="3"/>
  <c r="F7323" i="3"/>
  <c r="F12237" i="3"/>
  <c r="F12771" i="3"/>
  <c r="F6923" i="3"/>
  <c r="F3494" i="3"/>
  <c r="F6210" i="3"/>
  <c r="F2724" i="3"/>
  <c r="F16823" i="3"/>
  <c r="F1970" i="3"/>
  <c r="F13975" i="3"/>
  <c r="F9629" i="3"/>
  <c r="F13743" i="3"/>
  <c r="F16124" i="3"/>
  <c r="F371" i="3"/>
  <c r="F15187" i="3"/>
  <c r="F20103" i="3"/>
  <c r="F18422" i="3"/>
  <c r="F14467" i="3"/>
  <c r="F3116" i="3"/>
  <c r="F21195" i="3"/>
  <c r="F18637" i="3"/>
  <c r="F10446" i="3"/>
  <c r="F12997" i="3"/>
  <c r="F18058" i="3"/>
  <c r="F11368" i="3"/>
  <c r="F1110" i="3"/>
  <c r="F13674" i="3"/>
  <c r="F14178" i="3"/>
  <c r="F12939" i="3"/>
  <c r="F10760" i="3"/>
  <c r="F12183" i="3"/>
  <c r="F991" i="3"/>
  <c r="F8638" i="3"/>
  <c r="F9153" i="3"/>
  <c r="F20786" i="3"/>
  <c r="F2315" i="3"/>
  <c r="F4228" i="3"/>
  <c r="F8434" i="3"/>
  <c r="F19711" i="3"/>
  <c r="F11252" i="3"/>
  <c r="F14029" i="3"/>
  <c r="F11323" i="3"/>
  <c r="F21038" i="3"/>
  <c r="F5155" i="3"/>
  <c r="F14350" i="3"/>
  <c r="F3274" i="3"/>
  <c r="F12238" i="3"/>
  <c r="F4225" i="3"/>
  <c r="F10375" i="3"/>
  <c r="F3638" i="3"/>
  <c r="F20328" i="3"/>
  <c r="F19620" i="3"/>
  <c r="F15227" i="3"/>
  <c r="F18233" i="3"/>
  <c r="F4051" i="3"/>
  <c r="F12213" i="3"/>
  <c r="F2259" i="3"/>
  <c r="F19590" i="3"/>
  <c r="F20551" i="3"/>
  <c r="F9485" i="3"/>
  <c r="F1329" i="3"/>
  <c r="F6841" i="3"/>
  <c r="F821" i="3"/>
  <c r="F16575" i="3"/>
  <c r="F6301" i="3"/>
  <c r="F4323" i="3"/>
  <c r="F15364" i="3"/>
  <c r="F9132" i="3"/>
  <c r="F18445" i="3"/>
  <c r="F972" i="3"/>
  <c r="F15673" i="3"/>
  <c r="F1010" i="3"/>
  <c r="F15132" i="3"/>
  <c r="F7520" i="3"/>
  <c r="F2544" i="3"/>
  <c r="F2714" i="3"/>
  <c r="F21117" i="3"/>
  <c r="F643" i="3"/>
  <c r="F15223" i="3"/>
  <c r="F12303" i="3"/>
  <c r="F13654" i="3"/>
  <c r="F13155" i="3"/>
  <c r="F21520" i="3"/>
  <c r="F9724" i="3"/>
  <c r="F6459" i="3"/>
  <c r="F1277" i="3"/>
  <c r="F8685" i="3"/>
  <c r="F893" i="3"/>
  <c r="F7264" i="3"/>
  <c r="F3303" i="3"/>
  <c r="F21302" i="3"/>
  <c r="F13158" i="3"/>
  <c r="F7833" i="3"/>
  <c r="F11078" i="3"/>
  <c r="F4992" i="3"/>
  <c r="F14270" i="3"/>
  <c r="F16873" i="3"/>
  <c r="F1288" i="3"/>
  <c r="F11298" i="3"/>
  <c r="F13847" i="3"/>
  <c r="F3688" i="3"/>
  <c r="F6049" i="3"/>
  <c r="F5440" i="3"/>
  <c r="F18860" i="3"/>
  <c r="F20919" i="3"/>
  <c r="F14409" i="3"/>
  <c r="F16557" i="3"/>
  <c r="F5617" i="3"/>
  <c r="F4769" i="3"/>
  <c r="F18327" i="3"/>
  <c r="F15416" i="3"/>
  <c r="F5730" i="3"/>
  <c r="F9308" i="3"/>
  <c r="F15012" i="3"/>
  <c r="F708" i="3"/>
  <c r="F21089" i="3"/>
  <c r="F1489" i="3"/>
  <c r="F13437" i="3"/>
  <c r="F19373" i="3"/>
  <c r="F16425" i="3"/>
  <c r="F7192" i="3"/>
  <c r="F2926" i="3"/>
  <c r="F14583" i="3"/>
  <c r="F3656" i="3"/>
  <c r="F12101" i="3"/>
  <c r="F21165" i="3"/>
  <c r="F17254" i="3"/>
  <c r="F15376" i="3"/>
  <c r="F13505" i="3"/>
  <c r="F3068" i="3"/>
  <c r="F7747" i="3"/>
  <c r="F18352" i="3"/>
  <c r="F13997" i="3"/>
  <c r="F14819" i="3"/>
  <c r="F1617" i="3"/>
  <c r="F2825" i="3"/>
  <c r="F8272" i="3"/>
  <c r="F13307" i="3"/>
  <c r="F20771" i="3"/>
  <c r="F15897" i="3"/>
  <c r="F17997" i="3"/>
  <c r="F12364" i="3"/>
  <c r="F1338" i="3"/>
  <c r="F18647" i="3"/>
  <c r="F9101" i="3"/>
  <c r="F3930" i="3"/>
  <c r="F7857" i="3"/>
  <c r="F3804" i="3"/>
  <c r="F34" i="3"/>
  <c r="F16167" i="3"/>
  <c r="F21632" i="3"/>
  <c r="F13459" i="3"/>
  <c r="F14220" i="3"/>
  <c r="F7932" i="3"/>
  <c r="F12097" i="3"/>
  <c r="F2863" i="3"/>
  <c r="F6449" i="3"/>
  <c r="F14306" i="3"/>
  <c r="F6352" i="3"/>
  <c r="F13045" i="3"/>
  <c r="F11576" i="3"/>
  <c r="F14918" i="3"/>
  <c r="F17607" i="3"/>
  <c r="F12007" i="3"/>
  <c r="F17423" i="3"/>
  <c r="F14183" i="3"/>
  <c r="F12709" i="3"/>
  <c r="F1834" i="3"/>
  <c r="F18300" i="3"/>
  <c r="F20331" i="3"/>
  <c r="F4694" i="3"/>
  <c r="F2041" i="3"/>
  <c r="F3035" i="3"/>
  <c r="F6444" i="3"/>
  <c r="F19689" i="3"/>
  <c r="F6505" i="3"/>
  <c r="F13253" i="3"/>
  <c r="F6295" i="3"/>
  <c r="F12120" i="3"/>
  <c r="F2112" i="3"/>
  <c r="F18925" i="3"/>
  <c r="F5863" i="3"/>
  <c r="F16994" i="3"/>
  <c r="F3453" i="3"/>
  <c r="F9639" i="3"/>
  <c r="F143" i="3"/>
  <c r="F2607" i="3"/>
  <c r="F14229" i="3"/>
  <c r="F317" i="3"/>
  <c r="F9613" i="3"/>
  <c r="F8783" i="3"/>
  <c r="F1656" i="3"/>
  <c r="F5145" i="3"/>
  <c r="F14542" i="3"/>
  <c r="F1198" i="3"/>
  <c r="F16500" i="3"/>
  <c r="F3073" i="3"/>
  <c r="F19678" i="3"/>
  <c r="F18177" i="3"/>
  <c r="F3635" i="3"/>
  <c r="F12863" i="3"/>
  <c r="F48" i="3"/>
  <c r="F5996" i="3"/>
  <c r="F17344" i="3"/>
  <c r="F15571" i="3"/>
  <c r="F20080" i="3"/>
  <c r="F12230" i="3"/>
  <c r="F13649" i="3"/>
  <c r="F233" i="3"/>
  <c r="F19334" i="3"/>
  <c r="F13877" i="3"/>
  <c r="F6322" i="3"/>
  <c r="F10560" i="3"/>
  <c r="F15701" i="3"/>
  <c r="F14202" i="3"/>
  <c r="F12014" i="3"/>
  <c r="F15945" i="3"/>
  <c r="F11701" i="3"/>
  <c r="F2167" i="3"/>
  <c r="F993" i="3"/>
  <c r="F4388" i="3"/>
  <c r="F11077" i="3"/>
  <c r="F6483" i="3"/>
  <c r="F19737" i="3"/>
  <c r="F19890" i="3"/>
  <c r="F4910" i="3"/>
  <c r="F8720" i="3"/>
  <c r="F17481" i="3"/>
  <c r="F5323" i="3"/>
  <c r="F11398" i="3"/>
  <c r="F8964" i="3"/>
  <c r="F10810" i="3"/>
  <c r="F18" i="3"/>
  <c r="F10026" i="3"/>
  <c r="F21467" i="3"/>
  <c r="F17384" i="3"/>
  <c r="F2173" i="3"/>
  <c r="F17788" i="3"/>
  <c r="F16297" i="3"/>
  <c r="F9438" i="3"/>
  <c r="F6118" i="3"/>
  <c r="F17549" i="3"/>
  <c r="F21435" i="3"/>
  <c r="F6617" i="3"/>
  <c r="F13616" i="3"/>
  <c r="F100" i="3"/>
  <c r="F539" i="3"/>
  <c r="F12620" i="3"/>
  <c r="F8467" i="3"/>
  <c r="F18626" i="3"/>
  <c r="F20433" i="3"/>
  <c r="F18830" i="3"/>
  <c r="F18164" i="3"/>
  <c r="F10611" i="3"/>
  <c r="F1508" i="3"/>
  <c r="F11632" i="3"/>
  <c r="F4960" i="3"/>
  <c r="F1828" i="3"/>
  <c r="F19555" i="3"/>
  <c r="F15202" i="3"/>
  <c r="F13299" i="3"/>
  <c r="F8213" i="3"/>
  <c r="F2281" i="3"/>
  <c r="F9338" i="3"/>
  <c r="F16946" i="3"/>
  <c r="F18824" i="3"/>
  <c r="F6572" i="3"/>
  <c r="F3506" i="3"/>
  <c r="F18054" i="3"/>
  <c r="F17942" i="3"/>
  <c r="F21575" i="3"/>
  <c r="F7727" i="3"/>
  <c r="F15293" i="3"/>
  <c r="F21533" i="3"/>
  <c r="F12538" i="3"/>
  <c r="F15362" i="3"/>
  <c r="F5506" i="3"/>
  <c r="F6644" i="3"/>
  <c r="F15908" i="3"/>
  <c r="F3706" i="3"/>
  <c r="F17690" i="3"/>
  <c r="F3427" i="3"/>
  <c r="F19053" i="3"/>
  <c r="F328" i="3"/>
  <c r="F19305" i="3"/>
  <c r="F17110" i="3"/>
  <c r="F13066" i="3"/>
  <c r="F20178" i="3"/>
  <c r="F14323" i="3"/>
  <c r="F7772" i="3"/>
  <c r="F828" i="3"/>
  <c r="F20795" i="3"/>
  <c r="F6348" i="3"/>
  <c r="F18221" i="3"/>
  <c r="F12856" i="3"/>
  <c r="F5902" i="3"/>
  <c r="F17780" i="3"/>
  <c r="F15024" i="3"/>
  <c r="F13771" i="3"/>
  <c r="F1735" i="3"/>
  <c r="F834" i="3"/>
  <c r="F16681" i="3"/>
  <c r="F12425" i="3"/>
  <c r="F10801" i="3"/>
  <c r="F18807" i="3"/>
  <c r="F17147" i="3"/>
  <c r="F3047" i="3"/>
  <c r="F1767" i="3"/>
  <c r="F18430" i="3"/>
  <c r="F5171" i="3"/>
  <c r="F1704" i="3"/>
  <c r="F1515" i="3"/>
  <c r="F9901" i="3"/>
  <c r="F9254" i="3"/>
  <c r="F10169" i="3"/>
  <c r="F4466" i="3"/>
  <c r="F20062" i="3"/>
  <c r="F16690" i="3"/>
  <c r="F15120" i="3"/>
  <c r="F9436" i="3"/>
  <c r="F4822" i="3"/>
  <c r="F8934" i="3"/>
  <c r="F8537" i="3"/>
  <c r="F17996" i="3"/>
  <c r="F12499" i="3"/>
  <c r="F16274" i="3"/>
  <c r="F8717" i="3"/>
  <c r="F3097" i="3"/>
  <c r="F5298" i="3"/>
  <c r="F17847" i="3"/>
  <c r="F7122" i="3"/>
  <c r="F21198" i="3"/>
  <c r="F14525" i="3"/>
  <c r="F6411" i="3"/>
  <c r="F15813" i="3"/>
  <c r="F11510" i="3"/>
  <c r="F14626" i="3"/>
  <c r="F14993" i="3"/>
  <c r="F13917" i="3"/>
  <c r="F4338" i="3"/>
  <c r="F15100" i="3"/>
  <c r="F19031" i="3"/>
  <c r="F2584" i="3"/>
  <c r="F5152" i="3"/>
  <c r="F9796" i="3"/>
  <c r="F5288" i="3"/>
  <c r="F15708" i="3"/>
  <c r="F3668" i="3"/>
  <c r="F343" i="3"/>
  <c r="F4986" i="3"/>
  <c r="F12081" i="3"/>
  <c r="F11175" i="3"/>
  <c r="F13671" i="3"/>
  <c r="F13367" i="3"/>
  <c r="F11691" i="3"/>
  <c r="F1112" i="3"/>
  <c r="F14928" i="3"/>
  <c r="F14955" i="3"/>
  <c r="F10726" i="3"/>
  <c r="F3650" i="3"/>
  <c r="F10593" i="3"/>
  <c r="F17837" i="3"/>
  <c r="F19515" i="3"/>
  <c r="F20687" i="3"/>
  <c r="F3857" i="3"/>
  <c r="F12333" i="3"/>
  <c r="F16683" i="3"/>
  <c r="F2394" i="3"/>
  <c r="F6211" i="3"/>
  <c r="F9680" i="3"/>
  <c r="F5829" i="3"/>
  <c r="F2903" i="3"/>
  <c r="F8918" i="3"/>
  <c r="F14734" i="3"/>
  <c r="F3911" i="3"/>
  <c r="F19911" i="3"/>
  <c r="F4544" i="3"/>
  <c r="F4527" i="3"/>
  <c r="F9371" i="3"/>
  <c r="F10390" i="3"/>
  <c r="F18290" i="3"/>
  <c r="F17119" i="3"/>
  <c r="F13563" i="3"/>
  <c r="F12172" i="3"/>
  <c r="F5653" i="3"/>
  <c r="F12389" i="3"/>
  <c r="F20224" i="3"/>
  <c r="F21061" i="3"/>
  <c r="F17348" i="3"/>
  <c r="F13370" i="3"/>
  <c r="F4450" i="3"/>
  <c r="F10555" i="3"/>
  <c r="F13283" i="3"/>
  <c r="F12305" i="3"/>
  <c r="F16996" i="3"/>
  <c r="F967" i="3"/>
  <c r="F1037" i="3"/>
  <c r="F5270" i="3"/>
  <c r="F8091" i="3"/>
  <c r="F8391" i="3"/>
  <c r="F16801" i="3"/>
  <c r="F7905" i="3"/>
  <c r="F2972" i="3"/>
  <c r="F4643" i="3"/>
  <c r="F12324" i="3"/>
  <c r="F5369" i="3"/>
  <c r="F17800" i="3"/>
  <c r="F15192" i="3"/>
  <c r="F5827" i="3"/>
  <c r="F1280" i="3"/>
  <c r="F14398" i="3"/>
  <c r="F11670" i="3"/>
  <c r="F6446" i="3"/>
  <c r="F14134" i="3"/>
  <c r="F7560" i="3"/>
  <c r="F12964" i="3"/>
  <c r="F16559" i="3"/>
  <c r="F3989" i="3"/>
  <c r="F12277" i="3"/>
  <c r="F15747" i="3"/>
  <c r="F18316" i="3"/>
  <c r="F20650" i="3"/>
  <c r="F10964" i="3"/>
  <c r="F4427" i="3"/>
  <c r="F15838" i="3"/>
  <c r="F717" i="3"/>
  <c r="F21059" i="3"/>
  <c r="F16853" i="3"/>
  <c r="F7224" i="3"/>
  <c r="F13819" i="3"/>
  <c r="F13078" i="3"/>
  <c r="F16919" i="3"/>
  <c r="F568" i="3"/>
  <c r="F10230" i="3"/>
  <c r="F10824" i="3"/>
  <c r="F16194" i="3"/>
  <c r="F18085" i="3"/>
  <c r="F512" i="3"/>
  <c r="F8797" i="3"/>
  <c r="F14322" i="3"/>
  <c r="F18655" i="3"/>
  <c r="F2957" i="3"/>
  <c r="F2871" i="3"/>
  <c r="F3600" i="3"/>
  <c r="F21181" i="3"/>
  <c r="F17794" i="3"/>
  <c r="F14310" i="3"/>
  <c r="F3764" i="3"/>
  <c r="F1524" i="3"/>
  <c r="F1968" i="3"/>
  <c r="F19291" i="3"/>
  <c r="F18232" i="3"/>
  <c r="F1135" i="3"/>
  <c r="F398" i="3"/>
  <c r="F11473" i="3"/>
  <c r="F17864" i="3"/>
  <c r="F1776" i="3"/>
  <c r="F2429" i="3"/>
  <c r="F5416" i="3"/>
  <c r="F21286" i="3"/>
  <c r="F14444" i="3"/>
  <c r="F18606" i="3"/>
  <c r="F16570" i="3"/>
  <c r="F2518" i="3"/>
  <c r="F7026" i="3"/>
  <c r="F9205" i="3"/>
  <c r="F3241" i="3"/>
  <c r="F2606" i="3"/>
  <c r="F6174" i="3"/>
  <c r="F6136" i="3"/>
  <c r="F6337" i="3"/>
  <c r="F8320" i="3"/>
  <c r="F6747" i="3"/>
  <c r="F1560" i="3"/>
  <c r="F11673" i="3"/>
  <c r="F15929" i="3"/>
  <c r="F6289" i="3"/>
  <c r="F5194" i="3"/>
  <c r="F2935" i="3"/>
  <c r="F4203" i="3"/>
  <c r="F13043" i="3"/>
  <c r="F3558" i="3"/>
  <c r="F14016" i="3"/>
  <c r="F4766" i="3"/>
  <c r="F7004" i="3"/>
  <c r="F20354" i="3"/>
  <c r="F6192" i="3"/>
  <c r="F5923" i="3"/>
  <c r="F11819" i="3"/>
  <c r="F12454" i="3"/>
  <c r="F11697" i="3"/>
  <c r="F10985" i="3"/>
  <c r="F19508" i="3"/>
  <c r="F10371" i="3"/>
  <c r="F1210" i="3"/>
  <c r="F11935" i="3"/>
  <c r="F19799" i="3"/>
  <c r="F8181" i="3"/>
  <c r="F6855" i="3"/>
  <c r="F11524" i="3"/>
  <c r="F2678" i="3"/>
  <c r="F14329" i="3"/>
  <c r="F21230" i="3"/>
  <c r="F14118" i="3"/>
  <c r="F1797" i="3"/>
  <c r="F3070" i="3"/>
  <c r="F14086" i="3"/>
  <c r="F7540" i="3"/>
  <c r="F14327" i="3"/>
  <c r="F20958" i="3"/>
  <c r="F8715" i="3"/>
  <c r="F11645" i="3"/>
  <c r="F17349" i="3"/>
  <c r="F18892" i="3"/>
  <c r="F11668" i="3"/>
  <c r="F15780" i="3"/>
  <c r="F8842" i="3"/>
  <c r="F625" i="3"/>
  <c r="F1527" i="3"/>
  <c r="F12880" i="3"/>
  <c r="F4738" i="3"/>
  <c r="F496" i="3"/>
  <c r="F17347" i="3"/>
  <c r="F21034" i="3"/>
  <c r="F6951" i="3"/>
  <c r="F11237" i="3"/>
  <c r="F19802" i="3"/>
  <c r="F4593" i="3"/>
  <c r="F16417" i="3"/>
  <c r="F20292" i="3"/>
  <c r="F8342" i="3"/>
  <c r="F10242" i="3"/>
  <c r="F20829" i="3"/>
  <c r="F629" i="3"/>
  <c r="F3646" i="3"/>
  <c r="F14735" i="3"/>
  <c r="F3074" i="3"/>
  <c r="F826" i="3"/>
  <c r="F7755" i="3"/>
  <c r="F4714" i="3"/>
  <c r="F464" i="3"/>
  <c r="F5709" i="3"/>
  <c r="F17360" i="3"/>
  <c r="F10178" i="3"/>
  <c r="F3718" i="3"/>
  <c r="F15739" i="3"/>
  <c r="F17981" i="3"/>
  <c r="F5757" i="3"/>
  <c r="F4377" i="3"/>
  <c r="F11000" i="3"/>
  <c r="F3309" i="3"/>
  <c r="F9086" i="3"/>
  <c r="F15245" i="3"/>
  <c r="F17904" i="3"/>
  <c r="F14513" i="3"/>
  <c r="F7570" i="3"/>
  <c r="F13512" i="3"/>
  <c r="F21574" i="3"/>
  <c r="F15074" i="3"/>
  <c r="F3550" i="3"/>
  <c r="F1858" i="3"/>
  <c r="F18902" i="3"/>
  <c r="F14162" i="3"/>
  <c r="F21268" i="3"/>
  <c r="F19862" i="3"/>
  <c r="F16096" i="3"/>
  <c r="F21133" i="3"/>
  <c r="F1724" i="3"/>
  <c r="F12543" i="3"/>
  <c r="F4140" i="3"/>
  <c r="F18420" i="3"/>
  <c r="F18451" i="3"/>
  <c r="F14789" i="3"/>
  <c r="F395" i="3"/>
  <c r="F6489" i="3"/>
  <c r="F9203" i="3"/>
  <c r="F7467" i="3"/>
  <c r="F18207" i="3"/>
  <c r="F3978" i="3"/>
  <c r="F646" i="3"/>
  <c r="F4761" i="3"/>
  <c r="F11567" i="3"/>
  <c r="F4830" i="3"/>
  <c r="F12914" i="3"/>
  <c r="F5241" i="3"/>
  <c r="F1781" i="3"/>
  <c r="F11812" i="3"/>
  <c r="F3519" i="3"/>
  <c r="F11406" i="3"/>
  <c r="F1035" i="3"/>
  <c r="F3164" i="3"/>
  <c r="F8237" i="3"/>
  <c r="F11470" i="3"/>
  <c r="F11428" i="3"/>
  <c r="F9375" i="3"/>
  <c r="F140" i="3"/>
  <c r="F17550" i="3"/>
  <c r="F14186" i="3"/>
  <c r="F7074" i="3"/>
  <c r="F10173" i="3"/>
  <c r="F9277" i="3"/>
  <c r="F3204" i="3"/>
  <c r="F3961" i="3"/>
  <c r="F15575" i="3"/>
  <c r="F4806" i="3"/>
  <c r="F10618" i="3"/>
  <c r="F19040" i="3"/>
  <c r="F7341" i="3"/>
  <c r="F6920" i="3"/>
  <c r="F7643" i="3"/>
  <c r="F14637" i="3"/>
  <c r="F18427" i="3"/>
  <c r="F8767" i="3"/>
  <c r="F5526" i="3"/>
  <c r="F9839" i="3"/>
  <c r="F3095" i="3"/>
  <c r="F2131" i="3"/>
  <c r="F20712" i="3"/>
  <c r="F7927" i="3"/>
  <c r="F19895" i="3"/>
  <c r="F10213" i="3"/>
  <c r="F16404" i="3"/>
  <c r="F8761" i="3"/>
  <c r="F19731" i="3"/>
  <c r="F12906" i="3"/>
  <c r="F15080" i="3"/>
  <c r="F11367" i="3"/>
  <c r="F21254" i="3"/>
  <c r="F5872" i="3"/>
  <c r="F11498" i="3"/>
  <c r="F18278" i="3"/>
  <c r="F15210" i="3"/>
  <c r="F8295" i="3"/>
  <c r="F1582" i="3"/>
  <c r="F3181" i="3"/>
  <c r="F4369" i="3"/>
  <c r="F15289" i="3"/>
  <c r="F6969" i="3"/>
  <c r="F14243" i="3"/>
  <c r="F12806" i="3"/>
  <c r="F12211" i="3"/>
  <c r="F4510" i="3"/>
  <c r="F19687" i="3"/>
  <c r="F16958" i="3"/>
  <c r="F16115" i="3"/>
  <c r="F9072" i="3"/>
  <c r="F17096" i="3"/>
  <c r="F7291" i="3"/>
  <c r="F18521" i="3"/>
  <c r="F13724" i="3"/>
  <c r="F14128" i="3"/>
  <c r="F4085" i="3"/>
  <c r="F10225" i="3"/>
  <c r="F10438" i="3"/>
  <c r="F17509" i="3"/>
  <c r="F11873" i="3"/>
  <c r="F2484" i="3"/>
  <c r="F14358" i="3"/>
  <c r="F17442" i="3"/>
  <c r="F8112" i="3"/>
  <c r="F5255" i="3"/>
  <c r="F8546" i="3"/>
  <c r="F6455" i="3"/>
  <c r="F16498" i="3"/>
  <c r="F15058" i="3"/>
  <c r="F3616" i="3"/>
  <c r="F7617" i="3"/>
  <c r="F9574" i="3"/>
  <c r="F17163" i="3"/>
  <c r="F17155" i="3"/>
  <c r="F9340" i="3"/>
  <c r="F806" i="3"/>
  <c r="F15450" i="3"/>
  <c r="F2420" i="3"/>
  <c r="F16915" i="3"/>
  <c r="F13442" i="3"/>
  <c r="F11695" i="3"/>
  <c r="F7678" i="3"/>
  <c r="F18044" i="3"/>
  <c r="F14697" i="3"/>
  <c r="F3759" i="3"/>
  <c r="F865" i="3"/>
  <c r="F45" i="3"/>
  <c r="F6261" i="3"/>
  <c r="F10086" i="3"/>
  <c r="F6663" i="3"/>
  <c r="F19412" i="3"/>
  <c r="F15041" i="3"/>
  <c r="F4272" i="3"/>
  <c r="F15644" i="3"/>
  <c r="F9776" i="3"/>
  <c r="F15398" i="3"/>
  <c r="F20671" i="3"/>
  <c r="F2405" i="3"/>
  <c r="F12471" i="3"/>
  <c r="F8740" i="3"/>
  <c r="F14182" i="3"/>
  <c r="F3406" i="3"/>
  <c r="F10585" i="3"/>
  <c r="F3284" i="3"/>
  <c r="F2070" i="3"/>
  <c r="F18382" i="3"/>
  <c r="F14907" i="3"/>
  <c r="F18455" i="3"/>
  <c r="F17253" i="3"/>
  <c r="F2168" i="3"/>
  <c r="F4800" i="3"/>
  <c r="F18570" i="3"/>
  <c r="F6544" i="3"/>
  <c r="F12645" i="3"/>
  <c r="F20815" i="3"/>
  <c r="F3681" i="3"/>
  <c r="F1182" i="3"/>
  <c r="F2677" i="3"/>
  <c r="F5399" i="3"/>
  <c r="F19585" i="3"/>
  <c r="F16121" i="3"/>
  <c r="F5727" i="3"/>
  <c r="F20965" i="3"/>
  <c r="F13420" i="3"/>
  <c r="F21315" i="3"/>
  <c r="F1390" i="3"/>
  <c r="F7185" i="3"/>
  <c r="F21311" i="3"/>
  <c r="F12202" i="3"/>
  <c r="F11502" i="3"/>
  <c r="F16935" i="3"/>
  <c r="F16798" i="3"/>
  <c r="F3099" i="3"/>
  <c r="F14077" i="3"/>
  <c r="F10156" i="3"/>
  <c r="F14465" i="3"/>
  <c r="F9659" i="3"/>
  <c r="F21377" i="3"/>
  <c r="F2468" i="3"/>
  <c r="F15417" i="3"/>
  <c r="F10860" i="3"/>
  <c r="F11429" i="3"/>
  <c r="F12613" i="3"/>
  <c r="F14806" i="3"/>
  <c r="F263" i="3"/>
  <c r="F17944" i="3"/>
  <c r="F1336" i="3"/>
  <c r="F5471" i="3"/>
  <c r="F442" i="3"/>
  <c r="F230" i="3"/>
  <c r="F882" i="3"/>
  <c r="F10673" i="3"/>
  <c r="F12646" i="3"/>
  <c r="F8979" i="3"/>
  <c r="F4219" i="3"/>
  <c r="F15199" i="3"/>
  <c r="F13950" i="3"/>
  <c r="F15692" i="3"/>
  <c r="F13468" i="3"/>
  <c r="F3151" i="3"/>
  <c r="F11552" i="3"/>
  <c r="F4100" i="3"/>
  <c r="F15979" i="3"/>
  <c r="F1985" i="3"/>
  <c r="F3481" i="3"/>
  <c r="F14164" i="3"/>
  <c r="F1562" i="3"/>
  <c r="F8600" i="3"/>
  <c r="F17166" i="3"/>
  <c r="F20689" i="3"/>
  <c r="F9156" i="3"/>
  <c r="F13451" i="3"/>
  <c r="F12192" i="3"/>
  <c r="F6041" i="3"/>
  <c r="F10141" i="3"/>
  <c r="F20558" i="3"/>
  <c r="F9946" i="3"/>
  <c r="F11264" i="3"/>
  <c r="F2262" i="3"/>
  <c r="F17585" i="3"/>
  <c r="F12061" i="3"/>
  <c r="F8162" i="3"/>
  <c r="F19725" i="3"/>
  <c r="F5204" i="3"/>
  <c r="F11399" i="3"/>
  <c r="F9889" i="3"/>
  <c r="F2762" i="3"/>
  <c r="F12912" i="3"/>
  <c r="F5082" i="3"/>
  <c r="F17054" i="3"/>
  <c r="F7575" i="3"/>
  <c r="F17925" i="3"/>
  <c r="F5635" i="3"/>
  <c r="F14260" i="3"/>
  <c r="F21085" i="3"/>
  <c r="F4757" i="3"/>
  <c r="F2286" i="3"/>
  <c r="F20113" i="3"/>
  <c r="F15237" i="3"/>
  <c r="F349" i="3"/>
  <c r="F15597" i="3"/>
  <c r="F14176" i="3"/>
  <c r="F15695" i="3"/>
  <c r="F4737" i="3"/>
  <c r="F11916" i="3"/>
  <c r="F11194" i="3"/>
  <c r="F4347" i="3"/>
  <c r="F19530" i="3"/>
  <c r="F7815" i="3"/>
  <c r="F12754" i="3"/>
  <c r="F20684" i="3"/>
  <c r="F18344" i="3"/>
  <c r="F21094" i="3"/>
  <c r="F16762" i="3"/>
  <c r="F11650" i="3"/>
  <c r="F497" i="3"/>
  <c r="F7480" i="3"/>
  <c r="F1605" i="3"/>
  <c r="F17351" i="3"/>
  <c r="F20044" i="3"/>
  <c r="F577" i="3"/>
  <c r="F11932" i="3"/>
  <c r="F20615" i="3"/>
  <c r="F5137" i="3"/>
  <c r="F6648" i="3"/>
  <c r="F21422" i="3"/>
  <c r="F1076" i="3"/>
  <c r="F360" i="3"/>
  <c r="F4281" i="3"/>
  <c r="F4685" i="3"/>
  <c r="F2253" i="3"/>
  <c r="F2643" i="3"/>
  <c r="F4077" i="3"/>
  <c r="F4068" i="3"/>
  <c r="F1771" i="3"/>
  <c r="F1208" i="3"/>
  <c r="F8010" i="3"/>
  <c r="F5701" i="3"/>
  <c r="F19579" i="3"/>
  <c r="F1755" i="3"/>
  <c r="F19149" i="3"/>
  <c r="F12289" i="3"/>
  <c r="F4591" i="3"/>
  <c r="F8662" i="3"/>
  <c r="F13440" i="3"/>
  <c r="F13760" i="3"/>
  <c r="F12721" i="3"/>
  <c r="F7017" i="3"/>
  <c r="F6776" i="3"/>
  <c r="F11444" i="3"/>
  <c r="F2415" i="3"/>
  <c r="F5057" i="3"/>
  <c r="F8658" i="3"/>
  <c r="F3216" i="3"/>
  <c r="F6688" i="3"/>
  <c r="F7503" i="3"/>
  <c r="F13745" i="3"/>
  <c r="F19578" i="3"/>
  <c r="F13473" i="3"/>
  <c r="F21170" i="3"/>
  <c r="F17007" i="3"/>
  <c r="F9127" i="3"/>
  <c r="F5134" i="3"/>
  <c r="F5768" i="3"/>
  <c r="F17203" i="3"/>
  <c r="F14973" i="3"/>
  <c r="F16074" i="3"/>
  <c r="F18308" i="3"/>
  <c r="F132" i="3"/>
  <c r="F5088" i="3"/>
  <c r="F19254" i="3"/>
  <c r="F523" i="3"/>
  <c r="F8065" i="3"/>
  <c r="F17412" i="3"/>
  <c r="F16973" i="3"/>
  <c r="F11635" i="3"/>
  <c r="F14970" i="3"/>
  <c r="F10081" i="3"/>
  <c r="F9997" i="3"/>
  <c r="F20443" i="3"/>
  <c r="F20114" i="3"/>
  <c r="F13461" i="3"/>
  <c r="F18264" i="3"/>
  <c r="F16206" i="3"/>
  <c r="F5256" i="3"/>
  <c r="F16389" i="3"/>
  <c r="F6740" i="3"/>
  <c r="F383" i="3"/>
  <c r="F7890" i="3"/>
  <c r="F8859" i="3"/>
  <c r="F19926" i="3"/>
  <c r="F10471" i="3"/>
  <c r="F14533" i="3"/>
  <c r="F13991" i="3"/>
  <c r="F7652" i="3"/>
  <c r="F20742" i="3"/>
  <c r="F5301" i="3"/>
  <c r="F12892" i="3"/>
  <c r="F7117" i="3"/>
  <c r="F8669" i="3"/>
  <c r="F5147" i="3"/>
  <c r="F10087" i="3"/>
  <c r="F15699" i="3"/>
  <c r="F17190" i="3"/>
  <c r="F9074" i="3"/>
  <c r="F6307" i="3"/>
  <c r="F4763" i="3"/>
  <c r="F12104" i="3"/>
  <c r="F4543" i="3"/>
  <c r="F16180" i="3"/>
  <c r="F609" i="3"/>
  <c r="F5794" i="3"/>
  <c r="F902" i="3"/>
  <c r="F17089" i="3"/>
  <c r="F10578" i="3"/>
  <c r="F2098" i="3"/>
  <c r="F11320" i="3"/>
  <c r="F12917" i="3"/>
  <c r="F9354" i="3"/>
  <c r="F5728" i="3"/>
  <c r="F15300" i="3"/>
  <c r="F18642" i="3"/>
  <c r="F20575" i="3"/>
  <c r="F12263" i="3"/>
  <c r="F15447" i="3"/>
  <c r="F14208" i="3"/>
  <c r="F6290" i="3"/>
  <c r="F13197" i="3"/>
  <c r="F4279" i="3"/>
  <c r="F47" i="3"/>
  <c r="F21484" i="3"/>
  <c r="F11781" i="3"/>
  <c r="F13007" i="3"/>
  <c r="F11939" i="3"/>
  <c r="F941" i="3"/>
  <c r="F9993" i="3"/>
  <c r="F21611" i="3"/>
  <c r="F20878" i="3"/>
  <c r="F10266" i="3"/>
  <c r="F11786" i="3"/>
  <c r="F17819" i="3"/>
  <c r="F10316" i="3"/>
  <c r="F11223" i="3"/>
  <c r="F11189" i="3"/>
  <c r="F19655" i="3"/>
  <c r="F8773" i="3"/>
  <c r="F14571" i="3"/>
  <c r="F4217" i="3"/>
  <c r="F18293" i="3"/>
  <c r="F5939" i="3"/>
  <c r="F19722" i="3"/>
  <c r="F6418" i="3"/>
  <c r="F7089" i="3"/>
  <c r="F20182" i="3"/>
  <c r="F11686" i="3"/>
  <c r="F1027" i="3"/>
  <c r="F9461" i="3"/>
  <c r="F12023" i="3"/>
  <c r="F7886" i="3"/>
  <c r="F8567" i="3"/>
  <c r="F10897" i="3"/>
  <c r="F9845" i="3"/>
  <c r="F14618" i="3"/>
  <c r="F16854" i="3"/>
  <c r="F5305" i="3"/>
  <c r="F11485" i="3"/>
  <c r="F16983" i="3"/>
  <c r="F2047" i="3"/>
  <c r="F5302" i="3"/>
  <c r="F15029" i="3"/>
  <c r="F18504" i="3"/>
  <c r="F19" i="3"/>
  <c r="F12386" i="3"/>
  <c r="F20122" i="3"/>
  <c r="F13783" i="3"/>
  <c r="F11273" i="3"/>
  <c r="F7654" i="3"/>
  <c r="F13167" i="3"/>
  <c r="F8304" i="3"/>
  <c r="F13291" i="3"/>
  <c r="F14195" i="3"/>
  <c r="F18094" i="3"/>
  <c r="F20363" i="3"/>
  <c r="F5859" i="3"/>
  <c r="F14840" i="3"/>
  <c r="F19785" i="3"/>
  <c r="F9316" i="3"/>
  <c r="F9306" i="3"/>
  <c r="F8462" i="3"/>
  <c r="F3171" i="3"/>
  <c r="F2925" i="3"/>
  <c r="F7219" i="3"/>
  <c r="F14960" i="3"/>
  <c r="F16236" i="3"/>
  <c r="F8194" i="3"/>
  <c r="F12635" i="3"/>
  <c r="F80" i="3"/>
  <c r="F13918" i="3"/>
  <c r="F6614" i="3"/>
  <c r="F7432" i="3"/>
  <c r="F12369" i="3"/>
  <c r="F19478" i="3"/>
  <c r="F21458" i="3"/>
  <c r="F14113" i="3"/>
  <c r="F7662" i="3"/>
  <c r="F1592" i="3"/>
  <c r="F20969" i="3"/>
  <c r="F18089" i="3"/>
  <c r="F20132" i="3"/>
  <c r="F14026" i="3"/>
  <c r="F12371" i="3"/>
  <c r="F10523" i="3"/>
  <c r="F19971" i="3"/>
  <c r="F7272" i="3"/>
  <c r="F17050" i="3"/>
  <c r="F20660" i="3"/>
  <c r="F13805" i="3"/>
  <c r="F3078" i="3"/>
  <c r="F9919" i="3"/>
  <c r="F11486" i="3"/>
  <c r="F7251" i="3"/>
  <c r="F20852" i="3"/>
  <c r="F9685" i="3"/>
  <c r="F18525" i="3"/>
  <c r="F1073" i="3"/>
  <c r="F19079" i="3"/>
  <c r="F4976" i="3"/>
  <c r="F6387" i="3"/>
  <c r="F2993" i="3"/>
  <c r="F1126" i="3"/>
  <c r="F11477" i="3"/>
  <c r="F20796" i="3"/>
  <c r="F11118" i="3"/>
  <c r="F199" i="3"/>
  <c r="F12602" i="3"/>
  <c r="F4302" i="3"/>
  <c r="F9471" i="3"/>
  <c r="F2359" i="3"/>
  <c r="F10839" i="3"/>
  <c r="F10382" i="3"/>
  <c r="F21547" i="3"/>
  <c r="F17341" i="3"/>
  <c r="F9389" i="3"/>
  <c r="F15190" i="3"/>
  <c r="F12261" i="3"/>
  <c r="F18159" i="3"/>
  <c r="F9821" i="3"/>
  <c r="F15525" i="3"/>
  <c r="F10774" i="3"/>
  <c r="F16403" i="3"/>
  <c r="F10973" i="3"/>
  <c r="F19954" i="3"/>
  <c r="F10624" i="3"/>
  <c r="F3322" i="3"/>
  <c r="F17842" i="3"/>
  <c r="F14603" i="3"/>
  <c r="F4642" i="3"/>
  <c r="F5273" i="3"/>
  <c r="F18411" i="3"/>
  <c r="F14728" i="3"/>
  <c r="F5733" i="3"/>
  <c r="F13087" i="3"/>
  <c r="F14366" i="3"/>
  <c r="F12484" i="3"/>
  <c r="F14998" i="3"/>
  <c r="F20942" i="3"/>
  <c r="F7993" i="3"/>
  <c r="F15169" i="3"/>
  <c r="F2613" i="3"/>
  <c r="F12855" i="3"/>
  <c r="F9673" i="3"/>
  <c r="F16" i="3"/>
  <c r="F20277" i="3"/>
  <c r="F19507" i="3"/>
  <c r="F6555" i="3"/>
  <c r="F4029" i="3"/>
  <c r="F10583" i="3"/>
  <c r="F12960" i="3"/>
  <c r="F18273" i="3"/>
  <c r="F11196" i="3"/>
  <c r="F3270" i="3"/>
  <c r="F18993" i="3"/>
  <c r="F1054" i="3"/>
  <c r="F10042" i="3"/>
  <c r="F3643" i="3"/>
  <c r="F4380" i="3"/>
  <c r="F2374" i="3"/>
  <c r="F4579" i="3"/>
  <c r="F4399" i="3"/>
  <c r="F13964" i="3"/>
  <c r="F15020" i="3"/>
  <c r="F10542" i="3"/>
  <c r="F9460" i="3"/>
  <c r="F16438" i="3"/>
  <c r="F918" i="3"/>
  <c r="F17249" i="3"/>
  <c r="F1359" i="3"/>
  <c r="F580" i="3"/>
  <c r="F6785" i="3"/>
  <c r="F8932" i="3"/>
  <c r="F12265" i="3"/>
  <c r="F13814" i="3"/>
  <c r="F11184" i="3"/>
  <c r="F14751" i="3"/>
  <c r="F2477" i="3"/>
  <c r="F12761" i="3"/>
  <c r="F2135" i="3"/>
  <c r="F11664" i="3"/>
  <c r="F9718" i="3"/>
  <c r="F17107" i="3"/>
  <c r="F20345" i="3"/>
  <c r="F6512" i="3"/>
  <c r="F5585" i="3"/>
  <c r="F14856" i="3"/>
  <c r="F5647" i="3"/>
  <c r="F18454" i="3"/>
  <c r="F4002" i="3"/>
  <c r="F9481" i="3"/>
  <c r="F18500" i="3"/>
  <c r="F6473" i="3"/>
  <c r="F16381" i="3"/>
  <c r="F8358" i="3"/>
  <c r="F12678" i="3"/>
  <c r="F11386" i="3"/>
  <c r="F13062" i="3"/>
  <c r="F20592" i="3"/>
  <c r="F846" i="3"/>
  <c r="F11422" i="3"/>
  <c r="F7692" i="3"/>
  <c r="F13636" i="3"/>
  <c r="F12846" i="3"/>
  <c r="F4493" i="3"/>
  <c r="F7009" i="3"/>
  <c r="F21099" i="3"/>
  <c r="F6128" i="3"/>
  <c r="F14823" i="3"/>
  <c r="F13081" i="3"/>
  <c r="F14088" i="3"/>
  <c r="F16188" i="3"/>
  <c r="F5380" i="3"/>
  <c r="F7714" i="3"/>
  <c r="F21128" i="3"/>
  <c r="F15941" i="3"/>
  <c r="F16586" i="3"/>
  <c r="F11417" i="3"/>
  <c r="F5485" i="3"/>
  <c r="F10272" i="3"/>
  <c r="F15919" i="3"/>
  <c r="F6876" i="3"/>
  <c r="F10867" i="3"/>
  <c r="F18996" i="3"/>
  <c r="F20024" i="3"/>
  <c r="F433" i="3"/>
  <c r="F17327" i="3"/>
  <c r="F1948" i="3"/>
  <c r="F13455" i="3"/>
  <c r="F3652" i="3"/>
  <c r="F13587" i="3"/>
  <c r="F9953" i="3"/>
  <c r="F11464" i="3"/>
  <c r="F2798" i="3"/>
  <c r="F21415" i="3"/>
  <c r="F12222" i="3"/>
  <c r="F7524" i="3"/>
  <c r="F3887" i="3"/>
  <c r="F18292" i="3"/>
  <c r="F18557" i="3"/>
  <c r="F19506" i="3"/>
  <c r="F17390" i="3"/>
  <c r="F13949" i="3"/>
  <c r="F9864" i="3"/>
  <c r="F10238" i="3"/>
  <c r="F8414" i="3"/>
  <c r="F21561" i="3"/>
  <c r="F9553" i="3"/>
  <c r="F258" i="3"/>
  <c r="F4119" i="3"/>
  <c r="F13385" i="3"/>
  <c r="F4961" i="3"/>
  <c r="F20252" i="3"/>
  <c r="F2354" i="3"/>
  <c r="F16784" i="3"/>
  <c r="F10529" i="3"/>
  <c r="F1500" i="3"/>
  <c r="F14" i="3"/>
  <c r="F1246" i="3"/>
  <c r="F6891" i="3"/>
  <c r="F15115" i="3"/>
  <c r="F322" i="3"/>
  <c r="F11575" i="3"/>
  <c r="F15707" i="3"/>
  <c r="F9779" i="3"/>
  <c r="F150" i="3"/>
  <c r="F14003" i="3"/>
  <c r="F12004" i="3"/>
  <c r="F16533" i="3"/>
  <c r="F2897" i="3"/>
  <c r="F3861" i="3"/>
  <c r="F15267" i="3"/>
  <c r="F70" i="3"/>
  <c r="F16263" i="3"/>
  <c r="F13960" i="3"/>
  <c r="F887" i="3"/>
  <c r="F4502" i="3"/>
  <c r="F3992" i="3"/>
  <c r="F1927" i="3"/>
  <c r="F10856" i="3"/>
  <c r="F3096" i="3"/>
  <c r="F19616" i="3"/>
  <c r="F3329" i="3"/>
  <c r="F19795" i="3"/>
  <c r="F2416" i="3"/>
  <c r="F8310" i="3"/>
  <c r="F17583" i="3"/>
  <c r="F16961" i="3"/>
  <c r="F15258" i="3"/>
  <c r="F13835" i="3"/>
  <c r="F20176" i="3"/>
  <c r="F6721" i="3"/>
  <c r="F9377" i="3"/>
  <c r="F2870" i="3"/>
  <c r="F15265" i="3"/>
  <c r="F16651" i="3"/>
  <c r="F14846" i="3"/>
  <c r="F9795" i="3"/>
  <c r="F3700" i="3"/>
  <c r="F20179" i="3"/>
  <c r="F15475" i="3"/>
  <c r="F16649" i="3"/>
  <c r="F19065" i="3"/>
  <c r="F14147" i="3"/>
  <c r="F19681" i="3"/>
  <c r="F5274" i="3"/>
  <c r="F170" i="3"/>
  <c r="F4773" i="3"/>
  <c r="F19611" i="3"/>
  <c r="F16553" i="3"/>
  <c r="F7748" i="3"/>
  <c r="F17002" i="3"/>
  <c r="F7828" i="3"/>
  <c r="F8258" i="3"/>
  <c r="F5487" i="3"/>
  <c r="F13922" i="3"/>
  <c r="F14892" i="3"/>
  <c r="F1364" i="3"/>
  <c r="F12307" i="3"/>
  <c r="F5834" i="3"/>
  <c r="F5365" i="3"/>
  <c r="F4306" i="3"/>
  <c r="F10260" i="3"/>
  <c r="F12278" i="3"/>
  <c r="F1227" i="3"/>
  <c r="F21548" i="3"/>
  <c r="F11619" i="3"/>
  <c r="F9219" i="3"/>
  <c r="F11823" i="3"/>
  <c r="F16280" i="3"/>
  <c r="F3695" i="3"/>
  <c r="F20885" i="3"/>
  <c r="F8965" i="3"/>
  <c r="F13309" i="3"/>
  <c r="F17470" i="3"/>
  <c r="F1992" i="3"/>
  <c r="F19445" i="3"/>
  <c r="F8583" i="3"/>
  <c r="F19560" i="3"/>
  <c r="F7563" i="3"/>
  <c r="F3722" i="3"/>
  <c r="F10925" i="3"/>
  <c r="F14222" i="3"/>
  <c r="F14798" i="3"/>
  <c r="F19327" i="3"/>
  <c r="F13682" i="3"/>
  <c r="F13716" i="3"/>
  <c r="F20519" i="3"/>
  <c r="F2474" i="3"/>
  <c r="F6859" i="3"/>
  <c r="F15593" i="3"/>
  <c r="F12034" i="3"/>
  <c r="F16605" i="3"/>
  <c r="F20457" i="3"/>
  <c r="F9968" i="3"/>
  <c r="F5063" i="3"/>
  <c r="F12242" i="3"/>
  <c r="F7935" i="3"/>
  <c r="F11622" i="3"/>
  <c r="F16424" i="3"/>
  <c r="F13589" i="3"/>
  <c r="F12058" i="3"/>
  <c r="F8952" i="3"/>
  <c r="F21192" i="3"/>
  <c r="F12958" i="3"/>
  <c r="F21014" i="3"/>
  <c r="F13677" i="3"/>
  <c r="F11628" i="3"/>
  <c r="F8352" i="3"/>
  <c r="F7482" i="3"/>
  <c r="F20520" i="3"/>
  <c r="F7673" i="3"/>
  <c r="F5515" i="3"/>
  <c r="F20107" i="3"/>
  <c r="F6506" i="3"/>
  <c r="F18437" i="3"/>
  <c r="F7893" i="3"/>
  <c r="F2593" i="3"/>
  <c r="F1746" i="3"/>
  <c r="F9942" i="3"/>
  <c r="F11375" i="3"/>
  <c r="F12485" i="3"/>
  <c r="F5770" i="3"/>
  <c r="F5545" i="3"/>
  <c r="F16256" i="3"/>
  <c r="F16142" i="3"/>
  <c r="F9876" i="3"/>
  <c r="F4242" i="3"/>
  <c r="F16065" i="3"/>
  <c r="F21541" i="3"/>
  <c r="F10062" i="3"/>
  <c r="F3146" i="3"/>
  <c r="F4345" i="3"/>
  <c r="F18639" i="3"/>
  <c r="F11170" i="3"/>
  <c r="F11488" i="3"/>
  <c r="F21116" i="3"/>
  <c r="F6582" i="3"/>
  <c r="F15139" i="3"/>
  <c r="F8486" i="3"/>
  <c r="F19575" i="3"/>
  <c r="F948" i="3"/>
  <c r="F20874" i="3"/>
  <c r="F15513" i="3"/>
  <c r="F18811" i="3"/>
  <c r="F6391" i="3"/>
  <c r="F9858" i="3"/>
  <c r="F20125" i="3"/>
  <c r="F21442" i="3"/>
  <c r="F2127" i="3"/>
  <c r="F1996" i="3"/>
  <c r="F10594" i="3"/>
  <c r="F17758" i="3"/>
  <c r="F215" i="3"/>
  <c r="F14686" i="3"/>
  <c r="F16149" i="3"/>
  <c r="F1852" i="3"/>
  <c r="F6069" i="3"/>
  <c r="F288" i="3"/>
  <c r="F4665" i="3"/>
  <c r="F19856" i="3"/>
  <c r="F12450" i="3"/>
  <c r="F19914" i="3"/>
  <c r="F2765" i="3"/>
  <c r="F9656" i="3"/>
  <c r="F10805" i="3"/>
  <c r="F1428" i="3"/>
  <c r="F18376" i="3"/>
  <c r="F1893" i="3"/>
  <c r="F15297" i="3"/>
  <c r="F4372" i="3"/>
  <c r="F85" i="3"/>
  <c r="F2115" i="3"/>
  <c r="F17675" i="3"/>
  <c r="F21366" i="3"/>
  <c r="F19073" i="3"/>
  <c r="F18194" i="3"/>
  <c r="F370" i="3"/>
  <c r="F20903" i="3"/>
  <c r="F9211" i="3"/>
  <c r="F10154" i="3"/>
  <c r="F3425" i="3"/>
  <c r="F1935" i="3"/>
  <c r="F9268" i="3"/>
  <c r="F21475" i="3"/>
  <c r="F15539" i="3"/>
  <c r="F837" i="3"/>
  <c r="F9762" i="3"/>
  <c r="F10894" i="3"/>
  <c r="F16342" i="3"/>
  <c r="F6138" i="3"/>
  <c r="F19080" i="3"/>
  <c r="F14939" i="3"/>
  <c r="F17400" i="3"/>
  <c r="F10342" i="3"/>
  <c r="F14634" i="3"/>
  <c r="F14450" i="3"/>
  <c r="F19587" i="3"/>
  <c r="F883" i="3"/>
  <c r="F8244" i="3"/>
  <c r="F18659" i="3"/>
  <c r="F9926" i="3"/>
  <c r="F15779" i="3"/>
  <c r="F15198" i="3"/>
  <c r="F19520" i="3"/>
  <c r="F9949" i="3"/>
  <c r="F3939" i="3"/>
  <c r="F13476" i="3"/>
  <c r="F9557" i="3"/>
  <c r="F17029" i="3"/>
  <c r="F20180" i="3"/>
  <c r="F4134" i="3"/>
  <c r="F12035" i="3"/>
  <c r="F8475" i="3"/>
  <c r="F10049" i="3"/>
  <c r="F19071" i="3"/>
  <c r="F8451" i="3"/>
  <c r="F21209" i="3"/>
  <c r="F4848" i="3"/>
  <c r="F16664" i="3"/>
  <c r="F603" i="3"/>
  <c r="F21408" i="3"/>
  <c r="F12746" i="3"/>
  <c r="F3489" i="3"/>
  <c r="F18017" i="3"/>
  <c r="F193" i="3"/>
  <c r="F14111" i="3"/>
  <c r="F7404" i="3"/>
  <c r="F4865" i="3"/>
  <c r="F2836" i="3"/>
  <c r="F7554" i="3"/>
  <c r="F18582" i="3"/>
  <c r="F18187" i="3"/>
  <c r="F5313" i="3"/>
  <c r="F21593" i="3"/>
  <c r="F18547" i="3"/>
  <c r="F9368" i="3"/>
  <c r="F7021" i="3"/>
  <c r="F17869" i="3"/>
  <c r="F8234" i="3"/>
  <c r="F867" i="3"/>
  <c r="F18112" i="3"/>
  <c r="F14252" i="3"/>
  <c r="F12851" i="3"/>
  <c r="F14411" i="3"/>
  <c r="F7130" i="3"/>
  <c r="F5061" i="3"/>
  <c r="F4088" i="3"/>
  <c r="F4181" i="3"/>
  <c r="F9312" i="3"/>
  <c r="F3998" i="3"/>
  <c r="F19005" i="3"/>
  <c r="F758" i="3"/>
  <c r="F7285" i="3"/>
  <c r="F18591" i="3"/>
  <c r="F15669" i="3"/>
  <c r="F14047" i="3"/>
  <c r="F6764" i="3"/>
  <c r="F8355" i="3"/>
  <c r="F15317" i="3"/>
  <c r="F11503" i="3"/>
  <c r="F8948" i="3"/>
  <c r="F7774" i="3"/>
  <c r="F4036" i="3"/>
  <c r="F3049" i="3"/>
  <c r="F10503" i="3"/>
  <c r="F21013" i="3"/>
  <c r="F19871" i="3"/>
  <c r="F6772" i="3"/>
  <c r="F4256" i="3"/>
  <c r="F8931" i="3"/>
  <c r="F8775" i="3"/>
  <c r="F10500" i="3"/>
  <c r="F20206" i="3"/>
  <c r="F6235" i="3"/>
  <c r="F21437" i="3"/>
  <c r="F7212" i="3"/>
  <c r="F13878" i="3"/>
  <c r="F12231" i="3"/>
  <c r="F21299" i="3"/>
  <c r="F5682" i="3"/>
  <c r="F8617" i="3"/>
  <c r="F16029" i="3"/>
  <c r="F9239" i="3"/>
  <c r="F5595" i="3"/>
  <c r="F2725" i="3"/>
  <c r="F7236" i="3"/>
  <c r="F20131" i="3"/>
  <c r="F1023" i="3"/>
  <c r="F1024" i="3"/>
  <c r="F11132" i="3"/>
  <c r="F4028" i="3"/>
  <c r="F13672" i="3"/>
  <c r="F21291" i="3"/>
  <c r="F1593" i="3"/>
  <c r="F2066" i="3"/>
  <c r="F5564" i="3"/>
  <c r="F3450" i="3"/>
  <c r="F9687" i="3"/>
  <c r="F7206" i="3"/>
  <c r="F1367" i="3"/>
  <c r="F13635" i="3"/>
  <c r="F20404" i="3"/>
  <c r="F15204" i="3"/>
  <c r="F115" i="3"/>
  <c r="F6364" i="3"/>
  <c r="F11872" i="3"/>
  <c r="F5122" i="3"/>
  <c r="F21190" i="3"/>
  <c r="F126" i="3"/>
  <c r="F7859" i="3"/>
  <c r="F1602" i="3"/>
  <c r="F17136" i="3"/>
  <c r="F13718" i="3"/>
  <c r="F13335" i="3"/>
  <c r="F964" i="3"/>
  <c r="F2375" i="3"/>
  <c r="F12661" i="3"/>
  <c r="F10808" i="3"/>
  <c r="F7022" i="3"/>
  <c r="F14284" i="3"/>
  <c r="F9857" i="3"/>
  <c r="F6284" i="3"/>
  <c r="F14777" i="3"/>
  <c r="F9061" i="3"/>
  <c r="F273" i="3"/>
  <c r="F7497" i="3"/>
  <c r="F13005" i="3"/>
  <c r="F16705" i="3"/>
  <c r="F10245" i="3"/>
  <c r="F13313" i="3"/>
  <c r="F11956" i="3"/>
  <c r="F10791" i="3"/>
  <c r="F11111" i="3"/>
  <c r="F10484" i="3"/>
  <c r="F14280" i="3"/>
  <c r="F8909" i="3"/>
  <c r="F6705" i="3"/>
  <c r="F15286" i="3"/>
  <c r="F12927" i="3"/>
  <c r="F1383" i="3"/>
  <c r="F17452" i="3"/>
  <c r="F15963" i="3"/>
  <c r="F9454" i="3"/>
  <c r="F7721" i="3"/>
  <c r="F9824" i="3"/>
  <c r="F21352" i="3"/>
  <c r="F17118" i="3"/>
  <c r="F10617" i="3"/>
  <c r="F18732" i="3"/>
  <c r="F20197" i="3"/>
  <c r="F14665" i="3"/>
  <c r="F16319" i="3"/>
  <c r="F3185" i="3"/>
  <c r="F14860" i="3"/>
  <c r="F750" i="3"/>
  <c r="F14233" i="3"/>
  <c r="F12275" i="3"/>
  <c r="F16730" i="3"/>
  <c r="F10881" i="3"/>
  <c r="F18271" i="3"/>
  <c r="F2586" i="3"/>
  <c r="F2980" i="3"/>
  <c r="F9428" i="3"/>
  <c r="F16939" i="3"/>
  <c r="F6333" i="3"/>
  <c r="F20627" i="3"/>
  <c r="F20422" i="3"/>
  <c r="F6205" i="3"/>
  <c r="F19067" i="3"/>
  <c r="F13373" i="3"/>
  <c r="F21088" i="3"/>
  <c r="F20385" i="3"/>
  <c r="F6083" i="3"/>
  <c r="F15817" i="3"/>
  <c r="F19236" i="3"/>
  <c r="F19384" i="3"/>
  <c r="F2576" i="3"/>
  <c r="F14470" i="3"/>
  <c r="F4539" i="3"/>
  <c r="F11380" i="3"/>
  <c r="F20465" i="3"/>
  <c r="F5850" i="3"/>
  <c r="F16231" i="3"/>
  <c r="F20580" i="3"/>
  <c r="F20780" i="3"/>
  <c r="F15965" i="3"/>
  <c r="F12758" i="3"/>
  <c r="F7245" i="3"/>
  <c r="F19867" i="3"/>
  <c r="F16960" i="3"/>
  <c r="F12974" i="3"/>
  <c r="F16779" i="3"/>
  <c r="F18505" i="3"/>
  <c r="F5457" i="3"/>
  <c r="F19142" i="3"/>
  <c r="F8649" i="3"/>
  <c r="F4708" i="3"/>
  <c r="F5974" i="3"/>
  <c r="F12686" i="3"/>
  <c r="F5620" i="3"/>
  <c r="F17763" i="3"/>
  <c r="F17308" i="3"/>
  <c r="F4979" i="3"/>
  <c r="F18914" i="3"/>
  <c r="F8694" i="3"/>
  <c r="F8248" i="3"/>
  <c r="F2994" i="3"/>
  <c r="F1183" i="3"/>
  <c r="F17268" i="3"/>
  <c r="F6695" i="3"/>
  <c r="F21445" i="3"/>
  <c r="F10722" i="3"/>
  <c r="F2516" i="3"/>
  <c r="F65" i="3"/>
  <c r="F11855" i="3"/>
  <c r="F1622" i="3"/>
  <c r="F8381" i="3"/>
  <c r="F12015" i="3"/>
  <c r="F6497" i="3"/>
  <c r="F3845" i="3"/>
  <c r="F13826" i="3"/>
  <c r="F15082" i="3"/>
  <c r="F16112" i="3"/>
  <c r="F11513" i="3"/>
  <c r="F8780" i="3"/>
  <c r="F8033" i="3"/>
  <c r="F15025" i="3"/>
  <c r="F9040" i="3"/>
  <c r="F16250" i="3"/>
  <c r="F15160" i="3"/>
  <c r="F18452" i="3"/>
  <c r="F21273" i="3"/>
  <c r="F18248" i="3"/>
  <c r="F15602" i="3"/>
  <c r="F6093" i="3"/>
  <c r="F12744" i="3"/>
  <c r="F14550" i="3"/>
  <c r="F12271" i="3"/>
  <c r="F1251" i="3"/>
  <c r="F4049" i="3"/>
  <c r="F3654" i="3"/>
  <c r="F14235" i="3"/>
  <c r="F21347" i="3"/>
  <c r="F2282" i="3"/>
  <c r="F7249" i="3"/>
  <c r="F1725" i="3"/>
  <c r="F21368" i="3"/>
  <c r="F4516" i="3"/>
  <c r="F1118" i="3"/>
  <c r="F18646" i="3"/>
  <c r="F17621" i="3"/>
  <c r="F18942" i="3"/>
  <c r="F9511" i="3"/>
  <c r="F15758" i="3"/>
  <c r="F9163" i="3"/>
  <c r="F835" i="3"/>
  <c r="F9962" i="3"/>
  <c r="F11989" i="3"/>
  <c r="F10548" i="3"/>
  <c r="F12585" i="3"/>
  <c r="F16128" i="3"/>
  <c r="F7834" i="3"/>
  <c r="F11833" i="3"/>
  <c r="F10074" i="3"/>
  <c r="F18792" i="3"/>
  <c r="F2126" i="3"/>
  <c r="F477" i="3"/>
  <c r="F9674" i="3"/>
  <c r="F10103" i="3"/>
  <c r="F9867" i="3"/>
  <c r="F752" i="3"/>
  <c r="F5892" i="3"/>
  <c r="F12294" i="3"/>
  <c r="F14762" i="3"/>
  <c r="F6291" i="3"/>
  <c r="F15083" i="3"/>
  <c r="F13669" i="3"/>
  <c r="F4190" i="3"/>
  <c r="F14353" i="3"/>
  <c r="F19990" i="3"/>
  <c r="F11361" i="3"/>
  <c r="F18703" i="3"/>
  <c r="F1263" i="3"/>
  <c r="F3001" i="3"/>
  <c r="F21474" i="3"/>
  <c r="F6335" i="3"/>
  <c r="F1668" i="3"/>
  <c r="F6815" i="3"/>
  <c r="F20644" i="3"/>
  <c r="F7656" i="3"/>
  <c r="F13186" i="3"/>
  <c r="F13126" i="3"/>
  <c r="F12676" i="3"/>
  <c r="F4826" i="3"/>
  <c r="F9216" i="3"/>
  <c r="F6642" i="3"/>
  <c r="F8712" i="3"/>
  <c r="F8034" i="3"/>
  <c r="F7492" i="3"/>
  <c r="F19494" i="3"/>
  <c r="F15336" i="3"/>
  <c r="F1710" i="3"/>
  <c r="F2499" i="3"/>
  <c r="F17385" i="3"/>
  <c r="F16090" i="3"/>
  <c r="F13651" i="3"/>
  <c r="F10996" i="3"/>
  <c r="F5758" i="3"/>
  <c r="F1220" i="3"/>
  <c r="F137" i="3"/>
  <c r="F10822" i="3"/>
  <c r="F5116" i="3"/>
  <c r="F16606" i="3"/>
  <c r="F5937" i="3"/>
  <c r="F16635" i="3"/>
  <c r="F17028" i="3"/>
  <c r="F5113" i="3"/>
  <c r="F21448" i="3"/>
  <c r="F3335" i="3"/>
  <c r="F14983" i="3"/>
  <c r="F10308" i="3"/>
  <c r="F7976" i="3"/>
  <c r="F15768" i="3"/>
  <c r="F18714" i="3"/>
  <c r="F14125" i="3"/>
  <c r="F8927" i="3"/>
  <c r="F19748" i="3"/>
  <c r="F12589" i="3"/>
  <c r="F11154" i="3"/>
  <c r="F21177" i="3"/>
  <c r="F18939" i="3"/>
  <c r="F17499" i="3"/>
  <c r="F988" i="3"/>
  <c r="F14144" i="3"/>
  <c r="F3890" i="3"/>
  <c r="F10812" i="3"/>
  <c r="F16550" i="3"/>
  <c r="F13735" i="3"/>
  <c r="F5327" i="3"/>
  <c r="F13347" i="3"/>
  <c r="F16907" i="3"/>
  <c r="F10568" i="3"/>
  <c r="F19122" i="3"/>
  <c r="F11122" i="3"/>
  <c r="F5467" i="3"/>
  <c r="F17361" i="3"/>
  <c r="F4607" i="3"/>
  <c r="F19646" i="3"/>
  <c r="F10501" i="3"/>
  <c r="F12178" i="3"/>
  <c r="F10625" i="3"/>
  <c r="F3724" i="3"/>
  <c r="F1663" i="3"/>
  <c r="F3142" i="3"/>
  <c r="F10117" i="3"/>
  <c r="F1915" i="3"/>
  <c r="F1976" i="3"/>
  <c r="F6677" i="3"/>
  <c r="F5316" i="3"/>
  <c r="F11295" i="3"/>
  <c r="F6280" i="3"/>
  <c r="F9488" i="3"/>
  <c r="F3627" i="3"/>
  <c r="F662" i="3"/>
  <c r="F13619" i="3"/>
  <c r="F5744" i="3"/>
  <c r="F3595" i="3"/>
  <c r="F2327" i="3"/>
  <c r="F7383" i="3"/>
  <c r="F19459" i="3"/>
  <c r="F1206" i="3"/>
  <c r="F2664" i="3"/>
  <c r="F12862" i="3"/>
  <c r="F668" i="3"/>
  <c r="F11373" i="3"/>
  <c r="F13686" i="3"/>
  <c r="F11244" i="3"/>
  <c r="F652" i="3"/>
  <c r="F11710" i="3"/>
  <c r="F15048" i="3"/>
  <c r="F18037" i="3"/>
  <c r="F19691" i="3"/>
  <c r="F14496" i="3"/>
  <c r="F4103" i="3"/>
  <c r="F16794" i="3"/>
  <c r="F12066" i="3"/>
  <c r="F21542" i="3"/>
  <c r="F6967" i="3"/>
  <c r="F11810" i="3"/>
  <c r="F14797" i="3"/>
  <c r="F10861" i="3"/>
  <c r="F4895" i="3"/>
  <c r="F12119" i="3"/>
  <c r="F6538" i="3"/>
  <c r="F15990" i="3"/>
  <c r="F14413" i="3"/>
  <c r="F21503" i="3"/>
  <c r="F5118" i="3"/>
  <c r="F17976" i="3"/>
  <c r="F10800" i="3"/>
  <c r="F14719" i="3"/>
  <c r="F8556" i="3"/>
  <c r="F20234" i="3"/>
  <c r="F18171" i="3"/>
  <c r="F17563" i="3"/>
  <c r="F9583" i="3"/>
  <c r="F7549" i="3"/>
  <c r="F306" i="3"/>
  <c r="F13908" i="3"/>
  <c r="F19765" i="3"/>
  <c r="F1488" i="3"/>
  <c r="F12631" i="3"/>
  <c r="F7094" i="3"/>
  <c r="F16485" i="3"/>
  <c r="F17445" i="3"/>
  <c r="F18216" i="3"/>
  <c r="F9701" i="3"/>
  <c r="F7596" i="3"/>
  <c r="F1957" i="3"/>
  <c r="F16675" i="3"/>
  <c r="F1807" i="3"/>
  <c r="F18449" i="3"/>
  <c r="F3967" i="3"/>
  <c r="F9894" i="3"/>
  <c r="F1499" i="3"/>
  <c r="F2840" i="3"/>
  <c r="F966" i="3"/>
  <c r="F2370" i="3"/>
  <c r="F14539" i="3"/>
  <c r="F17796" i="3"/>
  <c r="F7620" i="3"/>
  <c r="F6268" i="3"/>
  <c r="F8499" i="3"/>
  <c r="F7984" i="3"/>
  <c r="F15727" i="3"/>
  <c r="F21564" i="3"/>
  <c r="F7365" i="3"/>
  <c r="F17485" i="3"/>
  <c r="F18490" i="3"/>
  <c r="F2148" i="3"/>
  <c r="F15405" i="3"/>
  <c r="F531" i="3"/>
  <c r="F10038" i="3"/>
  <c r="F10948" i="3"/>
  <c r="F18342" i="3"/>
  <c r="F17209" i="3"/>
  <c r="F8274" i="3"/>
  <c r="F10557" i="3"/>
  <c r="F9278" i="3"/>
  <c r="F4942" i="3"/>
  <c r="F20894" i="3"/>
  <c r="F430" i="3"/>
  <c r="F14949" i="3"/>
  <c r="F2218" i="3"/>
  <c r="F19137" i="3"/>
  <c r="F10907" i="3"/>
  <c r="F2290" i="3"/>
  <c r="F8417" i="3"/>
  <c r="F16247" i="3"/>
  <c r="F12682" i="3"/>
  <c r="F21488" i="3"/>
  <c r="F13265" i="3"/>
  <c r="F10957" i="3"/>
  <c r="F9688" i="3"/>
  <c r="F19852" i="3"/>
  <c r="F15095" i="3"/>
  <c r="F6612" i="3"/>
  <c r="F20311" i="3"/>
  <c r="F8120" i="3"/>
  <c r="F6823" i="3"/>
  <c r="F522" i="3"/>
  <c r="F4419" i="3"/>
  <c r="F1913" i="3"/>
  <c r="F8959" i="3"/>
  <c r="F9229" i="3"/>
  <c r="F21095" i="3"/>
  <c r="F73" i="3"/>
  <c r="F15569" i="3"/>
  <c r="F12532" i="3"/>
  <c r="F11219" i="3"/>
  <c r="F18477" i="3"/>
  <c r="F1376" i="3"/>
  <c r="F17459" i="3"/>
  <c r="F14456" i="3"/>
  <c r="F14736" i="3"/>
  <c r="F7698" i="3"/>
  <c r="F12017" i="3"/>
  <c r="F6802" i="3"/>
  <c r="F3779" i="3"/>
  <c r="F15833" i="3"/>
  <c r="F8911" i="3"/>
  <c r="F12498" i="3"/>
  <c r="F7877" i="3"/>
  <c r="F16748" i="3"/>
  <c r="F9985" i="3"/>
  <c r="F9990" i="3"/>
  <c r="F11350" i="3"/>
  <c r="F15017" i="3"/>
  <c r="F20220" i="3"/>
  <c r="F19676" i="3"/>
  <c r="F4794" i="3"/>
  <c r="F4106" i="3"/>
  <c r="F4163" i="3"/>
  <c r="F421" i="3"/>
  <c r="F2382" i="3"/>
  <c r="F2399" i="3"/>
  <c r="F11608" i="3"/>
  <c r="F11240" i="3"/>
  <c r="F15142" i="3"/>
  <c r="F19672" i="3"/>
  <c r="F2016" i="3"/>
  <c r="F431" i="3"/>
  <c r="F1204" i="3"/>
  <c r="F14271" i="3"/>
  <c r="F14089" i="3"/>
  <c r="F19175" i="3"/>
  <c r="F2568" i="3"/>
  <c r="F8031" i="3"/>
  <c r="F13752" i="3"/>
  <c r="F18285" i="3"/>
  <c r="F4426" i="3"/>
  <c r="F18431" i="3"/>
  <c r="F14855" i="3"/>
  <c r="F19050" i="3"/>
  <c r="F908" i="3"/>
  <c r="F5460" i="3"/>
  <c r="F19129" i="3"/>
  <c r="F5175" i="3"/>
  <c r="F11690" i="3"/>
  <c r="F11407" i="3"/>
  <c r="F19497" i="3"/>
  <c r="F17500" i="3"/>
  <c r="F11387" i="3"/>
  <c r="F10467" i="3"/>
  <c r="F20247" i="3"/>
  <c r="F947" i="3"/>
  <c r="F5947" i="3"/>
  <c r="F8477" i="3"/>
  <c r="F3959" i="3"/>
  <c r="F19161" i="3"/>
  <c r="F2142" i="3"/>
  <c r="F1353" i="3"/>
  <c r="F9194" i="3"/>
  <c r="F12019" i="3"/>
  <c r="F3975" i="3"/>
  <c r="F1543" i="3"/>
  <c r="F7142" i="3"/>
  <c r="F9627" i="3"/>
  <c r="F97" i="3"/>
  <c r="F16255" i="3"/>
  <c r="F4693" i="3"/>
  <c r="F14239" i="3"/>
  <c r="F204" i="3"/>
  <c r="F8739" i="3"/>
  <c r="F6245" i="3"/>
  <c r="F9973" i="3"/>
  <c r="F14200" i="3"/>
  <c r="F21020" i="3"/>
  <c r="F18670" i="3"/>
  <c r="F6296" i="3"/>
  <c r="F8590" i="3"/>
  <c r="F5009" i="3"/>
  <c r="F9575" i="3"/>
  <c r="F1466" i="3"/>
  <c r="F15955" i="3"/>
  <c r="F10407" i="3"/>
  <c r="F8429" i="3"/>
  <c r="F11254" i="3"/>
  <c r="F4335" i="3"/>
  <c r="F9045" i="3"/>
  <c r="F14184" i="3"/>
  <c r="F10033" i="3"/>
  <c r="F6494" i="3"/>
  <c r="F15249" i="3"/>
  <c r="F20041" i="3"/>
  <c r="F2804" i="3"/>
  <c r="F6875" i="3"/>
  <c r="F16986" i="3"/>
  <c r="F17614" i="3"/>
  <c r="F2356" i="3"/>
  <c r="F11633" i="3"/>
  <c r="F812" i="3"/>
  <c r="F20736" i="3"/>
  <c r="F12793" i="3"/>
  <c r="F19606" i="3"/>
  <c r="F4999" i="3"/>
  <c r="F21159" i="3"/>
  <c r="F15131" i="3"/>
  <c r="F3217" i="3"/>
  <c r="F8257" i="3"/>
  <c r="F16972" i="3"/>
  <c r="F8205" i="3"/>
  <c r="F13193" i="3"/>
  <c r="F6531" i="3"/>
  <c r="F12168" i="3"/>
  <c r="F12533" i="3"/>
  <c r="F11261" i="3"/>
  <c r="F3134" i="3"/>
  <c r="F2085" i="3"/>
  <c r="F1747" i="3"/>
  <c r="F159" i="3"/>
  <c r="F1716" i="3"/>
  <c r="F2120" i="3"/>
  <c r="F325" i="3"/>
  <c r="F8602" i="3"/>
  <c r="F15866" i="3"/>
  <c r="F797" i="3"/>
  <c r="F7780" i="3"/>
  <c r="F7706" i="3"/>
  <c r="F12703" i="3"/>
  <c r="F16380" i="3"/>
  <c r="F19964" i="3"/>
  <c r="F19101" i="3"/>
  <c r="F8212" i="3"/>
  <c r="F666" i="3"/>
  <c r="F17799" i="3"/>
  <c r="F11527" i="3"/>
  <c r="F14422" i="3"/>
  <c r="F18021" i="3"/>
  <c r="F1744" i="3"/>
  <c r="F10136" i="3"/>
  <c r="F9232" i="3"/>
  <c r="F13761" i="3"/>
  <c r="F14012" i="3"/>
  <c r="F1355" i="3"/>
  <c r="F13665" i="3"/>
  <c r="F3820" i="3"/>
  <c r="F7082" i="3"/>
  <c r="F264" i="3"/>
  <c r="F20740" i="3"/>
  <c r="F11495" i="3"/>
  <c r="F16049" i="3"/>
  <c r="F18913" i="3"/>
  <c r="F7537" i="3"/>
  <c r="F15221" i="3"/>
  <c r="F15591" i="3"/>
  <c r="F17047" i="3"/>
  <c r="F14737" i="3"/>
  <c r="F12433" i="3"/>
  <c r="F21523" i="3"/>
  <c r="F9050" i="3"/>
  <c r="F11187" i="3"/>
  <c r="F12505" i="3"/>
  <c r="F10255" i="3"/>
  <c r="F16537" i="3"/>
  <c r="F20581" i="3"/>
  <c r="F12347" i="3"/>
  <c r="F228" i="3"/>
  <c r="F20294" i="3"/>
  <c r="F3439" i="3"/>
  <c r="F979" i="3"/>
  <c r="F9426" i="3"/>
  <c r="F19008" i="3"/>
  <c r="F5351" i="3"/>
  <c r="F6212" i="3"/>
  <c r="F17511" i="3"/>
  <c r="F16612" i="3"/>
  <c r="F8895" i="3"/>
  <c r="F18015" i="3"/>
  <c r="F7394" i="3"/>
  <c r="F2710" i="3"/>
  <c r="F13076" i="3"/>
  <c r="F16021" i="3"/>
  <c r="F16177" i="3"/>
  <c r="F19787" i="3"/>
  <c r="F1951" i="3"/>
  <c r="F6042" i="3"/>
  <c r="F5442" i="3"/>
  <c r="F10262" i="3"/>
  <c r="F4001" i="3"/>
  <c r="F4094" i="3"/>
  <c r="F20506" i="3"/>
  <c r="F5659" i="3"/>
  <c r="F4496" i="3"/>
  <c r="F15989" i="3"/>
  <c r="F17167" i="3"/>
  <c r="F20979" i="3"/>
  <c r="F13289" i="3"/>
  <c r="F10751" i="3"/>
  <c r="F3243" i="3"/>
  <c r="F2784" i="3"/>
  <c r="F14499" i="3"/>
  <c r="F4791" i="3"/>
  <c r="F1413" i="3"/>
  <c r="F7609" i="3"/>
  <c r="F17535" i="3"/>
  <c r="F18502" i="3"/>
  <c r="F1561" i="3"/>
  <c r="F6976" i="3"/>
  <c r="F11266" i="3"/>
  <c r="F8882" i="3"/>
  <c r="F11327" i="3"/>
  <c r="F7711" i="3"/>
  <c r="F8413" i="3"/>
  <c r="F15268" i="3"/>
  <c r="F15517" i="3"/>
  <c r="F4653" i="3"/>
  <c r="F21239" i="3"/>
  <c r="F14566" i="3"/>
  <c r="F8824" i="3"/>
  <c r="F4056" i="3"/>
  <c r="F884" i="3"/>
  <c r="F17198" i="3"/>
  <c r="F6592" i="3"/>
  <c r="F14168" i="3"/>
  <c r="F19665" i="3"/>
  <c r="F7419" i="3"/>
  <c r="F18007" i="3"/>
  <c r="F21298" i="3"/>
  <c r="F3777" i="3"/>
  <c r="F15775" i="3"/>
  <c r="F2297" i="3"/>
  <c r="F762" i="3"/>
  <c r="F5821" i="3"/>
  <c r="F3589" i="3"/>
  <c r="F6758" i="3"/>
  <c r="F864" i="3"/>
  <c r="F6263" i="3"/>
  <c r="F19416" i="3"/>
  <c r="F13995" i="3"/>
  <c r="F17877" i="3"/>
  <c r="F6270" i="3"/>
  <c r="F5985" i="3"/>
  <c r="F21063" i="3"/>
  <c r="F5289" i="3"/>
  <c r="F6100" i="3"/>
  <c r="F4894" i="3"/>
  <c r="F15379" i="3"/>
  <c r="F8579" i="3"/>
  <c r="F6479" i="3"/>
  <c r="F5881" i="3"/>
  <c r="F365" i="3"/>
  <c r="F15452" i="3"/>
  <c r="F719" i="3"/>
  <c r="F8888" i="3"/>
  <c r="F19406" i="3"/>
  <c r="F6403" i="3"/>
  <c r="F6762" i="3"/>
  <c r="F19114" i="3"/>
  <c r="F9831" i="3"/>
  <c r="F20818" i="3"/>
  <c r="F20168" i="3"/>
  <c r="F10872" i="3"/>
  <c r="F21482" i="3"/>
  <c r="F1474" i="3"/>
  <c r="F3701" i="3"/>
  <c r="F19771" i="3"/>
  <c r="F10863" i="3"/>
  <c r="F14471" i="3"/>
  <c r="F11286" i="3"/>
  <c r="F6151" i="3"/>
  <c r="F18334" i="3"/>
  <c r="F13113" i="3"/>
  <c r="F7393" i="3"/>
  <c r="F20546" i="3"/>
  <c r="F12952" i="3"/>
  <c r="F7981" i="3"/>
  <c r="F10135" i="3"/>
  <c r="F12977" i="3"/>
  <c r="F18321" i="3"/>
  <c r="F17143" i="3"/>
  <c r="F21480" i="3"/>
  <c r="F15349" i="3"/>
  <c r="F13967" i="3"/>
  <c r="F17719" i="3"/>
  <c r="F15787" i="3"/>
  <c r="F14699" i="3"/>
  <c r="F20149" i="3"/>
  <c r="F12051" i="3"/>
  <c r="F20861" i="3"/>
  <c r="F20360" i="3"/>
  <c r="F7415" i="3"/>
  <c r="F21554" i="3"/>
  <c r="F17689" i="3"/>
  <c r="F10146" i="3"/>
  <c r="F4344" i="3"/>
  <c r="F19928" i="3"/>
  <c r="F16772" i="3"/>
  <c r="F11125" i="3"/>
  <c r="F5310" i="3"/>
  <c r="F12021" i="3"/>
  <c r="F4564" i="3"/>
  <c r="F3124" i="3"/>
  <c r="F12802" i="3"/>
  <c r="F3736" i="3"/>
  <c r="F574" i="3"/>
  <c r="F13366" i="3"/>
  <c r="F8441" i="3"/>
  <c r="F8000" i="3"/>
  <c r="F17048" i="3"/>
  <c r="F14155" i="3"/>
  <c r="F7994" i="3"/>
  <c r="F4599" i="3"/>
  <c r="F15548" i="3"/>
  <c r="F17304" i="3"/>
  <c r="F18348" i="3"/>
  <c r="F9226" i="3"/>
  <c r="F12559" i="3"/>
  <c r="F1248" i="3"/>
  <c r="F17999" i="3"/>
  <c r="F7447" i="3"/>
  <c r="F4259" i="3"/>
  <c r="F8092" i="3"/>
  <c r="F10249" i="3"/>
  <c r="F12968" i="3"/>
  <c r="F1399" i="3"/>
  <c r="F8153" i="3"/>
  <c r="F843" i="3"/>
  <c r="F11791" i="3"/>
  <c r="F18383" i="3"/>
  <c r="F13604" i="3"/>
  <c r="F13477" i="3"/>
  <c r="F13422" i="3"/>
  <c r="F19667" i="3"/>
  <c r="F2152" i="3"/>
  <c r="F1682" i="3"/>
  <c r="F4438" i="3"/>
  <c r="F15351" i="3"/>
  <c r="F926" i="3"/>
  <c r="F6129" i="3"/>
  <c r="F15042" i="3"/>
  <c r="F3518" i="3"/>
  <c r="F10281" i="3"/>
  <c r="F9900" i="3"/>
  <c r="F10852" i="3"/>
  <c r="F8609" i="3"/>
  <c r="F9756" i="3"/>
  <c r="F11050" i="3"/>
  <c r="F2116" i="3"/>
  <c r="F3710" i="3"/>
  <c r="F9374" i="3"/>
  <c r="F3487" i="3"/>
  <c r="F727" i="3"/>
  <c r="F6861" i="3"/>
  <c r="F4333" i="3"/>
  <c r="F21524" i="3"/>
  <c r="F1033" i="3"/>
  <c r="F11023" i="3"/>
  <c r="F5473" i="3"/>
  <c r="F11438" i="3"/>
  <c r="F4801" i="3"/>
  <c r="F10468" i="3"/>
  <c r="F4250" i="3"/>
  <c r="F7557" i="3"/>
  <c r="F14567" i="3"/>
  <c r="F1174" i="3"/>
  <c r="F9294" i="3"/>
  <c r="F8957" i="3"/>
  <c r="F17548" i="3"/>
  <c r="F10128" i="3"/>
  <c r="F17915" i="3"/>
  <c r="F13545" i="3"/>
  <c r="F3472" i="3"/>
  <c r="F16073" i="3"/>
  <c r="F20017" i="3"/>
  <c r="F9109" i="3"/>
  <c r="F817" i="3"/>
  <c r="F13205" i="3"/>
  <c r="F1882" i="3"/>
  <c r="F3119" i="3"/>
  <c r="F6258" i="3"/>
  <c r="F5154" i="3"/>
  <c r="F5695" i="3"/>
  <c r="F18262" i="3"/>
  <c r="F14433" i="3"/>
  <c r="F13010" i="3"/>
  <c r="F12268" i="3"/>
  <c r="F10388" i="3"/>
  <c r="F11980" i="3"/>
  <c r="F15981" i="3"/>
  <c r="F21182" i="3"/>
  <c r="F18299" i="3"/>
  <c r="F10609" i="3"/>
  <c r="F5403" i="3"/>
  <c r="F21495" i="3"/>
  <c r="F16513" i="3"/>
  <c r="F3886" i="3"/>
  <c r="F1999" i="3"/>
  <c r="F12563" i="3"/>
  <c r="F10097" i="3"/>
  <c r="F14718" i="3"/>
  <c r="F12337" i="3"/>
  <c r="F13295" i="3"/>
  <c r="F19480" i="3"/>
  <c r="F12895" i="3"/>
  <c r="F7701" i="3"/>
  <c r="F16492" i="3"/>
  <c r="F10934" i="3"/>
  <c r="F11030" i="3"/>
  <c r="F11274" i="3"/>
  <c r="F20030" i="3"/>
  <c r="F14902" i="3"/>
  <c r="F19081" i="3"/>
  <c r="F10130" i="3"/>
  <c r="F11602" i="3"/>
  <c r="F5456" i="3"/>
  <c r="F13154" i="3"/>
  <c r="F2813" i="3"/>
  <c r="F12882" i="3"/>
  <c r="F11641" i="3"/>
  <c r="F18496" i="3"/>
  <c r="F20302" i="3"/>
  <c r="F17300" i="3"/>
  <c r="F17640" i="3"/>
  <c r="F15827" i="3"/>
  <c r="F13248" i="3"/>
  <c r="F6599" i="3"/>
  <c r="F8375" i="3"/>
  <c r="F9213" i="3"/>
  <c r="F19232" i="3"/>
  <c r="F15386" i="3"/>
  <c r="F13955" i="3"/>
  <c r="F12049" i="3"/>
  <c r="F11973" i="3"/>
  <c r="F20968" i="3"/>
  <c r="F12327" i="3"/>
  <c r="F17448" i="3"/>
  <c r="F20353" i="3"/>
  <c r="F11596" i="3"/>
  <c r="F3747" i="3"/>
  <c r="F12006" i="3"/>
  <c r="F19275" i="3"/>
  <c r="F21629" i="3"/>
  <c r="F9137" i="3"/>
  <c r="F14368" i="3"/>
  <c r="F765" i="3"/>
  <c r="F2069" i="3"/>
  <c r="F1141" i="3"/>
  <c r="F19417" i="3"/>
  <c r="F11316" i="3"/>
  <c r="F13220" i="3"/>
  <c r="F19238" i="3"/>
  <c r="F18908" i="3"/>
  <c r="F12597" i="3"/>
  <c r="F17822" i="3"/>
  <c r="F21221" i="3"/>
  <c r="F622" i="3"/>
  <c r="F19371" i="3"/>
  <c r="F3182" i="3"/>
  <c r="F1938" i="3"/>
  <c r="F6636" i="3"/>
  <c r="F18924" i="3"/>
  <c r="F15471" i="3"/>
  <c r="F1164" i="3"/>
  <c r="F1700" i="3"/>
  <c r="F6147" i="3"/>
  <c r="F20608" i="3"/>
  <c r="F20102" i="3"/>
  <c r="F16952" i="3"/>
  <c r="F21002" i="3"/>
  <c r="F8570" i="3"/>
  <c r="F12005" i="3"/>
  <c r="F1160" i="3"/>
  <c r="F19514" i="3"/>
  <c r="F2758" i="3"/>
  <c r="F6770" i="3"/>
  <c r="F5686" i="3"/>
  <c r="F15824" i="3"/>
  <c r="F9259" i="3"/>
  <c r="F9005" i="3"/>
  <c r="F9298" i="3"/>
  <c r="F994" i="3"/>
  <c r="F18317" i="3"/>
  <c r="F13703" i="3"/>
  <c r="F4095" i="3"/>
  <c r="F15887" i="3"/>
  <c r="F618" i="3"/>
  <c r="F20723" i="3"/>
  <c r="F14726" i="3"/>
  <c r="F2269" i="3"/>
  <c r="F4189" i="3"/>
  <c r="F5100" i="3"/>
  <c r="F2249" i="3"/>
  <c r="F9599" i="3"/>
  <c r="F12655" i="3"/>
  <c r="F285" i="3"/>
  <c r="F16834" i="3"/>
  <c r="F7779" i="3"/>
  <c r="F6894" i="3"/>
  <c r="F14553" i="3"/>
  <c r="F4184" i="3"/>
  <c r="F20876" i="3"/>
  <c r="F14863" i="3"/>
  <c r="F10821" i="3"/>
  <c r="F16718" i="3"/>
  <c r="F18428" i="3"/>
  <c r="F9113" i="3"/>
  <c r="F10724" i="3"/>
  <c r="F1812" i="3"/>
  <c r="F13063" i="3"/>
  <c r="F11724" i="3"/>
  <c r="F12747" i="3"/>
  <c r="F20787" i="3"/>
  <c r="F18516" i="3"/>
  <c r="F13680" i="3"/>
  <c r="F6343" i="3"/>
  <c r="F14771" i="3"/>
  <c r="F2867" i="3"/>
  <c r="F1754" i="3"/>
  <c r="F11292" i="3"/>
  <c r="F14900" i="3"/>
  <c r="F2847" i="3"/>
  <c r="F793" i="3"/>
  <c r="F9187" i="3"/>
  <c r="F16343" i="3"/>
  <c r="F15760" i="3"/>
  <c r="F16447" i="3"/>
  <c r="F4356" i="3"/>
  <c r="F11829" i="3"/>
  <c r="F1732" i="3"/>
  <c r="F4774" i="3"/>
  <c r="F6238" i="3"/>
  <c r="F21588" i="3"/>
  <c r="F12467" i="3"/>
  <c r="F12290" i="3"/>
  <c r="F16170" i="3"/>
  <c r="F17232" i="3"/>
  <c r="F12169" i="3"/>
  <c r="F5079" i="3"/>
  <c r="F3252" i="3"/>
  <c r="F1369" i="3"/>
  <c r="F3765" i="3"/>
  <c r="F21272" i="3"/>
  <c r="F14081" i="3"/>
  <c r="F19259" i="3"/>
  <c r="F9399" i="3"/>
  <c r="F10502" i="3"/>
  <c r="F158" i="3"/>
  <c r="F10152" i="3"/>
  <c r="F11413" i="3"/>
  <c r="F7666" i="3"/>
  <c r="F1551" i="3"/>
  <c r="F19226" i="3"/>
  <c r="F1727" i="3"/>
  <c r="F1372" i="3"/>
  <c r="F5474" i="3"/>
  <c r="F923" i="3"/>
  <c r="F17283" i="3"/>
  <c r="F13114" i="3"/>
  <c r="F16328" i="3"/>
  <c r="F12623" i="3"/>
  <c r="F2201" i="3"/>
  <c r="F1038" i="3"/>
  <c r="F12770" i="3"/>
  <c r="F18341" i="3"/>
  <c r="F10541" i="3"/>
  <c r="F14602" i="3"/>
  <c r="F1266" i="3"/>
  <c r="F8808" i="3"/>
  <c r="F20238" i="3"/>
  <c r="F9860" i="3"/>
  <c r="F6660" i="3"/>
  <c r="F13785" i="3"/>
  <c r="F1729" i="3"/>
  <c r="F94" i="3"/>
  <c r="F6514" i="3"/>
  <c r="F18843" i="3"/>
  <c r="F15620" i="3"/>
  <c r="F20617" i="3"/>
  <c r="F20027" i="3"/>
  <c r="F12815" i="3"/>
  <c r="F4625" i="3"/>
  <c r="F20804" i="3"/>
  <c r="F7733" i="3"/>
  <c r="F12679" i="3"/>
  <c r="F14135" i="3"/>
  <c r="F10159" i="3"/>
  <c r="F1100" i="3"/>
  <c r="F20414" i="3"/>
  <c r="F3480" i="3"/>
  <c r="F17683" i="3"/>
  <c r="F1117" i="3"/>
  <c r="F1438" i="3"/>
  <c r="F19136" i="3"/>
  <c r="F4793" i="3"/>
  <c r="F9621" i="3"/>
  <c r="F21044" i="3"/>
  <c r="F12403" i="3"/>
  <c r="F20531" i="3"/>
  <c r="F15174" i="3"/>
  <c r="F18740" i="3"/>
  <c r="F9385" i="3"/>
  <c r="F12446" i="3"/>
  <c r="F18147" i="3"/>
  <c r="F19857" i="3"/>
  <c r="F13541" i="3"/>
  <c r="F4424" i="3"/>
  <c r="F21576" i="3"/>
  <c r="F929" i="3"/>
  <c r="F696" i="3"/>
  <c r="F14170" i="3"/>
  <c r="F7390" i="3"/>
  <c r="F3178" i="3"/>
  <c r="F20455" i="3"/>
  <c r="F20364" i="3"/>
  <c r="F13378" i="3"/>
  <c r="F8269" i="3"/>
  <c r="F6495" i="3"/>
  <c r="F19316" i="3"/>
  <c r="F9584" i="3"/>
  <c r="F20155" i="3"/>
  <c r="F2071" i="3"/>
  <c r="F3790" i="3"/>
  <c r="F18313" i="3"/>
  <c r="F4346" i="3"/>
  <c r="F2403" i="3"/>
  <c r="F12462" i="3"/>
  <c r="F16444" i="3"/>
  <c r="F8353" i="3"/>
  <c r="F996" i="3"/>
  <c r="F5218" i="3"/>
  <c r="F8584" i="3"/>
  <c r="F2341" i="3"/>
  <c r="F12762" i="3"/>
  <c r="F8240" i="3"/>
  <c r="F18281" i="3"/>
  <c r="F9343" i="3"/>
  <c r="F2974" i="3"/>
  <c r="F13796" i="3"/>
  <c r="F14859" i="3"/>
  <c r="F6700" i="3"/>
  <c r="F950" i="3"/>
  <c r="F6236" i="3"/>
  <c r="F19315" i="3"/>
  <c r="F13074" i="3"/>
  <c r="F5041" i="3"/>
  <c r="F19332" i="3"/>
  <c r="F9692" i="3"/>
  <c r="F20159" i="3"/>
  <c r="F16708" i="3"/>
  <c r="F12828" i="3"/>
  <c r="F20957" i="3"/>
  <c r="F18392" i="3"/>
  <c r="F730" i="3"/>
  <c r="F14516" i="3"/>
  <c r="F2873" i="3"/>
  <c r="F14558" i="3"/>
  <c r="F14462" i="3"/>
  <c r="F9479" i="3"/>
  <c r="F20943" i="3"/>
  <c r="F18611" i="3"/>
  <c r="F9493" i="3"/>
  <c r="F10454" i="3"/>
  <c r="F13527" i="3"/>
  <c r="F8348" i="3"/>
  <c r="F16364" i="3"/>
  <c r="F2905" i="3"/>
  <c r="F11910" i="3"/>
  <c r="F18808" i="3"/>
  <c r="F1159" i="3"/>
  <c r="F18487" i="3"/>
  <c r="F18355" i="3"/>
  <c r="F21313" i="3"/>
  <c r="F5429" i="3"/>
  <c r="F1389" i="3"/>
  <c r="F1941" i="3"/>
  <c r="F13445" i="3"/>
  <c r="F6664" i="3"/>
  <c r="F4290" i="3"/>
  <c r="F8843" i="3"/>
  <c r="F16924" i="3"/>
  <c r="F21081" i="3"/>
  <c r="F891" i="3"/>
  <c r="F14363" i="3"/>
  <c r="F10029" i="3"/>
  <c r="F803" i="3"/>
  <c r="F10616" i="3"/>
  <c r="F7145" i="3"/>
  <c r="F10806" i="3"/>
  <c r="F6896" i="3"/>
  <c r="F1914" i="3"/>
  <c r="F10269" i="3"/>
  <c r="F12874" i="3"/>
  <c r="F16868" i="3"/>
  <c r="F13399" i="3"/>
  <c r="F20773" i="3"/>
  <c r="F4696" i="3"/>
  <c r="F5915" i="3"/>
  <c r="F13937" i="3"/>
  <c r="F18371" i="3"/>
  <c r="F12503" i="3"/>
  <c r="F5586" i="3"/>
  <c r="F10903" i="3"/>
  <c r="F19205" i="3"/>
  <c r="F2475" i="3"/>
  <c r="F21403" i="3"/>
  <c r="F19629" i="3"/>
  <c r="F8711" i="3"/>
  <c r="F3920" i="3"/>
  <c r="F8505" i="3"/>
  <c r="F9055" i="3"/>
  <c r="F9486" i="3"/>
  <c r="F4437" i="3"/>
  <c r="F10149" i="3"/>
  <c r="F16097" i="3"/>
  <c r="F1088" i="3"/>
  <c r="F12432" i="3"/>
  <c r="F857" i="3"/>
  <c r="F20889" i="3"/>
  <c r="F6608" i="3"/>
  <c r="F2646" i="3"/>
  <c r="F9759" i="3"/>
  <c r="F9287" i="3"/>
  <c r="F4868" i="3"/>
  <c r="F15564" i="3"/>
  <c r="F441" i="3"/>
  <c r="F15764" i="3"/>
  <c r="F974" i="3"/>
  <c r="F14795" i="3"/>
  <c r="F3255" i="3"/>
  <c r="F16098" i="3"/>
  <c r="F3121" i="3"/>
  <c r="F16117" i="3"/>
  <c r="F20418" i="3"/>
  <c r="F10962" i="3"/>
  <c r="F16053" i="3"/>
  <c r="F1066" i="3"/>
  <c r="F12379" i="3"/>
  <c r="F17961" i="3"/>
  <c r="F747" i="3"/>
  <c r="F12759" i="3"/>
  <c r="F1997" i="3"/>
  <c r="F17963" i="3"/>
  <c r="F5933" i="3"/>
  <c r="F21330" i="3"/>
  <c r="F5308" i="3"/>
  <c r="F15350" i="3"/>
  <c r="F11269" i="3"/>
  <c r="F10653" i="3"/>
  <c r="F18668" i="3"/>
  <c r="F18545" i="3"/>
  <c r="F12167" i="3"/>
  <c r="F18239" i="3"/>
  <c r="F14518" i="3"/>
  <c r="F16581" i="3"/>
  <c r="F6281" i="3"/>
  <c r="F4472" i="3"/>
  <c r="F16237" i="3"/>
  <c r="F15110" i="3"/>
  <c r="F2861" i="3"/>
  <c r="F10291" i="3"/>
  <c r="F15977" i="3"/>
  <c r="F19094" i="3"/>
  <c r="F7061" i="3"/>
  <c r="F12388" i="3"/>
  <c r="F19627" i="3"/>
  <c r="F5039" i="3"/>
  <c r="F7606" i="3"/>
  <c r="F1616" i="3"/>
  <c r="F21124" i="3"/>
  <c r="F17770" i="3"/>
  <c r="F10817" i="3"/>
  <c r="F18689" i="3"/>
  <c r="F9569" i="3"/>
  <c r="F17145" i="3"/>
  <c r="F10745" i="3"/>
  <c r="F7969" i="3"/>
  <c r="F8164" i="3"/>
  <c r="F2908" i="3"/>
  <c r="F12900" i="3"/>
  <c r="F8251" i="3"/>
  <c r="F21472" i="3"/>
  <c r="F14710" i="3"/>
  <c r="F8994" i="3"/>
  <c r="F6888" i="3"/>
  <c r="F3613" i="3"/>
  <c r="F5248" i="3"/>
  <c r="F16891" i="3"/>
  <c r="F20335" i="3"/>
  <c r="F17879" i="3"/>
  <c r="F4211" i="3"/>
  <c r="F16526" i="3"/>
  <c r="F13610" i="3"/>
  <c r="F8850" i="3"/>
  <c r="F12402" i="3"/>
  <c r="F19279" i="3"/>
  <c r="F10437" i="3"/>
  <c r="F14190" i="3"/>
  <c r="F3631" i="3"/>
  <c r="F7295" i="3"/>
  <c r="F5497" i="3"/>
  <c r="F4408" i="3"/>
  <c r="F1865" i="3"/>
  <c r="F16179" i="3"/>
  <c r="F5894" i="3"/>
  <c r="F12795" i="3"/>
  <c r="F21479" i="3"/>
  <c r="F18576" i="3"/>
  <c r="F18508" i="3"/>
  <c r="F14025" i="3"/>
  <c r="F6682" i="3"/>
  <c r="F6798" i="3"/>
  <c r="F4197" i="3"/>
  <c r="F21496" i="3"/>
  <c r="F16839" i="3"/>
  <c r="F820" i="3"/>
  <c r="F9992" i="3"/>
  <c r="F2540" i="3"/>
  <c r="F454" i="3"/>
  <c r="F8158" i="3"/>
  <c r="F5441" i="3"/>
  <c r="F9689" i="3"/>
  <c r="F6790" i="3"/>
  <c r="F3203" i="3"/>
  <c r="F8253" i="3"/>
  <c r="F16084" i="3"/>
  <c r="F18295" i="3"/>
  <c r="F1581" i="3"/>
  <c r="F6015" i="3"/>
  <c r="F15252" i="3"/>
  <c r="F2913" i="3"/>
  <c r="F12448" i="3"/>
  <c r="F19972" i="3"/>
  <c r="F17805" i="3"/>
  <c r="F18244" i="3"/>
  <c r="F9123" i="3"/>
  <c r="F16169" i="3"/>
  <c r="F6223" i="3"/>
  <c r="F24" i="3"/>
  <c r="F13149" i="3"/>
  <c r="F12612" i="3"/>
  <c r="F13310" i="3"/>
  <c r="F1433" i="3"/>
  <c r="F20892" i="3"/>
  <c r="F1584" i="3"/>
  <c r="F11143" i="3"/>
  <c r="F3580" i="3"/>
  <c r="F13135" i="3"/>
  <c r="F20241" i="3"/>
  <c r="F3647" i="3"/>
  <c r="F4114" i="3"/>
  <c r="F5047" i="3"/>
  <c r="F14709" i="3"/>
  <c r="F7465" i="3"/>
  <c r="F5553" i="3"/>
  <c r="F2749" i="3"/>
  <c r="F706" i="3"/>
  <c r="F17169" i="3"/>
  <c r="F20697" i="3"/>
  <c r="F2846" i="3"/>
  <c r="F1945" i="3"/>
  <c r="F670" i="3"/>
  <c r="F11192" i="3"/>
  <c r="F681" i="3"/>
  <c r="F9373" i="3"/>
  <c r="F4575" i="3"/>
  <c r="F18329" i="3"/>
  <c r="F5108" i="3"/>
  <c r="F17321" i="3"/>
  <c r="F15257" i="3"/>
  <c r="F5092" i="3"/>
  <c r="F13789" i="3"/>
  <c r="F6476" i="3"/>
  <c r="F1040" i="3"/>
  <c r="F18257" i="3"/>
  <c r="F16859" i="3"/>
  <c r="F7925" i="3"/>
  <c r="F20541" i="3"/>
  <c r="F19921" i="3"/>
  <c r="F14828" i="3"/>
  <c r="F16217" i="3"/>
  <c r="F19707" i="3"/>
  <c r="F3502" i="3"/>
  <c r="F12135" i="3"/>
  <c r="F8954" i="3"/>
  <c r="F5990" i="3"/>
  <c r="F17191" i="3"/>
  <c r="F20253" i="3"/>
  <c r="F18150" i="3"/>
  <c r="F20578" i="3"/>
  <c r="F5796" i="3"/>
  <c r="F7734" i="3"/>
  <c r="F1889" i="3"/>
  <c r="F21213" i="3"/>
  <c r="F12185" i="3"/>
  <c r="F13539" i="3"/>
  <c r="F5932" i="3"/>
  <c r="F4240" i="3"/>
  <c r="F4900" i="3"/>
  <c r="F7679" i="3"/>
  <c r="F7530" i="3"/>
  <c r="F2162" i="3"/>
  <c r="F7466" i="3"/>
  <c r="F7300" i="3"/>
  <c r="F5704" i="3"/>
  <c r="F7749" i="3"/>
  <c r="F3212" i="3"/>
  <c r="F12392" i="3"/>
  <c r="F1361" i="3"/>
  <c r="F3007" i="3"/>
  <c r="F16796" i="3"/>
  <c r="F10902" i="3"/>
  <c r="F15546" i="3"/>
  <c r="F9879" i="3"/>
  <c r="F12252" i="3"/>
  <c r="F9305" i="3"/>
  <c r="F13633" i="3"/>
  <c r="F14473" i="3"/>
  <c r="F19455" i="3"/>
  <c r="F249" i="3"/>
  <c r="F5964" i="3"/>
  <c r="F861" i="3"/>
  <c r="F3602" i="3"/>
  <c r="F20109" i="3"/>
  <c r="F20626" i="3"/>
  <c r="F18554" i="3"/>
  <c r="F17042" i="3"/>
  <c r="F20881" i="3"/>
  <c r="F13866" i="3"/>
  <c r="F656" i="3"/>
  <c r="F11518" i="3"/>
  <c r="F2335" i="3"/>
  <c r="F7968" i="3"/>
  <c r="F20056" i="3"/>
  <c r="F2899" i="3"/>
  <c r="F2006" i="3"/>
  <c r="F7630" i="3"/>
  <c r="F888" i="3"/>
  <c r="F14481" i="3"/>
  <c r="F14775" i="3"/>
  <c r="F1528" i="3"/>
  <c r="F5582" i="3"/>
  <c r="F998" i="3"/>
  <c r="F14694" i="3"/>
  <c r="F7078" i="3"/>
  <c r="F1157" i="3"/>
  <c r="F14878" i="3"/>
  <c r="F4526" i="3"/>
  <c r="F3452" i="3"/>
  <c r="F626" i="3"/>
  <c r="F18381" i="3"/>
  <c r="F20750" i="3"/>
  <c r="F3703" i="3"/>
  <c r="F9309" i="3"/>
  <c r="F7046" i="3"/>
  <c r="F3862" i="3"/>
  <c r="F7792" i="3"/>
  <c r="F9520" i="3"/>
  <c r="F7773" i="3"/>
  <c r="F11693" i="3"/>
  <c r="F10076" i="3"/>
  <c r="F16543" i="3"/>
  <c r="F8574" i="3"/>
  <c r="F11476" i="3"/>
  <c r="F11964" i="3"/>
  <c r="F19479" i="3"/>
  <c r="F15891" i="3"/>
  <c r="F12813" i="3"/>
  <c r="F14314" i="3"/>
  <c r="F8470" i="3"/>
  <c r="F13147" i="3"/>
  <c r="F6324" i="3"/>
  <c r="F5081" i="3"/>
  <c r="F13678" i="3"/>
  <c r="F17846" i="3"/>
  <c r="F18730" i="3"/>
  <c r="F316" i="3"/>
  <c r="F9911" i="3"/>
  <c r="F21024" i="3"/>
  <c r="F3260" i="3"/>
  <c r="F5005" i="3"/>
  <c r="F20533" i="3"/>
  <c r="F732" i="3"/>
  <c r="F17330" i="3"/>
  <c r="F4060" i="3"/>
  <c r="F6033" i="3"/>
  <c r="F2320" i="3"/>
  <c r="F305" i="3"/>
  <c r="F12669" i="3"/>
  <c r="F15474" i="3"/>
  <c r="F12568" i="3"/>
  <c r="F4923" i="3"/>
  <c r="F18389" i="3"/>
  <c r="F2755" i="3"/>
  <c r="F3521" i="3"/>
  <c r="F5875" i="3"/>
  <c r="F11550" i="3"/>
  <c r="F12897" i="3"/>
  <c r="F4814" i="3"/>
  <c r="F3050" i="3"/>
  <c r="F17895" i="3"/>
  <c r="F12878" i="3"/>
  <c r="F4909" i="3"/>
  <c r="F1162" i="3"/>
  <c r="F2669" i="3"/>
  <c r="F9699" i="3"/>
  <c r="F21431" i="3"/>
  <c r="F9723" i="3"/>
  <c r="F16799" i="3"/>
  <c r="F15233" i="3"/>
  <c r="F8067" i="3"/>
  <c r="F3800" i="3"/>
  <c r="F18263" i="3"/>
  <c r="F7063" i="3"/>
  <c r="F11773" i="3"/>
  <c r="F259" i="3"/>
  <c r="F11856" i="3"/>
  <c r="F9669" i="3"/>
  <c r="F1975" i="3"/>
  <c r="F6430" i="3"/>
  <c r="F5036" i="3"/>
  <c r="F3899" i="3"/>
  <c r="F13691" i="3"/>
  <c r="F5455" i="3"/>
  <c r="F15860" i="3"/>
  <c r="F19059" i="3"/>
  <c r="F16522" i="3"/>
  <c r="F1415" i="3"/>
  <c r="F7647" i="3"/>
  <c r="F4832" i="3"/>
  <c r="F1343" i="3"/>
  <c r="F19028" i="3"/>
  <c r="F653" i="3"/>
  <c r="F10243" i="3"/>
  <c r="F19492" i="3"/>
  <c r="F8394" i="3"/>
  <c r="F4107" i="3"/>
  <c r="F15501" i="3"/>
  <c r="F6078" i="3"/>
  <c r="F7444" i="3"/>
  <c r="F8448" i="3"/>
  <c r="F21390" i="3"/>
  <c r="F9067" i="3"/>
  <c r="F20283" i="3"/>
  <c r="F669" i="3"/>
  <c r="F3684" i="3"/>
  <c r="F12267" i="3"/>
  <c r="F1397" i="3"/>
  <c r="F14984" i="3"/>
  <c r="F20749" i="3"/>
  <c r="F6791" i="3"/>
  <c r="F9140" i="3"/>
  <c r="F6928" i="3"/>
  <c r="F5583" i="3"/>
  <c r="F15876" i="3"/>
  <c r="F11971" i="3"/>
  <c r="F15344" i="3"/>
  <c r="F6371" i="3"/>
  <c r="F10752" i="3"/>
  <c r="F19043" i="3"/>
  <c r="F16161" i="3"/>
  <c r="F7265" i="3"/>
  <c r="F16466" i="3"/>
  <c r="F13021" i="3"/>
  <c r="F7073" i="3"/>
  <c r="F8623" i="3"/>
  <c r="F2514" i="3"/>
  <c r="F12877" i="3"/>
  <c r="F16383" i="3"/>
  <c r="F465" i="3"/>
  <c r="F2229" i="3"/>
  <c r="F17375" i="3"/>
  <c r="F1662" i="3"/>
  <c r="F15036" i="3"/>
  <c r="F1258" i="3"/>
  <c r="F3169" i="3"/>
  <c r="F10349" i="3"/>
  <c r="F11060" i="3"/>
  <c r="F12406" i="3"/>
  <c r="F16218" i="3"/>
  <c r="F9030" i="3"/>
  <c r="F14374" i="3"/>
  <c r="F18128" i="3"/>
  <c r="F19141" i="3"/>
  <c r="F2889" i="3"/>
  <c r="F8725" i="3"/>
  <c r="F16706" i="3"/>
  <c r="F13904" i="3"/>
  <c r="F2372" i="3"/>
  <c r="F8096" i="3"/>
  <c r="F11604" i="3"/>
  <c r="F128" i="3"/>
  <c r="F10442" i="3"/>
  <c r="F14426" i="3"/>
  <c r="F17139" i="3"/>
  <c r="F6140" i="3"/>
  <c r="F17663" i="3"/>
  <c r="F19189" i="3"/>
  <c r="F6237" i="3"/>
  <c r="F11642" i="3"/>
  <c r="F4956" i="3"/>
  <c r="F10951" i="3"/>
  <c r="F10740" i="3"/>
  <c r="F13341" i="3"/>
  <c r="F4117" i="3"/>
  <c r="F12883" i="3"/>
  <c r="F3603" i="3"/>
  <c r="F7368" i="3"/>
  <c r="F16187" i="3"/>
  <c r="F17611" i="3"/>
  <c r="F17967" i="3"/>
  <c r="F9147" i="3"/>
  <c r="F5787" i="3"/>
  <c r="F21262" i="3"/>
  <c r="F20548" i="3"/>
  <c r="F5000" i="3"/>
  <c r="F7080" i="3"/>
  <c r="F4423" i="3"/>
  <c r="F9169" i="3"/>
  <c r="F13000" i="3"/>
  <c r="F12656" i="3"/>
  <c r="F6949" i="3"/>
  <c r="F2146" i="3"/>
  <c r="F5490" i="3"/>
  <c r="F11672" i="3"/>
  <c r="F8941" i="3"/>
  <c r="F17497" i="3"/>
  <c r="F12579" i="3"/>
  <c r="F21600" i="3"/>
  <c r="F8019" i="3"/>
  <c r="F5362" i="3"/>
  <c r="F15431" i="3"/>
  <c r="F12438" i="3"/>
  <c r="F7334" i="3"/>
  <c r="F1899" i="3"/>
  <c r="F14587" i="3"/>
  <c r="F6729" i="3"/>
  <c r="F1458" i="3"/>
  <c r="F9160" i="3"/>
  <c r="F711" i="3"/>
  <c r="F16572" i="3"/>
  <c r="F7468" i="3"/>
  <c r="F21501" i="3"/>
  <c r="F9787" i="3"/>
  <c r="F5481" i="3"/>
  <c r="F20871" i="3"/>
  <c r="F14417" i="3"/>
  <c r="F20267" i="3"/>
  <c r="F14765" i="3"/>
  <c r="F19499" i="3"/>
  <c r="F6972" i="3"/>
  <c r="F8604" i="3"/>
  <c r="F10714" i="3"/>
  <c r="F5275" i="3"/>
  <c r="F12626" i="3"/>
  <c r="F1693" i="3"/>
  <c r="F19038" i="3"/>
  <c r="F15206" i="3"/>
  <c r="F6902" i="3"/>
  <c r="F17495" i="3"/>
  <c r="F10090" i="3"/>
  <c r="F20947" i="3"/>
  <c r="F2317" i="3"/>
  <c r="F17681" i="3"/>
  <c r="F12787" i="3"/>
  <c r="F11159" i="3"/>
  <c r="F1695" i="3"/>
  <c r="F7304" i="3"/>
  <c r="F930" i="3"/>
  <c r="F8616" i="3"/>
  <c r="F16486" i="3"/>
  <c r="F7086" i="3"/>
  <c r="F16938" i="3"/>
  <c r="F3018" i="3"/>
  <c r="F4622" i="3"/>
  <c r="F20614" i="3"/>
  <c r="F10089" i="3"/>
  <c r="F1849" i="3"/>
  <c r="F5741" i="3"/>
  <c r="F10715" i="3"/>
  <c r="F16299" i="3"/>
  <c r="F839" i="3"/>
  <c r="F5734" i="3"/>
  <c r="F4970" i="3"/>
  <c r="F7983" i="3"/>
  <c r="F4797" i="3"/>
  <c r="F10899" i="3"/>
  <c r="F20090" i="3"/>
  <c r="F17761" i="3"/>
  <c r="F10919" i="3"/>
  <c r="F10398" i="3"/>
  <c r="F2574" i="3"/>
  <c r="F21138" i="3"/>
  <c r="F9950" i="3"/>
  <c r="F6963" i="3"/>
  <c r="F10012" i="3"/>
  <c r="F3741" i="3"/>
  <c r="F88" i="3"/>
  <c r="F15611" i="3"/>
  <c r="F17238" i="3"/>
  <c r="F5315" i="3"/>
  <c r="F9376" i="3"/>
  <c r="F2010" i="3"/>
  <c r="F10955" i="3"/>
  <c r="F11517" i="3"/>
  <c r="F15625" i="3"/>
  <c r="F10716" i="3"/>
  <c r="F9523" i="3"/>
  <c r="F4715" i="3"/>
  <c r="F11818" i="3"/>
  <c r="F12421" i="3"/>
  <c r="F3888" i="3"/>
  <c r="F1722" i="3"/>
  <c r="F11839" i="3"/>
  <c r="F3513" i="3"/>
  <c r="F15005" i="3"/>
  <c r="F1447" i="3"/>
  <c r="F1446" i="3"/>
  <c r="F19108" i="3"/>
  <c r="F9729" i="3"/>
  <c r="F16357" i="3"/>
  <c r="F1106" i="3"/>
  <c r="F17625" i="3"/>
  <c r="F19566" i="3"/>
  <c r="F11522" i="3"/>
  <c r="F18753" i="3"/>
  <c r="F1633" i="3"/>
  <c r="F9738" i="3"/>
  <c r="F8798" i="3"/>
  <c r="F20425" i="3"/>
  <c r="F3682" i="3"/>
  <c r="F9476" i="3"/>
  <c r="F12832" i="3"/>
  <c r="F9450" i="3"/>
  <c r="F9131" i="3"/>
  <c r="F117" i="3"/>
  <c r="F4113" i="3"/>
  <c r="F9274" i="3"/>
  <c r="F2438" i="3"/>
  <c r="F19807" i="3"/>
  <c r="F17617" i="3"/>
  <c r="F13251" i="3"/>
  <c r="F7330" i="3"/>
  <c r="F4710" i="3"/>
  <c r="F1103" i="3"/>
  <c r="F6533" i="3"/>
  <c r="F983" i="3"/>
  <c r="F21553" i="3"/>
  <c r="F18399" i="3"/>
  <c r="F3548" i="3"/>
  <c r="F5292" i="3"/>
  <c r="F9066" i="3"/>
  <c r="F10926" i="3"/>
  <c r="F3733" i="3"/>
  <c r="F20203" i="3"/>
  <c r="F13071" i="3"/>
  <c r="F10441" i="3"/>
  <c r="F17366" i="3"/>
  <c r="F17328" i="3"/>
  <c r="F5045" i="3"/>
  <c r="F7669" i="3"/>
  <c r="F20376" i="3"/>
  <c r="F4416" i="3"/>
  <c r="F3832" i="3"/>
  <c r="F3209" i="3"/>
  <c r="F13535" i="3"/>
  <c r="F15495" i="3"/>
  <c r="F18572" i="3"/>
  <c r="F8069" i="3"/>
  <c r="F19794" i="3"/>
  <c r="F1294" i="3"/>
  <c r="F4722" i="3"/>
  <c r="F2507" i="3"/>
  <c r="F10946" i="3"/>
  <c r="F14241" i="3"/>
  <c r="F17866" i="3"/>
  <c r="F14729" i="3"/>
  <c r="F19452" i="3"/>
  <c r="F3052" i="3"/>
  <c r="F17264" i="3"/>
  <c r="F4922" i="3"/>
  <c r="F15427" i="3"/>
  <c r="F20468" i="3"/>
  <c r="F7648" i="3"/>
  <c r="F11410" i="3"/>
  <c r="F4429" i="3"/>
  <c r="F7040" i="3"/>
  <c r="F2411" i="3"/>
  <c r="F20260" i="3"/>
  <c r="F5286" i="3"/>
  <c r="F20216" i="3"/>
  <c r="F18353" i="3"/>
  <c r="F904" i="3"/>
  <c r="F19383" i="3"/>
  <c r="F12443" i="3"/>
  <c r="F10786" i="3"/>
  <c r="F2377" i="3"/>
  <c r="F15292" i="3"/>
  <c r="F9763" i="3"/>
  <c r="F9363" i="3"/>
  <c r="F18666" i="3"/>
  <c r="F4762" i="3"/>
  <c r="F14391" i="3"/>
  <c r="F20348" i="3"/>
  <c r="F15609" i="3"/>
  <c r="F20866" i="3"/>
  <c r="F7483" i="3"/>
  <c r="F999" i="3"/>
  <c r="F17358" i="3"/>
  <c r="F17134" i="3"/>
  <c r="F18047" i="3"/>
  <c r="F2005" i="3"/>
  <c r="F20236" i="3"/>
  <c r="F4374" i="3"/>
  <c r="F7547" i="3"/>
  <c r="F20445" i="3"/>
  <c r="F9188" i="3"/>
  <c r="F17256" i="3"/>
  <c r="F12208" i="3"/>
  <c r="F3296" i="3"/>
  <c r="F12338" i="3"/>
  <c r="F11764" i="3"/>
  <c r="F6182" i="3"/>
  <c r="F19083" i="3"/>
  <c r="F1688" i="3"/>
  <c r="F3258" i="3"/>
  <c r="F18605" i="3"/>
  <c r="F18499" i="3"/>
  <c r="F1421" i="3"/>
  <c r="F3566" i="3"/>
  <c r="F9951" i="3"/>
  <c r="F15688" i="3"/>
  <c r="F16144" i="3"/>
  <c r="F12528" i="3"/>
  <c r="F386" i="3"/>
  <c r="F9590" i="3"/>
  <c r="F14682" i="3"/>
  <c r="F16622" i="3"/>
  <c r="F3237" i="3"/>
  <c r="F5819" i="3"/>
  <c r="F16636" i="3"/>
  <c r="F9852" i="3"/>
  <c r="F20981" i="3"/>
  <c r="F17088" i="3"/>
  <c r="F2000" i="3"/>
  <c r="F1777" i="3"/>
  <c r="F6126" i="3"/>
  <c r="F9923" i="3"/>
  <c r="F5803" i="3"/>
  <c r="F9552" i="3"/>
  <c r="F13553" i="3"/>
  <c r="F8427" i="3"/>
  <c r="F6728" i="3"/>
  <c r="F18766" i="3"/>
  <c r="F5212" i="3"/>
  <c r="F21074" i="3"/>
  <c r="F17345" i="3"/>
  <c r="F10538" i="3"/>
  <c r="F8944" i="3"/>
  <c r="F8729" i="3"/>
  <c r="F9179" i="3"/>
  <c r="F9866" i="3"/>
  <c r="F9202" i="3"/>
  <c r="F3131" i="3"/>
  <c r="F21436" i="3"/>
  <c r="F19775" i="3"/>
  <c r="F18917" i="3"/>
  <c r="F5711" i="3"/>
  <c r="F133" i="3"/>
  <c r="F13833" i="3"/>
  <c r="F413" i="3"/>
  <c r="F12299" i="3"/>
  <c r="F18784" i="3"/>
  <c r="F5436" i="3"/>
  <c r="F9743" i="3"/>
  <c r="F11149" i="3"/>
  <c r="F18444" i="3"/>
  <c r="F7924" i="3"/>
  <c r="F4185" i="3"/>
  <c r="F13822" i="3"/>
  <c r="F3363" i="3"/>
  <c r="F3997" i="3"/>
  <c r="F10480" i="3"/>
  <c r="F2272" i="3"/>
  <c r="F11601" i="3"/>
  <c r="F3062" i="3"/>
  <c r="F16830" i="3"/>
  <c r="F2170" i="3"/>
  <c r="F20013" i="3"/>
  <c r="F15010" i="3"/>
  <c r="F12853" i="3"/>
  <c r="F17211" i="3"/>
  <c r="F18918" i="3"/>
  <c r="F7758" i="3"/>
  <c r="F286" i="3"/>
  <c r="F16264" i="3"/>
  <c r="F14997" i="3"/>
  <c r="F9524" i="3"/>
  <c r="F18393" i="3"/>
  <c r="F16001" i="3"/>
  <c r="F9220" i="3"/>
  <c r="F7965" i="3"/>
  <c r="F3042" i="3"/>
  <c r="F6656" i="3"/>
  <c r="F659" i="3"/>
  <c r="F14560" i="3"/>
  <c r="F20486" i="3"/>
  <c r="F13484" i="3"/>
  <c r="F6200" i="3"/>
  <c r="F3447" i="3"/>
  <c r="F13270" i="3"/>
  <c r="F19919" i="3"/>
  <c r="F1007" i="3"/>
  <c r="F21644" i="3"/>
  <c r="F3401" i="3"/>
  <c r="F3446" i="3"/>
  <c r="F8073" i="3"/>
  <c r="F16978" i="3"/>
  <c r="F21164" i="3"/>
  <c r="F19347" i="3"/>
  <c r="F17698" i="3"/>
  <c r="F13639" i="3"/>
  <c r="F1078" i="3"/>
  <c r="F6884" i="3"/>
  <c r="F12638" i="3"/>
  <c r="F6736" i="3"/>
  <c r="F12506" i="3"/>
  <c r="F20314" i="3"/>
  <c r="F13895" i="3"/>
  <c r="F11260" i="3"/>
  <c r="F9172" i="3"/>
  <c r="F18332" i="3"/>
  <c r="F16325" i="3"/>
  <c r="F7621" i="3"/>
  <c r="F5837" i="3"/>
  <c r="F19805" i="3"/>
  <c r="F9210" i="3"/>
  <c r="F9288" i="3"/>
  <c r="F1993" i="3"/>
  <c r="F12564" i="3"/>
  <c r="F10520" i="3"/>
  <c r="F11304" i="3"/>
  <c r="F18743" i="3"/>
  <c r="F12151" i="3"/>
  <c r="F11983" i="3"/>
  <c r="F5099" i="3"/>
  <c r="F18010" i="3"/>
  <c r="F1794" i="3"/>
  <c r="F14507" i="3"/>
  <c r="F6925" i="3"/>
  <c r="F13858" i="3"/>
  <c r="F13931" i="3"/>
  <c r="F21433" i="3"/>
  <c r="F21604" i="3"/>
  <c r="F11419" i="3"/>
  <c r="F7083" i="3"/>
  <c r="F15243" i="3"/>
  <c r="F20909" i="3"/>
  <c r="F13349" i="3"/>
  <c r="F7952" i="3"/>
  <c r="F11296" i="3"/>
  <c r="F5764" i="3"/>
  <c r="F9499" i="3"/>
  <c r="F12378" i="3"/>
  <c r="F766" i="3"/>
  <c r="F2276" i="3"/>
  <c r="F8333" i="3"/>
  <c r="F16216" i="3"/>
  <c r="F13560" i="3"/>
  <c r="F11850" i="3"/>
  <c r="F15765" i="3"/>
  <c r="F2651" i="3"/>
  <c r="F16318" i="3"/>
  <c r="F6108" i="3"/>
  <c r="F889" i="3"/>
  <c r="F842" i="3"/>
  <c r="F14950" i="3"/>
  <c r="F5904" i="3"/>
  <c r="F18574" i="3"/>
  <c r="F2087" i="3"/>
  <c r="F7354" i="3"/>
  <c r="F2722" i="3"/>
  <c r="F11351" i="3"/>
  <c r="F10252" i="3"/>
  <c r="F10433" i="3"/>
  <c r="F4683" i="3"/>
  <c r="F6266" i="3"/>
  <c r="F10676" i="3"/>
  <c r="F3867" i="3"/>
  <c r="F21152" i="3"/>
  <c r="F14649" i="3"/>
  <c r="F14659" i="3"/>
  <c r="F17602" i="3"/>
  <c r="F7865" i="3"/>
  <c r="F21409" i="3"/>
  <c r="F4857" i="3"/>
  <c r="F16285" i="3"/>
  <c r="F11738" i="3"/>
  <c r="F2541" i="3"/>
  <c r="F8749" i="3"/>
  <c r="F10357" i="3"/>
  <c r="F2947" i="3"/>
  <c r="F3609" i="3"/>
  <c r="F2197" i="3"/>
  <c r="F13910" i="3"/>
  <c r="F5383" i="3"/>
  <c r="F17682" i="3"/>
  <c r="F18238" i="3"/>
  <c r="F10314" i="3"/>
  <c r="F18618" i="3"/>
  <c r="F13163" i="3"/>
  <c r="F12008" i="3"/>
  <c r="F12666" i="3"/>
  <c r="F2497" i="3"/>
  <c r="F13778" i="3"/>
  <c r="F18716" i="3"/>
  <c r="F15859" i="3"/>
  <c r="F11795" i="3"/>
  <c r="F19030" i="3"/>
  <c r="F4743" i="3"/>
  <c r="F6104" i="3"/>
  <c r="F2997" i="3"/>
  <c r="F16412" i="3"/>
  <c r="F14526" i="3"/>
  <c r="F16778" i="3"/>
  <c r="F15275" i="3"/>
  <c r="F10891" i="3"/>
  <c r="F4782" i="3"/>
  <c r="F3928" i="3"/>
  <c r="F18068" i="3"/>
  <c r="F6040" i="3"/>
  <c r="F10312" i="3"/>
  <c r="F7019" i="3"/>
  <c r="F17215" i="3"/>
  <c r="F11204" i="3"/>
  <c r="F9598" i="3"/>
  <c r="F14879" i="3"/>
  <c r="F19206" i="3"/>
  <c r="F17841" i="3"/>
  <c r="F21091" i="3"/>
  <c r="F3058" i="3"/>
  <c r="F12988" i="3"/>
  <c r="F1435" i="3"/>
  <c r="F15201" i="3"/>
  <c r="F17121" i="3"/>
  <c r="F17608" i="3"/>
  <c r="F456" i="3"/>
  <c r="F21259" i="3"/>
  <c r="F1654" i="3"/>
  <c r="F8781" i="3"/>
  <c r="F16643" i="3"/>
  <c r="F919" i="3"/>
  <c r="F20956" i="3"/>
  <c r="F19119" i="3"/>
  <c r="F14568" i="3"/>
  <c r="F19298" i="3"/>
  <c r="F20237" i="3"/>
  <c r="F8680" i="3"/>
  <c r="F10660" i="3"/>
  <c r="F900" i="3"/>
  <c r="F7085" i="3"/>
  <c r="F7367" i="3"/>
  <c r="F14063" i="3"/>
  <c r="F12477" i="3"/>
  <c r="F12943" i="3"/>
  <c r="F5111" i="3"/>
  <c r="F5706" i="3"/>
  <c r="F3086" i="3"/>
  <c r="F18628" i="3"/>
  <c r="F13350" i="3"/>
  <c r="F9832" i="3"/>
  <c r="F11655" i="3"/>
  <c r="F5955" i="3"/>
  <c r="F3712" i="3"/>
  <c r="F14596" i="3"/>
  <c r="F7425" i="3"/>
  <c r="F20208" i="3"/>
  <c r="F13233" i="3"/>
  <c r="F20555" i="3"/>
  <c r="F1205" i="3"/>
  <c r="F10419" i="3"/>
  <c r="F2435" i="3"/>
  <c r="F6628" i="3"/>
  <c r="F20612" i="3"/>
  <c r="F4770" i="3"/>
  <c r="F16563" i="3"/>
  <c r="F11200" i="3"/>
  <c r="F14418" i="3"/>
  <c r="F2265" i="3"/>
  <c r="F4645" i="3"/>
  <c r="F5602" i="3"/>
  <c r="F8487" i="3"/>
  <c r="F10922" i="3"/>
  <c r="F2097" i="3"/>
  <c r="F14801" i="3"/>
  <c r="F2545" i="3"/>
  <c r="F5166" i="3"/>
  <c r="F20099" i="3"/>
  <c r="F20339" i="3"/>
  <c r="F3141" i="3"/>
  <c r="F21257" i="3"/>
  <c r="F13899" i="3"/>
  <c r="F16792" i="3"/>
  <c r="F1657" i="3"/>
  <c r="F12572" i="3"/>
  <c r="F13434" i="3"/>
  <c r="F16674" i="3"/>
  <c r="F4188" i="3"/>
  <c r="F2384" i="3"/>
  <c r="F18414" i="3"/>
  <c r="F17379" i="3"/>
  <c r="F12001" i="3"/>
  <c r="F5512" i="3"/>
  <c r="F14610" i="3"/>
  <c r="F19696" i="3"/>
  <c r="F1972" i="3"/>
  <c r="F4458" i="3"/>
  <c r="F11736" i="3"/>
  <c r="F15375" i="3"/>
  <c r="F15759" i="3"/>
  <c r="F20477" i="3"/>
  <c r="F9117" i="3"/>
  <c r="F10580" i="3"/>
  <c r="F12384" i="3"/>
  <c r="F4816" i="3"/>
  <c r="F5885" i="3"/>
  <c r="F9319" i="3"/>
  <c r="F15740" i="3"/>
  <c r="F19215" i="3"/>
  <c r="F17150" i="3"/>
  <c r="F6413" i="3"/>
  <c r="F1891" i="3"/>
  <c r="F20336" i="3"/>
  <c r="F18686" i="3"/>
  <c r="F7030" i="3"/>
  <c r="F12857" i="3"/>
  <c r="F7565" i="3"/>
  <c r="F9658" i="3"/>
  <c r="F5621" i="3"/>
  <c r="F15576" i="3"/>
  <c r="F6153" i="3"/>
  <c r="F8058" i="3"/>
  <c r="F15583" i="3"/>
  <c r="F6401" i="3"/>
  <c r="F17853" i="3"/>
  <c r="F15871" i="3"/>
  <c r="F20708" i="3"/>
  <c r="F11041" i="3"/>
  <c r="F5349" i="3"/>
  <c r="F9206" i="3"/>
  <c r="F19369" i="3"/>
  <c r="F15511" i="3"/>
  <c r="F3387" i="3"/>
  <c r="F9541" i="3"/>
  <c r="F12428" i="3"/>
  <c r="F4719" i="3"/>
  <c r="F17235" i="3"/>
  <c r="F7044" i="3"/>
  <c r="F776" i="3"/>
  <c r="F15607" i="3"/>
  <c r="F13547" i="3"/>
  <c r="F1195" i="3"/>
  <c r="F12850" i="3"/>
  <c r="F11865" i="3"/>
  <c r="F7942" i="3"/>
  <c r="F2313" i="3"/>
  <c r="F13240" i="3"/>
  <c r="F6947" i="3"/>
  <c r="F14976" i="3"/>
  <c r="F13208" i="3"/>
  <c r="F4141" i="3"/>
  <c r="F17633" i="3"/>
  <c r="F13185" i="3"/>
  <c r="F17574" i="3"/>
  <c r="F9734" i="3"/>
  <c r="F697" i="3"/>
  <c r="F20937" i="3"/>
  <c r="F4130" i="3"/>
  <c r="F7066" i="3"/>
  <c r="F18157" i="3"/>
  <c r="F12053" i="3"/>
  <c r="F2821" i="3"/>
  <c r="F1230" i="3"/>
  <c r="F18969" i="3"/>
  <c r="F498" i="3"/>
  <c r="F18872" i="3"/>
  <c r="F3993" i="3"/>
  <c r="F8242" i="3"/>
  <c r="F5411" i="3"/>
  <c r="F14401" i="3"/>
  <c r="F6784" i="3"/>
  <c r="F8981" i="3"/>
  <c r="F11431" i="3"/>
  <c r="F3010" i="3"/>
  <c r="F9465" i="3"/>
  <c r="F16987" i="3"/>
  <c r="F1575" i="3"/>
  <c r="F1971" i="3"/>
  <c r="F7131" i="3"/>
  <c r="F5556" i="3"/>
  <c r="F17062" i="3"/>
  <c r="F20759" i="3"/>
  <c r="F19446" i="3"/>
  <c r="F16044" i="3"/>
  <c r="F9238" i="3"/>
  <c r="F6225" i="3"/>
  <c r="F19597" i="3"/>
  <c r="F3545" i="3"/>
  <c r="F14508" i="3"/>
  <c r="F10519" i="3"/>
  <c r="F7881" i="3"/>
  <c r="F4786" i="3"/>
  <c r="F9972" i="3"/>
  <c r="F14620" i="3"/>
  <c r="F17199" i="3"/>
  <c r="F16656" i="3"/>
  <c r="F13169" i="3"/>
  <c r="F20929" i="3"/>
  <c r="F9802" i="3"/>
  <c r="F3802" i="3"/>
  <c r="F2508" i="3"/>
  <c r="F16219" i="3"/>
  <c r="F8837" i="3"/>
  <c r="F15940" i="3"/>
  <c r="F14148" i="3"/>
  <c r="F16628" i="3"/>
  <c r="F21361" i="3"/>
  <c r="F15792" i="3"/>
  <c r="F19796" i="3"/>
  <c r="F6661" i="3"/>
  <c r="F4403" i="3"/>
  <c r="F11354" i="3"/>
  <c r="F3421" i="3"/>
  <c r="F8435" i="3"/>
  <c r="F4862" i="3"/>
  <c r="F12100" i="3"/>
  <c r="F1757" i="3"/>
  <c r="F20539" i="3"/>
  <c r="F1885" i="3"/>
  <c r="F18952" i="3"/>
  <c r="F5201" i="3"/>
  <c r="F18698" i="3"/>
  <c r="F13629" i="3"/>
  <c r="F12148" i="3"/>
  <c r="F6828" i="3"/>
  <c r="F12570" i="3"/>
  <c r="F6139" i="3"/>
  <c r="F6233" i="3"/>
  <c r="F17815" i="3"/>
  <c r="F15670" i="3"/>
  <c r="F20719" i="3"/>
  <c r="F13450" i="3"/>
  <c r="F17872" i="3"/>
  <c r="F14628" i="3"/>
  <c r="F20427" i="3"/>
  <c r="F1075" i="3"/>
  <c r="F10567" i="3"/>
  <c r="F17667" i="3"/>
  <c r="F20499" i="3"/>
  <c r="F341" i="3"/>
  <c r="F20147" i="3"/>
  <c r="F11970" i="3"/>
  <c r="F17074" i="3"/>
  <c r="F16647" i="3"/>
  <c r="F338" i="3"/>
  <c r="F1307" i="3"/>
  <c r="F8774" i="3"/>
  <c r="F14730" i="3"/>
  <c r="F2580" i="3"/>
  <c r="F21097" i="3"/>
  <c r="F16862" i="3"/>
  <c r="F7657" i="3"/>
  <c r="F9423" i="3"/>
  <c r="F1379" i="3"/>
  <c r="F8346" i="3"/>
  <c r="F1226" i="3"/>
  <c r="F3633" i="3"/>
  <c r="F15276" i="3"/>
  <c r="F10622" i="3"/>
  <c r="F3398" i="3"/>
  <c r="F6513" i="3"/>
  <c r="F11385" i="3"/>
  <c r="F6101" i="3"/>
  <c r="F8811" i="3"/>
  <c r="F13555" i="3"/>
  <c r="F20864" i="3"/>
  <c r="F20661" i="3"/>
  <c r="F2500" i="3"/>
  <c r="F13909" i="3"/>
  <c r="F446" i="3"/>
  <c r="F1839" i="3"/>
  <c r="F11824" i="3"/>
  <c r="F6469" i="3"/>
  <c r="F16520" i="3"/>
  <c r="F6034" i="3"/>
  <c r="F14332" i="3"/>
  <c r="F19951" i="3"/>
  <c r="F6893" i="3"/>
  <c r="F11924" i="3"/>
  <c r="F1347" i="3"/>
  <c r="F7838" i="3"/>
  <c r="F7459" i="3"/>
  <c r="F7282" i="3"/>
  <c r="F5844" i="3"/>
  <c r="F15282" i="3"/>
  <c r="F3870" i="3"/>
  <c r="F16464" i="3"/>
  <c r="F7043" i="3"/>
  <c r="F10479" i="3"/>
  <c r="F14215" i="3"/>
  <c r="F14805" i="3"/>
  <c r="F14756" i="3"/>
  <c r="F2102" i="3"/>
  <c r="F1055" i="3"/>
  <c r="F12866" i="3"/>
  <c r="F831" i="3"/>
  <c r="F14098" i="3"/>
  <c r="F14302" i="3"/>
  <c r="F5934" i="3"/>
  <c r="F13072" i="3"/>
  <c r="F12385" i="3"/>
  <c r="F12578" i="3"/>
  <c r="F6219" i="3"/>
  <c r="F1904" i="3"/>
  <c r="F5897" i="3"/>
  <c r="F20420" i="3"/>
  <c r="F4677" i="3"/>
  <c r="F13958" i="3"/>
  <c r="F294" i="3"/>
  <c r="F10544" i="3"/>
  <c r="F12160" i="3"/>
  <c r="F16441" i="3"/>
  <c r="F4069" i="3"/>
  <c r="F16059" i="3"/>
  <c r="F14534" i="3"/>
  <c r="F4298" i="3"/>
  <c r="F11528" i="3"/>
  <c r="F5722" i="3"/>
  <c r="F1002" i="3"/>
  <c r="F2956" i="3"/>
  <c r="F1352" i="3"/>
  <c r="F5172" i="3"/>
  <c r="F17603" i="3"/>
  <c r="F7064" i="3"/>
  <c r="F14977" i="3"/>
  <c r="F17515" i="3"/>
  <c r="F10950" i="3"/>
  <c r="F20743" i="3"/>
  <c r="F16234" i="3"/>
  <c r="F15145" i="3"/>
  <c r="F8926" i="3"/>
  <c r="F16391" i="3"/>
  <c r="F2950" i="3"/>
  <c r="F10391" i="3"/>
  <c r="F11137" i="3"/>
  <c r="F3127" i="3"/>
  <c r="F7462" i="3"/>
  <c r="F18380" i="3"/>
  <c r="F9161" i="3"/>
  <c r="F367" i="3"/>
  <c r="F17008" i="3"/>
  <c r="F13583" i="3"/>
  <c r="F8229" i="3"/>
  <c r="F10884" i="3"/>
  <c r="F20112" i="3"/>
  <c r="F7882" i="3"/>
  <c r="F4628" i="3"/>
  <c r="F13090" i="3"/>
  <c r="F20772" i="3"/>
  <c r="F13572" i="3"/>
  <c r="F15592" i="3"/>
  <c r="F12694" i="3"/>
  <c r="F1868" i="3"/>
  <c r="F278" i="3"/>
  <c r="F11979" i="3"/>
  <c r="F16529" i="3"/>
  <c r="F16876" i="3"/>
  <c r="F10587" i="3"/>
  <c r="F6535" i="3"/>
  <c r="F19833" i="3"/>
  <c r="F13846" i="3"/>
  <c r="F16295" i="3"/>
  <c r="F946" i="3"/>
  <c r="F11776" i="3"/>
  <c r="F814" i="3"/>
  <c r="F15436" i="3"/>
  <c r="F17391" i="3"/>
  <c r="F17197" i="3"/>
  <c r="F872" i="3"/>
  <c r="F2550" i="3"/>
  <c r="F8290" i="3"/>
  <c r="F6742" i="3"/>
  <c r="F20290" i="3"/>
  <c r="F5798" i="3"/>
  <c r="F10106" i="3"/>
  <c r="F20324" i="3"/>
  <c r="F1459" i="3"/>
  <c r="F9024" i="3"/>
  <c r="F3465" i="3"/>
  <c r="F13336" i="3"/>
  <c r="F3594" i="3"/>
  <c r="F7481" i="3"/>
  <c r="F11081" i="3"/>
  <c r="F8080" i="3"/>
  <c r="F15130" i="3"/>
  <c r="F19032" i="3"/>
  <c r="F9329" i="3"/>
  <c r="F7241" i="3"/>
  <c r="F13732" i="3"/>
  <c r="F10306" i="3"/>
  <c r="F2472" i="3"/>
  <c r="F12217" i="3"/>
  <c r="F21260" i="3"/>
  <c r="F17940" i="3"/>
  <c r="F18462" i="3"/>
  <c r="F16478" i="3"/>
  <c r="F17395" i="3"/>
  <c r="F20768" i="3"/>
  <c r="F15693" i="3"/>
  <c r="F10731" i="3"/>
  <c r="F5756" i="3"/>
  <c r="F15966" i="3"/>
  <c r="F21396" i="3"/>
  <c r="F277" i="3"/>
  <c r="F18206" i="3"/>
  <c r="F14423" i="3"/>
  <c r="F16878" i="3"/>
  <c r="F4606" i="3"/>
  <c r="F773" i="3"/>
  <c r="F10193" i="3"/>
  <c r="F21641" i="3"/>
  <c r="F416" i="3"/>
  <c r="F13001" i="3"/>
  <c r="F21587" i="3"/>
  <c r="F17418" i="3"/>
  <c r="F6242" i="3"/>
  <c r="F20437" i="3"/>
  <c r="F15584" i="3"/>
  <c r="F3413" i="3"/>
  <c r="F19258" i="3"/>
  <c r="F12426" i="3"/>
  <c r="F8619" i="3"/>
  <c r="F17265" i="3"/>
  <c r="F5520" i="3"/>
  <c r="F1691" i="3"/>
  <c r="F13013" i="3"/>
  <c r="F14464" i="3"/>
  <c r="F722" i="3"/>
  <c r="F10748" i="3"/>
  <c r="F4109" i="3"/>
  <c r="F5594" i="3"/>
  <c r="F9609" i="3"/>
  <c r="F9245" i="3"/>
  <c r="F11751" i="3"/>
  <c r="F1620" i="3"/>
  <c r="F8996" i="3"/>
  <c r="F3056" i="3"/>
  <c r="F7204" i="3"/>
  <c r="F21594" i="3"/>
  <c r="F17688" i="3"/>
  <c r="F9033" i="3"/>
  <c r="F8026" i="3"/>
  <c r="F7589" i="3"/>
  <c r="F13954" i="3"/>
  <c r="F7712" i="3"/>
  <c r="F17068" i="3"/>
  <c r="F1418" i="3"/>
  <c r="F7852" i="3"/>
  <c r="F19106" i="3"/>
  <c r="F2531" i="3"/>
  <c r="F2911" i="3"/>
  <c r="F11789" i="3"/>
  <c r="F10879" i="3"/>
  <c r="F3748" i="3"/>
  <c r="F19242" i="3"/>
  <c r="F19292" i="3"/>
  <c r="F7938" i="3"/>
  <c r="F7885" i="3"/>
  <c r="F15295" i="3"/>
  <c r="F8721" i="3"/>
  <c r="F19013" i="3"/>
  <c r="F12971" i="3"/>
  <c r="F18974" i="3"/>
  <c r="F20561" i="3"/>
  <c r="F5667" i="3"/>
  <c r="F18006" i="3"/>
  <c r="F9249" i="3"/>
  <c r="F10941" i="3"/>
  <c r="F12705" i="3"/>
  <c r="F240" i="3"/>
  <c r="F18066" i="3"/>
  <c r="F15324" i="3"/>
  <c r="F369" i="3"/>
  <c r="F5559" i="3"/>
  <c r="F13323" i="3"/>
  <c r="F3098" i="3"/>
  <c r="F9302" i="3"/>
  <c r="F19216" i="3"/>
  <c r="F21228" i="3"/>
  <c r="F17311" i="3"/>
  <c r="F6346" i="3"/>
  <c r="F7121" i="3"/>
  <c r="F21111" i="3"/>
  <c r="F9281" i="3"/>
  <c r="F9088" i="3"/>
  <c r="F12963" i="3"/>
  <c r="F14854" i="3"/>
  <c r="F5300" i="3"/>
  <c r="F19959" i="3"/>
  <c r="F6003" i="3"/>
  <c r="F16475" i="3"/>
  <c r="F3657" i="3"/>
  <c r="F11571" i="3"/>
  <c r="F1270" i="3"/>
  <c r="F9062" i="3"/>
  <c r="F877" i="3"/>
  <c r="F2489" i="3"/>
  <c r="F5343" i="3"/>
  <c r="F15947" i="3"/>
  <c r="F14926" i="3"/>
  <c r="F342" i="3"/>
  <c r="F20214" i="3"/>
  <c r="F16555" i="3"/>
  <c r="F25" i="3"/>
  <c r="F19199" i="3"/>
  <c r="F2991" i="3"/>
  <c r="F14625" i="3"/>
  <c r="F9090" i="3"/>
  <c r="F1718" i="3"/>
  <c r="F3707" i="3"/>
  <c r="F8968" i="3"/>
  <c r="F3379" i="3"/>
  <c r="F17860" i="3"/>
  <c r="F7658" i="3"/>
  <c r="F18622" i="3"/>
  <c r="F1930" i="3"/>
  <c r="F16266" i="3"/>
  <c r="F11658" i="3"/>
  <c r="F14962" i="3"/>
  <c r="F2532" i="3"/>
  <c r="F9672" i="3"/>
  <c r="F9513" i="3"/>
  <c r="F665" i="3"/>
  <c r="F18821" i="3"/>
  <c r="F116" i="3"/>
  <c r="F14441" i="3"/>
  <c r="F20211" i="3"/>
  <c r="F11415" i="3"/>
  <c r="F9046" i="3"/>
  <c r="F18640" i="3"/>
  <c r="F18748" i="3"/>
  <c r="F20516" i="3"/>
  <c r="F13741" i="3"/>
  <c r="F18963" i="3"/>
  <c r="F13369" i="3"/>
  <c r="F9107" i="3"/>
  <c r="F18829" i="3"/>
  <c r="F5804" i="3"/>
  <c r="F11704" i="3"/>
  <c r="F3418" i="3"/>
  <c r="F17114" i="3"/>
  <c r="F10504" i="3"/>
  <c r="F20680" i="3"/>
  <c r="F21317" i="3"/>
  <c r="F13956" i="3"/>
  <c r="F810" i="3"/>
  <c r="F3038" i="3"/>
  <c r="F2224" i="3"/>
  <c r="F1153" i="3"/>
  <c r="F1822" i="3"/>
  <c r="F2082" i="3"/>
  <c r="F7800" i="3"/>
  <c r="F11374" i="3"/>
  <c r="F13355" i="3"/>
  <c r="F21462" i="3"/>
  <c r="F15890" i="3"/>
  <c r="F13715" i="3"/>
  <c r="F19900" i="3"/>
  <c r="F3022" i="3"/>
  <c r="F20092" i="3"/>
  <c r="F19164" i="3"/>
  <c r="F10862" i="3"/>
  <c r="F7888" i="3"/>
  <c r="F13231" i="3"/>
  <c r="F3781" i="3"/>
  <c r="F9826" i="3"/>
  <c r="F3103" i="3"/>
  <c r="F16155" i="3"/>
  <c r="F2457" i="3"/>
  <c r="F3172" i="3"/>
  <c r="F14191" i="3"/>
  <c r="F12642" i="3"/>
  <c r="F12671" i="3"/>
  <c r="F1677" i="3"/>
  <c r="F16336" i="3"/>
  <c r="F15459" i="3"/>
  <c r="F15545" i="3"/>
  <c r="F7002" i="3"/>
  <c r="F6763" i="3"/>
  <c r="F5037" i="3"/>
  <c r="F6525" i="3"/>
  <c r="F11529" i="3"/>
  <c r="F21438" i="3"/>
  <c r="F19816" i="3"/>
  <c r="F14180" i="3"/>
  <c r="F2284" i="3"/>
  <c r="F16870" i="3"/>
  <c r="F11211" i="3"/>
  <c r="F3315" i="3"/>
  <c r="F11389" i="3"/>
  <c r="F167" i="3"/>
  <c r="F12942" i="3"/>
  <c r="F13513" i="3"/>
  <c r="F17343" i="3"/>
  <c r="F11370" i="3"/>
  <c r="F19169" i="3"/>
  <c r="F20949" i="3"/>
  <c r="F12766" i="3"/>
  <c r="F5880" i="3"/>
  <c r="F18620" i="3"/>
  <c r="F21196" i="3"/>
  <c r="F19685" i="3"/>
  <c r="F14064" i="3"/>
  <c r="F21258" i="3"/>
  <c r="F5710" i="3"/>
  <c r="F7299" i="3"/>
  <c r="F5024" i="3"/>
  <c r="F2427" i="3"/>
  <c r="F19905" i="3"/>
  <c r="F12797" i="3"/>
  <c r="F1302" i="3"/>
  <c r="F4366" i="3"/>
  <c r="F2708" i="3"/>
  <c r="F18175" i="3"/>
  <c r="F9577" i="3"/>
  <c r="F18987" i="3"/>
  <c r="F12708" i="3"/>
  <c r="F15147" i="3"/>
  <c r="F18438" i="3"/>
  <c r="F6246" i="3"/>
  <c r="F14033" i="3"/>
  <c r="F10695" i="3"/>
  <c r="F20322" i="3"/>
  <c r="F21096" i="3"/>
  <c r="F38" i="3"/>
  <c r="F16678" i="3"/>
  <c r="F16523" i="3"/>
  <c r="F13136" i="3"/>
  <c r="F12078" i="3"/>
  <c r="F1013" i="3"/>
  <c r="F2608" i="3"/>
  <c r="F11002" i="3"/>
  <c r="F17411" i="3"/>
  <c r="F41" i="3"/>
  <c r="F2557" i="3"/>
  <c r="F13940" i="3"/>
  <c r="F19999" i="3"/>
  <c r="F13609" i="3"/>
  <c r="F1580" i="3"/>
  <c r="F6675" i="3"/>
  <c r="F14591" i="3"/>
  <c r="F4975" i="3"/>
  <c r="F2428" i="3"/>
  <c r="F9640" i="3"/>
  <c r="F162" i="3"/>
  <c r="F1981" i="3"/>
  <c r="F605" i="3"/>
  <c r="F410" i="3"/>
  <c r="F838" i="3"/>
  <c r="F12908" i="3"/>
  <c r="F21360" i="3"/>
  <c r="F13239" i="3"/>
  <c r="F19610" i="3"/>
  <c r="F18720" i="3"/>
  <c r="F786" i="3"/>
  <c r="F4864" i="3"/>
  <c r="F16620" i="3"/>
  <c r="F5011" i="3"/>
  <c r="F6751" i="3"/>
  <c r="F14605" i="3"/>
  <c r="F5622" i="3"/>
  <c r="F4608" i="3"/>
  <c r="F12539" i="3"/>
  <c r="F21418" i="3"/>
  <c r="F6165" i="3"/>
  <c r="F10836" i="3"/>
  <c r="F2706" i="3"/>
  <c r="F17863" i="3"/>
  <c r="F3190" i="3"/>
  <c r="F13663" i="3"/>
  <c r="F5836" i="3"/>
  <c r="F7900" i="3"/>
  <c r="F8046" i="3"/>
  <c r="F16191" i="3"/>
  <c r="F1349" i="3"/>
  <c r="F21121" i="3"/>
  <c r="F17331" i="3"/>
  <c r="F14463" i="3"/>
  <c r="F11903" i="3"/>
  <c r="F8230" i="3"/>
  <c r="F16452" i="3"/>
  <c r="F16538" i="3"/>
  <c r="F5435" i="3"/>
  <c r="F20856" i="3"/>
  <c r="F18597" i="3"/>
  <c r="F9099" i="3"/>
  <c r="F212" i="3"/>
  <c r="F11652" i="3"/>
  <c r="F6540" i="3"/>
  <c r="F17021" i="3"/>
  <c r="F4000" i="3"/>
  <c r="F2469" i="3"/>
  <c r="F20413" i="3"/>
  <c r="F9970" i="3"/>
  <c r="F10402" i="3"/>
  <c r="F2561" i="3"/>
  <c r="F13701" i="3"/>
  <c r="F1077" i="3"/>
  <c r="F4657" i="3"/>
  <c r="F304" i="3"/>
  <c r="F7958" i="3"/>
  <c r="F13111" i="3"/>
  <c r="F4927" i="3"/>
  <c r="F9053" i="3"/>
  <c r="F1502" i="3"/>
  <c r="F3947" i="3"/>
  <c r="F18994" i="3"/>
  <c r="F7739" i="3"/>
  <c r="F18099" i="3"/>
  <c r="F5012" i="3"/>
  <c r="F1469" i="3"/>
  <c r="F16920" i="3"/>
  <c r="F14528" i="3"/>
  <c r="F16653" i="3"/>
  <c r="F18596" i="3"/>
  <c r="F4959" i="3"/>
  <c r="F8659" i="3"/>
  <c r="F3574" i="3"/>
  <c r="F4136" i="3"/>
  <c r="F2639" i="3"/>
  <c r="F18848" i="3"/>
  <c r="F5692" i="3"/>
  <c r="F12801" i="3"/>
  <c r="F18643" i="3"/>
  <c r="F18782" i="3"/>
  <c r="F1461" i="3"/>
  <c r="F21550" i="3"/>
  <c r="F3220" i="3"/>
  <c r="F4863" i="3"/>
  <c r="F19268" i="3"/>
  <c r="F14594" i="3"/>
  <c r="F12634" i="3"/>
  <c r="F6542" i="3"/>
  <c r="F15478" i="3"/>
  <c r="F14901" i="3"/>
  <c r="F21585" i="3"/>
  <c r="F10058" i="3"/>
  <c r="F9991" i="3"/>
  <c r="F20487" i="3"/>
  <c r="F16668" i="3"/>
  <c r="F114" i="3"/>
  <c r="F475" i="3"/>
  <c r="F15873" i="3"/>
  <c r="F9531" i="3"/>
  <c r="F7124" i="3"/>
  <c r="F12360" i="3"/>
  <c r="F16597" i="3"/>
  <c r="F18814" i="3"/>
  <c r="F9907" i="3"/>
  <c r="F14345" i="3"/>
  <c r="F19634" i="3"/>
  <c r="F2231" i="3"/>
  <c r="F21630" i="3"/>
  <c r="F9608" i="3"/>
  <c r="F11181" i="3"/>
  <c r="F1967" i="3"/>
  <c r="F5555" i="3"/>
  <c r="F9077" i="3"/>
  <c r="F18413" i="3"/>
  <c r="F18701" i="3"/>
  <c r="F8937" i="3"/>
  <c r="F8121" i="3"/>
  <c r="F1018" i="3"/>
  <c r="F7076" i="3"/>
  <c r="F14700" i="3"/>
  <c r="F16434" i="3"/>
  <c r="F14087" i="3"/>
  <c r="F14996" i="3"/>
  <c r="F13840" i="3"/>
  <c r="F7418" i="3"/>
  <c r="F15251" i="3"/>
  <c r="F13507" i="3"/>
  <c r="F11617" i="3"/>
  <c r="F20831" i="3"/>
  <c r="F5901" i="3"/>
  <c r="F13871" i="3"/>
  <c r="F13180" i="3"/>
  <c r="F422" i="3"/>
  <c r="F9130" i="3"/>
  <c r="F9037" i="3"/>
  <c r="F20924" i="3"/>
  <c r="F15767" i="3"/>
  <c r="F2080" i="3"/>
  <c r="F2311" i="3"/>
  <c r="F2802" i="3"/>
  <c r="F16775" i="3"/>
  <c r="F9313" i="3"/>
  <c r="F13884" i="3"/>
  <c r="F6832" i="3"/>
  <c r="F20031" i="3"/>
  <c r="F11630" i="3"/>
  <c r="F12567" i="3"/>
  <c r="F6863" i="3"/>
  <c r="F8983" i="3"/>
  <c r="F17476" i="3"/>
  <c r="F8276" i="3"/>
  <c r="F13518" i="3"/>
  <c r="F16129" i="3"/>
  <c r="F16564" i="3"/>
  <c r="F8710" i="3"/>
  <c r="F5847" i="3"/>
  <c r="F19378" i="3"/>
  <c r="F1740" i="3"/>
  <c r="F1869" i="3"/>
  <c r="F11293" i="3"/>
  <c r="F17132" i="3"/>
  <c r="F6114" i="3"/>
  <c r="F20288" i="3"/>
  <c r="F5031" i="3"/>
  <c r="F15757" i="3"/>
  <c r="F6768" i="3"/>
  <c r="F18483" i="3"/>
  <c r="F20096" i="3"/>
  <c r="F1057" i="3"/>
  <c r="F10010" i="3"/>
  <c r="F540" i="3"/>
  <c r="F4733" i="3"/>
  <c r="F6381" i="3"/>
  <c r="F4412" i="3"/>
  <c r="F8894" i="3"/>
  <c r="F16369" i="3"/>
  <c r="F17162" i="3"/>
  <c r="F3906" i="3"/>
  <c r="F19980" i="3"/>
  <c r="F1253" i="3"/>
  <c r="F19657" i="3"/>
  <c r="F11902" i="3"/>
  <c r="F14641" i="3"/>
  <c r="F15973" i="3"/>
  <c r="F14084" i="3"/>
  <c r="F14875" i="3"/>
  <c r="F7649" i="3"/>
  <c r="F8555" i="3"/>
  <c r="F15882" i="3"/>
  <c r="F19632" i="3"/>
  <c r="F21035" i="3"/>
  <c r="F14274" i="3"/>
  <c r="F15698" i="3"/>
  <c r="F8634" i="3"/>
  <c r="F14677" i="3"/>
  <c r="F17125" i="3"/>
  <c r="F6560" i="3"/>
  <c r="F17221" i="3"/>
  <c r="F2634" i="3"/>
  <c r="F3658" i="3"/>
  <c r="F6585" i="3"/>
  <c r="F16400" i="3"/>
  <c r="F6491" i="3"/>
  <c r="F15128" i="3"/>
  <c r="F5587" i="3"/>
  <c r="F6092" i="3"/>
  <c r="F9943" i="3"/>
  <c r="F20792" i="3"/>
  <c r="F7817" i="3"/>
  <c r="F11557" i="3"/>
  <c r="F5073" i="3"/>
  <c r="F7301" i="3"/>
  <c r="F12353" i="3"/>
  <c r="F2631" i="3"/>
  <c r="F9295" i="3"/>
  <c r="F16393" i="3"/>
  <c r="F8657" i="3"/>
  <c r="F11511" i="3"/>
  <c r="F11352" i="3"/>
  <c r="F14909" i="3"/>
  <c r="F5480" i="3"/>
  <c r="F20731" i="3"/>
  <c r="F1150" i="3"/>
  <c r="F2034" i="3"/>
  <c r="F13009" i="3"/>
  <c r="F7836" i="3"/>
  <c r="F7793" i="3"/>
  <c r="F6482" i="3"/>
  <c r="F2111" i="3"/>
  <c r="F10572" i="3"/>
  <c r="F11263" i="3"/>
  <c r="F15007" i="3"/>
  <c r="F7791" i="3"/>
  <c r="F13144" i="3"/>
  <c r="F1715" i="3"/>
  <c r="F14721" i="3"/>
  <c r="F2136" i="3"/>
  <c r="F2052" i="3"/>
  <c r="F15414" i="3"/>
  <c r="F20372" i="3"/>
  <c r="F12928" i="3"/>
  <c r="F7709" i="3"/>
  <c r="F2188" i="3"/>
  <c r="F15895" i="3"/>
  <c r="F2350" i="3"/>
  <c r="F4787" i="3"/>
  <c r="F18957" i="3"/>
  <c r="F7371" i="3"/>
  <c r="F19946" i="3"/>
  <c r="F12103" i="3"/>
  <c r="F15942" i="3"/>
  <c r="F7486" i="3"/>
  <c r="F14492" i="3"/>
  <c r="F3242" i="3"/>
  <c r="F4634" i="3"/>
  <c r="F7217" i="3"/>
  <c r="F8612" i="3"/>
  <c r="F12824" i="3"/>
  <c r="F10006" i="3"/>
  <c r="F11787" i="3"/>
  <c r="F14557" i="3"/>
  <c r="F12525" i="3"/>
  <c r="F10403" i="3"/>
  <c r="F6103" i="3"/>
  <c r="F14712" i="3"/>
  <c r="F10072" i="3"/>
  <c r="F558" i="3"/>
  <c r="F1871" i="3"/>
  <c r="F6079" i="3"/>
  <c r="F4936" i="3"/>
  <c r="F10496" i="3"/>
  <c r="F5680" i="3"/>
  <c r="F18684" i="3"/>
  <c r="F4930" i="3"/>
  <c r="F6722" i="3"/>
  <c r="F4846" i="3"/>
  <c r="F17318" i="3"/>
  <c r="F13394" i="3"/>
  <c r="F18920" i="3"/>
  <c r="F7443" i="3"/>
  <c r="F16736" i="3"/>
  <c r="F10986" i="3"/>
  <c r="F17637" i="3"/>
  <c r="F4116" i="3"/>
  <c r="F15409" i="3"/>
  <c r="F18482" i="3"/>
  <c r="F4128" i="3"/>
  <c r="F5791" i="3"/>
  <c r="F10210" i="3"/>
  <c r="F10818" i="3"/>
  <c r="F10739" i="3"/>
  <c r="F14009" i="3"/>
  <c r="F17851" i="3"/>
  <c r="F7957" i="3"/>
  <c r="F6420" i="3"/>
  <c r="F20698" i="3"/>
  <c r="F3683" i="3"/>
  <c r="F13901" i="3"/>
  <c r="F6116" i="3"/>
  <c r="F14644" i="3"/>
  <c r="F250" i="3"/>
  <c r="F16894" i="3"/>
  <c r="F12204" i="3"/>
  <c r="F10758" i="3"/>
  <c r="F17372" i="3"/>
  <c r="F11922" i="3"/>
  <c r="F11793" i="3"/>
  <c r="F11172" i="3"/>
  <c r="F15743" i="3"/>
  <c r="F11183" i="3"/>
  <c r="F1144" i="3"/>
  <c r="F959" i="3"/>
  <c r="F17082" i="3"/>
  <c r="F3559" i="3"/>
  <c r="F5541" i="3"/>
  <c r="F15893" i="3"/>
  <c r="F1311" i="3"/>
  <c r="F6285" i="3"/>
  <c r="F10112" i="3"/>
  <c r="F18909" i="3"/>
  <c r="F6039" i="3"/>
  <c r="F8082" i="3"/>
  <c r="F1283" i="3"/>
  <c r="F9069" i="3"/>
  <c r="F18470" i="3"/>
  <c r="F14830" i="3"/>
  <c r="F7542" i="3"/>
  <c r="F8263" i="3"/>
  <c r="F19098" i="3"/>
  <c r="F3608" i="3"/>
  <c r="F19007" i="3"/>
  <c r="F8397" i="3"/>
  <c r="F3704" i="3"/>
  <c r="F12080" i="3"/>
  <c r="F8060" i="3"/>
  <c r="F3592" i="3"/>
  <c r="F20845" i="3"/>
  <c r="F8799" i="3"/>
  <c r="F9459" i="3"/>
  <c r="F18247" i="3"/>
  <c r="F16428" i="3"/>
  <c r="F9935" i="3"/>
  <c r="F20725" i="3"/>
  <c r="F17377" i="3"/>
  <c r="F20152" i="3"/>
  <c r="F5366" i="3"/>
  <c r="F5533" i="3"/>
  <c r="F6302" i="3"/>
  <c r="F7960" i="3"/>
  <c r="F11644" i="3"/>
  <c r="F14685" i="3"/>
  <c r="F5912" i="3"/>
  <c r="F16222" i="3"/>
  <c r="F3850" i="3"/>
  <c r="F19735" i="3"/>
  <c r="F9739" i="3"/>
  <c r="F4537" i="3"/>
  <c r="F17432" i="3"/>
  <c r="F5694" i="3"/>
  <c r="F18865" i="3"/>
  <c r="F14951" i="3"/>
  <c r="F15238" i="3"/>
  <c r="F57" i="3"/>
  <c r="F9611" i="3"/>
  <c r="F6918" i="3"/>
  <c r="F21358" i="3"/>
  <c r="F9630" i="3"/>
  <c r="F5087" i="3"/>
  <c r="F1958" i="3"/>
  <c r="F6919" i="3"/>
  <c r="F21090" i="3"/>
  <c r="F18749" i="3"/>
  <c r="F1631" i="3"/>
  <c r="F19793" i="3"/>
  <c r="F10699" i="3"/>
  <c r="F14943" i="3"/>
  <c r="F10883" i="3"/>
  <c r="F5447" i="3"/>
  <c r="F1507" i="3"/>
  <c r="F20327" i="3"/>
  <c r="F689" i="3"/>
  <c r="F4522" i="3"/>
  <c r="F17947" i="3"/>
  <c r="F2436" i="3"/>
  <c r="F19179" i="3"/>
  <c r="F18536" i="3"/>
  <c r="F2221" i="3"/>
  <c r="F19878" i="3"/>
  <c r="F12255" i="3"/>
  <c r="F18688" i="3"/>
  <c r="F15720" i="3"/>
  <c r="F18071" i="3"/>
  <c r="F6167" i="3"/>
  <c r="F6388" i="3"/>
  <c r="F12308" i="3"/>
  <c r="F5546" i="3"/>
  <c r="F957" i="3"/>
  <c r="F14559" i="3"/>
  <c r="F5926" i="3"/>
  <c r="F7003" i="3"/>
  <c r="F3226" i="3"/>
  <c r="F12502" i="3"/>
  <c r="F5492" i="3"/>
  <c r="F8861" i="3"/>
  <c r="F14127" i="3"/>
  <c r="F5702" i="3"/>
  <c r="F8098" i="3"/>
  <c r="F20150" i="3"/>
  <c r="F6520" i="3"/>
  <c r="F1780" i="3"/>
  <c r="F6299" i="3"/>
  <c r="F7526" i="3"/>
  <c r="F6320" i="3"/>
  <c r="F18833" i="3"/>
  <c r="F1098" i="3"/>
  <c r="F20851" i="3"/>
  <c r="F6686" i="3"/>
  <c r="F7488" i="3"/>
  <c r="F8111" i="3"/>
  <c r="F809" i="3"/>
  <c r="F18475" i="3"/>
  <c r="F11257" i="3"/>
  <c r="F8206" i="3"/>
  <c r="F9775" i="3"/>
  <c r="F19453" i="3"/>
  <c r="F16313" i="3"/>
  <c r="F9331" i="3"/>
  <c r="F10828" i="3"/>
  <c r="F14143" i="3"/>
  <c r="F658" i="3"/>
  <c r="F1259" i="3"/>
  <c r="F9182" i="3"/>
  <c r="F13091" i="3"/>
  <c r="F10319" i="3"/>
  <c r="F19688" i="3"/>
  <c r="F10047" i="3"/>
  <c r="F7887" i="3"/>
  <c r="F1644" i="3"/>
  <c r="F11752" i="3"/>
  <c r="F21149" i="3"/>
  <c r="F9114" i="3"/>
  <c r="F14209" i="3"/>
  <c r="F13646" i="3"/>
  <c r="F2641" i="3"/>
  <c r="F7883" i="3"/>
  <c r="F14389" i="3"/>
  <c r="F6331" i="3"/>
  <c r="F17648" i="3"/>
  <c r="F9878" i="3"/>
  <c r="F5352" i="3"/>
  <c r="F17455" i="3"/>
  <c r="F300" i="3"/>
  <c r="F5221" i="3"/>
  <c r="F8858" i="3"/>
  <c r="F20583" i="3"/>
  <c r="F4417" i="3"/>
  <c r="F10206" i="3"/>
  <c r="F5812" i="3"/>
  <c r="F2268" i="3"/>
  <c r="F10535" i="3"/>
  <c r="F1403" i="3"/>
  <c r="F7344" i="3"/>
  <c r="F21287" i="3"/>
  <c r="F5459" i="3"/>
  <c r="F17173" i="3"/>
  <c r="F8114" i="3"/>
  <c r="F21246" i="3"/>
  <c r="F9028" i="3"/>
  <c r="F20670" i="3"/>
  <c r="F14853" i="3"/>
  <c r="F20529" i="3"/>
  <c r="F14866" i="3"/>
  <c r="F12948" i="3"/>
  <c r="F13751" i="3"/>
  <c r="F15371" i="3"/>
  <c r="F12445" i="3"/>
  <c r="F18118" i="3"/>
  <c r="F4367" i="3"/>
  <c r="F860" i="3"/>
  <c r="F15934" i="3"/>
  <c r="F16846" i="3"/>
  <c r="F649" i="3"/>
  <c r="F13110" i="3"/>
  <c r="F6583" i="3"/>
  <c r="F12370" i="3"/>
  <c r="F11331" i="3"/>
  <c r="F3674" i="3"/>
  <c r="F13124" i="3"/>
  <c r="F1813" i="3"/>
  <c r="F16855" i="3"/>
  <c r="F6377" i="3"/>
  <c r="F2771" i="3"/>
  <c r="F3960" i="3"/>
  <c r="F16174" i="3"/>
  <c r="F9732" i="3"/>
  <c r="F7670" i="3"/>
  <c r="F19998" i="3"/>
  <c r="F10730" i="3"/>
  <c r="F11999" i="3"/>
  <c r="F1391" i="3"/>
  <c r="F20105" i="3"/>
  <c r="F16151" i="3"/>
  <c r="F6804" i="3"/>
  <c r="F14723" i="3"/>
  <c r="F19180" i="3"/>
  <c r="F4062" i="3"/>
  <c r="F17248" i="3"/>
  <c r="F93" i="3"/>
  <c r="F5657" i="3"/>
  <c r="F21557" i="3"/>
  <c r="F10233" i="3"/>
  <c r="F4081" i="3"/>
  <c r="F11826" i="3"/>
  <c r="F20093" i="3"/>
  <c r="F5521" i="3"/>
  <c r="F6027" i="3"/>
  <c r="F12591" i="3"/>
  <c r="F21633" i="3"/>
  <c r="F4866" i="3"/>
  <c r="F21498" i="3"/>
  <c r="F1711" i="3"/>
  <c r="F17353" i="3"/>
  <c r="F14275" i="3"/>
  <c r="F16707" i="3"/>
  <c r="F18275" i="3"/>
  <c r="F5746" i="3"/>
  <c r="F20424" i="3"/>
  <c r="F3937" i="3"/>
  <c r="F15566" i="3"/>
  <c r="F7417" i="3"/>
  <c r="F11606" i="3"/>
  <c r="F17949" i="3"/>
  <c r="F2421" i="3"/>
  <c r="F19996" i="3"/>
  <c r="F1316" i="3"/>
  <c r="F4987" i="3"/>
  <c r="F3021" i="3"/>
  <c r="F10278" i="3"/>
  <c r="F20100" i="3"/>
  <c r="F14194" i="3"/>
  <c r="F5318" i="3"/>
  <c r="F2988" i="3"/>
  <c r="F152" i="3"/>
  <c r="F11535" i="3"/>
  <c r="F5877" i="3"/>
  <c r="F9390" i="3"/>
  <c r="F11889" i="3"/>
  <c r="F13389" i="3"/>
  <c r="F8312" i="3"/>
  <c r="F16134" i="3"/>
  <c r="F16591" i="3"/>
  <c r="F5170" i="3"/>
  <c r="F16314" i="3"/>
  <c r="F11696" i="3"/>
  <c r="F6986" i="3"/>
  <c r="F8412" i="3"/>
  <c r="F8626" i="3"/>
  <c r="F2207" i="3"/>
  <c r="F6457" i="3"/>
  <c r="F11388" i="3"/>
  <c r="F16648" i="3"/>
  <c r="F3795" i="3"/>
  <c r="F13641" i="3"/>
  <c r="F10147" i="3"/>
  <c r="F4459" i="3"/>
  <c r="F13016" i="3"/>
  <c r="F16273" i="3"/>
  <c r="F17782" i="3"/>
  <c r="F1247" i="3"/>
  <c r="F18410" i="3"/>
  <c r="F12831" i="3"/>
  <c r="F6619" i="3"/>
  <c r="F5146" i="3"/>
  <c r="F1178" i="3"/>
  <c r="F12032" i="3"/>
  <c r="F8489" i="3"/>
  <c r="F15167" i="3"/>
  <c r="F12725" i="3"/>
  <c r="F18674" i="3"/>
  <c r="F20623" i="3"/>
  <c r="F19190" i="3"/>
  <c r="F16028" i="3"/>
  <c r="F13943" i="3"/>
  <c r="F14906" i="3"/>
  <c r="F11039" i="3"/>
  <c r="F1671" i="3"/>
  <c r="F13374" i="3"/>
  <c r="F17213" i="3"/>
  <c r="F6997" i="3"/>
  <c r="F20489" i="3"/>
  <c r="F9811" i="3"/>
  <c r="F18062" i="3"/>
  <c r="F549" i="3"/>
  <c r="F2088" i="3"/>
  <c r="F2866" i="3"/>
  <c r="F16479" i="3"/>
  <c r="F15657" i="3"/>
  <c r="F14443" i="3"/>
  <c r="F8686" i="3"/>
  <c r="F12240" i="3"/>
  <c r="F20143" i="3"/>
  <c r="F19004" i="3"/>
  <c r="F11807" i="3"/>
  <c r="F20550" i="3"/>
  <c r="F6309" i="3"/>
  <c r="F21546" i="3"/>
  <c r="F5723" i="3"/>
  <c r="F15638" i="3"/>
  <c r="F8703" i="3"/>
  <c r="F4747" i="3"/>
  <c r="F19503" i="3"/>
  <c r="F10539" i="3"/>
  <c r="F19150" i="3"/>
  <c r="F12144" i="3"/>
  <c r="F20221" i="3"/>
  <c r="F9398" i="3"/>
  <c r="F17707" i="3"/>
  <c r="F2084" i="3"/>
  <c r="F11623" i="3"/>
  <c r="F12552" i="3"/>
  <c r="F380" i="3"/>
  <c r="F15843" i="3"/>
  <c r="F19931" i="3"/>
  <c r="F13245" i="3"/>
  <c r="F7225" i="3"/>
  <c r="F5016" i="3"/>
  <c r="F2503" i="3"/>
  <c r="F21145" i="3"/>
  <c r="F12182" i="3"/>
  <c r="F11315" i="3"/>
  <c r="F5806" i="3"/>
  <c r="F20010" i="3"/>
  <c r="F14397" i="3"/>
  <c r="F14741" i="3"/>
  <c r="F7359" i="3"/>
  <c r="F8501" i="3"/>
  <c r="F17883" i="3"/>
  <c r="F6673" i="3"/>
  <c r="F19293" i="3"/>
  <c r="F505" i="3"/>
  <c r="F2884" i="3"/>
  <c r="F3830" i="3"/>
  <c r="F17175" i="3"/>
  <c r="F6720" i="3"/>
  <c r="F3725" i="3"/>
  <c r="F4178" i="3"/>
  <c r="F10629" i="3"/>
  <c r="F7582" i="3"/>
  <c r="F593" i="3"/>
  <c r="F688" i="3"/>
  <c r="F4288" i="3"/>
  <c r="F6351" i="3"/>
  <c r="F8830" i="3"/>
  <c r="F13050" i="3"/>
  <c r="F15558" i="3"/>
  <c r="F6115" i="3"/>
  <c r="F9556" i="3"/>
  <c r="F2898" i="3"/>
  <c r="F14287" i="3"/>
  <c r="F16660" i="3"/>
  <c r="F6633" i="3"/>
  <c r="F17735" i="3"/>
  <c r="F16866" i="3"/>
  <c r="F6650" i="3"/>
  <c r="F7157" i="3"/>
  <c r="F16118" i="3"/>
  <c r="F7816" i="3"/>
  <c r="F7946" i="3"/>
  <c r="F12890" i="3"/>
  <c r="F19906" i="3"/>
  <c r="F3501" i="3"/>
  <c r="F19883" i="3"/>
  <c r="F15259" i="3"/>
  <c r="F584" i="3"/>
  <c r="F1937" i="3"/>
  <c r="F14725" i="3"/>
  <c r="F12250" i="3"/>
  <c r="F18467" i="3"/>
  <c r="F4448" i="3"/>
  <c r="F14448" i="3"/>
  <c r="F13864" i="3"/>
  <c r="F1856" i="3"/>
  <c r="F6277" i="3"/>
  <c r="F10168" i="3"/>
  <c r="F18675" i="3"/>
  <c r="F16879" i="3"/>
  <c r="F17695" i="3"/>
  <c r="F16220" i="3"/>
  <c r="F3180" i="3"/>
  <c r="F17701" i="3"/>
  <c r="F6543" i="3"/>
  <c r="F7297" i="3"/>
  <c r="F10853" i="3"/>
  <c r="F16633" i="3"/>
  <c r="F17034" i="3"/>
  <c r="F11593" i="3"/>
  <c r="F5737" i="3"/>
  <c r="F20490" i="3"/>
  <c r="F18900" i="3"/>
  <c r="F7980" i="3"/>
  <c r="F6415" i="3"/>
  <c r="F3462" i="3"/>
  <c r="F1570" i="3"/>
  <c r="F15974" i="3"/>
  <c r="F3578" i="3"/>
  <c r="F393" i="3"/>
  <c r="F13595" i="3"/>
  <c r="F7824" i="3"/>
  <c r="F4421" i="3"/>
  <c r="F12382" i="3"/>
  <c r="F9908" i="3"/>
  <c r="F500" i="3"/>
  <c r="F13632" i="3"/>
  <c r="F2407" i="3"/>
  <c r="F11507" i="3"/>
  <c r="F18685" i="3"/>
  <c r="F12118" i="3"/>
  <c r="F18774" i="3"/>
  <c r="F5736" i="3"/>
  <c r="F9049" i="3"/>
  <c r="F17813" i="3"/>
  <c r="F14230" i="3"/>
  <c r="F21" i="3"/>
  <c r="F18174" i="3"/>
  <c r="F14400" i="3"/>
  <c r="F9545" i="3"/>
  <c r="F536" i="3"/>
  <c r="F2461" i="3"/>
  <c r="F19694" i="3"/>
  <c r="F6045" i="3"/>
  <c r="F8890" i="3"/>
  <c r="F2205" i="3"/>
  <c r="F5249" i="3"/>
  <c r="F3614" i="3"/>
  <c r="F6654" i="3"/>
  <c r="F3350" i="3"/>
  <c r="F15588" i="3"/>
  <c r="F2285" i="3"/>
  <c r="F5929" i="3"/>
  <c r="F7626" i="3"/>
  <c r="F14858" i="3"/>
  <c r="F14868" i="3"/>
  <c r="F3754" i="3"/>
  <c r="F5010" i="3"/>
  <c r="F2985" i="3"/>
  <c r="F938" i="3"/>
  <c r="F17066" i="3"/>
  <c r="F3510" i="3"/>
  <c r="F13984" i="3"/>
  <c r="F20212" i="3"/>
  <c r="F8139" i="3"/>
  <c r="F19622" i="3"/>
  <c r="F19815" i="3"/>
  <c r="F102" i="3"/>
  <c r="F9855" i="3"/>
  <c r="F8565" i="3"/>
  <c r="F15587" i="3"/>
  <c r="F19389" i="3"/>
  <c r="F7188" i="3"/>
  <c r="F9370" i="3"/>
  <c r="F14604" i="3"/>
  <c r="F10785" i="3"/>
  <c r="F18803" i="3"/>
  <c r="F2577" i="3"/>
  <c r="F14203" i="3"/>
  <c r="F11150" i="3"/>
  <c r="F17480" i="3"/>
  <c r="F2865" i="3"/>
  <c r="F6659" i="3"/>
  <c r="F9601" i="3"/>
  <c r="F583" i="3"/>
  <c r="F14276" i="3"/>
  <c r="F12507" i="3"/>
  <c r="F10772" i="3"/>
  <c r="F3571" i="3"/>
  <c r="F8322" i="3"/>
  <c r="F13029" i="3"/>
  <c r="F8820" i="3"/>
  <c r="F4873" i="3"/>
  <c r="F6427" i="3"/>
  <c r="F16851" i="3"/>
  <c r="F17025" i="3"/>
  <c r="F7778" i="3"/>
  <c r="F13376" i="3"/>
  <c r="F10422" i="3"/>
  <c r="F1660" i="3"/>
  <c r="F20262" i="3"/>
  <c r="F12065" i="3"/>
  <c r="F15121" i="3"/>
  <c r="F3630" i="3"/>
  <c r="F1334" i="3"/>
  <c r="F16756" i="3"/>
  <c r="F16052" i="3"/>
  <c r="F11584" i="3"/>
  <c r="F12523" i="3"/>
  <c r="F11169" i="3"/>
  <c r="F4076" i="3"/>
  <c r="F6488" i="3"/>
  <c r="F13764" i="3"/>
  <c r="F13784" i="3"/>
  <c r="F16103" i="3"/>
  <c r="F17596" i="3"/>
  <c r="F14504" i="3"/>
  <c r="F8551" i="3"/>
  <c r="F7293" i="3"/>
  <c r="F15652" i="3"/>
  <c r="F20175" i="3"/>
  <c r="F8086" i="3"/>
  <c r="F11936" i="3"/>
  <c r="F2600" i="3"/>
  <c r="F1063" i="3"/>
  <c r="F8747" i="3"/>
  <c r="F13544" i="3"/>
  <c r="F17537" i="3"/>
  <c r="F3229" i="3"/>
  <c r="F4343" i="3"/>
  <c r="F1760" i="3"/>
  <c r="F16446" i="3"/>
  <c r="F19167" i="3"/>
  <c r="F15748" i="3"/>
  <c r="F9830" i="3"/>
  <c r="F10069" i="3"/>
  <c r="F15229" i="3"/>
  <c r="F1783" i="3"/>
  <c r="F15151" i="3"/>
  <c r="F9539" i="3"/>
  <c r="F4407" i="3"/>
  <c r="F2302" i="3"/>
  <c r="F21477" i="3"/>
  <c r="F2055" i="3"/>
  <c r="F15285" i="3"/>
  <c r="F16075" i="3"/>
  <c r="F14647" i="3"/>
  <c r="F6061" i="3"/>
  <c r="F5177" i="3"/>
  <c r="F14342" i="3"/>
  <c r="F20525" i="3"/>
  <c r="F20649" i="3"/>
  <c r="F8241" i="3"/>
  <c r="F9928" i="3"/>
  <c r="F8003" i="3"/>
  <c r="F19304" i="3"/>
  <c r="F12223" i="3"/>
  <c r="F7186" i="3"/>
  <c r="F13416" i="3"/>
  <c r="F5356" i="3"/>
  <c r="F11777" i="3"/>
  <c r="F18101" i="3"/>
  <c r="F6743" i="3"/>
  <c r="F12422" i="3"/>
  <c r="F5652" i="3"/>
  <c r="F11336" i="3"/>
  <c r="F15070" i="3"/>
  <c r="F14154" i="3"/>
  <c r="F11694" i="3"/>
  <c r="F9098" i="3"/>
  <c r="F3370" i="3"/>
  <c r="F3289" i="3"/>
  <c r="F18224" i="3"/>
  <c r="F21227" i="3"/>
  <c r="F19965" i="3"/>
  <c r="F14005" i="3"/>
  <c r="F18315" i="3"/>
  <c r="F8316" i="3"/>
  <c r="F471" i="3"/>
  <c r="F5561" i="3"/>
  <c r="F20136" i="3"/>
  <c r="F21572" i="3"/>
  <c r="F10952" i="3"/>
  <c r="F15096" i="3"/>
  <c r="F9325" i="3"/>
  <c r="F13077" i="3"/>
  <c r="F10672" i="3"/>
  <c r="F9080" i="3"/>
  <c r="F19174" i="3"/>
  <c r="F7378" i="3"/>
  <c r="F16867" i="3"/>
  <c r="F17919" i="3"/>
  <c r="F14439" i="3"/>
  <c r="F15248" i="3"/>
  <c r="F17368" i="3"/>
  <c r="F21451" i="3"/>
  <c r="F7837" i="3"/>
  <c r="F7208" i="3"/>
  <c r="F885" i="3"/>
  <c r="F14852" i="3"/>
  <c r="F6821" i="3"/>
  <c r="F10412" i="3"/>
  <c r="F8049" i="3"/>
  <c r="F8577" i="3"/>
  <c r="F10271" i="3"/>
  <c r="F8396" i="3"/>
  <c r="F17591" i="3"/>
  <c r="F14911" i="3"/>
  <c r="F4905" i="3"/>
  <c r="F15846" i="3"/>
  <c r="F12251" i="3"/>
  <c r="F13178" i="3"/>
  <c r="F2659" i="3"/>
  <c r="F982" i="3"/>
  <c r="F2360" i="3"/>
  <c r="F21235" i="3"/>
  <c r="F18388" i="3"/>
  <c r="F15413" i="3"/>
  <c r="F2237" i="3"/>
  <c r="F15608" i="3"/>
  <c r="F9252" i="3"/>
  <c r="F2983" i="3"/>
  <c r="F3797" i="3"/>
  <c r="F19075" i="3"/>
  <c r="F7782" i="3"/>
  <c r="F7438" i="3"/>
  <c r="F16491" i="3"/>
  <c r="F1641" i="3"/>
  <c r="F19070" i="3"/>
  <c r="F7805" i="3"/>
  <c r="F281" i="3"/>
  <c r="F7090" i="3"/>
  <c r="F6647" i="3"/>
  <c r="F13400" i="3"/>
  <c r="F20421" i="3"/>
  <c r="F9105" i="3"/>
  <c r="F16159" i="3"/>
  <c r="F7395" i="3"/>
  <c r="F19511" i="3"/>
  <c r="F18457" i="3"/>
  <c r="F10258" i="3"/>
  <c r="F6825" i="3"/>
  <c r="F7736" i="3"/>
  <c r="F4638" i="3"/>
  <c r="F18866" i="3"/>
  <c r="F3727" i="3"/>
  <c r="F9686" i="3"/>
  <c r="F2745" i="3"/>
  <c r="F9356" i="3"/>
  <c r="F9103" i="3"/>
  <c r="F6991" i="3"/>
  <c r="F7248" i="3"/>
  <c r="F17157" i="3"/>
  <c r="F12545" i="3"/>
  <c r="F16057" i="3"/>
  <c r="F1113" i="3"/>
  <c r="F8803" i="3"/>
  <c r="F10849" i="3"/>
  <c r="F21563" i="3"/>
  <c r="F1547" i="3"/>
  <c r="F3664" i="3"/>
  <c r="F12292" i="3"/>
  <c r="F8166" i="3"/>
  <c r="F15953" i="3"/>
  <c r="F17408" i="3"/>
  <c r="F5353" i="3"/>
  <c r="F12030" i="3"/>
  <c r="F10694" i="3"/>
  <c r="F8595" i="3"/>
  <c r="F18726" i="3"/>
  <c r="F17491" i="3"/>
  <c r="F18180" i="3"/>
  <c r="F20269" i="3"/>
  <c r="F21354" i="3"/>
  <c r="F19543" i="3"/>
  <c r="F3328" i="3"/>
  <c r="F570" i="3"/>
  <c r="F17176" i="3"/>
  <c r="F8704" i="3"/>
  <c r="F1472" i="3"/>
  <c r="F7696" i="3"/>
  <c r="F4467" i="3"/>
  <c r="F20434" i="3"/>
  <c r="F9177" i="3"/>
  <c r="F8075" i="3"/>
  <c r="F13768" i="3"/>
  <c r="F2145" i="3"/>
  <c r="F20119" i="3"/>
  <c r="F9228" i="3"/>
  <c r="F5091" i="3"/>
  <c r="F10001" i="3"/>
  <c r="F16739" i="3"/>
  <c r="F18998" i="3"/>
  <c r="F14454" i="3"/>
  <c r="F1482" i="3"/>
  <c r="F8297" i="3"/>
  <c r="F10639" i="3"/>
  <c r="F21493" i="3"/>
  <c r="F14489" i="3"/>
  <c r="F16587" i="3"/>
  <c r="F5793" i="3"/>
  <c r="F4758" i="3"/>
  <c r="F17464" i="3"/>
  <c r="F13564" i="3"/>
  <c r="F11943" i="3"/>
  <c r="F13750" i="3"/>
  <c r="F10414" i="3"/>
  <c r="F6208" i="3"/>
  <c r="F11032" i="3"/>
  <c r="F12087" i="3"/>
  <c r="F10749" i="3"/>
  <c r="F9408" i="3"/>
  <c r="F4820" i="3"/>
  <c r="F6786" i="3"/>
  <c r="F5376" i="3"/>
  <c r="F8214" i="3"/>
  <c r="F4241" i="3"/>
  <c r="F19776" i="3"/>
  <c r="F5540" i="3"/>
  <c r="F6188" i="3"/>
  <c r="F19171" i="3"/>
  <c r="F9009" i="3"/>
  <c r="F14336" i="3"/>
  <c r="F1585" i="3"/>
  <c r="F220" i="3"/>
  <c r="F5133" i="3"/>
  <c r="F20191" i="3"/>
  <c r="F3778" i="3"/>
  <c r="F3565" i="3"/>
  <c r="F18761" i="3"/>
  <c r="F3316" i="3"/>
  <c r="F7170" i="3"/>
  <c r="F11229" i="3"/>
  <c r="F17576" i="3"/>
  <c r="F17843" i="3"/>
  <c r="F10885" i="3"/>
  <c r="F4040" i="3"/>
  <c r="F6396" i="3"/>
  <c r="F16334" i="3"/>
  <c r="F10674" i="3"/>
  <c r="F3110" i="3"/>
  <c r="F2165" i="3"/>
  <c r="F19151" i="3"/>
  <c r="F21597" i="3"/>
  <c r="F4541" i="3"/>
  <c r="F19376" i="3"/>
  <c r="F2515" i="3"/>
  <c r="F8204" i="3"/>
  <c r="F20081" i="3"/>
  <c r="F2090" i="3"/>
  <c r="F2045" i="3"/>
  <c r="F17246" i="3"/>
  <c r="F9794" i="3"/>
  <c r="F20962" i="3"/>
  <c r="F10445" i="3"/>
  <c r="F18692" i="3"/>
  <c r="F7441" i="3"/>
  <c r="F11594" i="3"/>
  <c r="F12508" i="3"/>
  <c r="F15826" i="3"/>
  <c r="F9799" i="3"/>
  <c r="F4751" i="3"/>
  <c r="F20832" i="3"/>
  <c r="F2329" i="3"/>
  <c r="F21463" i="3"/>
  <c r="F17299" i="3"/>
  <c r="F21278" i="3"/>
  <c r="F21416" i="3"/>
  <c r="F12726" i="3"/>
  <c r="F9477" i="3"/>
  <c r="F17072" i="3"/>
  <c r="F6737" i="3"/>
  <c r="F5854" i="3"/>
  <c r="F18097" i="3"/>
  <c r="F16864" i="3"/>
  <c r="F14304" i="3"/>
  <c r="F15626" i="3"/>
  <c r="F12509" i="3"/>
  <c r="F18146" i="3"/>
  <c r="F17605" i="3"/>
  <c r="F7458" i="3"/>
  <c r="F11335" i="3"/>
  <c r="F953" i="3"/>
  <c r="F5973" i="3"/>
  <c r="F1196" i="3"/>
  <c r="F13731" i="3"/>
  <c r="F5760" i="3"/>
  <c r="F19270" i="3"/>
  <c r="F191" i="3"/>
  <c r="F4151" i="3"/>
  <c r="F10556" i="3"/>
  <c r="F12700" i="3"/>
  <c r="F452" i="3"/>
  <c r="F12690" i="3"/>
  <c r="F15641" i="3"/>
  <c r="F14548" i="3"/>
  <c r="F16291" i="3"/>
  <c r="F1511" i="3"/>
  <c r="F942" i="3"/>
  <c r="F17821" i="3"/>
  <c r="F4525" i="3"/>
  <c r="F20711" i="3"/>
  <c r="F9395" i="3"/>
  <c r="F5344" i="3"/>
  <c r="F19923" i="3"/>
  <c r="F7889" i="3"/>
  <c r="F8450" i="3"/>
  <c r="F5917" i="3"/>
  <c r="F16311" i="3"/>
  <c r="F20915" i="3"/>
  <c r="F14688" i="3"/>
  <c r="F1672" i="3"/>
  <c r="F13865" i="3"/>
  <c r="F13275" i="3"/>
  <c r="F1295" i="3"/>
  <c r="F8249" i="3"/>
  <c r="F4058" i="3"/>
  <c r="F11205" i="3"/>
  <c r="F11356" i="3"/>
  <c r="F20337" i="3"/>
  <c r="F18419" i="3"/>
  <c r="F10823" i="3"/>
  <c r="F17993" i="3"/>
  <c r="F8329" i="3"/>
  <c r="F19798" i="3"/>
  <c r="F17728" i="3"/>
  <c r="F17802" i="3"/>
  <c r="F5227" i="3"/>
  <c r="F21599" i="3"/>
  <c r="F14192" i="3"/>
  <c r="F11290" i="3"/>
  <c r="F13627" i="3"/>
  <c r="F2845" i="3"/>
  <c r="F9888" i="3"/>
  <c r="F18136" i="3"/>
  <c r="F15729" i="3"/>
  <c r="F19797" i="3"/>
  <c r="F9939" i="3"/>
  <c r="F7519" i="3"/>
  <c r="F18625" i="3"/>
  <c r="F1690" i="3"/>
  <c r="F12045" i="3"/>
  <c r="F9533" i="3"/>
  <c r="F8770" i="3"/>
  <c r="F18741" i="3"/>
  <c r="F121" i="3"/>
  <c r="F2563" i="3"/>
  <c r="F13856" i="3"/>
  <c r="F11509" i="3"/>
  <c r="F2233" i="3"/>
  <c r="F21171" i="3"/>
  <c r="F14574" i="3"/>
  <c r="F16365" i="3"/>
  <c r="F13704" i="3"/>
  <c r="F17566" i="3"/>
  <c r="F7974" i="3"/>
  <c r="F833" i="3"/>
  <c r="F14925" i="3"/>
  <c r="F15207" i="3"/>
  <c r="F1909" i="3"/>
  <c r="F4325" i="3"/>
  <c r="F6924" i="3"/>
  <c r="F13166" i="3"/>
  <c r="F10638" i="3"/>
  <c r="F18650" i="3"/>
  <c r="F17539" i="3"/>
  <c r="F14947" i="3"/>
  <c r="F3395" i="3"/>
  <c r="F21429" i="3"/>
  <c r="F2751" i="3"/>
  <c r="F7750" i="3"/>
  <c r="F18986" i="3"/>
  <c r="F7704" i="3"/>
  <c r="F8520" i="3"/>
  <c r="F19182" i="3"/>
  <c r="F67" i="3"/>
  <c r="F14438" i="3"/>
  <c r="F7725" i="3"/>
  <c r="F17041" i="3"/>
  <c r="F11133" i="3"/>
  <c r="F19046" i="3"/>
  <c r="F17131" i="3"/>
  <c r="F8246" i="3"/>
  <c r="F10267" i="3"/>
  <c r="F9248" i="3"/>
  <c r="F19290" i="3"/>
  <c r="F5325" i="3"/>
  <c r="F20428" i="3"/>
  <c r="F21365" i="3"/>
  <c r="F16916" i="3"/>
  <c r="F20880" i="3"/>
  <c r="F18844" i="3"/>
  <c r="F13242" i="3"/>
  <c r="F1526" i="3"/>
  <c r="F8677" i="3"/>
  <c r="F3077" i="3"/>
  <c r="F4723" i="3"/>
  <c r="F12094" i="3"/>
  <c r="F18493" i="3"/>
  <c r="F20469" i="3"/>
  <c r="F17255" i="3"/>
  <c r="F15848" i="3"/>
  <c r="F1241" i="3"/>
  <c r="F4073" i="3"/>
  <c r="F11098" i="3"/>
  <c r="F16502" i="3"/>
  <c r="F18752" i="3"/>
  <c r="F3878" i="3"/>
  <c r="F18011" i="3"/>
  <c r="F9898" i="3"/>
  <c r="F13548" i="3"/>
  <c r="F19092" i="3"/>
  <c r="F10702" i="3"/>
  <c r="F14166" i="3"/>
  <c r="F12651" i="3"/>
  <c r="F13431" i="3"/>
  <c r="F5748" i="3"/>
  <c r="F8437" i="3"/>
  <c r="F19608" i="3"/>
  <c r="F20682" i="3"/>
  <c r="F7896" i="3"/>
  <c r="F15054" i="3"/>
  <c r="F4170" i="3"/>
  <c r="F8813" i="3"/>
  <c r="F11085" i="3"/>
  <c r="F16710" i="3"/>
  <c r="F4313" i="3"/>
  <c r="F17437" i="3"/>
  <c r="F12315" i="3"/>
  <c r="F14580" i="3"/>
  <c r="F19549" i="3"/>
  <c r="F2274" i="3"/>
  <c r="F6304" i="3"/>
  <c r="F18926" i="3"/>
  <c r="F11217" i="3"/>
  <c r="F15274" i="3"/>
  <c r="F13046" i="3"/>
  <c r="F12266" i="3"/>
  <c r="F7111" i="3"/>
  <c r="F10126" i="3"/>
  <c r="F9544" i="3"/>
  <c r="F7146" i="3"/>
  <c r="F14126" i="3"/>
  <c r="F3333" i="3"/>
  <c r="F1684" i="3"/>
  <c r="F8354" i="3"/>
  <c r="F5377" i="3"/>
  <c r="F1809" i="3"/>
  <c r="F16726" i="3"/>
  <c r="F16397" i="3"/>
  <c r="F19266" i="3"/>
  <c r="F6380" i="3"/>
  <c r="F1774" i="3"/>
  <c r="F19358" i="3"/>
  <c r="F2134" i="3"/>
  <c r="F4553" i="3"/>
  <c r="F20045" i="3"/>
  <c r="F7681" i="3"/>
  <c r="F11126" i="3"/>
  <c r="F2612" i="3"/>
  <c r="F6110" i="3"/>
  <c r="F8128" i="3"/>
  <c r="F164" i="3"/>
  <c r="F12419" i="3"/>
  <c r="F21379" i="3"/>
  <c r="F16463" i="3"/>
  <c r="F7237" i="3"/>
  <c r="F16374" i="3"/>
  <c r="F11755" i="3"/>
  <c r="F1712" i="3"/>
  <c r="F10701" i="3"/>
  <c r="F17916" i="3"/>
  <c r="F11603" i="3"/>
  <c r="F12362" i="3"/>
  <c r="F16773" i="3"/>
  <c r="F16825" i="3"/>
  <c r="F9636" i="3"/>
  <c r="F455" i="3"/>
  <c r="F13106" i="3"/>
  <c r="F18306" i="3"/>
  <c r="F1030" i="3"/>
  <c r="F16036" i="3"/>
  <c r="F9761" i="3"/>
  <c r="F21499" i="3"/>
  <c r="F12423" i="3"/>
  <c r="F1753" i="3"/>
  <c r="F19982" i="3"/>
  <c r="F10656" i="3"/>
  <c r="F13885" i="3"/>
  <c r="F12555" i="3"/>
  <c r="F10392" i="3"/>
  <c r="F3176" i="3"/>
  <c r="F2463" i="3"/>
  <c r="F11234" i="3"/>
  <c r="F9534" i="3"/>
  <c r="F16421" i="3"/>
  <c r="F12879" i="3"/>
  <c r="F11706" i="3"/>
  <c r="F12129" i="3"/>
  <c r="F881" i="3"/>
  <c r="F18868" i="3"/>
  <c r="F5174" i="3"/>
  <c r="F20715" i="3"/>
  <c r="F21132" i="3"/>
  <c r="F13905" i="3"/>
  <c r="F18080" i="3"/>
  <c r="F19230" i="3"/>
  <c r="F6445" i="3"/>
  <c r="F12174" i="3"/>
  <c r="F8646" i="3"/>
  <c r="F4330" i="3"/>
  <c r="F5258" i="3"/>
  <c r="F12241" i="3"/>
  <c r="F2719" i="3"/>
  <c r="F6316" i="3"/>
  <c r="F1888" i="3"/>
  <c r="F16541" i="3"/>
  <c r="F15913" i="3"/>
  <c r="F15158" i="3"/>
  <c r="F12470" i="3"/>
  <c r="F4948" i="3"/>
  <c r="F4182" i="3"/>
  <c r="F15754" i="3"/>
  <c r="F7134" i="3"/>
  <c r="F4432" i="3"/>
  <c r="F11744" i="3"/>
  <c r="F9503" i="3"/>
  <c r="F10195" i="3"/>
  <c r="F9805" i="3"/>
  <c r="F9097" i="3"/>
  <c r="F17278" i="3"/>
  <c r="F3208" i="3"/>
  <c r="F4406" i="3"/>
  <c r="F1721" i="3"/>
  <c r="F18531" i="3"/>
  <c r="F3678" i="3"/>
  <c r="F20145" i="3"/>
  <c r="F6180" i="3"/>
  <c r="F1304" i="3"/>
  <c r="F604" i="3"/>
  <c r="F4152" i="3"/>
  <c r="F5433" i="3"/>
  <c r="F3438" i="3"/>
  <c r="F5725" i="3"/>
  <c r="F13184" i="3"/>
  <c r="F21028" i="3"/>
  <c r="F436" i="3"/>
  <c r="F20473" i="3"/>
  <c r="F16857" i="3"/>
  <c r="F9959" i="3"/>
  <c r="F12556" i="3"/>
  <c r="F5189" i="3"/>
  <c r="F293" i="3"/>
  <c r="F9941" i="3"/>
  <c r="F14680" i="3"/>
  <c r="F7024" i="3"/>
  <c r="F2966" i="3"/>
  <c r="F4236" i="3"/>
  <c r="F13746" i="3"/>
  <c r="F5479" i="3"/>
  <c r="F14592" i="3"/>
  <c r="F15496" i="3"/>
  <c r="F12520" i="3"/>
  <c r="F1608" i="3"/>
  <c r="F543" i="3"/>
  <c r="F11049" i="3"/>
  <c r="F3721" i="3"/>
  <c r="F1679" i="3"/>
  <c r="F10184" i="3"/>
  <c r="F3132" i="3"/>
  <c r="F6390" i="3"/>
  <c r="F13179" i="3"/>
  <c r="F20847" i="3"/>
  <c r="F19420" i="3"/>
  <c r="F2357" i="3"/>
  <c r="F17297" i="3"/>
  <c r="F3837" i="3"/>
  <c r="F17138" i="3"/>
  <c r="F16303" i="3"/>
  <c r="F11857" i="3"/>
  <c r="F14501" i="3"/>
  <c r="F11743" i="3"/>
  <c r="F5470" i="3"/>
  <c r="F16282" i="3"/>
  <c r="F21610" i="3"/>
  <c r="F14447" i="3"/>
  <c r="F20898" i="3"/>
  <c r="F10142" i="3"/>
  <c r="F1594" i="3"/>
  <c r="F19692" i="3"/>
  <c r="F5185" i="3"/>
  <c r="F8384" i="3"/>
  <c r="F14808" i="3"/>
  <c r="F4413" i="3"/>
  <c r="F235" i="3"/>
  <c r="F12319" i="3"/>
  <c r="F19822" i="3"/>
  <c r="F10452" i="3"/>
  <c r="F5873" i="3"/>
  <c r="F10819" i="3"/>
  <c r="F19104" i="3"/>
  <c r="F21039" i="3"/>
  <c r="F19263" i="3"/>
  <c r="F17272" i="3"/>
  <c r="F12464" i="3"/>
  <c r="F7311" i="3"/>
  <c r="F16886" i="3"/>
  <c r="F20563" i="3"/>
  <c r="F16618" i="3"/>
  <c r="F14623" i="3"/>
  <c r="F12668" i="3"/>
  <c r="F16423" i="3"/>
  <c r="F10782" i="3"/>
  <c r="F2946" i="3"/>
  <c r="F5329" i="3"/>
  <c r="F10248" i="3"/>
  <c r="F10826" i="3"/>
  <c r="F3836" i="3"/>
  <c r="F2096" i="3"/>
  <c r="F5999" i="3"/>
  <c r="F13915" i="3"/>
  <c r="F5668" i="3"/>
  <c r="F15231" i="3"/>
  <c r="F7903" i="3"/>
  <c r="F19312" i="3"/>
  <c r="F18867" i="3"/>
  <c r="F19898" i="3"/>
  <c r="F11753" i="3"/>
  <c r="F17428" i="3"/>
  <c r="F10974" i="3"/>
  <c r="F10030" i="3"/>
  <c r="F16517" i="3"/>
  <c r="F2528" i="3"/>
  <c r="F14116" i="3"/>
  <c r="F12282" i="3"/>
  <c r="F16780" i="3"/>
  <c r="F7826" i="3"/>
  <c r="F16711" i="3"/>
  <c r="F18729" i="3"/>
  <c r="F19969" i="3"/>
  <c r="F12993" i="3"/>
  <c r="F7099" i="3"/>
  <c r="F16771" i="3"/>
  <c r="F10472" i="3"/>
  <c r="F3696" i="3"/>
  <c r="F13668" i="3"/>
  <c r="F19800" i="3"/>
  <c r="F18460" i="3"/>
  <c r="F15725" i="3"/>
  <c r="F19302" i="3"/>
  <c r="F1939" i="3"/>
  <c r="F19110" i="3"/>
  <c r="F20137" i="3"/>
  <c r="F8369" i="3"/>
  <c r="F3884" i="3"/>
  <c r="F9995" i="3"/>
  <c r="F18169" i="3"/>
  <c r="F18055" i="3"/>
  <c r="F600" i="3"/>
  <c r="F11848" i="3"/>
  <c r="F16640" i="3"/>
  <c r="F2158" i="3"/>
  <c r="F7636" i="3"/>
  <c r="F9605" i="3"/>
  <c r="F5747" i="3"/>
  <c r="F20960" i="3"/>
  <c r="F10434" i="3"/>
  <c r="F11063" i="3"/>
  <c r="F16269" i="3"/>
  <c r="F10395" i="3"/>
  <c r="F417" i="3"/>
  <c r="F17714" i="3"/>
  <c r="F5226" i="3"/>
  <c r="F13423" i="3"/>
  <c r="F10783" i="3"/>
  <c r="F15045" i="3"/>
  <c r="F3756" i="3"/>
  <c r="F12941" i="3"/>
  <c r="F12368" i="3"/>
  <c r="F19388" i="3"/>
  <c r="F21432" i="3"/>
  <c r="F10652" i="3"/>
  <c r="F20893" i="3"/>
  <c r="F6681" i="3"/>
  <c r="F13676" i="3"/>
  <c r="F12287" i="3"/>
  <c r="F10235" i="3"/>
  <c r="F11667" i="3"/>
  <c r="F20732" i="3"/>
  <c r="F16088" i="3"/>
  <c r="F9269" i="3"/>
  <c r="F12798" i="3"/>
  <c r="F6842" i="3"/>
  <c r="F16767" i="3"/>
  <c r="F20621" i="3"/>
  <c r="F815" i="3"/>
  <c r="F2864" i="3"/>
  <c r="F4841" i="3"/>
  <c r="F408" i="3"/>
  <c r="F11514" i="3"/>
  <c r="F3299" i="3"/>
  <c r="F13599" i="3"/>
  <c r="F16865" i="3"/>
  <c r="F2303" i="3"/>
  <c r="F8674" i="3"/>
  <c r="F5779" i="3"/>
  <c r="F8401" i="3"/>
  <c r="F2685" i="3"/>
  <c r="F2157" i="3"/>
  <c r="F16957" i="3"/>
  <c r="F62" i="3"/>
  <c r="F13617" i="3"/>
  <c r="F19592" i="3"/>
  <c r="F20244" i="3"/>
  <c r="F309" i="3"/>
  <c r="F13800" i="3"/>
  <c r="F19100" i="3"/>
  <c r="F20350" i="3"/>
  <c r="F16270" i="3"/>
  <c r="F4595" i="3"/>
  <c r="F20000" i="3"/>
  <c r="F8235" i="3"/>
  <c r="F17687" i="3"/>
  <c r="F11591" i="3"/>
  <c r="F12069" i="3"/>
  <c r="F8009" i="3"/>
  <c r="F8753" i="3"/>
  <c r="F19318" i="3"/>
  <c r="F11065" i="3"/>
  <c r="F17374" i="3"/>
  <c r="F4293" i="3"/>
  <c r="F14110" i="3"/>
  <c r="F13747" i="3"/>
  <c r="F11573" i="3"/>
  <c r="F11830" i="3"/>
  <c r="F7329" i="3"/>
  <c r="F12810" i="3"/>
  <c r="F3016" i="3"/>
  <c r="F7945" i="3"/>
  <c r="F13319" i="3"/>
  <c r="F4943" i="3"/>
  <c r="F13201" i="3"/>
  <c r="F11343" i="3"/>
  <c r="F473" i="3"/>
  <c r="F21079" i="3"/>
  <c r="F2852" i="3"/>
  <c r="F1377" i="3"/>
  <c r="F13125" i="3"/>
  <c r="F10623" i="3"/>
  <c r="F7950" i="3"/>
  <c r="F16551" i="3"/>
  <c r="F21460" i="3"/>
  <c r="F12777" i="3"/>
  <c r="F15928" i="3"/>
  <c r="F7277" i="3"/>
  <c r="F16833" i="3"/>
  <c r="F20503" i="3"/>
  <c r="F14876" i="3"/>
  <c r="F13992" i="3"/>
  <c r="F17774" i="3"/>
  <c r="F7269" i="3"/>
  <c r="F7328" i="3"/>
  <c r="F13467" i="3"/>
  <c r="F16631" i="3"/>
  <c r="F20946" i="3"/>
  <c r="F7012" i="3"/>
  <c r="F614" i="3"/>
  <c r="F12586" i="3"/>
  <c r="F15618" i="3"/>
  <c r="F16203" i="3"/>
  <c r="F13280" i="3"/>
  <c r="F10971" i="3"/>
  <c r="F1501" i="3"/>
  <c r="F4957" i="3"/>
  <c r="F16571" i="3"/>
  <c r="F15006" i="3"/>
  <c r="F19513" i="3"/>
  <c r="F19153" i="3"/>
  <c r="F10311" i="3"/>
  <c r="F5400" i="3"/>
  <c r="F19310" i="3"/>
  <c r="F20401" i="3"/>
  <c r="F486" i="3"/>
  <c r="F5112" i="3"/>
  <c r="F14675" i="3"/>
  <c r="F3873" i="3"/>
  <c r="F17601" i="3"/>
  <c r="F1116" i="3"/>
  <c r="F6198" i="3"/>
  <c r="F7797" i="3"/>
  <c r="F4357" i="3"/>
  <c r="F7972" i="3"/>
  <c r="F2200" i="3"/>
  <c r="F4269" i="3"/>
  <c r="F17748" i="3"/>
  <c r="F759" i="3"/>
  <c r="F20323" i="3"/>
  <c r="F17081" i="3"/>
  <c r="F17045" i="3"/>
  <c r="F18260" i="3"/>
  <c r="F182" i="3"/>
  <c r="F3360" i="3"/>
  <c r="F15755" i="3"/>
  <c r="F4402" i="3"/>
  <c r="F16599" i="3"/>
  <c r="F19556" i="3"/>
  <c r="F2379" i="3"/>
  <c r="F18818" i="3"/>
  <c r="F7377" i="3"/>
  <c r="F15397" i="3"/>
  <c r="F9582" i="3"/>
  <c r="F11627" i="3"/>
  <c r="F6318" i="3"/>
  <c r="F1759" i="3"/>
  <c r="F4386" i="3"/>
  <c r="F14974" i="3"/>
  <c r="F7930" i="3"/>
  <c r="F3428" i="3"/>
  <c r="F6822" i="3"/>
  <c r="F11803" i="3"/>
  <c r="F4724" i="3"/>
  <c r="F238" i="3"/>
  <c r="F1440" i="3"/>
  <c r="F13711" i="3"/>
  <c r="F3831" i="3"/>
  <c r="F19086" i="3"/>
  <c r="F13142" i="3"/>
  <c r="F4409" i="3"/>
  <c r="F5266" i="3"/>
  <c r="F576" i="3"/>
  <c r="F16043" i="3"/>
  <c r="F4207" i="3"/>
  <c r="F12225" i="3"/>
  <c r="F8063" i="3"/>
  <c r="F6209" i="3"/>
  <c r="F20184" i="3"/>
  <c r="F10597" i="3"/>
  <c r="F7869" i="3"/>
  <c r="F1851" i="3"/>
  <c r="F6152" i="3"/>
  <c r="F21619" i="3"/>
  <c r="F1850" i="3"/>
  <c r="F19891" i="3"/>
  <c r="F5278" i="3"/>
  <c r="F5697" i="3"/>
  <c r="F4471" i="3"/>
  <c r="F16947" i="3"/>
  <c r="F9670" i="3"/>
  <c r="F10045" i="3"/>
  <c r="F939" i="3"/>
  <c r="F11091" i="3"/>
  <c r="F4328" i="3"/>
  <c r="F3055" i="3"/>
  <c r="F7551" i="3"/>
  <c r="F18882" i="3"/>
  <c r="F17043" i="3"/>
  <c r="F11548" i="3"/>
  <c r="F8068" i="3"/>
  <c r="F15972" i="3"/>
  <c r="F14338" i="3"/>
  <c r="F13769" i="3"/>
  <c r="F14378" i="3"/>
  <c r="F5807" i="3"/>
  <c r="F15958" i="3"/>
  <c r="F16995" i="3"/>
  <c r="F19662" i="3"/>
  <c r="F18842" i="3"/>
  <c r="F1529" i="3"/>
  <c r="F11719" i="3"/>
  <c r="F7294" i="3"/>
  <c r="F17928" i="3"/>
  <c r="F3043" i="3"/>
  <c r="F10525" i="3"/>
  <c r="F3404" i="3"/>
  <c r="F19628" i="3"/>
  <c r="F18361" i="3"/>
  <c r="F8338" i="3"/>
  <c r="F2074" i="3"/>
  <c r="F4545" i="3"/>
  <c r="F2773" i="3"/>
  <c r="F8582" i="3"/>
  <c r="F8226" i="3"/>
  <c r="F19896" i="3"/>
  <c r="F8420" i="3"/>
  <c r="F21222" i="3"/>
  <c r="F14022" i="3"/>
  <c r="F16524" i="3"/>
  <c r="F18223" i="3"/>
  <c r="F8411" i="3"/>
  <c r="F15649" i="3"/>
  <c r="F17083" i="3"/>
  <c r="F2756" i="3"/>
  <c r="F1019" i="3"/>
  <c r="F20530" i="3"/>
  <c r="F8901" i="3"/>
  <c r="F2412" i="3"/>
  <c r="F17501" i="3"/>
  <c r="F775" i="3"/>
  <c r="F19385" i="3"/>
  <c r="F3665" i="3"/>
  <c r="F9818" i="3"/>
  <c r="F18340" i="3"/>
  <c r="F7256" i="3"/>
  <c r="F5707" i="3"/>
  <c r="F17527" i="3"/>
  <c r="F13916" i="3"/>
  <c r="F2044" i="3"/>
  <c r="F2797" i="3"/>
  <c r="F491" i="3"/>
  <c r="F16248" i="3"/>
  <c r="F21531" i="3"/>
  <c r="F7158" i="3"/>
  <c r="F10185" i="3"/>
  <c r="F7296" i="3"/>
  <c r="F21134" i="3"/>
  <c r="F16321" i="3"/>
  <c r="F13983" i="3"/>
  <c r="F11061" i="3"/>
  <c r="F20762" i="3"/>
  <c r="F32" i="3"/>
  <c r="F12138" i="3"/>
  <c r="F13689" i="3"/>
  <c r="F18965" i="3"/>
  <c r="F20201" i="3"/>
  <c r="F19925" i="3"/>
  <c r="F16290" i="3"/>
  <c r="F7136" i="3"/>
  <c r="F5254" i="3"/>
  <c r="F4921" i="3"/>
  <c r="F11977" i="3"/>
  <c r="F2186" i="3"/>
  <c r="F6194" i="3"/>
  <c r="F19009" i="3"/>
  <c r="F15063" i="3"/>
  <c r="F8540" i="3"/>
  <c r="F3644" i="3"/>
  <c r="F2875" i="3"/>
  <c r="F18310" i="3"/>
  <c r="F5350" i="3"/>
  <c r="F17757" i="3"/>
  <c r="F6376" i="3"/>
  <c r="F3914" i="3"/>
  <c r="F546" i="3"/>
  <c r="F6523" i="3"/>
  <c r="F12106" i="3"/>
  <c r="F9166" i="3"/>
  <c r="F790" i="3"/>
  <c r="F9091" i="3"/>
  <c r="F3562" i="3"/>
  <c r="F17626" i="3"/>
  <c r="F18259" i="3"/>
  <c r="F6199" i="3"/>
  <c r="F5684" i="3"/>
  <c r="F20199" i="3"/>
  <c r="F3311" i="3"/>
  <c r="F9885" i="3"/>
  <c r="F6712" i="3"/>
  <c r="F3846" i="3"/>
  <c r="F16881" i="3"/>
  <c r="F18760" i="3"/>
  <c r="F9566" i="3"/>
  <c r="F7539" i="3"/>
  <c r="F3549" i="3"/>
  <c r="F16160" i="3"/>
  <c r="F19002" i="3"/>
  <c r="F7973" i="3"/>
  <c r="F11216" i="3"/>
  <c r="F11451" i="3"/>
  <c r="F15840" i="3"/>
  <c r="F4983" i="3"/>
  <c r="F12819" i="3"/>
  <c r="F10923" i="3"/>
  <c r="F2181" i="3"/>
  <c r="F11433" i="3"/>
  <c r="F20826" i="3"/>
  <c r="F15816" i="3"/>
  <c r="F1921" i="3"/>
  <c r="F14787" i="3"/>
  <c r="F16940" i="3"/>
  <c r="F9981" i="3"/>
  <c r="F11817" i="3"/>
  <c r="F13838" i="3"/>
  <c r="F21537" i="3"/>
  <c r="F1276" i="3"/>
  <c r="F8524" i="3"/>
  <c r="F20502" i="3"/>
  <c r="F4536" i="3"/>
  <c r="F2779" i="3"/>
  <c r="F11396" i="3"/>
  <c r="F17357" i="3"/>
  <c r="F2654" i="3"/>
  <c r="F20748" i="3"/>
  <c r="F20242" i="3"/>
  <c r="F3059" i="3"/>
  <c r="F12325" i="3"/>
  <c r="F17952" i="3"/>
  <c r="F3789" i="3"/>
  <c r="F13804" i="3"/>
  <c r="F8624" i="3"/>
  <c r="F17436" i="3"/>
  <c r="F13946" i="3"/>
  <c r="F12951" i="3"/>
  <c r="F5098" i="3"/>
  <c r="F5228" i="3"/>
  <c r="F14333" i="3"/>
  <c r="F16119" i="3"/>
  <c r="F1843" i="3"/>
  <c r="F977" i="3"/>
  <c r="F13060" i="3"/>
  <c r="F14059" i="3"/>
  <c r="F11798" i="3"/>
  <c r="F15034" i="3"/>
  <c r="F18715" i="3"/>
  <c r="F6858" i="3"/>
  <c r="F8142" i="3"/>
  <c r="F19589" i="3"/>
  <c r="F15381" i="3"/>
  <c r="F19159" i="3"/>
  <c r="F20021" i="3"/>
  <c r="F2068" i="3"/>
  <c r="F5236" i="3"/>
  <c r="F14954" i="3"/>
  <c r="F9475" i="3"/>
  <c r="F15434" i="3"/>
  <c r="F12474" i="3"/>
  <c r="F18156" i="3"/>
  <c r="F1128" i="3"/>
  <c r="F4261" i="3"/>
  <c r="F12036" i="3"/>
  <c r="F5965" i="3"/>
  <c r="F8021" i="3"/>
  <c r="F6410" i="3"/>
  <c r="F6409" i="3"/>
  <c r="F4061" i="3"/>
  <c r="F7587" i="3"/>
  <c r="F9339" i="3"/>
  <c r="F7348" i="3"/>
  <c r="F1177" i="3"/>
  <c r="F14889" i="3"/>
  <c r="F3253" i="3"/>
  <c r="F14474" i="3"/>
  <c r="F10322" i="3"/>
  <c r="F5560" i="3"/>
  <c r="F15883" i="3"/>
  <c r="F7829" i="3"/>
  <c r="F13011" i="3"/>
  <c r="F19753" i="3"/>
  <c r="F16518" i="3"/>
  <c r="F1772" i="3"/>
  <c r="F16509" i="3"/>
  <c r="F63" i="3"/>
  <c r="F5418" i="3"/>
  <c r="F3165" i="3"/>
  <c r="F7577" i="3"/>
  <c r="F17612" i="3"/>
  <c r="F12792" i="3"/>
  <c r="F21536" i="3"/>
  <c r="F17820" i="3"/>
  <c r="F14713" i="3"/>
  <c r="F8974" i="3"/>
  <c r="F11504" i="3"/>
  <c r="F19250" i="3"/>
  <c r="F10170" i="3"/>
  <c r="F10575" i="3"/>
  <c r="F4858" i="3"/>
  <c r="F4504" i="3"/>
  <c r="F7901" i="3"/>
  <c r="F10270" i="3"/>
  <c r="F20791" i="3"/>
  <c r="F12835" i="3"/>
  <c r="F2343" i="3"/>
  <c r="F16027" i="3"/>
  <c r="F10075" i="3"/>
  <c r="F10927" i="3"/>
  <c r="F7037" i="3"/>
  <c r="F2150" i="3"/>
  <c r="F8838" i="3"/>
  <c r="F12341" i="3"/>
  <c r="F5127" i="3"/>
  <c r="F19940" i="3"/>
  <c r="F21069" i="3"/>
  <c r="F10068" i="3"/>
  <c r="F7100" i="3"/>
  <c r="F9015" i="3"/>
  <c r="F1683" i="3"/>
  <c r="F3003" i="3"/>
  <c r="F10310" i="3"/>
  <c r="F7205" i="3"/>
  <c r="F16534" i="3"/>
  <c r="F10482" i="3"/>
  <c r="F1272" i="3"/>
  <c r="F4016" i="3"/>
  <c r="F5655" i="3"/>
  <c r="F18656" i="3"/>
  <c r="F8642" i="3"/>
  <c r="F14783" i="3"/>
  <c r="F18901" i="3"/>
  <c r="F13912" i="3"/>
  <c r="F8135" i="3"/>
  <c r="F16595" i="3"/>
  <c r="F19777" i="3"/>
  <c r="F17456" i="3"/>
  <c r="F7724" i="3"/>
  <c r="F5090" i="3"/>
  <c r="F7506" i="3"/>
  <c r="F5516" i="3"/>
  <c r="F8259" i="3"/>
  <c r="F21031" i="3"/>
  <c r="F3148" i="3"/>
  <c r="F636" i="3"/>
  <c r="F19654" i="3"/>
  <c r="F8300" i="3"/>
  <c r="F8238" i="3"/>
  <c r="F2692" i="3"/>
  <c r="F13773" i="3"/>
  <c r="F12769" i="3"/>
  <c r="F11681" i="3"/>
  <c r="F5817" i="3"/>
  <c r="F8997" i="3"/>
  <c r="F10095" i="3"/>
  <c r="F5299" i="3"/>
  <c r="F2419" i="3"/>
  <c r="F16914" i="3"/>
  <c r="F16497" i="3"/>
  <c r="F11013" i="3"/>
  <c r="F6948" i="3"/>
  <c r="F9012" i="3"/>
  <c r="F12398" i="3"/>
  <c r="F19447" i="3"/>
  <c r="F20312" i="3"/>
  <c r="F20820" i="3"/>
  <c r="F6162" i="3"/>
  <c r="F3394" i="3"/>
  <c r="F11877" i="3"/>
  <c r="F4003" i="3"/>
  <c r="F14133" i="3"/>
  <c r="F21125" i="3"/>
  <c r="F1986" i="3"/>
  <c r="F2227" i="3"/>
  <c r="F21136" i="3"/>
  <c r="F11357" i="3"/>
  <c r="F17741" i="3"/>
  <c r="F5951" i="3"/>
  <c r="F6684" i="3"/>
  <c r="F14994" i="3"/>
  <c r="F10373" i="3"/>
  <c r="F1857" i="3"/>
  <c r="F4461" i="3"/>
  <c r="F18736" i="3"/>
  <c r="F6274" i="3"/>
  <c r="F1014" i="3"/>
  <c r="F899" i="3"/>
  <c r="F20341" i="3"/>
  <c r="F17760" i="3"/>
  <c r="F20669" i="3"/>
  <c r="F16363" i="3"/>
  <c r="F9884" i="3"/>
  <c r="F9083" i="3"/>
  <c r="F7247" i="3"/>
  <c r="F8905" i="3"/>
  <c r="F18877" i="3"/>
  <c r="F15850" i="3"/>
  <c r="F7315" i="3"/>
  <c r="F9251" i="3"/>
  <c r="F13525" i="3"/>
  <c r="F17525" i="3"/>
  <c r="F792" i="3"/>
  <c r="F14205" i="3"/>
  <c r="F5765" i="3"/>
  <c r="F3064" i="3"/>
  <c r="F5563" i="3"/>
  <c r="F17573" i="3"/>
  <c r="F16669" i="3"/>
  <c r="F6587" i="3"/>
  <c r="F8044" i="3"/>
  <c r="F15508" i="3"/>
  <c r="F13318" i="3"/>
  <c r="F20141" i="3"/>
  <c r="F4329" i="3"/>
  <c r="F12929" i="3"/>
  <c r="F14248" i="3"/>
  <c r="F12187" i="3"/>
  <c r="F18788" i="3"/>
  <c r="F4592" i="3"/>
  <c r="F8154" i="3"/>
  <c r="F405" i="3"/>
  <c r="F16504" i="3"/>
  <c r="F11235" i="3"/>
  <c r="F21224" i="3"/>
  <c r="F21601" i="3"/>
  <c r="F8105" i="3"/>
  <c r="F19770" i="3"/>
  <c r="F15980" i="3"/>
  <c r="F16602" i="3"/>
  <c r="F9803" i="3"/>
  <c r="F3617" i="3"/>
  <c r="F14761" i="3"/>
  <c r="F2220" i="3"/>
  <c r="F11683" i="3"/>
  <c r="F16777" i="3"/>
  <c r="F10298" i="3"/>
  <c r="F1844" i="3"/>
  <c r="F3698" i="3"/>
  <c r="F8464" i="3"/>
  <c r="F15091" i="3"/>
  <c r="F21552" i="3"/>
  <c r="F6111" i="3"/>
  <c r="F401" i="3"/>
  <c r="F19915" i="3"/>
  <c r="F6851" i="3"/>
  <c r="F1492" i="3"/>
  <c r="F4834" i="3"/>
  <c r="F10497" i="3"/>
  <c r="F10956" i="3"/>
  <c r="F8851" i="3"/>
  <c r="F20011" i="3"/>
  <c r="F3246" i="3"/>
  <c r="F19669" i="3"/>
  <c r="F14497" i="3"/>
  <c r="F13279" i="3"/>
  <c r="F21271" i="3"/>
  <c r="F9407" i="3"/>
  <c r="F12772" i="3"/>
  <c r="F11457" i="3"/>
  <c r="F13044" i="3"/>
  <c r="F17914" i="3"/>
  <c r="F8877" i="3"/>
  <c r="F17151" i="3"/>
  <c r="F12117" i="3"/>
  <c r="F8466" i="3"/>
  <c r="F243" i="3"/>
  <c r="F3248" i="3"/>
  <c r="F4972" i="3"/>
  <c r="F2312" i="3"/>
  <c r="F17164" i="3"/>
  <c r="F9240" i="3"/>
  <c r="F4533" i="3"/>
  <c r="F5040" i="3"/>
  <c r="F20344" i="3"/>
  <c r="F14109" i="3"/>
  <c r="F1320" i="3"/>
  <c r="F13446" i="3"/>
  <c r="F2442" i="3"/>
  <c r="F8370" i="3"/>
  <c r="F15157" i="3"/>
  <c r="F2258" i="3"/>
  <c r="F17257" i="3"/>
  <c r="F8763" i="3"/>
  <c r="F12330" i="3"/>
  <c r="F4680" i="3"/>
  <c r="F21219" i="3"/>
  <c r="F19056" i="3"/>
  <c r="F4656" i="3"/>
  <c r="F4093" i="3"/>
  <c r="F9814" i="3"/>
  <c r="F3572" i="3"/>
  <c r="F4727" i="3"/>
  <c r="F1137" i="3"/>
  <c r="F12322" i="3"/>
  <c r="F19055" i="3"/>
  <c r="F9747" i="3"/>
  <c r="F11275" i="3"/>
  <c r="F4015" i="3"/>
  <c r="F1525" i="3"/>
  <c r="F5592" i="3"/>
  <c r="F16377" i="3"/>
  <c r="F12501" i="3"/>
  <c r="F10285" i="3"/>
  <c r="F6988" i="3"/>
  <c r="F13331" i="3"/>
  <c r="F892" i="3"/>
  <c r="F10234" i="3"/>
  <c r="F15801" i="3"/>
  <c r="F7351" i="3"/>
  <c r="F16437" i="3"/>
  <c r="F17579" i="3"/>
  <c r="F2459" i="3"/>
  <c r="F18662" i="3"/>
  <c r="F17387" i="3"/>
  <c r="F8613" i="3"/>
  <c r="F19538" i="3"/>
  <c r="F19550" i="3"/>
  <c r="F13128" i="3"/>
  <c r="F10376" i="3"/>
  <c r="F16959" i="3"/>
  <c r="F9988" i="3"/>
  <c r="F10545" i="3"/>
  <c r="F4662" i="3"/>
  <c r="F7765" i="3"/>
  <c r="F10933" i="3"/>
  <c r="F15582" i="3"/>
  <c r="F13566" i="3"/>
  <c r="F2035" i="3"/>
  <c r="F19255" i="3"/>
  <c r="F6437" i="3"/>
  <c r="F3320" i="3"/>
  <c r="F21160" i="3"/>
  <c r="F14908" i="3"/>
  <c r="F4971" i="3"/>
  <c r="F2009" i="3"/>
  <c r="F2726" i="3"/>
  <c r="F15696" i="3"/>
  <c r="F16670" i="3"/>
  <c r="F9350" i="3"/>
  <c r="F13968" i="3"/>
  <c r="F15710" i="3"/>
  <c r="F13900" i="3"/>
  <c r="F20332" i="3"/>
  <c r="F21453" i="3"/>
  <c r="F5644" i="3"/>
  <c r="F6394" i="3"/>
  <c r="F4982" i="3"/>
  <c r="F19728" i="3"/>
  <c r="F5322" i="3"/>
  <c r="F9989" i="3"/>
  <c r="F13288" i="3"/>
  <c r="F13410" i="3"/>
  <c r="F1357" i="3"/>
  <c r="F1990" i="3"/>
  <c r="F10275" i="3"/>
  <c r="F2542" i="3"/>
  <c r="F14429" i="3"/>
  <c r="F10728" i="3"/>
  <c r="F3507" i="3"/>
  <c r="F4692" i="3"/>
  <c r="F1233" i="3"/>
  <c r="F15613" i="3"/>
  <c r="F7470" i="3"/>
  <c r="F18322" i="3"/>
  <c r="F13798" i="3"/>
  <c r="F9082" i="3"/>
  <c r="F11007" i="3"/>
  <c r="F17665" i="3"/>
  <c r="F11772" i="3"/>
  <c r="F8975" i="3"/>
  <c r="F13713" i="3"/>
  <c r="F10797" i="3"/>
  <c r="F19357" i="3"/>
  <c r="F9735" i="3"/>
  <c r="F11082" i="3"/>
  <c r="F6897" i="3"/>
  <c r="F4224" i="3"/>
  <c r="F17055" i="3"/>
  <c r="F7218" i="3"/>
  <c r="F3145" i="3"/>
  <c r="F6131" i="3"/>
  <c r="F19690" i="3"/>
  <c r="F5731" i="3"/>
  <c r="F12043" i="3"/>
  <c r="F6687" i="3"/>
  <c r="F17764" i="3"/>
  <c r="F11505" i="3"/>
  <c r="F19285" i="3"/>
  <c r="F2638" i="3"/>
  <c r="F7422" i="3"/>
  <c r="F13247" i="3"/>
  <c r="F18459" i="3"/>
  <c r="F7446" i="3"/>
  <c r="F6465" i="3"/>
  <c r="F19057" i="3"/>
  <c r="F16923" i="3"/>
  <c r="F8233" i="3"/>
  <c r="F19482" i="3"/>
  <c r="F7499" i="3"/>
  <c r="F19788" i="3"/>
  <c r="F18277" i="3"/>
  <c r="F19379" i="3"/>
  <c r="F6945" i="3"/>
  <c r="F17520" i="3"/>
  <c r="F2232" i="3"/>
  <c r="F6906" i="3"/>
  <c r="F9705" i="3"/>
  <c r="F7398" i="3"/>
  <c r="F10228" i="3"/>
  <c r="F9129" i="3"/>
  <c r="F13888" i="3"/>
  <c r="F10671" i="3"/>
  <c r="F18815" i="3"/>
  <c r="F12571" i="3"/>
  <c r="F15721" i="3"/>
  <c r="F16768" i="3"/>
  <c r="F18861" i="3"/>
  <c r="F15589" i="3"/>
  <c r="F17181" i="3"/>
  <c r="F8822" i="3"/>
  <c r="F3593" i="3"/>
  <c r="F6553" i="3"/>
  <c r="F1074" i="3"/>
  <c r="F6076" i="3"/>
  <c r="F14105" i="3"/>
  <c r="F3750" i="3"/>
  <c r="F5927" i="3"/>
  <c r="F3885" i="3"/>
  <c r="F15283" i="3"/>
  <c r="F9409" i="3"/>
  <c r="F14307" i="3"/>
  <c r="F7873" i="3"/>
  <c r="F6084" i="3"/>
  <c r="F8568" i="3"/>
  <c r="F5257" i="3"/>
  <c r="F4688" i="3"/>
  <c r="F10871" i="3"/>
  <c r="F17969" i="3"/>
  <c r="F19424" i="3"/>
  <c r="F17250" i="3"/>
  <c r="F12734" i="3"/>
  <c r="F10959" i="3"/>
  <c r="F11440" i="3"/>
  <c r="F20692" i="3"/>
  <c r="F18590" i="3"/>
  <c r="F21607" i="3"/>
  <c r="F541" i="3"/>
  <c r="F21489" i="3"/>
  <c r="F19393" i="3"/>
  <c r="F2365" i="3"/>
  <c r="F14396" i="3"/>
  <c r="F13803" i="3"/>
  <c r="F5423" i="3"/>
  <c r="F2529" i="3"/>
  <c r="F9094" i="3"/>
  <c r="F5448" i="3"/>
  <c r="F9740" i="3"/>
  <c r="F635" i="3"/>
  <c r="F3206" i="3"/>
  <c r="F13855" i="3"/>
  <c r="F19473" i="3"/>
  <c r="F14965" i="3"/>
  <c r="F937" i="3"/>
  <c r="F12044" i="3"/>
  <c r="F17178" i="3"/>
  <c r="F19204" i="3"/>
  <c r="F20306" i="3"/>
  <c r="F14058" i="3"/>
  <c r="F9279" i="3"/>
  <c r="F8517" i="3"/>
  <c r="F5551" i="3"/>
  <c r="F15870" i="3"/>
  <c r="F20552" i="3"/>
  <c r="F15253" i="3"/>
  <c r="F2339" i="3"/>
  <c r="F10048" i="3"/>
  <c r="F6026" i="3"/>
  <c r="F2260" i="3"/>
  <c r="F2837" i="3"/>
  <c r="F5537" i="3"/>
  <c r="F2143" i="3"/>
  <c r="F9484" i="3"/>
  <c r="F19772" i="3"/>
  <c r="F14268" i="3"/>
  <c r="F16758" i="3"/>
  <c r="F10421" i="3"/>
  <c r="F2206" i="3"/>
  <c r="F18851" i="3"/>
  <c r="F1217" i="3"/>
  <c r="F16125" i="3"/>
  <c r="F16399" i="3"/>
  <c r="F1409" i="3"/>
  <c r="F14698" i="3"/>
  <c r="F13528" i="3"/>
  <c r="F15175" i="3"/>
  <c r="F18356" i="3"/>
  <c r="F11231" i="3"/>
  <c r="F6046" i="3"/>
  <c r="F1460" i="3"/>
  <c r="F11684" i="3"/>
  <c r="F15396" i="3"/>
  <c r="F16411" i="3"/>
  <c r="F20304" i="3"/>
  <c r="F3773" i="3"/>
  <c r="F3570" i="3"/>
  <c r="F2336" i="3"/>
  <c r="F19184" i="3"/>
  <c r="F2093" i="3"/>
  <c r="F16030" i="3"/>
  <c r="F15313" i="3"/>
  <c r="F17393" i="3"/>
  <c r="F5138" i="3"/>
  <c r="F14515" i="3"/>
  <c r="F15544" i="3"/>
  <c r="F13027" i="3"/>
  <c r="F1554" i="3"/>
  <c r="F15791" i="3"/>
  <c r="F1213" i="3"/>
  <c r="F13622" i="3"/>
  <c r="F17567" i="3"/>
  <c r="F3094" i="3"/>
  <c r="F5259" i="3"/>
  <c r="F9641" i="3"/>
  <c r="F16872" i="3"/>
  <c r="F9262" i="3"/>
  <c r="F19419" i="3"/>
  <c r="F9027" i="3"/>
  <c r="F19091" i="3"/>
  <c r="F14683" i="3"/>
  <c r="F8778" i="3"/>
  <c r="F8085" i="3"/>
  <c r="F11671" i="3"/>
  <c r="F13533" i="3"/>
  <c r="F6014" i="3"/>
  <c r="F15550" i="3"/>
  <c r="F201" i="3"/>
  <c r="F10022" i="3"/>
  <c r="F6202" i="3"/>
  <c r="F14800" i="3"/>
  <c r="E8" i="1"/>
  <c r="D8" i="1"/>
  <c r="C8" i="1"/>
  <c r="B8" i="1"/>
</calcChain>
</file>

<file path=xl/sharedStrings.xml><?xml version="1.0" encoding="utf-8"?>
<sst xmlns="http://schemas.openxmlformats.org/spreadsheetml/2006/main" count="22694" uniqueCount="410">
  <si>
    <t>Небходимо визуализировать статистические данные в красивом виде</t>
  </si>
  <si>
    <t>Products and Sales</t>
  </si>
  <si>
    <t>Milk 1 litre</t>
  </si>
  <si>
    <t>Bread</t>
  </si>
  <si>
    <t>Pack of eggs</t>
  </si>
  <si>
    <t>Total sales in kzt</t>
  </si>
  <si>
    <t>Base product shares</t>
  </si>
  <si>
    <t>Jan - Apr 2021</t>
  </si>
  <si>
    <t>Product</t>
  </si>
  <si>
    <t>Price</t>
  </si>
  <si>
    <t>Base product</t>
  </si>
  <si>
    <t>Additional products</t>
  </si>
  <si>
    <t>Service</t>
  </si>
  <si>
    <t>Пожалуйста, разместите графики, диаграммы и т.д. ниже</t>
  </si>
  <si>
    <t>Здесь представлены неструктурированные данные</t>
  </si>
  <si>
    <t>Задание 1</t>
  </si>
  <si>
    <t>Приведите данные в табличный ввид, правее в серой области</t>
  </si>
  <si>
    <t>Общий трафик</t>
  </si>
  <si>
    <t>Категория</t>
  </si>
  <si>
    <t>Задание 2</t>
  </si>
  <si>
    <t>market_id</t>
  </si>
  <si>
    <t>market_desc</t>
  </si>
  <si>
    <t>Добавьте колонку market_desc</t>
  </si>
  <si>
    <t>B2C</t>
  </si>
  <si>
    <t>Добавьте сегментацию по общему трафику (входящий + исходящий)</t>
  </si>
  <si>
    <t>B2B</t>
  </si>
  <si>
    <t>Сегментация должна быть с шагом 5 гб, до 50+гб</t>
  </si>
  <si>
    <t>B2O</t>
  </si>
  <si>
    <t>VIP</t>
  </si>
  <si>
    <t>Задание3</t>
  </si>
  <si>
    <t>Создайте сводную таблицу с указанием количества абонентов по двум городам</t>
  </si>
  <si>
    <t>с возможностью развернуть до уровня типа клиента (Market Desc), сводную разместите правее от таблицы в серой области</t>
  </si>
  <si>
    <t>Добавьте показатель "% от всех абонентов"</t>
  </si>
  <si>
    <t>Задание 4</t>
  </si>
  <si>
    <t>Добавьте интерактивный фильтр по модемам</t>
  </si>
  <si>
    <t>Если это необходимо, добавьте в таблицу условное форматирование и диаграммы к ней.</t>
  </si>
  <si>
    <t>Итоговый результат должен выглядеть в том виде, в котором вы были бы готовы отправить её руководству компании.</t>
  </si>
  <si>
    <t>msisdn|City|market_id|upload_megabytes|download_megabytes|modem</t>
  </si>
  <si>
    <t>1516367073|Caracas|5|6389|22361,5|Xiaomi Mi Wi-Fi</t>
  </si>
  <si>
    <t>1512324452|Maracay|20|18866|47165|TP-LINK TD</t>
  </si>
  <si>
    <t>1514880640|Maracay|20|10668|34137,6|TP-LINK Archer</t>
  </si>
  <si>
    <t>1515713545|Caracas|5|20371|71298,5|Mercusys AC12G</t>
  </si>
  <si>
    <t>1512002909|Caracas|5|9969|17944,2|Xiaomi Mi Wi-Fi</t>
  </si>
  <si>
    <t>1513813110|Maracay|4|9755|17559|Xiaomi Mi Wi-Fi</t>
  </si>
  <si>
    <t>1516925096|Maracay|20|17593|40463,9|Xiaomi Mi Wi-Fi</t>
  </si>
  <si>
    <t>1512383176|Caracas|5|18421|33157,8|Xiaomi Mi Wi-Fi</t>
  </si>
  <si>
    <t>1515880145|Caracas|5|7074|10611|Xiaomi Mi Wi-Fi</t>
  </si>
  <si>
    <t>1514185684|Maracay|20|5364|17701,2|Xiaomi Mi Wi-Fi</t>
  </si>
  <si>
    <t>1513988737|Caracas|20|7862|16510,2|Xiaomi Mi Wi-Fi</t>
  </si>
  <si>
    <t>1513347173|Caracas|5|7232|20972,8|Xiaomi Mi Wi-Fi</t>
  </si>
  <si>
    <t>1512735457|Caracas|20|14231|21346,5|Xiaomi Mi Wi-Fi</t>
  </si>
  <si>
    <t>1518402594|Maracay|5|10899|32697|Xiaomi Mi Wi-Fi</t>
  </si>
  <si>
    <t>1517257042|Caracas|5|14642|24891,4|Xiaomi Mi Wi-Fi</t>
  </si>
  <si>
    <t>1513797132|Caracas|20|8307|29074,5|Xiaomi Mi Wi-Fi</t>
  </si>
  <si>
    <t>1516122479|Maracay|4|16219|55144,6|Xiaomi Mi Wi-Fi</t>
  </si>
  <si>
    <t>1513123245|Caracas|4|13640|45012|Xiaomi Mi Wi-Fi</t>
  </si>
  <si>
    <t>1516138690|Maracay|5|4045|9303,5|Mercusys AC12G</t>
  </si>
  <si>
    <t>1518169229|Maracay|5|2786|6129,2|Xiaomi Mi Wi-Fi</t>
  </si>
  <si>
    <t>1512855912|Caracas|5|11202|39207|Xiaomi Mi Wi-Fi</t>
  </si>
  <si>
    <t>1516633285|Maracay|4|6976|20230,4|Xiaomi Mi Wi-Fi</t>
  </si>
  <si>
    <t>1516195939|Maracay|5|9708|19416|Xiaomi Mi Wi-Fi</t>
  </si>
  <si>
    <t>1516482100|Caracas|5|7551|21142,8|TP-LINK Archer</t>
  </si>
  <si>
    <t>1517021248|Caracas|5|9245|29584|Mercusys AC12G</t>
  </si>
  <si>
    <t>1517442641|Caracas|20|10194|35679|Xiaomi Mi Wi-Fi</t>
  </si>
  <si>
    <t>1512843149|Caracas|5|19738|55266,4|Xiaomi Mi Wi-Fi</t>
  </si>
  <si>
    <t>1516001929|Maracay|5|1176|2352|Xiaomi Mi Wi-Fi</t>
  </si>
  <si>
    <t>1514103494|Caracas|20|7350|23520|TP-LINK Archer</t>
  </si>
  <si>
    <t>1514996191|Caracas|15|362|1013,6|Mercusys AC12G</t>
  </si>
  <si>
    <t>1511624515|Maracay|20|10628|27632,8|Xiaomi Mi Wi-Fi</t>
  </si>
  <si>
    <t>1516471174|Caracas|5|16334|39201,6|TP-LINK TD</t>
  </si>
  <si>
    <t>1513674839|Caracas|5|9533|28599|TP-LINK Archer</t>
  </si>
  <si>
    <t>1512678960|Maracay|4|19183|28774,5|Mercusys AC12G</t>
  </si>
  <si>
    <t>1517856798|Caracas|5|9197|18394|Xiaomi Mi Wi-Fi</t>
  </si>
  <si>
    <t>1512731771|Maracay|20|17388|45208,8|Mercusys AC12G</t>
  </si>
  <si>
    <t>1516878404|Caracas|5|2055|7192,5|Mercusys AC12G</t>
  </si>
  <si>
    <t>1518440774|Caracas|20|16080|51456|Mercusys AC12G</t>
  </si>
  <si>
    <t>1517569464|Caracas|15|7882|20493,2|Xiaomi Mi Wi-Fi</t>
  </si>
  <si>
    <t>1512138157|Caracas|5|2567|6674,2|TP-LINK TD</t>
  </si>
  <si>
    <t>1511888363|Caracas|5|4652|10234,4|TP-LINK Archer</t>
  </si>
  <si>
    <t>1514149957|Caracas|4|6699|20097|Mercusys AC12G</t>
  </si>
  <si>
    <t>1515430512|Caracas|5|12056|28934,4|Xiaomi Mi Wi-Fi</t>
  </si>
  <si>
    <t>1512654099|Caracas|5|5792|8688|TP-LINK TD</t>
  </si>
  <si>
    <t>1511697858|Maracay|20|9896|21771,2|TP-LINK Archer</t>
  </si>
  <si>
    <t>1518490176|Caracas|5|11403|38770,2|Mercusys AC12G</t>
  </si>
  <si>
    <t>1517168602|Caracas|4|18192|54576|Xiaomi Mi Wi-Fi</t>
  </si>
  <si>
    <t>1513068710|Caracas|5|7238|15199,8|TP-LINK TD</t>
  </si>
  <si>
    <t>1514933360|Caracas|5|894|1341|Mercusys AC12G</t>
  </si>
  <si>
    <t>1513910018|Caracas|5|19300|40530|Mercusys AC12G</t>
  </si>
  <si>
    <t>1512255542|Caracas|5|18474|42490,2|Xiaomi Mi Wi-Fi</t>
  </si>
  <si>
    <t>1515573019|Caracas|5|10979|38426,5|TP-LINK TD</t>
  </si>
  <si>
    <t>1512964969|Caracas|5|12443|41061,9|Mercusys AC12G</t>
  </si>
  <si>
    <t>1517935556|Caracas|5|4066|6099|Mercusys AC12G</t>
  </si>
  <si>
    <t>1511270798|Maracay|20|196|627,2|Xiaomi Mi Wi-Fi</t>
  </si>
  <si>
    <t>1514435977|Caracas|5|999|2397,6|TP-LINK TD</t>
  </si>
  <si>
    <t>1511710752|Caracas|4|3979|6764,3|Mercusys AC12G</t>
  </si>
  <si>
    <t>1514395325|Caracas|20|20267|38507,3|Mercusys AC12G</t>
  </si>
  <si>
    <t>1512966869|Caracas|15|493|1626,9|Xiaomi Mi Wi-Fi</t>
  </si>
  <si>
    <t>1516876685|Caracas|5|13594|32625,6|TP-LINK TD</t>
  </si>
  <si>
    <t>1517343019|Caracas|4|10544|16870,4|TP-LINK Archer</t>
  </si>
  <si>
    <t>1517606687|Maracay|5|3678|11769,6|Mercusys AC12G</t>
  </si>
  <si>
    <t>1517236331|Caracas|5|17407|50480,3|Xiaomi Mi Wi-Fi</t>
  </si>
  <si>
    <t>1513998472|Maracay|20|8556|26523,6|TP-LINK TD</t>
  </si>
  <si>
    <t>1512815245|Maracay|20|9848|22650,4|TP-LINK Archer</t>
  </si>
  <si>
    <t>1517329112|Caracas|15|7624|24396,8|Mercusys AC12G</t>
  </si>
  <si>
    <t>1512148896|Caracas|5|8738|27087,8|Xiaomi Mi Wi-Fi</t>
  </si>
  <si>
    <t>1512002357|Caracas|20|3191|4786,5|TP-LINK TD</t>
  </si>
  <si>
    <t>1512923951|Caracas|20|16269|29284,2|Mercusys AC12G</t>
  </si>
  <si>
    <t>1515836135|Maracay|4|1986|4766,4|Mercusys AC12G</t>
  </si>
  <si>
    <t>1513108551|Maracay|4|12424|34787,2|Xiaomi Mi Wi-Fi</t>
  </si>
  <si>
    <t>1513476805|Maracay|5|18283|49364,1|TP-LINK TD</t>
  </si>
  <si>
    <t>1513988250|Caracas|5|1651|5613,4|TP-LINK Archer</t>
  </si>
  <si>
    <t>1516202032|Maracay|5|17857|32142,6|Mercusys AC12G</t>
  </si>
  <si>
    <t>1514949513|Caracas|4|8351|19207,3|Xiaomi Mi Wi-Fi</t>
  </si>
  <si>
    <t>1514838260|Caracas|4|1302|2734,2|TP-LINK TD</t>
  </si>
  <si>
    <t>1515474529|Maracay|5|4346|12168,8|Mercusys AC12G</t>
  </si>
  <si>
    <t>1512841118|Maracay|5|554|1662|Mercusys AC12G</t>
  </si>
  <si>
    <t>1512836317|Caracas|5|12554|37662|Xiaomi Mi Wi-Fi</t>
  </si>
  <si>
    <t>1517500020|Maracay|4|1011|2729,7|TP-LINK TD</t>
  </si>
  <si>
    <t>1516019034|Caracas|5|1226|3923,2|Mercusys AC12G</t>
  </si>
  <si>
    <t>1512862990|Maracay|4|9884|29652|Mercusys AC12G</t>
  </si>
  <si>
    <t>1518580645|Maracay|5|12424|24848|Xiaomi Mi Wi-Fi</t>
  </si>
  <si>
    <t>1512730694|Maracay|20|20348|40696|TP-LINK TD</t>
  </si>
  <si>
    <t>1511830112|Caracas|4|5964|8946|Mercusys AC12G</t>
  </si>
  <si>
    <t>1514595595|Caracas|20|2698|5126,2|Mercusys AC12G</t>
  </si>
  <si>
    <t>1517044711|Caracas|15|12790|40928|Xiaomi Mi Wi-Fi</t>
  </si>
  <si>
    <t>1517370779|Caracas|5|3627|5440,5|TP-LINK TD</t>
  </si>
  <si>
    <t>1511271852|Maracay|4|20054|36097,2|Mercusys AC12G</t>
  </si>
  <si>
    <t>1515589379|Maracay|20|5488|13171,2|Mercusys AC12G</t>
  </si>
  <si>
    <t>1517180516|Caracas|20|10155|33511,5|Xiaomi Mi Wi-Fi</t>
  </si>
  <si>
    <t>1511797492|Caracas|5|17228|53406,8|TP-LINK TD</t>
  </si>
  <si>
    <t>1512995596|Caracas|5|11826|36660,6|TP-LINK Archer</t>
  </si>
  <si>
    <t>1515729600|Caracas|5|15787|36310,1|Mercusys AC12G</t>
  </si>
  <si>
    <t>1518127666|Maracay|5|12804|43533,6|Xiaomi Mi Wi-Fi</t>
  </si>
  <si>
    <t>1512575933|Caracas|5|8221|28773,5|TP-LINK TD</t>
  </si>
  <si>
    <t>1517394983|Maracay|5|1126|3152,8|TP-LINK Archer</t>
  </si>
  <si>
    <t>1516780093|Caracas|5|4117|11115,9|Mercusys AC12G</t>
  </si>
  <si>
    <t>1512764145|Caracas|5|17772|47984,4|Xiaomi Mi Wi-Fi</t>
  </si>
  <si>
    <t>1516137908|Maracay|5|9212|31320,8|TP-LINK TD</t>
  </si>
  <si>
    <t>1518192914|Caracas|20|15475|32497,5|TP-LINK Archer</t>
  </si>
  <si>
    <t>1511651899|Maracay|5|9252|29606,4|Mercusys AC12G</t>
  </si>
  <si>
    <t>1517560180|Caracas|5|19956|41907,6|Xiaomi Mi Wi-Fi</t>
  </si>
  <si>
    <t>1514314487|Caracas|15|6993|15384,6|TP-LINK TD</t>
  </si>
  <si>
    <t>1516361666|Caracas|5|17633|52899|TP-LINK Archer</t>
  </si>
  <si>
    <t>1515642074|Maracay|5|8978|22445|Mercusys AC12G</t>
  </si>
  <si>
    <t>1517490908|Caracas|5|18771|39419,1|Xiaomi Mi Wi-Fi</t>
  </si>
  <si>
    <t>1513212739|Caracas|5|17972|39538,4|TP-LINK TD</t>
  </si>
  <si>
    <t>1517561938|Maracay|20|9958|24895|TP-LINK Archer</t>
  </si>
  <si>
    <t>1514879130|Caracas|20|3616|6508,8|Mercusys AC12G</t>
  </si>
  <si>
    <t>1515130680|Caracas|20|19563|41082,3|Xiaomi Mi Wi-Fi</t>
  </si>
  <si>
    <t>1511353045|Caracas|5|16931|45713,7|TP-LINK TD</t>
  </si>
  <si>
    <t>1514247144|Maracay|4|7220|20216|TP-LINK Archer</t>
  </si>
  <si>
    <t>1511498063|Caracas|5|12883|36072,4|Mercusys AC12G</t>
  </si>
  <si>
    <t>1512937606|Caracas|5|12604|37812|Xiaomi Mi Wi-Fi</t>
  </si>
  <si>
    <t>1515691971|Maracay|5|5314|13285|TP-LINK TD</t>
  </si>
  <si>
    <t>1517508655|Caracas|4|11581|27794,4|TP-LINK Archer</t>
  </si>
  <si>
    <t>1516917547|Caracas|5|14127|31079,4|Mercusys AC12G</t>
  </si>
  <si>
    <t>1512117337|Caracas|5|9956|34846|Xiaomi Mi Wi-Fi</t>
  </si>
  <si>
    <t>1513984392|Caracas|5|4901|10782,2|TP-LINK TD</t>
  </si>
  <si>
    <t>1514099842|Maracay|20|4089|6542,4|TP-LINK Archer</t>
  </si>
  <si>
    <t>1515071464|Maracay|5|9804|23529,6|Mercusys AC12G</t>
  </si>
  <si>
    <t>1516239258|Maracay|20|9962|32874,6|Xiaomi Mi Wi-Fi</t>
  </si>
  <si>
    <t>1518452123|Caracas|4|14934|40321,8|TP-LINK TD</t>
  </si>
  <si>
    <t>1513926174|Caracas|5|17359|59020,6|TP-LINK Archer</t>
  </si>
  <si>
    <t>1515740018|Caracas|4|6468|13582,8|Mercusys AC12G</t>
  </si>
  <si>
    <t>1514032479|Maracay|5|13810|48335|Xiaomi Mi Wi-Fi</t>
  </si>
  <si>
    <t>1515438147|Caracas|5|16150|30685|TP-LINK TD</t>
  </si>
  <si>
    <t>1516066060|Caracas|5|3819|9547,5|TP-LINK Archer</t>
  </si>
  <si>
    <t>1517656149|Caracas|4|17544|61404|Mercusys AC12G</t>
  </si>
  <si>
    <t>1515657294|Maracay|4|8203|16406|Xiaomi Mi Wi-Fi</t>
  </si>
  <si>
    <t>1515628813|Maracay|4|8160|14688|TP-LINK TD</t>
  </si>
  <si>
    <t>1511489842|Caracas|15|17648|61768|TP-LINK Archer</t>
  </si>
  <si>
    <t>1517781224|Caracas|4|18645|50341,5|Mercusys AC12G</t>
  </si>
  <si>
    <t>1518257440|Caracas|5|5295|8472|Xiaomi Mi Wi-Fi</t>
  </si>
  <si>
    <t>1512158294|Maracay|5|396|1306,8|TP-LINK TD</t>
  </si>
  <si>
    <t>1515014139|Caracas|5|18913|34043,4|TP-LINK Archer</t>
  </si>
  <si>
    <t>1513509860|Caracas|5|19990|57971|Mercusys AC12G</t>
  </si>
  <si>
    <t>1518377203|Caracas|5|20092|34156,4|Xiaomi Mi Wi-Fi</t>
  </si>
  <si>
    <t>1518550373|Maracay|20|10534|29495,2|TP-LINK TD</t>
  </si>
  <si>
    <t>1515879599|Caracas|5|16624|46547,2|TP-LINK Archer</t>
  </si>
  <si>
    <t>1517685304|Caracas|4|1716|4118,4|Mercusys AC12G</t>
  </si>
  <si>
    <t>1513485960|Caracas|5|10806|35659,8|Xiaomi Mi Wi-Fi</t>
  </si>
  <si>
    <t>1513495225|Caracas|5|8091|21036,6|TP-LINK TD</t>
  </si>
  <si>
    <t>1515489166|Caracas|5|7558|12092,8|TP-LINK Archer</t>
  </si>
  <si>
    <t>1517268040|Maracay|20|15446|40159,6|Mercusys AC12G</t>
  </si>
  <si>
    <t>1513837700|Caracas|4|16825|37015|Xiaomi Mi Wi-Fi</t>
  </si>
  <si>
    <t>1517180868|Maracay|5|2418|5319,6|TP-LINK TD</t>
  </si>
  <si>
    <t>1513715451|Maracay|5|7933|26972,2|TP-LINK Archer</t>
  </si>
  <si>
    <t>1514706047|Maracay|20|11296|39536|Mercusys AC12G</t>
  </si>
  <si>
    <t>1516393975|Caracas|5|132|211,2|Xiaomi Mi Wi-Fi</t>
  </si>
  <si>
    <t>1515071108|Caracas|5|12611|20177,6|TP-LINK TD</t>
  </si>
  <si>
    <t>1516071290|Caracas|5|4684|7962,8|TP-LINK Archer</t>
  </si>
  <si>
    <t>1515791249|Caracas|5|14448|41899,2|Mercusys AC12G</t>
  </si>
  <si>
    <t>1516813730|Caracas|5|1605|4173|Xiaomi Mi Wi-Fi</t>
  </si>
  <si>
    <t>1512641074|Caracas|20|2102|6516,2|TP-LINK TD</t>
  </si>
  <si>
    <t>1518293162|Caracas|5|1714|3428|TP-LINK Archer</t>
  </si>
  <si>
    <t>1516323380|Caracas|5|15321|52091,4|Mercusys AC12G</t>
  </si>
  <si>
    <t>1514913262|Maracay|4|11427|20568,6|Xiaomi Mi Wi-Fi</t>
  </si>
  <si>
    <t>1518394205|Caracas|5|7843|22744,7|TP-LINK TD</t>
  </si>
  <si>
    <t>1511639515|Maracay|5|6226|14942,4|TP-LINK Archer</t>
  </si>
  <si>
    <t>1513649306|Maracay|5|10572|37002|Mercusys AC12G</t>
  </si>
  <si>
    <t>1512413286|Caracas|5|7230|20244|Xiaomi Mi Wi-Fi</t>
  </si>
  <si>
    <t>1514740632|Caracas|5|10791|23740,2|TP-LINK TD</t>
  </si>
  <si>
    <t>1516678279|Maracay|5|8059|16118|TP-LINK Archer</t>
  </si>
  <si>
    <t>1513938604|Caracas|5|3335|9338|Mercusys AC12G</t>
  </si>
  <si>
    <t>1511636740|Caracas|4|18606|33490,8|Xiaomi Mi Wi-Fi</t>
  </si>
  <si>
    <t>1514453475|Caracas|4|10944|36115,2|TP-LINK TD</t>
  </si>
  <si>
    <t>1515368981|Caracas|5|5719|12009,9|TP-LINK Archer</t>
  </si>
  <si>
    <t>1514944682|Caracas|20|10266|34904,4|Mercusys AC12G</t>
  </si>
  <si>
    <t>1516989344|Caracas|15|1056|2428,8|Xiaomi Mi Wi-Fi</t>
  </si>
  <si>
    <t>1511355998|Caracas|5|17241|49998,9|TP-LINK TD</t>
  </si>
  <si>
    <t>1512385399|Maracay|5|7497|23240,7|TP-LINK Archer</t>
  </si>
  <si>
    <t>1516332067|Caracas|5|6575|15780|Mercusys AC12G</t>
  </si>
  <si>
    <t>1516392329|Caracas|20|8293|16586|Xiaomi Mi Wi-Fi</t>
  </si>
  <si>
    <t>1513624514|Caracas|20|17046|27273,6|TP-LINK TD</t>
  </si>
  <si>
    <t>1511329933|Caracas|4|7135|20691,5|TP-LINK Archer</t>
  </si>
  <si>
    <t>1512937723|Maracay|4|1759|3518|Mercusys AC12G</t>
  </si>
  <si>
    <t>1516143443|Caracas|4|14781|32518,2|Xiaomi Mi Wi-Fi</t>
  </si>
  <si>
    <t>1516514425|Caracas|5|12601|31502,5|TP-LINK TD</t>
  </si>
  <si>
    <t>1515005147|Caracas|5|2256|7219,2|TP-LINK Archer</t>
  </si>
  <si>
    <t>1513793384|Caracas|4|14331|32961,3|Mercusys AC12G</t>
  </si>
  <si>
    <t>1517302505|Caracas|5|2509|8781,5|Xiaomi Mi Wi-Fi</t>
  </si>
  <si>
    <t>1517384033|Maracay|5|4080|11832|TP-LINK TD</t>
  </si>
  <si>
    <t>1513544862|Caracas|20|13805|20707,5|TP-LINK Archer</t>
  </si>
  <si>
    <t>1513852175|Caracas|15|15368|38420|Mercusys AC12G</t>
  </si>
  <si>
    <t>1511787333|Caracas|5|12677|34227,9|Xiaomi Mi Wi-Fi</t>
  </si>
  <si>
    <t>1514246401|Maracay|5|2423|3876,8|TP-LINK TD</t>
  </si>
  <si>
    <t>1512099833|Maracay|4|16039|24058,5|TP-LINK Archer</t>
  </si>
  <si>
    <t>1511393044|Maracay|20|12654|29104,2|Mercusys AC12G</t>
  </si>
  <si>
    <t>1513743409|Caracas|15|773|2009,8|Xiaomi Mi Wi-Fi</t>
  </si>
  <si>
    <t>1517063955|Caracas|5|1713|4796,4|TP-LINK TD</t>
  </si>
  <si>
    <t>1518740524|Caracas|5|8280|25668|TP-LINK Archer</t>
  </si>
  <si>
    <t>1512637506|Caracas|5|5942|13666,6|Mercusys AC12G</t>
  </si>
  <si>
    <t>1515008080|Caracas|5|4413|15004,2|Xiaomi Mi Wi-Fi</t>
  </si>
  <si>
    <t>1514835483|Caracas|5|900|2430|TP-LINK TD</t>
  </si>
  <si>
    <t>1514734016|Caracas|4|670|1742|TP-LINK Archer</t>
  </si>
  <si>
    <t>1514903550|Caracas|15|9590|27811|Mercusys AC12G</t>
  </si>
  <si>
    <t>1516225388|Caracas|5|8248|17320,8|Xiaomi Mi Wi-Fi</t>
  </si>
  <si>
    <t>1516346654|Maracay|15|20415|55120,5|TP-LINK TD</t>
  </si>
  <si>
    <t>1512155475|Caracas|5|19274|59749,4|TP-LINK Archer</t>
  </si>
  <si>
    <t>1516614422|Maracay|4|20214|30321|Mercusys AC12G</t>
  </si>
  <si>
    <t>1515526152|Caracas|5|12447|33606,9|Xiaomi Mi Wi-Fi</t>
  </si>
  <si>
    <t>1516376208|Caracas|15|3648|7296|TP-LINK TD</t>
  </si>
  <si>
    <t>1517665652|Caracas|15|9435|20757|TP-LINK Archer</t>
  </si>
  <si>
    <t>1514802570|Caracas|5|18825|43297,5|Mercusys AC12G</t>
  </si>
  <si>
    <t>1513479262|Caracas|5|15149|28783,1|Xiaomi Mi Wi-Fi</t>
  </si>
  <si>
    <t>1511995058|Maracay|20|4638|13450,2|TP-LINK TD</t>
  </si>
  <si>
    <t>1514215713|Caracas|5|14847|51964,5|TP-LINK Archer</t>
  </si>
  <si>
    <t>1517936711|Caracas|15|4432|9307,2|Mercusys AC12G</t>
  </si>
  <si>
    <t>1512310540|Caracas|5|3001|6302,1|Xiaomi Mi Wi-Fi</t>
  </si>
  <si>
    <t>1515234533|Maracay|5|17380|53878|TP-LINK TD</t>
  </si>
  <si>
    <t>1513908156|Maracay|20|17930|39446|TP-LINK Archer</t>
  </si>
  <si>
    <t>1515031573|Caracas|5|5648|14120|Mercusys AC12G</t>
  </si>
  <si>
    <t>1513570681|Caracas|20|12231|23238,9|Xiaomi Mi Wi-Fi</t>
  </si>
  <si>
    <t>1511732186|Caracas|5|792|1821,6|TP-LINK TD</t>
  </si>
  <si>
    <t>1517143525|Maracay|20|287|717,5|TP-LINK Archer</t>
  </si>
  <si>
    <t>1514597992|Caracas|15|3967|7537,3|Mercusys AC12G</t>
  </si>
  <si>
    <t>1512016636|Maracay|4|13090|45815|Xiaomi Mi Wi-Fi</t>
  </si>
  <si>
    <t>1516214801|Caracas|5|5848|19883,2|TP-LINK TD</t>
  </si>
  <si>
    <t>1518045346|Maracay|20|15292|32113,2|TP-LINK Archer</t>
  </si>
  <si>
    <t>1511464512|Caracas|5|16589|34836,9|Mercusys AC12G</t>
  </si>
  <si>
    <t>1515564189|Maracay|5|17071|40970,4|Xiaomi Mi Wi-Fi</t>
  </si>
  <si>
    <t>1518508883|Caracas|5|18193|54579|TP-LINK TD</t>
  </si>
  <si>
    <t>1517035775|Caracas|5|18637|35410,3|TP-LINK Archer</t>
  </si>
  <si>
    <t>1518008287|Maracay|5|14631|29262|Mercusys AC12G</t>
  </si>
  <si>
    <t>1511438006|Caracas|20|2962|7701,2|Xiaomi Mi Wi-Fi</t>
  </si>
  <si>
    <t>1516295788|Caracas|15|11901|28562,4|TP-LINK TD</t>
  </si>
  <si>
    <t>1518179700|Maracay|5|19344|59966,4|TP-LINK Archer</t>
  </si>
  <si>
    <t>1516314414|Maracay|20|17780|28448|Mercusys AC12G</t>
  </si>
  <si>
    <t>1518245113|Caracas|5|10719|20366,1|Xiaomi Mi Wi-Fi</t>
  </si>
  <si>
    <t>1514498649|Caracas|15|17770|28432|TP-LINK TD</t>
  </si>
  <si>
    <t>1517764119|Maracay|5|7145|21435|TP-LINK Archer</t>
  </si>
  <si>
    <t>1513387214|Caracas|5|811|2838,5|Mercusys AC12G</t>
  </si>
  <si>
    <t>1511978455|Maracay|5|18917|58642,7|Xiaomi Mi Wi-Fi</t>
  </si>
  <si>
    <t>1517608376|Caracas|4|15669|48573,9|TP-LINK TD</t>
  </si>
  <si>
    <t>1515709176|Maracay|20|13279|35853,3|TP-LINK Archer</t>
  </si>
  <si>
    <t>1515418835|Caracas|4|12406|37218|Mercusys AC12G</t>
  </si>
  <si>
    <t>1511820525|Maracay|15|10510|35734|Xiaomi Mi Wi-Fi</t>
  </si>
  <si>
    <t>1513574884|Maracay|5|3086|8949,4|TP-LINK TD</t>
  </si>
  <si>
    <t>1514516895|Maracay|5|11148|23410,8|TP-LINK Archer</t>
  </si>
  <si>
    <t>1516902691|Caracas|20|2824|4518,4|Mercusys AC12G</t>
  </si>
  <si>
    <t>1512790832|Caracas|4|19521|52706,7|Xiaomi Mi Wi-Fi</t>
  </si>
  <si>
    <t>1514545487|Maracay|20|19887|29830,5|TP-LINK TD</t>
  </si>
  <si>
    <t>1514099372|Caracas|5|12425|18637,5|TP-LINK Archer</t>
  </si>
  <si>
    <t>1517758383|Caracas|5|19966|47918,4|Mercusys AC12G</t>
  </si>
  <si>
    <t>1513224614|Caracas|4|17846|58891,8|Xiaomi Mi Wi-Fi</t>
  </si>
  <si>
    <t>1511975337|Maracay|4|14029|40684,1|TP-LINK TD</t>
  </si>
  <si>
    <t>1517605780|Maracay|5|6500|20800|TP-LINK Archer</t>
  </si>
  <si>
    <t>1517650223|Caracas|5|12829|24375,1|Mercusys AC12G</t>
  </si>
  <si>
    <t>1512452943|Caracas|15|14315|47239,5|Xiaomi Mi Wi-Fi</t>
  </si>
  <si>
    <t>1518055321|Maracay|15|606|1515|TP-LINK TD</t>
  </si>
  <si>
    <t>1514913789|Caracas|5|6916|18673,2|TP-LINK Archer</t>
  </si>
  <si>
    <t>1514034414|Caracas|15|5505|12111|Mercusys AC12G</t>
  </si>
  <si>
    <t>1513474923|Caracas|5|4472|13416|Xiaomi Mi Wi-Fi</t>
  </si>
  <si>
    <t>1513509233|Caracas|5|18071|57827,2|TP-LINK TD</t>
  </si>
  <si>
    <t>1515165423|Maracay|4|4873|9258,7|TP-LINK Archer</t>
  </si>
  <si>
    <t>1514350322|Maracay|5|5605|19617,5|Mercusys AC12G</t>
  </si>
  <si>
    <t>1514124763|Caracas|5|4012|6820,4|Xiaomi Mi Wi-Fi</t>
  </si>
  <si>
    <t>1518282279|Caracas|15|17618|35236|TP-LINK TD</t>
  </si>
  <si>
    <t>1517812771|Caracas|20|11452|24049,2|TP-LINK Archer</t>
  </si>
  <si>
    <t>1514101538|Caracas|5|14659|39579,3|Mercusys AC12G</t>
  </si>
  <si>
    <t>1512076170|Caracas|20|3534|6007,8|Xiaomi Mi Wi-Fi</t>
  </si>
  <si>
    <t>1512719556|Maracay|4|4683|7961,1|TP-LINK TD</t>
  </si>
  <si>
    <t>1515139116|Maracay|20|9934|19868|TP-LINK Archer</t>
  </si>
  <si>
    <t>1513917058|Caracas|5|10098|21205,8|Mercusys AC12G</t>
  </si>
  <si>
    <t>1517297314|Maracay|5|5212|8860,4|Xiaomi Mi Wi-Fi</t>
  </si>
  <si>
    <t>1518580407|Caracas|5|1962|6278,4|TP-LINK TD</t>
  </si>
  <si>
    <t>1516987281|Caracas|4|8683|25180,7|TP-LINK Archer</t>
  </si>
  <si>
    <t>1513002903|Caracas|20|9866|14799|Mercusys AC12G</t>
  </si>
  <si>
    <t>1515388221|Maracay|15|10155|19294,5|Xiaomi Mi Wi-Fi</t>
  </si>
  <si>
    <t>1515742691|Maracay|5|13899|45866,7|TP-LINK TD</t>
  </si>
  <si>
    <t>1516177823|Caracas|5|16922|37228,4|TP-LINK Archer</t>
  </si>
  <si>
    <t>1518138052|Caracas|5|19681|55106,8|Mercusys AC12G</t>
  </si>
  <si>
    <t>1512710165|Caracas|20|11003|16504,5|Xiaomi Mi Wi-Fi</t>
  </si>
  <si>
    <t>1518607890|Maracay|20|20410|63271|TP-LINK TD</t>
  </si>
  <si>
    <t>1511857676|Maracay|4|17753|26629,5|TP-LINK Archer</t>
  </si>
  <si>
    <t>1517964309|Caracas|5|1931|4441,3|Mercusys AC12G</t>
  </si>
  <si>
    <t>1514093622|Caracas|4|13308|42585,6|Xiaomi Mi Wi-Fi</t>
  </si>
  <si>
    <t>1512498021|Maracay|5|14272|44243,2|TP-LINK TD</t>
  </si>
  <si>
    <t>1514384085|Maracay|4|11900|41650|TP-LINK Archer</t>
  </si>
  <si>
    <t>1517083909|Caracas|5|18662|31725,4|Mercusys AC12G</t>
  </si>
  <si>
    <t>1511810230|Caracas|4|17619|42285,6|Xiaomi Mi Wi-Fi</t>
  </si>
  <si>
    <t>1513684741|Caracas|5|19019|36136,1|TP-LINK TD</t>
  </si>
  <si>
    <t>1515578231|Caracas|5|10182|17309,4|TP-LINK Archer</t>
  </si>
  <si>
    <t>1513386379|Caracas|4|8205|27076,5|Mercusys AC12G</t>
  </si>
  <si>
    <t>1515939612|Caracas|5|10780|22638|Xiaomi Mi Wi-Fi</t>
  </si>
  <si>
    <t>1512081117|Maracay|5|4680|15912|TP-LINK TD</t>
  </si>
  <si>
    <t>1517282092|Caracas|5|238|571,2|TP-LINK Archer</t>
  </si>
  <si>
    <t>1512153070|Caracas|20|7594|11391|Mercusys AC12G</t>
  </si>
  <si>
    <t>1518436245|Maracay|4|8355|22558,5|Xiaomi Mi Wi-Fi</t>
  </si>
  <si>
    <t>1513138356|Caracas|15|11634|27921,6|TP-LINK TD</t>
  </si>
  <si>
    <t>1515526990|Caracas|5|1103|2316,3|TP-LINK Archer</t>
  </si>
  <si>
    <t>1518609163|Caracas|15|16780|30204|Mercusys AC12G</t>
  </si>
  <si>
    <t>1511782654|Caracas|5|3559|9965,2|Xiaomi Mi Wi-Fi</t>
  </si>
  <si>
    <t>1513958793|Caracas|15|12532|28823,6|TP-LINK TD</t>
  </si>
  <si>
    <t>1513630830|Caracas|5|524|1729,2|TP-LINK Archer</t>
  </si>
  <si>
    <t>1513705495|Maracay|5|16982|27171,2|Mercusys AC12G</t>
  </si>
  <si>
    <t>1511545608|Caracas|4|8496|24638,4|TP-LINK TD</t>
  </si>
  <si>
    <t>1515818462|Caracas|5|15468|44857,2|TP-LINK TD</t>
  </si>
  <si>
    <t>Группы для А/В теста</t>
  </si>
  <si>
    <t>Задание:</t>
  </si>
  <si>
    <t>Ниже есть база номеров с определенными KPI</t>
  </si>
  <si>
    <t>На основе их, сделайте две группы, для А/B теста, по 3 тыс номеров в каждой группе</t>
  </si>
  <si>
    <t>Укажите в колонке Group, кто попадает в тестовую, кто в контрольную и кто вне рамках тестирования</t>
  </si>
  <si>
    <t>Помните, группы должны быть "равными"</t>
  </si>
  <si>
    <t>phone_number</t>
  </si>
  <si>
    <t>smartphone_ind</t>
  </si>
  <si>
    <t>ARPU</t>
  </si>
  <si>
    <t>Region</t>
  </si>
  <si>
    <t>Group</t>
  </si>
  <si>
    <t>Shenzhen</t>
  </si>
  <si>
    <t>Shanghai</t>
  </si>
  <si>
    <t>Beijing</t>
  </si>
  <si>
    <t>Guangzhou</t>
  </si>
  <si>
    <t>Если вам удалось открыть эту страницу, то не скрывайте ее</t>
  </si>
  <si>
    <t>Рандомное</t>
  </si>
  <si>
    <t>Control</t>
  </si>
  <si>
    <t>Out of scope</t>
  </si>
  <si>
    <t>Test</t>
  </si>
  <si>
    <t>кол-во строк</t>
  </si>
  <si>
    <t>группы</t>
  </si>
  <si>
    <t>msisdn</t>
  </si>
  <si>
    <t>City</t>
  </si>
  <si>
    <t>upload_megabytes</t>
  </si>
  <si>
    <t>download_megabytes</t>
  </si>
  <si>
    <t>modem</t>
  </si>
  <si>
    <t>Caracas</t>
  </si>
  <si>
    <t>Xiaomi Mi Wi-Fi</t>
  </si>
  <si>
    <t>Maracay</t>
  </si>
  <si>
    <t>TP-LINK TD</t>
  </si>
  <si>
    <t>TP-LINK Archer</t>
  </si>
  <si>
    <t>Mercusys AC12G</t>
  </si>
  <si>
    <t xml:space="preserve"> market_desc</t>
  </si>
  <si>
    <t>total_megabytes</t>
  </si>
  <si>
    <t>total_gigabytes</t>
  </si>
  <si>
    <t>Названия столбцов</t>
  </si>
  <si>
    <t>Общий итог</t>
  </si>
  <si>
    <t>Количество по полю msisdn</t>
  </si>
  <si>
    <t>Названия строк</t>
  </si>
  <si>
    <t>0_5</t>
  </si>
  <si>
    <t>10_15</t>
  </si>
  <si>
    <t>15_20</t>
  </si>
  <si>
    <t>20_25</t>
  </si>
  <si>
    <t>25_30</t>
  </si>
  <si>
    <t>30_35</t>
  </si>
  <si>
    <t>35_40</t>
  </si>
  <si>
    <t>40_45</t>
  </si>
  <si>
    <t>45_50</t>
  </si>
  <si>
    <t>5_10</t>
  </si>
  <si>
    <t>50+</t>
  </si>
  <si>
    <t>Количество по полю msisdn2</t>
  </si>
  <si>
    <t>Сумма по полю total_gigabytes</t>
  </si>
  <si>
    <t>category</t>
  </si>
  <si>
    <t>Минимальное потребление</t>
  </si>
  <si>
    <t>Низкое потребление</t>
  </si>
  <si>
    <t>Среднее потребление</t>
  </si>
  <si>
    <t>Чуть выше среднего</t>
  </si>
  <si>
    <t>Повышенное потребление</t>
  </si>
  <si>
    <t>Очень высокое потребление</t>
  </si>
  <si>
    <t>Умеренные пользователи</t>
  </si>
  <si>
    <t>Активные пользователи</t>
  </si>
  <si>
    <t>Высокое потребление</t>
  </si>
  <si>
    <t>Тяжёлые пользователи</t>
  </si>
  <si>
    <t>Экстремальные/топ-пользователи</t>
  </si>
  <si>
    <t xml:space="preserve">описание категории </t>
  </si>
  <si>
    <t xml:space="preserve">категория клиентов </t>
  </si>
  <si>
    <t>розничные клиенты</t>
  </si>
  <si>
    <t>корпоративные клиенты</t>
  </si>
  <si>
    <t>бизнес-партнёры</t>
  </si>
  <si>
    <t>VIP- клиенты</t>
  </si>
  <si>
    <t>СПРАВКА! Все описательные характеристики см справа от основной табл и ниже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</si>
</sst>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mm\-yy"/>
    <numFmt numFmtId="165" formatCode="0.0%"/>
  </numFmts>
  <fonts count="17" x14ac:knownFonts="1">
    <font>
      <sz val="11"/>
      <color theme="1"/>
      <name val="Calibri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</font>
    <font>
      <b/>
      <sz val="11"/>
      <color theme="1"/>
      <name val="Calibri"/>
    </font>
    <font>
      <sz val="11"/>
      <name val="Calibri"/>
    </font>
    <font>
      <sz val="11"/>
      <color rgb="FF000000"/>
      <name val="Calibri"/>
    </font>
    <font>
      <i/>
      <sz val="11"/>
      <color theme="1"/>
      <name val="Calibri"/>
    </font>
    <font>
      <sz val="11"/>
      <color theme="1"/>
      <name val="Calibri"/>
      <scheme val="minor"/>
    </font>
    <font>
      <b/>
      <sz val="11"/>
      <color rgb="FF000000"/>
      <name val="Calibri"/>
    </font>
    <font>
      <i/>
      <sz val="11"/>
      <color rgb="FF000000"/>
      <name val="Calibri"/>
    </font>
    <font>
      <sz val="11"/>
      <color theme="0"/>
      <name val="Calibri"/>
    </font>
    <font>
      <b/>
      <sz val="11"/>
      <color theme="1"/>
      <name val="Calibri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</font>
    <font>
      <sz val="11"/>
      <color rgb="FF000000"/>
      <name val="Calibri"/>
      <family val="2"/>
      <charset val="204"/>
    </font>
    <font>
      <b/>
      <sz val="11"/>
      <color theme="1"/>
      <name val="Calibri"/>
      <family val="2"/>
      <charset val="204"/>
    </font>
    <font>
      <b/>
      <sz val="11"/>
      <color rgb="FFFF0000"/>
      <name val="Calibri"/>
      <family val="2"/>
      <charset val="204"/>
    </font>
  </fonts>
  <fills count="8">
    <fill>
      <patternFill patternType="none"/>
    </fill>
    <fill>
      <patternFill patternType="gray125"/>
    </fill>
    <fill>
      <patternFill patternType="solid">
        <fgColor rgb="FFE5B8B7"/>
        <bgColor rgb="FFE5B8B7"/>
      </patternFill>
    </fill>
    <fill>
      <patternFill patternType="solid">
        <fgColor rgb="FFCCC0D9"/>
        <bgColor rgb="FFCCC0D9"/>
      </patternFill>
    </fill>
    <fill>
      <patternFill patternType="solid">
        <fgColor rgb="FFF2F2F2"/>
        <bgColor rgb="FFF2F2F2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2F2F2"/>
      </patternFill>
    </fill>
  </fills>
  <borders count="14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0">
    <xf numFmtId="0" fontId="0" fillId="0" borderId="0" xfId="0" applyFont="1" applyAlignment="1"/>
    <xf numFmtId="0" fontId="2" fillId="0" borderId="0" xfId="0" applyFont="1" applyAlignment="1">
      <alignment wrapText="1"/>
    </xf>
    <xf numFmtId="0" fontId="2" fillId="0" borderId="0" xfId="0" applyFont="1"/>
    <xf numFmtId="0" fontId="3" fillId="0" borderId="4" xfId="0" applyFont="1" applyBorder="1" applyAlignment="1">
      <alignment wrapText="1"/>
    </xf>
    <xf numFmtId="164" fontId="3" fillId="0" borderId="5" xfId="0" applyNumberFormat="1" applyFont="1" applyBorder="1"/>
    <xf numFmtId="164" fontId="3" fillId="0" borderId="6" xfId="0" applyNumberFormat="1" applyFont="1" applyBorder="1"/>
    <xf numFmtId="0" fontId="2" fillId="0" borderId="7" xfId="0" applyFont="1" applyBorder="1" applyAlignment="1">
      <alignment horizontal="left" vertical="center" wrapText="1"/>
    </xf>
    <xf numFmtId="3" fontId="2" fillId="0" borderId="0" xfId="0" applyNumberFormat="1" applyFont="1" applyAlignment="1">
      <alignment vertical="center"/>
    </xf>
    <xf numFmtId="3" fontId="2" fillId="0" borderId="8" xfId="0" applyNumberFormat="1" applyFont="1" applyBorder="1" applyAlignment="1">
      <alignment vertical="center"/>
    </xf>
    <xf numFmtId="0" fontId="2" fillId="0" borderId="7" xfId="0" applyFont="1" applyBorder="1" applyAlignment="1">
      <alignment wrapText="1"/>
    </xf>
    <xf numFmtId="0" fontId="3" fillId="0" borderId="4" xfId="0" applyFont="1" applyBorder="1" applyAlignment="1">
      <alignment horizontal="left" vertical="center" wrapText="1"/>
    </xf>
    <xf numFmtId="3" fontId="3" fillId="0" borderId="5" xfId="0" applyNumberFormat="1" applyFont="1" applyBorder="1"/>
    <xf numFmtId="3" fontId="3" fillId="0" borderId="6" xfId="0" applyNumberFormat="1" applyFont="1" applyBorder="1"/>
    <xf numFmtId="0" fontId="2" fillId="0" borderId="0" xfId="0" applyFont="1" applyAlignment="1">
      <alignment horizontal="left" vertical="center" wrapText="1"/>
    </xf>
    <xf numFmtId="3" fontId="2" fillId="0" borderId="0" xfId="0" applyNumberFormat="1" applyFont="1"/>
    <xf numFmtId="0" fontId="3" fillId="0" borderId="6" xfId="0" applyFont="1" applyBorder="1" applyAlignment="1">
      <alignment horizontal="center" wrapText="1"/>
    </xf>
    <xf numFmtId="165" fontId="2" fillId="0" borderId="8" xfId="0" applyNumberFormat="1" applyFont="1" applyBorder="1" applyAlignment="1">
      <alignment vertical="center"/>
    </xf>
    <xf numFmtId="0" fontId="2" fillId="0" borderId="8" xfId="0" applyFont="1" applyBorder="1"/>
    <xf numFmtId="0" fontId="2" fillId="0" borderId="9" xfId="0" applyFont="1" applyBorder="1" applyAlignment="1">
      <alignment wrapText="1"/>
    </xf>
    <xf numFmtId="165" fontId="2" fillId="0" borderId="10" xfId="0" applyNumberFormat="1" applyFont="1" applyBorder="1" applyAlignment="1">
      <alignment vertical="center"/>
    </xf>
    <xf numFmtId="0" fontId="2" fillId="0" borderId="9" xfId="0" applyFont="1" applyBorder="1" applyAlignment="1">
      <alignment horizontal="left" vertical="center" wrapText="1"/>
    </xf>
    <xf numFmtId="0" fontId="2" fillId="0" borderId="10" xfId="0" applyFont="1" applyBorder="1"/>
    <xf numFmtId="0" fontId="2" fillId="0" borderId="0" xfId="0" applyFont="1" applyAlignment="1">
      <alignment horizontal="center"/>
    </xf>
    <xf numFmtId="0" fontId="3" fillId="3" borderId="11" xfId="0" applyFont="1" applyFill="1" applyBorder="1" applyAlignment="1">
      <alignment horizontal="left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7" fillId="0" borderId="0" xfId="0" applyFont="1"/>
    <xf numFmtId="0" fontId="5" fillId="5" borderId="0" xfId="0" applyFont="1" applyFill="1" applyAlignment="1"/>
    <xf numFmtId="0" fontId="5" fillId="0" borderId="0" xfId="0" applyFont="1" applyAlignment="1"/>
    <xf numFmtId="0" fontId="5" fillId="5" borderId="0" xfId="0" applyFont="1" applyFill="1" applyAlignment="1"/>
    <xf numFmtId="0" fontId="5" fillId="0" borderId="0" xfId="0" applyFont="1" applyAlignment="1"/>
    <xf numFmtId="0" fontId="8" fillId="0" borderId="12" xfId="0" applyFont="1" applyBorder="1" applyAlignment="1"/>
    <xf numFmtId="0" fontId="5" fillId="0" borderId="0" xfId="0" applyFont="1" applyAlignment="1">
      <alignment horizontal="right"/>
    </xf>
    <xf numFmtId="0" fontId="10" fillId="0" borderId="0" xfId="0" applyFont="1"/>
    <xf numFmtId="0" fontId="0" fillId="0" borderId="0" xfId="0" applyFont="1" applyAlignment="1"/>
    <xf numFmtId="0" fontId="8" fillId="0" borderId="11" xfId="0" applyFont="1" applyFill="1" applyBorder="1" applyAlignment="1"/>
    <xf numFmtId="0" fontId="0" fillId="0" borderId="0" xfId="0" applyFont="1" applyAlignment="1">
      <alignment vertical="center" wrapText="1"/>
    </xf>
    <xf numFmtId="0" fontId="0" fillId="0" borderId="13" xfId="0" applyFont="1" applyBorder="1" applyAlignment="1"/>
    <xf numFmtId="0" fontId="8" fillId="0" borderId="13" xfId="0" applyFont="1" applyFill="1" applyBorder="1" applyAlignment="1"/>
    <xf numFmtId="0" fontId="11" fillId="0" borderId="13" xfId="0" applyFont="1" applyBorder="1" applyAlignment="1">
      <alignment vertical="center" wrapText="1"/>
    </xf>
    <xf numFmtId="0" fontId="2" fillId="4" borderId="13" xfId="0" applyFont="1" applyFill="1" applyBorder="1"/>
    <xf numFmtId="0" fontId="7" fillId="6" borderId="13" xfId="0" applyFont="1" applyFill="1" applyBorder="1"/>
    <xf numFmtId="0" fontId="2" fillId="7" borderId="13" xfId="0" applyFont="1" applyFill="1" applyBorder="1"/>
    <xf numFmtId="2" fontId="2" fillId="0" borderId="0" xfId="0" applyNumberFormat="1" applyFont="1"/>
    <xf numFmtId="2" fontId="0" fillId="0" borderId="0" xfId="0" applyNumberFormat="1" applyFont="1" applyAlignment="1"/>
    <xf numFmtId="0" fontId="2" fillId="0" borderId="0" xfId="0" applyNumberFormat="1" applyFont="1"/>
    <xf numFmtId="0" fontId="0" fillId="0" borderId="0" xfId="0" applyNumberFormat="1" applyFont="1" applyAlignment="1"/>
    <xf numFmtId="0" fontId="0" fillId="0" borderId="13" xfId="0" applyNumberFormat="1" applyFont="1" applyBorder="1" applyAlignment="1"/>
    <xf numFmtId="0" fontId="13" fillId="4" borderId="13" xfId="0" applyNumberFormat="1" applyFont="1" applyFill="1" applyBorder="1" applyAlignment="1">
      <alignment wrapText="1"/>
    </xf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10" fontId="0" fillId="0" borderId="0" xfId="0" applyNumberFormat="1" applyFont="1" applyAlignment="1"/>
    <xf numFmtId="0" fontId="1" fillId="0" borderId="13" xfId="0" applyFont="1" applyBorder="1" applyAlignment="1"/>
    <xf numFmtId="0" fontId="1" fillId="0" borderId="0" xfId="0" applyFont="1" applyAlignment="1">
      <alignment vertical="center" wrapText="1"/>
    </xf>
    <xf numFmtId="2" fontId="0" fillId="0" borderId="13" xfId="0" applyNumberFormat="1" applyFont="1" applyBorder="1" applyAlignment="1"/>
    <xf numFmtId="2" fontId="2" fillId="4" borderId="13" xfId="0" applyNumberFormat="1" applyFont="1" applyFill="1" applyBorder="1"/>
    <xf numFmtId="2" fontId="3" fillId="0" borderId="13" xfId="0" applyNumberFormat="1" applyFont="1" applyBorder="1" applyAlignment="1"/>
    <xf numFmtId="2" fontId="14" fillId="0" borderId="13" xfId="0" applyNumberFormat="1" applyFont="1" applyBorder="1" applyAlignment="1"/>
    <xf numFmtId="2" fontId="12" fillId="0" borderId="13" xfId="0" applyNumberFormat="1" applyFont="1" applyBorder="1" applyAlignment="1">
      <alignment vertical="center" wrapText="1"/>
    </xf>
    <xf numFmtId="2" fontId="13" fillId="4" borderId="13" xfId="0" applyNumberFormat="1" applyFont="1" applyFill="1" applyBorder="1" applyAlignment="1">
      <alignment wrapText="1"/>
    </xf>
    <xf numFmtId="2" fontId="0" fillId="0" borderId="0" xfId="0" applyNumberFormat="1" applyFont="1" applyAlignment="1">
      <alignment vertical="center" wrapText="1"/>
    </xf>
    <xf numFmtId="2" fontId="1" fillId="0" borderId="0" xfId="0" applyNumberFormat="1" applyFont="1" applyAlignment="1">
      <alignment vertical="center" wrapText="1"/>
    </xf>
    <xf numFmtId="2" fontId="1" fillId="0" borderId="13" xfId="0" applyNumberFormat="1" applyFont="1" applyBorder="1" applyAlignment="1"/>
    <xf numFmtId="2" fontId="13" fillId="7" borderId="13" xfId="0" applyNumberFormat="1" applyFont="1" applyFill="1" applyBorder="1" applyAlignment="1">
      <alignment wrapText="1"/>
    </xf>
    <xf numFmtId="0" fontId="3" fillId="0" borderId="13" xfId="0" applyFont="1" applyBorder="1"/>
    <xf numFmtId="0" fontId="2" fillId="0" borderId="13" xfId="0" applyFont="1" applyBorder="1"/>
    <xf numFmtId="0" fontId="15" fillId="0" borderId="13" xfId="0" applyFont="1" applyBorder="1"/>
    <xf numFmtId="0" fontId="13" fillId="0" borderId="13" xfId="0" applyFont="1" applyBorder="1"/>
    <xf numFmtId="0" fontId="0" fillId="0" borderId="0" xfId="0" applyFont="1" applyAlignment="1"/>
    <xf numFmtId="0" fontId="3" fillId="2" borderId="1" xfId="0" applyFont="1" applyFill="1" applyBorder="1" applyAlignment="1">
      <alignment horizontal="center" vertical="center" wrapText="1"/>
    </xf>
    <xf numFmtId="0" fontId="4" fillId="0" borderId="2" xfId="0" applyFont="1" applyBorder="1"/>
    <xf numFmtId="0" fontId="4" fillId="0" borderId="3" xfId="0" applyFont="1" applyBorder="1"/>
    <xf numFmtId="0" fontId="8" fillId="5" borderId="0" xfId="0" applyFont="1" applyFill="1" applyAlignment="1"/>
    <xf numFmtId="0" fontId="0" fillId="0" borderId="0" xfId="0" applyFont="1" applyAlignment="1"/>
    <xf numFmtId="0" fontId="5" fillId="0" borderId="0" xfId="0" applyFont="1" applyAlignment="1"/>
    <xf numFmtId="0" fontId="9" fillId="0" borderId="0" xfId="0" applyFont="1" applyAlignment="1"/>
    <xf numFmtId="0" fontId="0" fillId="0" borderId="0" xfId="0" applyFont="1" applyAlignment="1">
      <alignment horizontal="left" indent="1"/>
    </xf>
    <xf numFmtId="0" fontId="16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tyles" Target="styles.xml"/><Relationship Id="rId5" Type="http://schemas.openxmlformats.org/officeDocument/2006/relationships/pivotCacheDefinition" Target="pivotCache/pivotCacheDefinition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Products</a:t>
            </a:r>
            <a:r>
              <a:rPr lang="en-US" baseline="0"/>
              <a:t> and Sales</a:t>
            </a:r>
            <a:endParaRPr lang="kk-KZ"/>
          </a:p>
        </c:rich>
      </c:tx>
      <c:layout>
        <c:manualLayout>
          <c:xMode val="edge"/>
          <c:yMode val="edge"/>
          <c:x val="0.34640908258560699"/>
          <c:y val="2.63260008271284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title>
    <c:autoTitleDeleted val="0"/>
    <c:plotArea>
      <c:layout>
        <c:manualLayout>
          <c:layoutTarget val="inner"/>
          <c:xMode val="edge"/>
          <c:yMode val="edge"/>
          <c:x val="0.10302122118456124"/>
          <c:y val="0.14971730818396922"/>
          <c:w val="0.85346456692913386"/>
          <c:h val="0.6409029474598723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Diagrams!$A$5</c:f>
              <c:strCache>
                <c:ptCount val="1"/>
                <c:pt idx="0">
                  <c:v>Milk 1 litre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Diagrams!$B$2:$E$4</c:f>
              <c:strCache>
                <c:ptCount val="4"/>
                <c:pt idx="0">
                  <c:v>Jan-21</c:v>
                </c:pt>
                <c:pt idx="1">
                  <c:v>Feb-21</c:v>
                </c:pt>
                <c:pt idx="2">
                  <c:v>Mar-21</c:v>
                </c:pt>
                <c:pt idx="3">
                  <c:v>Apr-21</c:v>
                </c:pt>
              </c:strCache>
            </c:strRef>
          </c:cat>
          <c:val>
            <c:numRef>
              <c:f>Diagrams!$B$5:$E$5</c:f>
              <c:numCache>
                <c:formatCode>#,##0</c:formatCode>
                <c:ptCount val="4"/>
                <c:pt idx="0">
                  <c:v>152</c:v>
                </c:pt>
                <c:pt idx="1">
                  <c:v>132</c:v>
                </c:pt>
                <c:pt idx="2">
                  <c:v>169</c:v>
                </c:pt>
                <c:pt idx="3">
                  <c:v>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B6-4BC1-A060-33084AE5B0C9}"/>
            </c:ext>
          </c:extLst>
        </c:ser>
        <c:ser>
          <c:idx val="1"/>
          <c:order val="1"/>
          <c:tx>
            <c:strRef>
              <c:f>Diagrams!$A$6</c:f>
              <c:strCache>
                <c:ptCount val="1"/>
                <c:pt idx="0">
                  <c:v>Bread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Diagrams!$B$2:$E$4</c:f>
              <c:strCache>
                <c:ptCount val="4"/>
                <c:pt idx="0">
                  <c:v>Jan-21</c:v>
                </c:pt>
                <c:pt idx="1">
                  <c:v>Feb-21</c:v>
                </c:pt>
                <c:pt idx="2">
                  <c:v>Mar-21</c:v>
                </c:pt>
                <c:pt idx="3">
                  <c:v>Apr-21</c:v>
                </c:pt>
              </c:strCache>
            </c:strRef>
          </c:cat>
          <c:val>
            <c:numRef>
              <c:f>Diagrams!$B$6:$E$6</c:f>
              <c:numCache>
                <c:formatCode>#,##0</c:formatCode>
                <c:ptCount val="4"/>
                <c:pt idx="0">
                  <c:v>69</c:v>
                </c:pt>
                <c:pt idx="1">
                  <c:v>51</c:v>
                </c:pt>
                <c:pt idx="2">
                  <c:v>83</c:v>
                </c:pt>
                <c:pt idx="3">
                  <c:v>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B6-4BC1-A060-33084AE5B0C9}"/>
            </c:ext>
          </c:extLst>
        </c:ser>
        <c:ser>
          <c:idx val="2"/>
          <c:order val="2"/>
          <c:tx>
            <c:strRef>
              <c:f>Diagrams!$A$7</c:f>
              <c:strCache>
                <c:ptCount val="1"/>
                <c:pt idx="0">
                  <c:v>Pack of eggs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Diagrams!$B$2:$E$4</c:f>
              <c:strCache>
                <c:ptCount val="4"/>
                <c:pt idx="0">
                  <c:v>Jan-21</c:v>
                </c:pt>
                <c:pt idx="1">
                  <c:v>Feb-21</c:v>
                </c:pt>
                <c:pt idx="2">
                  <c:v>Mar-21</c:v>
                </c:pt>
                <c:pt idx="3">
                  <c:v>Apr-21</c:v>
                </c:pt>
              </c:strCache>
            </c:strRef>
          </c:cat>
          <c:val>
            <c:numRef>
              <c:f>Diagrams!$B$7:$E$7</c:f>
              <c:numCache>
                <c:formatCode>#,##0</c:formatCode>
                <c:ptCount val="4"/>
                <c:pt idx="0">
                  <c:v>101</c:v>
                </c:pt>
                <c:pt idx="1">
                  <c:v>92</c:v>
                </c:pt>
                <c:pt idx="2">
                  <c:v>113</c:v>
                </c:pt>
                <c:pt idx="3">
                  <c:v>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B6-4BC1-A060-33084AE5B0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4283423"/>
        <c:axId val="74836031"/>
      </c:barChart>
      <c:dateAx>
        <c:axId val="164283423"/>
        <c:scaling>
          <c:orientation val="minMax"/>
        </c:scaling>
        <c:delete val="0"/>
        <c:axPos val="l"/>
        <c:numFmt formatCode="[$-409]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74836031"/>
        <c:crosses val="autoZero"/>
        <c:auto val="1"/>
        <c:lblOffset val="100"/>
        <c:baseTimeUnit val="months"/>
      </c:dateAx>
      <c:valAx>
        <c:axId val="74836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164283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Diagrams!$A$8</c:f>
              <c:strCache>
                <c:ptCount val="1"/>
                <c:pt idx="0">
                  <c:v>Total sales in kzt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solidFill>
                <a:schemeClr val="tx2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Diagrams!$B$8:$E$8</c:f>
              <c:numCache>
                <c:formatCode>#,##0</c:formatCode>
                <c:ptCount val="4"/>
                <c:pt idx="0">
                  <c:v>86214</c:v>
                </c:pt>
                <c:pt idx="1">
                  <c:v>74944</c:v>
                </c:pt>
                <c:pt idx="2">
                  <c:v>97108</c:v>
                </c:pt>
                <c:pt idx="3">
                  <c:v>90920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5B-47B9-BA95-F238CF20221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33302527"/>
        <c:axId val="74833535"/>
      </c:lineChart>
      <c:catAx>
        <c:axId val="233302527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JANUARY                        FEBRUAURY                       MARCH                               APRIL</a:t>
                </a:r>
                <a:r>
                  <a:rPr lang="en-US" baseline="0"/>
                  <a:t>          </a:t>
                </a:r>
                <a:endParaRPr lang="kk-KZ"/>
              </a:p>
            </c:rich>
          </c:tx>
          <c:layout>
            <c:manualLayout>
              <c:xMode val="edge"/>
              <c:yMode val="edge"/>
              <c:x val="0.12510599239928014"/>
              <c:y val="0.8838922140058224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</c:title>
        <c:majorTickMark val="none"/>
        <c:minorTickMark val="none"/>
        <c:tickLblPos val="nextTo"/>
        <c:crossAx val="74833535"/>
        <c:crosses val="autoZero"/>
        <c:auto val="1"/>
        <c:lblAlgn val="ctr"/>
        <c:lblOffset val="100"/>
        <c:noMultiLvlLbl val="0"/>
      </c:catAx>
      <c:valAx>
        <c:axId val="74833535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2333025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 product shares on Jan - Apr 2021</a:t>
            </a:r>
          </a:p>
        </c:rich>
      </c:tx>
      <c:layout>
        <c:manualLayout>
          <c:xMode val="edge"/>
          <c:yMode val="edge"/>
          <c:x val="0.16495035680978004"/>
          <c:y val="4.27143164327521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ru-KZ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Diagrams!$B$10</c:f>
              <c:strCache>
                <c:ptCount val="1"/>
                <c:pt idx="0">
                  <c:v>Jan - Apr 2021</c:v>
                </c:pt>
              </c:strCache>
            </c:strRef>
          </c:tx>
          <c:spPr>
            <a:solidFill>
              <a:schemeClr val="lt1"/>
            </a:solidFill>
            <a:ln w="19050">
              <a:solidFill>
                <a:schemeClr val="accent1"/>
              </a:solidFill>
            </a:ln>
            <a:effectLst/>
          </c:spPr>
          <c:dPt>
            <c:idx val="0"/>
            <c:bubble3D val="0"/>
            <c:explosion val="9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1D1-428F-999D-2B8593F15413}"/>
              </c:ext>
            </c:extLst>
          </c:dPt>
          <c:dPt>
            <c:idx val="1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8C9-45B1-9B9B-FC0024188C70}"/>
              </c:ext>
            </c:extLst>
          </c:dPt>
          <c:dPt>
            <c:idx val="2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8C9-45B1-9B9B-FC0024188C7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Diagrams!$A$11:$A$13</c:f>
              <c:strCache>
                <c:ptCount val="3"/>
                <c:pt idx="0">
                  <c:v>Base product</c:v>
                </c:pt>
                <c:pt idx="1">
                  <c:v>Additional products</c:v>
                </c:pt>
                <c:pt idx="2">
                  <c:v>Service</c:v>
                </c:pt>
              </c:strCache>
            </c:strRef>
          </c:cat>
          <c:val>
            <c:numRef>
              <c:f>Diagrams!$B$11:$B$13</c:f>
              <c:numCache>
                <c:formatCode>0.0%</c:formatCode>
                <c:ptCount val="3"/>
                <c:pt idx="0">
                  <c:v>0.52400000000000002</c:v>
                </c:pt>
                <c:pt idx="1">
                  <c:v>0.34499999999999997</c:v>
                </c:pt>
                <c:pt idx="2">
                  <c:v>0.13100000000000001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D1-428F-999D-2B8593F15413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Price n Products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ru-KZ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Diagrams!$E$10</c:f>
              <c:strCache>
                <c:ptCount val="1"/>
                <c:pt idx="0">
                  <c:v>Price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Diagrams!$D$11:$D$13</c:f>
              <c:strCache>
                <c:ptCount val="3"/>
                <c:pt idx="0">
                  <c:v>Milk 1 litre</c:v>
                </c:pt>
                <c:pt idx="1">
                  <c:v>Bread</c:v>
                </c:pt>
                <c:pt idx="2">
                  <c:v>Pack of eggs</c:v>
                </c:pt>
              </c:strCache>
            </c:strRef>
          </c:cat>
          <c:val>
            <c:numRef>
              <c:f>Diagrams!$E$11:$E$13</c:f>
              <c:numCache>
                <c:formatCode>General</c:formatCode>
                <c:ptCount val="3"/>
                <c:pt idx="0">
                  <c:v>262</c:v>
                </c:pt>
                <c:pt idx="1">
                  <c:v>160</c:v>
                </c:pt>
                <c:pt idx="2">
                  <c:v>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C5-40C1-8B11-32A499C26B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40459967"/>
        <c:axId val="371988943"/>
      </c:barChart>
      <c:catAx>
        <c:axId val="240459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371988943"/>
        <c:crosses val="autoZero"/>
        <c:auto val="1"/>
        <c:lblAlgn val="ctr"/>
        <c:lblOffset val="100"/>
        <c:noMultiLvlLbl val="0"/>
      </c:catAx>
      <c:valAx>
        <c:axId val="371988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240459967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[эксель проектная раб финал ч 2.xlsx]Structuring!Сводная таблица4</c:name>
    <c:fmtId val="6"/>
  </c:pivotSource>
  <c:chart>
    <c:autoTitleDeleted val="0"/>
    <c:pivotFmts>
      <c:pivotFmt>
        <c:idx val="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4692038495188105E-2"/>
          <c:y val="0.13323855351414407"/>
          <c:w val="0.72466447944006995"/>
          <c:h val="0.6585309128025663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Structuring!$Q$36:$Q$37</c:f>
              <c:strCache>
                <c:ptCount val="1"/>
                <c:pt idx="0">
                  <c:v>Caracas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Structuring!$P$38:$P$42</c:f>
              <c:strCache>
                <c:ptCount val="4"/>
                <c:pt idx="0">
                  <c:v>Mercusys AC12G</c:v>
                </c:pt>
                <c:pt idx="1">
                  <c:v>TP-LINK Archer</c:v>
                </c:pt>
                <c:pt idx="2">
                  <c:v>TP-LINK TD</c:v>
                </c:pt>
                <c:pt idx="3">
                  <c:v>Xiaomi Mi Wi-Fi</c:v>
                </c:pt>
              </c:strCache>
            </c:strRef>
          </c:cat>
          <c:val>
            <c:numRef>
              <c:f>Structuring!$Q$38:$Q$42</c:f>
              <c:numCache>
                <c:formatCode>General</c:formatCode>
                <c:ptCount val="4"/>
                <c:pt idx="0">
                  <c:v>2008.4641601562498</c:v>
                </c:pt>
                <c:pt idx="1">
                  <c:v>1217.2599609374997</c:v>
                </c:pt>
                <c:pt idx="2">
                  <c:v>1530.6992187499995</c:v>
                </c:pt>
                <c:pt idx="3">
                  <c:v>2368.6202148437501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8E-488F-B130-664EE3E493BB}"/>
            </c:ext>
          </c:extLst>
        </c:ser>
        <c:ser>
          <c:idx val="1"/>
          <c:order val="1"/>
          <c:tx>
            <c:strRef>
              <c:f>Structuring!$R$36:$R$37</c:f>
              <c:strCache>
                <c:ptCount val="1"/>
                <c:pt idx="0">
                  <c:v>Maracay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Structuring!$P$38:$P$42</c:f>
              <c:strCache>
                <c:ptCount val="4"/>
                <c:pt idx="0">
                  <c:v>Mercusys AC12G</c:v>
                </c:pt>
                <c:pt idx="1">
                  <c:v>TP-LINK Archer</c:v>
                </c:pt>
                <c:pt idx="2">
                  <c:v>TP-LINK TD</c:v>
                </c:pt>
                <c:pt idx="3">
                  <c:v>Xiaomi Mi Wi-Fi</c:v>
                </c:pt>
              </c:strCache>
            </c:strRef>
          </c:cat>
          <c:val>
            <c:numRef>
              <c:f>Structuring!$R$38:$R$42</c:f>
              <c:numCache>
                <c:formatCode>General</c:formatCode>
                <c:ptCount val="4"/>
                <c:pt idx="0">
                  <c:v>824.09482421874986</c:v>
                </c:pt>
                <c:pt idx="1">
                  <c:v>784.95078125000009</c:v>
                </c:pt>
                <c:pt idx="2">
                  <c:v>884.63896484374993</c:v>
                </c:pt>
                <c:pt idx="3">
                  <c:v>926.60722656249993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8E-488F-B130-664EE3E49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25"/>
        <c:axId val="1925994943"/>
        <c:axId val="1927335775"/>
      </c:barChart>
      <c:catAx>
        <c:axId val="1925994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1927335775"/>
        <c:crosses val="autoZero"/>
        <c:auto val="1"/>
        <c:lblAlgn val="ctr"/>
        <c:lblOffset val="100"/>
        <c:noMultiLvlLbl val="0"/>
      </c:catAx>
      <c:valAx>
        <c:axId val="1927335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1925994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2364469351867796"/>
          <c:y val="2.28245329582361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pieChart>
        <c:varyColors val="1"/>
        <c:ser>
          <c:idx val="0"/>
          <c:order val="0"/>
          <c:tx>
            <c:v>Caracas - Количество по полю msisdn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D083-42D6-B905-5B1945AF9E1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D083-42D6-B905-5B1945AF9E1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D083-42D6-B905-5B1945AF9E1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D083-42D6-B905-5B1945AF9E1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D083-42D6-B905-5B1945AF9E1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D083-42D6-B905-5B1945AF9E19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D083-42D6-B905-5B1945AF9E19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D083-42D6-B905-5B1945AF9E19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D083-42D6-B905-5B1945AF9E19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D083-42D6-B905-5B1945AF9E19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D083-42D6-B905-5B1945AF9E1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11"/>
              <c:pt idx="0">
                <c:v>0_5</c:v>
              </c:pt>
              <c:pt idx="1">
                <c:v>10_15</c:v>
              </c:pt>
              <c:pt idx="2">
                <c:v>15_20</c:v>
              </c:pt>
              <c:pt idx="3">
                <c:v>20_25</c:v>
              </c:pt>
              <c:pt idx="4">
                <c:v>25_30</c:v>
              </c:pt>
              <c:pt idx="5">
                <c:v>30_35</c:v>
              </c:pt>
              <c:pt idx="6">
                <c:v>35_40</c:v>
              </c:pt>
              <c:pt idx="7">
                <c:v>40_45</c:v>
              </c:pt>
              <c:pt idx="8">
                <c:v>45_50</c:v>
              </c:pt>
              <c:pt idx="9">
                <c:v>5_10</c:v>
              </c:pt>
              <c:pt idx="10">
                <c:v>50+</c:v>
              </c:pt>
            </c:strLit>
          </c:cat>
          <c:val>
            <c:numLit>
              <c:formatCode>General</c:formatCode>
              <c:ptCount val="11"/>
              <c:pt idx="0">
                <c:v>15</c:v>
              </c:pt>
              <c:pt idx="1">
                <c:v>16</c:v>
              </c:pt>
              <c:pt idx="2">
                <c:v>11</c:v>
              </c:pt>
              <c:pt idx="3">
                <c:v>8</c:v>
              </c:pt>
              <c:pt idx="4">
                <c:v>17</c:v>
              </c:pt>
              <c:pt idx="5">
                <c:v>17</c:v>
              </c:pt>
              <c:pt idx="6">
                <c:v>10</c:v>
              </c:pt>
              <c:pt idx="7">
                <c:v>12</c:v>
              </c:pt>
              <c:pt idx="8">
                <c:v>19</c:v>
              </c:pt>
              <c:pt idx="9">
                <c:v>20</c:v>
              </c:pt>
              <c:pt idx="10">
                <c:v>57</c:v>
              </c:pt>
            </c:numLit>
          </c:val>
          <c:extLst>
            <c:ext xmlns:c16="http://schemas.microsoft.com/office/drawing/2014/chart" uri="{C3380CC4-5D6E-409C-BE32-E72D297353CC}">
              <c16:uniqueId val="{00000000-519D-4A3B-ADD1-2EC2EC206BF8}"/>
            </c:ext>
          </c:extLst>
        </c:ser>
        <c:ser>
          <c:idx val="1"/>
          <c:order val="1"/>
          <c:tx>
            <c:v>Ряд2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D083-42D6-B905-5B1945AF9E1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9-D083-42D6-B905-5B1945AF9E1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B-D083-42D6-B905-5B1945AF9E1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D-D083-42D6-B905-5B1945AF9E1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F-D083-42D6-B905-5B1945AF9E1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1-D083-42D6-B905-5B1945AF9E19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3-D083-42D6-B905-5B1945AF9E19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5-D083-42D6-B905-5B1945AF9E19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7-D083-42D6-B905-5B1945AF9E19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9-D083-42D6-B905-5B1945AF9E19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B-D083-42D6-B905-5B1945AF9E1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11"/>
              <c:pt idx="0">
                <c:v>0_5</c:v>
              </c:pt>
              <c:pt idx="1">
                <c:v>10_15</c:v>
              </c:pt>
              <c:pt idx="2">
                <c:v>15_20</c:v>
              </c:pt>
              <c:pt idx="3">
                <c:v>20_25</c:v>
              </c:pt>
              <c:pt idx="4">
                <c:v>25_30</c:v>
              </c:pt>
              <c:pt idx="5">
                <c:v>30_35</c:v>
              </c:pt>
              <c:pt idx="6">
                <c:v>35_40</c:v>
              </c:pt>
              <c:pt idx="7">
                <c:v>40_45</c:v>
              </c:pt>
              <c:pt idx="8">
                <c:v>45_50</c:v>
              </c:pt>
              <c:pt idx="9">
                <c:v>5_10</c:v>
              </c:pt>
              <c:pt idx="10">
                <c:v>50+</c:v>
              </c:pt>
            </c:strLit>
          </c:cat>
          <c:val>
            <c:numLit>
              <c:formatCode>General</c:formatCode>
              <c:ptCount val="11"/>
              <c:pt idx="0">
                <c:v>0.05</c:v>
              </c:pt>
              <c:pt idx="1">
                <c:v>5.3333333333333337E-2</c:v>
              </c:pt>
              <c:pt idx="2">
                <c:v>3.6666666666666667E-2</c:v>
              </c:pt>
              <c:pt idx="3">
                <c:v>2.6666666666666668E-2</c:v>
              </c:pt>
              <c:pt idx="4">
                <c:v>5.6666666666666664E-2</c:v>
              </c:pt>
              <c:pt idx="5">
                <c:v>5.6666666666666664E-2</c:v>
              </c:pt>
              <c:pt idx="6">
                <c:v>3.3333333333333333E-2</c:v>
              </c:pt>
              <c:pt idx="7">
                <c:v>0.04</c:v>
              </c:pt>
              <c:pt idx="8">
                <c:v>6.3333333333333339E-2</c:v>
              </c:pt>
              <c:pt idx="9">
                <c:v>6.6666666666666666E-2</c:v>
              </c:pt>
              <c:pt idx="10">
                <c:v>0.19</c:v>
              </c:pt>
            </c:numLit>
          </c:val>
          <c:extLst>
            <c:ext xmlns:c16="http://schemas.microsoft.com/office/drawing/2014/chart" uri="{C3380CC4-5D6E-409C-BE32-E72D297353CC}">
              <c16:uniqueId val="{00000001-519D-4A3B-ADD1-2EC2EC206BF8}"/>
            </c:ext>
          </c:extLst>
        </c:ser>
        <c:ser>
          <c:idx val="2"/>
          <c:order val="2"/>
          <c:tx>
            <c:v>Ряд3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D-D083-42D6-B905-5B1945AF9E1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F-D083-42D6-B905-5B1945AF9E1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1-D083-42D6-B905-5B1945AF9E1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3-D083-42D6-B905-5B1945AF9E1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5-D083-42D6-B905-5B1945AF9E1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7-D083-42D6-B905-5B1945AF9E19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9-D083-42D6-B905-5B1945AF9E19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B-D083-42D6-B905-5B1945AF9E19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D-D083-42D6-B905-5B1945AF9E19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F-D083-42D6-B905-5B1945AF9E19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1-D083-42D6-B905-5B1945AF9E1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11"/>
              <c:pt idx="0">
                <c:v>0_5</c:v>
              </c:pt>
              <c:pt idx="1">
                <c:v>10_15</c:v>
              </c:pt>
              <c:pt idx="2">
                <c:v>15_20</c:v>
              </c:pt>
              <c:pt idx="3">
                <c:v>20_25</c:v>
              </c:pt>
              <c:pt idx="4">
                <c:v>25_30</c:v>
              </c:pt>
              <c:pt idx="5">
                <c:v>30_35</c:v>
              </c:pt>
              <c:pt idx="6">
                <c:v>35_40</c:v>
              </c:pt>
              <c:pt idx="7">
                <c:v>40_45</c:v>
              </c:pt>
              <c:pt idx="8">
                <c:v>45_50</c:v>
              </c:pt>
              <c:pt idx="9">
                <c:v>5_10</c:v>
              </c:pt>
              <c:pt idx="10">
                <c:v>50+</c:v>
              </c:pt>
            </c:strLit>
          </c:cat>
          <c:val>
            <c:numLit>
              <c:formatCode>General</c:formatCode>
              <c:ptCount val="11"/>
              <c:pt idx="0">
                <c:v>8</c:v>
              </c:pt>
              <c:pt idx="1">
                <c:v>6</c:v>
              </c:pt>
              <c:pt idx="2">
                <c:v>6</c:v>
              </c:pt>
              <c:pt idx="3">
                <c:v>7</c:v>
              </c:pt>
              <c:pt idx="4">
                <c:v>8</c:v>
              </c:pt>
              <c:pt idx="5">
                <c:v>11</c:v>
              </c:pt>
              <c:pt idx="6">
                <c:v>7</c:v>
              </c:pt>
              <c:pt idx="7">
                <c:v>7</c:v>
              </c:pt>
              <c:pt idx="8">
                <c:v>11</c:v>
              </c:pt>
              <c:pt idx="9">
                <c:v>5</c:v>
              </c:pt>
              <c:pt idx="10">
                <c:v>22</c:v>
              </c:pt>
            </c:numLit>
          </c:val>
          <c:extLst>
            <c:ext xmlns:c16="http://schemas.microsoft.com/office/drawing/2014/chart" uri="{C3380CC4-5D6E-409C-BE32-E72D297353CC}">
              <c16:uniqueId val="{00000004-519D-4A3B-ADD1-2EC2EC206BF8}"/>
            </c:ext>
          </c:extLst>
        </c:ser>
        <c:ser>
          <c:idx val="3"/>
          <c:order val="3"/>
          <c:tx>
            <c:v>Ряд4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3-D083-42D6-B905-5B1945AF9E1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5-D083-42D6-B905-5B1945AF9E1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7-D083-42D6-B905-5B1945AF9E1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9-D083-42D6-B905-5B1945AF9E1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B-D083-42D6-B905-5B1945AF9E1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D-D083-42D6-B905-5B1945AF9E19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F-D083-42D6-B905-5B1945AF9E19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1-D083-42D6-B905-5B1945AF9E19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3-D083-42D6-B905-5B1945AF9E19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5-D083-42D6-B905-5B1945AF9E19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7-D083-42D6-B905-5B1945AF9E1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11"/>
              <c:pt idx="0">
                <c:v>0_5</c:v>
              </c:pt>
              <c:pt idx="1">
                <c:v>10_15</c:v>
              </c:pt>
              <c:pt idx="2">
                <c:v>15_20</c:v>
              </c:pt>
              <c:pt idx="3">
                <c:v>20_25</c:v>
              </c:pt>
              <c:pt idx="4">
                <c:v>25_30</c:v>
              </c:pt>
              <c:pt idx="5">
                <c:v>30_35</c:v>
              </c:pt>
              <c:pt idx="6">
                <c:v>35_40</c:v>
              </c:pt>
              <c:pt idx="7">
                <c:v>40_45</c:v>
              </c:pt>
              <c:pt idx="8">
                <c:v>45_50</c:v>
              </c:pt>
              <c:pt idx="9">
                <c:v>5_10</c:v>
              </c:pt>
              <c:pt idx="10">
                <c:v>50+</c:v>
              </c:pt>
            </c:strLit>
          </c:cat>
          <c:val>
            <c:numLit>
              <c:formatCode>General</c:formatCode>
              <c:ptCount val="11"/>
              <c:pt idx="0">
                <c:v>2.6666666666666668E-2</c:v>
              </c:pt>
              <c:pt idx="1">
                <c:v>0.02</c:v>
              </c:pt>
              <c:pt idx="2">
                <c:v>0.02</c:v>
              </c:pt>
              <c:pt idx="3">
                <c:v>2.3333333333333334E-2</c:v>
              </c:pt>
              <c:pt idx="4">
                <c:v>2.6666666666666668E-2</c:v>
              </c:pt>
              <c:pt idx="5">
                <c:v>3.6666666666666667E-2</c:v>
              </c:pt>
              <c:pt idx="6">
                <c:v>2.3333333333333334E-2</c:v>
              </c:pt>
              <c:pt idx="7">
                <c:v>2.3333333333333334E-2</c:v>
              </c:pt>
              <c:pt idx="8">
                <c:v>3.6666666666666667E-2</c:v>
              </c:pt>
              <c:pt idx="9">
                <c:v>1.6666666666666666E-2</c:v>
              </c:pt>
              <c:pt idx="10">
                <c:v>7.3333333333333334E-2</c:v>
              </c:pt>
            </c:numLit>
          </c:val>
          <c:extLst>
            <c:ext xmlns:c16="http://schemas.microsoft.com/office/drawing/2014/chart" uri="{C3380CC4-5D6E-409C-BE32-E72D297353CC}">
              <c16:uniqueId val="{00000005-519D-4A3B-ADD1-2EC2EC206BF8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  <c:extLst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[эксель проектная раб финал ч 2.xlsx]Structuring!Сводная таблица9</c:name>
    <c:fmtId val="19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562795400100603"/>
          <c:y val="0.14249781277340332"/>
          <c:w val="0.67690179145064178"/>
          <c:h val="0.3910217993584135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Structuring!$Q$86:$Q$87</c:f>
              <c:strCache>
                <c:ptCount val="1"/>
                <c:pt idx="0">
                  <c:v>Caracas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Structuring!$P$88:$P$99</c:f>
              <c:strCache>
                <c:ptCount val="11"/>
                <c:pt idx="0">
                  <c:v>Активные пользователи</c:v>
                </c:pt>
                <c:pt idx="1">
                  <c:v>Высокое потребление</c:v>
                </c:pt>
                <c:pt idx="2">
                  <c:v>Минимальное потребление</c:v>
                </c:pt>
                <c:pt idx="3">
                  <c:v>Низкое потребление</c:v>
                </c:pt>
                <c:pt idx="4">
                  <c:v>Очень высокое потребление</c:v>
                </c:pt>
                <c:pt idx="5">
                  <c:v>Повышенное потребление</c:v>
                </c:pt>
                <c:pt idx="6">
                  <c:v>Среднее потребление</c:v>
                </c:pt>
                <c:pt idx="7">
                  <c:v>Тяжёлые пользователи</c:v>
                </c:pt>
                <c:pt idx="8">
                  <c:v>Умеренные пользователи</c:v>
                </c:pt>
                <c:pt idx="9">
                  <c:v>Чуть выше среднего</c:v>
                </c:pt>
                <c:pt idx="10">
                  <c:v>Экстремальные/топ-пользователи</c:v>
                </c:pt>
              </c:strCache>
            </c:strRef>
          </c:cat>
          <c:val>
            <c:numRef>
              <c:f>Structuring!$Q$88:$Q$99</c:f>
              <c:numCache>
                <c:formatCode>General</c:formatCode>
                <c:ptCount val="11"/>
                <c:pt idx="0">
                  <c:v>17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12</c:v>
                </c:pt>
                <c:pt idx="5">
                  <c:v>17</c:v>
                </c:pt>
                <c:pt idx="6">
                  <c:v>11</c:v>
                </c:pt>
                <c:pt idx="7">
                  <c:v>19</c:v>
                </c:pt>
                <c:pt idx="8">
                  <c:v>16</c:v>
                </c:pt>
                <c:pt idx="9">
                  <c:v>8</c:v>
                </c:pt>
                <c:pt idx="10">
                  <c:v>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15-4259-85E5-476FA3067C89}"/>
            </c:ext>
          </c:extLst>
        </c:ser>
        <c:ser>
          <c:idx val="1"/>
          <c:order val="1"/>
          <c:tx>
            <c:strRef>
              <c:f>Structuring!$R$86:$R$87</c:f>
              <c:strCache>
                <c:ptCount val="1"/>
                <c:pt idx="0">
                  <c:v>Maracay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Structuring!$P$88:$P$99</c:f>
              <c:strCache>
                <c:ptCount val="11"/>
                <c:pt idx="0">
                  <c:v>Активные пользователи</c:v>
                </c:pt>
                <c:pt idx="1">
                  <c:v>Высокое потребление</c:v>
                </c:pt>
                <c:pt idx="2">
                  <c:v>Минимальное потребление</c:v>
                </c:pt>
                <c:pt idx="3">
                  <c:v>Низкое потребление</c:v>
                </c:pt>
                <c:pt idx="4">
                  <c:v>Очень высокое потребление</c:v>
                </c:pt>
                <c:pt idx="5">
                  <c:v>Повышенное потребление</c:v>
                </c:pt>
                <c:pt idx="6">
                  <c:v>Среднее потребление</c:v>
                </c:pt>
                <c:pt idx="7">
                  <c:v>Тяжёлые пользователи</c:v>
                </c:pt>
                <c:pt idx="8">
                  <c:v>Умеренные пользователи</c:v>
                </c:pt>
                <c:pt idx="9">
                  <c:v>Чуть выше среднего</c:v>
                </c:pt>
                <c:pt idx="10">
                  <c:v>Экстремальные/топ-пользователи</c:v>
                </c:pt>
              </c:strCache>
            </c:strRef>
          </c:cat>
          <c:val>
            <c:numRef>
              <c:f>Structuring!$R$88:$R$99</c:f>
              <c:numCache>
                <c:formatCode>General</c:formatCode>
                <c:ptCount val="11"/>
                <c:pt idx="0">
                  <c:v>8</c:v>
                </c:pt>
                <c:pt idx="1">
                  <c:v>7</c:v>
                </c:pt>
                <c:pt idx="2">
                  <c:v>8</c:v>
                </c:pt>
                <c:pt idx="3">
                  <c:v>5</c:v>
                </c:pt>
                <c:pt idx="4">
                  <c:v>7</c:v>
                </c:pt>
                <c:pt idx="5">
                  <c:v>11</c:v>
                </c:pt>
                <c:pt idx="6">
                  <c:v>6</c:v>
                </c:pt>
                <c:pt idx="7">
                  <c:v>11</c:v>
                </c:pt>
                <c:pt idx="8">
                  <c:v>6</c:v>
                </c:pt>
                <c:pt idx="9">
                  <c:v>7</c:v>
                </c:pt>
                <c:pt idx="10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15-4259-85E5-476FA3067C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47593903"/>
        <c:axId val="1929545663"/>
      </c:barChart>
      <c:catAx>
        <c:axId val="2047593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spc="2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1929545663"/>
        <c:crosses val="autoZero"/>
        <c:auto val="1"/>
        <c:lblAlgn val="ctr"/>
        <c:lblOffset val="100"/>
        <c:noMultiLvlLbl val="0"/>
      </c:catAx>
      <c:valAx>
        <c:axId val="19295456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2047593903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9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[эксель проектная раб финал ч 2.xlsx]Structuring!Сводная таблица10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Категория клиентов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3"/>
        <c:spPr>
          <a:solidFill>
            <a:schemeClr val="accent2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4"/>
        <c:spPr>
          <a:solidFill>
            <a:schemeClr val="accent3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5"/>
        <c:spPr>
          <a:solidFill>
            <a:schemeClr val="accent4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7"/>
        <c:spPr>
          <a:solidFill>
            <a:schemeClr val="accent2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8"/>
        <c:spPr>
          <a:solidFill>
            <a:schemeClr val="accent3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9"/>
        <c:spPr>
          <a:solidFill>
            <a:schemeClr val="accent4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7.554617316671032E-2"/>
          <c:y val="0.37221463520154308"/>
          <c:w val="0.81759649906775356"/>
          <c:h val="0.52914779045223803"/>
        </c:manualLayout>
      </c:layout>
      <c:pie3DChart>
        <c:varyColors val="1"/>
        <c:ser>
          <c:idx val="0"/>
          <c:order val="0"/>
          <c:tx>
            <c:strRef>
              <c:f>Structuring!$Q$117</c:f>
              <c:strCache>
                <c:ptCount val="1"/>
                <c:pt idx="0">
                  <c:v>Количество по полю msisdn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3-44E8-4DBF-B7ED-8416D5A0569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4-44E8-4DBF-B7ED-8416D5A0569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5-44E8-4DBF-B7ED-8416D5A05692}"/>
              </c:ext>
            </c:extLst>
          </c:dPt>
          <c:dPt>
            <c:idx val="3"/>
            <c:bubble3D val="0"/>
            <c:explosion val="15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2-44E8-4DBF-B7ED-8416D5A0569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Structuring!$P$118:$P$122</c:f>
              <c:strCache>
                <c:ptCount val="4"/>
                <c:pt idx="0">
                  <c:v>VIP- клиенты</c:v>
                </c:pt>
                <c:pt idx="1">
                  <c:v>бизнес-партнёры</c:v>
                </c:pt>
                <c:pt idx="2">
                  <c:v>корпоративные клиенты</c:v>
                </c:pt>
                <c:pt idx="3">
                  <c:v>розничные клиенты</c:v>
                </c:pt>
              </c:strCache>
            </c:strRef>
          </c:cat>
          <c:val>
            <c:numRef>
              <c:f>Structuring!$Q$118:$Q$122</c:f>
              <c:numCache>
                <c:formatCode>General</c:formatCode>
                <c:ptCount val="4"/>
                <c:pt idx="0">
                  <c:v>27</c:v>
                </c:pt>
                <c:pt idx="1">
                  <c:v>55</c:v>
                </c:pt>
                <c:pt idx="2">
                  <c:v>53</c:v>
                </c:pt>
                <c:pt idx="3">
                  <c:v>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E8-4DBF-B7ED-8416D5A05692}"/>
            </c:ext>
          </c:extLst>
        </c:ser>
        <c:ser>
          <c:idx val="1"/>
          <c:order val="1"/>
          <c:tx>
            <c:strRef>
              <c:f>Structuring!$R$117</c:f>
              <c:strCache>
                <c:ptCount val="1"/>
                <c:pt idx="0">
                  <c:v>Количество по полю msisdn2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6-44E8-4DBF-B7ED-8416D5A0569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7-44E8-4DBF-B7ED-8416D5A0569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8-44E8-4DBF-B7ED-8416D5A0569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9-44E8-4DBF-B7ED-8416D5A0569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Structuring!$P$118:$P$122</c:f>
              <c:strCache>
                <c:ptCount val="4"/>
                <c:pt idx="0">
                  <c:v>VIP- клиенты</c:v>
                </c:pt>
                <c:pt idx="1">
                  <c:v>бизнес-партнёры</c:v>
                </c:pt>
                <c:pt idx="2">
                  <c:v>корпоративные клиенты</c:v>
                </c:pt>
                <c:pt idx="3">
                  <c:v>розничные клиенты</c:v>
                </c:pt>
              </c:strCache>
            </c:strRef>
          </c:cat>
          <c:val>
            <c:numRef>
              <c:f>Structuring!$R$118:$R$122</c:f>
              <c:numCache>
                <c:formatCode>0.00%</c:formatCode>
                <c:ptCount val="4"/>
                <c:pt idx="0">
                  <c:v>0.09</c:v>
                </c:pt>
                <c:pt idx="1">
                  <c:v>0.18333333333333332</c:v>
                </c:pt>
                <c:pt idx="2">
                  <c:v>0.17666666666666667</c:v>
                </c:pt>
                <c:pt idx="3">
                  <c:v>0.55000000000000004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E8-4DBF-B7ED-8416D5A05692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60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>
      <cs:styleClr val="0"/>
    </cs:lnRef>
    <cs:fillRef idx="0"/>
    <cs:effectRef idx="0"/>
    <cs:fontRef idx="minor">
      <cs:styleClr val="0"/>
    </cs:fontRef>
    <cs:defRPr sz="900" b="1" kern="1200"/>
  </cs:dataLabel>
  <cs:dataLabelCallout>
    <cs:lnRef idx="0">
      <cs:styleClr val="0"/>
    </cs:lnRef>
    <cs:fillRef idx="0"/>
    <cs:effectRef idx="0"/>
    <cs:fontRef idx="minor">
      <cs:styleClr val="0"/>
    </cs:fontRef>
    <cs:spPr>
      <a:solidFill>
        <a:schemeClr val="lt1"/>
      </a:solidFill>
      <a:ln>
        <a:solidFill>
          <a:schemeClr val="phClr"/>
        </a:solidFill>
      </a:ln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0"/>
    </cs:lnRef>
    <cs:fillRef idx="0"/>
    <cs:effectRef idx="0"/>
    <cs:fontRef idx="minor">
      <a:schemeClr val="dk1"/>
    </cs:fontRef>
    <cs:spPr>
      <a:solidFill>
        <a:schemeClr val="lt1"/>
      </a:solidFill>
      <a:ln w="19050"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33</xdr:row>
      <xdr:rowOff>90487</xdr:rowOff>
    </xdr:from>
    <xdr:to>
      <xdr:col>14</xdr:col>
      <xdr:colOff>333375</xdr:colOff>
      <xdr:row>48</xdr:row>
      <xdr:rowOff>66675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F1C7A200-9BDA-4169-A071-0C2439C48C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523874</xdr:colOff>
      <xdr:row>17</xdr:row>
      <xdr:rowOff>100012</xdr:rowOff>
    </xdr:from>
    <xdr:to>
      <xdr:col>14</xdr:col>
      <xdr:colOff>285750</xdr:colOff>
      <xdr:row>32</xdr:row>
      <xdr:rowOff>19050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2040731A-1267-4016-AEB6-E092873117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314324</xdr:colOff>
      <xdr:row>33</xdr:row>
      <xdr:rowOff>119062</xdr:rowOff>
    </xdr:from>
    <xdr:to>
      <xdr:col>5</xdr:col>
      <xdr:colOff>381000</xdr:colOff>
      <xdr:row>48</xdr:row>
      <xdr:rowOff>85725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9CF4FB3E-1A94-44B3-B51F-EA477BA6FC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238125</xdr:colOff>
      <xdr:row>17</xdr:row>
      <xdr:rowOff>100012</xdr:rowOff>
    </xdr:from>
    <xdr:to>
      <xdr:col>5</xdr:col>
      <xdr:colOff>123825</xdr:colOff>
      <xdr:row>32</xdr:row>
      <xdr:rowOff>114300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56E7A1F5-FB72-49A1-8EAC-A2F1B80BED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57150</xdr:colOff>
      <xdr:row>43</xdr:row>
      <xdr:rowOff>47626</xdr:rowOff>
    </xdr:from>
    <xdr:to>
      <xdr:col>16</xdr:col>
      <xdr:colOff>1095375</xdr:colOff>
      <xdr:row>50</xdr:row>
      <xdr:rowOff>171451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modem">
              <a:extLst>
                <a:ext uri="{FF2B5EF4-FFF2-40B4-BE49-F238E27FC236}">
                  <a16:creationId xmlns:a16="http://schemas.microsoft.com/office/drawing/2014/main" id="{A3A3F3EB-774D-4D17-882E-0CA5E29E36E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dem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393275" y="8448676"/>
              <a:ext cx="2190750" cy="1524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KZ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15</xdr:col>
      <xdr:colOff>123825</xdr:colOff>
      <xdr:row>69</xdr:row>
      <xdr:rowOff>14287</xdr:rowOff>
    </xdr:from>
    <xdr:to>
      <xdr:col>19</xdr:col>
      <xdr:colOff>95250</xdr:colOff>
      <xdr:row>82</xdr:row>
      <xdr:rowOff>157162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A2AD2A85-F324-4362-A870-9665B2997C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142874</xdr:colOff>
      <xdr:row>51</xdr:row>
      <xdr:rowOff>128586</xdr:rowOff>
    </xdr:from>
    <xdr:to>
      <xdr:col>18</xdr:col>
      <xdr:colOff>114299</xdr:colOff>
      <xdr:row>68</xdr:row>
      <xdr:rowOff>66674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61AE58DC-2286-4438-A750-9778F0CC72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114299</xdr:colOff>
      <xdr:row>100</xdr:row>
      <xdr:rowOff>33336</xdr:rowOff>
    </xdr:from>
    <xdr:to>
      <xdr:col>19</xdr:col>
      <xdr:colOff>200025</xdr:colOff>
      <xdr:row>114</xdr:row>
      <xdr:rowOff>190499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40578D49-EE79-41D6-AD67-BD0FCFE847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238124</xdr:colOff>
      <xdr:row>123</xdr:row>
      <xdr:rowOff>23811</xdr:rowOff>
    </xdr:from>
    <xdr:to>
      <xdr:col>18</xdr:col>
      <xdr:colOff>85725</xdr:colOff>
      <xdr:row>139</xdr:row>
      <xdr:rowOff>38100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57232E7D-9C70-4CD7-ABA7-BF957171A6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428625</xdr:colOff>
      <xdr:row>2</xdr:row>
      <xdr:rowOff>180975</xdr:rowOff>
    </xdr:from>
    <xdr:ext cx="4171950" cy="1838325"/>
    <xdr:pic>
      <xdr:nvPicPr>
        <xdr:cNvPr id="2" name="image1.png" descr="Congrats! - Wayne State University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761.407074537034" createdVersion="6" refreshedVersion="6" minRefreshableVersion="3" recordCount="300" xr:uid="{AA7C2073-40CF-4567-BF9D-7DAE86316CF0}">
  <cacheSource type="worksheet">
    <worksheetSource ref="D22:L322" sheet="Structuring"/>
  </cacheSource>
  <cacheFields count="9">
    <cacheField name="msisdn" numFmtId="0">
      <sharedItems containsSemiMixedTypes="0" containsString="0" containsNumber="1" containsInteger="1" minValue="1511270798" maxValue="1518740524" count="300">
        <n v="1516367073"/>
        <n v="1512324452"/>
        <n v="1514880640"/>
        <n v="1515713545"/>
        <n v="1512002909"/>
        <n v="1513813110"/>
        <n v="1516925096"/>
        <n v="1512383176"/>
        <n v="1515880145"/>
        <n v="1514185684"/>
        <n v="1513988737"/>
        <n v="1513347173"/>
        <n v="1512735457"/>
        <n v="1518402594"/>
        <n v="1517257042"/>
        <n v="1513797132"/>
        <n v="1516122479"/>
        <n v="1513123245"/>
        <n v="1516138690"/>
        <n v="1518169229"/>
        <n v="1512855912"/>
        <n v="1516633285"/>
        <n v="1516195939"/>
        <n v="1516482100"/>
        <n v="1517021248"/>
        <n v="1517442641"/>
        <n v="1512843149"/>
        <n v="1516001929"/>
        <n v="1514103494"/>
        <n v="1514996191"/>
        <n v="1511624515"/>
        <n v="1516471174"/>
        <n v="1513674839"/>
        <n v="1512678960"/>
        <n v="1517856798"/>
        <n v="1512731771"/>
        <n v="1516878404"/>
        <n v="1518440774"/>
        <n v="1517569464"/>
        <n v="1512138157"/>
        <n v="1511888363"/>
        <n v="1514149957"/>
        <n v="1515430512"/>
        <n v="1512654099"/>
        <n v="1511697858"/>
        <n v="1518490176"/>
        <n v="1517168602"/>
        <n v="1513068710"/>
        <n v="1514933360"/>
        <n v="1513910018"/>
        <n v="1512255542"/>
        <n v="1515573019"/>
        <n v="1512964969"/>
        <n v="1517935556"/>
        <n v="1511270798"/>
        <n v="1514435977"/>
        <n v="1511710752"/>
        <n v="1514395325"/>
        <n v="1512966869"/>
        <n v="1516876685"/>
        <n v="1517343019"/>
        <n v="1517606687"/>
        <n v="1517236331"/>
        <n v="1513998472"/>
        <n v="1512815245"/>
        <n v="1517329112"/>
        <n v="1512148896"/>
        <n v="1512002357"/>
        <n v="1512923951"/>
        <n v="1515836135"/>
        <n v="1513108551"/>
        <n v="1513476805"/>
        <n v="1513988250"/>
        <n v="1516202032"/>
        <n v="1514949513"/>
        <n v="1514838260"/>
        <n v="1515474529"/>
        <n v="1512841118"/>
        <n v="1512836317"/>
        <n v="1517500020"/>
        <n v="1516019034"/>
        <n v="1512862990"/>
        <n v="1518580645"/>
        <n v="1512730694"/>
        <n v="1511830112"/>
        <n v="1514595595"/>
        <n v="1517044711"/>
        <n v="1517370779"/>
        <n v="1511271852"/>
        <n v="1515589379"/>
        <n v="1517180516"/>
        <n v="1511797492"/>
        <n v="1512995596"/>
        <n v="1515729600"/>
        <n v="1518127666"/>
        <n v="1512575933"/>
        <n v="1517394983"/>
        <n v="1516780093"/>
        <n v="1512764145"/>
        <n v="1516137908"/>
        <n v="1518192914"/>
        <n v="1511651899"/>
        <n v="1517560180"/>
        <n v="1514314487"/>
        <n v="1516361666"/>
        <n v="1515642074"/>
        <n v="1517490908"/>
        <n v="1513212739"/>
        <n v="1517561938"/>
        <n v="1514879130"/>
        <n v="1515130680"/>
        <n v="1511353045"/>
        <n v="1514247144"/>
        <n v="1511498063"/>
        <n v="1512937606"/>
        <n v="1515691971"/>
        <n v="1517508655"/>
        <n v="1516917547"/>
        <n v="1512117337"/>
        <n v="1513984392"/>
        <n v="1514099842"/>
        <n v="1515071464"/>
        <n v="1516239258"/>
        <n v="1518452123"/>
        <n v="1513926174"/>
        <n v="1515740018"/>
        <n v="1514032479"/>
        <n v="1515438147"/>
        <n v="1516066060"/>
        <n v="1517656149"/>
        <n v="1515657294"/>
        <n v="1515628813"/>
        <n v="1511489842"/>
        <n v="1517781224"/>
        <n v="1518257440"/>
        <n v="1512158294"/>
        <n v="1515014139"/>
        <n v="1513509860"/>
        <n v="1518377203"/>
        <n v="1518550373"/>
        <n v="1515879599"/>
        <n v="1517685304"/>
        <n v="1513485960"/>
        <n v="1513495225"/>
        <n v="1515489166"/>
        <n v="1517268040"/>
        <n v="1513837700"/>
        <n v="1517180868"/>
        <n v="1513715451"/>
        <n v="1514706047"/>
        <n v="1516393975"/>
        <n v="1515071108"/>
        <n v="1516071290"/>
        <n v="1515791249"/>
        <n v="1516813730"/>
        <n v="1512641074"/>
        <n v="1518293162"/>
        <n v="1516323380"/>
        <n v="1514913262"/>
        <n v="1518394205"/>
        <n v="1511639515"/>
        <n v="1513649306"/>
        <n v="1512413286"/>
        <n v="1514740632"/>
        <n v="1516678279"/>
        <n v="1513938604"/>
        <n v="1511636740"/>
        <n v="1514453475"/>
        <n v="1515368981"/>
        <n v="1514944682"/>
        <n v="1516989344"/>
        <n v="1511355998"/>
        <n v="1512385399"/>
        <n v="1516332067"/>
        <n v="1516392329"/>
        <n v="1513624514"/>
        <n v="1511329933"/>
        <n v="1512937723"/>
        <n v="1516143443"/>
        <n v="1516514425"/>
        <n v="1515005147"/>
        <n v="1513793384"/>
        <n v="1517302505"/>
        <n v="1517384033"/>
        <n v="1513544862"/>
        <n v="1513852175"/>
        <n v="1511787333"/>
        <n v="1514246401"/>
        <n v="1512099833"/>
        <n v="1511393044"/>
        <n v="1513743409"/>
        <n v="1517063955"/>
        <n v="1518740524"/>
        <n v="1512637506"/>
        <n v="1515008080"/>
        <n v="1514835483"/>
        <n v="1514734016"/>
        <n v="1514903550"/>
        <n v="1516225388"/>
        <n v="1516346654"/>
        <n v="1512155475"/>
        <n v="1516614422"/>
        <n v="1515526152"/>
        <n v="1516376208"/>
        <n v="1517665652"/>
        <n v="1514802570"/>
        <n v="1513479262"/>
        <n v="1511995058"/>
        <n v="1514215713"/>
        <n v="1517936711"/>
        <n v="1512310540"/>
        <n v="1515234533"/>
        <n v="1513908156"/>
        <n v="1515031573"/>
        <n v="1513570681"/>
        <n v="1511732186"/>
        <n v="1517143525"/>
        <n v="1514597992"/>
        <n v="1512016636"/>
        <n v="1516214801"/>
        <n v="1518045346"/>
        <n v="1511464512"/>
        <n v="1515564189"/>
        <n v="1518508883"/>
        <n v="1517035775"/>
        <n v="1518008287"/>
        <n v="1511438006"/>
        <n v="1516295788"/>
        <n v="1518179700"/>
        <n v="1516314414"/>
        <n v="1518245113"/>
        <n v="1514498649"/>
        <n v="1517764119"/>
        <n v="1513387214"/>
        <n v="1511978455"/>
        <n v="1517608376"/>
        <n v="1515709176"/>
        <n v="1515418835"/>
        <n v="1511820525"/>
        <n v="1513574884"/>
        <n v="1514516895"/>
        <n v="1516902691"/>
        <n v="1512790832"/>
        <n v="1514545487"/>
        <n v="1514099372"/>
        <n v="1517758383"/>
        <n v="1513224614"/>
        <n v="1511975337"/>
        <n v="1517605780"/>
        <n v="1517650223"/>
        <n v="1512452943"/>
        <n v="1518055321"/>
        <n v="1514913789"/>
        <n v="1514034414"/>
        <n v="1513474923"/>
        <n v="1513509233"/>
        <n v="1515165423"/>
        <n v="1514350322"/>
        <n v="1514124763"/>
        <n v="1518282279"/>
        <n v="1517812771"/>
        <n v="1514101538"/>
        <n v="1512076170"/>
        <n v="1512719556"/>
        <n v="1515139116"/>
        <n v="1513917058"/>
        <n v="1517297314"/>
        <n v="1518580407"/>
        <n v="1516987281"/>
        <n v="1513002903"/>
        <n v="1515388221"/>
        <n v="1515742691"/>
        <n v="1516177823"/>
        <n v="1518138052"/>
        <n v="1512710165"/>
        <n v="1518607890"/>
        <n v="1511857676"/>
        <n v="1517964309"/>
        <n v="1514093622"/>
        <n v="1512498021"/>
        <n v="1514384085"/>
        <n v="1517083909"/>
        <n v="1511810230"/>
        <n v="1513684741"/>
        <n v="1515578231"/>
        <n v="1513386379"/>
        <n v="1515939612"/>
        <n v="1512081117"/>
        <n v="1517282092"/>
        <n v="1512153070"/>
        <n v="1518436245"/>
        <n v="1513138356"/>
        <n v="1515526990"/>
        <n v="1518609163"/>
        <n v="1511782654"/>
        <n v="1513958793"/>
        <n v="1513630830"/>
        <n v="1513705495"/>
        <n v="1511545608"/>
        <n v="1515818462"/>
      </sharedItems>
    </cacheField>
    <cacheField name="City" numFmtId="0">
      <sharedItems count="2">
        <s v="Caracas"/>
        <s v="Maracay"/>
      </sharedItems>
    </cacheField>
    <cacheField name="market_id" numFmtId="0">
      <sharedItems containsSemiMixedTypes="0" containsString="0" containsNumber="1" containsInteger="1" minValue="4" maxValue="20"/>
    </cacheField>
    <cacheField name="upload_megabytes" numFmtId="0">
      <sharedItems containsSemiMixedTypes="0" containsString="0" containsNumber="1" containsInteger="1" minValue="132" maxValue="20415"/>
    </cacheField>
    <cacheField name="download_megabytes" numFmtId="0">
      <sharedItems containsSemiMixedTypes="0" containsString="0" containsNumber="1" minValue="211.2" maxValue="71298.5"/>
    </cacheField>
    <cacheField name="modem" numFmtId="0">
      <sharedItems count="4">
        <s v="Xiaomi Mi Wi-Fi"/>
        <s v="TP-LINK TD"/>
        <s v="TP-LINK Archer"/>
        <s v="Mercusys AC12G"/>
      </sharedItems>
    </cacheField>
    <cacheField name=" market_desc" numFmtId="0">
      <sharedItems count="11">
        <s v="25_30"/>
        <s v="50+"/>
        <s v="40_45"/>
        <s v="15_20"/>
        <s v="20_25"/>
        <s v="30_35"/>
        <s v="35_40"/>
        <s v="10_15"/>
        <s v="5_10"/>
        <s v="45_50"/>
        <s v="0_5"/>
      </sharedItems>
    </cacheField>
    <cacheField name="total_megabytes" numFmtId="0">
      <sharedItems containsSemiMixedTypes="0" containsString="0" containsNumber="1" minValue="343.2" maxValue="91669.5"/>
    </cacheField>
    <cacheField name="total_gigabytes" numFmtId="0">
      <sharedItems containsSemiMixedTypes="0" containsString="0" containsNumber="1" minValue="0.33515624999999999" maxValue="89.52099609375"/>
    </cacheField>
  </cacheFields>
  <extLst>
    <ext xmlns:x14="http://schemas.microsoft.com/office/spreadsheetml/2009/9/main" uri="{725AE2AE-9491-48be-B2B4-4EB974FC3084}">
      <x14:pivotCacheDefinition pivotCacheId="1928685344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761.5507005787" createdVersion="6" refreshedVersion="6" minRefreshableVersion="3" recordCount="300" xr:uid="{83EF1BA5-E093-40C8-B753-80165197392D}">
  <cacheSource type="worksheet">
    <worksheetSource ref="D22:N322" sheet="Structuring"/>
  </cacheSource>
  <cacheFields count="11">
    <cacheField name="msisdn" numFmtId="0">
      <sharedItems containsSemiMixedTypes="0" containsString="0" containsNumber="1" containsInteger="1" minValue="1511270798" maxValue="1518740524"/>
    </cacheField>
    <cacheField name="City" numFmtId="0">
      <sharedItems count="2">
        <s v="Caracas"/>
        <s v="Maracay"/>
      </sharedItems>
    </cacheField>
    <cacheField name="market_id" numFmtId="0">
      <sharedItems containsSemiMixedTypes="0" containsString="0" containsNumber="1" containsInteger="1" minValue="4" maxValue="20"/>
    </cacheField>
    <cacheField name="upload_megabytes" numFmtId="0">
      <sharedItems containsSemiMixedTypes="0" containsString="0" containsNumber="1" containsInteger="1" minValue="132" maxValue="20415"/>
    </cacheField>
    <cacheField name="download_megabytes" numFmtId="0">
      <sharedItems containsSemiMixedTypes="0" containsString="0" containsNumber="1" minValue="211.2" maxValue="71298.5"/>
    </cacheField>
    <cacheField name="modem" numFmtId="0">
      <sharedItems/>
    </cacheField>
    <cacheField name="category" numFmtId="2">
      <sharedItems/>
    </cacheField>
    <cacheField name="total_megabytes" numFmtId="0">
      <sharedItems containsSemiMixedTypes="0" containsString="0" containsNumber="1" minValue="343.2" maxValue="91669.5"/>
    </cacheField>
    <cacheField name="total_gigabytes" numFmtId="2">
      <sharedItems containsSemiMixedTypes="0" containsString="0" containsNumber="1" minValue="0.33515624999999999" maxValue="89.52099609375"/>
    </cacheField>
    <cacheField name=" market_desc" numFmtId="0">
      <sharedItems/>
    </cacheField>
    <cacheField name="категория потребления " numFmtId="0">
      <sharedItems count="11">
        <s v="Активные пользователи"/>
        <s v="Экстремальные/топ-пользователи"/>
        <s v="Очень высокое потребление"/>
        <s v="Среднее потребление"/>
        <s v="Чуть выше среднего"/>
        <s v="Повышенное потребление"/>
        <s v="Высокое потребление"/>
        <s v="Умеренные пользователи"/>
        <s v="Низкое потребление"/>
        <s v="Тяжёлые пользователи"/>
        <s v="Минимальное потребление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761.563826967591" createdVersion="6" refreshedVersion="6" minRefreshableVersion="3" recordCount="300" xr:uid="{108F0DB5-6AA2-4F1A-969F-BF76232E8E04}">
  <cacheSource type="worksheet">
    <worksheetSource ref="D22:O322" sheet="Structuring"/>
  </cacheSource>
  <cacheFields count="13">
    <cacheField name="msisdn" numFmtId="0">
      <sharedItems containsSemiMixedTypes="0" containsString="0" containsNumber="1" containsInteger="1" minValue="1511270798" maxValue="1518740524"/>
    </cacheField>
    <cacheField name="City" numFmtId="0">
      <sharedItems count="2">
        <s v="Caracas"/>
        <s v="Maracay"/>
      </sharedItems>
    </cacheField>
    <cacheField name="market_id" numFmtId="0">
      <sharedItems containsSemiMixedTypes="0" containsString="0" containsNumber="1" containsInteger="1" minValue="4" maxValue="20" count="4">
        <n v="5"/>
        <n v="20"/>
        <n v="4"/>
        <n v="15"/>
      </sharedItems>
    </cacheField>
    <cacheField name="upload_megabytes" numFmtId="0">
      <sharedItems containsSemiMixedTypes="0" containsString="0" containsNumber="1" containsInteger="1" minValue="132" maxValue="20415"/>
    </cacheField>
    <cacheField name="download_megabytes" numFmtId="0">
      <sharedItems containsSemiMixedTypes="0" containsString="0" containsNumber="1" minValue="211.2" maxValue="71298.5"/>
    </cacheField>
    <cacheField name="modem" numFmtId="0">
      <sharedItems/>
    </cacheField>
    <cacheField name="category" numFmtId="2">
      <sharedItems/>
    </cacheField>
    <cacheField name="total_megabytes" numFmtId="0">
      <sharedItems containsSemiMixedTypes="0" containsString="0" containsNumber="1" minValue="343.2" maxValue="91669.5"/>
    </cacheField>
    <cacheField name="total_gigabytes" numFmtId="2">
      <sharedItems containsSemiMixedTypes="0" containsString="0" containsNumber="1" minValue="0.33515624999999999" maxValue="89.52099609375"/>
    </cacheField>
    <cacheField name=" market_desc" numFmtId="0">
      <sharedItems count="4">
        <s v="B2C"/>
        <s v="B2O"/>
        <s v="B2B"/>
        <s v="VIP"/>
      </sharedItems>
    </cacheField>
    <cacheField name="описание категории " numFmtId="0">
      <sharedItems/>
    </cacheField>
    <cacheField name="категория клиентов " numFmtId="0">
      <sharedItems count="4">
        <s v="розничные клиенты"/>
        <s v="бизнес-партнёры"/>
        <s v="корпоративные клиенты"/>
        <s v="VIP- клиенты"/>
      </sharedItems>
    </cacheField>
    <cacheField name="Поле1" numFmtId="0" formula=" 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">
  <r>
    <x v="0"/>
    <x v="0"/>
    <n v="5"/>
    <n v="6389"/>
    <n v="22361.5"/>
    <x v="0"/>
    <x v="0"/>
    <n v="28750.5"/>
    <n v="28.07666015625"/>
  </r>
  <r>
    <x v="1"/>
    <x v="1"/>
    <n v="20"/>
    <n v="18866"/>
    <n v="47165"/>
    <x v="1"/>
    <x v="1"/>
    <n v="66031"/>
    <n v="64.4833984375"/>
  </r>
  <r>
    <x v="2"/>
    <x v="1"/>
    <n v="20"/>
    <n v="10668"/>
    <n v="34137.599999999999"/>
    <x v="2"/>
    <x v="2"/>
    <n v="44805.599999999999"/>
    <n v="43.755468749999999"/>
  </r>
  <r>
    <x v="3"/>
    <x v="0"/>
    <n v="5"/>
    <n v="20371"/>
    <n v="71298.5"/>
    <x v="3"/>
    <x v="1"/>
    <n v="91669.5"/>
    <n v="89.52099609375"/>
  </r>
  <r>
    <x v="4"/>
    <x v="0"/>
    <n v="5"/>
    <n v="9969"/>
    <n v="17944.2"/>
    <x v="0"/>
    <x v="0"/>
    <n v="27913.200000000001"/>
    <n v="27.258984375000001"/>
  </r>
  <r>
    <x v="5"/>
    <x v="1"/>
    <n v="4"/>
    <n v="9755"/>
    <n v="17559"/>
    <x v="0"/>
    <x v="0"/>
    <n v="27314"/>
    <n v="26.673828125"/>
  </r>
  <r>
    <x v="6"/>
    <x v="1"/>
    <n v="20"/>
    <n v="17593"/>
    <n v="40463.9"/>
    <x v="0"/>
    <x v="1"/>
    <n v="58056.9"/>
    <n v="56.696191406250001"/>
  </r>
  <r>
    <x v="7"/>
    <x v="0"/>
    <n v="5"/>
    <n v="18421"/>
    <n v="33157.800000000003"/>
    <x v="0"/>
    <x v="1"/>
    <n v="51578.8"/>
    <n v="50.369921875000003"/>
  </r>
  <r>
    <x v="8"/>
    <x v="0"/>
    <n v="5"/>
    <n v="7074"/>
    <n v="10611"/>
    <x v="0"/>
    <x v="3"/>
    <n v="17685"/>
    <n v="17.2705078125"/>
  </r>
  <r>
    <x v="9"/>
    <x v="1"/>
    <n v="20"/>
    <n v="5364"/>
    <n v="17701.2"/>
    <x v="0"/>
    <x v="4"/>
    <n v="23065.200000000001"/>
    <n v="22.524609375000001"/>
  </r>
  <r>
    <x v="10"/>
    <x v="0"/>
    <n v="20"/>
    <n v="7862"/>
    <n v="16510.2"/>
    <x v="0"/>
    <x v="4"/>
    <n v="24372.2"/>
    <n v="23.800976562500001"/>
  </r>
  <r>
    <x v="11"/>
    <x v="0"/>
    <n v="5"/>
    <n v="7232"/>
    <n v="20972.799999999999"/>
    <x v="0"/>
    <x v="0"/>
    <n v="28204.799999999999"/>
    <n v="27.543749999999999"/>
  </r>
  <r>
    <x v="12"/>
    <x v="0"/>
    <n v="20"/>
    <n v="14231"/>
    <n v="21346.5"/>
    <x v="0"/>
    <x v="5"/>
    <n v="35577.5"/>
    <n v="34.74365234375"/>
  </r>
  <r>
    <x v="13"/>
    <x v="1"/>
    <n v="5"/>
    <n v="10899"/>
    <n v="32697"/>
    <x v="0"/>
    <x v="2"/>
    <n v="43596"/>
    <n v="42.57421875"/>
  </r>
  <r>
    <x v="14"/>
    <x v="0"/>
    <n v="5"/>
    <n v="14642"/>
    <n v="24891.4"/>
    <x v="0"/>
    <x v="6"/>
    <n v="39533.4"/>
    <n v="38.606835937500001"/>
  </r>
  <r>
    <x v="15"/>
    <x v="0"/>
    <n v="20"/>
    <n v="8307"/>
    <n v="29074.5"/>
    <x v="0"/>
    <x v="6"/>
    <n v="37381.5"/>
    <n v="36.50537109375"/>
  </r>
  <r>
    <x v="16"/>
    <x v="1"/>
    <n v="4"/>
    <n v="16219"/>
    <n v="55144.6"/>
    <x v="0"/>
    <x v="1"/>
    <n v="71363.600000000006"/>
    <n v="69.691015625000006"/>
  </r>
  <r>
    <x v="17"/>
    <x v="0"/>
    <n v="4"/>
    <n v="13640"/>
    <n v="45012"/>
    <x v="0"/>
    <x v="1"/>
    <n v="58652"/>
    <n v="57.27734375"/>
  </r>
  <r>
    <x v="18"/>
    <x v="1"/>
    <n v="5"/>
    <n v="4045"/>
    <n v="9303.5"/>
    <x v="3"/>
    <x v="7"/>
    <n v="13348.5"/>
    <n v="13.03564453125"/>
  </r>
  <r>
    <x v="19"/>
    <x v="1"/>
    <n v="5"/>
    <n v="2786"/>
    <n v="6129.2"/>
    <x v="0"/>
    <x v="8"/>
    <n v="8915.2000000000007"/>
    <n v="8.7062500000000007"/>
  </r>
  <r>
    <x v="20"/>
    <x v="0"/>
    <n v="5"/>
    <n v="11202"/>
    <n v="39207"/>
    <x v="0"/>
    <x v="9"/>
    <n v="50409"/>
    <n v="49.2275390625"/>
  </r>
  <r>
    <x v="21"/>
    <x v="1"/>
    <n v="4"/>
    <n v="6976"/>
    <n v="20230.400000000001"/>
    <x v="0"/>
    <x v="0"/>
    <n v="27206.400000000001"/>
    <n v="26.568750000000001"/>
  </r>
  <r>
    <x v="22"/>
    <x v="1"/>
    <n v="5"/>
    <n v="9708"/>
    <n v="19416"/>
    <x v="0"/>
    <x v="0"/>
    <n v="29124"/>
    <n v="28.44140625"/>
  </r>
  <r>
    <x v="23"/>
    <x v="0"/>
    <n v="5"/>
    <n v="7551"/>
    <n v="21142.799999999999"/>
    <x v="2"/>
    <x v="0"/>
    <n v="28693.8"/>
    <n v="28.021289062499999"/>
  </r>
  <r>
    <x v="24"/>
    <x v="0"/>
    <n v="5"/>
    <n v="9245"/>
    <n v="29584"/>
    <x v="3"/>
    <x v="6"/>
    <n v="38829"/>
    <n v="37.9189453125"/>
  </r>
  <r>
    <x v="25"/>
    <x v="0"/>
    <n v="20"/>
    <n v="10194"/>
    <n v="35679"/>
    <x v="0"/>
    <x v="2"/>
    <n v="45873"/>
    <n v="44.7978515625"/>
  </r>
  <r>
    <x v="26"/>
    <x v="0"/>
    <n v="5"/>
    <n v="19738"/>
    <n v="55266.400000000001"/>
    <x v="0"/>
    <x v="1"/>
    <n v="75004.399999999994"/>
    <n v="73.246484374999994"/>
  </r>
  <r>
    <x v="27"/>
    <x v="1"/>
    <n v="5"/>
    <n v="1176"/>
    <n v="2352"/>
    <x v="0"/>
    <x v="10"/>
    <n v="3528"/>
    <n v="3.4453125"/>
  </r>
  <r>
    <x v="28"/>
    <x v="0"/>
    <n v="20"/>
    <n v="7350"/>
    <n v="23520"/>
    <x v="2"/>
    <x v="5"/>
    <n v="30870"/>
    <n v="30.146484375"/>
  </r>
  <r>
    <x v="29"/>
    <x v="0"/>
    <n v="15"/>
    <n v="362"/>
    <n v="1013.6"/>
    <x v="3"/>
    <x v="10"/>
    <n v="1375.6"/>
    <n v="1.3433593749999999"/>
  </r>
  <r>
    <x v="30"/>
    <x v="1"/>
    <n v="20"/>
    <n v="10628"/>
    <n v="27632.799999999999"/>
    <x v="0"/>
    <x v="6"/>
    <n v="38260.800000000003"/>
    <n v="37.364062500000003"/>
  </r>
  <r>
    <x v="31"/>
    <x v="0"/>
    <n v="5"/>
    <n v="16334"/>
    <n v="39201.599999999999"/>
    <x v="1"/>
    <x v="1"/>
    <n v="55535.6"/>
    <n v="54.233984374999999"/>
  </r>
  <r>
    <x v="32"/>
    <x v="0"/>
    <n v="5"/>
    <n v="9533"/>
    <n v="28599"/>
    <x v="2"/>
    <x v="6"/>
    <n v="38132"/>
    <n v="37.23828125"/>
  </r>
  <r>
    <x v="33"/>
    <x v="1"/>
    <n v="4"/>
    <n v="19183"/>
    <n v="28774.5"/>
    <x v="3"/>
    <x v="9"/>
    <n v="47957.5"/>
    <n v="46.83349609375"/>
  </r>
  <r>
    <x v="34"/>
    <x v="0"/>
    <n v="5"/>
    <n v="9197"/>
    <n v="18394"/>
    <x v="0"/>
    <x v="0"/>
    <n v="27591"/>
    <n v="26.9443359375"/>
  </r>
  <r>
    <x v="35"/>
    <x v="1"/>
    <n v="20"/>
    <n v="17388"/>
    <n v="45208.800000000003"/>
    <x v="3"/>
    <x v="1"/>
    <n v="62596.800000000003"/>
    <n v="61.129687500000003"/>
  </r>
  <r>
    <x v="36"/>
    <x v="0"/>
    <n v="5"/>
    <n v="2055"/>
    <n v="7192.5"/>
    <x v="3"/>
    <x v="8"/>
    <n v="9247.5"/>
    <n v="9.03076171875"/>
  </r>
  <r>
    <x v="37"/>
    <x v="0"/>
    <n v="20"/>
    <n v="16080"/>
    <n v="51456"/>
    <x v="3"/>
    <x v="1"/>
    <n v="67536"/>
    <n v="65.953125"/>
  </r>
  <r>
    <x v="38"/>
    <x v="0"/>
    <n v="15"/>
    <n v="7882"/>
    <n v="20493.2"/>
    <x v="0"/>
    <x v="0"/>
    <n v="28375.200000000001"/>
    <n v="27.710156250000001"/>
  </r>
  <r>
    <x v="39"/>
    <x v="0"/>
    <n v="5"/>
    <n v="2567"/>
    <n v="6674.2"/>
    <x v="1"/>
    <x v="8"/>
    <n v="9241.2000000000007"/>
    <n v="9.0246093750000007"/>
  </r>
  <r>
    <x v="40"/>
    <x v="0"/>
    <n v="5"/>
    <n v="4652"/>
    <n v="10234.4"/>
    <x v="2"/>
    <x v="7"/>
    <n v="14886.4"/>
    <n v="14.5375"/>
  </r>
  <r>
    <x v="41"/>
    <x v="0"/>
    <n v="4"/>
    <n v="6699"/>
    <n v="20097"/>
    <x v="3"/>
    <x v="0"/>
    <n v="26796"/>
    <n v="26.16796875"/>
  </r>
  <r>
    <x v="42"/>
    <x v="0"/>
    <n v="5"/>
    <n v="12056"/>
    <n v="28934.400000000001"/>
    <x v="0"/>
    <x v="2"/>
    <n v="40990.400000000001"/>
    <n v="40.029687500000001"/>
  </r>
  <r>
    <x v="43"/>
    <x v="0"/>
    <n v="5"/>
    <n v="5792"/>
    <n v="8688"/>
    <x v="1"/>
    <x v="7"/>
    <n v="14480"/>
    <n v="14.140625"/>
  </r>
  <r>
    <x v="44"/>
    <x v="1"/>
    <n v="20"/>
    <n v="9896"/>
    <n v="21771.200000000001"/>
    <x v="2"/>
    <x v="5"/>
    <n v="31667.200000000001"/>
    <n v="30.925000000000001"/>
  </r>
  <r>
    <x v="45"/>
    <x v="0"/>
    <n v="5"/>
    <n v="11403"/>
    <n v="38770.199999999997"/>
    <x v="3"/>
    <x v="9"/>
    <n v="50173.2"/>
    <n v="48.997265624999997"/>
  </r>
  <r>
    <x v="46"/>
    <x v="0"/>
    <n v="4"/>
    <n v="18192"/>
    <n v="54576"/>
    <x v="0"/>
    <x v="1"/>
    <n v="72768"/>
    <n v="71.0625"/>
  </r>
  <r>
    <x v="47"/>
    <x v="0"/>
    <n v="5"/>
    <n v="7238"/>
    <n v="15199.8"/>
    <x v="1"/>
    <x v="4"/>
    <n v="22437.8"/>
    <n v="21.911914062499999"/>
  </r>
  <r>
    <x v="48"/>
    <x v="0"/>
    <n v="5"/>
    <n v="894"/>
    <n v="1341"/>
    <x v="3"/>
    <x v="10"/>
    <n v="2235"/>
    <n v="2.1826171875"/>
  </r>
  <r>
    <x v="49"/>
    <x v="0"/>
    <n v="5"/>
    <n v="19300"/>
    <n v="40530"/>
    <x v="3"/>
    <x v="1"/>
    <n v="59830"/>
    <n v="58.427734375"/>
  </r>
  <r>
    <x v="50"/>
    <x v="0"/>
    <n v="5"/>
    <n v="18474"/>
    <n v="42490.2"/>
    <x v="0"/>
    <x v="1"/>
    <n v="60964.2"/>
    <n v="59.535351562499997"/>
  </r>
  <r>
    <x v="51"/>
    <x v="0"/>
    <n v="5"/>
    <n v="10979"/>
    <n v="38426.5"/>
    <x v="1"/>
    <x v="9"/>
    <n v="49405.5"/>
    <n v="48.24755859375"/>
  </r>
  <r>
    <x v="52"/>
    <x v="0"/>
    <n v="5"/>
    <n v="12443"/>
    <n v="41061.9"/>
    <x v="3"/>
    <x v="1"/>
    <n v="53504.9"/>
    <n v="52.250878906250001"/>
  </r>
  <r>
    <x v="53"/>
    <x v="0"/>
    <n v="5"/>
    <n v="4066"/>
    <n v="6099"/>
    <x v="3"/>
    <x v="8"/>
    <n v="10165"/>
    <n v="9.9267578125"/>
  </r>
  <r>
    <x v="54"/>
    <x v="1"/>
    <n v="20"/>
    <n v="196"/>
    <n v="627.20000000000005"/>
    <x v="0"/>
    <x v="10"/>
    <n v="823.2"/>
    <n v="0.80390625000000004"/>
  </r>
  <r>
    <x v="55"/>
    <x v="0"/>
    <n v="5"/>
    <n v="999"/>
    <n v="2397.6"/>
    <x v="1"/>
    <x v="10"/>
    <n v="3396.6"/>
    <n v="3.3169921874999999"/>
  </r>
  <r>
    <x v="56"/>
    <x v="0"/>
    <n v="4"/>
    <n v="3979"/>
    <n v="6764.3"/>
    <x v="3"/>
    <x v="7"/>
    <n v="10743.3"/>
    <n v="10.491503906249999"/>
  </r>
  <r>
    <x v="57"/>
    <x v="0"/>
    <n v="20"/>
    <n v="20267"/>
    <n v="38507.300000000003"/>
    <x v="3"/>
    <x v="1"/>
    <n v="58774.3"/>
    <n v="57.396777343750003"/>
  </r>
  <r>
    <x v="58"/>
    <x v="0"/>
    <n v="15"/>
    <n v="493"/>
    <n v="1626.9"/>
    <x v="0"/>
    <x v="10"/>
    <n v="2119.9"/>
    <n v="2.0702148437500001"/>
  </r>
  <r>
    <x v="59"/>
    <x v="0"/>
    <n v="5"/>
    <n v="13594"/>
    <n v="32625.599999999999"/>
    <x v="1"/>
    <x v="9"/>
    <n v="46219.6"/>
    <n v="45.136328124999999"/>
  </r>
  <r>
    <x v="60"/>
    <x v="0"/>
    <n v="4"/>
    <n v="10544"/>
    <n v="16870.400000000001"/>
    <x v="2"/>
    <x v="0"/>
    <n v="27414.400000000001"/>
    <n v="26.771875000000001"/>
  </r>
  <r>
    <x v="61"/>
    <x v="1"/>
    <n v="5"/>
    <n v="3678"/>
    <n v="11769.6"/>
    <x v="3"/>
    <x v="3"/>
    <n v="15447.6"/>
    <n v="15.085546875"/>
  </r>
  <r>
    <x v="62"/>
    <x v="0"/>
    <n v="5"/>
    <n v="17407"/>
    <n v="50480.3"/>
    <x v="0"/>
    <x v="1"/>
    <n v="67887.3"/>
    <n v="66.296191406250003"/>
  </r>
  <r>
    <x v="63"/>
    <x v="1"/>
    <n v="20"/>
    <n v="8556"/>
    <n v="26523.599999999999"/>
    <x v="1"/>
    <x v="5"/>
    <n v="35079.599999999999"/>
    <n v="34.257421874999999"/>
  </r>
  <r>
    <x v="64"/>
    <x v="1"/>
    <n v="20"/>
    <n v="9848"/>
    <n v="22650.400000000001"/>
    <x v="2"/>
    <x v="5"/>
    <n v="32498.400000000001"/>
    <n v="31.736718750000001"/>
  </r>
  <r>
    <x v="65"/>
    <x v="0"/>
    <n v="15"/>
    <n v="7624"/>
    <n v="24396.799999999999"/>
    <x v="3"/>
    <x v="5"/>
    <n v="32020.799999999999"/>
    <n v="31.270312499999999"/>
  </r>
  <r>
    <x v="66"/>
    <x v="0"/>
    <n v="5"/>
    <n v="8738"/>
    <n v="27087.8"/>
    <x v="0"/>
    <x v="5"/>
    <n v="35825.800000000003"/>
    <n v="34.986132812500003"/>
  </r>
  <r>
    <x v="67"/>
    <x v="0"/>
    <n v="20"/>
    <n v="3191"/>
    <n v="4786.5"/>
    <x v="1"/>
    <x v="8"/>
    <n v="7977.5"/>
    <n v="7.79052734375"/>
  </r>
  <r>
    <x v="68"/>
    <x v="0"/>
    <n v="20"/>
    <n v="16269"/>
    <n v="29284.2"/>
    <x v="3"/>
    <x v="2"/>
    <n v="45553.2"/>
    <n v="44.485546874999997"/>
  </r>
  <r>
    <x v="69"/>
    <x v="1"/>
    <n v="4"/>
    <n v="1986"/>
    <n v="4766.3999999999996"/>
    <x v="3"/>
    <x v="8"/>
    <n v="6752.4"/>
    <n v="6.5941406249999996"/>
  </r>
  <r>
    <x v="70"/>
    <x v="1"/>
    <n v="4"/>
    <n v="12424"/>
    <n v="34787.199999999997"/>
    <x v="0"/>
    <x v="9"/>
    <n v="47211.199999999997"/>
    <n v="46.104687499999997"/>
  </r>
  <r>
    <x v="71"/>
    <x v="1"/>
    <n v="5"/>
    <n v="18283"/>
    <n v="49364.1"/>
    <x v="1"/>
    <x v="1"/>
    <n v="67647.100000000006"/>
    <n v="66.061621093750006"/>
  </r>
  <r>
    <x v="72"/>
    <x v="0"/>
    <n v="5"/>
    <n v="1651"/>
    <n v="5613.4"/>
    <x v="2"/>
    <x v="8"/>
    <n v="7264.4"/>
    <n v="7.0941406249999996"/>
  </r>
  <r>
    <x v="73"/>
    <x v="1"/>
    <n v="5"/>
    <n v="17857"/>
    <n v="32142.6"/>
    <x v="3"/>
    <x v="9"/>
    <n v="49999.6"/>
    <n v="48.827734374999999"/>
  </r>
  <r>
    <x v="74"/>
    <x v="0"/>
    <n v="4"/>
    <n v="8351"/>
    <n v="19207.3"/>
    <x v="0"/>
    <x v="0"/>
    <n v="27558.3"/>
    <n v="26.912402343749999"/>
  </r>
  <r>
    <x v="75"/>
    <x v="0"/>
    <n v="4"/>
    <n v="1302"/>
    <n v="2734.2"/>
    <x v="1"/>
    <x v="10"/>
    <n v="4036.2"/>
    <n v="3.9416015624999998"/>
  </r>
  <r>
    <x v="76"/>
    <x v="1"/>
    <n v="5"/>
    <n v="4346"/>
    <n v="12168.8"/>
    <x v="3"/>
    <x v="3"/>
    <n v="16514.8"/>
    <n v="16.127734374999999"/>
  </r>
  <r>
    <x v="77"/>
    <x v="1"/>
    <n v="5"/>
    <n v="554"/>
    <n v="1662"/>
    <x v="3"/>
    <x v="10"/>
    <n v="2216"/>
    <n v="2.1640625"/>
  </r>
  <r>
    <x v="78"/>
    <x v="0"/>
    <n v="5"/>
    <n v="12554"/>
    <n v="37662"/>
    <x v="0"/>
    <x v="9"/>
    <n v="50216"/>
    <n v="49.0390625"/>
  </r>
  <r>
    <x v="79"/>
    <x v="1"/>
    <n v="4"/>
    <n v="1011"/>
    <n v="2729.7"/>
    <x v="1"/>
    <x v="10"/>
    <n v="3740.7"/>
    <n v="3.6530273437499998"/>
  </r>
  <r>
    <x v="80"/>
    <x v="0"/>
    <n v="5"/>
    <n v="1226"/>
    <n v="3923.2"/>
    <x v="3"/>
    <x v="8"/>
    <n v="5149.2"/>
    <n v="5.0285156249999998"/>
  </r>
  <r>
    <x v="81"/>
    <x v="1"/>
    <n v="4"/>
    <n v="9884"/>
    <n v="29652"/>
    <x v="3"/>
    <x v="6"/>
    <n v="39536"/>
    <n v="38.609375"/>
  </r>
  <r>
    <x v="82"/>
    <x v="1"/>
    <n v="5"/>
    <n v="12424"/>
    <n v="24848"/>
    <x v="0"/>
    <x v="6"/>
    <n v="37272"/>
    <n v="36.3984375"/>
  </r>
  <r>
    <x v="83"/>
    <x v="1"/>
    <n v="20"/>
    <n v="20348"/>
    <n v="40696"/>
    <x v="1"/>
    <x v="1"/>
    <n v="61044"/>
    <n v="59.61328125"/>
  </r>
  <r>
    <x v="84"/>
    <x v="0"/>
    <n v="4"/>
    <n v="5964"/>
    <n v="8946"/>
    <x v="3"/>
    <x v="7"/>
    <n v="14910"/>
    <n v="14.560546875"/>
  </r>
  <r>
    <x v="85"/>
    <x v="0"/>
    <n v="20"/>
    <n v="2698"/>
    <n v="5126.2"/>
    <x v="3"/>
    <x v="8"/>
    <n v="7824.2"/>
    <n v="7.6408203124999998"/>
  </r>
  <r>
    <x v="86"/>
    <x v="0"/>
    <n v="15"/>
    <n v="12790"/>
    <n v="40928"/>
    <x v="0"/>
    <x v="1"/>
    <n v="53718"/>
    <n v="52.458984375"/>
  </r>
  <r>
    <x v="87"/>
    <x v="0"/>
    <n v="5"/>
    <n v="3627"/>
    <n v="5440.5"/>
    <x v="1"/>
    <x v="8"/>
    <n v="9067.5"/>
    <n v="8.85498046875"/>
  </r>
  <r>
    <x v="88"/>
    <x v="1"/>
    <n v="4"/>
    <n v="20054"/>
    <n v="36097.199999999997"/>
    <x v="3"/>
    <x v="1"/>
    <n v="56151.199999999997"/>
    <n v="54.835156249999997"/>
  </r>
  <r>
    <x v="89"/>
    <x v="1"/>
    <n v="20"/>
    <n v="5488"/>
    <n v="13171.2"/>
    <x v="3"/>
    <x v="3"/>
    <n v="18659.2"/>
    <n v="18.221875000000001"/>
  </r>
  <r>
    <x v="90"/>
    <x v="0"/>
    <n v="20"/>
    <n v="10155"/>
    <n v="33511.5"/>
    <x v="0"/>
    <x v="2"/>
    <n v="43666.5"/>
    <n v="42.64306640625"/>
  </r>
  <r>
    <x v="91"/>
    <x v="0"/>
    <n v="5"/>
    <n v="17228"/>
    <n v="53406.8"/>
    <x v="1"/>
    <x v="1"/>
    <n v="70634.8"/>
    <n v="68.979296875000003"/>
  </r>
  <r>
    <x v="92"/>
    <x v="0"/>
    <n v="5"/>
    <n v="11826"/>
    <n v="36660.6"/>
    <x v="2"/>
    <x v="9"/>
    <n v="48486.6"/>
    <n v="47.350195312499999"/>
  </r>
  <r>
    <x v="93"/>
    <x v="0"/>
    <n v="5"/>
    <n v="15787"/>
    <n v="36310.1"/>
    <x v="3"/>
    <x v="1"/>
    <n v="52097.1"/>
    <n v="50.876074218749999"/>
  </r>
  <r>
    <x v="94"/>
    <x v="1"/>
    <n v="5"/>
    <n v="12804"/>
    <n v="43533.599999999999"/>
    <x v="0"/>
    <x v="1"/>
    <n v="56337.599999999999"/>
    <n v="55.017187499999999"/>
  </r>
  <r>
    <x v="95"/>
    <x v="0"/>
    <n v="5"/>
    <n v="8221"/>
    <n v="28773.5"/>
    <x v="1"/>
    <x v="6"/>
    <n v="36994.5"/>
    <n v="36.12744140625"/>
  </r>
  <r>
    <x v="96"/>
    <x v="1"/>
    <n v="5"/>
    <n v="1126"/>
    <n v="3152.8"/>
    <x v="2"/>
    <x v="10"/>
    <n v="4278.8"/>
    <n v="4.1785156250000002"/>
  </r>
  <r>
    <x v="97"/>
    <x v="0"/>
    <n v="5"/>
    <n v="4117"/>
    <n v="11115.9"/>
    <x v="3"/>
    <x v="7"/>
    <n v="15232.9"/>
    <n v="14.87587890625"/>
  </r>
  <r>
    <x v="98"/>
    <x v="0"/>
    <n v="5"/>
    <n v="17772"/>
    <n v="47984.4"/>
    <x v="0"/>
    <x v="1"/>
    <n v="65756.399999999994"/>
    <n v="64.215234374999994"/>
  </r>
  <r>
    <x v="99"/>
    <x v="1"/>
    <n v="5"/>
    <n v="9212"/>
    <n v="31320.799999999999"/>
    <x v="1"/>
    <x v="6"/>
    <n v="40532.800000000003"/>
    <n v="39.582812500000003"/>
  </r>
  <r>
    <x v="100"/>
    <x v="0"/>
    <n v="20"/>
    <n v="15475"/>
    <n v="32497.5"/>
    <x v="2"/>
    <x v="9"/>
    <n v="47972.5"/>
    <n v="46.84814453125"/>
  </r>
  <r>
    <x v="101"/>
    <x v="1"/>
    <n v="5"/>
    <n v="9252"/>
    <n v="29606.400000000001"/>
    <x v="3"/>
    <x v="6"/>
    <n v="38858.400000000001"/>
    <n v="37.947656250000001"/>
  </r>
  <r>
    <x v="102"/>
    <x v="0"/>
    <n v="5"/>
    <n v="19956"/>
    <n v="41907.599999999999"/>
    <x v="0"/>
    <x v="1"/>
    <n v="61863.6"/>
    <n v="60.413671874999999"/>
  </r>
  <r>
    <x v="103"/>
    <x v="0"/>
    <n v="15"/>
    <n v="6993"/>
    <n v="15384.6"/>
    <x v="1"/>
    <x v="4"/>
    <n v="22377.599999999999"/>
    <n v="21.853124999999999"/>
  </r>
  <r>
    <x v="104"/>
    <x v="0"/>
    <n v="5"/>
    <n v="17633"/>
    <n v="52899"/>
    <x v="2"/>
    <x v="1"/>
    <n v="70532"/>
    <n v="68.87890625"/>
  </r>
  <r>
    <x v="105"/>
    <x v="1"/>
    <n v="5"/>
    <n v="8978"/>
    <n v="22445"/>
    <x v="3"/>
    <x v="5"/>
    <n v="31423"/>
    <n v="30.6865234375"/>
  </r>
  <r>
    <x v="106"/>
    <x v="0"/>
    <n v="5"/>
    <n v="18771"/>
    <n v="39419.1"/>
    <x v="0"/>
    <x v="1"/>
    <n v="58190.1"/>
    <n v="56.826269531249999"/>
  </r>
  <r>
    <x v="107"/>
    <x v="0"/>
    <n v="5"/>
    <n v="17972"/>
    <n v="39538.400000000001"/>
    <x v="1"/>
    <x v="1"/>
    <n v="57510.400000000001"/>
    <n v="56.162500000000001"/>
  </r>
  <r>
    <x v="108"/>
    <x v="1"/>
    <n v="20"/>
    <n v="9958"/>
    <n v="24895"/>
    <x v="2"/>
    <x v="5"/>
    <n v="34853"/>
    <n v="34.0361328125"/>
  </r>
  <r>
    <x v="109"/>
    <x v="0"/>
    <n v="20"/>
    <n v="3616"/>
    <n v="6508.8"/>
    <x v="3"/>
    <x v="8"/>
    <n v="10124.799999999999"/>
    <n v="9.8874999999999993"/>
  </r>
  <r>
    <x v="110"/>
    <x v="0"/>
    <n v="20"/>
    <n v="19563"/>
    <n v="41082.300000000003"/>
    <x v="0"/>
    <x v="1"/>
    <n v="60645.3"/>
    <n v="59.223925781250003"/>
  </r>
  <r>
    <x v="111"/>
    <x v="0"/>
    <n v="5"/>
    <n v="16931"/>
    <n v="45713.7"/>
    <x v="1"/>
    <x v="1"/>
    <n v="62644.7"/>
    <n v="61.176464843749997"/>
  </r>
  <r>
    <x v="112"/>
    <x v="1"/>
    <n v="4"/>
    <n v="7220"/>
    <n v="20216"/>
    <x v="2"/>
    <x v="0"/>
    <n v="27436"/>
    <n v="26.79296875"/>
  </r>
  <r>
    <x v="113"/>
    <x v="0"/>
    <n v="5"/>
    <n v="12883"/>
    <n v="36072.400000000001"/>
    <x v="3"/>
    <x v="9"/>
    <n v="48955.4"/>
    <n v="47.808007812500001"/>
  </r>
  <r>
    <x v="114"/>
    <x v="0"/>
    <n v="5"/>
    <n v="12604"/>
    <n v="37812"/>
    <x v="0"/>
    <x v="9"/>
    <n v="50416"/>
    <n v="49.234375"/>
  </r>
  <r>
    <x v="115"/>
    <x v="1"/>
    <n v="5"/>
    <n v="5314"/>
    <n v="13285"/>
    <x v="1"/>
    <x v="3"/>
    <n v="18599"/>
    <n v="18.1630859375"/>
  </r>
  <r>
    <x v="116"/>
    <x v="0"/>
    <n v="4"/>
    <n v="11581"/>
    <n v="27794.400000000001"/>
    <x v="2"/>
    <x v="6"/>
    <n v="39375.4"/>
    <n v="38.452539062500001"/>
  </r>
  <r>
    <x v="117"/>
    <x v="0"/>
    <n v="5"/>
    <n v="14127"/>
    <n v="31079.4"/>
    <x v="3"/>
    <x v="2"/>
    <n v="45206.400000000001"/>
    <n v="44.146875000000001"/>
  </r>
  <r>
    <x v="118"/>
    <x v="0"/>
    <n v="5"/>
    <n v="9956"/>
    <n v="34846"/>
    <x v="0"/>
    <x v="2"/>
    <n v="44802"/>
    <n v="43.751953125"/>
  </r>
  <r>
    <x v="119"/>
    <x v="0"/>
    <n v="5"/>
    <n v="4901"/>
    <n v="10782.2"/>
    <x v="1"/>
    <x v="3"/>
    <n v="15683.2"/>
    <n v="15.315625000000001"/>
  </r>
  <r>
    <x v="120"/>
    <x v="1"/>
    <n v="20"/>
    <n v="4089"/>
    <n v="6542.4"/>
    <x v="2"/>
    <x v="7"/>
    <n v="10631.4"/>
    <n v="10.3822265625"/>
  </r>
  <r>
    <x v="121"/>
    <x v="1"/>
    <n v="5"/>
    <n v="9804"/>
    <n v="23529.599999999999"/>
    <x v="3"/>
    <x v="5"/>
    <n v="33333.599999999999"/>
    <n v="32.552343749999999"/>
  </r>
  <r>
    <x v="122"/>
    <x v="1"/>
    <n v="20"/>
    <n v="9962"/>
    <n v="32874.6"/>
    <x v="0"/>
    <x v="2"/>
    <n v="42836.6"/>
    <n v="41.832617187499999"/>
  </r>
  <r>
    <x v="123"/>
    <x v="0"/>
    <n v="4"/>
    <n v="14934"/>
    <n v="40321.800000000003"/>
    <x v="1"/>
    <x v="1"/>
    <n v="55255.8"/>
    <n v="53.960742187500003"/>
  </r>
  <r>
    <x v="124"/>
    <x v="0"/>
    <n v="5"/>
    <n v="17359"/>
    <n v="59020.6"/>
    <x v="2"/>
    <x v="1"/>
    <n v="76379.600000000006"/>
    <n v="74.589453125000006"/>
  </r>
  <r>
    <x v="125"/>
    <x v="0"/>
    <n v="4"/>
    <n v="6468"/>
    <n v="13582.8"/>
    <x v="3"/>
    <x v="3"/>
    <n v="20050.8"/>
    <n v="19.580859374999999"/>
  </r>
  <r>
    <x v="126"/>
    <x v="1"/>
    <n v="5"/>
    <n v="13810"/>
    <n v="48335"/>
    <x v="0"/>
    <x v="1"/>
    <n v="62145"/>
    <n v="60.6884765625"/>
  </r>
  <r>
    <x v="127"/>
    <x v="0"/>
    <n v="5"/>
    <n v="16150"/>
    <n v="30685"/>
    <x v="1"/>
    <x v="9"/>
    <n v="46835"/>
    <n v="45.7373046875"/>
  </r>
  <r>
    <x v="128"/>
    <x v="0"/>
    <n v="5"/>
    <n v="3819"/>
    <n v="9547.5"/>
    <x v="2"/>
    <x v="7"/>
    <n v="13366.5"/>
    <n v="13.05322265625"/>
  </r>
  <r>
    <x v="129"/>
    <x v="0"/>
    <n v="4"/>
    <n v="17544"/>
    <n v="61404"/>
    <x v="3"/>
    <x v="1"/>
    <n v="78948"/>
    <n v="77.09765625"/>
  </r>
  <r>
    <x v="130"/>
    <x v="1"/>
    <n v="4"/>
    <n v="8203"/>
    <n v="16406"/>
    <x v="0"/>
    <x v="4"/>
    <n v="24609"/>
    <n v="24.0322265625"/>
  </r>
  <r>
    <x v="131"/>
    <x v="1"/>
    <n v="4"/>
    <n v="8160"/>
    <n v="14688"/>
    <x v="1"/>
    <x v="4"/>
    <n v="22848"/>
    <n v="22.3125"/>
  </r>
  <r>
    <x v="132"/>
    <x v="0"/>
    <n v="15"/>
    <n v="17648"/>
    <n v="61768"/>
    <x v="2"/>
    <x v="1"/>
    <n v="79416"/>
    <n v="77.5546875"/>
  </r>
  <r>
    <x v="133"/>
    <x v="0"/>
    <n v="4"/>
    <n v="18645"/>
    <n v="50341.5"/>
    <x v="3"/>
    <x v="1"/>
    <n v="68986.5"/>
    <n v="67.36962890625"/>
  </r>
  <r>
    <x v="134"/>
    <x v="0"/>
    <n v="5"/>
    <n v="5295"/>
    <n v="8472"/>
    <x v="0"/>
    <x v="7"/>
    <n v="13767"/>
    <n v="13.4443359375"/>
  </r>
  <r>
    <x v="135"/>
    <x v="1"/>
    <n v="5"/>
    <n v="396"/>
    <n v="1306.8"/>
    <x v="1"/>
    <x v="10"/>
    <n v="1702.8"/>
    <n v="1.662890625"/>
  </r>
  <r>
    <x v="136"/>
    <x v="0"/>
    <n v="5"/>
    <n v="18913"/>
    <n v="34043.4"/>
    <x v="2"/>
    <x v="1"/>
    <n v="52956.4"/>
    <n v="51.715234375000001"/>
  </r>
  <r>
    <x v="137"/>
    <x v="0"/>
    <n v="5"/>
    <n v="19990"/>
    <n v="57971"/>
    <x v="3"/>
    <x v="1"/>
    <n v="77961"/>
    <n v="76.1337890625"/>
  </r>
  <r>
    <x v="138"/>
    <x v="0"/>
    <n v="5"/>
    <n v="20092"/>
    <n v="34156.400000000001"/>
    <x v="0"/>
    <x v="1"/>
    <n v="54248.4"/>
    <n v="52.976953125000001"/>
  </r>
  <r>
    <x v="139"/>
    <x v="1"/>
    <n v="20"/>
    <n v="10534"/>
    <n v="29495.200000000001"/>
    <x v="1"/>
    <x v="6"/>
    <n v="40029.199999999997"/>
    <n v="39.091015624999997"/>
  </r>
  <r>
    <x v="140"/>
    <x v="0"/>
    <n v="5"/>
    <n v="16624"/>
    <n v="46547.199999999997"/>
    <x v="2"/>
    <x v="1"/>
    <n v="63171.199999999997"/>
    <n v="61.690624999999997"/>
  </r>
  <r>
    <x v="141"/>
    <x v="0"/>
    <n v="4"/>
    <n v="1716"/>
    <n v="4118.3999999999996"/>
    <x v="3"/>
    <x v="8"/>
    <n v="5834.4"/>
    <n v="5.6976562499999996"/>
  </r>
  <r>
    <x v="142"/>
    <x v="0"/>
    <n v="5"/>
    <n v="10806"/>
    <n v="35659.800000000003"/>
    <x v="0"/>
    <x v="9"/>
    <n v="46465.8"/>
    <n v="45.376757812500003"/>
  </r>
  <r>
    <x v="143"/>
    <x v="0"/>
    <n v="5"/>
    <n v="8091"/>
    <n v="21036.6"/>
    <x v="1"/>
    <x v="0"/>
    <n v="29127.599999999999"/>
    <n v="28.444921874999999"/>
  </r>
  <r>
    <x v="144"/>
    <x v="0"/>
    <n v="5"/>
    <n v="7558"/>
    <n v="12092.8"/>
    <x v="2"/>
    <x v="3"/>
    <n v="19650.8"/>
    <n v="19.190234374999999"/>
  </r>
  <r>
    <x v="145"/>
    <x v="1"/>
    <n v="20"/>
    <n v="15446"/>
    <n v="40159.599999999999"/>
    <x v="3"/>
    <x v="1"/>
    <n v="55605.599999999999"/>
    <n v="54.302343749999999"/>
  </r>
  <r>
    <x v="146"/>
    <x v="0"/>
    <n v="4"/>
    <n v="16825"/>
    <n v="37015"/>
    <x v="0"/>
    <x v="1"/>
    <n v="53840"/>
    <n v="52.578125"/>
  </r>
  <r>
    <x v="147"/>
    <x v="1"/>
    <n v="5"/>
    <n v="2418"/>
    <n v="5319.6"/>
    <x v="1"/>
    <x v="8"/>
    <n v="7737.6"/>
    <n v="7.5562500000000004"/>
  </r>
  <r>
    <x v="148"/>
    <x v="1"/>
    <n v="5"/>
    <n v="7933"/>
    <n v="26972.2"/>
    <x v="2"/>
    <x v="5"/>
    <n v="34905.199999999997"/>
    <n v="34.087109374999997"/>
  </r>
  <r>
    <x v="149"/>
    <x v="1"/>
    <n v="20"/>
    <n v="11296"/>
    <n v="39536"/>
    <x v="3"/>
    <x v="9"/>
    <n v="50832"/>
    <n v="49.640625"/>
  </r>
  <r>
    <x v="150"/>
    <x v="0"/>
    <n v="5"/>
    <n v="132"/>
    <n v="211.2"/>
    <x v="0"/>
    <x v="10"/>
    <n v="343.2"/>
    <n v="0.33515624999999999"/>
  </r>
  <r>
    <x v="151"/>
    <x v="0"/>
    <n v="5"/>
    <n v="12611"/>
    <n v="20177.599999999999"/>
    <x v="1"/>
    <x v="5"/>
    <n v="32788.6"/>
    <n v="32.020117187499999"/>
  </r>
  <r>
    <x v="152"/>
    <x v="0"/>
    <n v="5"/>
    <n v="4684"/>
    <n v="7962.8"/>
    <x v="2"/>
    <x v="7"/>
    <n v="12646.8"/>
    <n v="12.350390624999999"/>
  </r>
  <r>
    <x v="153"/>
    <x v="0"/>
    <n v="5"/>
    <n v="14448"/>
    <n v="41899.199999999997"/>
    <x v="3"/>
    <x v="1"/>
    <n v="56347.199999999997"/>
    <n v="55.026562499999997"/>
  </r>
  <r>
    <x v="154"/>
    <x v="0"/>
    <n v="5"/>
    <n v="1605"/>
    <n v="4173"/>
    <x v="0"/>
    <x v="8"/>
    <n v="5778"/>
    <n v="5.642578125"/>
  </r>
  <r>
    <x v="155"/>
    <x v="0"/>
    <n v="20"/>
    <n v="2102"/>
    <n v="6516.2"/>
    <x v="1"/>
    <x v="8"/>
    <n v="8618.2000000000007"/>
    <n v="8.4162109375000007"/>
  </r>
  <r>
    <x v="156"/>
    <x v="0"/>
    <n v="5"/>
    <n v="1714"/>
    <n v="3428"/>
    <x v="2"/>
    <x v="8"/>
    <n v="5142"/>
    <n v="5.021484375"/>
  </r>
  <r>
    <x v="157"/>
    <x v="0"/>
    <n v="5"/>
    <n v="15321"/>
    <n v="52091.4"/>
    <x v="3"/>
    <x v="1"/>
    <n v="67412.399999999994"/>
    <n v="65.832421874999994"/>
  </r>
  <r>
    <x v="158"/>
    <x v="1"/>
    <n v="4"/>
    <n v="11427"/>
    <n v="20568.599999999999"/>
    <x v="0"/>
    <x v="5"/>
    <n v="31995.599999999999"/>
    <n v="31.245703124999999"/>
  </r>
  <r>
    <x v="159"/>
    <x v="0"/>
    <n v="5"/>
    <n v="7843"/>
    <n v="22744.7"/>
    <x v="1"/>
    <x v="0"/>
    <n v="30587.7"/>
    <n v="29.870800781250001"/>
  </r>
  <r>
    <x v="160"/>
    <x v="1"/>
    <n v="5"/>
    <n v="6226"/>
    <n v="14942.4"/>
    <x v="2"/>
    <x v="4"/>
    <n v="21168.400000000001"/>
    <n v="20.672265625000001"/>
  </r>
  <r>
    <x v="161"/>
    <x v="1"/>
    <n v="5"/>
    <n v="10572"/>
    <n v="37002"/>
    <x v="3"/>
    <x v="9"/>
    <n v="47574"/>
    <n v="46.458984375"/>
  </r>
  <r>
    <x v="162"/>
    <x v="0"/>
    <n v="5"/>
    <n v="7230"/>
    <n v="20244"/>
    <x v="0"/>
    <x v="0"/>
    <n v="27474"/>
    <n v="26.830078125"/>
  </r>
  <r>
    <x v="163"/>
    <x v="0"/>
    <n v="5"/>
    <n v="10791"/>
    <n v="23740.2"/>
    <x v="1"/>
    <x v="5"/>
    <n v="34531.199999999997"/>
    <n v="33.721874999999997"/>
  </r>
  <r>
    <x v="164"/>
    <x v="1"/>
    <n v="5"/>
    <n v="8059"/>
    <n v="16118"/>
    <x v="2"/>
    <x v="4"/>
    <n v="24177"/>
    <n v="23.6103515625"/>
  </r>
  <r>
    <x v="165"/>
    <x v="0"/>
    <n v="5"/>
    <n v="3335"/>
    <n v="9338"/>
    <x v="3"/>
    <x v="7"/>
    <n v="12673"/>
    <n v="12.3759765625"/>
  </r>
  <r>
    <x v="166"/>
    <x v="0"/>
    <n v="4"/>
    <n v="18606"/>
    <n v="33490.800000000003"/>
    <x v="0"/>
    <x v="1"/>
    <n v="52096.800000000003"/>
    <n v="50.875781250000003"/>
  </r>
  <r>
    <x v="167"/>
    <x v="0"/>
    <n v="4"/>
    <n v="10944"/>
    <n v="36115.199999999997"/>
    <x v="1"/>
    <x v="9"/>
    <n v="47059.199999999997"/>
    <n v="45.956249999999997"/>
  </r>
  <r>
    <x v="168"/>
    <x v="0"/>
    <n v="5"/>
    <n v="5719"/>
    <n v="12009.9"/>
    <x v="2"/>
    <x v="3"/>
    <n v="17728.900000000001"/>
    <n v="17.313378906250001"/>
  </r>
  <r>
    <x v="169"/>
    <x v="0"/>
    <n v="20"/>
    <n v="10266"/>
    <n v="34904.400000000001"/>
    <x v="3"/>
    <x v="2"/>
    <n v="45170.400000000001"/>
    <n v="44.111718750000001"/>
  </r>
  <r>
    <x v="170"/>
    <x v="0"/>
    <n v="15"/>
    <n v="1056"/>
    <n v="2428.8000000000002"/>
    <x v="0"/>
    <x v="10"/>
    <n v="3484.8"/>
    <n v="3.4031250000000002"/>
  </r>
  <r>
    <x v="171"/>
    <x v="0"/>
    <n v="5"/>
    <n v="17241"/>
    <n v="49998.9"/>
    <x v="1"/>
    <x v="1"/>
    <n v="67239.899999999994"/>
    <n v="65.663964843749994"/>
  </r>
  <r>
    <x v="172"/>
    <x v="1"/>
    <n v="5"/>
    <n v="7497"/>
    <n v="23240.7"/>
    <x v="2"/>
    <x v="5"/>
    <n v="30737.7"/>
    <n v="30.017285156250001"/>
  </r>
  <r>
    <x v="173"/>
    <x v="0"/>
    <n v="5"/>
    <n v="6575"/>
    <n v="15780"/>
    <x v="3"/>
    <x v="4"/>
    <n v="22355"/>
    <n v="21.8310546875"/>
  </r>
  <r>
    <x v="174"/>
    <x v="0"/>
    <n v="20"/>
    <n v="8293"/>
    <n v="16586"/>
    <x v="0"/>
    <x v="4"/>
    <n v="24879"/>
    <n v="24.2958984375"/>
  </r>
  <r>
    <x v="175"/>
    <x v="0"/>
    <n v="20"/>
    <n v="17046"/>
    <n v="27273.599999999999"/>
    <x v="1"/>
    <x v="2"/>
    <n v="44319.6"/>
    <n v="43.280859374999999"/>
  </r>
  <r>
    <x v="176"/>
    <x v="0"/>
    <n v="4"/>
    <n v="7135"/>
    <n v="20691.5"/>
    <x v="2"/>
    <x v="0"/>
    <n v="27826.5"/>
    <n v="27.17431640625"/>
  </r>
  <r>
    <x v="177"/>
    <x v="1"/>
    <n v="4"/>
    <n v="1759"/>
    <n v="3518"/>
    <x v="3"/>
    <x v="8"/>
    <n v="5277"/>
    <n v="5.1533203125"/>
  </r>
  <r>
    <x v="178"/>
    <x v="0"/>
    <n v="4"/>
    <n v="14781"/>
    <n v="32518.2"/>
    <x v="0"/>
    <x v="9"/>
    <n v="47299.199999999997"/>
    <n v="46.190624999999997"/>
  </r>
  <r>
    <x v="179"/>
    <x v="0"/>
    <n v="5"/>
    <n v="12601"/>
    <n v="31502.5"/>
    <x v="1"/>
    <x v="2"/>
    <n v="44103.5"/>
    <n v="43.06982421875"/>
  </r>
  <r>
    <x v="180"/>
    <x v="0"/>
    <n v="5"/>
    <n v="2256"/>
    <n v="7219.2"/>
    <x v="2"/>
    <x v="8"/>
    <n v="9475.2000000000007"/>
    <n v="9.2531250000000007"/>
  </r>
  <r>
    <x v="181"/>
    <x v="0"/>
    <n v="4"/>
    <n v="14331"/>
    <n v="32961.300000000003"/>
    <x v="3"/>
    <x v="9"/>
    <n v="47292.3"/>
    <n v="46.183886718750003"/>
  </r>
  <r>
    <x v="182"/>
    <x v="0"/>
    <n v="5"/>
    <n v="2509"/>
    <n v="8781.5"/>
    <x v="0"/>
    <x v="7"/>
    <n v="11290.5"/>
    <n v="11.02587890625"/>
  </r>
  <r>
    <x v="183"/>
    <x v="1"/>
    <n v="5"/>
    <n v="4080"/>
    <n v="11832"/>
    <x v="1"/>
    <x v="3"/>
    <n v="15912"/>
    <n v="15.5390625"/>
  </r>
  <r>
    <x v="184"/>
    <x v="0"/>
    <n v="20"/>
    <n v="13805"/>
    <n v="20707.5"/>
    <x v="2"/>
    <x v="5"/>
    <n v="34512.5"/>
    <n v="33.70361328125"/>
  </r>
  <r>
    <x v="185"/>
    <x v="0"/>
    <n v="15"/>
    <n v="15368"/>
    <n v="38420"/>
    <x v="3"/>
    <x v="1"/>
    <n v="53788"/>
    <n v="52.52734375"/>
  </r>
  <r>
    <x v="186"/>
    <x v="0"/>
    <n v="5"/>
    <n v="12677"/>
    <n v="34227.9"/>
    <x v="0"/>
    <x v="9"/>
    <n v="46904.9"/>
    <n v="45.805566406250001"/>
  </r>
  <r>
    <x v="187"/>
    <x v="1"/>
    <n v="5"/>
    <n v="2423"/>
    <n v="3876.8"/>
    <x v="1"/>
    <x v="8"/>
    <n v="6299.8"/>
    <n v="6.1521484375000002"/>
  </r>
  <r>
    <x v="188"/>
    <x v="1"/>
    <n v="4"/>
    <n v="16039"/>
    <n v="24058.5"/>
    <x v="2"/>
    <x v="6"/>
    <n v="40097.5"/>
    <n v="39.15771484375"/>
  </r>
  <r>
    <x v="189"/>
    <x v="1"/>
    <n v="20"/>
    <n v="12654"/>
    <n v="29104.2"/>
    <x v="3"/>
    <x v="2"/>
    <n v="41758.199999999997"/>
    <n v="40.779492187499997"/>
  </r>
  <r>
    <x v="190"/>
    <x v="0"/>
    <n v="15"/>
    <n v="773"/>
    <n v="2009.8"/>
    <x v="0"/>
    <x v="10"/>
    <n v="2782.8"/>
    <n v="2.7175781250000002"/>
  </r>
  <r>
    <x v="191"/>
    <x v="0"/>
    <n v="5"/>
    <n v="1713"/>
    <n v="4796.3999999999996"/>
    <x v="1"/>
    <x v="8"/>
    <n v="6509.4"/>
    <n v="6.3568359374999996"/>
  </r>
  <r>
    <x v="192"/>
    <x v="0"/>
    <n v="5"/>
    <n v="8280"/>
    <n v="25668"/>
    <x v="2"/>
    <x v="5"/>
    <n v="33948"/>
    <n v="33.15234375"/>
  </r>
  <r>
    <x v="193"/>
    <x v="0"/>
    <n v="5"/>
    <n v="5942"/>
    <n v="13666.6"/>
    <x v="3"/>
    <x v="3"/>
    <n v="19608.599999999999"/>
    <n v="19.149023437499999"/>
  </r>
  <r>
    <x v="194"/>
    <x v="0"/>
    <n v="5"/>
    <n v="4413"/>
    <n v="15004.2"/>
    <x v="0"/>
    <x v="3"/>
    <n v="19417.2"/>
    <n v="18.962109375000001"/>
  </r>
  <r>
    <x v="195"/>
    <x v="0"/>
    <n v="5"/>
    <n v="900"/>
    <n v="2430"/>
    <x v="1"/>
    <x v="10"/>
    <n v="3330"/>
    <n v="3.251953125"/>
  </r>
  <r>
    <x v="196"/>
    <x v="0"/>
    <n v="4"/>
    <n v="670"/>
    <n v="1742"/>
    <x v="2"/>
    <x v="10"/>
    <n v="2412"/>
    <n v="2.35546875"/>
  </r>
  <r>
    <x v="197"/>
    <x v="0"/>
    <n v="15"/>
    <n v="9590"/>
    <n v="27811"/>
    <x v="3"/>
    <x v="6"/>
    <n v="37401"/>
    <n v="36.5244140625"/>
  </r>
  <r>
    <x v="198"/>
    <x v="0"/>
    <n v="5"/>
    <n v="8248"/>
    <n v="17320.8"/>
    <x v="0"/>
    <x v="4"/>
    <n v="25568.799999999999"/>
    <n v="24.969531249999999"/>
  </r>
  <r>
    <x v="199"/>
    <x v="1"/>
    <n v="15"/>
    <n v="20415"/>
    <n v="55120.5"/>
    <x v="1"/>
    <x v="1"/>
    <n v="75535.5"/>
    <n v="73.76513671875"/>
  </r>
  <r>
    <x v="200"/>
    <x v="0"/>
    <n v="5"/>
    <n v="19274"/>
    <n v="59749.4"/>
    <x v="2"/>
    <x v="1"/>
    <n v="79023.399999999994"/>
    <n v="77.171289062499994"/>
  </r>
  <r>
    <x v="201"/>
    <x v="1"/>
    <n v="4"/>
    <n v="20214"/>
    <n v="30321"/>
    <x v="3"/>
    <x v="9"/>
    <n v="50535"/>
    <n v="49.3505859375"/>
  </r>
  <r>
    <x v="202"/>
    <x v="0"/>
    <n v="5"/>
    <n v="12447"/>
    <n v="33606.9"/>
    <x v="0"/>
    <x v="2"/>
    <n v="46053.9"/>
    <n v="44.974511718750001"/>
  </r>
  <r>
    <x v="203"/>
    <x v="0"/>
    <n v="15"/>
    <n v="3648"/>
    <n v="7296"/>
    <x v="1"/>
    <x v="7"/>
    <n v="10944"/>
    <n v="10.6875"/>
  </r>
  <r>
    <x v="204"/>
    <x v="0"/>
    <n v="15"/>
    <n v="9435"/>
    <n v="20757"/>
    <x v="2"/>
    <x v="0"/>
    <n v="30192"/>
    <n v="29.484375"/>
  </r>
  <r>
    <x v="205"/>
    <x v="0"/>
    <n v="5"/>
    <n v="18825"/>
    <n v="43297.5"/>
    <x v="3"/>
    <x v="1"/>
    <n v="62122.5"/>
    <n v="60.66650390625"/>
  </r>
  <r>
    <x v="206"/>
    <x v="0"/>
    <n v="5"/>
    <n v="15149"/>
    <n v="28783.1"/>
    <x v="0"/>
    <x v="2"/>
    <n v="43932.1"/>
    <n v="42.902441406249999"/>
  </r>
  <r>
    <x v="207"/>
    <x v="1"/>
    <n v="20"/>
    <n v="4638"/>
    <n v="13450.2"/>
    <x v="1"/>
    <x v="3"/>
    <n v="18088.2"/>
    <n v="17.664257812500001"/>
  </r>
  <r>
    <x v="208"/>
    <x v="0"/>
    <n v="5"/>
    <n v="14847"/>
    <n v="51964.5"/>
    <x v="2"/>
    <x v="1"/>
    <n v="66811.5"/>
    <n v="65.24560546875"/>
  </r>
  <r>
    <x v="209"/>
    <x v="0"/>
    <n v="15"/>
    <n v="4432"/>
    <n v="9307.2000000000007"/>
    <x v="3"/>
    <x v="7"/>
    <n v="13739.2"/>
    <n v="13.417187500000001"/>
  </r>
  <r>
    <x v="210"/>
    <x v="0"/>
    <n v="5"/>
    <n v="3001"/>
    <n v="6302.1"/>
    <x v="0"/>
    <x v="8"/>
    <n v="9303.1"/>
    <n v="9.0850585937500004"/>
  </r>
  <r>
    <x v="211"/>
    <x v="1"/>
    <n v="5"/>
    <n v="17380"/>
    <n v="53878"/>
    <x v="1"/>
    <x v="1"/>
    <n v="71258"/>
    <n v="69.587890625"/>
  </r>
  <r>
    <x v="212"/>
    <x v="1"/>
    <n v="20"/>
    <n v="17930"/>
    <n v="39446"/>
    <x v="2"/>
    <x v="1"/>
    <n v="57376"/>
    <n v="56.03125"/>
  </r>
  <r>
    <x v="213"/>
    <x v="0"/>
    <n v="5"/>
    <n v="5648"/>
    <n v="14120"/>
    <x v="3"/>
    <x v="3"/>
    <n v="19768"/>
    <n v="19.3046875"/>
  </r>
  <r>
    <x v="214"/>
    <x v="0"/>
    <n v="20"/>
    <n v="12231"/>
    <n v="23238.9"/>
    <x v="0"/>
    <x v="5"/>
    <n v="35469.9"/>
    <n v="34.638574218750001"/>
  </r>
  <r>
    <x v="215"/>
    <x v="0"/>
    <n v="5"/>
    <n v="792"/>
    <n v="1821.6"/>
    <x v="1"/>
    <x v="10"/>
    <n v="2613.6"/>
    <n v="2.5523437499999999"/>
  </r>
  <r>
    <x v="216"/>
    <x v="1"/>
    <n v="20"/>
    <n v="287"/>
    <n v="717.5"/>
    <x v="2"/>
    <x v="10"/>
    <n v="1004.5"/>
    <n v="0.98095703125"/>
  </r>
  <r>
    <x v="217"/>
    <x v="0"/>
    <n v="15"/>
    <n v="3967"/>
    <n v="7537.3"/>
    <x v="3"/>
    <x v="7"/>
    <n v="11504.3"/>
    <n v="11.234667968749999"/>
  </r>
  <r>
    <x v="218"/>
    <x v="1"/>
    <n v="4"/>
    <n v="13090"/>
    <n v="45815"/>
    <x v="0"/>
    <x v="1"/>
    <n v="58905"/>
    <n v="57.5244140625"/>
  </r>
  <r>
    <x v="219"/>
    <x v="0"/>
    <n v="5"/>
    <n v="5848"/>
    <n v="19883.2"/>
    <x v="1"/>
    <x v="0"/>
    <n v="25731.200000000001"/>
    <n v="25.128125000000001"/>
  </r>
  <r>
    <x v="220"/>
    <x v="1"/>
    <n v="20"/>
    <n v="15292"/>
    <n v="32113.200000000001"/>
    <x v="2"/>
    <x v="9"/>
    <n v="47405.2"/>
    <n v="46.294140624999997"/>
  </r>
  <r>
    <x v="221"/>
    <x v="0"/>
    <n v="5"/>
    <n v="16589"/>
    <n v="34836.9"/>
    <x v="3"/>
    <x v="1"/>
    <n v="51425.9"/>
    <n v="50.220605468750001"/>
  </r>
  <r>
    <x v="222"/>
    <x v="1"/>
    <n v="5"/>
    <n v="17071"/>
    <n v="40970.400000000001"/>
    <x v="0"/>
    <x v="1"/>
    <n v="58041.4"/>
    <n v="56.681054687500001"/>
  </r>
  <r>
    <x v="223"/>
    <x v="0"/>
    <n v="5"/>
    <n v="18193"/>
    <n v="54579"/>
    <x v="1"/>
    <x v="1"/>
    <n v="72772"/>
    <n v="71.06640625"/>
  </r>
  <r>
    <x v="224"/>
    <x v="0"/>
    <n v="5"/>
    <n v="18637"/>
    <n v="35410.300000000003"/>
    <x v="2"/>
    <x v="1"/>
    <n v="54047.3"/>
    <n v="52.780566406250003"/>
  </r>
  <r>
    <x v="225"/>
    <x v="1"/>
    <n v="5"/>
    <n v="14631"/>
    <n v="29262"/>
    <x v="3"/>
    <x v="2"/>
    <n v="43893"/>
    <n v="42.8642578125"/>
  </r>
  <r>
    <x v="226"/>
    <x v="0"/>
    <n v="20"/>
    <n v="2962"/>
    <n v="7701.2"/>
    <x v="0"/>
    <x v="7"/>
    <n v="10663.2"/>
    <n v="10.413281250000001"/>
  </r>
  <r>
    <x v="227"/>
    <x v="0"/>
    <n v="15"/>
    <n v="11901"/>
    <n v="28562.400000000001"/>
    <x v="1"/>
    <x v="6"/>
    <n v="40463.4"/>
    <n v="39.515039062500001"/>
  </r>
  <r>
    <x v="228"/>
    <x v="1"/>
    <n v="5"/>
    <n v="19344"/>
    <n v="59966.400000000001"/>
    <x v="2"/>
    <x v="1"/>
    <n v="79310.399999999994"/>
    <n v="77.451562499999994"/>
  </r>
  <r>
    <x v="229"/>
    <x v="1"/>
    <n v="20"/>
    <n v="17780"/>
    <n v="28448"/>
    <x v="3"/>
    <x v="9"/>
    <n v="46228"/>
    <n v="45.14453125"/>
  </r>
  <r>
    <x v="230"/>
    <x v="0"/>
    <n v="5"/>
    <n v="10719"/>
    <n v="20366.099999999999"/>
    <x v="0"/>
    <x v="5"/>
    <n v="31085.1"/>
    <n v="30.356542968749999"/>
  </r>
  <r>
    <x v="231"/>
    <x v="0"/>
    <n v="15"/>
    <n v="17770"/>
    <n v="28432"/>
    <x v="1"/>
    <x v="9"/>
    <n v="46202"/>
    <n v="45.119140625"/>
  </r>
  <r>
    <x v="232"/>
    <x v="1"/>
    <n v="5"/>
    <n v="7145"/>
    <n v="21435"/>
    <x v="2"/>
    <x v="0"/>
    <n v="28580"/>
    <n v="27.91015625"/>
  </r>
  <r>
    <x v="233"/>
    <x v="0"/>
    <n v="5"/>
    <n v="811"/>
    <n v="2838.5"/>
    <x v="3"/>
    <x v="10"/>
    <n v="3649.5"/>
    <n v="3.56396484375"/>
  </r>
  <r>
    <x v="234"/>
    <x v="1"/>
    <n v="5"/>
    <n v="18917"/>
    <n v="58642.7"/>
    <x v="0"/>
    <x v="1"/>
    <n v="77559.7"/>
    <n v="75.741894531249997"/>
  </r>
  <r>
    <x v="235"/>
    <x v="0"/>
    <n v="4"/>
    <n v="15669"/>
    <n v="48573.9"/>
    <x v="1"/>
    <x v="1"/>
    <n v="64242.9"/>
    <n v="62.737207031250001"/>
  </r>
  <r>
    <x v="236"/>
    <x v="1"/>
    <n v="20"/>
    <n v="13279"/>
    <n v="35853.300000000003"/>
    <x v="2"/>
    <x v="9"/>
    <n v="49132.3"/>
    <n v="47.980761718750003"/>
  </r>
  <r>
    <x v="237"/>
    <x v="0"/>
    <n v="4"/>
    <n v="12406"/>
    <n v="37218"/>
    <x v="3"/>
    <x v="9"/>
    <n v="49624"/>
    <n v="48.4609375"/>
  </r>
  <r>
    <x v="238"/>
    <x v="1"/>
    <n v="15"/>
    <n v="10510"/>
    <n v="35734"/>
    <x v="0"/>
    <x v="9"/>
    <n v="46244"/>
    <n v="45.16015625"/>
  </r>
  <r>
    <x v="239"/>
    <x v="1"/>
    <n v="5"/>
    <n v="3086"/>
    <n v="8949.4"/>
    <x v="1"/>
    <x v="7"/>
    <n v="12035.4"/>
    <n v="11.7533203125"/>
  </r>
  <r>
    <x v="240"/>
    <x v="1"/>
    <n v="5"/>
    <n v="11148"/>
    <n v="23410.799999999999"/>
    <x v="2"/>
    <x v="5"/>
    <n v="34558.800000000003"/>
    <n v="33.748828125000003"/>
  </r>
  <r>
    <x v="241"/>
    <x v="0"/>
    <n v="20"/>
    <n v="2824"/>
    <n v="4518.3999999999996"/>
    <x v="3"/>
    <x v="8"/>
    <n v="7342.4"/>
    <n v="7.1703124999999996"/>
  </r>
  <r>
    <x v="242"/>
    <x v="0"/>
    <n v="4"/>
    <n v="19521"/>
    <n v="52706.7"/>
    <x v="0"/>
    <x v="1"/>
    <n v="72227.7"/>
    <n v="70.534863281249997"/>
  </r>
  <r>
    <x v="243"/>
    <x v="1"/>
    <n v="20"/>
    <n v="19887"/>
    <n v="29830.5"/>
    <x v="1"/>
    <x v="9"/>
    <n v="49717.5"/>
    <n v="48.55224609375"/>
  </r>
  <r>
    <x v="244"/>
    <x v="0"/>
    <n v="5"/>
    <n v="12425"/>
    <n v="18637.5"/>
    <x v="2"/>
    <x v="5"/>
    <n v="31062.5"/>
    <n v="30.33447265625"/>
  </r>
  <r>
    <x v="245"/>
    <x v="0"/>
    <n v="5"/>
    <n v="19966"/>
    <n v="47918.400000000001"/>
    <x v="3"/>
    <x v="1"/>
    <n v="67884.399999999994"/>
    <n v="66.293359374999994"/>
  </r>
  <r>
    <x v="246"/>
    <x v="0"/>
    <n v="4"/>
    <n v="17846"/>
    <n v="58891.8"/>
    <x v="0"/>
    <x v="1"/>
    <n v="76737.8"/>
    <n v="74.939257812500003"/>
  </r>
  <r>
    <x v="247"/>
    <x v="1"/>
    <n v="4"/>
    <n v="14029"/>
    <n v="40684.1"/>
    <x v="1"/>
    <x v="1"/>
    <n v="54713.1"/>
    <n v="53.430761718749999"/>
  </r>
  <r>
    <x v="248"/>
    <x v="1"/>
    <n v="5"/>
    <n v="6500"/>
    <n v="20800"/>
    <x v="2"/>
    <x v="0"/>
    <n v="27300"/>
    <n v="26.66015625"/>
  </r>
  <r>
    <x v="249"/>
    <x v="0"/>
    <n v="5"/>
    <n v="12829"/>
    <n v="24375.1"/>
    <x v="3"/>
    <x v="6"/>
    <n v="37204.1"/>
    <n v="36.332128906249999"/>
  </r>
  <r>
    <x v="250"/>
    <x v="0"/>
    <n v="15"/>
    <n v="14315"/>
    <n v="47239.5"/>
    <x v="0"/>
    <x v="1"/>
    <n v="61554.5"/>
    <n v="60.11181640625"/>
  </r>
  <r>
    <x v="251"/>
    <x v="1"/>
    <n v="15"/>
    <n v="606"/>
    <n v="1515"/>
    <x v="1"/>
    <x v="10"/>
    <n v="2121"/>
    <n v="2.0712890625"/>
  </r>
  <r>
    <x v="252"/>
    <x v="0"/>
    <n v="5"/>
    <n v="6916"/>
    <n v="18673.2"/>
    <x v="2"/>
    <x v="4"/>
    <n v="25589.200000000001"/>
    <n v="24.989453125000001"/>
  </r>
  <r>
    <x v="253"/>
    <x v="0"/>
    <n v="15"/>
    <n v="5505"/>
    <n v="12111"/>
    <x v="3"/>
    <x v="3"/>
    <n v="17616"/>
    <n v="17.203125"/>
  </r>
  <r>
    <x v="254"/>
    <x v="0"/>
    <n v="5"/>
    <n v="4472"/>
    <n v="13416"/>
    <x v="0"/>
    <x v="3"/>
    <n v="17888"/>
    <n v="17.46875"/>
  </r>
  <r>
    <x v="255"/>
    <x v="0"/>
    <n v="5"/>
    <n v="18071"/>
    <n v="57827.199999999997"/>
    <x v="1"/>
    <x v="1"/>
    <n v="75898.2"/>
    <n v="74.119335937499997"/>
  </r>
  <r>
    <x v="256"/>
    <x v="1"/>
    <n v="4"/>
    <n v="4873"/>
    <n v="9258.7000000000007"/>
    <x v="2"/>
    <x v="7"/>
    <n v="14131.7"/>
    <n v="13.800488281250001"/>
  </r>
  <r>
    <x v="257"/>
    <x v="1"/>
    <n v="5"/>
    <n v="5605"/>
    <n v="19617.5"/>
    <x v="3"/>
    <x v="4"/>
    <n v="25222.5"/>
    <n v="24.63134765625"/>
  </r>
  <r>
    <x v="258"/>
    <x v="0"/>
    <n v="5"/>
    <n v="4012"/>
    <n v="6820.4"/>
    <x v="0"/>
    <x v="7"/>
    <n v="10832.4"/>
    <n v="10.578515625"/>
  </r>
  <r>
    <x v="259"/>
    <x v="0"/>
    <n v="15"/>
    <n v="17618"/>
    <n v="35236"/>
    <x v="1"/>
    <x v="1"/>
    <n v="52854"/>
    <n v="51.615234375"/>
  </r>
  <r>
    <x v="260"/>
    <x v="0"/>
    <n v="20"/>
    <n v="11452"/>
    <n v="24049.200000000001"/>
    <x v="2"/>
    <x v="5"/>
    <n v="35501.199999999997"/>
    <n v="34.669140624999997"/>
  </r>
  <r>
    <x v="261"/>
    <x v="0"/>
    <n v="5"/>
    <n v="14659"/>
    <n v="39579.300000000003"/>
    <x v="3"/>
    <x v="1"/>
    <n v="54238.3"/>
    <n v="52.967089843750003"/>
  </r>
  <r>
    <x v="262"/>
    <x v="0"/>
    <n v="20"/>
    <n v="3534"/>
    <n v="6007.8"/>
    <x v="0"/>
    <x v="8"/>
    <n v="9541.7999999999993"/>
    <n v="9.3181640624999993"/>
  </r>
  <r>
    <x v="263"/>
    <x v="1"/>
    <n v="4"/>
    <n v="4683"/>
    <n v="7961.1"/>
    <x v="1"/>
    <x v="7"/>
    <n v="12644.1"/>
    <n v="12.34775390625"/>
  </r>
  <r>
    <x v="264"/>
    <x v="1"/>
    <n v="20"/>
    <n v="9934"/>
    <n v="19868"/>
    <x v="2"/>
    <x v="0"/>
    <n v="29802"/>
    <n v="29.103515625"/>
  </r>
  <r>
    <x v="265"/>
    <x v="0"/>
    <n v="5"/>
    <n v="10098"/>
    <n v="21205.8"/>
    <x v="3"/>
    <x v="5"/>
    <n v="31303.8"/>
    <n v="30.570117187499999"/>
  </r>
  <r>
    <x v="266"/>
    <x v="1"/>
    <n v="5"/>
    <n v="5212"/>
    <n v="8860.4"/>
    <x v="0"/>
    <x v="7"/>
    <n v="14072.4"/>
    <n v="13.742578125"/>
  </r>
  <r>
    <x v="267"/>
    <x v="0"/>
    <n v="5"/>
    <n v="1962"/>
    <n v="6278.4"/>
    <x v="1"/>
    <x v="8"/>
    <n v="8240.4"/>
    <n v="8.0472656249999996"/>
  </r>
  <r>
    <x v="268"/>
    <x v="0"/>
    <n v="4"/>
    <n v="8683"/>
    <n v="25180.7"/>
    <x v="2"/>
    <x v="5"/>
    <n v="33863.699999999997"/>
    <n v="33.070019531249997"/>
  </r>
  <r>
    <x v="269"/>
    <x v="0"/>
    <n v="20"/>
    <n v="9866"/>
    <n v="14799"/>
    <x v="3"/>
    <x v="4"/>
    <n v="24665"/>
    <n v="24.0869140625"/>
  </r>
  <r>
    <x v="270"/>
    <x v="1"/>
    <n v="15"/>
    <n v="10155"/>
    <n v="19294.5"/>
    <x v="0"/>
    <x v="0"/>
    <n v="29449.5"/>
    <n v="28.75927734375"/>
  </r>
  <r>
    <x v="271"/>
    <x v="1"/>
    <n v="5"/>
    <n v="13899"/>
    <n v="45866.7"/>
    <x v="1"/>
    <x v="1"/>
    <n v="59765.7"/>
    <n v="58.364941406249997"/>
  </r>
  <r>
    <x v="272"/>
    <x v="0"/>
    <n v="5"/>
    <n v="16922"/>
    <n v="37228.400000000001"/>
    <x v="2"/>
    <x v="1"/>
    <n v="54150.400000000001"/>
    <n v="52.881250000000001"/>
  </r>
  <r>
    <x v="273"/>
    <x v="0"/>
    <n v="5"/>
    <n v="19681"/>
    <n v="55106.8"/>
    <x v="3"/>
    <x v="1"/>
    <n v="74787.8"/>
    <n v="73.034960937500003"/>
  </r>
  <r>
    <x v="274"/>
    <x v="0"/>
    <n v="20"/>
    <n v="11003"/>
    <n v="16504.5"/>
    <x v="0"/>
    <x v="0"/>
    <n v="27507.5"/>
    <n v="26.86279296875"/>
  </r>
  <r>
    <x v="275"/>
    <x v="1"/>
    <n v="20"/>
    <n v="20410"/>
    <n v="63271"/>
    <x v="1"/>
    <x v="1"/>
    <n v="83681"/>
    <n v="81.7197265625"/>
  </r>
  <r>
    <x v="276"/>
    <x v="1"/>
    <n v="4"/>
    <n v="17753"/>
    <n v="26629.5"/>
    <x v="2"/>
    <x v="2"/>
    <n v="44382.5"/>
    <n v="43.34228515625"/>
  </r>
  <r>
    <x v="277"/>
    <x v="0"/>
    <n v="5"/>
    <n v="1931"/>
    <n v="4441.3"/>
    <x v="3"/>
    <x v="8"/>
    <n v="6372.3"/>
    <n v="6.2229492187500002"/>
  </r>
  <r>
    <x v="278"/>
    <x v="0"/>
    <n v="4"/>
    <n v="13308"/>
    <n v="42585.599999999999"/>
    <x v="0"/>
    <x v="1"/>
    <n v="55893.599999999999"/>
    <n v="54.583593749999999"/>
  </r>
  <r>
    <x v="279"/>
    <x v="1"/>
    <n v="5"/>
    <n v="14272"/>
    <n v="44243.199999999997"/>
    <x v="1"/>
    <x v="1"/>
    <n v="58515.199999999997"/>
    <n v="57.143749999999997"/>
  </r>
  <r>
    <x v="280"/>
    <x v="1"/>
    <n v="4"/>
    <n v="11900"/>
    <n v="41650"/>
    <x v="2"/>
    <x v="1"/>
    <n v="53550"/>
    <n v="52.294921875"/>
  </r>
  <r>
    <x v="281"/>
    <x v="0"/>
    <n v="5"/>
    <n v="18662"/>
    <n v="31725.4"/>
    <x v="3"/>
    <x v="9"/>
    <n v="50387.4"/>
    <n v="49.206445312500001"/>
  </r>
  <r>
    <x v="282"/>
    <x v="0"/>
    <n v="4"/>
    <n v="17619"/>
    <n v="42285.599999999999"/>
    <x v="0"/>
    <x v="1"/>
    <n v="59904.6"/>
    <n v="58.500585937499999"/>
  </r>
  <r>
    <x v="283"/>
    <x v="0"/>
    <n v="5"/>
    <n v="19019"/>
    <n v="36136.1"/>
    <x v="1"/>
    <x v="1"/>
    <n v="55155.1"/>
    <n v="53.862402343749999"/>
  </r>
  <r>
    <x v="284"/>
    <x v="0"/>
    <n v="5"/>
    <n v="10182"/>
    <n v="17309.400000000001"/>
    <x v="2"/>
    <x v="0"/>
    <n v="27491.4"/>
    <n v="26.847070312500001"/>
  </r>
  <r>
    <x v="285"/>
    <x v="0"/>
    <n v="4"/>
    <n v="8205"/>
    <n v="27076.5"/>
    <x v="3"/>
    <x v="5"/>
    <n v="35281.5"/>
    <n v="34.45458984375"/>
  </r>
  <r>
    <x v="286"/>
    <x v="0"/>
    <n v="5"/>
    <n v="10780"/>
    <n v="22638"/>
    <x v="0"/>
    <x v="5"/>
    <n v="33418"/>
    <n v="32.634765625"/>
  </r>
  <r>
    <x v="287"/>
    <x v="1"/>
    <n v="5"/>
    <n v="4680"/>
    <n v="15912"/>
    <x v="1"/>
    <x v="4"/>
    <n v="20592"/>
    <n v="20.109375"/>
  </r>
  <r>
    <x v="288"/>
    <x v="0"/>
    <n v="5"/>
    <n v="238"/>
    <n v="571.20000000000005"/>
    <x v="2"/>
    <x v="10"/>
    <n v="809.2"/>
    <n v="0.79023437500000004"/>
  </r>
  <r>
    <x v="289"/>
    <x v="0"/>
    <n v="20"/>
    <n v="7594"/>
    <n v="11391"/>
    <x v="3"/>
    <x v="3"/>
    <n v="18985"/>
    <n v="18.5400390625"/>
  </r>
  <r>
    <x v="290"/>
    <x v="1"/>
    <n v="4"/>
    <n v="8355"/>
    <n v="22558.5"/>
    <x v="0"/>
    <x v="5"/>
    <n v="30913.5"/>
    <n v="30.18896484375"/>
  </r>
  <r>
    <x v="291"/>
    <x v="0"/>
    <n v="15"/>
    <n v="11634"/>
    <n v="27921.599999999999"/>
    <x v="1"/>
    <x v="6"/>
    <n v="39555.599999999999"/>
    <n v="38.628515624999999"/>
  </r>
  <r>
    <x v="292"/>
    <x v="0"/>
    <n v="5"/>
    <n v="1103"/>
    <n v="2316.3000000000002"/>
    <x v="2"/>
    <x v="10"/>
    <n v="3419.3"/>
    <n v="3.3391601562500002"/>
  </r>
  <r>
    <x v="293"/>
    <x v="0"/>
    <n v="15"/>
    <n v="16780"/>
    <n v="30204"/>
    <x v="3"/>
    <x v="9"/>
    <n v="46984"/>
    <n v="45.8828125"/>
  </r>
  <r>
    <x v="294"/>
    <x v="0"/>
    <n v="5"/>
    <n v="3559"/>
    <n v="9965.2000000000007"/>
    <x v="0"/>
    <x v="7"/>
    <n v="13524.2"/>
    <n v="13.207226562500001"/>
  </r>
  <r>
    <x v="295"/>
    <x v="0"/>
    <n v="15"/>
    <n v="12532"/>
    <n v="28823.599999999999"/>
    <x v="1"/>
    <x v="2"/>
    <n v="41355.599999999999"/>
    <n v="40.386328124999999"/>
  </r>
  <r>
    <x v="296"/>
    <x v="0"/>
    <n v="5"/>
    <n v="524"/>
    <n v="1729.2"/>
    <x v="2"/>
    <x v="10"/>
    <n v="2253.1999999999998"/>
    <n v="2.2003906249999998"/>
  </r>
  <r>
    <x v="297"/>
    <x v="1"/>
    <n v="5"/>
    <n v="16982"/>
    <n v="27171.200000000001"/>
    <x v="3"/>
    <x v="2"/>
    <n v="44153.2"/>
    <n v="43.118359374999997"/>
  </r>
  <r>
    <x v="298"/>
    <x v="0"/>
    <n v="4"/>
    <n v="8496"/>
    <n v="24638.400000000001"/>
    <x v="1"/>
    <x v="5"/>
    <n v="33134.400000000001"/>
    <n v="32.357812500000001"/>
  </r>
  <r>
    <x v="299"/>
    <x v="0"/>
    <n v="5"/>
    <n v="15468"/>
    <n v="44857.2"/>
    <x v="1"/>
    <x v="1"/>
    <n v="60325.2"/>
    <n v="58.91132812499999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">
  <r>
    <n v="1516367073"/>
    <x v="0"/>
    <n v="5"/>
    <n v="6389"/>
    <n v="22361.5"/>
    <s v="Xiaomi Mi Wi-Fi"/>
    <s v="25_30"/>
    <n v="28750.5"/>
    <n v="28.07666015625"/>
    <s v="B2C"/>
    <x v="0"/>
  </r>
  <r>
    <n v="1512324452"/>
    <x v="1"/>
    <n v="20"/>
    <n v="18866"/>
    <n v="47165"/>
    <s v="TP-LINK TD"/>
    <s v="50+"/>
    <n v="66031"/>
    <n v="64.4833984375"/>
    <s v="B2O"/>
    <x v="1"/>
  </r>
  <r>
    <n v="1514880640"/>
    <x v="1"/>
    <n v="20"/>
    <n v="10668"/>
    <n v="34137.599999999999"/>
    <s v="TP-LINK Archer"/>
    <s v="40_45"/>
    <n v="44805.599999999999"/>
    <n v="43.755468749999999"/>
    <s v="B2O"/>
    <x v="2"/>
  </r>
  <r>
    <n v="1515713545"/>
    <x v="0"/>
    <n v="5"/>
    <n v="20371"/>
    <n v="71298.5"/>
    <s v="Mercusys AC12G"/>
    <s v="50+"/>
    <n v="91669.5"/>
    <n v="89.52099609375"/>
    <s v="B2C"/>
    <x v="1"/>
  </r>
  <r>
    <n v="1512002909"/>
    <x v="0"/>
    <n v="5"/>
    <n v="9969"/>
    <n v="17944.2"/>
    <s v="Xiaomi Mi Wi-Fi"/>
    <s v="25_30"/>
    <n v="27913.200000000001"/>
    <n v="27.258984375000001"/>
    <s v="B2C"/>
    <x v="0"/>
  </r>
  <r>
    <n v="1513813110"/>
    <x v="1"/>
    <n v="4"/>
    <n v="9755"/>
    <n v="17559"/>
    <s v="Xiaomi Mi Wi-Fi"/>
    <s v="25_30"/>
    <n v="27314"/>
    <n v="26.673828125"/>
    <s v="B2B"/>
    <x v="0"/>
  </r>
  <r>
    <n v="1516925096"/>
    <x v="1"/>
    <n v="20"/>
    <n v="17593"/>
    <n v="40463.9"/>
    <s v="Xiaomi Mi Wi-Fi"/>
    <s v="50+"/>
    <n v="58056.9"/>
    <n v="56.696191406250001"/>
    <s v="B2O"/>
    <x v="1"/>
  </r>
  <r>
    <n v="1512383176"/>
    <x v="0"/>
    <n v="5"/>
    <n v="18421"/>
    <n v="33157.800000000003"/>
    <s v="Xiaomi Mi Wi-Fi"/>
    <s v="50+"/>
    <n v="51578.8"/>
    <n v="50.369921875000003"/>
    <s v="B2C"/>
    <x v="1"/>
  </r>
  <r>
    <n v="1515880145"/>
    <x v="0"/>
    <n v="5"/>
    <n v="7074"/>
    <n v="10611"/>
    <s v="Xiaomi Mi Wi-Fi"/>
    <s v="15_20"/>
    <n v="17685"/>
    <n v="17.2705078125"/>
    <s v="B2C"/>
    <x v="3"/>
  </r>
  <r>
    <n v="1514185684"/>
    <x v="1"/>
    <n v="20"/>
    <n v="5364"/>
    <n v="17701.2"/>
    <s v="Xiaomi Mi Wi-Fi"/>
    <s v="20_25"/>
    <n v="23065.200000000001"/>
    <n v="22.524609375000001"/>
    <s v="B2O"/>
    <x v="4"/>
  </r>
  <r>
    <n v="1513988737"/>
    <x v="0"/>
    <n v="20"/>
    <n v="7862"/>
    <n v="16510.2"/>
    <s v="Xiaomi Mi Wi-Fi"/>
    <s v="20_25"/>
    <n v="24372.2"/>
    <n v="23.800976562500001"/>
    <s v="B2O"/>
    <x v="4"/>
  </r>
  <r>
    <n v="1513347173"/>
    <x v="0"/>
    <n v="5"/>
    <n v="7232"/>
    <n v="20972.799999999999"/>
    <s v="Xiaomi Mi Wi-Fi"/>
    <s v="25_30"/>
    <n v="28204.799999999999"/>
    <n v="27.543749999999999"/>
    <s v="B2C"/>
    <x v="0"/>
  </r>
  <r>
    <n v="1512735457"/>
    <x v="0"/>
    <n v="20"/>
    <n v="14231"/>
    <n v="21346.5"/>
    <s v="Xiaomi Mi Wi-Fi"/>
    <s v="30_35"/>
    <n v="35577.5"/>
    <n v="34.74365234375"/>
    <s v="B2O"/>
    <x v="5"/>
  </r>
  <r>
    <n v="1518402594"/>
    <x v="1"/>
    <n v="5"/>
    <n v="10899"/>
    <n v="32697"/>
    <s v="Xiaomi Mi Wi-Fi"/>
    <s v="40_45"/>
    <n v="43596"/>
    <n v="42.57421875"/>
    <s v="B2C"/>
    <x v="2"/>
  </r>
  <r>
    <n v="1517257042"/>
    <x v="0"/>
    <n v="5"/>
    <n v="14642"/>
    <n v="24891.4"/>
    <s v="Xiaomi Mi Wi-Fi"/>
    <s v="35_40"/>
    <n v="39533.4"/>
    <n v="38.606835937500001"/>
    <s v="B2C"/>
    <x v="6"/>
  </r>
  <r>
    <n v="1513797132"/>
    <x v="0"/>
    <n v="20"/>
    <n v="8307"/>
    <n v="29074.5"/>
    <s v="Xiaomi Mi Wi-Fi"/>
    <s v="35_40"/>
    <n v="37381.5"/>
    <n v="36.50537109375"/>
    <s v="B2O"/>
    <x v="6"/>
  </r>
  <r>
    <n v="1516122479"/>
    <x v="1"/>
    <n v="4"/>
    <n v="16219"/>
    <n v="55144.6"/>
    <s v="Xiaomi Mi Wi-Fi"/>
    <s v="50+"/>
    <n v="71363.600000000006"/>
    <n v="69.691015625000006"/>
    <s v="B2B"/>
    <x v="1"/>
  </r>
  <r>
    <n v="1513123245"/>
    <x v="0"/>
    <n v="4"/>
    <n v="13640"/>
    <n v="45012"/>
    <s v="Xiaomi Mi Wi-Fi"/>
    <s v="50+"/>
    <n v="58652"/>
    <n v="57.27734375"/>
    <s v="B2B"/>
    <x v="1"/>
  </r>
  <r>
    <n v="1516138690"/>
    <x v="1"/>
    <n v="5"/>
    <n v="4045"/>
    <n v="9303.5"/>
    <s v="Mercusys AC12G"/>
    <s v="10_15"/>
    <n v="13348.5"/>
    <n v="13.03564453125"/>
    <s v="B2C"/>
    <x v="7"/>
  </r>
  <r>
    <n v="1518169229"/>
    <x v="1"/>
    <n v="5"/>
    <n v="2786"/>
    <n v="6129.2"/>
    <s v="Xiaomi Mi Wi-Fi"/>
    <s v="5_10"/>
    <n v="8915.2000000000007"/>
    <n v="8.7062500000000007"/>
    <s v="B2C"/>
    <x v="8"/>
  </r>
  <r>
    <n v="1512855912"/>
    <x v="0"/>
    <n v="5"/>
    <n v="11202"/>
    <n v="39207"/>
    <s v="Xiaomi Mi Wi-Fi"/>
    <s v="45_50"/>
    <n v="50409"/>
    <n v="49.2275390625"/>
    <s v="B2C"/>
    <x v="9"/>
  </r>
  <r>
    <n v="1516633285"/>
    <x v="1"/>
    <n v="4"/>
    <n v="6976"/>
    <n v="20230.400000000001"/>
    <s v="Xiaomi Mi Wi-Fi"/>
    <s v="25_30"/>
    <n v="27206.400000000001"/>
    <n v="26.568750000000001"/>
    <s v="B2B"/>
    <x v="0"/>
  </r>
  <r>
    <n v="1516195939"/>
    <x v="1"/>
    <n v="5"/>
    <n v="9708"/>
    <n v="19416"/>
    <s v="Xiaomi Mi Wi-Fi"/>
    <s v="25_30"/>
    <n v="29124"/>
    <n v="28.44140625"/>
    <s v="B2C"/>
    <x v="0"/>
  </r>
  <r>
    <n v="1516482100"/>
    <x v="0"/>
    <n v="5"/>
    <n v="7551"/>
    <n v="21142.799999999999"/>
    <s v="TP-LINK Archer"/>
    <s v="25_30"/>
    <n v="28693.8"/>
    <n v="28.021289062499999"/>
    <s v="B2C"/>
    <x v="0"/>
  </r>
  <r>
    <n v="1517021248"/>
    <x v="0"/>
    <n v="5"/>
    <n v="9245"/>
    <n v="29584"/>
    <s v="Mercusys AC12G"/>
    <s v="35_40"/>
    <n v="38829"/>
    <n v="37.9189453125"/>
    <s v="B2C"/>
    <x v="6"/>
  </r>
  <r>
    <n v="1517442641"/>
    <x v="0"/>
    <n v="20"/>
    <n v="10194"/>
    <n v="35679"/>
    <s v="Xiaomi Mi Wi-Fi"/>
    <s v="40_45"/>
    <n v="45873"/>
    <n v="44.7978515625"/>
    <s v="B2O"/>
    <x v="2"/>
  </r>
  <r>
    <n v="1512843149"/>
    <x v="0"/>
    <n v="5"/>
    <n v="19738"/>
    <n v="55266.400000000001"/>
    <s v="Xiaomi Mi Wi-Fi"/>
    <s v="50+"/>
    <n v="75004.399999999994"/>
    <n v="73.246484374999994"/>
    <s v="B2C"/>
    <x v="1"/>
  </r>
  <r>
    <n v="1516001929"/>
    <x v="1"/>
    <n v="5"/>
    <n v="1176"/>
    <n v="2352"/>
    <s v="Xiaomi Mi Wi-Fi"/>
    <s v="0_5"/>
    <n v="3528"/>
    <n v="3.4453125"/>
    <s v="B2C"/>
    <x v="10"/>
  </r>
  <r>
    <n v="1514103494"/>
    <x v="0"/>
    <n v="20"/>
    <n v="7350"/>
    <n v="23520"/>
    <s v="TP-LINK Archer"/>
    <s v="30_35"/>
    <n v="30870"/>
    <n v="30.146484375"/>
    <s v="B2O"/>
    <x v="5"/>
  </r>
  <r>
    <n v="1514996191"/>
    <x v="0"/>
    <n v="15"/>
    <n v="362"/>
    <n v="1013.6"/>
    <s v="Mercusys AC12G"/>
    <s v="0_5"/>
    <n v="1375.6"/>
    <n v="1.3433593749999999"/>
    <s v="VIP"/>
    <x v="10"/>
  </r>
  <r>
    <n v="1511624515"/>
    <x v="1"/>
    <n v="20"/>
    <n v="10628"/>
    <n v="27632.799999999999"/>
    <s v="Xiaomi Mi Wi-Fi"/>
    <s v="35_40"/>
    <n v="38260.800000000003"/>
    <n v="37.364062500000003"/>
    <s v="B2O"/>
    <x v="6"/>
  </r>
  <r>
    <n v="1516471174"/>
    <x v="0"/>
    <n v="5"/>
    <n v="16334"/>
    <n v="39201.599999999999"/>
    <s v="TP-LINK TD"/>
    <s v="50+"/>
    <n v="55535.6"/>
    <n v="54.233984374999999"/>
    <s v="B2C"/>
    <x v="1"/>
  </r>
  <r>
    <n v="1513674839"/>
    <x v="0"/>
    <n v="5"/>
    <n v="9533"/>
    <n v="28599"/>
    <s v="TP-LINK Archer"/>
    <s v="35_40"/>
    <n v="38132"/>
    <n v="37.23828125"/>
    <s v="B2C"/>
    <x v="6"/>
  </r>
  <r>
    <n v="1512678960"/>
    <x v="1"/>
    <n v="4"/>
    <n v="19183"/>
    <n v="28774.5"/>
    <s v="Mercusys AC12G"/>
    <s v="45_50"/>
    <n v="47957.5"/>
    <n v="46.83349609375"/>
    <s v="B2B"/>
    <x v="9"/>
  </r>
  <r>
    <n v="1517856798"/>
    <x v="0"/>
    <n v="5"/>
    <n v="9197"/>
    <n v="18394"/>
    <s v="Xiaomi Mi Wi-Fi"/>
    <s v="25_30"/>
    <n v="27591"/>
    <n v="26.9443359375"/>
    <s v="B2C"/>
    <x v="0"/>
  </r>
  <r>
    <n v="1512731771"/>
    <x v="1"/>
    <n v="20"/>
    <n v="17388"/>
    <n v="45208.800000000003"/>
    <s v="Mercusys AC12G"/>
    <s v="50+"/>
    <n v="62596.800000000003"/>
    <n v="61.129687500000003"/>
    <s v="B2O"/>
    <x v="1"/>
  </r>
  <r>
    <n v="1516878404"/>
    <x v="0"/>
    <n v="5"/>
    <n v="2055"/>
    <n v="7192.5"/>
    <s v="Mercusys AC12G"/>
    <s v="5_10"/>
    <n v="9247.5"/>
    <n v="9.03076171875"/>
    <s v="B2C"/>
    <x v="8"/>
  </r>
  <r>
    <n v="1518440774"/>
    <x v="0"/>
    <n v="20"/>
    <n v="16080"/>
    <n v="51456"/>
    <s v="Mercusys AC12G"/>
    <s v="50+"/>
    <n v="67536"/>
    <n v="65.953125"/>
    <s v="B2O"/>
    <x v="1"/>
  </r>
  <r>
    <n v="1517569464"/>
    <x v="0"/>
    <n v="15"/>
    <n v="7882"/>
    <n v="20493.2"/>
    <s v="Xiaomi Mi Wi-Fi"/>
    <s v="25_30"/>
    <n v="28375.200000000001"/>
    <n v="27.710156250000001"/>
    <s v="VIP"/>
    <x v="0"/>
  </r>
  <r>
    <n v="1512138157"/>
    <x v="0"/>
    <n v="5"/>
    <n v="2567"/>
    <n v="6674.2"/>
    <s v="TP-LINK TD"/>
    <s v="5_10"/>
    <n v="9241.2000000000007"/>
    <n v="9.0246093750000007"/>
    <s v="B2C"/>
    <x v="8"/>
  </r>
  <r>
    <n v="1511888363"/>
    <x v="0"/>
    <n v="5"/>
    <n v="4652"/>
    <n v="10234.4"/>
    <s v="TP-LINK Archer"/>
    <s v="10_15"/>
    <n v="14886.4"/>
    <n v="14.5375"/>
    <s v="B2C"/>
    <x v="7"/>
  </r>
  <r>
    <n v="1514149957"/>
    <x v="0"/>
    <n v="4"/>
    <n v="6699"/>
    <n v="20097"/>
    <s v="Mercusys AC12G"/>
    <s v="25_30"/>
    <n v="26796"/>
    <n v="26.16796875"/>
    <s v="B2B"/>
    <x v="0"/>
  </r>
  <r>
    <n v="1515430512"/>
    <x v="0"/>
    <n v="5"/>
    <n v="12056"/>
    <n v="28934.400000000001"/>
    <s v="Xiaomi Mi Wi-Fi"/>
    <s v="40_45"/>
    <n v="40990.400000000001"/>
    <n v="40.029687500000001"/>
    <s v="B2C"/>
    <x v="2"/>
  </r>
  <r>
    <n v="1512654099"/>
    <x v="0"/>
    <n v="5"/>
    <n v="5792"/>
    <n v="8688"/>
    <s v="TP-LINK TD"/>
    <s v="10_15"/>
    <n v="14480"/>
    <n v="14.140625"/>
    <s v="B2C"/>
    <x v="7"/>
  </r>
  <r>
    <n v="1511697858"/>
    <x v="1"/>
    <n v="20"/>
    <n v="9896"/>
    <n v="21771.200000000001"/>
    <s v="TP-LINK Archer"/>
    <s v="30_35"/>
    <n v="31667.200000000001"/>
    <n v="30.925000000000001"/>
    <s v="B2O"/>
    <x v="5"/>
  </r>
  <r>
    <n v="1518490176"/>
    <x v="0"/>
    <n v="5"/>
    <n v="11403"/>
    <n v="38770.199999999997"/>
    <s v="Mercusys AC12G"/>
    <s v="45_50"/>
    <n v="50173.2"/>
    <n v="48.997265624999997"/>
    <s v="B2C"/>
    <x v="9"/>
  </r>
  <r>
    <n v="1517168602"/>
    <x v="0"/>
    <n v="4"/>
    <n v="18192"/>
    <n v="54576"/>
    <s v="Xiaomi Mi Wi-Fi"/>
    <s v="50+"/>
    <n v="72768"/>
    <n v="71.0625"/>
    <s v="B2B"/>
    <x v="1"/>
  </r>
  <r>
    <n v="1513068710"/>
    <x v="0"/>
    <n v="5"/>
    <n v="7238"/>
    <n v="15199.8"/>
    <s v="TP-LINK TD"/>
    <s v="20_25"/>
    <n v="22437.8"/>
    <n v="21.911914062499999"/>
    <s v="B2C"/>
    <x v="4"/>
  </r>
  <r>
    <n v="1514933360"/>
    <x v="0"/>
    <n v="5"/>
    <n v="894"/>
    <n v="1341"/>
    <s v="Mercusys AC12G"/>
    <s v="0_5"/>
    <n v="2235"/>
    <n v="2.1826171875"/>
    <s v="B2C"/>
    <x v="10"/>
  </r>
  <r>
    <n v="1513910018"/>
    <x v="0"/>
    <n v="5"/>
    <n v="19300"/>
    <n v="40530"/>
    <s v="Mercusys AC12G"/>
    <s v="50+"/>
    <n v="59830"/>
    <n v="58.427734375"/>
    <s v="B2C"/>
    <x v="1"/>
  </r>
  <r>
    <n v="1512255542"/>
    <x v="0"/>
    <n v="5"/>
    <n v="18474"/>
    <n v="42490.2"/>
    <s v="Xiaomi Mi Wi-Fi"/>
    <s v="50+"/>
    <n v="60964.2"/>
    <n v="59.535351562499997"/>
    <s v="B2C"/>
    <x v="1"/>
  </r>
  <r>
    <n v="1515573019"/>
    <x v="0"/>
    <n v="5"/>
    <n v="10979"/>
    <n v="38426.5"/>
    <s v="TP-LINK TD"/>
    <s v="45_50"/>
    <n v="49405.5"/>
    <n v="48.24755859375"/>
    <s v="B2C"/>
    <x v="9"/>
  </r>
  <r>
    <n v="1512964969"/>
    <x v="0"/>
    <n v="5"/>
    <n v="12443"/>
    <n v="41061.9"/>
    <s v="Mercusys AC12G"/>
    <s v="50+"/>
    <n v="53504.9"/>
    <n v="52.250878906250001"/>
    <s v="B2C"/>
    <x v="1"/>
  </r>
  <r>
    <n v="1517935556"/>
    <x v="0"/>
    <n v="5"/>
    <n v="4066"/>
    <n v="6099"/>
    <s v="Mercusys AC12G"/>
    <s v="5_10"/>
    <n v="10165"/>
    <n v="9.9267578125"/>
    <s v="B2C"/>
    <x v="8"/>
  </r>
  <r>
    <n v="1511270798"/>
    <x v="1"/>
    <n v="20"/>
    <n v="196"/>
    <n v="627.20000000000005"/>
    <s v="Xiaomi Mi Wi-Fi"/>
    <s v="0_5"/>
    <n v="823.2"/>
    <n v="0.80390625000000004"/>
    <s v="B2O"/>
    <x v="10"/>
  </r>
  <r>
    <n v="1514435977"/>
    <x v="0"/>
    <n v="5"/>
    <n v="999"/>
    <n v="2397.6"/>
    <s v="TP-LINK TD"/>
    <s v="0_5"/>
    <n v="3396.6"/>
    <n v="3.3169921874999999"/>
    <s v="B2C"/>
    <x v="10"/>
  </r>
  <r>
    <n v="1511710752"/>
    <x v="0"/>
    <n v="4"/>
    <n v="3979"/>
    <n v="6764.3"/>
    <s v="Mercusys AC12G"/>
    <s v="10_15"/>
    <n v="10743.3"/>
    <n v="10.491503906249999"/>
    <s v="B2B"/>
    <x v="7"/>
  </r>
  <r>
    <n v="1514395325"/>
    <x v="0"/>
    <n v="20"/>
    <n v="20267"/>
    <n v="38507.300000000003"/>
    <s v="Mercusys AC12G"/>
    <s v="50+"/>
    <n v="58774.3"/>
    <n v="57.396777343750003"/>
    <s v="B2O"/>
    <x v="1"/>
  </r>
  <r>
    <n v="1512966869"/>
    <x v="0"/>
    <n v="15"/>
    <n v="493"/>
    <n v="1626.9"/>
    <s v="Xiaomi Mi Wi-Fi"/>
    <s v="0_5"/>
    <n v="2119.9"/>
    <n v="2.0702148437500001"/>
    <s v="VIP"/>
    <x v="10"/>
  </r>
  <r>
    <n v="1516876685"/>
    <x v="0"/>
    <n v="5"/>
    <n v="13594"/>
    <n v="32625.599999999999"/>
    <s v="TP-LINK TD"/>
    <s v="45_50"/>
    <n v="46219.6"/>
    <n v="45.136328124999999"/>
    <s v="B2C"/>
    <x v="9"/>
  </r>
  <r>
    <n v="1517343019"/>
    <x v="0"/>
    <n v="4"/>
    <n v="10544"/>
    <n v="16870.400000000001"/>
    <s v="TP-LINK Archer"/>
    <s v="25_30"/>
    <n v="27414.400000000001"/>
    <n v="26.771875000000001"/>
    <s v="B2B"/>
    <x v="0"/>
  </r>
  <r>
    <n v="1517606687"/>
    <x v="1"/>
    <n v="5"/>
    <n v="3678"/>
    <n v="11769.6"/>
    <s v="Mercusys AC12G"/>
    <s v="15_20"/>
    <n v="15447.6"/>
    <n v="15.085546875"/>
    <s v="B2C"/>
    <x v="3"/>
  </r>
  <r>
    <n v="1517236331"/>
    <x v="0"/>
    <n v="5"/>
    <n v="17407"/>
    <n v="50480.3"/>
    <s v="Xiaomi Mi Wi-Fi"/>
    <s v="50+"/>
    <n v="67887.3"/>
    <n v="66.296191406250003"/>
    <s v="B2C"/>
    <x v="1"/>
  </r>
  <r>
    <n v="1513998472"/>
    <x v="1"/>
    <n v="20"/>
    <n v="8556"/>
    <n v="26523.599999999999"/>
    <s v="TP-LINK TD"/>
    <s v="30_35"/>
    <n v="35079.599999999999"/>
    <n v="34.257421874999999"/>
    <s v="B2O"/>
    <x v="5"/>
  </r>
  <r>
    <n v="1512815245"/>
    <x v="1"/>
    <n v="20"/>
    <n v="9848"/>
    <n v="22650.400000000001"/>
    <s v="TP-LINK Archer"/>
    <s v="30_35"/>
    <n v="32498.400000000001"/>
    <n v="31.736718750000001"/>
    <s v="B2O"/>
    <x v="5"/>
  </r>
  <r>
    <n v="1517329112"/>
    <x v="0"/>
    <n v="15"/>
    <n v="7624"/>
    <n v="24396.799999999999"/>
    <s v="Mercusys AC12G"/>
    <s v="30_35"/>
    <n v="32020.799999999999"/>
    <n v="31.270312499999999"/>
    <s v="VIP"/>
    <x v="5"/>
  </r>
  <r>
    <n v="1512148896"/>
    <x v="0"/>
    <n v="5"/>
    <n v="8738"/>
    <n v="27087.8"/>
    <s v="Xiaomi Mi Wi-Fi"/>
    <s v="30_35"/>
    <n v="35825.800000000003"/>
    <n v="34.986132812500003"/>
    <s v="B2C"/>
    <x v="5"/>
  </r>
  <r>
    <n v="1512002357"/>
    <x v="0"/>
    <n v="20"/>
    <n v="3191"/>
    <n v="4786.5"/>
    <s v="TP-LINK TD"/>
    <s v="5_10"/>
    <n v="7977.5"/>
    <n v="7.79052734375"/>
    <s v="B2O"/>
    <x v="8"/>
  </r>
  <r>
    <n v="1512923951"/>
    <x v="0"/>
    <n v="20"/>
    <n v="16269"/>
    <n v="29284.2"/>
    <s v="Mercusys AC12G"/>
    <s v="40_45"/>
    <n v="45553.2"/>
    <n v="44.485546874999997"/>
    <s v="B2O"/>
    <x v="2"/>
  </r>
  <r>
    <n v="1515836135"/>
    <x v="1"/>
    <n v="4"/>
    <n v="1986"/>
    <n v="4766.3999999999996"/>
    <s v="Mercusys AC12G"/>
    <s v="5_10"/>
    <n v="6752.4"/>
    <n v="6.5941406249999996"/>
    <s v="B2B"/>
    <x v="8"/>
  </r>
  <r>
    <n v="1513108551"/>
    <x v="1"/>
    <n v="4"/>
    <n v="12424"/>
    <n v="34787.199999999997"/>
    <s v="Xiaomi Mi Wi-Fi"/>
    <s v="45_50"/>
    <n v="47211.199999999997"/>
    <n v="46.104687499999997"/>
    <s v="B2B"/>
    <x v="9"/>
  </r>
  <r>
    <n v="1513476805"/>
    <x v="1"/>
    <n v="5"/>
    <n v="18283"/>
    <n v="49364.1"/>
    <s v="TP-LINK TD"/>
    <s v="50+"/>
    <n v="67647.100000000006"/>
    <n v="66.061621093750006"/>
    <s v="B2C"/>
    <x v="1"/>
  </r>
  <r>
    <n v="1513988250"/>
    <x v="0"/>
    <n v="5"/>
    <n v="1651"/>
    <n v="5613.4"/>
    <s v="TP-LINK Archer"/>
    <s v="5_10"/>
    <n v="7264.4"/>
    <n v="7.0941406249999996"/>
    <s v="B2C"/>
    <x v="8"/>
  </r>
  <r>
    <n v="1516202032"/>
    <x v="1"/>
    <n v="5"/>
    <n v="17857"/>
    <n v="32142.6"/>
    <s v="Mercusys AC12G"/>
    <s v="45_50"/>
    <n v="49999.6"/>
    <n v="48.827734374999999"/>
    <s v="B2C"/>
    <x v="9"/>
  </r>
  <r>
    <n v="1514949513"/>
    <x v="0"/>
    <n v="4"/>
    <n v="8351"/>
    <n v="19207.3"/>
    <s v="Xiaomi Mi Wi-Fi"/>
    <s v="25_30"/>
    <n v="27558.3"/>
    <n v="26.912402343749999"/>
    <s v="B2B"/>
    <x v="0"/>
  </r>
  <r>
    <n v="1514838260"/>
    <x v="0"/>
    <n v="4"/>
    <n v="1302"/>
    <n v="2734.2"/>
    <s v="TP-LINK TD"/>
    <s v="0_5"/>
    <n v="4036.2"/>
    <n v="3.9416015624999998"/>
    <s v="B2B"/>
    <x v="10"/>
  </r>
  <r>
    <n v="1515474529"/>
    <x v="1"/>
    <n v="5"/>
    <n v="4346"/>
    <n v="12168.8"/>
    <s v="Mercusys AC12G"/>
    <s v="15_20"/>
    <n v="16514.8"/>
    <n v="16.127734374999999"/>
    <s v="B2C"/>
    <x v="3"/>
  </r>
  <r>
    <n v="1512841118"/>
    <x v="1"/>
    <n v="5"/>
    <n v="554"/>
    <n v="1662"/>
    <s v="Mercusys AC12G"/>
    <s v="0_5"/>
    <n v="2216"/>
    <n v="2.1640625"/>
    <s v="B2C"/>
    <x v="10"/>
  </r>
  <r>
    <n v="1512836317"/>
    <x v="0"/>
    <n v="5"/>
    <n v="12554"/>
    <n v="37662"/>
    <s v="Xiaomi Mi Wi-Fi"/>
    <s v="45_50"/>
    <n v="50216"/>
    <n v="49.0390625"/>
    <s v="B2C"/>
    <x v="9"/>
  </r>
  <r>
    <n v="1517500020"/>
    <x v="1"/>
    <n v="4"/>
    <n v="1011"/>
    <n v="2729.7"/>
    <s v="TP-LINK TD"/>
    <s v="0_5"/>
    <n v="3740.7"/>
    <n v="3.6530273437499998"/>
    <s v="B2B"/>
    <x v="10"/>
  </r>
  <r>
    <n v="1516019034"/>
    <x v="0"/>
    <n v="5"/>
    <n v="1226"/>
    <n v="3923.2"/>
    <s v="Mercusys AC12G"/>
    <s v="5_10"/>
    <n v="5149.2"/>
    <n v="5.0285156249999998"/>
    <s v="B2C"/>
    <x v="8"/>
  </r>
  <r>
    <n v="1512862990"/>
    <x v="1"/>
    <n v="4"/>
    <n v="9884"/>
    <n v="29652"/>
    <s v="Mercusys AC12G"/>
    <s v="35_40"/>
    <n v="39536"/>
    <n v="38.609375"/>
    <s v="B2B"/>
    <x v="6"/>
  </r>
  <r>
    <n v="1518580645"/>
    <x v="1"/>
    <n v="5"/>
    <n v="12424"/>
    <n v="24848"/>
    <s v="Xiaomi Mi Wi-Fi"/>
    <s v="35_40"/>
    <n v="37272"/>
    <n v="36.3984375"/>
    <s v="B2C"/>
    <x v="6"/>
  </r>
  <r>
    <n v="1512730694"/>
    <x v="1"/>
    <n v="20"/>
    <n v="20348"/>
    <n v="40696"/>
    <s v="TP-LINK TD"/>
    <s v="50+"/>
    <n v="61044"/>
    <n v="59.61328125"/>
    <s v="B2O"/>
    <x v="1"/>
  </r>
  <r>
    <n v="1511830112"/>
    <x v="0"/>
    <n v="4"/>
    <n v="5964"/>
    <n v="8946"/>
    <s v="Mercusys AC12G"/>
    <s v="10_15"/>
    <n v="14910"/>
    <n v="14.560546875"/>
    <s v="B2B"/>
    <x v="7"/>
  </r>
  <r>
    <n v="1514595595"/>
    <x v="0"/>
    <n v="20"/>
    <n v="2698"/>
    <n v="5126.2"/>
    <s v="Mercusys AC12G"/>
    <s v="5_10"/>
    <n v="7824.2"/>
    <n v="7.6408203124999998"/>
    <s v="B2O"/>
    <x v="8"/>
  </r>
  <r>
    <n v="1517044711"/>
    <x v="0"/>
    <n v="15"/>
    <n v="12790"/>
    <n v="40928"/>
    <s v="Xiaomi Mi Wi-Fi"/>
    <s v="50+"/>
    <n v="53718"/>
    <n v="52.458984375"/>
    <s v="VIP"/>
    <x v="1"/>
  </r>
  <r>
    <n v="1517370779"/>
    <x v="0"/>
    <n v="5"/>
    <n v="3627"/>
    <n v="5440.5"/>
    <s v="TP-LINK TD"/>
    <s v="5_10"/>
    <n v="9067.5"/>
    <n v="8.85498046875"/>
    <s v="B2C"/>
    <x v="8"/>
  </r>
  <r>
    <n v="1511271852"/>
    <x v="1"/>
    <n v="4"/>
    <n v="20054"/>
    <n v="36097.199999999997"/>
    <s v="Mercusys AC12G"/>
    <s v="50+"/>
    <n v="56151.199999999997"/>
    <n v="54.835156249999997"/>
    <s v="B2B"/>
    <x v="1"/>
  </r>
  <r>
    <n v="1515589379"/>
    <x v="1"/>
    <n v="20"/>
    <n v="5488"/>
    <n v="13171.2"/>
    <s v="Mercusys AC12G"/>
    <s v="15_20"/>
    <n v="18659.2"/>
    <n v="18.221875000000001"/>
    <s v="B2O"/>
    <x v="3"/>
  </r>
  <r>
    <n v="1517180516"/>
    <x v="0"/>
    <n v="20"/>
    <n v="10155"/>
    <n v="33511.5"/>
    <s v="Xiaomi Mi Wi-Fi"/>
    <s v="40_45"/>
    <n v="43666.5"/>
    <n v="42.64306640625"/>
    <s v="B2O"/>
    <x v="2"/>
  </r>
  <r>
    <n v="1511797492"/>
    <x v="0"/>
    <n v="5"/>
    <n v="17228"/>
    <n v="53406.8"/>
    <s v="TP-LINK TD"/>
    <s v="50+"/>
    <n v="70634.8"/>
    <n v="68.979296875000003"/>
    <s v="B2C"/>
    <x v="1"/>
  </r>
  <r>
    <n v="1512995596"/>
    <x v="0"/>
    <n v="5"/>
    <n v="11826"/>
    <n v="36660.6"/>
    <s v="TP-LINK Archer"/>
    <s v="45_50"/>
    <n v="48486.6"/>
    <n v="47.350195312499999"/>
    <s v="B2C"/>
    <x v="9"/>
  </r>
  <r>
    <n v="1515729600"/>
    <x v="0"/>
    <n v="5"/>
    <n v="15787"/>
    <n v="36310.1"/>
    <s v="Mercusys AC12G"/>
    <s v="50+"/>
    <n v="52097.1"/>
    <n v="50.876074218749999"/>
    <s v="B2C"/>
    <x v="1"/>
  </r>
  <r>
    <n v="1518127666"/>
    <x v="1"/>
    <n v="5"/>
    <n v="12804"/>
    <n v="43533.599999999999"/>
    <s v="Xiaomi Mi Wi-Fi"/>
    <s v="50+"/>
    <n v="56337.599999999999"/>
    <n v="55.017187499999999"/>
    <s v="B2C"/>
    <x v="1"/>
  </r>
  <r>
    <n v="1512575933"/>
    <x v="0"/>
    <n v="5"/>
    <n v="8221"/>
    <n v="28773.5"/>
    <s v="TP-LINK TD"/>
    <s v="35_40"/>
    <n v="36994.5"/>
    <n v="36.12744140625"/>
    <s v="B2C"/>
    <x v="6"/>
  </r>
  <r>
    <n v="1517394983"/>
    <x v="1"/>
    <n v="5"/>
    <n v="1126"/>
    <n v="3152.8"/>
    <s v="TP-LINK Archer"/>
    <s v="0_5"/>
    <n v="4278.8"/>
    <n v="4.1785156250000002"/>
    <s v="B2C"/>
    <x v="10"/>
  </r>
  <r>
    <n v="1516780093"/>
    <x v="0"/>
    <n v="5"/>
    <n v="4117"/>
    <n v="11115.9"/>
    <s v="Mercusys AC12G"/>
    <s v="10_15"/>
    <n v="15232.9"/>
    <n v="14.87587890625"/>
    <s v="B2C"/>
    <x v="7"/>
  </r>
  <r>
    <n v="1512764145"/>
    <x v="0"/>
    <n v="5"/>
    <n v="17772"/>
    <n v="47984.4"/>
    <s v="Xiaomi Mi Wi-Fi"/>
    <s v="50+"/>
    <n v="65756.399999999994"/>
    <n v="64.215234374999994"/>
    <s v="B2C"/>
    <x v="1"/>
  </r>
  <r>
    <n v="1516137908"/>
    <x v="1"/>
    <n v="5"/>
    <n v="9212"/>
    <n v="31320.799999999999"/>
    <s v="TP-LINK TD"/>
    <s v="35_40"/>
    <n v="40532.800000000003"/>
    <n v="39.582812500000003"/>
    <s v="B2C"/>
    <x v="6"/>
  </r>
  <r>
    <n v="1518192914"/>
    <x v="0"/>
    <n v="20"/>
    <n v="15475"/>
    <n v="32497.5"/>
    <s v="TP-LINK Archer"/>
    <s v="45_50"/>
    <n v="47972.5"/>
    <n v="46.84814453125"/>
    <s v="B2O"/>
    <x v="9"/>
  </r>
  <r>
    <n v="1511651899"/>
    <x v="1"/>
    <n v="5"/>
    <n v="9252"/>
    <n v="29606.400000000001"/>
    <s v="Mercusys AC12G"/>
    <s v="35_40"/>
    <n v="38858.400000000001"/>
    <n v="37.947656250000001"/>
    <s v="B2C"/>
    <x v="6"/>
  </r>
  <r>
    <n v="1517560180"/>
    <x v="0"/>
    <n v="5"/>
    <n v="19956"/>
    <n v="41907.599999999999"/>
    <s v="Xiaomi Mi Wi-Fi"/>
    <s v="50+"/>
    <n v="61863.6"/>
    <n v="60.413671874999999"/>
    <s v="B2C"/>
    <x v="1"/>
  </r>
  <r>
    <n v="1514314487"/>
    <x v="0"/>
    <n v="15"/>
    <n v="6993"/>
    <n v="15384.6"/>
    <s v="TP-LINK TD"/>
    <s v="20_25"/>
    <n v="22377.599999999999"/>
    <n v="21.853124999999999"/>
    <s v="VIP"/>
    <x v="4"/>
  </r>
  <r>
    <n v="1516361666"/>
    <x v="0"/>
    <n v="5"/>
    <n v="17633"/>
    <n v="52899"/>
    <s v="TP-LINK Archer"/>
    <s v="50+"/>
    <n v="70532"/>
    <n v="68.87890625"/>
    <s v="B2C"/>
    <x v="1"/>
  </r>
  <r>
    <n v="1515642074"/>
    <x v="1"/>
    <n v="5"/>
    <n v="8978"/>
    <n v="22445"/>
    <s v="Mercusys AC12G"/>
    <s v="30_35"/>
    <n v="31423"/>
    <n v="30.6865234375"/>
    <s v="B2C"/>
    <x v="5"/>
  </r>
  <r>
    <n v="1517490908"/>
    <x v="0"/>
    <n v="5"/>
    <n v="18771"/>
    <n v="39419.1"/>
    <s v="Xiaomi Mi Wi-Fi"/>
    <s v="50+"/>
    <n v="58190.1"/>
    <n v="56.826269531249999"/>
    <s v="B2C"/>
    <x v="1"/>
  </r>
  <r>
    <n v="1513212739"/>
    <x v="0"/>
    <n v="5"/>
    <n v="17972"/>
    <n v="39538.400000000001"/>
    <s v="TP-LINK TD"/>
    <s v="50+"/>
    <n v="57510.400000000001"/>
    <n v="56.162500000000001"/>
    <s v="B2C"/>
    <x v="1"/>
  </r>
  <r>
    <n v="1517561938"/>
    <x v="1"/>
    <n v="20"/>
    <n v="9958"/>
    <n v="24895"/>
    <s v="TP-LINK Archer"/>
    <s v="30_35"/>
    <n v="34853"/>
    <n v="34.0361328125"/>
    <s v="B2O"/>
    <x v="5"/>
  </r>
  <r>
    <n v="1514879130"/>
    <x v="0"/>
    <n v="20"/>
    <n v="3616"/>
    <n v="6508.8"/>
    <s v="Mercusys AC12G"/>
    <s v="5_10"/>
    <n v="10124.799999999999"/>
    <n v="9.8874999999999993"/>
    <s v="B2O"/>
    <x v="8"/>
  </r>
  <r>
    <n v="1515130680"/>
    <x v="0"/>
    <n v="20"/>
    <n v="19563"/>
    <n v="41082.300000000003"/>
    <s v="Xiaomi Mi Wi-Fi"/>
    <s v="50+"/>
    <n v="60645.3"/>
    <n v="59.223925781250003"/>
    <s v="B2O"/>
    <x v="1"/>
  </r>
  <r>
    <n v="1511353045"/>
    <x v="0"/>
    <n v="5"/>
    <n v="16931"/>
    <n v="45713.7"/>
    <s v="TP-LINK TD"/>
    <s v="50+"/>
    <n v="62644.7"/>
    <n v="61.176464843749997"/>
    <s v="B2C"/>
    <x v="1"/>
  </r>
  <r>
    <n v="1514247144"/>
    <x v="1"/>
    <n v="4"/>
    <n v="7220"/>
    <n v="20216"/>
    <s v="TP-LINK Archer"/>
    <s v="25_30"/>
    <n v="27436"/>
    <n v="26.79296875"/>
    <s v="B2B"/>
    <x v="0"/>
  </r>
  <r>
    <n v="1511498063"/>
    <x v="0"/>
    <n v="5"/>
    <n v="12883"/>
    <n v="36072.400000000001"/>
    <s v="Mercusys AC12G"/>
    <s v="45_50"/>
    <n v="48955.4"/>
    <n v="47.808007812500001"/>
    <s v="B2C"/>
    <x v="9"/>
  </r>
  <r>
    <n v="1512937606"/>
    <x v="0"/>
    <n v="5"/>
    <n v="12604"/>
    <n v="37812"/>
    <s v="Xiaomi Mi Wi-Fi"/>
    <s v="45_50"/>
    <n v="50416"/>
    <n v="49.234375"/>
    <s v="B2C"/>
    <x v="9"/>
  </r>
  <r>
    <n v="1515691971"/>
    <x v="1"/>
    <n v="5"/>
    <n v="5314"/>
    <n v="13285"/>
    <s v="TP-LINK TD"/>
    <s v="15_20"/>
    <n v="18599"/>
    <n v="18.1630859375"/>
    <s v="B2C"/>
    <x v="3"/>
  </r>
  <r>
    <n v="1517508655"/>
    <x v="0"/>
    <n v="4"/>
    <n v="11581"/>
    <n v="27794.400000000001"/>
    <s v="TP-LINK Archer"/>
    <s v="35_40"/>
    <n v="39375.4"/>
    <n v="38.452539062500001"/>
    <s v="B2B"/>
    <x v="6"/>
  </r>
  <r>
    <n v="1516917547"/>
    <x v="0"/>
    <n v="5"/>
    <n v="14127"/>
    <n v="31079.4"/>
    <s v="Mercusys AC12G"/>
    <s v="40_45"/>
    <n v="45206.400000000001"/>
    <n v="44.146875000000001"/>
    <s v="B2C"/>
    <x v="2"/>
  </r>
  <r>
    <n v="1512117337"/>
    <x v="0"/>
    <n v="5"/>
    <n v="9956"/>
    <n v="34846"/>
    <s v="Xiaomi Mi Wi-Fi"/>
    <s v="40_45"/>
    <n v="44802"/>
    <n v="43.751953125"/>
    <s v="B2C"/>
    <x v="2"/>
  </r>
  <r>
    <n v="1513984392"/>
    <x v="0"/>
    <n v="5"/>
    <n v="4901"/>
    <n v="10782.2"/>
    <s v="TP-LINK TD"/>
    <s v="15_20"/>
    <n v="15683.2"/>
    <n v="15.315625000000001"/>
    <s v="B2C"/>
    <x v="3"/>
  </r>
  <r>
    <n v="1514099842"/>
    <x v="1"/>
    <n v="20"/>
    <n v="4089"/>
    <n v="6542.4"/>
    <s v="TP-LINK Archer"/>
    <s v="10_15"/>
    <n v="10631.4"/>
    <n v="10.3822265625"/>
    <s v="B2O"/>
    <x v="7"/>
  </r>
  <r>
    <n v="1515071464"/>
    <x v="1"/>
    <n v="5"/>
    <n v="9804"/>
    <n v="23529.599999999999"/>
    <s v="Mercusys AC12G"/>
    <s v="30_35"/>
    <n v="33333.599999999999"/>
    <n v="32.552343749999999"/>
    <s v="B2C"/>
    <x v="5"/>
  </r>
  <r>
    <n v="1516239258"/>
    <x v="1"/>
    <n v="20"/>
    <n v="9962"/>
    <n v="32874.6"/>
    <s v="Xiaomi Mi Wi-Fi"/>
    <s v="40_45"/>
    <n v="42836.6"/>
    <n v="41.832617187499999"/>
    <s v="B2O"/>
    <x v="2"/>
  </r>
  <r>
    <n v="1518452123"/>
    <x v="0"/>
    <n v="4"/>
    <n v="14934"/>
    <n v="40321.800000000003"/>
    <s v="TP-LINK TD"/>
    <s v="50+"/>
    <n v="55255.8"/>
    <n v="53.960742187500003"/>
    <s v="B2B"/>
    <x v="1"/>
  </r>
  <r>
    <n v="1513926174"/>
    <x v="0"/>
    <n v="5"/>
    <n v="17359"/>
    <n v="59020.6"/>
    <s v="TP-LINK Archer"/>
    <s v="50+"/>
    <n v="76379.600000000006"/>
    <n v="74.589453125000006"/>
    <s v="B2C"/>
    <x v="1"/>
  </r>
  <r>
    <n v="1515740018"/>
    <x v="0"/>
    <n v="4"/>
    <n v="6468"/>
    <n v="13582.8"/>
    <s v="Mercusys AC12G"/>
    <s v="15_20"/>
    <n v="20050.8"/>
    <n v="19.580859374999999"/>
    <s v="B2B"/>
    <x v="3"/>
  </r>
  <r>
    <n v="1514032479"/>
    <x v="1"/>
    <n v="5"/>
    <n v="13810"/>
    <n v="48335"/>
    <s v="Xiaomi Mi Wi-Fi"/>
    <s v="50+"/>
    <n v="62145"/>
    <n v="60.6884765625"/>
    <s v="B2C"/>
    <x v="1"/>
  </r>
  <r>
    <n v="1515438147"/>
    <x v="0"/>
    <n v="5"/>
    <n v="16150"/>
    <n v="30685"/>
    <s v="TP-LINK TD"/>
    <s v="45_50"/>
    <n v="46835"/>
    <n v="45.7373046875"/>
    <s v="B2C"/>
    <x v="9"/>
  </r>
  <r>
    <n v="1516066060"/>
    <x v="0"/>
    <n v="5"/>
    <n v="3819"/>
    <n v="9547.5"/>
    <s v="TP-LINK Archer"/>
    <s v="10_15"/>
    <n v="13366.5"/>
    <n v="13.05322265625"/>
    <s v="B2C"/>
    <x v="7"/>
  </r>
  <r>
    <n v="1517656149"/>
    <x v="0"/>
    <n v="4"/>
    <n v="17544"/>
    <n v="61404"/>
    <s v="Mercusys AC12G"/>
    <s v="50+"/>
    <n v="78948"/>
    <n v="77.09765625"/>
    <s v="B2B"/>
    <x v="1"/>
  </r>
  <r>
    <n v="1515657294"/>
    <x v="1"/>
    <n v="4"/>
    <n v="8203"/>
    <n v="16406"/>
    <s v="Xiaomi Mi Wi-Fi"/>
    <s v="20_25"/>
    <n v="24609"/>
    <n v="24.0322265625"/>
    <s v="B2B"/>
    <x v="4"/>
  </r>
  <r>
    <n v="1515628813"/>
    <x v="1"/>
    <n v="4"/>
    <n v="8160"/>
    <n v="14688"/>
    <s v="TP-LINK TD"/>
    <s v="20_25"/>
    <n v="22848"/>
    <n v="22.3125"/>
    <s v="B2B"/>
    <x v="4"/>
  </r>
  <r>
    <n v="1511489842"/>
    <x v="0"/>
    <n v="15"/>
    <n v="17648"/>
    <n v="61768"/>
    <s v="TP-LINK Archer"/>
    <s v="50+"/>
    <n v="79416"/>
    <n v="77.5546875"/>
    <s v="VIP"/>
    <x v="1"/>
  </r>
  <r>
    <n v="1517781224"/>
    <x v="0"/>
    <n v="4"/>
    <n v="18645"/>
    <n v="50341.5"/>
    <s v="Mercusys AC12G"/>
    <s v="50+"/>
    <n v="68986.5"/>
    <n v="67.36962890625"/>
    <s v="B2B"/>
    <x v="1"/>
  </r>
  <r>
    <n v="1518257440"/>
    <x v="0"/>
    <n v="5"/>
    <n v="5295"/>
    <n v="8472"/>
    <s v="Xiaomi Mi Wi-Fi"/>
    <s v="10_15"/>
    <n v="13767"/>
    <n v="13.4443359375"/>
    <s v="B2C"/>
    <x v="7"/>
  </r>
  <r>
    <n v="1512158294"/>
    <x v="1"/>
    <n v="5"/>
    <n v="396"/>
    <n v="1306.8"/>
    <s v="TP-LINK TD"/>
    <s v="0_5"/>
    <n v="1702.8"/>
    <n v="1.662890625"/>
    <s v="B2C"/>
    <x v="10"/>
  </r>
  <r>
    <n v="1515014139"/>
    <x v="0"/>
    <n v="5"/>
    <n v="18913"/>
    <n v="34043.4"/>
    <s v="TP-LINK Archer"/>
    <s v="50+"/>
    <n v="52956.4"/>
    <n v="51.715234375000001"/>
    <s v="B2C"/>
    <x v="1"/>
  </r>
  <r>
    <n v="1513509860"/>
    <x v="0"/>
    <n v="5"/>
    <n v="19990"/>
    <n v="57971"/>
    <s v="Mercusys AC12G"/>
    <s v="50+"/>
    <n v="77961"/>
    <n v="76.1337890625"/>
    <s v="B2C"/>
    <x v="1"/>
  </r>
  <r>
    <n v="1518377203"/>
    <x v="0"/>
    <n v="5"/>
    <n v="20092"/>
    <n v="34156.400000000001"/>
    <s v="Xiaomi Mi Wi-Fi"/>
    <s v="50+"/>
    <n v="54248.4"/>
    <n v="52.976953125000001"/>
    <s v="B2C"/>
    <x v="1"/>
  </r>
  <r>
    <n v="1518550373"/>
    <x v="1"/>
    <n v="20"/>
    <n v="10534"/>
    <n v="29495.200000000001"/>
    <s v="TP-LINK TD"/>
    <s v="35_40"/>
    <n v="40029.199999999997"/>
    <n v="39.091015624999997"/>
    <s v="B2O"/>
    <x v="6"/>
  </r>
  <r>
    <n v="1515879599"/>
    <x v="0"/>
    <n v="5"/>
    <n v="16624"/>
    <n v="46547.199999999997"/>
    <s v="TP-LINK Archer"/>
    <s v="50+"/>
    <n v="63171.199999999997"/>
    <n v="61.690624999999997"/>
    <s v="B2C"/>
    <x v="1"/>
  </r>
  <r>
    <n v="1517685304"/>
    <x v="0"/>
    <n v="4"/>
    <n v="1716"/>
    <n v="4118.3999999999996"/>
    <s v="Mercusys AC12G"/>
    <s v="5_10"/>
    <n v="5834.4"/>
    <n v="5.6976562499999996"/>
    <s v="B2B"/>
    <x v="8"/>
  </r>
  <r>
    <n v="1513485960"/>
    <x v="0"/>
    <n v="5"/>
    <n v="10806"/>
    <n v="35659.800000000003"/>
    <s v="Xiaomi Mi Wi-Fi"/>
    <s v="45_50"/>
    <n v="46465.8"/>
    <n v="45.376757812500003"/>
    <s v="B2C"/>
    <x v="9"/>
  </r>
  <r>
    <n v="1513495225"/>
    <x v="0"/>
    <n v="5"/>
    <n v="8091"/>
    <n v="21036.6"/>
    <s v="TP-LINK TD"/>
    <s v="25_30"/>
    <n v="29127.599999999999"/>
    <n v="28.444921874999999"/>
    <s v="B2C"/>
    <x v="0"/>
  </r>
  <r>
    <n v="1515489166"/>
    <x v="0"/>
    <n v="5"/>
    <n v="7558"/>
    <n v="12092.8"/>
    <s v="TP-LINK Archer"/>
    <s v="15_20"/>
    <n v="19650.8"/>
    <n v="19.190234374999999"/>
    <s v="B2C"/>
    <x v="3"/>
  </r>
  <r>
    <n v="1517268040"/>
    <x v="1"/>
    <n v="20"/>
    <n v="15446"/>
    <n v="40159.599999999999"/>
    <s v="Mercusys AC12G"/>
    <s v="50+"/>
    <n v="55605.599999999999"/>
    <n v="54.302343749999999"/>
    <s v="B2O"/>
    <x v="1"/>
  </r>
  <r>
    <n v="1513837700"/>
    <x v="0"/>
    <n v="4"/>
    <n v="16825"/>
    <n v="37015"/>
    <s v="Xiaomi Mi Wi-Fi"/>
    <s v="50+"/>
    <n v="53840"/>
    <n v="52.578125"/>
    <s v="B2B"/>
    <x v="1"/>
  </r>
  <r>
    <n v="1517180868"/>
    <x v="1"/>
    <n v="5"/>
    <n v="2418"/>
    <n v="5319.6"/>
    <s v="TP-LINK TD"/>
    <s v="5_10"/>
    <n v="7737.6"/>
    <n v="7.5562500000000004"/>
    <s v="B2C"/>
    <x v="8"/>
  </r>
  <r>
    <n v="1513715451"/>
    <x v="1"/>
    <n v="5"/>
    <n v="7933"/>
    <n v="26972.2"/>
    <s v="TP-LINK Archer"/>
    <s v="30_35"/>
    <n v="34905.199999999997"/>
    <n v="34.087109374999997"/>
    <s v="B2C"/>
    <x v="5"/>
  </r>
  <r>
    <n v="1514706047"/>
    <x v="1"/>
    <n v="20"/>
    <n v="11296"/>
    <n v="39536"/>
    <s v="Mercusys AC12G"/>
    <s v="45_50"/>
    <n v="50832"/>
    <n v="49.640625"/>
    <s v="B2O"/>
    <x v="9"/>
  </r>
  <r>
    <n v="1516393975"/>
    <x v="0"/>
    <n v="5"/>
    <n v="132"/>
    <n v="211.2"/>
    <s v="Xiaomi Mi Wi-Fi"/>
    <s v="0_5"/>
    <n v="343.2"/>
    <n v="0.33515624999999999"/>
    <s v="B2C"/>
    <x v="10"/>
  </r>
  <r>
    <n v="1515071108"/>
    <x v="0"/>
    <n v="5"/>
    <n v="12611"/>
    <n v="20177.599999999999"/>
    <s v="TP-LINK TD"/>
    <s v="30_35"/>
    <n v="32788.6"/>
    <n v="32.020117187499999"/>
    <s v="B2C"/>
    <x v="5"/>
  </r>
  <r>
    <n v="1516071290"/>
    <x v="0"/>
    <n v="5"/>
    <n v="4684"/>
    <n v="7962.8"/>
    <s v="TP-LINK Archer"/>
    <s v="10_15"/>
    <n v="12646.8"/>
    <n v="12.350390624999999"/>
    <s v="B2C"/>
    <x v="7"/>
  </r>
  <r>
    <n v="1515791249"/>
    <x v="0"/>
    <n v="5"/>
    <n v="14448"/>
    <n v="41899.199999999997"/>
    <s v="Mercusys AC12G"/>
    <s v="50+"/>
    <n v="56347.199999999997"/>
    <n v="55.026562499999997"/>
    <s v="B2C"/>
    <x v="1"/>
  </r>
  <r>
    <n v="1516813730"/>
    <x v="0"/>
    <n v="5"/>
    <n v="1605"/>
    <n v="4173"/>
    <s v="Xiaomi Mi Wi-Fi"/>
    <s v="5_10"/>
    <n v="5778"/>
    <n v="5.642578125"/>
    <s v="B2C"/>
    <x v="8"/>
  </r>
  <r>
    <n v="1512641074"/>
    <x v="0"/>
    <n v="20"/>
    <n v="2102"/>
    <n v="6516.2"/>
    <s v="TP-LINK TD"/>
    <s v="5_10"/>
    <n v="8618.2000000000007"/>
    <n v="8.4162109375000007"/>
    <s v="B2O"/>
    <x v="8"/>
  </r>
  <r>
    <n v="1518293162"/>
    <x v="0"/>
    <n v="5"/>
    <n v="1714"/>
    <n v="3428"/>
    <s v="TP-LINK Archer"/>
    <s v="5_10"/>
    <n v="5142"/>
    <n v="5.021484375"/>
    <s v="B2C"/>
    <x v="8"/>
  </r>
  <r>
    <n v="1516323380"/>
    <x v="0"/>
    <n v="5"/>
    <n v="15321"/>
    <n v="52091.4"/>
    <s v="Mercusys AC12G"/>
    <s v="50+"/>
    <n v="67412.399999999994"/>
    <n v="65.832421874999994"/>
    <s v="B2C"/>
    <x v="1"/>
  </r>
  <r>
    <n v="1514913262"/>
    <x v="1"/>
    <n v="4"/>
    <n v="11427"/>
    <n v="20568.599999999999"/>
    <s v="Xiaomi Mi Wi-Fi"/>
    <s v="30_35"/>
    <n v="31995.599999999999"/>
    <n v="31.245703124999999"/>
    <s v="B2B"/>
    <x v="5"/>
  </r>
  <r>
    <n v="1518394205"/>
    <x v="0"/>
    <n v="5"/>
    <n v="7843"/>
    <n v="22744.7"/>
    <s v="TP-LINK TD"/>
    <s v="25_30"/>
    <n v="30587.7"/>
    <n v="29.870800781250001"/>
    <s v="B2C"/>
    <x v="0"/>
  </r>
  <r>
    <n v="1511639515"/>
    <x v="1"/>
    <n v="5"/>
    <n v="6226"/>
    <n v="14942.4"/>
    <s v="TP-LINK Archer"/>
    <s v="20_25"/>
    <n v="21168.400000000001"/>
    <n v="20.672265625000001"/>
    <s v="B2C"/>
    <x v="4"/>
  </r>
  <r>
    <n v="1513649306"/>
    <x v="1"/>
    <n v="5"/>
    <n v="10572"/>
    <n v="37002"/>
    <s v="Mercusys AC12G"/>
    <s v="45_50"/>
    <n v="47574"/>
    <n v="46.458984375"/>
    <s v="B2C"/>
    <x v="9"/>
  </r>
  <r>
    <n v="1512413286"/>
    <x v="0"/>
    <n v="5"/>
    <n v="7230"/>
    <n v="20244"/>
    <s v="Xiaomi Mi Wi-Fi"/>
    <s v="25_30"/>
    <n v="27474"/>
    <n v="26.830078125"/>
    <s v="B2C"/>
    <x v="0"/>
  </r>
  <r>
    <n v="1514740632"/>
    <x v="0"/>
    <n v="5"/>
    <n v="10791"/>
    <n v="23740.2"/>
    <s v="TP-LINK TD"/>
    <s v="30_35"/>
    <n v="34531.199999999997"/>
    <n v="33.721874999999997"/>
    <s v="B2C"/>
    <x v="5"/>
  </r>
  <r>
    <n v="1516678279"/>
    <x v="1"/>
    <n v="5"/>
    <n v="8059"/>
    <n v="16118"/>
    <s v="TP-LINK Archer"/>
    <s v="20_25"/>
    <n v="24177"/>
    <n v="23.6103515625"/>
    <s v="B2C"/>
    <x v="4"/>
  </r>
  <r>
    <n v="1513938604"/>
    <x v="0"/>
    <n v="5"/>
    <n v="3335"/>
    <n v="9338"/>
    <s v="Mercusys AC12G"/>
    <s v="10_15"/>
    <n v="12673"/>
    <n v="12.3759765625"/>
    <s v="B2C"/>
    <x v="7"/>
  </r>
  <r>
    <n v="1511636740"/>
    <x v="0"/>
    <n v="4"/>
    <n v="18606"/>
    <n v="33490.800000000003"/>
    <s v="Xiaomi Mi Wi-Fi"/>
    <s v="50+"/>
    <n v="52096.800000000003"/>
    <n v="50.875781250000003"/>
    <s v="B2B"/>
    <x v="1"/>
  </r>
  <r>
    <n v="1514453475"/>
    <x v="0"/>
    <n v="4"/>
    <n v="10944"/>
    <n v="36115.199999999997"/>
    <s v="TP-LINK TD"/>
    <s v="45_50"/>
    <n v="47059.199999999997"/>
    <n v="45.956249999999997"/>
    <s v="B2B"/>
    <x v="9"/>
  </r>
  <r>
    <n v="1515368981"/>
    <x v="0"/>
    <n v="5"/>
    <n v="5719"/>
    <n v="12009.9"/>
    <s v="TP-LINK Archer"/>
    <s v="15_20"/>
    <n v="17728.900000000001"/>
    <n v="17.313378906250001"/>
    <s v="B2C"/>
    <x v="3"/>
  </r>
  <r>
    <n v="1514944682"/>
    <x v="0"/>
    <n v="20"/>
    <n v="10266"/>
    <n v="34904.400000000001"/>
    <s v="Mercusys AC12G"/>
    <s v="40_45"/>
    <n v="45170.400000000001"/>
    <n v="44.111718750000001"/>
    <s v="B2O"/>
    <x v="2"/>
  </r>
  <r>
    <n v="1516989344"/>
    <x v="0"/>
    <n v="15"/>
    <n v="1056"/>
    <n v="2428.8000000000002"/>
    <s v="Xiaomi Mi Wi-Fi"/>
    <s v="0_5"/>
    <n v="3484.8"/>
    <n v="3.4031250000000002"/>
    <s v="VIP"/>
    <x v="10"/>
  </r>
  <r>
    <n v="1511355998"/>
    <x v="0"/>
    <n v="5"/>
    <n v="17241"/>
    <n v="49998.9"/>
    <s v="TP-LINK TD"/>
    <s v="50+"/>
    <n v="67239.899999999994"/>
    <n v="65.663964843749994"/>
    <s v="B2C"/>
    <x v="1"/>
  </r>
  <r>
    <n v="1512385399"/>
    <x v="1"/>
    <n v="5"/>
    <n v="7497"/>
    <n v="23240.7"/>
    <s v="TP-LINK Archer"/>
    <s v="30_35"/>
    <n v="30737.7"/>
    <n v="30.017285156250001"/>
    <s v="B2C"/>
    <x v="5"/>
  </r>
  <r>
    <n v="1516332067"/>
    <x v="0"/>
    <n v="5"/>
    <n v="6575"/>
    <n v="15780"/>
    <s v="Mercusys AC12G"/>
    <s v="20_25"/>
    <n v="22355"/>
    <n v="21.8310546875"/>
    <s v="B2C"/>
    <x v="4"/>
  </r>
  <r>
    <n v="1516392329"/>
    <x v="0"/>
    <n v="20"/>
    <n v="8293"/>
    <n v="16586"/>
    <s v="Xiaomi Mi Wi-Fi"/>
    <s v="20_25"/>
    <n v="24879"/>
    <n v="24.2958984375"/>
    <s v="B2O"/>
    <x v="4"/>
  </r>
  <r>
    <n v="1513624514"/>
    <x v="0"/>
    <n v="20"/>
    <n v="17046"/>
    <n v="27273.599999999999"/>
    <s v="TP-LINK TD"/>
    <s v="40_45"/>
    <n v="44319.6"/>
    <n v="43.280859374999999"/>
    <s v="B2O"/>
    <x v="2"/>
  </r>
  <r>
    <n v="1511329933"/>
    <x v="0"/>
    <n v="4"/>
    <n v="7135"/>
    <n v="20691.5"/>
    <s v="TP-LINK Archer"/>
    <s v="25_30"/>
    <n v="27826.5"/>
    <n v="27.17431640625"/>
    <s v="B2B"/>
    <x v="0"/>
  </r>
  <r>
    <n v="1512937723"/>
    <x v="1"/>
    <n v="4"/>
    <n v="1759"/>
    <n v="3518"/>
    <s v="Mercusys AC12G"/>
    <s v="5_10"/>
    <n v="5277"/>
    <n v="5.1533203125"/>
    <s v="B2B"/>
    <x v="8"/>
  </r>
  <r>
    <n v="1516143443"/>
    <x v="0"/>
    <n v="4"/>
    <n v="14781"/>
    <n v="32518.2"/>
    <s v="Xiaomi Mi Wi-Fi"/>
    <s v="45_50"/>
    <n v="47299.199999999997"/>
    <n v="46.190624999999997"/>
    <s v="B2B"/>
    <x v="9"/>
  </r>
  <r>
    <n v="1516514425"/>
    <x v="0"/>
    <n v="5"/>
    <n v="12601"/>
    <n v="31502.5"/>
    <s v="TP-LINK TD"/>
    <s v="40_45"/>
    <n v="44103.5"/>
    <n v="43.06982421875"/>
    <s v="B2C"/>
    <x v="2"/>
  </r>
  <r>
    <n v="1515005147"/>
    <x v="0"/>
    <n v="5"/>
    <n v="2256"/>
    <n v="7219.2"/>
    <s v="TP-LINK Archer"/>
    <s v="5_10"/>
    <n v="9475.2000000000007"/>
    <n v="9.2531250000000007"/>
    <s v="B2C"/>
    <x v="8"/>
  </r>
  <r>
    <n v="1513793384"/>
    <x v="0"/>
    <n v="4"/>
    <n v="14331"/>
    <n v="32961.300000000003"/>
    <s v="Mercusys AC12G"/>
    <s v="45_50"/>
    <n v="47292.3"/>
    <n v="46.183886718750003"/>
    <s v="B2B"/>
    <x v="9"/>
  </r>
  <r>
    <n v="1517302505"/>
    <x v="0"/>
    <n v="5"/>
    <n v="2509"/>
    <n v="8781.5"/>
    <s v="Xiaomi Mi Wi-Fi"/>
    <s v="10_15"/>
    <n v="11290.5"/>
    <n v="11.02587890625"/>
    <s v="B2C"/>
    <x v="7"/>
  </r>
  <r>
    <n v="1517384033"/>
    <x v="1"/>
    <n v="5"/>
    <n v="4080"/>
    <n v="11832"/>
    <s v="TP-LINK TD"/>
    <s v="15_20"/>
    <n v="15912"/>
    <n v="15.5390625"/>
    <s v="B2C"/>
    <x v="3"/>
  </r>
  <r>
    <n v="1513544862"/>
    <x v="0"/>
    <n v="20"/>
    <n v="13805"/>
    <n v="20707.5"/>
    <s v="TP-LINK Archer"/>
    <s v="30_35"/>
    <n v="34512.5"/>
    <n v="33.70361328125"/>
    <s v="B2O"/>
    <x v="5"/>
  </r>
  <r>
    <n v="1513852175"/>
    <x v="0"/>
    <n v="15"/>
    <n v="15368"/>
    <n v="38420"/>
    <s v="Mercusys AC12G"/>
    <s v="50+"/>
    <n v="53788"/>
    <n v="52.52734375"/>
    <s v="VIP"/>
    <x v="1"/>
  </r>
  <r>
    <n v="1511787333"/>
    <x v="0"/>
    <n v="5"/>
    <n v="12677"/>
    <n v="34227.9"/>
    <s v="Xiaomi Mi Wi-Fi"/>
    <s v="45_50"/>
    <n v="46904.9"/>
    <n v="45.805566406250001"/>
    <s v="B2C"/>
    <x v="9"/>
  </r>
  <r>
    <n v="1514246401"/>
    <x v="1"/>
    <n v="5"/>
    <n v="2423"/>
    <n v="3876.8"/>
    <s v="TP-LINK TD"/>
    <s v="5_10"/>
    <n v="6299.8"/>
    <n v="6.1521484375000002"/>
    <s v="B2C"/>
    <x v="8"/>
  </r>
  <r>
    <n v="1512099833"/>
    <x v="1"/>
    <n v="4"/>
    <n v="16039"/>
    <n v="24058.5"/>
    <s v="TP-LINK Archer"/>
    <s v="35_40"/>
    <n v="40097.5"/>
    <n v="39.15771484375"/>
    <s v="B2B"/>
    <x v="6"/>
  </r>
  <r>
    <n v="1511393044"/>
    <x v="1"/>
    <n v="20"/>
    <n v="12654"/>
    <n v="29104.2"/>
    <s v="Mercusys AC12G"/>
    <s v="40_45"/>
    <n v="41758.199999999997"/>
    <n v="40.779492187499997"/>
    <s v="B2O"/>
    <x v="2"/>
  </r>
  <r>
    <n v="1513743409"/>
    <x v="0"/>
    <n v="15"/>
    <n v="773"/>
    <n v="2009.8"/>
    <s v="Xiaomi Mi Wi-Fi"/>
    <s v="0_5"/>
    <n v="2782.8"/>
    <n v="2.7175781250000002"/>
    <s v="VIP"/>
    <x v="10"/>
  </r>
  <r>
    <n v="1517063955"/>
    <x v="0"/>
    <n v="5"/>
    <n v="1713"/>
    <n v="4796.3999999999996"/>
    <s v="TP-LINK TD"/>
    <s v="5_10"/>
    <n v="6509.4"/>
    <n v="6.3568359374999996"/>
    <s v="B2C"/>
    <x v="8"/>
  </r>
  <r>
    <n v="1518740524"/>
    <x v="0"/>
    <n v="5"/>
    <n v="8280"/>
    <n v="25668"/>
    <s v="TP-LINK Archer"/>
    <s v="30_35"/>
    <n v="33948"/>
    <n v="33.15234375"/>
    <s v="B2C"/>
    <x v="5"/>
  </r>
  <r>
    <n v="1512637506"/>
    <x v="0"/>
    <n v="5"/>
    <n v="5942"/>
    <n v="13666.6"/>
    <s v="Mercusys AC12G"/>
    <s v="15_20"/>
    <n v="19608.599999999999"/>
    <n v="19.149023437499999"/>
    <s v="B2C"/>
    <x v="3"/>
  </r>
  <r>
    <n v="1515008080"/>
    <x v="0"/>
    <n v="5"/>
    <n v="4413"/>
    <n v="15004.2"/>
    <s v="Xiaomi Mi Wi-Fi"/>
    <s v="15_20"/>
    <n v="19417.2"/>
    <n v="18.962109375000001"/>
    <s v="B2C"/>
    <x v="3"/>
  </r>
  <r>
    <n v="1514835483"/>
    <x v="0"/>
    <n v="5"/>
    <n v="900"/>
    <n v="2430"/>
    <s v="TP-LINK TD"/>
    <s v="0_5"/>
    <n v="3330"/>
    <n v="3.251953125"/>
    <s v="B2C"/>
    <x v="10"/>
  </r>
  <r>
    <n v="1514734016"/>
    <x v="0"/>
    <n v="4"/>
    <n v="670"/>
    <n v="1742"/>
    <s v="TP-LINK Archer"/>
    <s v="0_5"/>
    <n v="2412"/>
    <n v="2.35546875"/>
    <s v="B2B"/>
    <x v="10"/>
  </r>
  <r>
    <n v="1514903550"/>
    <x v="0"/>
    <n v="15"/>
    <n v="9590"/>
    <n v="27811"/>
    <s v="Mercusys AC12G"/>
    <s v="35_40"/>
    <n v="37401"/>
    <n v="36.5244140625"/>
    <s v="VIP"/>
    <x v="6"/>
  </r>
  <r>
    <n v="1516225388"/>
    <x v="0"/>
    <n v="5"/>
    <n v="8248"/>
    <n v="17320.8"/>
    <s v="Xiaomi Mi Wi-Fi"/>
    <s v="20_25"/>
    <n v="25568.799999999999"/>
    <n v="24.969531249999999"/>
    <s v="B2C"/>
    <x v="4"/>
  </r>
  <r>
    <n v="1516346654"/>
    <x v="1"/>
    <n v="15"/>
    <n v="20415"/>
    <n v="55120.5"/>
    <s v="TP-LINK TD"/>
    <s v="50+"/>
    <n v="75535.5"/>
    <n v="73.76513671875"/>
    <s v="VIP"/>
    <x v="1"/>
  </r>
  <r>
    <n v="1512155475"/>
    <x v="0"/>
    <n v="5"/>
    <n v="19274"/>
    <n v="59749.4"/>
    <s v="TP-LINK Archer"/>
    <s v="50+"/>
    <n v="79023.399999999994"/>
    <n v="77.171289062499994"/>
    <s v="B2C"/>
    <x v="1"/>
  </r>
  <r>
    <n v="1516614422"/>
    <x v="1"/>
    <n v="4"/>
    <n v="20214"/>
    <n v="30321"/>
    <s v="Mercusys AC12G"/>
    <s v="45_50"/>
    <n v="50535"/>
    <n v="49.3505859375"/>
    <s v="B2B"/>
    <x v="9"/>
  </r>
  <r>
    <n v="1515526152"/>
    <x v="0"/>
    <n v="5"/>
    <n v="12447"/>
    <n v="33606.9"/>
    <s v="Xiaomi Mi Wi-Fi"/>
    <s v="40_45"/>
    <n v="46053.9"/>
    <n v="44.974511718750001"/>
    <s v="B2C"/>
    <x v="2"/>
  </r>
  <r>
    <n v="1516376208"/>
    <x v="0"/>
    <n v="15"/>
    <n v="3648"/>
    <n v="7296"/>
    <s v="TP-LINK TD"/>
    <s v="10_15"/>
    <n v="10944"/>
    <n v="10.6875"/>
    <s v="VIP"/>
    <x v="7"/>
  </r>
  <r>
    <n v="1517665652"/>
    <x v="0"/>
    <n v="15"/>
    <n v="9435"/>
    <n v="20757"/>
    <s v="TP-LINK Archer"/>
    <s v="25_30"/>
    <n v="30192"/>
    <n v="29.484375"/>
    <s v="VIP"/>
    <x v="0"/>
  </r>
  <r>
    <n v="1514802570"/>
    <x v="0"/>
    <n v="5"/>
    <n v="18825"/>
    <n v="43297.5"/>
    <s v="Mercusys AC12G"/>
    <s v="50+"/>
    <n v="62122.5"/>
    <n v="60.66650390625"/>
    <s v="B2C"/>
    <x v="1"/>
  </r>
  <r>
    <n v="1513479262"/>
    <x v="0"/>
    <n v="5"/>
    <n v="15149"/>
    <n v="28783.1"/>
    <s v="Xiaomi Mi Wi-Fi"/>
    <s v="40_45"/>
    <n v="43932.1"/>
    <n v="42.902441406249999"/>
    <s v="B2C"/>
    <x v="2"/>
  </r>
  <r>
    <n v="1511995058"/>
    <x v="1"/>
    <n v="20"/>
    <n v="4638"/>
    <n v="13450.2"/>
    <s v="TP-LINK TD"/>
    <s v="15_20"/>
    <n v="18088.2"/>
    <n v="17.664257812500001"/>
    <s v="B2O"/>
    <x v="3"/>
  </r>
  <r>
    <n v="1514215713"/>
    <x v="0"/>
    <n v="5"/>
    <n v="14847"/>
    <n v="51964.5"/>
    <s v="TP-LINK Archer"/>
    <s v="50+"/>
    <n v="66811.5"/>
    <n v="65.24560546875"/>
    <s v="B2C"/>
    <x v="1"/>
  </r>
  <r>
    <n v="1517936711"/>
    <x v="0"/>
    <n v="15"/>
    <n v="4432"/>
    <n v="9307.2000000000007"/>
    <s v="Mercusys AC12G"/>
    <s v="10_15"/>
    <n v="13739.2"/>
    <n v="13.417187500000001"/>
    <s v="VIP"/>
    <x v="7"/>
  </r>
  <r>
    <n v="1512310540"/>
    <x v="0"/>
    <n v="5"/>
    <n v="3001"/>
    <n v="6302.1"/>
    <s v="Xiaomi Mi Wi-Fi"/>
    <s v="5_10"/>
    <n v="9303.1"/>
    <n v="9.0850585937500004"/>
    <s v="B2C"/>
    <x v="8"/>
  </r>
  <r>
    <n v="1515234533"/>
    <x v="1"/>
    <n v="5"/>
    <n v="17380"/>
    <n v="53878"/>
    <s v="TP-LINK TD"/>
    <s v="50+"/>
    <n v="71258"/>
    <n v="69.587890625"/>
    <s v="B2C"/>
    <x v="1"/>
  </r>
  <r>
    <n v="1513908156"/>
    <x v="1"/>
    <n v="20"/>
    <n v="17930"/>
    <n v="39446"/>
    <s v="TP-LINK Archer"/>
    <s v="50+"/>
    <n v="57376"/>
    <n v="56.03125"/>
    <s v="B2O"/>
    <x v="1"/>
  </r>
  <r>
    <n v="1515031573"/>
    <x v="0"/>
    <n v="5"/>
    <n v="5648"/>
    <n v="14120"/>
    <s v="Mercusys AC12G"/>
    <s v="15_20"/>
    <n v="19768"/>
    <n v="19.3046875"/>
    <s v="B2C"/>
    <x v="3"/>
  </r>
  <r>
    <n v="1513570681"/>
    <x v="0"/>
    <n v="20"/>
    <n v="12231"/>
    <n v="23238.9"/>
    <s v="Xiaomi Mi Wi-Fi"/>
    <s v="30_35"/>
    <n v="35469.9"/>
    <n v="34.638574218750001"/>
    <s v="B2O"/>
    <x v="5"/>
  </r>
  <r>
    <n v="1511732186"/>
    <x v="0"/>
    <n v="5"/>
    <n v="792"/>
    <n v="1821.6"/>
    <s v="TP-LINK TD"/>
    <s v="0_5"/>
    <n v="2613.6"/>
    <n v="2.5523437499999999"/>
    <s v="B2C"/>
    <x v="10"/>
  </r>
  <r>
    <n v="1517143525"/>
    <x v="1"/>
    <n v="20"/>
    <n v="287"/>
    <n v="717.5"/>
    <s v="TP-LINK Archer"/>
    <s v="0_5"/>
    <n v="1004.5"/>
    <n v="0.98095703125"/>
    <s v="B2O"/>
    <x v="10"/>
  </r>
  <r>
    <n v="1514597992"/>
    <x v="0"/>
    <n v="15"/>
    <n v="3967"/>
    <n v="7537.3"/>
    <s v="Mercusys AC12G"/>
    <s v="10_15"/>
    <n v="11504.3"/>
    <n v="11.234667968749999"/>
    <s v="VIP"/>
    <x v="7"/>
  </r>
  <r>
    <n v="1512016636"/>
    <x v="1"/>
    <n v="4"/>
    <n v="13090"/>
    <n v="45815"/>
    <s v="Xiaomi Mi Wi-Fi"/>
    <s v="50+"/>
    <n v="58905"/>
    <n v="57.5244140625"/>
    <s v="B2B"/>
    <x v="1"/>
  </r>
  <r>
    <n v="1516214801"/>
    <x v="0"/>
    <n v="5"/>
    <n v="5848"/>
    <n v="19883.2"/>
    <s v="TP-LINK TD"/>
    <s v="25_30"/>
    <n v="25731.200000000001"/>
    <n v="25.128125000000001"/>
    <s v="B2C"/>
    <x v="0"/>
  </r>
  <r>
    <n v="1518045346"/>
    <x v="1"/>
    <n v="20"/>
    <n v="15292"/>
    <n v="32113.200000000001"/>
    <s v="TP-LINK Archer"/>
    <s v="45_50"/>
    <n v="47405.2"/>
    <n v="46.294140624999997"/>
    <s v="B2O"/>
    <x v="9"/>
  </r>
  <r>
    <n v="1511464512"/>
    <x v="0"/>
    <n v="5"/>
    <n v="16589"/>
    <n v="34836.9"/>
    <s v="Mercusys AC12G"/>
    <s v="50+"/>
    <n v="51425.9"/>
    <n v="50.220605468750001"/>
    <s v="B2C"/>
    <x v="1"/>
  </r>
  <r>
    <n v="1515564189"/>
    <x v="1"/>
    <n v="5"/>
    <n v="17071"/>
    <n v="40970.400000000001"/>
    <s v="Xiaomi Mi Wi-Fi"/>
    <s v="50+"/>
    <n v="58041.4"/>
    <n v="56.681054687500001"/>
    <s v="B2C"/>
    <x v="1"/>
  </r>
  <r>
    <n v="1518508883"/>
    <x v="0"/>
    <n v="5"/>
    <n v="18193"/>
    <n v="54579"/>
    <s v="TP-LINK TD"/>
    <s v="50+"/>
    <n v="72772"/>
    <n v="71.06640625"/>
    <s v="B2C"/>
    <x v="1"/>
  </r>
  <r>
    <n v="1517035775"/>
    <x v="0"/>
    <n v="5"/>
    <n v="18637"/>
    <n v="35410.300000000003"/>
    <s v="TP-LINK Archer"/>
    <s v="50+"/>
    <n v="54047.3"/>
    <n v="52.780566406250003"/>
    <s v="B2C"/>
    <x v="1"/>
  </r>
  <r>
    <n v="1518008287"/>
    <x v="1"/>
    <n v="5"/>
    <n v="14631"/>
    <n v="29262"/>
    <s v="Mercusys AC12G"/>
    <s v="40_45"/>
    <n v="43893"/>
    <n v="42.8642578125"/>
    <s v="B2C"/>
    <x v="2"/>
  </r>
  <r>
    <n v="1511438006"/>
    <x v="0"/>
    <n v="20"/>
    <n v="2962"/>
    <n v="7701.2"/>
    <s v="Xiaomi Mi Wi-Fi"/>
    <s v="10_15"/>
    <n v="10663.2"/>
    <n v="10.413281250000001"/>
    <s v="B2O"/>
    <x v="7"/>
  </r>
  <r>
    <n v="1516295788"/>
    <x v="0"/>
    <n v="15"/>
    <n v="11901"/>
    <n v="28562.400000000001"/>
    <s v="TP-LINK TD"/>
    <s v="35_40"/>
    <n v="40463.4"/>
    <n v="39.515039062500001"/>
    <s v="VIP"/>
    <x v="6"/>
  </r>
  <r>
    <n v="1518179700"/>
    <x v="1"/>
    <n v="5"/>
    <n v="19344"/>
    <n v="59966.400000000001"/>
    <s v="TP-LINK Archer"/>
    <s v="50+"/>
    <n v="79310.399999999994"/>
    <n v="77.451562499999994"/>
    <s v="B2C"/>
    <x v="1"/>
  </r>
  <r>
    <n v="1516314414"/>
    <x v="1"/>
    <n v="20"/>
    <n v="17780"/>
    <n v="28448"/>
    <s v="Mercusys AC12G"/>
    <s v="45_50"/>
    <n v="46228"/>
    <n v="45.14453125"/>
    <s v="B2O"/>
    <x v="9"/>
  </r>
  <r>
    <n v="1518245113"/>
    <x v="0"/>
    <n v="5"/>
    <n v="10719"/>
    <n v="20366.099999999999"/>
    <s v="Xiaomi Mi Wi-Fi"/>
    <s v="30_35"/>
    <n v="31085.1"/>
    <n v="30.356542968749999"/>
    <s v="B2C"/>
    <x v="5"/>
  </r>
  <r>
    <n v="1514498649"/>
    <x v="0"/>
    <n v="15"/>
    <n v="17770"/>
    <n v="28432"/>
    <s v="TP-LINK TD"/>
    <s v="45_50"/>
    <n v="46202"/>
    <n v="45.119140625"/>
    <s v="VIP"/>
    <x v="9"/>
  </r>
  <r>
    <n v="1517764119"/>
    <x v="1"/>
    <n v="5"/>
    <n v="7145"/>
    <n v="21435"/>
    <s v="TP-LINK Archer"/>
    <s v="25_30"/>
    <n v="28580"/>
    <n v="27.91015625"/>
    <s v="B2C"/>
    <x v="0"/>
  </r>
  <r>
    <n v="1513387214"/>
    <x v="0"/>
    <n v="5"/>
    <n v="811"/>
    <n v="2838.5"/>
    <s v="Mercusys AC12G"/>
    <s v="0_5"/>
    <n v="3649.5"/>
    <n v="3.56396484375"/>
    <s v="B2C"/>
    <x v="10"/>
  </r>
  <r>
    <n v="1511978455"/>
    <x v="1"/>
    <n v="5"/>
    <n v="18917"/>
    <n v="58642.7"/>
    <s v="Xiaomi Mi Wi-Fi"/>
    <s v="50+"/>
    <n v="77559.7"/>
    <n v="75.741894531249997"/>
    <s v="B2C"/>
    <x v="1"/>
  </r>
  <r>
    <n v="1517608376"/>
    <x v="0"/>
    <n v="4"/>
    <n v="15669"/>
    <n v="48573.9"/>
    <s v="TP-LINK TD"/>
    <s v="50+"/>
    <n v="64242.9"/>
    <n v="62.737207031250001"/>
    <s v="B2B"/>
    <x v="1"/>
  </r>
  <r>
    <n v="1515709176"/>
    <x v="1"/>
    <n v="20"/>
    <n v="13279"/>
    <n v="35853.300000000003"/>
    <s v="TP-LINK Archer"/>
    <s v="45_50"/>
    <n v="49132.3"/>
    <n v="47.980761718750003"/>
    <s v="B2O"/>
    <x v="9"/>
  </r>
  <r>
    <n v="1515418835"/>
    <x v="0"/>
    <n v="4"/>
    <n v="12406"/>
    <n v="37218"/>
    <s v="Mercusys AC12G"/>
    <s v="45_50"/>
    <n v="49624"/>
    <n v="48.4609375"/>
    <s v="B2B"/>
    <x v="9"/>
  </r>
  <r>
    <n v="1511820525"/>
    <x v="1"/>
    <n v="15"/>
    <n v="10510"/>
    <n v="35734"/>
    <s v="Xiaomi Mi Wi-Fi"/>
    <s v="45_50"/>
    <n v="46244"/>
    <n v="45.16015625"/>
    <s v="VIP"/>
    <x v="9"/>
  </r>
  <r>
    <n v="1513574884"/>
    <x v="1"/>
    <n v="5"/>
    <n v="3086"/>
    <n v="8949.4"/>
    <s v="TP-LINK TD"/>
    <s v="10_15"/>
    <n v="12035.4"/>
    <n v="11.7533203125"/>
    <s v="B2C"/>
    <x v="7"/>
  </r>
  <r>
    <n v="1514516895"/>
    <x v="1"/>
    <n v="5"/>
    <n v="11148"/>
    <n v="23410.799999999999"/>
    <s v="TP-LINK Archer"/>
    <s v="30_35"/>
    <n v="34558.800000000003"/>
    <n v="33.748828125000003"/>
    <s v="B2C"/>
    <x v="5"/>
  </r>
  <r>
    <n v="1516902691"/>
    <x v="0"/>
    <n v="20"/>
    <n v="2824"/>
    <n v="4518.3999999999996"/>
    <s v="Mercusys AC12G"/>
    <s v="5_10"/>
    <n v="7342.4"/>
    <n v="7.1703124999999996"/>
    <s v="B2O"/>
    <x v="8"/>
  </r>
  <r>
    <n v="1512790832"/>
    <x v="0"/>
    <n v="4"/>
    <n v="19521"/>
    <n v="52706.7"/>
    <s v="Xiaomi Mi Wi-Fi"/>
    <s v="50+"/>
    <n v="72227.7"/>
    <n v="70.534863281249997"/>
    <s v="B2B"/>
    <x v="1"/>
  </r>
  <r>
    <n v="1514545487"/>
    <x v="1"/>
    <n v="20"/>
    <n v="19887"/>
    <n v="29830.5"/>
    <s v="TP-LINK TD"/>
    <s v="45_50"/>
    <n v="49717.5"/>
    <n v="48.55224609375"/>
    <s v="B2O"/>
    <x v="9"/>
  </r>
  <r>
    <n v="1514099372"/>
    <x v="0"/>
    <n v="5"/>
    <n v="12425"/>
    <n v="18637.5"/>
    <s v="TP-LINK Archer"/>
    <s v="30_35"/>
    <n v="31062.5"/>
    <n v="30.33447265625"/>
    <s v="B2C"/>
    <x v="5"/>
  </r>
  <r>
    <n v="1517758383"/>
    <x v="0"/>
    <n v="5"/>
    <n v="19966"/>
    <n v="47918.400000000001"/>
    <s v="Mercusys AC12G"/>
    <s v="50+"/>
    <n v="67884.399999999994"/>
    <n v="66.293359374999994"/>
    <s v="B2C"/>
    <x v="1"/>
  </r>
  <r>
    <n v="1513224614"/>
    <x v="0"/>
    <n v="4"/>
    <n v="17846"/>
    <n v="58891.8"/>
    <s v="Xiaomi Mi Wi-Fi"/>
    <s v="50+"/>
    <n v="76737.8"/>
    <n v="74.939257812500003"/>
    <s v="B2B"/>
    <x v="1"/>
  </r>
  <r>
    <n v="1511975337"/>
    <x v="1"/>
    <n v="4"/>
    <n v="14029"/>
    <n v="40684.1"/>
    <s v="TP-LINK TD"/>
    <s v="50+"/>
    <n v="54713.1"/>
    <n v="53.430761718749999"/>
    <s v="B2B"/>
    <x v="1"/>
  </r>
  <r>
    <n v="1517605780"/>
    <x v="1"/>
    <n v="5"/>
    <n v="6500"/>
    <n v="20800"/>
    <s v="TP-LINK Archer"/>
    <s v="25_30"/>
    <n v="27300"/>
    <n v="26.66015625"/>
    <s v="B2C"/>
    <x v="0"/>
  </r>
  <r>
    <n v="1517650223"/>
    <x v="0"/>
    <n v="5"/>
    <n v="12829"/>
    <n v="24375.1"/>
    <s v="Mercusys AC12G"/>
    <s v="35_40"/>
    <n v="37204.1"/>
    <n v="36.332128906249999"/>
    <s v="B2C"/>
    <x v="6"/>
  </r>
  <r>
    <n v="1512452943"/>
    <x v="0"/>
    <n v="15"/>
    <n v="14315"/>
    <n v="47239.5"/>
    <s v="Xiaomi Mi Wi-Fi"/>
    <s v="50+"/>
    <n v="61554.5"/>
    <n v="60.11181640625"/>
    <s v="VIP"/>
    <x v="1"/>
  </r>
  <r>
    <n v="1518055321"/>
    <x v="1"/>
    <n v="15"/>
    <n v="606"/>
    <n v="1515"/>
    <s v="TP-LINK TD"/>
    <s v="0_5"/>
    <n v="2121"/>
    <n v="2.0712890625"/>
    <s v="VIP"/>
    <x v="10"/>
  </r>
  <r>
    <n v="1514913789"/>
    <x v="0"/>
    <n v="5"/>
    <n v="6916"/>
    <n v="18673.2"/>
    <s v="TP-LINK Archer"/>
    <s v="20_25"/>
    <n v="25589.200000000001"/>
    <n v="24.989453125000001"/>
    <s v="B2C"/>
    <x v="4"/>
  </r>
  <r>
    <n v="1514034414"/>
    <x v="0"/>
    <n v="15"/>
    <n v="5505"/>
    <n v="12111"/>
    <s v="Mercusys AC12G"/>
    <s v="15_20"/>
    <n v="17616"/>
    <n v="17.203125"/>
    <s v="VIP"/>
    <x v="3"/>
  </r>
  <r>
    <n v="1513474923"/>
    <x v="0"/>
    <n v="5"/>
    <n v="4472"/>
    <n v="13416"/>
    <s v="Xiaomi Mi Wi-Fi"/>
    <s v="15_20"/>
    <n v="17888"/>
    <n v="17.46875"/>
    <s v="B2C"/>
    <x v="3"/>
  </r>
  <r>
    <n v="1513509233"/>
    <x v="0"/>
    <n v="5"/>
    <n v="18071"/>
    <n v="57827.199999999997"/>
    <s v="TP-LINK TD"/>
    <s v="50+"/>
    <n v="75898.2"/>
    <n v="74.119335937499997"/>
    <s v="B2C"/>
    <x v="1"/>
  </r>
  <r>
    <n v="1515165423"/>
    <x v="1"/>
    <n v="4"/>
    <n v="4873"/>
    <n v="9258.7000000000007"/>
    <s v="TP-LINK Archer"/>
    <s v="10_15"/>
    <n v="14131.7"/>
    <n v="13.800488281250001"/>
    <s v="B2B"/>
    <x v="7"/>
  </r>
  <r>
    <n v="1514350322"/>
    <x v="1"/>
    <n v="5"/>
    <n v="5605"/>
    <n v="19617.5"/>
    <s v="Mercusys AC12G"/>
    <s v="20_25"/>
    <n v="25222.5"/>
    <n v="24.63134765625"/>
    <s v="B2C"/>
    <x v="4"/>
  </r>
  <r>
    <n v="1514124763"/>
    <x v="0"/>
    <n v="5"/>
    <n v="4012"/>
    <n v="6820.4"/>
    <s v="Xiaomi Mi Wi-Fi"/>
    <s v="10_15"/>
    <n v="10832.4"/>
    <n v="10.578515625"/>
    <s v="B2C"/>
    <x v="7"/>
  </r>
  <r>
    <n v="1518282279"/>
    <x v="0"/>
    <n v="15"/>
    <n v="17618"/>
    <n v="35236"/>
    <s v="TP-LINK TD"/>
    <s v="50+"/>
    <n v="52854"/>
    <n v="51.615234375"/>
    <s v="VIP"/>
    <x v="1"/>
  </r>
  <r>
    <n v="1517812771"/>
    <x v="0"/>
    <n v="20"/>
    <n v="11452"/>
    <n v="24049.200000000001"/>
    <s v="TP-LINK Archer"/>
    <s v="30_35"/>
    <n v="35501.199999999997"/>
    <n v="34.669140624999997"/>
    <s v="B2O"/>
    <x v="5"/>
  </r>
  <r>
    <n v="1514101538"/>
    <x v="0"/>
    <n v="5"/>
    <n v="14659"/>
    <n v="39579.300000000003"/>
    <s v="Mercusys AC12G"/>
    <s v="50+"/>
    <n v="54238.3"/>
    <n v="52.967089843750003"/>
    <s v="B2C"/>
    <x v="1"/>
  </r>
  <r>
    <n v="1512076170"/>
    <x v="0"/>
    <n v="20"/>
    <n v="3534"/>
    <n v="6007.8"/>
    <s v="Xiaomi Mi Wi-Fi"/>
    <s v="5_10"/>
    <n v="9541.7999999999993"/>
    <n v="9.3181640624999993"/>
    <s v="B2O"/>
    <x v="8"/>
  </r>
  <r>
    <n v="1512719556"/>
    <x v="1"/>
    <n v="4"/>
    <n v="4683"/>
    <n v="7961.1"/>
    <s v="TP-LINK TD"/>
    <s v="10_15"/>
    <n v="12644.1"/>
    <n v="12.34775390625"/>
    <s v="B2B"/>
    <x v="7"/>
  </r>
  <r>
    <n v="1515139116"/>
    <x v="1"/>
    <n v="20"/>
    <n v="9934"/>
    <n v="19868"/>
    <s v="TP-LINK Archer"/>
    <s v="25_30"/>
    <n v="29802"/>
    <n v="29.103515625"/>
    <s v="B2O"/>
    <x v="0"/>
  </r>
  <r>
    <n v="1513917058"/>
    <x v="0"/>
    <n v="5"/>
    <n v="10098"/>
    <n v="21205.8"/>
    <s v="Mercusys AC12G"/>
    <s v="30_35"/>
    <n v="31303.8"/>
    <n v="30.570117187499999"/>
    <s v="B2C"/>
    <x v="5"/>
  </r>
  <r>
    <n v="1517297314"/>
    <x v="1"/>
    <n v="5"/>
    <n v="5212"/>
    <n v="8860.4"/>
    <s v="Xiaomi Mi Wi-Fi"/>
    <s v="10_15"/>
    <n v="14072.4"/>
    <n v="13.742578125"/>
    <s v="B2C"/>
    <x v="7"/>
  </r>
  <r>
    <n v="1518580407"/>
    <x v="0"/>
    <n v="5"/>
    <n v="1962"/>
    <n v="6278.4"/>
    <s v="TP-LINK TD"/>
    <s v="5_10"/>
    <n v="8240.4"/>
    <n v="8.0472656249999996"/>
    <s v="B2C"/>
    <x v="8"/>
  </r>
  <r>
    <n v="1516987281"/>
    <x v="0"/>
    <n v="4"/>
    <n v="8683"/>
    <n v="25180.7"/>
    <s v="TP-LINK Archer"/>
    <s v="30_35"/>
    <n v="33863.699999999997"/>
    <n v="33.070019531249997"/>
    <s v="B2B"/>
    <x v="5"/>
  </r>
  <r>
    <n v="1513002903"/>
    <x v="0"/>
    <n v="20"/>
    <n v="9866"/>
    <n v="14799"/>
    <s v="Mercusys AC12G"/>
    <s v="20_25"/>
    <n v="24665"/>
    <n v="24.0869140625"/>
    <s v="B2O"/>
    <x v="4"/>
  </r>
  <r>
    <n v="1515388221"/>
    <x v="1"/>
    <n v="15"/>
    <n v="10155"/>
    <n v="19294.5"/>
    <s v="Xiaomi Mi Wi-Fi"/>
    <s v="25_30"/>
    <n v="29449.5"/>
    <n v="28.75927734375"/>
    <s v="VIP"/>
    <x v="0"/>
  </r>
  <r>
    <n v="1515742691"/>
    <x v="1"/>
    <n v="5"/>
    <n v="13899"/>
    <n v="45866.7"/>
    <s v="TP-LINK TD"/>
    <s v="50+"/>
    <n v="59765.7"/>
    <n v="58.364941406249997"/>
    <s v="B2C"/>
    <x v="1"/>
  </r>
  <r>
    <n v="1516177823"/>
    <x v="0"/>
    <n v="5"/>
    <n v="16922"/>
    <n v="37228.400000000001"/>
    <s v="TP-LINK Archer"/>
    <s v="50+"/>
    <n v="54150.400000000001"/>
    <n v="52.881250000000001"/>
    <s v="B2C"/>
    <x v="1"/>
  </r>
  <r>
    <n v="1518138052"/>
    <x v="0"/>
    <n v="5"/>
    <n v="19681"/>
    <n v="55106.8"/>
    <s v="Mercusys AC12G"/>
    <s v="50+"/>
    <n v="74787.8"/>
    <n v="73.034960937500003"/>
    <s v="B2C"/>
    <x v="1"/>
  </r>
  <r>
    <n v="1512710165"/>
    <x v="0"/>
    <n v="20"/>
    <n v="11003"/>
    <n v="16504.5"/>
    <s v="Xiaomi Mi Wi-Fi"/>
    <s v="25_30"/>
    <n v="27507.5"/>
    <n v="26.86279296875"/>
    <s v="B2O"/>
    <x v="0"/>
  </r>
  <r>
    <n v="1518607890"/>
    <x v="1"/>
    <n v="20"/>
    <n v="20410"/>
    <n v="63271"/>
    <s v="TP-LINK TD"/>
    <s v="50+"/>
    <n v="83681"/>
    <n v="81.7197265625"/>
    <s v="B2O"/>
    <x v="1"/>
  </r>
  <r>
    <n v="1511857676"/>
    <x v="1"/>
    <n v="4"/>
    <n v="17753"/>
    <n v="26629.5"/>
    <s v="TP-LINK Archer"/>
    <s v="40_45"/>
    <n v="44382.5"/>
    <n v="43.34228515625"/>
    <s v="B2B"/>
    <x v="2"/>
  </r>
  <r>
    <n v="1517964309"/>
    <x v="0"/>
    <n v="5"/>
    <n v="1931"/>
    <n v="4441.3"/>
    <s v="Mercusys AC12G"/>
    <s v="5_10"/>
    <n v="6372.3"/>
    <n v="6.2229492187500002"/>
    <s v="B2C"/>
    <x v="8"/>
  </r>
  <r>
    <n v="1514093622"/>
    <x v="0"/>
    <n v="4"/>
    <n v="13308"/>
    <n v="42585.599999999999"/>
    <s v="Xiaomi Mi Wi-Fi"/>
    <s v="50+"/>
    <n v="55893.599999999999"/>
    <n v="54.583593749999999"/>
    <s v="B2B"/>
    <x v="1"/>
  </r>
  <r>
    <n v="1512498021"/>
    <x v="1"/>
    <n v="5"/>
    <n v="14272"/>
    <n v="44243.199999999997"/>
    <s v="TP-LINK TD"/>
    <s v="50+"/>
    <n v="58515.199999999997"/>
    <n v="57.143749999999997"/>
    <s v="B2C"/>
    <x v="1"/>
  </r>
  <r>
    <n v="1514384085"/>
    <x v="1"/>
    <n v="4"/>
    <n v="11900"/>
    <n v="41650"/>
    <s v="TP-LINK Archer"/>
    <s v="50+"/>
    <n v="53550"/>
    <n v="52.294921875"/>
    <s v="B2B"/>
    <x v="1"/>
  </r>
  <r>
    <n v="1517083909"/>
    <x v="0"/>
    <n v="5"/>
    <n v="18662"/>
    <n v="31725.4"/>
    <s v="Mercusys AC12G"/>
    <s v="45_50"/>
    <n v="50387.4"/>
    <n v="49.206445312500001"/>
    <s v="B2C"/>
    <x v="9"/>
  </r>
  <r>
    <n v="1511810230"/>
    <x v="0"/>
    <n v="4"/>
    <n v="17619"/>
    <n v="42285.599999999999"/>
    <s v="Xiaomi Mi Wi-Fi"/>
    <s v="50+"/>
    <n v="59904.6"/>
    <n v="58.500585937499999"/>
    <s v="B2B"/>
    <x v="1"/>
  </r>
  <r>
    <n v="1513684741"/>
    <x v="0"/>
    <n v="5"/>
    <n v="19019"/>
    <n v="36136.1"/>
    <s v="TP-LINK TD"/>
    <s v="50+"/>
    <n v="55155.1"/>
    <n v="53.862402343749999"/>
    <s v="B2C"/>
    <x v="1"/>
  </r>
  <r>
    <n v="1515578231"/>
    <x v="0"/>
    <n v="5"/>
    <n v="10182"/>
    <n v="17309.400000000001"/>
    <s v="TP-LINK Archer"/>
    <s v="25_30"/>
    <n v="27491.4"/>
    <n v="26.847070312500001"/>
    <s v="B2C"/>
    <x v="0"/>
  </r>
  <r>
    <n v="1513386379"/>
    <x v="0"/>
    <n v="4"/>
    <n v="8205"/>
    <n v="27076.5"/>
    <s v="Mercusys AC12G"/>
    <s v="30_35"/>
    <n v="35281.5"/>
    <n v="34.45458984375"/>
    <s v="B2B"/>
    <x v="5"/>
  </r>
  <r>
    <n v="1515939612"/>
    <x v="0"/>
    <n v="5"/>
    <n v="10780"/>
    <n v="22638"/>
    <s v="Xiaomi Mi Wi-Fi"/>
    <s v="30_35"/>
    <n v="33418"/>
    <n v="32.634765625"/>
    <s v="B2C"/>
    <x v="5"/>
  </r>
  <r>
    <n v="1512081117"/>
    <x v="1"/>
    <n v="5"/>
    <n v="4680"/>
    <n v="15912"/>
    <s v="TP-LINK TD"/>
    <s v="20_25"/>
    <n v="20592"/>
    <n v="20.109375"/>
    <s v="B2C"/>
    <x v="4"/>
  </r>
  <r>
    <n v="1517282092"/>
    <x v="0"/>
    <n v="5"/>
    <n v="238"/>
    <n v="571.20000000000005"/>
    <s v="TP-LINK Archer"/>
    <s v="0_5"/>
    <n v="809.2"/>
    <n v="0.79023437500000004"/>
    <s v="B2C"/>
    <x v="10"/>
  </r>
  <r>
    <n v="1512153070"/>
    <x v="0"/>
    <n v="20"/>
    <n v="7594"/>
    <n v="11391"/>
    <s v="Mercusys AC12G"/>
    <s v="15_20"/>
    <n v="18985"/>
    <n v="18.5400390625"/>
    <s v="B2O"/>
    <x v="3"/>
  </r>
  <r>
    <n v="1518436245"/>
    <x v="1"/>
    <n v="4"/>
    <n v="8355"/>
    <n v="22558.5"/>
    <s v="Xiaomi Mi Wi-Fi"/>
    <s v="30_35"/>
    <n v="30913.5"/>
    <n v="30.18896484375"/>
    <s v="B2B"/>
    <x v="5"/>
  </r>
  <r>
    <n v="1513138356"/>
    <x v="0"/>
    <n v="15"/>
    <n v="11634"/>
    <n v="27921.599999999999"/>
    <s v="TP-LINK TD"/>
    <s v="35_40"/>
    <n v="39555.599999999999"/>
    <n v="38.628515624999999"/>
    <s v="VIP"/>
    <x v="6"/>
  </r>
  <r>
    <n v="1515526990"/>
    <x v="0"/>
    <n v="5"/>
    <n v="1103"/>
    <n v="2316.3000000000002"/>
    <s v="TP-LINK Archer"/>
    <s v="0_5"/>
    <n v="3419.3"/>
    <n v="3.3391601562500002"/>
    <s v="B2C"/>
    <x v="10"/>
  </r>
  <r>
    <n v="1518609163"/>
    <x v="0"/>
    <n v="15"/>
    <n v="16780"/>
    <n v="30204"/>
    <s v="Mercusys AC12G"/>
    <s v="45_50"/>
    <n v="46984"/>
    <n v="45.8828125"/>
    <s v="VIP"/>
    <x v="9"/>
  </r>
  <r>
    <n v="1511782654"/>
    <x v="0"/>
    <n v="5"/>
    <n v="3559"/>
    <n v="9965.2000000000007"/>
    <s v="Xiaomi Mi Wi-Fi"/>
    <s v="10_15"/>
    <n v="13524.2"/>
    <n v="13.207226562500001"/>
    <s v="B2C"/>
    <x v="7"/>
  </r>
  <r>
    <n v="1513958793"/>
    <x v="0"/>
    <n v="15"/>
    <n v="12532"/>
    <n v="28823.599999999999"/>
    <s v="TP-LINK TD"/>
    <s v="40_45"/>
    <n v="41355.599999999999"/>
    <n v="40.386328124999999"/>
    <s v="VIP"/>
    <x v="2"/>
  </r>
  <r>
    <n v="1513630830"/>
    <x v="0"/>
    <n v="5"/>
    <n v="524"/>
    <n v="1729.2"/>
    <s v="TP-LINK Archer"/>
    <s v="0_5"/>
    <n v="2253.1999999999998"/>
    <n v="2.2003906249999998"/>
    <s v="B2C"/>
    <x v="10"/>
  </r>
  <r>
    <n v="1513705495"/>
    <x v="1"/>
    <n v="5"/>
    <n v="16982"/>
    <n v="27171.200000000001"/>
    <s v="Mercusys AC12G"/>
    <s v="40_45"/>
    <n v="44153.2"/>
    <n v="43.118359374999997"/>
    <s v="B2C"/>
    <x v="2"/>
  </r>
  <r>
    <n v="1511545608"/>
    <x v="0"/>
    <n v="4"/>
    <n v="8496"/>
    <n v="24638.400000000001"/>
    <s v="TP-LINK TD"/>
    <s v="30_35"/>
    <n v="33134.400000000001"/>
    <n v="32.357812500000001"/>
    <s v="B2B"/>
    <x v="5"/>
  </r>
  <r>
    <n v="1515818462"/>
    <x v="0"/>
    <n v="5"/>
    <n v="15468"/>
    <n v="44857.2"/>
    <s v="TP-LINK TD"/>
    <s v="50+"/>
    <n v="60325.2"/>
    <n v="58.911328124999997"/>
    <s v="B2C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">
  <r>
    <n v="1516367073"/>
    <x v="0"/>
    <x v="0"/>
    <n v="6389"/>
    <n v="22361.5"/>
    <s v="Xiaomi Mi Wi-Fi"/>
    <s v="25_30"/>
    <n v="28750.5"/>
    <n v="28.07666015625"/>
    <x v="0"/>
    <s v="Активные пользователи"/>
    <x v="0"/>
  </r>
  <r>
    <n v="1512324452"/>
    <x v="1"/>
    <x v="1"/>
    <n v="18866"/>
    <n v="47165"/>
    <s v="TP-LINK TD"/>
    <s v="50+"/>
    <n v="66031"/>
    <n v="64.4833984375"/>
    <x v="1"/>
    <s v="Экстремальные/топ-пользователи"/>
    <x v="1"/>
  </r>
  <r>
    <n v="1514880640"/>
    <x v="1"/>
    <x v="1"/>
    <n v="10668"/>
    <n v="34137.599999999999"/>
    <s v="TP-LINK Archer"/>
    <s v="40_45"/>
    <n v="44805.599999999999"/>
    <n v="43.755468749999999"/>
    <x v="1"/>
    <s v="Очень высокое потребление"/>
    <x v="1"/>
  </r>
  <r>
    <n v="1515713545"/>
    <x v="0"/>
    <x v="0"/>
    <n v="20371"/>
    <n v="71298.5"/>
    <s v="Mercusys AC12G"/>
    <s v="50+"/>
    <n v="91669.5"/>
    <n v="89.52099609375"/>
    <x v="0"/>
    <s v="Экстремальные/топ-пользователи"/>
    <x v="0"/>
  </r>
  <r>
    <n v="1512002909"/>
    <x v="0"/>
    <x v="0"/>
    <n v="9969"/>
    <n v="17944.2"/>
    <s v="Xiaomi Mi Wi-Fi"/>
    <s v="25_30"/>
    <n v="27913.200000000001"/>
    <n v="27.258984375000001"/>
    <x v="0"/>
    <s v="Активные пользователи"/>
    <x v="0"/>
  </r>
  <r>
    <n v="1513813110"/>
    <x v="1"/>
    <x v="2"/>
    <n v="9755"/>
    <n v="17559"/>
    <s v="Xiaomi Mi Wi-Fi"/>
    <s v="25_30"/>
    <n v="27314"/>
    <n v="26.673828125"/>
    <x v="2"/>
    <s v="Активные пользователи"/>
    <x v="2"/>
  </r>
  <r>
    <n v="1516925096"/>
    <x v="1"/>
    <x v="1"/>
    <n v="17593"/>
    <n v="40463.9"/>
    <s v="Xiaomi Mi Wi-Fi"/>
    <s v="50+"/>
    <n v="58056.9"/>
    <n v="56.696191406250001"/>
    <x v="1"/>
    <s v="Экстремальные/топ-пользователи"/>
    <x v="1"/>
  </r>
  <r>
    <n v="1512383176"/>
    <x v="0"/>
    <x v="0"/>
    <n v="18421"/>
    <n v="33157.800000000003"/>
    <s v="Xiaomi Mi Wi-Fi"/>
    <s v="50+"/>
    <n v="51578.8"/>
    <n v="50.369921875000003"/>
    <x v="0"/>
    <s v="Экстремальные/топ-пользователи"/>
    <x v="0"/>
  </r>
  <r>
    <n v="1515880145"/>
    <x v="0"/>
    <x v="0"/>
    <n v="7074"/>
    <n v="10611"/>
    <s v="Xiaomi Mi Wi-Fi"/>
    <s v="15_20"/>
    <n v="17685"/>
    <n v="17.2705078125"/>
    <x v="0"/>
    <s v="Среднее потребление"/>
    <x v="0"/>
  </r>
  <r>
    <n v="1514185684"/>
    <x v="1"/>
    <x v="1"/>
    <n v="5364"/>
    <n v="17701.2"/>
    <s v="Xiaomi Mi Wi-Fi"/>
    <s v="20_25"/>
    <n v="23065.200000000001"/>
    <n v="22.524609375000001"/>
    <x v="1"/>
    <s v="Чуть выше среднего"/>
    <x v="1"/>
  </r>
  <r>
    <n v="1513988737"/>
    <x v="0"/>
    <x v="1"/>
    <n v="7862"/>
    <n v="16510.2"/>
    <s v="Xiaomi Mi Wi-Fi"/>
    <s v="20_25"/>
    <n v="24372.2"/>
    <n v="23.800976562500001"/>
    <x v="1"/>
    <s v="Чуть выше среднего"/>
    <x v="1"/>
  </r>
  <r>
    <n v="1513347173"/>
    <x v="0"/>
    <x v="0"/>
    <n v="7232"/>
    <n v="20972.799999999999"/>
    <s v="Xiaomi Mi Wi-Fi"/>
    <s v="25_30"/>
    <n v="28204.799999999999"/>
    <n v="27.543749999999999"/>
    <x v="0"/>
    <s v="Активные пользователи"/>
    <x v="0"/>
  </r>
  <r>
    <n v="1512735457"/>
    <x v="0"/>
    <x v="1"/>
    <n v="14231"/>
    <n v="21346.5"/>
    <s v="Xiaomi Mi Wi-Fi"/>
    <s v="30_35"/>
    <n v="35577.5"/>
    <n v="34.74365234375"/>
    <x v="1"/>
    <s v="Повышенное потребление"/>
    <x v="1"/>
  </r>
  <r>
    <n v="1518402594"/>
    <x v="1"/>
    <x v="0"/>
    <n v="10899"/>
    <n v="32697"/>
    <s v="Xiaomi Mi Wi-Fi"/>
    <s v="40_45"/>
    <n v="43596"/>
    <n v="42.57421875"/>
    <x v="0"/>
    <s v="Очень высокое потребление"/>
    <x v="0"/>
  </r>
  <r>
    <n v="1517257042"/>
    <x v="0"/>
    <x v="0"/>
    <n v="14642"/>
    <n v="24891.4"/>
    <s v="Xiaomi Mi Wi-Fi"/>
    <s v="35_40"/>
    <n v="39533.4"/>
    <n v="38.606835937500001"/>
    <x v="0"/>
    <s v="Высокое потребление"/>
    <x v="0"/>
  </r>
  <r>
    <n v="1513797132"/>
    <x v="0"/>
    <x v="1"/>
    <n v="8307"/>
    <n v="29074.5"/>
    <s v="Xiaomi Mi Wi-Fi"/>
    <s v="35_40"/>
    <n v="37381.5"/>
    <n v="36.50537109375"/>
    <x v="1"/>
    <s v="Высокое потребление"/>
    <x v="1"/>
  </r>
  <r>
    <n v="1516122479"/>
    <x v="1"/>
    <x v="2"/>
    <n v="16219"/>
    <n v="55144.6"/>
    <s v="Xiaomi Mi Wi-Fi"/>
    <s v="50+"/>
    <n v="71363.600000000006"/>
    <n v="69.691015625000006"/>
    <x v="2"/>
    <s v="Экстремальные/топ-пользователи"/>
    <x v="2"/>
  </r>
  <r>
    <n v="1513123245"/>
    <x v="0"/>
    <x v="2"/>
    <n v="13640"/>
    <n v="45012"/>
    <s v="Xiaomi Mi Wi-Fi"/>
    <s v="50+"/>
    <n v="58652"/>
    <n v="57.27734375"/>
    <x v="2"/>
    <s v="Экстремальные/топ-пользователи"/>
    <x v="2"/>
  </r>
  <r>
    <n v="1516138690"/>
    <x v="1"/>
    <x v="0"/>
    <n v="4045"/>
    <n v="9303.5"/>
    <s v="Mercusys AC12G"/>
    <s v="10_15"/>
    <n v="13348.5"/>
    <n v="13.03564453125"/>
    <x v="0"/>
    <s v="Умеренные пользователи"/>
    <x v="0"/>
  </r>
  <r>
    <n v="1518169229"/>
    <x v="1"/>
    <x v="0"/>
    <n v="2786"/>
    <n v="6129.2"/>
    <s v="Xiaomi Mi Wi-Fi"/>
    <s v="5_10"/>
    <n v="8915.2000000000007"/>
    <n v="8.7062500000000007"/>
    <x v="0"/>
    <s v="Низкое потребление"/>
    <x v="0"/>
  </r>
  <r>
    <n v="1512855912"/>
    <x v="0"/>
    <x v="0"/>
    <n v="11202"/>
    <n v="39207"/>
    <s v="Xiaomi Mi Wi-Fi"/>
    <s v="45_50"/>
    <n v="50409"/>
    <n v="49.2275390625"/>
    <x v="0"/>
    <s v="Тяжёлые пользователи"/>
    <x v="0"/>
  </r>
  <r>
    <n v="1516633285"/>
    <x v="1"/>
    <x v="2"/>
    <n v="6976"/>
    <n v="20230.400000000001"/>
    <s v="Xiaomi Mi Wi-Fi"/>
    <s v="25_30"/>
    <n v="27206.400000000001"/>
    <n v="26.568750000000001"/>
    <x v="2"/>
    <s v="Активные пользователи"/>
    <x v="2"/>
  </r>
  <r>
    <n v="1516195939"/>
    <x v="1"/>
    <x v="0"/>
    <n v="9708"/>
    <n v="19416"/>
    <s v="Xiaomi Mi Wi-Fi"/>
    <s v="25_30"/>
    <n v="29124"/>
    <n v="28.44140625"/>
    <x v="0"/>
    <s v="Активные пользователи"/>
    <x v="0"/>
  </r>
  <r>
    <n v="1516482100"/>
    <x v="0"/>
    <x v="0"/>
    <n v="7551"/>
    <n v="21142.799999999999"/>
    <s v="TP-LINK Archer"/>
    <s v="25_30"/>
    <n v="28693.8"/>
    <n v="28.021289062499999"/>
    <x v="0"/>
    <s v="Активные пользователи"/>
    <x v="0"/>
  </r>
  <r>
    <n v="1517021248"/>
    <x v="0"/>
    <x v="0"/>
    <n v="9245"/>
    <n v="29584"/>
    <s v="Mercusys AC12G"/>
    <s v="35_40"/>
    <n v="38829"/>
    <n v="37.9189453125"/>
    <x v="0"/>
    <s v="Высокое потребление"/>
    <x v="0"/>
  </r>
  <r>
    <n v="1517442641"/>
    <x v="0"/>
    <x v="1"/>
    <n v="10194"/>
    <n v="35679"/>
    <s v="Xiaomi Mi Wi-Fi"/>
    <s v="40_45"/>
    <n v="45873"/>
    <n v="44.7978515625"/>
    <x v="1"/>
    <s v="Очень высокое потребление"/>
    <x v="1"/>
  </r>
  <r>
    <n v="1512843149"/>
    <x v="0"/>
    <x v="0"/>
    <n v="19738"/>
    <n v="55266.400000000001"/>
    <s v="Xiaomi Mi Wi-Fi"/>
    <s v="50+"/>
    <n v="75004.399999999994"/>
    <n v="73.246484374999994"/>
    <x v="0"/>
    <s v="Экстремальные/топ-пользователи"/>
    <x v="0"/>
  </r>
  <r>
    <n v="1516001929"/>
    <x v="1"/>
    <x v="0"/>
    <n v="1176"/>
    <n v="2352"/>
    <s v="Xiaomi Mi Wi-Fi"/>
    <s v="0_5"/>
    <n v="3528"/>
    <n v="3.4453125"/>
    <x v="0"/>
    <s v="Минимальное потребление"/>
    <x v="0"/>
  </r>
  <r>
    <n v="1514103494"/>
    <x v="0"/>
    <x v="1"/>
    <n v="7350"/>
    <n v="23520"/>
    <s v="TP-LINK Archer"/>
    <s v="30_35"/>
    <n v="30870"/>
    <n v="30.146484375"/>
    <x v="1"/>
    <s v="Повышенное потребление"/>
    <x v="1"/>
  </r>
  <r>
    <n v="1514996191"/>
    <x v="0"/>
    <x v="3"/>
    <n v="362"/>
    <n v="1013.6"/>
    <s v="Mercusys AC12G"/>
    <s v="0_5"/>
    <n v="1375.6"/>
    <n v="1.3433593749999999"/>
    <x v="3"/>
    <s v="Минимальное потребление"/>
    <x v="3"/>
  </r>
  <r>
    <n v="1511624515"/>
    <x v="1"/>
    <x v="1"/>
    <n v="10628"/>
    <n v="27632.799999999999"/>
    <s v="Xiaomi Mi Wi-Fi"/>
    <s v="35_40"/>
    <n v="38260.800000000003"/>
    <n v="37.364062500000003"/>
    <x v="1"/>
    <s v="Высокое потребление"/>
    <x v="1"/>
  </r>
  <r>
    <n v="1516471174"/>
    <x v="0"/>
    <x v="0"/>
    <n v="16334"/>
    <n v="39201.599999999999"/>
    <s v="TP-LINK TD"/>
    <s v="50+"/>
    <n v="55535.6"/>
    <n v="54.233984374999999"/>
    <x v="0"/>
    <s v="Экстремальные/топ-пользователи"/>
    <x v="0"/>
  </r>
  <r>
    <n v="1513674839"/>
    <x v="0"/>
    <x v="0"/>
    <n v="9533"/>
    <n v="28599"/>
    <s v="TP-LINK Archer"/>
    <s v="35_40"/>
    <n v="38132"/>
    <n v="37.23828125"/>
    <x v="0"/>
    <s v="Высокое потребление"/>
    <x v="0"/>
  </r>
  <r>
    <n v="1512678960"/>
    <x v="1"/>
    <x v="2"/>
    <n v="19183"/>
    <n v="28774.5"/>
    <s v="Mercusys AC12G"/>
    <s v="45_50"/>
    <n v="47957.5"/>
    <n v="46.83349609375"/>
    <x v="2"/>
    <s v="Тяжёлые пользователи"/>
    <x v="2"/>
  </r>
  <r>
    <n v="1517856798"/>
    <x v="0"/>
    <x v="0"/>
    <n v="9197"/>
    <n v="18394"/>
    <s v="Xiaomi Mi Wi-Fi"/>
    <s v="25_30"/>
    <n v="27591"/>
    <n v="26.9443359375"/>
    <x v="0"/>
    <s v="Активные пользователи"/>
    <x v="0"/>
  </r>
  <r>
    <n v="1512731771"/>
    <x v="1"/>
    <x v="1"/>
    <n v="17388"/>
    <n v="45208.800000000003"/>
    <s v="Mercusys AC12G"/>
    <s v="50+"/>
    <n v="62596.800000000003"/>
    <n v="61.129687500000003"/>
    <x v="1"/>
    <s v="Экстремальные/топ-пользователи"/>
    <x v="1"/>
  </r>
  <r>
    <n v="1516878404"/>
    <x v="0"/>
    <x v="0"/>
    <n v="2055"/>
    <n v="7192.5"/>
    <s v="Mercusys AC12G"/>
    <s v="5_10"/>
    <n v="9247.5"/>
    <n v="9.03076171875"/>
    <x v="0"/>
    <s v="Низкое потребление"/>
    <x v="0"/>
  </r>
  <r>
    <n v="1518440774"/>
    <x v="0"/>
    <x v="1"/>
    <n v="16080"/>
    <n v="51456"/>
    <s v="Mercusys AC12G"/>
    <s v="50+"/>
    <n v="67536"/>
    <n v="65.953125"/>
    <x v="1"/>
    <s v="Экстремальные/топ-пользователи"/>
    <x v="1"/>
  </r>
  <r>
    <n v="1517569464"/>
    <x v="0"/>
    <x v="3"/>
    <n v="7882"/>
    <n v="20493.2"/>
    <s v="Xiaomi Mi Wi-Fi"/>
    <s v="25_30"/>
    <n v="28375.200000000001"/>
    <n v="27.710156250000001"/>
    <x v="3"/>
    <s v="Активные пользователи"/>
    <x v="3"/>
  </r>
  <r>
    <n v="1512138157"/>
    <x v="0"/>
    <x v="0"/>
    <n v="2567"/>
    <n v="6674.2"/>
    <s v="TP-LINK TD"/>
    <s v="5_10"/>
    <n v="9241.2000000000007"/>
    <n v="9.0246093750000007"/>
    <x v="0"/>
    <s v="Низкое потребление"/>
    <x v="0"/>
  </r>
  <r>
    <n v="1511888363"/>
    <x v="0"/>
    <x v="0"/>
    <n v="4652"/>
    <n v="10234.4"/>
    <s v="TP-LINK Archer"/>
    <s v="10_15"/>
    <n v="14886.4"/>
    <n v="14.5375"/>
    <x v="0"/>
    <s v="Умеренные пользователи"/>
    <x v="0"/>
  </r>
  <r>
    <n v="1514149957"/>
    <x v="0"/>
    <x v="2"/>
    <n v="6699"/>
    <n v="20097"/>
    <s v="Mercusys AC12G"/>
    <s v="25_30"/>
    <n v="26796"/>
    <n v="26.16796875"/>
    <x v="2"/>
    <s v="Активные пользователи"/>
    <x v="2"/>
  </r>
  <r>
    <n v="1515430512"/>
    <x v="0"/>
    <x v="0"/>
    <n v="12056"/>
    <n v="28934.400000000001"/>
    <s v="Xiaomi Mi Wi-Fi"/>
    <s v="40_45"/>
    <n v="40990.400000000001"/>
    <n v="40.029687500000001"/>
    <x v="0"/>
    <s v="Очень высокое потребление"/>
    <x v="0"/>
  </r>
  <r>
    <n v="1512654099"/>
    <x v="0"/>
    <x v="0"/>
    <n v="5792"/>
    <n v="8688"/>
    <s v="TP-LINK TD"/>
    <s v="10_15"/>
    <n v="14480"/>
    <n v="14.140625"/>
    <x v="0"/>
    <s v="Умеренные пользователи"/>
    <x v="0"/>
  </r>
  <r>
    <n v="1511697858"/>
    <x v="1"/>
    <x v="1"/>
    <n v="9896"/>
    <n v="21771.200000000001"/>
    <s v="TP-LINK Archer"/>
    <s v="30_35"/>
    <n v="31667.200000000001"/>
    <n v="30.925000000000001"/>
    <x v="1"/>
    <s v="Повышенное потребление"/>
    <x v="1"/>
  </r>
  <r>
    <n v="1518490176"/>
    <x v="0"/>
    <x v="0"/>
    <n v="11403"/>
    <n v="38770.199999999997"/>
    <s v="Mercusys AC12G"/>
    <s v="45_50"/>
    <n v="50173.2"/>
    <n v="48.997265624999997"/>
    <x v="0"/>
    <s v="Тяжёлые пользователи"/>
    <x v="0"/>
  </r>
  <r>
    <n v="1517168602"/>
    <x v="0"/>
    <x v="2"/>
    <n v="18192"/>
    <n v="54576"/>
    <s v="Xiaomi Mi Wi-Fi"/>
    <s v="50+"/>
    <n v="72768"/>
    <n v="71.0625"/>
    <x v="2"/>
    <s v="Экстремальные/топ-пользователи"/>
    <x v="2"/>
  </r>
  <r>
    <n v="1513068710"/>
    <x v="0"/>
    <x v="0"/>
    <n v="7238"/>
    <n v="15199.8"/>
    <s v="TP-LINK TD"/>
    <s v="20_25"/>
    <n v="22437.8"/>
    <n v="21.911914062499999"/>
    <x v="0"/>
    <s v="Чуть выше среднего"/>
    <x v="0"/>
  </r>
  <r>
    <n v="1514933360"/>
    <x v="0"/>
    <x v="0"/>
    <n v="894"/>
    <n v="1341"/>
    <s v="Mercusys AC12G"/>
    <s v="0_5"/>
    <n v="2235"/>
    <n v="2.1826171875"/>
    <x v="0"/>
    <s v="Минимальное потребление"/>
    <x v="0"/>
  </r>
  <r>
    <n v="1513910018"/>
    <x v="0"/>
    <x v="0"/>
    <n v="19300"/>
    <n v="40530"/>
    <s v="Mercusys AC12G"/>
    <s v="50+"/>
    <n v="59830"/>
    <n v="58.427734375"/>
    <x v="0"/>
    <s v="Экстремальные/топ-пользователи"/>
    <x v="0"/>
  </r>
  <r>
    <n v="1512255542"/>
    <x v="0"/>
    <x v="0"/>
    <n v="18474"/>
    <n v="42490.2"/>
    <s v="Xiaomi Mi Wi-Fi"/>
    <s v="50+"/>
    <n v="60964.2"/>
    <n v="59.535351562499997"/>
    <x v="0"/>
    <s v="Экстремальные/топ-пользователи"/>
    <x v="0"/>
  </r>
  <r>
    <n v="1515573019"/>
    <x v="0"/>
    <x v="0"/>
    <n v="10979"/>
    <n v="38426.5"/>
    <s v="TP-LINK TD"/>
    <s v="45_50"/>
    <n v="49405.5"/>
    <n v="48.24755859375"/>
    <x v="0"/>
    <s v="Тяжёлые пользователи"/>
    <x v="0"/>
  </r>
  <r>
    <n v="1512964969"/>
    <x v="0"/>
    <x v="0"/>
    <n v="12443"/>
    <n v="41061.9"/>
    <s v="Mercusys AC12G"/>
    <s v="50+"/>
    <n v="53504.9"/>
    <n v="52.250878906250001"/>
    <x v="0"/>
    <s v="Экстремальные/топ-пользователи"/>
    <x v="0"/>
  </r>
  <r>
    <n v="1517935556"/>
    <x v="0"/>
    <x v="0"/>
    <n v="4066"/>
    <n v="6099"/>
    <s v="Mercusys AC12G"/>
    <s v="5_10"/>
    <n v="10165"/>
    <n v="9.9267578125"/>
    <x v="0"/>
    <s v="Низкое потребление"/>
    <x v="0"/>
  </r>
  <r>
    <n v="1511270798"/>
    <x v="1"/>
    <x v="1"/>
    <n v="196"/>
    <n v="627.20000000000005"/>
    <s v="Xiaomi Mi Wi-Fi"/>
    <s v="0_5"/>
    <n v="823.2"/>
    <n v="0.80390625000000004"/>
    <x v="1"/>
    <s v="Минимальное потребление"/>
    <x v="1"/>
  </r>
  <r>
    <n v="1514435977"/>
    <x v="0"/>
    <x v="0"/>
    <n v="999"/>
    <n v="2397.6"/>
    <s v="TP-LINK TD"/>
    <s v="0_5"/>
    <n v="3396.6"/>
    <n v="3.3169921874999999"/>
    <x v="0"/>
    <s v="Минимальное потребление"/>
    <x v="0"/>
  </r>
  <r>
    <n v="1511710752"/>
    <x v="0"/>
    <x v="2"/>
    <n v="3979"/>
    <n v="6764.3"/>
    <s v="Mercusys AC12G"/>
    <s v="10_15"/>
    <n v="10743.3"/>
    <n v="10.491503906249999"/>
    <x v="2"/>
    <s v="Умеренные пользователи"/>
    <x v="2"/>
  </r>
  <r>
    <n v="1514395325"/>
    <x v="0"/>
    <x v="1"/>
    <n v="20267"/>
    <n v="38507.300000000003"/>
    <s v="Mercusys AC12G"/>
    <s v="50+"/>
    <n v="58774.3"/>
    <n v="57.396777343750003"/>
    <x v="1"/>
    <s v="Экстремальные/топ-пользователи"/>
    <x v="1"/>
  </r>
  <r>
    <n v="1512966869"/>
    <x v="0"/>
    <x v="3"/>
    <n v="493"/>
    <n v="1626.9"/>
    <s v="Xiaomi Mi Wi-Fi"/>
    <s v="0_5"/>
    <n v="2119.9"/>
    <n v="2.0702148437500001"/>
    <x v="3"/>
    <s v="Минимальное потребление"/>
    <x v="3"/>
  </r>
  <r>
    <n v="1516876685"/>
    <x v="0"/>
    <x v="0"/>
    <n v="13594"/>
    <n v="32625.599999999999"/>
    <s v="TP-LINK TD"/>
    <s v="45_50"/>
    <n v="46219.6"/>
    <n v="45.136328124999999"/>
    <x v="0"/>
    <s v="Тяжёлые пользователи"/>
    <x v="0"/>
  </r>
  <r>
    <n v="1517343019"/>
    <x v="0"/>
    <x v="2"/>
    <n v="10544"/>
    <n v="16870.400000000001"/>
    <s v="TP-LINK Archer"/>
    <s v="25_30"/>
    <n v="27414.400000000001"/>
    <n v="26.771875000000001"/>
    <x v="2"/>
    <s v="Активные пользователи"/>
    <x v="2"/>
  </r>
  <r>
    <n v="1517606687"/>
    <x v="1"/>
    <x v="0"/>
    <n v="3678"/>
    <n v="11769.6"/>
    <s v="Mercusys AC12G"/>
    <s v="15_20"/>
    <n v="15447.6"/>
    <n v="15.085546875"/>
    <x v="0"/>
    <s v="Среднее потребление"/>
    <x v="0"/>
  </r>
  <r>
    <n v="1517236331"/>
    <x v="0"/>
    <x v="0"/>
    <n v="17407"/>
    <n v="50480.3"/>
    <s v="Xiaomi Mi Wi-Fi"/>
    <s v="50+"/>
    <n v="67887.3"/>
    <n v="66.296191406250003"/>
    <x v="0"/>
    <s v="Экстремальные/топ-пользователи"/>
    <x v="0"/>
  </r>
  <r>
    <n v="1513998472"/>
    <x v="1"/>
    <x v="1"/>
    <n v="8556"/>
    <n v="26523.599999999999"/>
    <s v="TP-LINK TD"/>
    <s v="30_35"/>
    <n v="35079.599999999999"/>
    <n v="34.257421874999999"/>
    <x v="1"/>
    <s v="Повышенное потребление"/>
    <x v="1"/>
  </r>
  <r>
    <n v="1512815245"/>
    <x v="1"/>
    <x v="1"/>
    <n v="9848"/>
    <n v="22650.400000000001"/>
    <s v="TP-LINK Archer"/>
    <s v="30_35"/>
    <n v="32498.400000000001"/>
    <n v="31.736718750000001"/>
    <x v="1"/>
    <s v="Повышенное потребление"/>
    <x v="1"/>
  </r>
  <r>
    <n v="1517329112"/>
    <x v="0"/>
    <x v="3"/>
    <n v="7624"/>
    <n v="24396.799999999999"/>
    <s v="Mercusys AC12G"/>
    <s v="30_35"/>
    <n v="32020.799999999999"/>
    <n v="31.270312499999999"/>
    <x v="3"/>
    <s v="Повышенное потребление"/>
    <x v="3"/>
  </r>
  <r>
    <n v="1512148896"/>
    <x v="0"/>
    <x v="0"/>
    <n v="8738"/>
    <n v="27087.8"/>
    <s v="Xiaomi Mi Wi-Fi"/>
    <s v="30_35"/>
    <n v="35825.800000000003"/>
    <n v="34.986132812500003"/>
    <x v="0"/>
    <s v="Повышенное потребление"/>
    <x v="0"/>
  </r>
  <r>
    <n v="1512002357"/>
    <x v="0"/>
    <x v="1"/>
    <n v="3191"/>
    <n v="4786.5"/>
    <s v="TP-LINK TD"/>
    <s v="5_10"/>
    <n v="7977.5"/>
    <n v="7.79052734375"/>
    <x v="1"/>
    <s v="Низкое потребление"/>
    <x v="1"/>
  </r>
  <r>
    <n v="1512923951"/>
    <x v="0"/>
    <x v="1"/>
    <n v="16269"/>
    <n v="29284.2"/>
    <s v="Mercusys AC12G"/>
    <s v="40_45"/>
    <n v="45553.2"/>
    <n v="44.485546874999997"/>
    <x v="1"/>
    <s v="Очень высокое потребление"/>
    <x v="1"/>
  </r>
  <r>
    <n v="1515836135"/>
    <x v="1"/>
    <x v="2"/>
    <n v="1986"/>
    <n v="4766.3999999999996"/>
    <s v="Mercusys AC12G"/>
    <s v="5_10"/>
    <n v="6752.4"/>
    <n v="6.5941406249999996"/>
    <x v="2"/>
    <s v="Низкое потребление"/>
    <x v="2"/>
  </r>
  <r>
    <n v="1513108551"/>
    <x v="1"/>
    <x v="2"/>
    <n v="12424"/>
    <n v="34787.199999999997"/>
    <s v="Xiaomi Mi Wi-Fi"/>
    <s v="45_50"/>
    <n v="47211.199999999997"/>
    <n v="46.104687499999997"/>
    <x v="2"/>
    <s v="Тяжёлые пользователи"/>
    <x v="2"/>
  </r>
  <r>
    <n v="1513476805"/>
    <x v="1"/>
    <x v="0"/>
    <n v="18283"/>
    <n v="49364.1"/>
    <s v="TP-LINK TD"/>
    <s v="50+"/>
    <n v="67647.100000000006"/>
    <n v="66.061621093750006"/>
    <x v="0"/>
    <s v="Экстремальные/топ-пользователи"/>
    <x v="0"/>
  </r>
  <r>
    <n v="1513988250"/>
    <x v="0"/>
    <x v="0"/>
    <n v="1651"/>
    <n v="5613.4"/>
    <s v="TP-LINK Archer"/>
    <s v="5_10"/>
    <n v="7264.4"/>
    <n v="7.0941406249999996"/>
    <x v="0"/>
    <s v="Низкое потребление"/>
    <x v="0"/>
  </r>
  <r>
    <n v="1516202032"/>
    <x v="1"/>
    <x v="0"/>
    <n v="17857"/>
    <n v="32142.6"/>
    <s v="Mercusys AC12G"/>
    <s v="45_50"/>
    <n v="49999.6"/>
    <n v="48.827734374999999"/>
    <x v="0"/>
    <s v="Тяжёлые пользователи"/>
    <x v="0"/>
  </r>
  <r>
    <n v="1514949513"/>
    <x v="0"/>
    <x v="2"/>
    <n v="8351"/>
    <n v="19207.3"/>
    <s v="Xiaomi Mi Wi-Fi"/>
    <s v="25_30"/>
    <n v="27558.3"/>
    <n v="26.912402343749999"/>
    <x v="2"/>
    <s v="Активные пользователи"/>
    <x v="2"/>
  </r>
  <r>
    <n v="1514838260"/>
    <x v="0"/>
    <x v="2"/>
    <n v="1302"/>
    <n v="2734.2"/>
    <s v="TP-LINK TD"/>
    <s v="0_5"/>
    <n v="4036.2"/>
    <n v="3.9416015624999998"/>
    <x v="2"/>
    <s v="Минимальное потребление"/>
    <x v="2"/>
  </r>
  <r>
    <n v="1515474529"/>
    <x v="1"/>
    <x v="0"/>
    <n v="4346"/>
    <n v="12168.8"/>
    <s v="Mercusys AC12G"/>
    <s v="15_20"/>
    <n v="16514.8"/>
    <n v="16.127734374999999"/>
    <x v="0"/>
    <s v="Среднее потребление"/>
    <x v="0"/>
  </r>
  <r>
    <n v="1512841118"/>
    <x v="1"/>
    <x v="0"/>
    <n v="554"/>
    <n v="1662"/>
    <s v="Mercusys AC12G"/>
    <s v="0_5"/>
    <n v="2216"/>
    <n v="2.1640625"/>
    <x v="0"/>
    <s v="Минимальное потребление"/>
    <x v="0"/>
  </r>
  <r>
    <n v="1512836317"/>
    <x v="0"/>
    <x v="0"/>
    <n v="12554"/>
    <n v="37662"/>
    <s v="Xiaomi Mi Wi-Fi"/>
    <s v="45_50"/>
    <n v="50216"/>
    <n v="49.0390625"/>
    <x v="0"/>
    <s v="Тяжёлые пользователи"/>
    <x v="0"/>
  </r>
  <r>
    <n v="1517500020"/>
    <x v="1"/>
    <x v="2"/>
    <n v="1011"/>
    <n v="2729.7"/>
    <s v="TP-LINK TD"/>
    <s v="0_5"/>
    <n v="3740.7"/>
    <n v="3.6530273437499998"/>
    <x v="2"/>
    <s v="Минимальное потребление"/>
    <x v="2"/>
  </r>
  <r>
    <n v="1516019034"/>
    <x v="0"/>
    <x v="0"/>
    <n v="1226"/>
    <n v="3923.2"/>
    <s v="Mercusys AC12G"/>
    <s v="5_10"/>
    <n v="5149.2"/>
    <n v="5.0285156249999998"/>
    <x v="0"/>
    <s v="Низкое потребление"/>
    <x v="0"/>
  </r>
  <r>
    <n v="1512862990"/>
    <x v="1"/>
    <x v="2"/>
    <n v="9884"/>
    <n v="29652"/>
    <s v="Mercusys AC12G"/>
    <s v="35_40"/>
    <n v="39536"/>
    <n v="38.609375"/>
    <x v="2"/>
    <s v="Высокое потребление"/>
    <x v="2"/>
  </r>
  <r>
    <n v="1518580645"/>
    <x v="1"/>
    <x v="0"/>
    <n v="12424"/>
    <n v="24848"/>
    <s v="Xiaomi Mi Wi-Fi"/>
    <s v="35_40"/>
    <n v="37272"/>
    <n v="36.3984375"/>
    <x v="0"/>
    <s v="Высокое потребление"/>
    <x v="0"/>
  </r>
  <r>
    <n v="1512730694"/>
    <x v="1"/>
    <x v="1"/>
    <n v="20348"/>
    <n v="40696"/>
    <s v="TP-LINK TD"/>
    <s v="50+"/>
    <n v="61044"/>
    <n v="59.61328125"/>
    <x v="1"/>
    <s v="Экстремальные/топ-пользователи"/>
    <x v="1"/>
  </r>
  <r>
    <n v="1511830112"/>
    <x v="0"/>
    <x v="2"/>
    <n v="5964"/>
    <n v="8946"/>
    <s v="Mercusys AC12G"/>
    <s v="10_15"/>
    <n v="14910"/>
    <n v="14.560546875"/>
    <x v="2"/>
    <s v="Умеренные пользователи"/>
    <x v="2"/>
  </r>
  <r>
    <n v="1514595595"/>
    <x v="0"/>
    <x v="1"/>
    <n v="2698"/>
    <n v="5126.2"/>
    <s v="Mercusys AC12G"/>
    <s v="5_10"/>
    <n v="7824.2"/>
    <n v="7.6408203124999998"/>
    <x v="1"/>
    <s v="Низкое потребление"/>
    <x v="1"/>
  </r>
  <r>
    <n v="1517044711"/>
    <x v="0"/>
    <x v="3"/>
    <n v="12790"/>
    <n v="40928"/>
    <s v="Xiaomi Mi Wi-Fi"/>
    <s v="50+"/>
    <n v="53718"/>
    <n v="52.458984375"/>
    <x v="3"/>
    <s v="Экстремальные/топ-пользователи"/>
    <x v="3"/>
  </r>
  <r>
    <n v="1517370779"/>
    <x v="0"/>
    <x v="0"/>
    <n v="3627"/>
    <n v="5440.5"/>
    <s v="TP-LINK TD"/>
    <s v="5_10"/>
    <n v="9067.5"/>
    <n v="8.85498046875"/>
    <x v="0"/>
    <s v="Низкое потребление"/>
    <x v="0"/>
  </r>
  <r>
    <n v="1511271852"/>
    <x v="1"/>
    <x v="2"/>
    <n v="20054"/>
    <n v="36097.199999999997"/>
    <s v="Mercusys AC12G"/>
    <s v="50+"/>
    <n v="56151.199999999997"/>
    <n v="54.835156249999997"/>
    <x v="2"/>
    <s v="Экстремальные/топ-пользователи"/>
    <x v="2"/>
  </r>
  <r>
    <n v="1515589379"/>
    <x v="1"/>
    <x v="1"/>
    <n v="5488"/>
    <n v="13171.2"/>
    <s v="Mercusys AC12G"/>
    <s v="15_20"/>
    <n v="18659.2"/>
    <n v="18.221875000000001"/>
    <x v="1"/>
    <s v="Среднее потребление"/>
    <x v="1"/>
  </r>
  <r>
    <n v="1517180516"/>
    <x v="0"/>
    <x v="1"/>
    <n v="10155"/>
    <n v="33511.5"/>
    <s v="Xiaomi Mi Wi-Fi"/>
    <s v="40_45"/>
    <n v="43666.5"/>
    <n v="42.64306640625"/>
    <x v="1"/>
    <s v="Очень высокое потребление"/>
    <x v="1"/>
  </r>
  <r>
    <n v="1511797492"/>
    <x v="0"/>
    <x v="0"/>
    <n v="17228"/>
    <n v="53406.8"/>
    <s v="TP-LINK TD"/>
    <s v="50+"/>
    <n v="70634.8"/>
    <n v="68.979296875000003"/>
    <x v="0"/>
    <s v="Экстремальные/топ-пользователи"/>
    <x v="0"/>
  </r>
  <r>
    <n v="1512995596"/>
    <x v="0"/>
    <x v="0"/>
    <n v="11826"/>
    <n v="36660.6"/>
    <s v="TP-LINK Archer"/>
    <s v="45_50"/>
    <n v="48486.6"/>
    <n v="47.350195312499999"/>
    <x v="0"/>
    <s v="Тяжёлые пользователи"/>
    <x v="0"/>
  </r>
  <r>
    <n v="1515729600"/>
    <x v="0"/>
    <x v="0"/>
    <n v="15787"/>
    <n v="36310.1"/>
    <s v="Mercusys AC12G"/>
    <s v="50+"/>
    <n v="52097.1"/>
    <n v="50.876074218749999"/>
    <x v="0"/>
    <s v="Экстремальные/топ-пользователи"/>
    <x v="0"/>
  </r>
  <r>
    <n v="1518127666"/>
    <x v="1"/>
    <x v="0"/>
    <n v="12804"/>
    <n v="43533.599999999999"/>
    <s v="Xiaomi Mi Wi-Fi"/>
    <s v="50+"/>
    <n v="56337.599999999999"/>
    <n v="55.017187499999999"/>
    <x v="0"/>
    <s v="Экстремальные/топ-пользователи"/>
    <x v="0"/>
  </r>
  <r>
    <n v="1512575933"/>
    <x v="0"/>
    <x v="0"/>
    <n v="8221"/>
    <n v="28773.5"/>
    <s v="TP-LINK TD"/>
    <s v="35_40"/>
    <n v="36994.5"/>
    <n v="36.12744140625"/>
    <x v="0"/>
    <s v="Высокое потребление"/>
    <x v="0"/>
  </r>
  <r>
    <n v="1517394983"/>
    <x v="1"/>
    <x v="0"/>
    <n v="1126"/>
    <n v="3152.8"/>
    <s v="TP-LINK Archer"/>
    <s v="0_5"/>
    <n v="4278.8"/>
    <n v="4.1785156250000002"/>
    <x v="0"/>
    <s v="Минимальное потребление"/>
    <x v="0"/>
  </r>
  <r>
    <n v="1516780093"/>
    <x v="0"/>
    <x v="0"/>
    <n v="4117"/>
    <n v="11115.9"/>
    <s v="Mercusys AC12G"/>
    <s v="10_15"/>
    <n v="15232.9"/>
    <n v="14.87587890625"/>
    <x v="0"/>
    <s v="Умеренные пользователи"/>
    <x v="0"/>
  </r>
  <r>
    <n v="1512764145"/>
    <x v="0"/>
    <x v="0"/>
    <n v="17772"/>
    <n v="47984.4"/>
    <s v="Xiaomi Mi Wi-Fi"/>
    <s v="50+"/>
    <n v="65756.399999999994"/>
    <n v="64.215234374999994"/>
    <x v="0"/>
    <s v="Экстремальные/топ-пользователи"/>
    <x v="0"/>
  </r>
  <r>
    <n v="1516137908"/>
    <x v="1"/>
    <x v="0"/>
    <n v="9212"/>
    <n v="31320.799999999999"/>
    <s v="TP-LINK TD"/>
    <s v="35_40"/>
    <n v="40532.800000000003"/>
    <n v="39.582812500000003"/>
    <x v="0"/>
    <s v="Высокое потребление"/>
    <x v="0"/>
  </r>
  <r>
    <n v="1518192914"/>
    <x v="0"/>
    <x v="1"/>
    <n v="15475"/>
    <n v="32497.5"/>
    <s v="TP-LINK Archer"/>
    <s v="45_50"/>
    <n v="47972.5"/>
    <n v="46.84814453125"/>
    <x v="1"/>
    <s v="Тяжёлые пользователи"/>
    <x v="1"/>
  </r>
  <r>
    <n v="1511651899"/>
    <x v="1"/>
    <x v="0"/>
    <n v="9252"/>
    <n v="29606.400000000001"/>
    <s v="Mercusys AC12G"/>
    <s v="35_40"/>
    <n v="38858.400000000001"/>
    <n v="37.947656250000001"/>
    <x v="0"/>
    <s v="Высокое потребление"/>
    <x v="0"/>
  </r>
  <r>
    <n v="1517560180"/>
    <x v="0"/>
    <x v="0"/>
    <n v="19956"/>
    <n v="41907.599999999999"/>
    <s v="Xiaomi Mi Wi-Fi"/>
    <s v="50+"/>
    <n v="61863.6"/>
    <n v="60.413671874999999"/>
    <x v="0"/>
    <s v="Экстремальные/топ-пользователи"/>
    <x v="0"/>
  </r>
  <r>
    <n v="1514314487"/>
    <x v="0"/>
    <x v="3"/>
    <n v="6993"/>
    <n v="15384.6"/>
    <s v="TP-LINK TD"/>
    <s v="20_25"/>
    <n v="22377.599999999999"/>
    <n v="21.853124999999999"/>
    <x v="3"/>
    <s v="Чуть выше среднего"/>
    <x v="3"/>
  </r>
  <r>
    <n v="1516361666"/>
    <x v="0"/>
    <x v="0"/>
    <n v="17633"/>
    <n v="52899"/>
    <s v="TP-LINK Archer"/>
    <s v="50+"/>
    <n v="70532"/>
    <n v="68.87890625"/>
    <x v="0"/>
    <s v="Экстремальные/топ-пользователи"/>
    <x v="0"/>
  </r>
  <r>
    <n v="1515642074"/>
    <x v="1"/>
    <x v="0"/>
    <n v="8978"/>
    <n v="22445"/>
    <s v="Mercusys AC12G"/>
    <s v="30_35"/>
    <n v="31423"/>
    <n v="30.6865234375"/>
    <x v="0"/>
    <s v="Повышенное потребление"/>
    <x v="0"/>
  </r>
  <r>
    <n v="1517490908"/>
    <x v="0"/>
    <x v="0"/>
    <n v="18771"/>
    <n v="39419.1"/>
    <s v="Xiaomi Mi Wi-Fi"/>
    <s v="50+"/>
    <n v="58190.1"/>
    <n v="56.826269531249999"/>
    <x v="0"/>
    <s v="Экстремальные/топ-пользователи"/>
    <x v="0"/>
  </r>
  <r>
    <n v="1513212739"/>
    <x v="0"/>
    <x v="0"/>
    <n v="17972"/>
    <n v="39538.400000000001"/>
    <s v="TP-LINK TD"/>
    <s v="50+"/>
    <n v="57510.400000000001"/>
    <n v="56.162500000000001"/>
    <x v="0"/>
    <s v="Экстремальные/топ-пользователи"/>
    <x v="0"/>
  </r>
  <r>
    <n v="1517561938"/>
    <x v="1"/>
    <x v="1"/>
    <n v="9958"/>
    <n v="24895"/>
    <s v="TP-LINK Archer"/>
    <s v="30_35"/>
    <n v="34853"/>
    <n v="34.0361328125"/>
    <x v="1"/>
    <s v="Повышенное потребление"/>
    <x v="1"/>
  </r>
  <r>
    <n v="1514879130"/>
    <x v="0"/>
    <x v="1"/>
    <n v="3616"/>
    <n v="6508.8"/>
    <s v="Mercusys AC12G"/>
    <s v="5_10"/>
    <n v="10124.799999999999"/>
    <n v="9.8874999999999993"/>
    <x v="1"/>
    <s v="Низкое потребление"/>
    <x v="1"/>
  </r>
  <r>
    <n v="1515130680"/>
    <x v="0"/>
    <x v="1"/>
    <n v="19563"/>
    <n v="41082.300000000003"/>
    <s v="Xiaomi Mi Wi-Fi"/>
    <s v="50+"/>
    <n v="60645.3"/>
    <n v="59.223925781250003"/>
    <x v="1"/>
    <s v="Экстремальные/топ-пользователи"/>
    <x v="1"/>
  </r>
  <r>
    <n v="1511353045"/>
    <x v="0"/>
    <x v="0"/>
    <n v="16931"/>
    <n v="45713.7"/>
    <s v="TP-LINK TD"/>
    <s v="50+"/>
    <n v="62644.7"/>
    <n v="61.176464843749997"/>
    <x v="0"/>
    <s v="Экстремальные/топ-пользователи"/>
    <x v="0"/>
  </r>
  <r>
    <n v="1514247144"/>
    <x v="1"/>
    <x v="2"/>
    <n v="7220"/>
    <n v="20216"/>
    <s v="TP-LINK Archer"/>
    <s v="25_30"/>
    <n v="27436"/>
    <n v="26.79296875"/>
    <x v="2"/>
    <s v="Активные пользователи"/>
    <x v="2"/>
  </r>
  <r>
    <n v="1511498063"/>
    <x v="0"/>
    <x v="0"/>
    <n v="12883"/>
    <n v="36072.400000000001"/>
    <s v="Mercusys AC12G"/>
    <s v="45_50"/>
    <n v="48955.4"/>
    <n v="47.808007812500001"/>
    <x v="0"/>
    <s v="Тяжёлые пользователи"/>
    <x v="0"/>
  </r>
  <r>
    <n v="1512937606"/>
    <x v="0"/>
    <x v="0"/>
    <n v="12604"/>
    <n v="37812"/>
    <s v="Xiaomi Mi Wi-Fi"/>
    <s v="45_50"/>
    <n v="50416"/>
    <n v="49.234375"/>
    <x v="0"/>
    <s v="Тяжёлые пользователи"/>
    <x v="0"/>
  </r>
  <r>
    <n v="1515691971"/>
    <x v="1"/>
    <x v="0"/>
    <n v="5314"/>
    <n v="13285"/>
    <s v="TP-LINK TD"/>
    <s v="15_20"/>
    <n v="18599"/>
    <n v="18.1630859375"/>
    <x v="0"/>
    <s v="Среднее потребление"/>
    <x v="0"/>
  </r>
  <r>
    <n v="1517508655"/>
    <x v="0"/>
    <x v="2"/>
    <n v="11581"/>
    <n v="27794.400000000001"/>
    <s v="TP-LINK Archer"/>
    <s v="35_40"/>
    <n v="39375.4"/>
    <n v="38.452539062500001"/>
    <x v="2"/>
    <s v="Высокое потребление"/>
    <x v="2"/>
  </r>
  <r>
    <n v="1516917547"/>
    <x v="0"/>
    <x v="0"/>
    <n v="14127"/>
    <n v="31079.4"/>
    <s v="Mercusys AC12G"/>
    <s v="40_45"/>
    <n v="45206.400000000001"/>
    <n v="44.146875000000001"/>
    <x v="0"/>
    <s v="Очень высокое потребление"/>
    <x v="0"/>
  </r>
  <r>
    <n v="1512117337"/>
    <x v="0"/>
    <x v="0"/>
    <n v="9956"/>
    <n v="34846"/>
    <s v="Xiaomi Mi Wi-Fi"/>
    <s v="40_45"/>
    <n v="44802"/>
    <n v="43.751953125"/>
    <x v="0"/>
    <s v="Очень высокое потребление"/>
    <x v="0"/>
  </r>
  <r>
    <n v="1513984392"/>
    <x v="0"/>
    <x v="0"/>
    <n v="4901"/>
    <n v="10782.2"/>
    <s v="TP-LINK TD"/>
    <s v="15_20"/>
    <n v="15683.2"/>
    <n v="15.315625000000001"/>
    <x v="0"/>
    <s v="Среднее потребление"/>
    <x v="0"/>
  </r>
  <r>
    <n v="1514099842"/>
    <x v="1"/>
    <x v="1"/>
    <n v="4089"/>
    <n v="6542.4"/>
    <s v="TP-LINK Archer"/>
    <s v="10_15"/>
    <n v="10631.4"/>
    <n v="10.3822265625"/>
    <x v="1"/>
    <s v="Умеренные пользователи"/>
    <x v="1"/>
  </r>
  <r>
    <n v="1515071464"/>
    <x v="1"/>
    <x v="0"/>
    <n v="9804"/>
    <n v="23529.599999999999"/>
    <s v="Mercusys AC12G"/>
    <s v="30_35"/>
    <n v="33333.599999999999"/>
    <n v="32.552343749999999"/>
    <x v="0"/>
    <s v="Повышенное потребление"/>
    <x v="0"/>
  </r>
  <r>
    <n v="1516239258"/>
    <x v="1"/>
    <x v="1"/>
    <n v="9962"/>
    <n v="32874.6"/>
    <s v="Xiaomi Mi Wi-Fi"/>
    <s v="40_45"/>
    <n v="42836.6"/>
    <n v="41.832617187499999"/>
    <x v="1"/>
    <s v="Очень высокое потребление"/>
    <x v="1"/>
  </r>
  <r>
    <n v="1518452123"/>
    <x v="0"/>
    <x v="2"/>
    <n v="14934"/>
    <n v="40321.800000000003"/>
    <s v="TP-LINK TD"/>
    <s v="50+"/>
    <n v="55255.8"/>
    <n v="53.960742187500003"/>
    <x v="2"/>
    <s v="Экстремальные/топ-пользователи"/>
    <x v="2"/>
  </r>
  <r>
    <n v="1513926174"/>
    <x v="0"/>
    <x v="0"/>
    <n v="17359"/>
    <n v="59020.6"/>
    <s v="TP-LINK Archer"/>
    <s v="50+"/>
    <n v="76379.600000000006"/>
    <n v="74.589453125000006"/>
    <x v="0"/>
    <s v="Экстремальные/топ-пользователи"/>
    <x v="0"/>
  </r>
  <r>
    <n v="1515740018"/>
    <x v="0"/>
    <x v="2"/>
    <n v="6468"/>
    <n v="13582.8"/>
    <s v="Mercusys AC12G"/>
    <s v="15_20"/>
    <n v="20050.8"/>
    <n v="19.580859374999999"/>
    <x v="2"/>
    <s v="Среднее потребление"/>
    <x v="2"/>
  </r>
  <r>
    <n v="1514032479"/>
    <x v="1"/>
    <x v="0"/>
    <n v="13810"/>
    <n v="48335"/>
    <s v="Xiaomi Mi Wi-Fi"/>
    <s v="50+"/>
    <n v="62145"/>
    <n v="60.6884765625"/>
    <x v="0"/>
    <s v="Экстремальные/топ-пользователи"/>
    <x v="0"/>
  </r>
  <r>
    <n v="1515438147"/>
    <x v="0"/>
    <x v="0"/>
    <n v="16150"/>
    <n v="30685"/>
    <s v="TP-LINK TD"/>
    <s v="45_50"/>
    <n v="46835"/>
    <n v="45.7373046875"/>
    <x v="0"/>
    <s v="Тяжёлые пользователи"/>
    <x v="0"/>
  </r>
  <r>
    <n v="1516066060"/>
    <x v="0"/>
    <x v="0"/>
    <n v="3819"/>
    <n v="9547.5"/>
    <s v="TP-LINK Archer"/>
    <s v="10_15"/>
    <n v="13366.5"/>
    <n v="13.05322265625"/>
    <x v="0"/>
    <s v="Умеренные пользователи"/>
    <x v="0"/>
  </r>
  <r>
    <n v="1517656149"/>
    <x v="0"/>
    <x v="2"/>
    <n v="17544"/>
    <n v="61404"/>
    <s v="Mercusys AC12G"/>
    <s v="50+"/>
    <n v="78948"/>
    <n v="77.09765625"/>
    <x v="2"/>
    <s v="Экстремальные/топ-пользователи"/>
    <x v="2"/>
  </r>
  <r>
    <n v="1515657294"/>
    <x v="1"/>
    <x v="2"/>
    <n v="8203"/>
    <n v="16406"/>
    <s v="Xiaomi Mi Wi-Fi"/>
    <s v="20_25"/>
    <n v="24609"/>
    <n v="24.0322265625"/>
    <x v="2"/>
    <s v="Чуть выше среднего"/>
    <x v="2"/>
  </r>
  <r>
    <n v="1515628813"/>
    <x v="1"/>
    <x v="2"/>
    <n v="8160"/>
    <n v="14688"/>
    <s v="TP-LINK TD"/>
    <s v="20_25"/>
    <n v="22848"/>
    <n v="22.3125"/>
    <x v="2"/>
    <s v="Чуть выше среднего"/>
    <x v="2"/>
  </r>
  <r>
    <n v="1511489842"/>
    <x v="0"/>
    <x v="3"/>
    <n v="17648"/>
    <n v="61768"/>
    <s v="TP-LINK Archer"/>
    <s v="50+"/>
    <n v="79416"/>
    <n v="77.5546875"/>
    <x v="3"/>
    <s v="Экстремальные/топ-пользователи"/>
    <x v="3"/>
  </r>
  <r>
    <n v="1517781224"/>
    <x v="0"/>
    <x v="2"/>
    <n v="18645"/>
    <n v="50341.5"/>
    <s v="Mercusys AC12G"/>
    <s v="50+"/>
    <n v="68986.5"/>
    <n v="67.36962890625"/>
    <x v="2"/>
    <s v="Экстремальные/топ-пользователи"/>
    <x v="2"/>
  </r>
  <r>
    <n v="1518257440"/>
    <x v="0"/>
    <x v="0"/>
    <n v="5295"/>
    <n v="8472"/>
    <s v="Xiaomi Mi Wi-Fi"/>
    <s v="10_15"/>
    <n v="13767"/>
    <n v="13.4443359375"/>
    <x v="0"/>
    <s v="Умеренные пользователи"/>
    <x v="0"/>
  </r>
  <r>
    <n v="1512158294"/>
    <x v="1"/>
    <x v="0"/>
    <n v="396"/>
    <n v="1306.8"/>
    <s v="TP-LINK TD"/>
    <s v="0_5"/>
    <n v="1702.8"/>
    <n v="1.662890625"/>
    <x v="0"/>
    <s v="Минимальное потребление"/>
    <x v="0"/>
  </r>
  <r>
    <n v="1515014139"/>
    <x v="0"/>
    <x v="0"/>
    <n v="18913"/>
    <n v="34043.4"/>
    <s v="TP-LINK Archer"/>
    <s v="50+"/>
    <n v="52956.4"/>
    <n v="51.715234375000001"/>
    <x v="0"/>
    <s v="Экстремальные/топ-пользователи"/>
    <x v="0"/>
  </r>
  <r>
    <n v="1513509860"/>
    <x v="0"/>
    <x v="0"/>
    <n v="19990"/>
    <n v="57971"/>
    <s v="Mercusys AC12G"/>
    <s v="50+"/>
    <n v="77961"/>
    <n v="76.1337890625"/>
    <x v="0"/>
    <s v="Экстремальные/топ-пользователи"/>
    <x v="0"/>
  </r>
  <r>
    <n v="1518377203"/>
    <x v="0"/>
    <x v="0"/>
    <n v="20092"/>
    <n v="34156.400000000001"/>
    <s v="Xiaomi Mi Wi-Fi"/>
    <s v="50+"/>
    <n v="54248.4"/>
    <n v="52.976953125000001"/>
    <x v="0"/>
    <s v="Экстремальные/топ-пользователи"/>
    <x v="0"/>
  </r>
  <r>
    <n v="1518550373"/>
    <x v="1"/>
    <x v="1"/>
    <n v="10534"/>
    <n v="29495.200000000001"/>
    <s v="TP-LINK TD"/>
    <s v="35_40"/>
    <n v="40029.199999999997"/>
    <n v="39.091015624999997"/>
    <x v="1"/>
    <s v="Высокое потребление"/>
    <x v="1"/>
  </r>
  <r>
    <n v="1515879599"/>
    <x v="0"/>
    <x v="0"/>
    <n v="16624"/>
    <n v="46547.199999999997"/>
    <s v="TP-LINK Archer"/>
    <s v="50+"/>
    <n v="63171.199999999997"/>
    <n v="61.690624999999997"/>
    <x v="0"/>
    <s v="Экстремальные/топ-пользователи"/>
    <x v="0"/>
  </r>
  <r>
    <n v="1517685304"/>
    <x v="0"/>
    <x v="2"/>
    <n v="1716"/>
    <n v="4118.3999999999996"/>
    <s v="Mercusys AC12G"/>
    <s v="5_10"/>
    <n v="5834.4"/>
    <n v="5.6976562499999996"/>
    <x v="2"/>
    <s v="Низкое потребление"/>
    <x v="2"/>
  </r>
  <r>
    <n v="1513485960"/>
    <x v="0"/>
    <x v="0"/>
    <n v="10806"/>
    <n v="35659.800000000003"/>
    <s v="Xiaomi Mi Wi-Fi"/>
    <s v="45_50"/>
    <n v="46465.8"/>
    <n v="45.376757812500003"/>
    <x v="0"/>
    <s v="Тяжёлые пользователи"/>
    <x v="0"/>
  </r>
  <r>
    <n v="1513495225"/>
    <x v="0"/>
    <x v="0"/>
    <n v="8091"/>
    <n v="21036.6"/>
    <s v="TP-LINK TD"/>
    <s v="25_30"/>
    <n v="29127.599999999999"/>
    <n v="28.444921874999999"/>
    <x v="0"/>
    <s v="Активные пользователи"/>
    <x v="0"/>
  </r>
  <r>
    <n v="1515489166"/>
    <x v="0"/>
    <x v="0"/>
    <n v="7558"/>
    <n v="12092.8"/>
    <s v="TP-LINK Archer"/>
    <s v="15_20"/>
    <n v="19650.8"/>
    <n v="19.190234374999999"/>
    <x v="0"/>
    <s v="Среднее потребление"/>
    <x v="0"/>
  </r>
  <r>
    <n v="1517268040"/>
    <x v="1"/>
    <x v="1"/>
    <n v="15446"/>
    <n v="40159.599999999999"/>
    <s v="Mercusys AC12G"/>
    <s v="50+"/>
    <n v="55605.599999999999"/>
    <n v="54.302343749999999"/>
    <x v="1"/>
    <s v="Экстремальные/топ-пользователи"/>
    <x v="1"/>
  </r>
  <r>
    <n v="1513837700"/>
    <x v="0"/>
    <x v="2"/>
    <n v="16825"/>
    <n v="37015"/>
    <s v="Xiaomi Mi Wi-Fi"/>
    <s v="50+"/>
    <n v="53840"/>
    <n v="52.578125"/>
    <x v="2"/>
    <s v="Экстремальные/топ-пользователи"/>
    <x v="2"/>
  </r>
  <r>
    <n v="1517180868"/>
    <x v="1"/>
    <x v="0"/>
    <n v="2418"/>
    <n v="5319.6"/>
    <s v="TP-LINK TD"/>
    <s v="5_10"/>
    <n v="7737.6"/>
    <n v="7.5562500000000004"/>
    <x v="0"/>
    <s v="Низкое потребление"/>
    <x v="0"/>
  </r>
  <r>
    <n v="1513715451"/>
    <x v="1"/>
    <x v="0"/>
    <n v="7933"/>
    <n v="26972.2"/>
    <s v="TP-LINK Archer"/>
    <s v="30_35"/>
    <n v="34905.199999999997"/>
    <n v="34.087109374999997"/>
    <x v="0"/>
    <s v="Повышенное потребление"/>
    <x v="0"/>
  </r>
  <r>
    <n v="1514706047"/>
    <x v="1"/>
    <x v="1"/>
    <n v="11296"/>
    <n v="39536"/>
    <s v="Mercusys AC12G"/>
    <s v="45_50"/>
    <n v="50832"/>
    <n v="49.640625"/>
    <x v="1"/>
    <s v="Тяжёлые пользователи"/>
    <x v="1"/>
  </r>
  <r>
    <n v="1516393975"/>
    <x v="0"/>
    <x v="0"/>
    <n v="132"/>
    <n v="211.2"/>
    <s v="Xiaomi Mi Wi-Fi"/>
    <s v="0_5"/>
    <n v="343.2"/>
    <n v="0.33515624999999999"/>
    <x v="0"/>
    <s v="Минимальное потребление"/>
    <x v="0"/>
  </r>
  <r>
    <n v="1515071108"/>
    <x v="0"/>
    <x v="0"/>
    <n v="12611"/>
    <n v="20177.599999999999"/>
    <s v="TP-LINK TD"/>
    <s v="30_35"/>
    <n v="32788.6"/>
    <n v="32.020117187499999"/>
    <x v="0"/>
    <s v="Повышенное потребление"/>
    <x v="0"/>
  </r>
  <r>
    <n v="1516071290"/>
    <x v="0"/>
    <x v="0"/>
    <n v="4684"/>
    <n v="7962.8"/>
    <s v="TP-LINK Archer"/>
    <s v="10_15"/>
    <n v="12646.8"/>
    <n v="12.350390624999999"/>
    <x v="0"/>
    <s v="Умеренные пользователи"/>
    <x v="0"/>
  </r>
  <r>
    <n v="1515791249"/>
    <x v="0"/>
    <x v="0"/>
    <n v="14448"/>
    <n v="41899.199999999997"/>
    <s v="Mercusys AC12G"/>
    <s v="50+"/>
    <n v="56347.199999999997"/>
    <n v="55.026562499999997"/>
    <x v="0"/>
    <s v="Экстремальные/топ-пользователи"/>
    <x v="0"/>
  </r>
  <r>
    <n v="1516813730"/>
    <x v="0"/>
    <x v="0"/>
    <n v="1605"/>
    <n v="4173"/>
    <s v="Xiaomi Mi Wi-Fi"/>
    <s v="5_10"/>
    <n v="5778"/>
    <n v="5.642578125"/>
    <x v="0"/>
    <s v="Низкое потребление"/>
    <x v="0"/>
  </r>
  <r>
    <n v="1512641074"/>
    <x v="0"/>
    <x v="1"/>
    <n v="2102"/>
    <n v="6516.2"/>
    <s v="TP-LINK TD"/>
    <s v="5_10"/>
    <n v="8618.2000000000007"/>
    <n v="8.4162109375000007"/>
    <x v="1"/>
    <s v="Низкое потребление"/>
    <x v="1"/>
  </r>
  <r>
    <n v="1518293162"/>
    <x v="0"/>
    <x v="0"/>
    <n v="1714"/>
    <n v="3428"/>
    <s v="TP-LINK Archer"/>
    <s v="5_10"/>
    <n v="5142"/>
    <n v="5.021484375"/>
    <x v="0"/>
    <s v="Низкое потребление"/>
    <x v="0"/>
  </r>
  <r>
    <n v="1516323380"/>
    <x v="0"/>
    <x v="0"/>
    <n v="15321"/>
    <n v="52091.4"/>
    <s v="Mercusys AC12G"/>
    <s v="50+"/>
    <n v="67412.399999999994"/>
    <n v="65.832421874999994"/>
    <x v="0"/>
    <s v="Экстремальные/топ-пользователи"/>
    <x v="0"/>
  </r>
  <r>
    <n v="1514913262"/>
    <x v="1"/>
    <x v="2"/>
    <n v="11427"/>
    <n v="20568.599999999999"/>
    <s v="Xiaomi Mi Wi-Fi"/>
    <s v="30_35"/>
    <n v="31995.599999999999"/>
    <n v="31.245703124999999"/>
    <x v="2"/>
    <s v="Повышенное потребление"/>
    <x v="2"/>
  </r>
  <r>
    <n v="1518394205"/>
    <x v="0"/>
    <x v="0"/>
    <n v="7843"/>
    <n v="22744.7"/>
    <s v="TP-LINK TD"/>
    <s v="25_30"/>
    <n v="30587.7"/>
    <n v="29.870800781250001"/>
    <x v="0"/>
    <s v="Активные пользователи"/>
    <x v="0"/>
  </r>
  <r>
    <n v="1511639515"/>
    <x v="1"/>
    <x v="0"/>
    <n v="6226"/>
    <n v="14942.4"/>
    <s v="TP-LINK Archer"/>
    <s v="20_25"/>
    <n v="21168.400000000001"/>
    <n v="20.672265625000001"/>
    <x v="0"/>
    <s v="Чуть выше среднего"/>
    <x v="0"/>
  </r>
  <r>
    <n v="1513649306"/>
    <x v="1"/>
    <x v="0"/>
    <n v="10572"/>
    <n v="37002"/>
    <s v="Mercusys AC12G"/>
    <s v="45_50"/>
    <n v="47574"/>
    <n v="46.458984375"/>
    <x v="0"/>
    <s v="Тяжёлые пользователи"/>
    <x v="0"/>
  </r>
  <r>
    <n v="1512413286"/>
    <x v="0"/>
    <x v="0"/>
    <n v="7230"/>
    <n v="20244"/>
    <s v="Xiaomi Mi Wi-Fi"/>
    <s v="25_30"/>
    <n v="27474"/>
    <n v="26.830078125"/>
    <x v="0"/>
    <s v="Активные пользователи"/>
    <x v="0"/>
  </r>
  <r>
    <n v="1514740632"/>
    <x v="0"/>
    <x v="0"/>
    <n v="10791"/>
    <n v="23740.2"/>
    <s v="TP-LINK TD"/>
    <s v="30_35"/>
    <n v="34531.199999999997"/>
    <n v="33.721874999999997"/>
    <x v="0"/>
    <s v="Повышенное потребление"/>
    <x v="0"/>
  </r>
  <r>
    <n v="1516678279"/>
    <x v="1"/>
    <x v="0"/>
    <n v="8059"/>
    <n v="16118"/>
    <s v="TP-LINK Archer"/>
    <s v="20_25"/>
    <n v="24177"/>
    <n v="23.6103515625"/>
    <x v="0"/>
    <s v="Чуть выше среднего"/>
    <x v="0"/>
  </r>
  <r>
    <n v="1513938604"/>
    <x v="0"/>
    <x v="0"/>
    <n v="3335"/>
    <n v="9338"/>
    <s v="Mercusys AC12G"/>
    <s v="10_15"/>
    <n v="12673"/>
    <n v="12.3759765625"/>
    <x v="0"/>
    <s v="Умеренные пользователи"/>
    <x v="0"/>
  </r>
  <r>
    <n v="1511636740"/>
    <x v="0"/>
    <x v="2"/>
    <n v="18606"/>
    <n v="33490.800000000003"/>
    <s v="Xiaomi Mi Wi-Fi"/>
    <s v="50+"/>
    <n v="52096.800000000003"/>
    <n v="50.875781250000003"/>
    <x v="2"/>
    <s v="Экстремальные/топ-пользователи"/>
    <x v="2"/>
  </r>
  <r>
    <n v="1514453475"/>
    <x v="0"/>
    <x v="2"/>
    <n v="10944"/>
    <n v="36115.199999999997"/>
    <s v="TP-LINK TD"/>
    <s v="45_50"/>
    <n v="47059.199999999997"/>
    <n v="45.956249999999997"/>
    <x v="2"/>
    <s v="Тяжёлые пользователи"/>
    <x v="2"/>
  </r>
  <r>
    <n v="1515368981"/>
    <x v="0"/>
    <x v="0"/>
    <n v="5719"/>
    <n v="12009.9"/>
    <s v="TP-LINK Archer"/>
    <s v="15_20"/>
    <n v="17728.900000000001"/>
    <n v="17.313378906250001"/>
    <x v="0"/>
    <s v="Среднее потребление"/>
    <x v="0"/>
  </r>
  <r>
    <n v="1514944682"/>
    <x v="0"/>
    <x v="1"/>
    <n v="10266"/>
    <n v="34904.400000000001"/>
    <s v="Mercusys AC12G"/>
    <s v="40_45"/>
    <n v="45170.400000000001"/>
    <n v="44.111718750000001"/>
    <x v="1"/>
    <s v="Очень высокое потребление"/>
    <x v="1"/>
  </r>
  <r>
    <n v="1516989344"/>
    <x v="0"/>
    <x v="3"/>
    <n v="1056"/>
    <n v="2428.8000000000002"/>
    <s v="Xiaomi Mi Wi-Fi"/>
    <s v="0_5"/>
    <n v="3484.8"/>
    <n v="3.4031250000000002"/>
    <x v="3"/>
    <s v="Минимальное потребление"/>
    <x v="3"/>
  </r>
  <r>
    <n v="1511355998"/>
    <x v="0"/>
    <x v="0"/>
    <n v="17241"/>
    <n v="49998.9"/>
    <s v="TP-LINK TD"/>
    <s v="50+"/>
    <n v="67239.899999999994"/>
    <n v="65.663964843749994"/>
    <x v="0"/>
    <s v="Экстремальные/топ-пользователи"/>
    <x v="0"/>
  </r>
  <r>
    <n v="1512385399"/>
    <x v="1"/>
    <x v="0"/>
    <n v="7497"/>
    <n v="23240.7"/>
    <s v="TP-LINK Archer"/>
    <s v="30_35"/>
    <n v="30737.7"/>
    <n v="30.017285156250001"/>
    <x v="0"/>
    <s v="Повышенное потребление"/>
    <x v="0"/>
  </r>
  <r>
    <n v="1516332067"/>
    <x v="0"/>
    <x v="0"/>
    <n v="6575"/>
    <n v="15780"/>
    <s v="Mercusys AC12G"/>
    <s v="20_25"/>
    <n v="22355"/>
    <n v="21.8310546875"/>
    <x v="0"/>
    <s v="Чуть выше среднего"/>
    <x v="0"/>
  </r>
  <r>
    <n v="1516392329"/>
    <x v="0"/>
    <x v="1"/>
    <n v="8293"/>
    <n v="16586"/>
    <s v="Xiaomi Mi Wi-Fi"/>
    <s v="20_25"/>
    <n v="24879"/>
    <n v="24.2958984375"/>
    <x v="1"/>
    <s v="Чуть выше среднего"/>
    <x v="1"/>
  </r>
  <r>
    <n v="1513624514"/>
    <x v="0"/>
    <x v="1"/>
    <n v="17046"/>
    <n v="27273.599999999999"/>
    <s v="TP-LINK TD"/>
    <s v="40_45"/>
    <n v="44319.6"/>
    <n v="43.280859374999999"/>
    <x v="1"/>
    <s v="Очень высокое потребление"/>
    <x v="1"/>
  </r>
  <r>
    <n v="1511329933"/>
    <x v="0"/>
    <x v="2"/>
    <n v="7135"/>
    <n v="20691.5"/>
    <s v="TP-LINK Archer"/>
    <s v="25_30"/>
    <n v="27826.5"/>
    <n v="27.17431640625"/>
    <x v="2"/>
    <s v="Активные пользователи"/>
    <x v="2"/>
  </r>
  <r>
    <n v="1512937723"/>
    <x v="1"/>
    <x v="2"/>
    <n v="1759"/>
    <n v="3518"/>
    <s v="Mercusys AC12G"/>
    <s v="5_10"/>
    <n v="5277"/>
    <n v="5.1533203125"/>
    <x v="2"/>
    <s v="Низкое потребление"/>
    <x v="2"/>
  </r>
  <r>
    <n v="1516143443"/>
    <x v="0"/>
    <x v="2"/>
    <n v="14781"/>
    <n v="32518.2"/>
    <s v="Xiaomi Mi Wi-Fi"/>
    <s v="45_50"/>
    <n v="47299.199999999997"/>
    <n v="46.190624999999997"/>
    <x v="2"/>
    <s v="Тяжёлые пользователи"/>
    <x v="2"/>
  </r>
  <r>
    <n v="1516514425"/>
    <x v="0"/>
    <x v="0"/>
    <n v="12601"/>
    <n v="31502.5"/>
    <s v="TP-LINK TD"/>
    <s v="40_45"/>
    <n v="44103.5"/>
    <n v="43.06982421875"/>
    <x v="0"/>
    <s v="Очень высокое потребление"/>
    <x v="0"/>
  </r>
  <r>
    <n v="1515005147"/>
    <x v="0"/>
    <x v="0"/>
    <n v="2256"/>
    <n v="7219.2"/>
    <s v="TP-LINK Archer"/>
    <s v="5_10"/>
    <n v="9475.2000000000007"/>
    <n v="9.2531250000000007"/>
    <x v="0"/>
    <s v="Низкое потребление"/>
    <x v="0"/>
  </r>
  <r>
    <n v="1513793384"/>
    <x v="0"/>
    <x v="2"/>
    <n v="14331"/>
    <n v="32961.300000000003"/>
    <s v="Mercusys AC12G"/>
    <s v="45_50"/>
    <n v="47292.3"/>
    <n v="46.183886718750003"/>
    <x v="2"/>
    <s v="Тяжёлые пользователи"/>
    <x v="2"/>
  </r>
  <r>
    <n v="1517302505"/>
    <x v="0"/>
    <x v="0"/>
    <n v="2509"/>
    <n v="8781.5"/>
    <s v="Xiaomi Mi Wi-Fi"/>
    <s v="10_15"/>
    <n v="11290.5"/>
    <n v="11.02587890625"/>
    <x v="0"/>
    <s v="Умеренные пользователи"/>
    <x v="0"/>
  </r>
  <r>
    <n v="1517384033"/>
    <x v="1"/>
    <x v="0"/>
    <n v="4080"/>
    <n v="11832"/>
    <s v="TP-LINK TD"/>
    <s v="15_20"/>
    <n v="15912"/>
    <n v="15.5390625"/>
    <x v="0"/>
    <s v="Среднее потребление"/>
    <x v="0"/>
  </r>
  <r>
    <n v="1513544862"/>
    <x v="0"/>
    <x v="1"/>
    <n v="13805"/>
    <n v="20707.5"/>
    <s v="TP-LINK Archer"/>
    <s v="30_35"/>
    <n v="34512.5"/>
    <n v="33.70361328125"/>
    <x v="1"/>
    <s v="Повышенное потребление"/>
    <x v="1"/>
  </r>
  <r>
    <n v="1513852175"/>
    <x v="0"/>
    <x v="3"/>
    <n v="15368"/>
    <n v="38420"/>
    <s v="Mercusys AC12G"/>
    <s v="50+"/>
    <n v="53788"/>
    <n v="52.52734375"/>
    <x v="3"/>
    <s v="Экстремальные/топ-пользователи"/>
    <x v="3"/>
  </r>
  <r>
    <n v="1511787333"/>
    <x v="0"/>
    <x v="0"/>
    <n v="12677"/>
    <n v="34227.9"/>
    <s v="Xiaomi Mi Wi-Fi"/>
    <s v="45_50"/>
    <n v="46904.9"/>
    <n v="45.805566406250001"/>
    <x v="0"/>
    <s v="Тяжёлые пользователи"/>
    <x v="0"/>
  </r>
  <r>
    <n v="1514246401"/>
    <x v="1"/>
    <x v="0"/>
    <n v="2423"/>
    <n v="3876.8"/>
    <s v="TP-LINK TD"/>
    <s v="5_10"/>
    <n v="6299.8"/>
    <n v="6.1521484375000002"/>
    <x v="0"/>
    <s v="Низкое потребление"/>
    <x v="0"/>
  </r>
  <r>
    <n v="1512099833"/>
    <x v="1"/>
    <x v="2"/>
    <n v="16039"/>
    <n v="24058.5"/>
    <s v="TP-LINK Archer"/>
    <s v="35_40"/>
    <n v="40097.5"/>
    <n v="39.15771484375"/>
    <x v="2"/>
    <s v="Высокое потребление"/>
    <x v="2"/>
  </r>
  <r>
    <n v="1511393044"/>
    <x v="1"/>
    <x v="1"/>
    <n v="12654"/>
    <n v="29104.2"/>
    <s v="Mercusys AC12G"/>
    <s v="40_45"/>
    <n v="41758.199999999997"/>
    <n v="40.779492187499997"/>
    <x v="1"/>
    <s v="Очень высокое потребление"/>
    <x v="1"/>
  </r>
  <r>
    <n v="1513743409"/>
    <x v="0"/>
    <x v="3"/>
    <n v="773"/>
    <n v="2009.8"/>
    <s v="Xiaomi Mi Wi-Fi"/>
    <s v="0_5"/>
    <n v="2782.8"/>
    <n v="2.7175781250000002"/>
    <x v="3"/>
    <s v="Минимальное потребление"/>
    <x v="3"/>
  </r>
  <r>
    <n v="1517063955"/>
    <x v="0"/>
    <x v="0"/>
    <n v="1713"/>
    <n v="4796.3999999999996"/>
    <s v="TP-LINK TD"/>
    <s v="5_10"/>
    <n v="6509.4"/>
    <n v="6.3568359374999996"/>
    <x v="0"/>
    <s v="Низкое потребление"/>
    <x v="0"/>
  </r>
  <r>
    <n v="1518740524"/>
    <x v="0"/>
    <x v="0"/>
    <n v="8280"/>
    <n v="25668"/>
    <s v="TP-LINK Archer"/>
    <s v="30_35"/>
    <n v="33948"/>
    <n v="33.15234375"/>
    <x v="0"/>
    <s v="Повышенное потребление"/>
    <x v="0"/>
  </r>
  <r>
    <n v="1512637506"/>
    <x v="0"/>
    <x v="0"/>
    <n v="5942"/>
    <n v="13666.6"/>
    <s v="Mercusys AC12G"/>
    <s v="15_20"/>
    <n v="19608.599999999999"/>
    <n v="19.149023437499999"/>
    <x v="0"/>
    <s v="Среднее потребление"/>
    <x v="0"/>
  </r>
  <r>
    <n v="1515008080"/>
    <x v="0"/>
    <x v="0"/>
    <n v="4413"/>
    <n v="15004.2"/>
    <s v="Xiaomi Mi Wi-Fi"/>
    <s v="15_20"/>
    <n v="19417.2"/>
    <n v="18.962109375000001"/>
    <x v="0"/>
    <s v="Среднее потребление"/>
    <x v="0"/>
  </r>
  <r>
    <n v="1514835483"/>
    <x v="0"/>
    <x v="0"/>
    <n v="900"/>
    <n v="2430"/>
    <s v="TP-LINK TD"/>
    <s v="0_5"/>
    <n v="3330"/>
    <n v="3.251953125"/>
    <x v="0"/>
    <s v="Минимальное потребление"/>
    <x v="0"/>
  </r>
  <r>
    <n v="1514734016"/>
    <x v="0"/>
    <x v="2"/>
    <n v="670"/>
    <n v="1742"/>
    <s v="TP-LINK Archer"/>
    <s v="0_5"/>
    <n v="2412"/>
    <n v="2.35546875"/>
    <x v="2"/>
    <s v="Минимальное потребление"/>
    <x v="2"/>
  </r>
  <r>
    <n v="1514903550"/>
    <x v="0"/>
    <x v="3"/>
    <n v="9590"/>
    <n v="27811"/>
    <s v="Mercusys AC12G"/>
    <s v="35_40"/>
    <n v="37401"/>
    <n v="36.5244140625"/>
    <x v="3"/>
    <s v="Высокое потребление"/>
    <x v="3"/>
  </r>
  <r>
    <n v="1516225388"/>
    <x v="0"/>
    <x v="0"/>
    <n v="8248"/>
    <n v="17320.8"/>
    <s v="Xiaomi Mi Wi-Fi"/>
    <s v="20_25"/>
    <n v="25568.799999999999"/>
    <n v="24.969531249999999"/>
    <x v="0"/>
    <s v="Чуть выше среднего"/>
    <x v="0"/>
  </r>
  <r>
    <n v="1516346654"/>
    <x v="1"/>
    <x v="3"/>
    <n v="20415"/>
    <n v="55120.5"/>
    <s v="TP-LINK TD"/>
    <s v="50+"/>
    <n v="75535.5"/>
    <n v="73.76513671875"/>
    <x v="3"/>
    <s v="Экстремальные/топ-пользователи"/>
    <x v="3"/>
  </r>
  <r>
    <n v="1512155475"/>
    <x v="0"/>
    <x v="0"/>
    <n v="19274"/>
    <n v="59749.4"/>
    <s v="TP-LINK Archer"/>
    <s v="50+"/>
    <n v="79023.399999999994"/>
    <n v="77.171289062499994"/>
    <x v="0"/>
    <s v="Экстремальные/топ-пользователи"/>
    <x v="0"/>
  </r>
  <r>
    <n v="1516614422"/>
    <x v="1"/>
    <x v="2"/>
    <n v="20214"/>
    <n v="30321"/>
    <s v="Mercusys AC12G"/>
    <s v="45_50"/>
    <n v="50535"/>
    <n v="49.3505859375"/>
    <x v="2"/>
    <s v="Тяжёлые пользователи"/>
    <x v="2"/>
  </r>
  <r>
    <n v="1515526152"/>
    <x v="0"/>
    <x v="0"/>
    <n v="12447"/>
    <n v="33606.9"/>
    <s v="Xiaomi Mi Wi-Fi"/>
    <s v="40_45"/>
    <n v="46053.9"/>
    <n v="44.974511718750001"/>
    <x v="0"/>
    <s v="Очень высокое потребление"/>
    <x v="0"/>
  </r>
  <r>
    <n v="1516376208"/>
    <x v="0"/>
    <x v="3"/>
    <n v="3648"/>
    <n v="7296"/>
    <s v="TP-LINK TD"/>
    <s v="10_15"/>
    <n v="10944"/>
    <n v="10.6875"/>
    <x v="3"/>
    <s v="Умеренные пользователи"/>
    <x v="3"/>
  </r>
  <r>
    <n v="1517665652"/>
    <x v="0"/>
    <x v="3"/>
    <n v="9435"/>
    <n v="20757"/>
    <s v="TP-LINK Archer"/>
    <s v="25_30"/>
    <n v="30192"/>
    <n v="29.484375"/>
    <x v="3"/>
    <s v="Активные пользователи"/>
    <x v="3"/>
  </r>
  <r>
    <n v="1514802570"/>
    <x v="0"/>
    <x v="0"/>
    <n v="18825"/>
    <n v="43297.5"/>
    <s v="Mercusys AC12G"/>
    <s v="50+"/>
    <n v="62122.5"/>
    <n v="60.66650390625"/>
    <x v="0"/>
    <s v="Экстремальные/топ-пользователи"/>
    <x v="0"/>
  </r>
  <r>
    <n v="1513479262"/>
    <x v="0"/>
    <x v="0"/>
    <n v="15149"/>
    <n v="28783.1"/>
    <s v="Xiaomi Mi Wi-Fi"/>
    <s v="40_45"/>
    <n v="43932.1"/>
    <n v="42.902441406249999"/>
    <x v="0"/>
    <s v="Очень высокое потребление"/>
    <x v="0"/>
  </r>
  <r>
    <n v="1511995058"/>
    <x v="1"/>
    <x v="1"/>
    <n v="4638"/>
    <n v="13450.2"/>
    <s v="TP-LINK TD"/>
    <s v="15_20"/>
    <n v="18088.2"/>
    <n v="17.664257812500001"/>
    <x v="1"/>
    <s v="Среднее потребление"/>
    <x v="1"/>
  </r>
  <r>
    <n v="1514215713"/>
    <x v="0"/>
    <x v="0"/>
    <n v="14847"/>
    <n v="51964.5"/>
    <s v="TP-LINK Archer"/>
    <s v="50+"/>
    <n v="66811.5"/>
    <n v="65.24560546875"/>
    <x v="0"/>
    <s v="Экстремальные/топ-пользователи"/>
    <x v="0"/>
  </r>
  <r>
    <n v="1517936711"/>
    <x v="0"/>
    <x v="3"/>
    <n v="4432"/>
    <n v="9307.2000000000007"/>
    <s v="Mercusys AC12G"/>
    <s v="10_15"/>
    <n v="13739.2"/>
    <n v="13.417187500000001"/>
    <x v="3"/>
    <s v="Умеренные пользователи"/>
    <x v="3"/>
  </r>
  <r>
    <n v="1512310540"/>
    <x v="0"/>
    <x v="0"/>
    <n v="3001"/>
    <n v="6302.1"/>
    <s v="Xiaomi Mi Wi-Fi"/>
    <s v="5_10"/>
    <n v="9303.1"/>
    <n v="9.0850585937500004"/>
    <x v="0"/>
    <s v="Низкое потребление"/>
    <x v="0"/>
  </r>
  <r>
    <n v="1515234533"/>
    <x v="1"/>
    <x v="0"/>
    <n v="17380"/>
    <n v="53878"/>
    <s v="TP-LINK TD"/>
    <s v="50+"/>
    <n v="71258"/>
    <n v="69.587890625"/>
    <x v="0"/>
    <s v="Экстремальные/топ-пользователи"/>
    <x v="0"/>
  </r>
  <r>
    <n v="1513908156"/>
    <x v="1"/>
    <x v="1"/>
    <n v="17930"/>
    <n v="39446"/>
    <s v="TP-LINK Archer"/>
    <s v="50+"/>
    <n v="57376"/>
    <n v="56.03125"/>
    <x v="1"/>
    <s v="Экстремальные/топ-пользователи"/>
    <x v="1"/>
  </r>
  <r>
    <n v="1515031573"/>
    <x v="0"/>
    <x v="0"/>
    <n v="5648"/>
    <n v="14120"/>
    <s v="Mercusys AC12G"/>
    <s v="15_20"/>
    <n v="19768"/>
    <n v="19.3046875"/>
    <x v="0"/>
    <s v="Среднее потребление"/>
    <x v="0"/>
  </r>
  <r>
    <n v="1513570681"/>
    <x v="0"/>
    <x v="1"/>
    <n v="12231"/>
    <n v="23238.9"/>
    <s v="Xiaomi Mi Wi-Fi"/>
    <s v="30_35"/>
    <n v="35469.9"/>
    <n v="34.638574218750001"/>
    <x v="1"/>
    <s v="Повышенное потребление"/>
    <x v="1"/>
  </r>
  <r>
    <n v="1511732186"/>
    <x v="0"/>
    <x v="0"/>
    <n v="792"/>
    <n v="1821.6"/>
    <s v="TP-LINK TD"/>
    <s v="0_5"/>
    <n v="2613.6"/>
    <n v="2.5523437499999999"/>
    <x v="0"/>
    <s v="Минимальное потребление"/>
    <x v="0"/>
  </r>
  <r>
    <n v="1517143525"/>
    <x v="1"/>
    <x v="1"/>
    <n v="287"/>
    <n v="717.5"/>
    <s v="TP-LINK Archer"/>
    <s v="0_5"/>
    <n v="1004.5"/>
    <n v="0.98095703125"/>
    <x v="1"/>
    <s v="Минимальное потребление"/>
    <x v="1"/>
  </r>
  <r>
    <n v="1514597992"/>
    <x v="0"/>
    <x v="3"/>
    <n v="3967"/>
    <n v="7537.3"/>
    <s v="Mercusys AC12G"/>
    <s v="10_15"/>
    <n v="11504.3"/>
    <n v="11.234667968749999"/>
    <x v="3"/>
    <s v="Умеренные пользователи"/>
    <x v="3"/>
  </r>
  <r>
    <n v="1512016636"/>
    <x v="1"/>
    <x v="2"/>
    <n v="13090"/>
    <n v="45815"/>
    <s v="Xiaomi Mi Wi-Fi"/>
    <s v="50+"/>
    <n v="58905"/>
    <n v="57.5244140625"/>
    <x v="2"/>
    <s v="Экстремальные/топ-пользователи"/>
    <x v="2"/>
  </r>
  <r>
    <n v="1516214801"/>
    <x v="0"/>
    <x v="0"/>
    <n v="5848"/>
    <n v="19883.2"/>
    <s v="TP-LINK TD"/>
    <s v="25_30"/>
    <n v="25731.200000000001"/>
    <n v="25.128125000000001"/>
    <x v="0"/>
    <s v="Активные пользователи"/>
    <x v="0"/>
  </r>
  <r>
    <n v="1518045346"/>
    <x v="1"/>
    <x v="1"/>
    <n v="15292"/>
    <n v="32113.200000000001"/>
    <s v="TP-LINK Archer"/>
    <s v="45_50"/>
    <n v="47405.2"/>
    <n v="46.294140624999997"/>
    <x v="1"/>
    <s v="Тяжёлые пользователи"/>
    <x v="1"/>
  </r>
  <r>
    <n v="1511464512"/>
    <x v="0"/>
    <x v="0"/>
    <n v="16589"/>
    <n v="34836.9"/>
    <s v="Mercusys AC12G"/>
    <s v="50+"/>
    <n v="51425.9"/>
    <n v="50.220605468750001"/>
    <x v="0"/>
    <s v="Экстремальные/топ-пользователи"/>
    <x v="0"/>
  </r>
  <r>
    <n v="1515564189"/>
    <x v="1"/>
    <x v="0"/>
    <n v="17071"/>
    <n v="40970.400000000001"/>
    <s v="Xiaomi Mi Wi-Fi"/>
    <s v="50+"/>
    <n v="58041.4"/>
    <n v="56.681054687500001"/>
    <x v="0"/>
    <s v="Экстремальные/топ-пользователи"/>
    <x v="0"/>
  </r>
  <r>
    <n v="1518508883"/>
    <x v="0"/>
    <x v="0"/>
    <n v="18193"/>
    <n v="54579"/>
    <s v="TP-LINK TD"/>
    <s v="50+"/>
    <n v="72772"/>
    <n v="71.06640625"/>
    <x v="0"/>
    <s v="Экстремальные/топ-пользователи"/>
    <x v="0"/>
  </r>
  <r>
    <n v="1517035775"/>
    <x v="0"/>
    <x v="0"/>
    <n v="18637"/>
    <n v="35410.300000000003"/>
    <s v="TP-LINK Archer"/>
    <s v="50+"/>
    <n v="54047.3"/>
    <n v="52.780566406250003"/>
    <x v="0"/>
    <s v="Экстремальные/топ-пользователи"/>
    <x v="0"/>
  </r>
  <r>
    <n v="1518008287"/>
    <x v="1"/>
    <x v="0"/>
    <n v="14631"/>
    <n v="29262"/>
    <s v="Mercusys AC12G"/>
    <s v="40_45"/>
    <n v="43893"/>
    <n v="42.8642578125"/>
    <x v="0"/>
    <s v="Очень высокое потребление"/>
    <x v="0"/>
  </r>
  <r>
    <n v="1511438006"/>
    <x v="0"/>
    <x v="1"/>
    <n v="2962"/>
    <n v="7701.2"/>
    <s v="Xiaomi Mi Wi-Fi"/>
    <s v="10_15"/>
    <n v="10663.2"/>
    <n v="10.413281250000001"/>
    <x v="1"/>
    <s v="Умеренные пользователи"/>
    <x v="1"/>
  </r>
  <r>
    <n v="1516295788"/>
    <x v="0"/>
    <x v="3"/>
    <n v="11901"/>
    <n v="28562.400000000001"/>
    <s v="TP-LINK TD"/>
    <s v="35_40"/>
    <n v="40463.4"/>
    <n v="39.515039062500001"/>
    <x v="3"/>
    <s v="Высокое потребление"/>
    <x v="3"/>
  </r>
  <r>
    <n v="1518179700"/>
    <x v="1"/>
    <x v="0"/>
    <n v="19344"/>
    <n v="59966.400000000001"/>
    <s v="TP-LINK Archer"/>
    <s v="50+"/>
    <n v="79310.399999999994"/>
    <n v="77.451562499999994"/>
    <x v="0"/>
    <s v="Экстремальные/топ-пользователи"/>
    <x v="0"/>
  </r>
  <r>
    <n v="1516314414"/>
    <x v="1"/>
    <x v="1"/>
    <n v="17780"/>
    <n v="28448"/>
    <s v="Mercusys AC12G"/>
    <s v="45_50"/>
    <n v="46228"/>
    <n v="45.14453125"/>
    <x v="1"/>
    <s v="Тяжёлые пользователи"/>
    <x v="1"/>
  </r>
  <r>
    <n v="1518245113"/>
    <x v="0"/>
    <x v="0"/>
    <n v="10719"/>
    <n v="20366.099999999999"/>
    <s v="Xiaomi Mi Wi-Fi"/>
    <s v="30_35"/>
    <n v="31085.1"/>
    <n v="30.356542968749999"/>
    <x v="0"/>
    <s v="Повышенное потребление"/>
    <x v="0"/>
  </r>
  <r>
    <n v="1514498649"/>
    <x v="0"/>
    <x v="3"/>
    <n v="17770"/>
    <n v="28432"/>
    <s v="TP-LINK TD"/>
    <s v="45_50"/>
    <n v="46202"/>
    <n v="45.119140625"/>
    <x v="3"/>
    <s v="Тяжёлые пользователи"/>
    <x v="3"/>
  </r>
  <r>
    <n v="1517764119"/>
    <x v="1"/>
    <x v="0"/>
    <n v="7145"/>
    <n v="21435"/>
    <s v="TP-LINK Archer"/>
    <s v="25_30"/>
    <n v="28580"/>
    <n v="27.91015625"/>
    <x v="0"/>
    <s v="Активные пользователи"/>
    <x v="0"/>
  </r>
  <r>
    <n v="1513387214"/>
    <x v="0"/>
    <x v="0"/>
    <n v="811"/>
    <n v="2838.5"/>
    <s v="Mercusys AC12G"/>
    <s v="0_5"/>
    <n v="3649.5"/>
    <n v="3.56396484375"/>
    <x v="0"/>
    <s v="Минимальное потребление"/>
    <x v="0"/>
  </r>
  <r>
    <n v="1511978455"/>
    <x v="1"/>
    <x v="0"/>
    <n v="18917"/>
    <n v="58642.7"/>
    <s v="Xiaomi Mi Wi-Fi"/>
    <s v="50+"/>
    <n v="77559.7"/>
    <n v="75.741894531249997"/>
    <x v="0"/>
    <s v="Экстремальные/топ-пользователи"/>
    <x v="0"/>
  </r>
  <r>
    <n v="1517608376"/>
    <x v="0"/>
    <x v="2"/>
    <n v="15669"/>
    <n v="48573.9"/>
    <s v="TP-LINK TD"/>
    <s v="50+"/>
    <n v="64242.9"/>
    <n v="62.737207031250001"/>
    <x v="2"/>
    <s v="Экстремальные/топ-пользователи"/>
    <x v="2"/>
  </r>
  <r>
    <n v="1515709176"/>
    <x v="1"/>
    <x v="1"/>
    <n v="13279"/>
    <n v="35853.300000000003"/>
    <s v="TP-LINK Archer"/>
    <s v="45_50"/>
    <n v="49132.3"/>
    <n v="47.980761718750003"/>
    <x v="1"/>
    <s v="Тяжёлые пользователи"/>
    <x v="1"/>
  </r>
  <r>
    <n v="1515418835"/>
    <x v="0"/>
    <x v="2"/>
    <n v="12406"/>
    <n v="37218"/>
    <s v="Mercusys AC12G"/>
    <s v="45_50"/>
    <n v="49624"/>
    <n v="48.4609375"/>
    <x v="2"/>
    <s v="Тяжёлые пользователи"/>
    <x v="2"/>
  </r>
  <r>
    <n v="1511820525"/>
    <x v="1"/>
    <x v="3"/>
    <n v="10510"/>
    <n v="35734"/>
    <s v="Xiaomi Mi Wi-Fi"/>
    <s v="45_50"/>
    <n v="46244"/>
    <n v="45.16015625"/>
    <x v="3"/>
    <s v="Тяжёлые пользователи"/>
    <x v="3"/>
  </r>
  <r>
    <n v="1513574884"/>
    <x v="1"/>
    <x v="0"/>
    <n v="3086"/>
    <n v="8949.4"/>
    <s v="TP-LINK TD"/>
    <s v="10_15"/>
    <n v="12035.4"/>
    <n v="11.7533203125"/>
    <x v="0"/>
    <s v="Умеренные пользователи"/>
    <x v="0"/>
  </r>
  <r>
    <n v="1514516895"/>
    <x v="1"/>
    <x v="0"/>
    <n v="11148"/>
    <n v="23410.799999999999"/>
    <s v="TP-LINK Archer"/>
    <s v="30_35"/>
    <n v="34558.800000000003"/>
    <n v="33.748828125000003"/>
    <x v="0"/>
    <s v="Повышенное потребление"/>
    <x v="0"/>
  </r>
  <r>
    <n v="1516902691"/>
    <x v="0"/>
    <x v="1"/>
    <n v="2824"/>
    <n v="4518.3999999999996"/>
    <s v="Mercusys AC12G"/>
    <s v="5_10"/>
    <n v="7342.4"/>
    <n v="7.1703124999999996"/>
    <x v="1"/>
    <s v="Низкое потребление"/>
    <x v="1"/>
  </r>
  <r>
    <n v="1512790832"/>
    <x v="0"/>
    <x v="2"/>
    <n v="19521"/>
    <n v="52706.7"/>
    <s v="Xiaomi Mi Wi-Fi"/>
    <s v="50+"/>
    <n v="72227.7"/>
    <n v="70.534863281249997"/>
    <x v="2"/>
    <s v="Экстремальные/топ-пользователи"/>
    <x v="2"/>
  </r>
  <r>
    <n v="1514545487"/>
    <x v="1"/>
    <x v="1"/>
    <n v="19887"/>
    <n v="29830.5"/>
    <s v="TP-LINK TD"/>
    <s v="45_50"/>
    <n v="49717.5"/>
    <n v="48.55224609375"/>
    <x v="1"/>
    <s v="Тяжёлые пользователи"/>
    <x v="1"/>
  </r>
  <r>
    <n v="1514099372"/>
    <x v="0"/>
    <x v="0"/>
    <n v="12425"/>
    <n v="18637.5"/>
    <s v="TP-LINK Archer"/>
    <s v="30_35"/>
    <n v="31062.5"/>
    <n v="30.33447265625"/>
    <x v="0"/>
    <s v="Повышенное потребление"/>
    <x v="0"/>
  </r>
  <r>
    <n v="1517758383"/>
    <x v="0"/>
    <x v="0"/>
    <n v="19966"/>
    <n v="47918.400000000001"/>
    <s v="Mercusys AC12G"/>
    <s v="50+"/>
    <n v="67884.399999999994"/>
    <n v="66.293359374999994"/>
    <x v="0"/>
    <s v="Экстремальные/топ-пользователи"/>
    <x v="0"/>
  </r>
  <r>
    <n v="1513224614"/>
    <x v="0"/>
    <x v="2"/>
    <n v="17846"/>
    <n v="58891.8"/>
    <s v="Xiaomi Mi Wi-Fi"/>
    <s v="50+"/>
    <n v="76737.8"/>
    <n v="74.939257812500003"/>
    <x v="2"/>
    <s v="Экстремальные/топ-пользователи"/>
    <x v="2"/>
  </r>
  <r>
    <n v="1511975337"/>
    <x v="1"/>
    <x v="2"/>
    <n v="14029"/>
    <n v="40684.1"/>
    <s v="TP-LINK TD"/>
    <s v="50+"/>
    <n v="54713.1"/>
    <n v="53.430761718749999"/>
    <x v="2"/>
    <s v="Экстремальные/топ-пользователи"/>
    <x v="2"/>
  </r>
  <r>
    <n v="1517605780"/>
    <x v="1"/>
    <x v="0"/>
    <n v="6500"/>
    <n v="20800"/>
    <s v="TP-LINK Archer"/>
    <s v="25_30"/>
    <n v="27300"/>
    <n v="26.66015625"/>
    <x v="0"/>
    <s v="Активные пользователи"/>
    <x v="0"/>
  </r>
  <r>
    <n v="1517650223"/>
    <x v="0"/>
    <x v="0"/>
    <n v="12829"/>
    <n v="24375.1"/>
    <s v="Mercusys AC12G"/>
    <s v="35_40"/>
    <n v="37204.1"/>
    <n v="36.332128906249999"/>
    <x v="0"/>
    <s v="Высокое потребление"/>
    <x v="0"/>
  </r>
  <r>
    <n v="1512452943"/>
    <x v="0"/>
    <x v="3"/>
    <n v="14315"/>
    <n v="47239.5"/>
    <s v="Xiaomi Mi Wi-Fi"/>
    <s v="50+"/>
    <n v="61554.5"/>
    <n v="60.11181640625"/>
    <x v="3"/>
    <s v="Экстремальные/топ-пользователи"/>
    <x v="3"/>
  </r>
  <r>
    <n v="1518055321"/>
    <x v="1"/>
    <x v="3"/>
    <n v="606"/>
    <n v="1515"/>
    <s v="TP-LINK TD"/>
    <s v="0_5"/>
    <n v="2121"/>
    <n v="2.0712890625"/>
    <x v="3"/>
    <s v="Минимальное потребление"/>
    <x v="3"/>
  </r>
  <r>
    <n v="1514913789"/>
    <x v="0"/>
    <x v="0"/>
    <n v="6916"/>
    <n v="18673.2"/>
    <s v="TP-LINK Archer"/>
    <s v="20_25"/>
    <n v="25589.200000000001"/>
    <n v="24.989453125000001"/>
    <x v="0"/>
    <s v="Чуть выше среднего"/>
    <x v="0"/>
  </r>
  <r>
    <n v="1514034414"/>
    <x v="0"/>
    <x v="3"/>
    <n v="5505"/>
    <n v="12111"/>
    <s v="Mercusys AC12G"/>
    <s v="15_20"/>
    <n v="17616"/>
    <n v="17.203125"/>
    <x v="3"/>
    <s v="Среднее потребление"/>
    <x v="3"/>
  </r>
  <r>
    <n v="1513474923"/>
    <x v="0"/>
    <x v="0"/>
    <n v="4472"/>
    <n v="13416"/>
    <s v="Xiaomi Mi Wi-Fi"/>
    <s v="15_20"/>
    <n v="17888"/>
    <n v="17.46875"/>
    <x v="0"/>
    <s v="Среднее потребление"/>
    <x v="0"/>
  </r>
  <r>
    <n v="1513509233"/>
    <x v="0"/>
    <x v="0"/>
    <n v="18071"/>
    <n v="57827.199999999997"/>
    <s v="TP-LINK TD"/>
    <s v="50+"/>
    <n v="75898.2"/>
    <n v="74.119335937499997"/>
    <x v="0"/>
    <s v="Экстремальные/топ-пользователи"/>
    <x v="0"/>
  </r>
  <r>
    <n v="1515165423"/>
    <x v="1"/>
    <x v="2"/>
    <n v="4873"/>
    <n v="9258.7000000000007"/>
    <s v="TP-LINK Archer"/>
    <s v="10_15"/>
    <n v="14131.7"/>
    <n v="13.800488281250001"/>
    <x v="2"/>
    <s v="Умеренные пользователи"/>
    <x v="2"/>
  </r>
  <r>
    <n v="1514350322"/>
    <x v="1"/>
    <x v="0"/>
    <n v="5605"/>
    <n v="19617.5"/>
    <s v="Mercusys AC12G"/>
    <s v="20_25"/>
    <n v="25222.5"/>
    <n v="24.63134765625"/>
    <x v="0"/>
    <s v="Чуть выше среднего"/>
    <x v="0"/>
  </r>
  <r>
    <n v="1514124763"/>
    <x v="0"/>
    <x v="0"/>
    <n v="4012"/>
    <n v="6820.4"/>
    <s v="Xiaomi Mi Wi-Fi"/>
    <s v="10_15"/>
    <n v="10832.4"/>
    <n v="10.578515625"/>
    <x v="0"/>
    <s v="Умеренные пользователи"/>
    <x v="0"/>
  </r>
  <r>
    <n v="1518282279"/>
    <x v="0"/>
    <x v="3"/>
    <n v="17618"/>
    <n v="35236"/>
    <s v="TP-LINK TD"/>
    <s v="50+"/>
    <n v="52854"/>
    <n v="51.615234375"/>
    <x v="3"/>
    <s v="Экстремальные/топ-пользователи"/>
    <x v="3"/>
  </r>
  <r>
    <n v="1517812771"/>
    <x v="0"/>
    <x v="1"/>
    <n v="11452"/>
    <n v="24049.200000000001"/>
    <s v="TP-LINK Archer"/>
    <s v="30_35"/>
    <n v="35501.199999999997"/>
    <n v="34.669140624999997"/>
    <x v="1"/>
    <s v="Повышенное потребление"/>
    <x v="1"/>
  </r>
  <r>
    <n v="1514101538"/>
    <x v="0"/>
    <x v="0"/>
    <n v="14659"/>
    <n v="39579.300000000003"/>
    <s v="Mercusys AC12G"/>
    <s v="50+"/>
    <n v="54238.3"/>
    <n v="52.967089843750003"/>
    <x v="0"/>
    <s v="Экстремальные/топ-пользователи"/>
    <x v="0"/>
  </r>
  <r>
    <n v="1512076170"/>
    <x v="0"/>
    <x v="1"/>
    <n v="3534"/>
    <n v="6007.8"/>
    <s v="Xiaomi Mi Wi-Fi"/>
    <s v="5_10"/>
    <n v="9541.7999999999993"/>
    <n v="9.3181640624999993"/>
    <x v="1"/>
    <s v="Низкое потребление"/>
    <x v="1"/>
  </r>
  <r>
    <n v="1512719556"/>
    <x v="1"/>
    <x v="2"/>
    <n v="4683"/>
    <n v="7961.1"/>
    <s v="TP-LINK TD"/>
    <s v="10_15"/>
    <n v="12644.1"/>
    <n v="12.34775390625"/>
    <x v="2"/>
    <s v="Умеренные пользователи"/>
    <x v="2"/>
  </r>
  <r>
    <n v="1515139116"/>
    <x v="1"/>
    <x v="1"/>
    <n v="9934"/>
    <n v="19868"/>
    <s v="TP-LINK Archer"/>
    <s v="25_30"/>
    <n v="29802"/>
    <n v="29.103515625"/>
    <x v="1"/>
    <s v="Активные пользователи"/>
    <x v="1"/>
  </r>
  <r>
    <n v="1513917058"/>
    <x v="0"/>
    <x v="0"/>
    <n v="10098"/>
    <n v="21205.8"/>
    <s v="Mercusys AC12G"/>
    <s v="30_35"/>
    <n v="31303.8"/>
    <n v="30.570117187499999"/>
    <x v="0"/>
    <s v="Повышенное потребление"/>
    <x v="0"/>
  </r>
  <r>
    <n v="1517297314"/>
    <x v="1"/>
    <x v="0"/>
    <n v="5212"/>
    <n v="8860.4"/>
    <s v="Xiaomi Mi Wi-Fi"/>
    <s v="10_15"/>
    <n v="14072.4"/>
    <n v="13.742578125"/>
    <x v="0"/>
    <s v="Умеренные пользователи"/>
    <x v="0"/>
  </r>
  <r>
    <n v="1518580407"/>
    <x v="0"/>
    <x v="0"/>
    <n v="1962"/>
    <n v="6278.4"/>
    <s v="TP-LINK TD"/>
    <s v="5_10"/>
    <n v="8240.4"/>
    <n v="8.0472656249999996"/>
    <x v="0"/>
    <s v="Низкое потребление"/>
    <x v="0"/>
  </r>
  <r>
    <n v="1516987281"/>
    <x v="0"/>
    <x v="2"/>
    <n v="8683"/>
    <n v="25180.7"/>
    <s v="TP-LINK Archer"/>
    <s v="30_35"/>
    <n v="33863.699999999997"/>
    <n v="33.070019531249997"/>
    <x v="2"/>
    <s v="Повышенное потребление"/>
    <x v="2"/>
  </r>
  <r>
    <n v="1513002903"/>
    <x v="0"/>
    <x v="1"/>
    <n v="9866"/>
    <n v="14799"/>
    <s v="Mercusys AC12G"/>
    <s v="20_25"/>
    <n v="24665"/>
    <n v="24.0869140625"/>
    <x v="1"/>
    <s v="Чуть выше среднего"/>
    <x v="1"/>
  </r>
  <r>
    <n v="1515388221"/>
    <x v="1"/>
    <x v="3"/>
    <n v="10155"/>
    <n v="19294.5"/>
    <s v="Xiaomi Mi Wi-Fi"/>
    <s v="25_30"/>
    <n v="29449.5"/>
    <n v="28.75927734375"/>
    <x v="3"/>
    <s v="Активные пользователи"/>
    <x v="3"/>
  </r>
  <r>
    <n v="1515742691"/>
    <x v="1"/>
    <x v="0"/>
    <n v="13899"/>
    <n v="45866.7"/>
    <s v="TP-LINK TD"/>
    <s v="50+"/>
    <n v="59765.7"/>
    <n v="58.364941406249997"/>
    <x v="0"/>
    <s v="Экстремальные/топ-пользователи"/>
    <x v="0"/>
  </r>
  <r>
    <n v="1516177823"/>
    <x v="0"/>
    <x v="0"/>
    <n v="16922"/>
    <n v="37228.400000000001"/>
    <s v="TP-LINK Archer"/>
    <s v="50+"/>
    <n v="54150.400000000001"/>
    <n v="52.881250000000001"/>
    <x v="0"/>
    <s v="Экстремальные/топ-пользователи"/>
    <x v="0"/>
  </r>
  <r>
    <n v="1518138052"/>
    <x v="0"/>
    <x v="0"/>
    <n v="19681"/>
    <n v="55106.8"/>
    <s v="Mercusys AC12G"/>
    <s v="50+"/>
    <n v="74787.8"/>
    <n v="73.034960937500003"/>
    <x v="0"/>
    <s v="Экстремальные/топ-пользователи"/>
    <x v="0"/>
  </r>
  <r>
    <n v="1512710165"/>
    <x v="0"/>
    <x v="1"/>
    <n v="11003"/>
    <n v="16504.5"/>
    <s v="Xiaomi Mi Wi-Fi"/>
    <s v="25_30"/>
    <n v="27507.5"/>
    <n v="26.86279296875"/>
    <x v="1"/>
    <s v="Активные пользователи"/>
    <x v="1"/>
  </r>
  <r>
    <n v="1518607890"/>
    <x v="1"/>
    <x v="1"/>
    <n v="20410"/>
    <n v="63271"/>
    <s v="TP-LINK TD"/>
    <s v="50+"/>
    <n v="83681"/>
    <n v="81.7197265625"/>
    <x v="1"/>
    <s v="Экстремальные/топ-пользователи"/>
    <x v="1"/>
  </r>
  <r>
    <n v="1511857676"/>
    <x v="1"/>
    <x v="2"/>
    <n v="17753"/>
    <n v="26629.5"/>
    <s v="TP-LINK Archer"/>
    <s v="40_45"/>
    <n v="44382.5"/>
    <n v="43.34228515625"/>
    <x v="2"/>
    <s v="Очень высокое потребление"/>
    <x v="2"/>
  </r>
  <r>
    <n v="1517964309"/>
    <x v="0"/>
    <x v="0"/>
    <n v="1931"/>
    <n v="4441.3"/>
    <s v="Mercusys AC12G"/>
    <s v="5_10"/>
    <n v="6372.3"/>
    <n v="6.2229492187500002"/>
    <x v="0"/>
    <s v="Низкое потребление"/>
    <x v="0"/>
  </r>
  <r>
    <n v="1514093622"/>
    <x v="0"/>
    <x v="2"/>
    <n v="13308"/>
    <n v="42585.599999999999"/>
    <s v="Xiaomi Mi Wi-Fi"/>
    <s v="50+"/>
    <n v="55893.599999999999"/>
    <n v="54.583593749999999"/>
    <x v="2"/>
    <s v="Экстремальные/топ-пользователи"/>
    <x v="2"/>
  </r>
  <r>
    <n v="1512498021"/>
    <x v="1"/>
    <x v="0"/>
    <n v="14272"/>
    <n v="44243.199999999997"/>
    <s v="TP-LINK TD"/>
    <s v="50+"/>
    <n v="58515.199999999997"/>
    <n v="57.143749999999997"/>
    <x v="0"/>
    <s v="Экстремальные/топ-пользователи"/>
    <x v="0"/>
  </r>
  <r>
    <n v="1514384085"/>
    <x v="1"/>
    <x v="2"/>
    <n v="11900"/>
    <n v="41650"/>
    <s v="TP-LINK Archer"/>
    <s v="50+"/>
    <n v="53550"/>
    <n v="52.294921875"/>
    <x v="2"/>
    <s v="Экстремальные/топ-пользователи"/>
    <x v="2"/>
  </r>
  <r>
    <n v="1517083909"/>
    <x v="0"/>
    <x v="0"/>
    <n v="18662"/>
    <n v="31725.4"/>
    <s v="Mercusys AC12G"/>
    <s v="45_50"/>
    <n v="50387.4"/>
    <n v="49.206445312500001"/>
    <x v="0"/>
    <s v="Тяжёлые пользователи"/>
    <x v="0"/>
  </r>
  <r>
    <n v="1511810230"/>
    <x v="0"/>
    <x v="2"/>
    <n v="17619"/>
    <n v="42285.599999999999"/>
    <s v="Xiaomi Mi Wi-Fi"/>
    <s v="50+"/>
    <n v="59904.6"/>
    <n v="58.500585937499999"/>
    <x v="2"/>
    <s v="Экстремальные/топ-пользователи"/>
    <x v="2"/>
  </r>
  <r>
    <n v="1513684741"/>
    <x v="0"/>
    <x v="0"/>
    <n v="19019"/>
    <n v="36136.1"/>
    <s v="TP-LINK TD"/>
    <s v="50+"/>
    <n v="55155.1"/>
    <n v="53.862402343749999"/>
    <x v="0"/>
    <s v="Экстремальные/топ-пользователи"/>
    <x v="0"/>
  </r>
  <r>
    <n v="1515578231"/>
    <x v="0"/>
    <x v="0"/>
    <n v="10182"/>
    <n v="17309.400000000001"/>
    <s v="TP-LINK Archer"/>
    <s v="25_30"/>
    <n v="27491.4"/>
    <n v="26.847070312500001"/>
    <x v="0"/>
    <s v="Активные пользователи"/>
    <x v="0"/>
  </r>
  <r>
    <n v="1513386379"/>
    <x v="0"/>
    <x v="2"/>
    <n v="8205"/>
    <n v="27076.5"/>
    <s v="Mercusys AC12G"/>
    <s v="30_35"/>
    <n v="35281.5"/>
    <n v="34.45458984375"/>
    <x v="2"/>
    <s v="Повышенное потребление"/>
    <x v="2"/>
  </r>
  <r>
    <n v="1515939612"/>
    <x v="0"/>
    <x v="0"/>
    <n v="10780"/>
    <n v="22638"/>
    <s v="Xiaomi Mi Wi-Fi"/>
    <s v="30_35"/>
    <n v="33418"/>
    <n v="32.634765625"/>
    <x v="0"/>
    <s v="Повышенное потребление"/>
    <x v="0"/>
  </r>
  <r>
    <n v="1512081117"/>
    <x v="1"/>
    <x v="0"/>
    <n v="4680"/>
    <n v="15912"/>
    <s v="TP-LINK TD"/>
    <s v="20_25"/>
    <n v="20592"/>
    <n v="20.109375"/>
    <x v="0"/>
    <s v="Чуть выше среднего"/>
    <x v="0"/>
  </r>
  <r>
    <n v="1517282092"/>
    <x v="0"/>
    <x v="0"/>
    <n v="238"/>
    <n v="571.20000000000005"/>
    <s v="TP-LINK Archer"/>
    <s v="0_5"/>
    <n v="809.2"/>
    <n v="0.79023437500000004"/>
    <x v="0"/>
    <s v="Минимальное потребление"/>
    <x v="0"/>
  </r>
  <r>
    <n v="1512153070"/>
    <x v="0"/>
    <x v="1"/>
    <n v="7594"/>
    <n v="11391"/>
    <s v="Mercusys AC12G"/>
    <s v="15_20"/>
    <n v="18985"/>
    <n v="18.5400390625"/>
    <x v="1"/>
    <s v="Среднее потребление"/>
    <x v="1"/>
  </r>
  <r>
    <n v="1518436245"/>
    <x v="1"/>
    <x v="2"/>
    <n v="8355"/>
    <n v="22558.5"/>
    <s v="Xiaomi Mi Wi-Fi"/>
    <s v="30_35"/>
    <n v="30913.5"/>
    <n v="30.18896484375"/>
    <x v="2"/>
    <s v="Повышенное потребление"/>
    <x v="2"/>
  </r>
  <r>
    <n v="1513138356"/>
    <x v="0"/>
    <x v="3"/>
    <n v="11634"/>
    <n v="27921.599999999999"/>
    <s v="TP-LINK TD"/>
    <s v="35_40"/>
    <n v="39555.599999999999"/>
    <n v="38.628515624999999"/>
    <x v="3"/>
    <s v="Высокое потребление"/>
    <x v="3"/>
  </r>
  <r>
    <n v="1515526990"/>
    <x v="0"/>
    <x v="0"/>
    <n v="1103"/>
    <n v="2316.3000000000002"/>
    <s v="TP-LINK Archer"/>
    <s v="0_5"/>
    <n v="3419.3"/>
    <n v="3.3391601562500002"/>
    <x v="0"/>
    <s v="Минимальное потребление"/>
    <x v="0"/>
  </r>
  <r>
    <n v="1518609163"/>
    <x v="0"/>
    <x v="3"/>
    <n v="16780"/>
    <n v="30204"/>
    <s v="Mercusys AC12G"/>
    <s v="45_50"/>
    <n v="46984"/>
    <n v="45.8828125"/>
    <x v="3"/>
    <s v="Тяжёлые пользователи"/>
    <x v="3"/>
  </r>
  <r>
    <n v="1511782654"/>
    <x v="0"/>
    <x v="0"/>
    <n v="3559"/>
    <n v="9965.2000000000007"/>
    <s v="Xiaomi Mi Wi-Fi"/>
    <s v="10_15"/>
    <n v="13524.2"/>
    <n v="13.207226562500001"/>
    <x v="0"/>
    <s v="Умеренные пользователи"/>
    <x v="0"/>
  </r>
  <r>
    <n v="1513958793"/>
    <x v="0"/>
    <x v="3"/>
    <n v="12532"/>
    <n v="28823.599999999999"/>
    <s v="TP-LINK TD"/>
    <s v="40_45"/>
    <n v="41355.599999999999"/>
    <n v="40.386328124999999"/>
    <x v="3"/>
    <s v="Очень высокое потребление"/>
    <x v="3"/>
  </r>
  <r>
    <n v="1513630830"/>
    <x v="0"/>
    <x v="0"/>
    <n v="524"/>
    <n v="1729.2"/>
    <s v="TP-LINK Archer"/>
    <s v="0_5"/>
    <n v="2253.1999999999998"/>
    <n v="2.2003906249999998"/>
    <x v="0"/>
    <s v="Минимальное потребление"/>
    <x v="0"/>
  </r>
  <r>
    <n v="1513705495"/>
    <x v="1"/>
    <x v="0"/>
    <n v="16982"/>
    <n v="27171.200000000001"/>
    <s v="Mercusys AC12G"/>
    <s v="40_45"/>
    <n v="44153.2"/>
    <n v="43.118359374999997"/>
    <x v="0"/>
    <s v="Очень высокое потребление"/>
    <x v="0"/>
  </r>
  <r>
    <n v="1511545608"/>
    <x v="0"/>
    <x v="2"/>
    <n v="8496"/>
    <n v="24638.400000000001"/>
    <s v="TP-LINK TD"/>
    <s v="30_35"/>
    <n v="33134.400000000001"/>
    <n v="32.357812500000001"/>
    <x v="2"/>
    <s v="Повышенное потребление"/>
    <x v="2"/>
  </r>
  <r>
    <n v="1515818462"/>
    <x v="0"/>
    <x v="0"/>
    <n v="15468"/>
    <n v="44857.2"/>
    <s v="TP-LINK TD"/>
    <s v="50+"/>
    <n v="60325.2"/>
    <n v="58.911328124999997"/>
    <x v="0"/>
    <s v="Экстремальные/топ-пользователи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939817-43AE-4035-B804-3CF2D604D04F}" name="Сводная таблица2" cacheId="9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P22:R33" firstHeaderRow="0" firstDataRow="1" firstDataCol="1"/>
  <pivotFields count="13">
    <pivotField dataField="1"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axis="axisRow" showAll="0">
      <items count="5">
        <item x="2"/>
        <item x="0"/>
        <item x="1"/>
        <item x="3"/>
        <item t="default"/>
      </items>
    </pivotField>
    <pivotField showAll="0"/>
    <pivotField showAll="0"/>
    <pivotField dragToRow="0" dragToCol="0" dragToPage="0" showAll="0" defaultSubtotal="0"/>
  </pivotFields>
  <rowFields count="2">
    <field x="1"/>
    <field x="9"/>
  </rowFields>
  <rowItems count="1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Количество по полю msisdn" fld="0" subtotal="count" baseField="1" baseItem="0"/>
    <dataField name="Количество по полю msisdn2" fld="0" subtotal="count" showDataAs="percentOfTotal" baseField="1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7436B2-B8E8-4298-8BD5-E92FD565F7AC}" name="Сводная таблица4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7">
  <location ref="P36:S42" firstHeaderRow="1" firstDataRow="2" firstDataCol="1"/>
  <pivotFields count="9"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axis="axisRow" showAll="0">
      <items count="5">
        <item x="3"/>
        <item x="2"/>
        <item x="1"/>
        <item x="0"/>
        <item t="default"/>
      </items>
    </pivotField>
    <pivotField showAll="0"/>
    <pivotField showAll="0"/>
    <pivotField dataField="1"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Сумма по полю total_gigabytes" fld="8" baseField="0" baseItem="0"/>
  </dataFields>
  <chartFormats count="2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873E96-162D-4CCA-8E94-FECA1543AB42}" name="Сводная таблица10" cacheId="9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4">
  <location ref="P117:R122" firstHeaderRow="0" firstDataRow="1" firstDataCol="1"/>
  <pivotFields count="13">
    <pivotField dataField="1"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axis="axisRow" showAll="0">
      <items count="5">
        <item x="3"/>
        <item x="1"/>
        <item x="2"/>
        <item x="0"/>
        <item t="default"/>
      </items>
    </pivotField>
    <pivotField dragToRow="0" dragToCol="0" dragToPage="0" showAll="0" defaultSubtotal="0"/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Количество по полю msisdn" fld="0" subtotal="count" baseField="11" baseItem="0"/>
    <dataField name="Количество по полю msisdn2" fld="0" subtotal="count" showDataAs="percentOfTotal" baseField="11" baseItem="0" numFmtId="10"/>
  </dataFields>
  <chartFormats count="10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1"/>
          </reference>
          <reference field="11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1"/>
          </reference>
          <reference field="11" count="1" selected="0">
            <x v="1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1"/>
          </reference>
          <reference field="11" count="1" selected="0">
            <x v="2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1"/>
          </reference>
          <reference field="1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223A57-610B-449F-9A7C-10D890789DB1}" name="Сводная таблица9" cacheId="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20">
  <location ref="P86:S99" firstHeaderRow="1" firstDataRow="2" firstDataCol="1"/>
  <pivotFields count="11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2">
        <item x="0"/>
        <item x="6"/>
        <item x="10"/>
        <item x="8"/>
        <item x="2"/>
        <item x="5"/>
        <item x="3"/>
        <item x="9"/>
        <item x="7"/>
        <item x="4"/>
        <item x="1"/>
        <item t="default"/>
      </items>
    </pivotField>
  </pivotFields>
  <rowFields count="1">
    <field x="1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Количество по полю msisdn" fld="0" subtotal="count" baseField="10" baseItem="0"/>
  </dataFields>
  <chartFormats count="2">
    <chartFormat chart="19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9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modem" xr10:uid="{12D4B6AA-F13A-4EA6-A7C7-22A09BCF466F}" sourceName="modem">
  <pivotTables>
    <pivotTable tabId="2" name="Сводная таблица4"/>
  </pivotTables>
  <data>
    <tabular pivotCacheId="1928685344">
      <items count="4">
        <i x="3" s="1"/>
        <i x="2" s="1"/>
        <i x="1" s="1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odem" xr10:uid="{DF84E745-22DF-4C87-8CD0-6AC3A9F2BFA2}" cache="Срез_modem" caption="modem" style="SlicerStyleDark3" rowHeight="241300"/>
</slicer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microsoft.com/office/2007/relationships/slicer" Target="../slicers/slicer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2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showGridLines="0" topLeftCell="A7" workbookViewId="0">
      <selection activeCell="Q44" sqref="Q44"/>
    </sheetView>
  </sheetViews>
  <sheetFormatPr defaultColWidth="14.42578125" defaultRowHeight="15" customHeight="1" x14ac:dyDescent="0.25"/>
  <cols>
    <col min="1" max="1" width="21.42578125" customWidth="1"/>
    <col min="2" max="5" width="12.42578125" customWidth="1"/>
    <col min="6" max="26" width="8.7109375" customWidth="1"/>
  </cols>
  <sheetData>
    <row r="1" spans="1:26" x14ac:dyDescent="0.25">
      <c r="A1" s="1"/>
      <c r="B1" s="2"/>
      <c r="C1" s="2"/>
      <c r="D1" s="2"/>
      <c r="E1" s="2"/>
    </row>
    <row r="2" spans="1:26" x14ac:dyDescent="0.25">
      <c r="A2" s="71" t="s">
        <v>0</v>
      </c>
      <c r="B2" s="72"/>
      <c r="C2" s="72"/>
      <c r="D2" s="72"/>
      <c r="E2" s="73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5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5">
      <c r="A4" s="3" t="s">
        <v>1</v>
      </c>
      <c r="B4" s="4">
        <v>44197</v>
      </c>
      <c r="C4" s="4">
        <v>44228</v>
      </c>
      <c r="D4" s="4">
        <v>44256</v>
      </c>
      <c r="E4" s="5">
        <v>44287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5">
      <c r="A5" s="6" t="s">
        <v>2</v>
      </c>
      <c r="B5" s="7">
        <v>152</v>
      </c>
      <c r="C5" s="7">
        <v>132</v>
      </c>
      <c r="D5" s="7">
        <v>169</v>
      </c>
      <c r="E5" s="8">
        <v>155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5">
      <c r="A6" s="9" t="s">
        <v>3</v>
      </c>
      <c r="B6" s="7">
        <v>69</v>
      </c>
      <c r="C6" s="7">
        <v>51</v>
      </c>
      <c r="D6" s="7">
        <v>83</v>
      </c>
      <c r="E6" s="8">
        <v>76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5">
      <c r="A7" s="6" t="s">
        <v>4</v>
      </c>
      <c r="B7" s="7">
        <v>101</v>
      </c>
      <c r="C7" s="7">
        <v>92</v>
      </c>
      <c r="D7" s="7">
        <v>113</v>
      </c>
      <c r="E7" s="8">
        <v>109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5">
      <c r="A8" s="10" t="s">
        <v>5</v>
      </c>
      <c r="B8" s="11">
        <f t="shared" ref="B8:E8" si="0">SUMPRODUCT(B5:B7,$E$11:$E$13)</f>
        <v>86214</v>
      </c>
      <c r="C8" s="11">
        <f t="shared" si="0"/>
        <v>74944</v>
      </c>
      <c r="D8" s="11">
        <f t="shared" si="0"/>
        <v>97108</v>
      </c>
      <c r="E8" s="12">
        <f t="shared" si="0"/>
        <v>90920</v>
      </c>
      <c r="F8" s="2"/>
      <c r="G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5">
      <c r="A9" s="13"/>
      <c r="B9" s="14"/>
      <c r="C9" s="14"/>
      <c r="D9" s="14"/>
      <c r="E9" s="14"/>
      <c r="F9" s="2"/>
      <c r="G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5">
      <c r="A10" s="3" t="s">
        <v>6</v>
      </c>
      <c r="B10" s="5" t="s">
        <v>7</v>
      </c>
      <c r="C10" s="14"/>
      <c r="D10" s="3" t="s">
        <v>8</v>
      </c>
      <c r="E10" s="15" t="s">
        <v>9</v>
      </c>
      <c r="F10" s="2"/>
      <c r="G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5">
      <c r="A11" s="6" t="s">
        <v>10</v>
      </c>
      <c r="B11" s="16">
        <v>0.52400000000000002</v>
      </c>
      <c r="C11" s="14"/>
      <c r="D11" s="6" t="s">
        <v>2</v>
      </c>
      <c r="E11" s="17">
        <v>262</v>
      </c>
      <c r="F11" s="2"/>
      <c r="G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5">
      <c r="A12" s="9" t="s">
        <v>11</v>
      </c>
      <c r="B12" s="16">
        <v>0.34499999999999997</v>
      </c>
      <c r="C12" s="14"/>
      <c r="D12" s="9" t="s">
        <v>3</v>
      </c>
      <c r="E12" s="17">
        <v>160</v>
      </c>
      <c r="F12" s="2"/>
      <c r="G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5">
      <c r="A13" s="18" t="s">
        <v>12</v>
      </c>
      <c r="B13" s="19">
        <v>0.13100000000000001</v>
      </c>
      <c r="C13" s="14"/>
      <c r="D13" s="20" t="s">
        <v>4</v>
      </c>
      <c r="E13" s="21">
        <v>350</v>
      </c>
      <c r="F13" s="2"/>
      <c r="G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5">
      <c r="A14" s="1"/>
      <c r="B14" s="2"/>
      <c r="C14" s="2"/>
      <c r="D14" s="2"/>
      <c r="E14" s="2"/>
      <c r="F14" s="2"/>
      <c r="G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 x14ac:dyDescent="0.25">
      <c r="A15" s="71" t="s">
        <v>13</v>
      </c>
      <c r="B15" s="72"/>
      <c r="C15" s="72"/>
      <c r="D15" s="72"/>
      <c r="E15" s="73"/>
      <c r="F15" s="2"/>
      <c r="G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5">
      <c r="A16" s="1"/>
      <c r="B16" s="2"/>
      <c r="C16" s="2"/>
      <c r="D16" s="2"/>
      <c r="E16" s="2"/>
      <c r="F16" s="2"/>
      <c r="G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5">
      <c r="A17" s="1"/>
      <c r="B17" s="2"/>
      <c r="C17" s="2"/>
      <c r="D17" s="2"/>
      <c r="E17" s="2"/>
      <c r="F17" s="2"/>
      <c r="G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5">
      <c r="A18" s="1"/>
      <c r="B18" s="2"/>
      <c r="C18" s="2"/>
      <c r="D18" s="2"/>
      <c r="E18" s="2"/>
      <c r="F18" s="2"/>
      <c r="G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5">
      <c r="A19" s="1"/>
      <c r="B19" s="2"/>
      <c r="C19" s="2"/>
      <c r="D19" s="2"/>
      <c r="E19" s="2"/>
      <c r="F19" s="2"/>
      <c r="G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5">
      <c r="A20" s="1"/>
      <c r="B20" s="2"/>
      <c r="C20" s="2"/>
      <c r="D20" s="2"/>
      <c r="E20" s="2"/>
    </row>
    <row r="21" spans="1:26" ht="15.75" customHeight="1" x14ac:dyDescent="0.25">
      <c r="A21" s="1"/>
      <c r="B21" s="2"/>
      <c r="C21" s="2"/>
      <c r="D21" s="2"/>
      <c r="E21" s="2"/>
    </row>
    <row r="22" spans="1:26" ht="15.75" customHeight="1" x14ac:dyDescent="0.25">
      <c r="A22" s="1"/>
      <c r="B22" s="2"/>
      <c r="C22" s="2"/>
      <c r="D22" s="2"/>
      <c r="E22" s="2"/>
    </row>
    <row r="23" spans="1:26" ht="15.75" customHeight="1" x14ac:dyDescent="0.25">
      <c r="A23" s="1"/>
      <c r="B23" s="2"/>
      <c r="C23" s="2"/>
      <c r="D23" s="2"/>
      <c r="E23" s="2"/>
    </row>
    <row r="24" spans="1:26" ht="15.75" customHeight="1" x14ac:dyDescent="0.25">
      <c r="A24" s="1"/>
      <c r="B24" s="2"/>
      <c r="C24" s="2"/>
      <c r="D24" s="2"/>
      <c r="E24" s="2"/>
    </row>
    <row r="25" spans="1:26" ht="15.75" customHeight="1" x14ac:dyDescent="0.25">
      <c r="A25" s="1"/>
      <c r="B25" s="2"/>
      <c r="C25" s="2"/>
      <c r="D25" s="2"/>
      <c r="E25" s="2"/>
    </row>
    <row r="26" spans="1:26" ht="15.75" customHeight="1" x14ac:dyDescent="0.25">
      <c r="A26" s="1"/>
      <c r="B26" s="2"/>
      <c r="C26" s="2"/>
      <c r="D26" s="2"/>
      <c r="E26" s="2"/>
    </row>
    <row r="27" spans="1:26" ht="15.75" customHeight="1" x14ac:dyDescent="0.25">
      <c r="A27" s="1"/>
    </row>
    <row r="28" spans="1:26" ht="15.75" customHeight="1" x14ac:dyDescent="0.25">
      <c r="A28" s="1"/>
    </row>
    <row r="29" spans="1:26" ht="15.75" customHeight="1" x14ac:dyDescent="0.25">
      <c r="A29" s="1"/>
    </row>
    <row r="30" spans="1:26" ht="15.75" customHeight="1" x14ac:dyDescent="0.25">
      <c r="A30" s="1"/>
    </row>
    <row r="31" spans="1:26" ht="15.75" customHeight="1" x14ac:dyDescent="0.25">
      <c r="A31" s="1"/>
    </row>
    <row r="32" spans="1:26" ht="15.75" customHeight="1" x14ac:dyDescent="0.25">
      <c r="A32" s="1"/>
    </row>
    <row r="33" spans="1:1" ht="15.75" customHeight="1" x14ac:dyDescent="0.25">
      <c r="A33" s="1"/>
    </row>
    <row r="34" spans="1:1" ht="15.75" customHeight="1" x14ac:dyDescent="0.25">
      <c r="A34" s="1"/>
    </row>
    <row r="35" spans="1:1" ht="15.75" customHeight="1" x14ac:dyDescent="0.25">
      <c r="A35" s="1"/>
    </row>
    <row r="36" spans="1:1" ht="15.75" customHeight="1" x14ac:dyDescent="0.25">
      <c r="A36" s="1"/>
    </row>
    <row r="37" spans="1:1" ht="15.75" customHeight="1" x14ac:dyDescent="0.25">
      <c r="A37" s="1"/>
    </row>
    <row r="38" spans="1:1" ht="15.75" customHeight="1" x14ac:dyDescent="0.25">
      <c r="A38" s="1"/>
    </row>
    <row r="39" spans="1:1" ht="15.75" customHeight="1" x14ac:dyDescent="0.25">
      <c r="A39" s="1"/>
    </row>
    <row r="40" spans="1:1" ht="15.75" customHeight="1" x14ac:dyDescent="0.25">
      <c r="A40" s="1"/>
    </row>
    <row r="41" spans="1:1" ht="15.75" customHeight="1" x14ac:dyDescent="0.25">
      <c r="A41" s="1"/>
    </row>
    <row r="42" spans="1:1" ht="15.75" customHeight="1" x14ac:dyDescent="0.25">
      <c r="A42" s="1"/>
    </row>
    <row r="43" spans="1:1" ht="15.75" customHeight="1" x14ac:dyDescent="0.25">
      <c r="A43" s="1"/>
    </row>
    <row r="44" spans="1:1" ht="15.75" customHeight="1" x14ac:dyDescent="0.25">
      <c r="A44" s="1"/>
    </row>
    <row r="45" spans="1:1" ht="15.75" customHeight="1" x14ac:dyDescent="0.25">
      <c r="A45" s="1"/>
    </row>
    <row r="46" spans="1:1" ht="15.75" customHeight="1" x14ac:dyDescent="0.25">
      <c r="A46" s="1"/>
    </row>
    <row r="47" spans="1:1" ht="15.75" customHeight="1" x14ac:dyDescent="0.25">
      <c r="A47" s="1"/>
    </row>
    <row r="48" spans="1:1" ht="15.75" customHeight="1" x14ac:dyDescent="0.25">
      <c r="A48" s="1"/>
    </row>
    <row r="49" spans="1:1" ht="15.75" customHeight="1" x14ac:dyDescent="0.25">
      <c r="A49" s="1"/>
    </row>
    <row r="50" spans="1:1" ht="15.75" customHeight="1" x14ac:dyDescent="0.25">
      <c r="A50" s="1"/>
    </row>
    <row r="51" spans="1:1" ht="15.75" customHeight="1" x14ac:dyDescent="0.25">
      <c r="A51" s="1"/>
    </row>
    <row r="52" spans="1:1" ht="15.75" customHeight="1" x14ac:dyDescent="0.25">
      <c r="A52" s="1"/>
    </row>
    <row r="53" spans="1:1" ht="15.75" customHeight="1" x14ac:dyDescent="0.25">
      <c r="A53" s="1"/>
    </row>
    <row r="54" spans="1:1" ht="15.75" customHeight="1" x14ac:dyDescent="0.25">
      <c r="A54" s="1"/>
    </row>
    <row r="55" spans="1:1" ht="15.75" customHeight="1" x14ac:dyDescent="0.25">
      <c r="A55" s="1"/>
    </row>
    <row r="56" spans="1:1" ht="15.75" customHeight="1" x14ac:dyDescent="0.25">
      <c r="A56" s="1"/>
    </row>
    <row r="57" spans="1:1" ht="15.75" customHeight="1" x14ac:dyDescent="0.25">
      <c r="A57" s="1"/>
    </row>
    <row r="58" spans="1:1" ht="15.75" customHeight="1" x14ac:dyDescent="0.25">
      <c r="A58" s="1"/>
    </row>
    <row r="59" spans="1:1" ht="15.75" customHeight="1" x14ac:dyDescent="0.25">
      <c r="A59" s="1"/>
    </row>
    <row r="60" spans="1:1" ht="15.75" customHeight="1" x14ac:dyDescent="0.25">
      <c r="A60" s="1"/>
    </row>
    <row r="61" spans="1:1" ht="15.75" customHeight="1" x14ac:dyDescent="0.25">
      <c r="A61" s="1"/>
    </row>
    <row r="62" spans="1:1" ht="15.75" customHeight="1" x14ac:dyDescent="0.25">
      <c r="A62" s="1"/>
    </row>
    <row r="63" spans="1:1" ht="15.75" customHeight="1" x14ac:dyDescent="0.25">
      <c r="A63" s="1"/>
    </row>
    <row r="64" spans="1:1" ht="15.75" customHeight="1" x14ac:dyDescent="0.25">
      <c r="A64" s="1"/>
    </row>
    <row r="65" spans="1:1" ht="15.75" customHeight="1" x14ac:dyDescent="0.25">
      <c r="A65" s="1"/>
    </row>
    <row r="66" spans="1:1" ht="15.75" customHeight="1" x14ac:dyDescent="0.25">
      <c r="A66" s="1"/>
    </row>
    <row r="67" spans="1:1" ht="15.75" customHeight="1" x14ac:dyDescent="0.25">
      <c r="A67" s="1"/>
    </row>
    <row r="68" spans="1:1" ht="15.75" customHeight="1" x14ac:dyDescent="0.25">
      <c r="A68" s="1"/>
    </row>
    <row r="69" spans="1:1" ht="15.75" customHeight="1" x14ac:dyDescent="0.25">
      <c r="A69" s="1"/>
    </row>
    <row r="70" spans="1:1" ht="15.75" customHeight="1" x14ac:dyDescent="0.25">
      <c r="A70" s="1"/>
    </row>
    <row r="71" spans="1:1" ht="15.75" customHeight="1" x14ac:dyDescent="0.25">
      <c r="A71" s="1"/>
    </row>
    <row r="72" spans="1:1" ht="15.75" customHeight="1" x14ac:dyDescent="0.25">
      <c r="A72" s="1"/>
    </row>
    <row r="73" spans="1:1" ht="15.75" customHeight="1" x14ac:dyDescent="0.25">
      <c r="A73" s="1"/>
    </row>
    <row r="74" spans="1:1" ht="15.75" customHeight="1" x14ac:dyDescent="0.25">
      <c r="A74" s="1"/>
    </row>
    <row r="75" spans="1:1" ht="15.75" customHeight="1" x14ac:dyDescent="0.25">
      <c r="A75" s="1"/>
    </row>
    <row r="76" spans="1:1" ht="15.75" customHeight="1" x14ac:dyDescent="0.25">
      <c r="A76" s="1"/>
    </row>
    <row r="77" spans="1:1" ht="15.75" customHeight="1" x14ac:dyDescent="0.25">
      <c r="A77" s="1"/>
    </row>
    <row r="78" spans="1:1" ht="15.75" customHeight="1" x14ac:dyDescent="0.25">
      <c r="A78" s="1"/>
    </row>
    <row r="79" spans="1:1" ht="15.75" customHeight="1" x14ac:dyDescent="0.25">
      <c r="A79" s="1"/>
    </row>
    <row r="80" spans="1:1" ht="15.75" customHeight="1" x14ac:dyDescent="0.25">
      <c r="A80" s="1"/>
    </row>
    <row r="81" spans="1:1" ht="15.75" customHeight="1" x14ac:dyDescent="0.25">
      <c r="A81" s="1"/>
    </row>
    <row r="82" spans="1:1" ht="15.75" customHeight="1" x14ac:dyDescent="0.25">
      <c r="A82" s="1"/>
    </row>
    <row r="83" spans="1:1" ht="15.75" customHeight="1" x14ac:dyDescent="0.25">
      <c r="A83" s="1"/>
    </row>
    <row r="84" spans="1:1" ht="15.75" customHeight="1" x14ac:dyDescent="0.25">
      <c r="A84" s="1"/>
    </row>
    <row r="85" spans="1:1" ht="15.75" customHeight="1" x14ac:dyDescent="0.25">
      <c r="A85" s="1"/>
    </row>
    <row r="86" spans="1:1" ht="15.75" customHeight="1" x14ac:dyDescent="0.25">
      <c r="A86" s="1"/>
    </row>
    <row r="87" spans="1:1" ht="15.75" customHeight="1" x14ac:dyDescent="0.25">
      <c r="A87" s="1"/>
    </row>
    <row r="88" spans="1:1" ht="15.75" customHeight="1" x14ac:dyDescent="0.25">
      <c r="A88" s="1"/>
    </row>
    <row r="89" spans="1:1" ht="15.75" customHeight="1" x14ac:dyDescent="0.25">
      <c r="A89" s="1"/>
    </row>
    <row r="90" spans="1:1" ht="15.75" customHeight="1" x14ac:dyDescent="0.25">
      <c r="A90" s="1"/>
    </row>
    <row r="91" spans="1:1" ht="15.75" customHeight="1" x14ac:dyDescent="0.25">
      <c r="A91" s="1"/>
    </row>
    <row r="92" spans="1:1" ht="15.75" customHeight="1" x14ac:dyDescent="0.25">
      <c r="A92" s="1"/>
    </row>
    <row r="93" spans="1:1" ht="15.75" customHeight="1" x14ac:dyDescent="0.25">
      <c r="A93" s="1"/>
    </row>
    <row r="94" spans="1:1" ht="15.75" customHeight="1" x14ac:dyDescent="0.25">
      <c r="A94" s="1"/>
    </row>
    <row r="95" spans="1:1" ht="15.75" customHeight="1" x14ac:dyDescent="0.25">
      <c r="A95" s="1"/>
    </row>
    <row r="96" spans="1:1" ht="15.75" customHeight="1" x14ac:dyDescent="0.25">
      <c r="A96" s="1"/>
    </row>
    <row r="97" spans="1:1" ht="15.75" customHeight="1" x14ac:dyDescent="0.25">
      <c r="A97" s="1"/>
    </row>
    <row r="98" spans="1:1" ht="15.75" customHeight="1" x14ac:dyDescent="0.25">
      <c r="A98" s="1"/>
    </row>
    <row r="99" spans="1:1" ht="15.75" customHeight="1" x14ac:dyDescent="0.25">
      <c r="A99" s="1"/>
    </row>
    <row r="100" spans="1:1" ht="15.75" customHeight="1" x14ac:dyDescent="0.25">
      <c r="A100" s="1"/>
    </row>
    <row r="101" spans="1:1" ht="15.75" customHeight="1" x14ac:dyDescent="0.25">
      <c r="A101" s="1"/>
    </row>
    <row r="102" spans="1:1" ht="15.75" customHeight="1" x14ac:dyDescent="0.25">
      <c r="A102" s="1"/>
    </row>
    <row r="103" spans="1:1" ht="15.75" customHeight="1" x14ac:dyDescent="0.25">
      <c r="A103" s="1"/>
    </row>
    <row r="104" spans="1:1" ht="15.75" customHeight="1" x14ac:dyDescent="0.25">
      <c r="A104" s="1"/>
    </row>
    <row r="105" spans="1:1" ht="15.75" customHeight="1" x14ac:dyDescent="0.25">
      <c r="A105" s="1"/>
    </row>
    <row r="106" spans="1:1" ht="15.75" customHeight="1" x14ac:dyDescent="0.25">
      <c r="A106" s="1"/>
    </row>
    <row r="107" spans="1:1" ht="15.75" customHeight="1" x14ac:dyDescent="0.25">
      <c r="A107" s="1"/>
    </row>
    <row r="108" spans="1:1" ht="15.75" customHeight="1" x14ac:dyDescent="0.25">
      <c r="A108" s="1"/>
    </row>
    <row r="109" spans="1:1" ht="15.75" customHeight="1" x14ac:dyDescent="0.25">
      <c r="A109" s="1"/>
    </row>
    <row r="110" spans="1:1" ht="15.75" customHeight="1" x14ac:dyDescent="0.25">
      <c r="A110" s="1"/>
    </row>
    <row r="111" spans="1:1" ht="15.75" customHeight="1" x14ac:dyDescent="0.25">
      <c r="A111" s="1"/>
    </row>
    <row r="112" spans="1:1" ht="15.75" customHeight="1" x14ac:dyDescent="0.25">
      <c r="A112" s="1"/>
    </row>
    <row r="113" spans="1:1" ht="15.75" customHeight="1" x14ac:dyDescent="0.25">
      <c r="A113" s="1"/>
    </row>
    <row r="114" spans="1:1" ht="15.75" customHeight="1" x14ac:dyDescent="0.25">
      <c r="A114" s="1"/>
    </row>
    <row r="115" spans="1:1" ht="15.75" customHeight="1" x14ac:dyDescent="0.25">
      <c r="A115" s="1"/>
    </row>
    <row r="116" spans="1:1" ht="15.75" customHeight="1" x14ac:dyDescent="0.25">
      <c r="A116" s="1"/>
    </row>
    <row r="117" spans="1:1" ht="15.75" customHeight="1" x14ac:dyDescent="0.25">
      <c r="A117" s="1"/>
    </row>
    <row r="118" spans="1:1" ht="15.75" customHeight="1" x14ac:dyDescent="0.25">
      <c r="A118" s="1"/>
    </row>
    <row r="119" spans="1:1" ht="15.75" customHeight="1" x14ac:dyDescent="0.25">
      <c r="A119" s="1"/>
    </row>
    <row r="120" spans="1:1" ht="15.75" customHeight="1" x14ac:dyDescent="0.25">
      <c r="A120" s="1"/>
    </row>
    <row r="121" spans="1:1" ht="15.75" customHeight="1" x14ac:dyDescent="0.25">
      <c r="A121" s="1"/>
    </row>
    <row r="122" spans="1:1" ht="15.75" customHeight="1" x14ac:dyDescent="0.25">
      <c r="A122" s="1"/>
    </row>
    <row r="123" spans="1:1" ht="15.75" customHeight="1" x14ac:dyDescent="0.25">
      <c r="A123" s="1"/>
    </row>
    <row r="124" spans="1:1" ht="15.75" customHeight="1" x14ac:dyDescent="0.25">
      <c r="A124" s="1"/>
    </row>
    <row r="125" spans="1:1" ht="15.75" customHeight="1" x14ac:dyDescent="0.25">
      <c r="A125" s="1"/>
    </row>
    <row r="126" spans="1:1" ht="15.75" customHeight="1" x14ac:dyDescent="0.25">
      <c r="A126" s="1"/>
    </row>
    <row r="127" spans="1:1" ht="15.75" customHeight="1" x14ac:dyDescent="0.25">
      <c r="A127" s="1"/>
    </row>
    <row r="128" spans="1:1" ht="15.75" customHeight="1" x14ac:dyDescent="0.25">
      <c r="A128" s="1"/>
    </row>
    <row r="129" spans="1:1" ht="15.75" customHeight="1" x14ac:dyDescent="0.25">
      <c r="A129" s="1"/>
    </row>
    <row r="130" spans="1:1" ht="15.75" customHeight="1" x14ac:dyDescent="0.25">
      <c r="A130" s="1"/>
    </row>
    <row r="131" spans="1:1" ht="15.75" customHeight="1" x14ac:dyDescent="0.25">
      <c r="A131" s="1"/>
    </row>
    <row r="132" spans="1:1" ht="15.75" customHeight="1" x14ac:dyDescent="0.25">
      <c r="A132" s="1"/>
    </row>
    <row r="133" spans="1:1" ht="15.75" customHeight="1" x14ac:dyDescent="0.25">
      <c r="A133" s="1"/>
    </row>
    <row r="134" spans="1:1" ht="15.75" customHeight="1" x14ac:dyDescent="0.25">
      <c r="A134" s="1"/>
    </row>
    <row r="135" spans="1:1" ht="15.75" customHeight="1" x14ac:dyDescent="0.25">
      <c r="A135" s="1"/>
    </row>
    <row r="136" spans="1:1" ht="15.75" customHeight="1" x14ac:dyDescent="0.25">
      <c r="A136" s="1"/>
    </row>
    <row r="137" spans="1:1" ht="15.75" customHeight="1" x14ac:dyDescent="0.25">
      <c r="A137" s="1"/>
    </row>
    <row r="138" spans="1:1" ht="15.75" customHeight="1" x14ac:dyDescent="0.25">
      <c r="A138" s="1"/>
    </row>
    <row r="139" spans="1:1" ht="15.75" customHeight="1" x14ac:dyDescent="0.25">
      <c r="A139" s="1"/>
    </row>
    <row r="140" spans="1:1" ht="15.75" customHeight="1" x14ac:dyDescent="0.25">
      <c r="A140" s="1"/>
    </row>
    <row r="141" spans="1:1" ht="15.75" customHeight="1" x14ac:dyDescent="0.25">
      <c r="A141" s="1"/>
    </row>
    <row r="142" spans="1:1" ht="15.75" customHeight="1" x14ac:dyDescent="0.25">
      <c r="A142" s="1"/>
    </row>
    <row r="143" spans="1:1" ht="15.75" customHeight="1" x14ac:dyDescent="0.25">
      <c r="A143" s="1"/>
    </row>
    <row r="144" spans="1:1" ht="15.75" customHeight="1" x14ac:dyDescent="0.25">
      <c r="A144" s="1"/>
    </row>
    <row r="145" spans="1:1" ht="15.75" customHeight="1" x14ac:dyDescent="0.25">
      <c r="A145" s="1"/>
    </row>
    <row r="146" spans="1:1" ht="15.75" customHeight="1" x14ac:dyDescent="0.25">
      <c r="A146" s="1"/>
    </row>
    <row r="147" spans="1:1" ht="15.75" customHeight="1" x14ac:dyDescent="0.25">
      <c r="A147" s="1"/>
    </row>
    <row r="148" spans="1:1" ht="15.75" customHeight="1" x14ac:dyDescent="0.25">
      <c r="A148" s="1"/>
    </row>
    <row r="149" spans="1:1" ht="15.75" customHeight="1" x14ac:dyDescent="0.25">
      <c r="A149" s="1"/>
    </row>
    <row r="150" spans="1:1" ht="15.75" customHeight="1" x14ac:dyDescent="0.25">
      <c r="A150" s="1"/>
    </row>
    <row r="151" spans="1:1" ht="15.75" customHeight="1" x14ac:dyDescent="0.25">
      <c r="A151" s="1"/>
    </row>
    <row r="152" spans="1:1" ht="15.75" customHeight="1" x14ac:dyDescent="0.25">
      <c r="A152" s="1"/>
    </row>
    <row r="153" spans="1:1" ht="15.75" customHeight="1" x14ac:dyDescent="0.25">
      <c r="A153" s="1"/>
    </row>
    <row r="154" spans="1:1" ht="15.75" customHeight="1" x14ac:dyDescent="0.25">
      <c r="A154" s="1"/>
    </row>
    <row r="155" spans="1:1" ht="15.75" customHeight="1" x14ac:dyDescent="0.25">
      <c r="A155" s="1"/>
    </row>
    <row r="156" spans="1:1" ht="15.75" customHeight="1" x14ac:dyDescent="0.25">
      <c r="A156" s="1"/>
    </row>
    <row r="157" spans="1:1" ht="15.75" customHeight="1" x14ac:dyDescent="0.25">
      <c r="A157" s="1"/>
    </row>
    <row r="158" spans="1:1" ht="15.75" customHeight="1" x14ac:dyDescent="0.25">
      <c r="A158" s="1"/>
    </row>
    <row r="159" spans="1:1" ht="15.75" customHeight="1" x14ac:dyDescent="0.25">
      <c r="A159" s="1"/>
    </row>
    <row r="160" spans="1:1" ht="15.75" customHeight="1" x14ac:dyDescent="0.25">
      <c r="A160" s="1"/>
    </row>
    <row r="161" spans="1:1" ht="15.75" customHeight="1" x14ac:dyDescent="0.25">
      <c r="A161" s="1"/>
    </row>
    <row r="162" spans="1:1" ht="15.75" customHeight="1" x14ac:dyDescent="0.25">
      <c r="A162" s="1"/>
    </row>
    <row r="163" spans="1:1" ht="15.75" customHeight="1" x14ac:dyDescent="0.25">
      <c r="A163" s="1"/>
    </row>
    <row r="164" spans="1:1" ht="15.75" customHeight="1" x14ac:dyDescent="0.25">
      <c r="A164" s="1"/>
    </row>
    <row r="165" spans="1:1" ht="15.75" customHeight="1" x14ac:dyDescent="0.25">
      <c r="A165" s="1"/>
    </row>
    <row r="166" spans="1:1" ht="15.75" customHeight="1" x14ac:dyDescent="0.25">
      <c r="A166" s="1"/>
    </row>
    <row r="167" spans="1:1" ht="15.75" customHeight="1" x14ac:dyDescent="0.25">
      <c r="A167" s="1"/>
    </row>
    <row r="168" spans="1:1" ht="15.75" customHeight="1" x14ac:dyDescent="0.25">
      <c r="A168" s="1"/>
    </row>
    <row r="169" spans="1:1" ht="15.75" customHeight="1" x14ac:dyDescent="0.25">
      <c r="A169" s="1"/>
    </row>
    <row r="170" spans="1:1" ht="15.75" customHeight="1" x14ac:dyDescent="0.25">
      <c r="A170" s="1"/>
    </row>
    <row r="171" spans="1:1" ht="15.75" customHeight="1" x14ac:dyDescent="0.25">
      <c r="A171" s="1"/>
    </row>
    <row r="172" spans="1:1" ht="15.75" customHeight="1" x14ac:dyDescent="0.25">
      <c r="A172" s="1"/>
    </row>
    <row r="173" spans="1:1" ht="15.75" customHeight="1" x14ac:dyDescent="0.25">
      <c r="A173" s="1"/>
    </row>
    <row r="174" spans="1:1" ht="15.75" customHeight="1" x14ac:dyDescent="0.25">
      <c r="A174" s="1"/>
    </row>
    <row r="175" spans="1:1" ht="15.75" customHeight="1" x14ac:dyDescent="0.25">
      <c r="A175" s="1"/>
    </row>
    <row r="176" spans="1:1" ht="15.75" customHeight="1" x14ac:dyDescent="0.25">
      <c r="A176" s="1"/>
    </row>
    <row r="177" spans="1:1" ht="15.75" customHeight="1" x14ac:dyDescent="0.25">
      <c r="A177" s="1"/>
    </row>
    <row r="178" spans="1:1" ht="15.75" customHeight="1" x14ac:dyDescent="0.25">
      <c r="A178" s="1"/>
    </row>
    <row r="179" spans="1:1" ht="15.75" customHeight="1" x14ac:dyDescent="0.25">
      <c r="A179" s="1"/>
    </row>
    <row r="180" spans="1:1" ht="15.75" customHeight="1" x14ac:dyDescent="0.25">
      <c r="A180" s="1"/>
    </row>
    <row r="181" spans="1:1" ht="15.75" customHeight="1" x14ac:dyDescent="0.25">
      <c r="A181" s="1"/>
    </row>
    <row r="182" spans="1:1" ht="15.75" customHeight="1" x14ac:dyDescent="0.25">
      <c r="A182" s="1"/>
    </row>
    <row r="183" spans="1:1" ht="15.75" customHeight="1" x14ac:dyDescent="0.25">
      <c r="A183" s="1"/>
    </row>
    <row r="184" spans="1:1" ht="15.75" customHeight="1" x14ac:dyDescent="0.25">
      <c r="A184" s="1"/>
    </row>
    <row r="185" spans="1:1" ht="15.75" customHeight="1" x14ac:dyDescent="0.25">
      <c r="A185" s="1"/>
    </row>
    <row r="186" spans="1:1" ht="15.75" customHeight="1" x14ac:dyDescent="0.25">
      <c r="A186" s="1"/>
    </row>
    <row r="187" spans="1:1" ht="15.75" customHeight="1" x14ac:dyDescent="0.25">
      <c r="A187" s="1"/>
    </row>
    <row r="188" spans="1:1" ht="15.75" customHeight="1" x14ac:dyDescent="0.25">
      <c r="A188" s="1"/>
    </row>
    <row r="189" spans="1:1" ht="15.75" customHeight="1" x14ac:dyDescent="0.25">
      <c r="A189" s="1"/>
    </row>
    <row r="190" spans="1:1" ht="15.75" customHeight="1" x14ac:dyDescent="0.25">
      <c r="A190" s="1"/>
    </row>
    <row r="191" spans="1:1" ht="15.75" customHeight="1" x14ac:dyDescent="0.25">
      <c r="A191" s="1"/>
    </row>
    <row r="192" spans="1:1" ht="15.75" customHeight="1" x14ac:dyDescent="0.25">
      <c r="A192" s="1"/>
    </row>
    <row r="193" spans="1:1" ht="15.75" customHeight="1" x14ac:dyDescent="0.25">
      <c r="A193" s="1"/>
    </row>
    <row r="194" spans="1:1" ht="15.75" customHeight="1" x14ac:dyDescent="0.25">
      <c r="A194" s="1"/>
    </row>
    <row r="195" spans="1:1" ht="15.75" customHeight="1" x14ac:dyDescent="0.25">
      <c r="A195" s="1"/>
    </row>
    <row r="196" spans="1:1" ht="15.75" customHeight="1" x14ac:dyDescent="0.25">
      <c r="A196" s="1"/>
    </row>
    <row r="197" spans="1:1" ht="15.75" customHeight="1" x14ac:dyDescent="0.25">
      <c r="A197" s="1"/>
    </row>
    <row r="198" spans="1:1" ht="15.75" customHeight="1" x14ac:dyDescent="0.25">
      <c r="A198" s="1"/>
    </row>
    <row r="199" spans="1:1" ht="15.75" customHeight="1" x14ac:dyDescent="0.25">
      <c r="A199" s="1"/>
    </row>
    <row r="200" spans="1:1" ht="15.75" customHeight="1" x14ac:dyDescent="0.25">
      <c r="A200" s="1"/>
    </row>
    <row r="201" spans="1:1" ht="15.75" customHeight="1" x14ac:dyDescent="0.25">
      <c r="A201" s="1"/>
    </row>
    <row r="202" spans="1:1" ht="15.75" customHeight="1" x14ac:dyDescent="0.25">
      <c r="A202" s="1"/>
    </row>
    <row r="203" spans="1:1" ht="15.75" customHeight="1" x14ac:dyDescent="0.25">
      <c r="A203" s="1"/>
    </row>
    <row r="204" spans="1:1" ht="15.75" customHeight="1" x14ac:dyDescent="0.25">
      <c r="A204" s="1"/>
    </row>
    <row r="205" spans="1:1" ht="15.75" customHeight="1" x14ac:dyDescent="0.25">
      <c r="A205" s="1"/>
    </row>
    <row r="206" spans="1:1" ht="15.75" customHeight="1" x14ac:dyDescent="0.25">
      <c r="A206" s="1"/>
    </row>
    <row r="207" spans="1:1" ht="15.75" customHeight="1" x14ac:dyDescent="0.25">
      <c r="A207" s="1"/>
    </row>
    <row r="208" spans="1:1" ht="15.75" customHeight="1" x14ac:dyDescent="0.25">
      <c r="A208" s="1"/>
    </row>
    <row r="209" spans="1:1" ht="15.75" customHeight="1" x14ac:dyDescent="0.25">
      <c r="A209" s="1"/>
    </row>
    <row r="210" spans="1:1" ht="15.75" customHeight="1" x14ac:dyDescent="0.25">
      <c r="A210" s="1"/>
    </row>
    <row r="211" spans="1:1" ht="15.75" customHeight="1" x14ac:dyDescent="0.25">
      <c r="A211" s="1"/>
    </row>
    <row r="212" spans="1:1" ht="15.75" customHeight="1" x14ac:dyDescent="0.25">
      <c r="A212" s="1"/>
    </row>
    <row r="213" spans="1:1" ht="15.75" customHeight="1" x14ac:dyDescent="0.25">
      <c r="A213" s="1"/>
    </row>
    <row r="214" spans="1:1" ht="15.75" customHeight="1" x14ac:dyDescent="0.25">
      <c r="A214" s="1"/>
    </row>
    <row r="215" spans="1:1" ht="15.75" customHeight="1" x14ac:dyDescent="0.25">
      <c r="A215" s="1"/>
    </row>
    <row r="216" spans="1:1" ht="15.75" customHeight="1" x14ac:dyDescent="0.25">
      <c r="A216" s="1"/>
    </row>
    <row r="217" spans="1:1" ht="15.75" customHeight="1" x14ac:dyDescent="0.25">
      <c r="A217" s="1"/>
    </row>
    <row r="218" spans="1:1" ht="15.75" customHeight="1" x14ac:dyDescent="0.25">
      <c r="A218" s="1"/>
    </row>
    <row r="219" spans="1:1" ht="15.75" customHeight="1" x14ac:dyDescent="0.25">
      <c r="A219" s="1"/>
    </row>
    <row r="220" spans="1:1" ht="15.75" customHeight="1" x14ac:dyDescent="0.25">
      <c r="A220" s="1"/>
    </row>
    <row r="221" spans="1:1" ht="15.75" customHeight="1" x14ac:dyDescent="0.25">
      <c r="A221" s="1"/>
    </row>
    <row r="222" spans="1:1" ht="15.75" customHeight="1" x14ac:dyDescent="0.25">
      <c r="A222" s="1"/>
    </row>
    <row r="223" spans="1:1" ht="15.75" customHeight="1" x14ac:dyDescent="0.25">
      <c r="A223" s="1"/>
    </row>
    <row r="224" spans="1:1" ht="15.75" customHeight="1" x14ac:dyDescent="0.25">
      <c r="A224" s="1"/>
    </row>
    <row r="225" spans="1:1" ht="15.75" customHeight="1" x14ac:dyDescent="0.25">
      <c r="A225" s="1"/>
    </row>
    <row r="226" spans="1:1" ht="15.75" customHeight="1" x14ac:dyDescent="0.25">
      <c r="A226" s="1"/>
    </row>
    <row r="227" spans="1:1" ht="15.75" customHeight="1" x14ac:dyDescent="0.25">
      <c r="A227" s="1"/>
    </row>
    <row r="228" spans="1:1" ht="15.75" customHeight="1" x14ac:dyDescent="0.25">
      <c r="A228" s="1"/>
    </row>
    <row r="229" spans="1:1" ht="15.75" customHeight="1" x14ac:dyDescent="0.25">
      <c r="A229" s="1"/>
    </row>
    <row r="230" spans="1:1" ht="15.75" customHeight="1" x14ac:dyDescent="0.25">
      <c r="A230" s="1"/>
    </row>
    <row r="231" spans="1:1" ht="15.75" customHeight="1" x14ac:dyDescent="0.25">
      <c r="A231" s="1"/>
    </row>
    <row r="232" spans="1:1" ht="15.75" customHeight="1" x14ac:dyDescent="0.25">
      <c r="A232" s="1"/>
    </row>
    <row r="233" spans="1:1" ht="15.75" customHeight="1" x14ac:dyDescent="0.25">
      <c r="A233" s="1"/>
    </row>
    <row r="234" spans="1:1" ht="15.75" customHeight="1" x14ac:dyDescent="0.25">
      <c r="A234" s="1"/>
    </row>
    <row r="235" spans="1:1" ht="15.75" customHeight="1" x14ac:dyDescent="0.25">
      <c r="A235" s="1"/>
    </row>
    <row r="236" spans="1:1" ht="15.75" customHeight="1" x14ac:dyDescent="0.25">
      <c r="A236" s="1"/>
    </row>
    <row r="237" spans="1:1" ht="15.75" customHeight="1" x14ac:dyDescent="0.25">
      <c r="A237" s="1"/>
    </row>
    <row r="238" spans="1:1" ht="15.75" customHeight="1" x14ac:dyDescent="0.25">
      <c r="A238" s="1"/>
    </row>
    <row r="239" spans="1:1" ht="15.75" customHeight="1" x14ac:dyDescent="0.25">
      <c r="A239" s="1"/>
    </row>
    <row r="240" spans="1:1" ht="15.75" customHeight="1" x14ac:dyDescent="0.25">
      <c r="A240" s="1"/>
    </row>
    <row r="241" spans="1:1" ht="15.75" customHeight="1" x14ac:dyDescent="0.25">
      <c r="A241" s="1"/>
    </row>
    <row r="242" spans="1:1" ht="15.75" customHeight="1" x14ac:dyDescent="0.25">
      <c r="A242" s="1"/>
    </row>
    <row r="243" spans="1:1" ht="15.75" customHeight="1" x14ac:dyDescent="0.25">
      <c r="A243" s="1"/>
    </row>
    <row r="244" spans="1:1" ht="15.75" customHeight="1" x14ac:dyDescent="0.25">
      <c r="A244" s="1"/>
    </row>
    <row r="245" spans="1:1" ht="15.75" customHeight="1" x14ac:dyDescent="0.25">
      <c r="A245" s="1"/>
    </row>
    <row r="246" spans="1:1" ht="15.75" customHeight="1" x14ac:dyDescent="0.25">
      <c r="A246" s="1"/>
    </row>
    <row r="247" spans="1:1" ht="15.75" customHeight="1" x14ac:dyDescent="0.25">
      <c r="A247" s="1"/>
    </row>
    <row r="248" spans="1:1" ht="15.75" customHeight="1" x14ac:dyDescent="0.25">
      <c r="A248" s="1"/>
    </row>
    <row r="249" spans="1:1" ht="15.75" customHeight="1" x14ac:dyDescent="0.25">
      <c r="A249" s="1"/>
    </row>
    <row r="250" spans="1:1" ht="15.75" customHeight="1" x14ac:dyDescent="0.25">
      <c r="A250" s="1"/>
    </row>
    <row r="251" spans="1:1" ht="15.75" customHeight="1" x14ac:dyDescent="0.25">
      <c r="A251" s="1"/>
    </row>
    <row r="252" spans="1:1" ht="15.75" customHeight="1" x14ac:dyDescent="0.25">
      <c r="A252" s="1"/>
    </row>
    <row r="253" spans="1:1" ht="15.75" customHeight="1" x14ac:dyDescent="0.25">
      <c r="A253" s="1"/>
    </row>
    <row r="254" spans="1:1" ht="15.75" customHeight="1" x14ac:dyDescent="0.25">
      <c r="A254" s="1"/>
    </row>
    <row r="255" spans="1:1" ht="15.75" customHeight="1" x14ac:dyDescent="0.25">
      <c r="A255" s="1"/>
    </row>
    <row r="256" spans="1:1" ht="15.75" customHeight="1" x14ac:dyDescent="0.25">
      <c r="A256" s="1"/>
    </row>
    <row r="257" spans="1:1" ht="15.75" customHeight="1" x14ac:dyDescent="0.25">
      <c r="A257" s="1"/>
    </row>
    <row r="258" spans="1:1" ht="15.75" customHeight="1" x14ac:dyDescent="0.25">
      <c r="A258" s="1"/>
    </row>
    <row r="259" spans="1:1" ht="15.75" customHeight="1" x14ac:dyDescent="0.25">
      <c r="A259" s="1"/>
    </row>
    <row r="260" spans="1:1" ht="15.75" customHeight="1" x14ac:dyDescent="0.25">
      <c r="A260" s="1"/>
    </row>
    <row r="261" spans="1:1" ht="15.75" customHeight="1" x14ac:dyDescent="0.25">
      <c r="A261" s="1"/>
    </row>
    <row r="262" spans="1:1" ht="15.75" customHeight="1" x14ac:dyDescent="0.25">
      <c r="A262" s="1"/>
    </row>
    <row r="263" spans="1:1" ht="15.75" customHeight="1" x14ac:dyDescent="0.25">
      <c r="A263" s="1"/>
    </row>
    <row r="264" spans="1:1" ht="15.75" customHeight="1" x14ac:dyDescent="0.25">
      <c r="A264" s="1"/>
    </row>
    <row r="265" spans="1:1" ht="15.75" customHeight="1" x14ac:dyDescent="0.25">
      <c r="A265" s="1"/>
    </row>
    <row r="266" spans="1:1" ht="15.75" customHeight="1" x14ac:dyDescent="0.25">
      <c r="A266" s="1"/>
    </row>
    <row r="267" spans="1:1" ht="15.75" customHeight="1" x14ac:dyDescent="0.25">
      <c r="A267" s="1"/>
    </row>
    <row r="268" spans="1:1" ht="15.75" customHeight="1" x14ac:dyDescent="0.25">
      <c r="A268" s="1"/>
    </row>
    <row r="269" spans="1:1" ht="15.75" customHeight="1" x14ac:dyDescent="0.25">
      <c r="A269" s="1"/>
    </row>
    <row r="270" spans="1:1" ht="15.75" customHeight="1" x14ac:dyDescent="0.25">
      <c r="A270" s="1"/>
    </row>
    <row r="271" spans="1:1" ht="15.75" customHeight="1" x14ac:dyDescent="0.25">
      <c r="A271" s="1"/>
    </row>
    <row r="272" spans="1:1" ht="15.75" customHeight="1" x14ac:dyDescent="0.25">
      <c r="A272" s="1"/>
    </row>
    <row r="273" spans="1:1" ht="15.75" customHeight="1" x14ac:dyDescent="0.25">
      <c r="A273" s="1"/>
    </row>
    <row r="274" spans="1:1" ht="15.75" customHeight="1" x14ac:dyDescent="0.25">
      <c r="A274" s="1"/>
    </row>
    <row r="275" spans="1:1" ht="15.75" customHeight="1" x14ac:dyDescent="0.25">
      <c r="A275" s="1"/>
    </row>
    <row r="276" spans="1:1" ht="15.75" customHeight="1" x14ac:dyDescent="0.25">
      <c r="A276" s="1"/>
    </row>
    <row r="277" spans="1:1" ht="15.75" customHeight="1" x14ac:dyDescent="0.25">
      <c r="A277" s="1"/>
    </row>
    <row r="278" spans="1:1" ht="15.75" customHeight="1" x14ac:dyDescent="0.25">
      <c r="A278" s="1"/>
    </row>
    <row r="279" spans="1:1" ht="15.75" customHeight="1" x14ac:dyDescent="0.25">
      <c r="A279" s="1"/>
    </row>
    <row r="280" spans="1:1" ht="15.75" customHeight="1" x14ac:dyDescent="0.25">
      <c r="A280" s="1"/>
    </row>
    <row r="281" spans="1:1" ht="15.75" customHeight="1" x14ac:dyDescent="0.25">
      <c r="A281" s="1"/>
    </row>
    <row r="282" spans="1:1" ht="15.75" customHeight="1" x14ac:dyDescent="0.25">
      <c r="A282" s="1"/>
    </row>
    <row r="283" spans="1:1" ht="15.75" customHeight="1" x14ac:dyDescent="0.25">
      <c r="A283" s="1"/>
    </row>
    <row r="284" spans="1:1" ht="15.75" customHeight="1" x14ac:dyDescent="0.25">
      <c r="A284" s="1"/>
    </row>
    <row r="285" spans="1:1" ht="15.75" customHeight="1" x14ac:dyDescent="0.25">
      <c r="A285" s="1"/>
    </row>
    <row r="286" spans="1:1" ht="15.75" customHeight="1" x14ac:dyDescent="0.25">
      <c r="A286" s="1"/>
    </row>
    <row r="287" spans="1:1" ht="15.75" customHeight="1" x14ac:dyDescent="0.25">
      <c r="A287" s="1"/>
    </row>
    <row r="288" spans="1:1" ht="15.75" customHeight="1" x14ac:dyDescent="0.25">
      <c r="A288" s="1"/>
    </row>
    <row r="289" spans="1:1" ht="15.75" customHeight="1" x14ac:dyDescent="0.25">
      <c r="A289" s="1"/>
    </row>
    <row r="290" spans="1:1" ht="15.75" customHeight="1" x14ac:dyDescent="0.25">
      <c r="A290" s="1"/>
    </row>
    <row r="291" spans="1:1" ht="15.75" customHeight="1" x14ac:dyDescent="0.25">
      <c r="A291" s="1"/>
    </row>
    <row r="292" spans="1:1" ht="15.75" customHeight="1" x14ac:dyDescent="0.25">
      <c r="A292" s="1"/>
    </row>
    <row r="293" spans="1:1" ht="15.75" customHeight="1" x14ac:dyDescent="0.25">
      <c r="A293" s="1"/>
    </row>
    <row r="294" spans="1:1" ht="15.75" customHeight="1" x14ac:dyDescent="0.25">
      <c r="A294" s="1"/>
    </row>
    <row r="295" spans="1:1" ht="15.75" customHeight="1" x14ac:dyDescent="0.25">
      <c r="A295" s="1"/>
    </row>
    <row r="296" spans="1:1" ht="15.75" customHeight="1" x14ac:dyDescent="0.25">
      <c r="A296" s="1"/>
    </row>
    <row r="297" spans="1:1" ht="15.75" customHeight="1" x14ac:dyDescent="0.25">
      <c r="A297" s="1"/>
    </row>
    <row r="298" spans="1:1" ht="15.75" customHeight="1" x14ac:dyDescent="0.25">
      <c r="A298" s="1"/>
    </row>
    <row r="299" spans="1:1" ht="15.75" customHeight="1" x14ac:dyDescent="0.25">
      <c r="A299" s="1"/>
    </row>
    <row r="300" spans="1:1" ht="15.75" customHeight="1" x14ac:dyDescent="0.25">
      <c r="A300" s="1"/>
    </row>
    <row r="301" spans="1:1" ht="15.75" customHeight="1" x14ac:dyDescent="0.25">
      <c r="A301" s="1"/>
    </row>
    <row r="302" spans="1:1" ht="15.75" customHeight="1" x14ac:dyDescent="0.25">
      <c r="A302" s="1"/>
    </row>
    <row r="303" spans="1:1" ht="15.75" customHeight="1" x14ac:dyDescent="0.25">
      <c r="A303" s="1"/>
    </row>
    <row r="304" spans="1:1" ht="15.75" customHeight="1" x14ac:dyDescent="0.25">
      <c r="A304" s="1"/>
    </row>
    <row r="305" spans="1:1" ht="15.75" customHeight="1" x14ac:dyDescent="0.25">
      <c r="A305" s="1"/>
    </row>
    <row r="306" spans="1:1" ht="15.75" customHeight="1" x14ac:dyDescent="0.25">
      <c r="A306" s="1"/>
    </row>
    <row r="307" spans="1:1" ht="15.75" customHeight="1" x14ac:dyDescent="0.25">
      <c r="A307" s="1"/>
    </row>
    <row r="308" spans="1:1" ht="15.75" customHeight="1" x14ac:dyDescent="0.25">
      <c r="A308" s="1"/>
    </row>
    <row r="309" spans="1:1" ht="15.75" customHeight="1" x14ac:dyDescent="0.25">
      <c r="A309" s="1"/>
    </row>
    <row r="310" spans="1:1" ht="15.75" customHeight="1" x14ac:dyDescent="0.25">
      <c r="A310" s="1"/>
    </row>
    <row r="311" spans="1:1" ht="15.75" customHeight="1" x14ac:dyDescent="0.25">
      <c r="A311" s="1"/>
    </row>
    <row r="312" spans="1:1" ht="15.75" customHeight="1" x14ac:dyDescent="0.25">
      <c r="A312" s="1"/>
    </row>
    <row r="313" spans="1:1" ht="15.75" customHeight="1" x14ac:dyDescent="0.25">
      <c r="A313" s="1"/>
    </row>
    <row r="314" spans="1:1" ht="15.75" customHeight="1" x14ac:dyDescent="0.25">
      <c r="A314" s="1"/>
    </row>
    <row r="315" spans="1:1" ht="15.75" customHeight="1" x14ac:dyDescent="0.25">
      <c r="A315" s="1"/>
    </row>
    <row r="316" spans="1:1" ht="15.75" customHeight="1" x14ac:dyDescent="0.25">
      <c r="A316" s="1"/>
    </row>
    <row r="317" spans="1:1" ht="15.75" customHeight="1" x14ac:dyDescent="0.25">
      <c r="A317" s="1"/>
    </row>
    <row r="318" spans="1:1" ht="15.75" customHeight="1" x14ac:dyDescent="0.25">
      <c r="A318" s="1"/>
    </row>
    <row r="319" spans="1:1" ht="15.75" customHeight="1" x14ac:dyDescent="0.25">
      <c r="A319" s="1"/>
    </row>
    <row r="320" spans="1:1" ht="15.75" customHeight="1" x14ac:dyDescent="0.25">
      <c r="A320" s="1"/>
    </row>
    <row r="321" spans="1:1" ht="15.75" customHeight="1" x14ac:dyDescent="0.25">
      <c r="A321" s="1"/>
    </row>
    <row r="322" spans="1:1" ht="15.75" customHeight="1" x14ac:dyDescent="0.25">
      <c r="A322" s="1"/>
    </row>
    <row r="323" spans="1:1" ht="15.75" customHeight="1" x14ac:dyDescent="0.25">
      <c r="A323" s="1"/>
    </row>
    <row r="324" spans="1:1" ht="15.75" customHeight="1" x14ac:dyDescent="0.25">
      <c r="A324" s="1"/>
    </row>
    <row r="325" spans="1:1" ht="15.75" customHeight="1" x14ac:dyDescent="0.25">
      <c r="A325" s="1"/>
    </row>
    <row r="326" spans="1:1" ht="15.75" customHeight="1" x14ac:dyDescent="0.25">
      <c r="A326" s="1"/>
    </row>
    <row r="327" spans="1:1" ht="15.75" customHeight="1" x14ac:dyDescent="0.25">
      <c r="A327" s="1"/>
    </row>
    <row r="328" spans="1:1" ht="15.75" customHeight="1" x14ac:dyDescent="0.25">
      <c r="A328" s="1"/>
    </row>
    <row r="329" spans="1:1" ht="15.75" customHeight="1" x14ac:dyDescent="0.25">
      <c r="A329" s="1"/>
    </row>
    <row r="330" spans="1:1" ht="15.75" customHeight="1" x14ac:dyDescent="0.25">
      <c r="A330" s="1"/>
    </row>
    <row r="331" spans="1:1" ht="15.75" customHeight="1" x14ac:dyDescent="0.25">
      <c r="A331" s="1"/>
    </row>
    <row r="332" spans="1:1" ht="15.75" customHeight="1" x14ac:dyDescent="0.25">
      <c r="A332" s="1"/>
    </row>
    <row r="333" spans="1:1" ht="15.75" customHeight="1" x14ac:dyDescent="0.25">
      <c r="A333" s="1"/>
    </row>
    <row r="334" spans="1:1" ht="15.75" customHeight="1" x14ac:dyDescent="0.25">
      <c r="A334" s="1"/>
    </row>
    <row r="335" spans="1:1" ht="15.75" customHeight="1" x14ac:dyDescent="0.25">
      <c r="A335" s="1"/>
    </row>
    <row r="336" spans="1:1" ht="15.75" customHeight="1" x14ac:dyDescent="0.25">
      <c r="A336" s="1"/>
    </row>
    <row r="337" spans="1:1" ht="15.75" customHeight="1" x14ac:dyDescent="0.25">
      <c r="A337" s="1"/>
    </row>
    <row r="338" spans="1:1" ht="15.75" customHeight="1" x14ac:dyDescent="0.25">
      <c r="A338" s="1"/>
    </row>
    <row r="339" spans="1:1" ht="15.75" customHeight="1" x14ac:dyDescent="0.25">
      <c r="A339" s="1"/>
    </row>
    <row r="340" spans="1:1" ht="15.75" customHeight="1" x14ac:dyDescent="0.25">
      <c r="A340" s="1"/>
    </row>
    <row r="341" spans="1:1" ht="15.75" customHeight="1" x14ac:dyDescent="0.25">
      <c r="A341" s="1"/>
    </row>
    <row r="342" spans="1:1" ht="15.75" customHeight="1" x14ac:dyDescent="0.25">
      <c r="A342" s="1"/>
    </row>
    <row r="343" spans="1:1" ht="15.75" customHeight="1" x14ac:dyDescent="0.25">
      <c r="A343" s="1"/>
    </row>
    <row r="344" spans="1:1" ht="15.75" customHeight="1" x14ac:dyDescent="0.25">
      <c r="A344" s="1"/>
    </row>
    <row r="345" spans="1:1" ht="15.75" customHeight="1" x14ac:dyDescent="0.25">
      <c r="A345" s="1"/>
    </row>
    <row r="346" spans="1:1" ht="15.75" customHeight="1" x14ac:dyDescent="0.25">
      <c r="A346" s="1"/>
    </row>
    <row r="347" spans="1:1" ht="15.75" customHeight="1" x14ac:dyDescent="0.25">
      <c r="A347" s="1"/>
    </row>
    <row r="348" spans="1:1" ht="15.75" customHeight="1" x14ac:dyDescent="0.25">
      <c r="A348" s="1"/>
    </row>
    <row r="349" spans="1:1" ht="15.75" customHeight="1" x14ac:dyDescent="0.25">
      <c r="A349" s="1"/>
    </row>
    <row r="350" spans="1:1" ht="15.75" customHeight="1" x14ac:dyDescent="0.25">
      <c r="A350" s="1"/>
    </row>
    <row r="351" spans="1:1" ht="15.75" customHeight="1" x14ac:dyDescent="0.25">
      <c r="A351" s="1"/>
    </row>
    <row r="352" spans="1:1" ht="15.75" customHeight="1" x14ac:dyDescent="0.25">
      <c r="A352" s="1"/>
    </row>
    <row r="353" spans="1:1" ht="15.75" customHeight="1" x14ac:dyDescent="0.25">
      <c r="A353" s="1"/>
    </row>
    <row r="354" spans="1:1" ht="15.75" customHeight="1" x14ac:dyDescent="0.25">
      <c r="A354" s="1"/>
    </row>
    <row r="355" spans="1:1" ht="15.75" customHeight="1" x14ac:dyDescent="0.25">
      <c r="A355" s="1"/>
    </row>
    <row r="356" spans="1:1" ht="15.75" customHeight="1" x14ac:dyDescent="0.25">
      <c r="A356" s="1"/>
    </row>
    <row r="357" spans="1:1" ht="15.75" customHeight="1" x14ac:dyDescent="0.25">
      <c r="A357" s="1"/>
    </row>
    <row r="358" spans="1:1" ht="15.75" customHeight="1" x14ac:dyDescent="0.25">
      <c r="A358" s="1"/>
    </row>
    <row r="359" spans="1:1" ht="15.75" customHeight="1" x14ac:dyDescent="0.25">
      <c r="A359" s="1"/>
    </row>
    <row r="360" spans="1:1" ht="15.75" customHeight="1" x14ac:dyDescent="0.25">
      <c r="A360" s="1"/>
    </row>
    <row r="361" spans="1:1" ht="15.75" customHeight="1" x14ac:dyDescent="0.25">
      <c r="A361" s="1"/>
    </row>
    <row r="362" spans="1:1" ht="15.75" customHeight="1" x14ac:dyDescent="0.25">
      <c r="A362" s="1"/>
    </row>
    <row r="363" spans="1:1" ht="15.75" customHeight="1" x14ac:dyDescent="0.25">
      <c r="A363" s="1"/>
    </row>
    <row r="364" spans="1:1" ht="15.75" customHeight="1" x14ac:dyDescent="0.25">
      <c r="A364" s="1"/>
    </row>
    <row r="365" spans="1:1" ht="15.75" customHeight="1" x14ac:dyDescent="0.25">
      <c r="A365" s="1"/>
    </row>
    <row r="366" spans="1:1" ht="15.75" customHeight="1" x14ac:dyDescent="0.25">
      <c r="A366" s="1"/>
    </row>
    <row r="367" spans="1:1" ht="15.75" customHeight="1" x14ac:dyDescent="0.25">
      <c r="A367" s="1"/>
    </row>
    <row r="368" spans="1:1" ht="15.75" customHeight="1" x14ac:dyDescent="0.25">
      <c r="A368" s="1"/>
    </row>
    <row r="369" spans="1:1" ht="15.75" customHeight="1" x14ac:dyDescent="0.25">
      <c r="A369" s="1"/>
    </row>
    <row r="370" spans="1:1" ht="15.75" customHeight="1" x14ac:dyDescent="0.25">
      <c r="A370" s="1"/>
    </row>
    <row r="371" spans="1:1" ht="15.75" customHeight="1" x14ac:dyDescent="0.25">
      <c r="A371" s="1"/>
    </row>
    <row r="372" spans="1:1" ht="15.75" customHeight="1" x14ac:dyDescent="0.25">
      <c r="A372" s="1"/>
    </row>
    <row r="373" spans="1:1" ht="15.75" customHeight="1" x14ac:dyDescent="0.25">
      <c r="A373" s="1"/>
    </row>
    <row r="374" spans="1:1" ht="15.75" customHeight="1" x14ac:dyDescent="0.25">
      <c r="A374" s="1"/>
    </row>
    <row r="375" spans="1:1" ht="15.75" customHeight="1" x14ac:dyDescent="0.25">
      <c r="A375" s="1"/>
    </row>
    <row r="376" spans="1:1" ht="15.75" customHeight="1" x14ac:dyDescent="0.25">
      <c r="A376" s="1"/>
    </row>
    <row r="377" spans="1:1" ht="15.75" customHeight="1" x14ac:dyDescent="0.25">
      <c r="A377" s="1"/>
    </row>
    <row r="378" spans="1:1" ht="15.75" customHeight="1" x14ac:dyDescent="0.25">
      <c r="A378" s="1"/>
    </row>
    <row r="379" spans="1:1" ht="15.75" customHeight="1" x14ac:dyDescent="0.25">
      <c r="A379" s="1"/>
    </row>
    <row r="380" spans="1:1" ht="15.75" customHeight="1" x14ac:dyDescent="0.25">
      <c r="A380" s="1"/>
    </row>
    <row r="381" spans="1:1" ht="15.75" customHeight="1" x14ac:dyDescent="0.25">
      <c r="A381" s="1"/>
    </row>
    <row r="382" spans="1:1" ht="15.75" customHeight="1" x14ac:dyDescent="0.25">
      <c r="A382" s="1"/>
    </row>
    <row r="383" spans="1:1" ht="15.75" customHeight="1" x14ac:dyDescent="0.25">
      <c r="A383" s="1"/>
    </row>
    <row r="384" spans="1:1" ht="15.75" customHeight="1" x14ac:dyDescent="0.25">
      <c r="A384" s="1"/>
    </row>
    <row r="385" spans="1:1" ht="15.75" customHeight="1" x14ac:dyDescent="0.25">
      <c r="A385" s="1"/>
    </row>
    <row r="386" spans="1:1" ht="15.75" customHeight="1" x14ac:dyDescent="0.25">
      <c r="A386" s="1"/>
    </row>
    <row r="387" spans="1:1" ht="15.75" customHeight="1" x14ac:dyDescent="0.25">
      <c r="A387" s="1"/>
    </row>
    <row r="388" spans="1:1" ht="15.75" customHeight="1" x14ac:dyDescent="0.25">
      <c r="A388" s="1"/>
    </row>
    <row r="389" spans="1:1" ht="15.75" customHeight="1" x14ac:dyDescent="0.25">
      <c r="A389" s="1"/>
    </row>
    <row r="390" spans="1:1" ht="15.75" customHeight="1" x14ac:dyDescent="0.25">
      <c r="A390" s="1"/>
    </row>
    <row r="391" spans="1:1" ht="15.75" customHeight="1" x14ac:dyDescent="0.25">
      <c r="A391" s="1"/>
    </row>
    <row r="392" spans="1:1" ht="15.75" customHeight="1" x14ac:dyDescent="0.25">
      <c r="A392" s="1"/>
    </row>
    <row r="393" spans="1:1" ht="15.75" customHeight="1" x14ac:dyDescent="0.25">
      <c r="A393" s="1"/>
    </row>
    <row r="394" spans="1:1" ht="15.75" customHeight="1" x14ac:dyDescent="0.25">
      <c r="A394" s="1"/>
    </row>
    <row r="395" spans="1:1" ht="15.75" customHeight="1" x14ac:dyDescent="0.25">
      <c r="A395" s="1"/>
    </row>
    <row r="396" spans="1:1" ht="15.75" customHeight="1" x14ac:dyDescent="0.25">
      <c r="A396" s="1"/>
    </row>
    <row r="397" spans="1:1" ht="15.75" customHeight="1" x14ac:dyDescent="0.25">
      <c r="A397" s="1"/>
    </row>
    <row r="398" spans="1:1" ht="15.75" customHeight="1" x14ac:dyDescent="0.25">
      <c r="A398" s="1"/>
    </row>
    <row r="399" spans="1:1" ht="15.75" customHeight="1" x14ac:dyDescent="0.25">
      <c r="A399" s="1"/>
    </row>
    <row r="400" spans="1:1" ht="15.75" customHeight="1" x14ac:dyDescent="0.25">
      <c r="A400" s="1"/>
    </row>
    <row r="401" spans="1:1" ht="15.75" customHeight="1" x14ac:dyDescent="0.25">
      <c r="A401" s="1"/>
    </row>
    <row r="402" spans="1:1" ht="15.75" customHeight="1" x14ac:dyDescent="0.25">
      <c r="A402" s="1"/>
    </row>
    <row r="403" spans="1:1" ht="15.75" customHeight="1" x14ac:dyDescent="0.25">
      <c r="A403" s="1"/>
    </row>
    <row r="404" spans="1:1" ht="15.75" customHeight="1" x14ac:dyDescent="0.25">
      <c r="A404" s="1"/>
    </row>
    <row r="405" spans="1:1" ht="15.75" customHeight="1" x14ac:dyDescent="0.25">
      <c r="A405" s="1"/>
    </row>
    <row r="406" spans="1:1" ht="15.75" customHeight="1" x14ac:dyDescent="0.25">
      <c r="A406" s="1"/>
    </row>
    <row r="407" spans="1:1" ht="15.75" customHeight="1" x14ac:dyDescent="0.25">
      <c r="A407" s="1"/>
    </row>
    <row r="408" spans="1:1" ht="15.75" customHeight="1" x14ac:dyDescent="0.25">
      <c r="A408" s="1"/>
    </row>
    <row r="409" spans="1:1" ht="15.75" customHeight="1" x14ac:dyDescent="0.25">
      <c r="A409" s="1"/>
    </row>
    <row r="410" spans="1:1" ht="15.75" customHeight="1" x14ac:dyDescent="0.25">
      <c r="A410" s="1"/>
    </row>
    <row r="411" spans="1:1" ht="15.75" customHeight="1" x14ac:dyDescent="0.25">
      <c r="A411" s="1"/>
    </row>
    <row r="412" spans="1:1" ht="15.75" customHeight="1" x14ac:dyDescent="0.25">
      <c r="A412" s="1"/>
    </row>
    <row r="413" spans="1:1" ht="15.75" customHeight="1" x14ac:dyDescent="0.25">
      <c r="A413" s="1"/>
    </row>
    <row r="414" spans="1:1" ht="15.75" customHeight="1" x14ac:dyDescent="0.25">
      <c r="A414" s="1"/>
    </row>
    <row r="415" spans="1:1" ht="15.75" customHeight="1" x14ac:dyDescent="0.25">
      <c r="A415" s="1"/>
    </row>
    <row r="416" spans="1:1" ht="15.75" customHeight="1" x14ac:dyDescent="0.25">
      <c r="A416" s="1"/>
    </row>
    <row r="417" spans="1:1" ht="15.75" customHeight="1" x14ac:dyDescent="0.25">
      <c r="A417" s="1"/>
    </row>
    <row r="418" spans="1:1" ht="15.75" customHeight="1" x14ac:dyDescent="0.25">
      <c r="A418" s="1"/>
    </row>
    <row r="419" spans="1:1" ht="15.75" customHeight="1" x14ac:dyDescent="0.25">
      <c r="A419" s="1"/>
    </row>
    <row r="420" spans="1:1" ht="15.75" customHeight="1" x14ac:dyDescent="0.25">
      <c r="A420" s="1"/>
    </row>
    <row r="421" spans="1:1" ht="15.75" customHeight="1" x14ac:dyDescent="0.25">
      <c r="A421" s="1"/>
    </row>
    <row r="422" spans="1:1" ht="15.75" customHeight="1" x14ac:dyDescent="0.25">
      <c r="A422" s="1"/>
    </row>
    <row r="423" spans="1:1" ht="15.75" customHeight="1" x14ac:dyDescent="0.25">
      <c r="A423" s="1"/>
    </row>
    <row r="424" spans="1:1" ht="15.75" customHeight="1" x14ac:dyDescent="0.25">
      <c r="A424" s="1"/>
    </row>
    <row r="425" spans="1:1" ht="15.75" customHeight="1" x14ac:dyDescent="0.25">
      <c r="A425" s="1"/>
    </row>
    <row r="426" spans="1:1" ht="15.75" customHeight="1" x14ac:dyDescent="0.25">
      <c r="A426" s="1"/>
    </row>
    <row r="427" spans="1:1" ht="15.75" customHeight="1" x14ac:dyDescent="0.25">
      <c r="A427" s="1"/>
    </row>
    <row r="428" spans="1:1" ht="15.75" customHeight="1" x14ac:dyDescent="0.25">
      <c r="A428" s="1"/>
    </row>
    <row r="429" spans="1:1" ht="15.75" customHeight="1" x14ac:dyDescent="0.25">
      <c r="A429" s="1"/>
    </row>
    <row r="430" spans="1:1" ht="15.75" customHeight="1" x14ac:dyDescent="0.25">
      <c r="A430" s="1"/>
    </row>
    <row r="431" spans="1:1" ht="15.75" customHeight="1" x14ac:dyDescent="0.25">
      <c r="A431" s="1"/>
    </row>
    <row r="432" spans="1:1" ht="15.75" customHeight="1" x14ac:dyDescent="0.25">
      <c r="A432" s="1"/>
    </row>
    <row r="433" spans="1:1" ht="15.75" customHeight="1" x14ac:dyDescent="0.25">
      <c r="A433" s="1"/>
    </row>
    <row r="434" spans="1:1" ht="15.75" customHeight="1" x14ac:dyDescent="0.25">
      <c r="A434" s="1"/>
    </row>
    <row r="435" spans="1:1" ht="15.75" customHeight="1" x14ac:dyDescent="0.25">
      <c r="A435" s="1"/>
    </row>
    <row r="436" spans="1:1" ht="15.75" customHeight="1" x14ac:dyDescent="0.25">
      <c r="A436" s="1"/>
    </row>
    <row r="437" spans="1:1" ht="15.75" customHeight="1" x14ac:dyDescent="0.25">
      <c r="A437" s="1"/>
    </row>
    <row r="438" spans="1:1" ht="15.75" customHeight="1" x14ac:dyDescent="0.25">
      <c r="A438" s="1"/>
    </row>
    <row r="439" spans="1:1" ht="15.75" customHeight="1" x14ac:dyDescent="0.25">
      <c r="A439" s="1"/>
    </row>
    <row r="440" spans="1:1" ht="15.75" customHeight="1" x14ac:dyDescent="0.25">
      <c r="A440" s="1"/>
    </row>
    <row r="441" spans="1:1" ht="15.75" customHeight="1" x14ac:dyDescent="0.25">
      <c r="A441" s="1"/>
    </row>
    <row r="442" spans="1:1" ht="15.75" customHeight="1" x14ac:dyDescent="0.25">
      <c r="A442" s="1"/>
    </row>
    <row r="443" spans="1:1" ht="15.75" customHeight="1" x14ac:dyDescent="0.25">
      <c r="A443" s="1"/>
    </row>
    <row r="444" spans="1:1" ht="15.75" customHeight="1" x14ac:dyDescent="0.25">
      <c r="A444" s="1"/>
    </row>
    <row r="445" spans="1:1" ht="15.75" customHeight="1" x14ac:dyDescent="0.25">
      <c r="A445" s="1"/>
    </row>
    <row r="446" spans="1:1" ht="15.75" customHeight="1" x14ac:dyDescent="0.25">
      <c r="A446" s="1"/>
    </row>
    <row r="447" spans="1:1" ht="15.75" customHeight="1" x14ac:dyDescent="0.25">
      <c r="A447" s="1"/>
    </row>
    <row r="448" spans="1:1" ht="15.75" customHeight="1" x14ac:dyDescent="0.25">
      <c r="A448" s="1"/>
    </row>
    <row r="449" spans="1:1" ht="15.75" customHeight="1" x14ac:dyDescent="0.25">
      <c r="A449" s="1"/>
    </row>
    <row r="450" spans="1:1" ht="15.75" customHeight="1" x14ac:dyDescent="0.25">
      <c r="A450" s="1"/>
    </row>
    <row r="451" spans="1:1" ht="15.75" customHeight="1" x14ac:dyDescent="0.25">
      <c r="A451" s="1"/>
    </row>
    <row r="452" spans="1:1" ht="15.75" customHeight="1" x14ac:dyDescent="0.25">
      <c r="A452" s="1"/>
    </row>
    <row r="453" spans="1:1" ht="15.75" customHeight="1" x14ac:dyDescent="0.25">
      <c r="A453" s="1"/>
    </row>
    <row r="454" spans="1:1" ht="15.75" customHeight="1" x14ac:dyDescent="0.25">
      <c r="A454" s="1"/>
    </row>
    <row r="455" spans="1:1" ht="15.75" customHeight="1" x14ac:dyDescent="0.25">
      <c r="A455" s="1"/>
    </row>
    <row r="456" spans="1:1" ht="15.75" customHeight="1" x14ac:dyDescent="0.25">
      <c r="A456" s="1"/>
    </row>
    <row r="457" spans="1:1" ht="15.75" customHeight="1" x14ac:dyDescent="0.25">
      <c r="A457" s="1"/>
    </row>
    <row r="458" spans="1:1" ht="15.75" customHeight="1" x14ac:dyDescent="0.25">
      <c r="A458" s="1"/>
    </row>
    <row r="459" spans="1:1" ht="15.75" customHeight="1" x14ac:dyDescent="0.25">
      <c r="A459" s="1"/>
    </row>
    <row r="460" spans="1:1" ht="15.75" customHeight="1" x14ac:dyDescent="0.25">
      <c r="A460" s="1"/>
    </row>
    <row r="461" spans="1:1" ht="15.75" customHeight="1" x14ac:dyDescent="0.25">
      <c r="A461" s="1"/>
    </row>
    <row r="462" spans="1:1" ht="15.75" customHeight="1" x14ac:dyDescent="0.25">
      <c r="A462" s="1"/>
    </row>
    <row r="463" spans="1:1" ht="15.75" customHeight="1" x14ac:dyDescent="0.25">
      <c r="A463" s="1"/>
    </row>
    <row r="464" spans="1:1" ht="15.75" customHeight="1" x14ac:dyDescent="0.25">
      <c r="A464" s="1"/>
    </row>
    <row r="465" spans="1:1" ht="15.75" customHeight="1" x14ac:dyDescent="0.25">
      <c r="A465" s="1"/>
    </row>
    <row r="466" spans="1:1" ht="15.75" customHeight="1" x14ac:dyDescent="0.25">
      <c r="A466" s="1"/>
    </row>
    <row r="467" spans="1:1" ht="15.75" customHeight="1" x14ac:dyDescent="0.25">
      <c r="A467" s="1"/>
    </row>
    <row r="468" spans="1:1" ht="15.75" customHeight="1" x14ac:dyDescent="0.25">
      <c r="A468" s="1"/>
    </row>
    <row r="469" spans="1:1" ht="15.75" customHeight="1" x14ac:dyDescent="0.25">
      <c r="A469" s="1"/>
    </row>
    <row r="470" spans="1:1" ht="15.75" customHeight="1" x14ac:dyDescent="0.25">
      <c r="A470" s="1"/>
    </row>
    <row r="471" spans="1:1" ht="15.75" customHeight="1" x14ac:dyDescent="0.25">
      <c r="A471" s="1"/>
    </row>
    <row r="472" spans="1:1" ht="15.75" customHeight="1" x14ac:dyDescent="0.25">
      <c r="A472" s="1"/>
    </row>
    <row r="473" spans="1:1" ht="15.75" customHeight="1" x14ac:dyDescent="0.25">
      <c r="A473" s="1"/>
    </row>
    <row r="474" spans="1:1" ht="15.75" customHeight="1" x14ac:dyDescent="0.25">
      <c r="A474" s="1"/>
    </row>
    <row r="475" spans="1:1" ht="15.75" customHeight="1" x14ac:dyDescent="0.25">
      <c r="A475" s="1"/>
    </row>
    <row r="476" spans="1:1" ht="15.75" customHeight="1" x14ac:dyDescent="0.25">
      <c r="A476" s="1"/>
    </row>
    <row r="477" spans="1:1" ht="15.75" customHeight="1" x14ac:dyDescent="0.25">
      <c r="A477" s="1"/>
    </row>
    <row r="478" spans="1:1" ht="15.75" customHeight="1" x14ac:dyDescent="0.25">
      <c r="A478" s="1"/>
    </row>
    <row r="479" spans="1:1" ht="15.75" customHeight="1" x14ac:dyDescent="0.25">
      <c r="A479" s="1"/>
    </row>
    <row r="480" spans="1:1" ht="15.75" customHeight="1" x14ac:dyDescent="0.25">
      <c r="A480" s="1"/>
    </row>
    <row r="481" spans="1:1" ht="15.75" customHeight="1" x14ac:dyDescent="0.25">
      <c r="A481" s="1"/>
    </row>
    <row r="482" spans="1:1" ht="15.75" customHeight="1" x14ac:dyDescent="0.25">
      <c r="A482" s="1"/>
    </row>
    <row r="483" spans="1:1" ht="15.75" customHeight="1" x14ac:dyDescent="0.25">
      <c r="A483" s="1"/>
    </row>
    <row r="484" spans="1:1" ht="15.75" customHeight="1" x14ac:dyDescent="0.25">
      <c r="A484" s="1"/>
    </row>
    <row r="485" spans="1:1" ht="15.75" customHeight="1" x14ac:dyDescent="0.25">
      <c r="A485" s="1"/>
    </row>
    <row r="486" spans="1:1" ht="15.75" customHeight="1" x14ac:dyDescent="0.25">
      <c r="A486" s="1"/>
    </row>
    <row r="487" spans="1:1" ht="15.75" customHeight="1" x14ac:dyDescent="0.25">
      <c r="A487" s="1"/>
    </row>
    <row r="488" spans="1:1" ht="15.75" customHeight="1" x14ac:dyDescent="0.25">
      <c r="A488" s="1"/>
    </row>
    <row r="489" spans="1:1" ht="15.75" customHeight="1" x14ac:dyDescent="0.25">
      <c r="A489" s="1"/>
    </row>
    <row r="490" spans="1:1" ht="15.75" customHeight="1" x14ac:dyDescent="0.25">
      <c r="A490" s="1"/>
    </row>
    <row r="491" spans="1:1" ht="15.75" customHeight="1" x14ac:dyDescent="0.25">
      <c r="A491" s="1"/>
    </row>
    <row r="492" spans="1:1" ht="15.75" customHeight="1" x14ac:dyDescent="0.25">
      <c r="A492" s="1"/>
    </row>
    <row r="493" spans="1:1" ht="15.75" customHeight="1" x14ac:dyDescent="0.25">
      <c r="A493" s="1"/>
    </row>
    <row r="494" spans="1:1" ht="15.75" customHeight="1" x14ac:dyDescent="0.25">
      <c r="A494" s="1"/>
    </row>
    <row r="495" spans="1:1" ht="15.75" customHeight="1" x14ac:dyDescent="0.25">
      <c r="A495" s="1"/>
    </row>
    <row r="496" spans="1:1" ht="15.75" customHeight="1" x14ac:dyDescent="0.25">
      <c r="A496" s="1"/>
    </row>
    <row r="497" spans="1:1" ht="15.75" customHeight="1" x14ac:dyDescent="0.25">
      <c r="A497" s="1"/>
    </row>
    <row r="498" spans="1:1" ht="15.75" customHeight="1" x14ac:dyDescent="0.25">
      <c r="A498" s="1"/>
    </row>
    <row r="499" spans="1:1" ht="15.75" customHeight="1" x14ac:dyDescent="0.25">
      <c r="A499" s="1"/>
    </row>
    <row r="500" spans="1:1" ht="15.75" customHeight="1" x14ac:dyDescent="0.25">
      <c r="A500" s="1"/>
    </row>
    <row r="501" spans="1:1" ht="15.75" customHeight="1" x14ac:dyDescent="0.25">
      <c r="A501" s="1"/>
    </row>
    <row r="502" spans="1:1" ht="15.75" customHeight="1" x14ac:dyDescent="0.25">
      <c r="A502" s="1"/>
    </row>
    <row r="503" spans="1:1" ht="15.75" customHeight="1" x14ac:dyDescent="0.25">
      <c r="A503" s="1"/>
    </row>
    <row r="504" spans="1:1" ht="15.75" customHeight="1" x14ac:dyDescent="0.25">
      <c r="A504" s="1"/>
    </row>
    <row r="505" spans="1:1" ht="15.75" customHeight="1" x14ac:dyDescent="0.25">
      <c r="A505" s="1"/>
    </row>
    <row r="506" spans="1:1" ht="15.75" customHeight="1" x14ac:dyDescent="0.25">
      <c r="A506" s="1"/>
    </row>
    <row r="507" spans="1:1" ht="15.75" customHeight="1" x14ac:dyDescent="0.25">
      <c r="A507" s="1"/>
    </row>
    <row r="508" spans="1:1" ht="15.75" customHeight="1" x14ac:dyDescent="0.25">
      <c r="A508" s="1"/>
    </row>
    <row r="509" spans="1:1" ht="15.75" customHeight="1" x14ac:dyDescent="0.25">
      <c r="A509" s="1"/>
    </row>
    <row r="510" spans="1:1" ht="15.75" customHeight="1" x14ac:dyDescent="0.25">
      <c r="A510" s="1"/>
    </row>
    <row r="511" spans="1:1" ht="15.75" customHeight="1" x14ac:dyDescent="0.25">
      <c r="A511" s="1"/>
    </row>
    <row r="512" spans="1:1" ht="15.75" customHeight="1" x14ac:dyDescent="0.25">
      <c r="A512" s="1"/>
    </row>
    <row r="513" spans="1:1" ht="15.75" customHeight="1" x14ac:dyDescent="0.25">
      <c r="A513" s="1"/>
    </row>
    <row r="514" spans="1:1" ht="15.75" customHeight="1" x14ac:dyDescent="0.25">
      <c r="A514" s="1"/>
    </row>
    <row r="515" spans="1:1" ht="15.75" customHeight="1" x14ac:dyDescent="0.25">
      <c r="A515" s="1"/>
    </row>
    <row r="516" spans="1:1" ht="15.75" customHeight="1" x14ac:dyDescent="0.25">
      <c r="A516" s="1"/>
    </row>
    <row r="517" spans="1:1" ht="15.75" customHeight="1" x14ac:dyDescent="0.25">
      <c r="A517" s="1"/>
    </row>
    <row r="518" spans="1:1" ht="15.75" customHeight="1" x14ac:dyDescent="0.25">
      <c r="A518" s="1"/>
    </row>
    <row r="519" spans="1:1" ht="15.75" customHeight="1" x14ac:dyDescent="0.25">
      <c r="A519" s="1"/>
    </row>
    <row r="520" spans="1:1" ht="15.75" customHeight="1" x14ac:dyDescent="0.25">
      <c r="A520" s="1"/>
    </row>
    <row r="521" spans="1:1" ht="15.75" customHeight="1" x14ac:dyDescent="0.25">
      <c r="A521" s="1"/>
    </row>
    <row r="522" spans="1:1" ht="15.75" customHeight="1" x14ac:dyDescent="0.25">
      <c r="A522" s="1"/>
    </row>
    <row r="523" spans="1:1" ht="15.75" customHeight="1" x14ac:dyDescent="0.25">
      <c r="A523" s="1"/>
    </row>
    <row r="524" spans="1:1" ht="15.75" customHeight="1" x14ac:dyDescent="0.25">
      <c r="A524" s="1"/>
    </row>
    <row r="525" spans="1:1" ht="15.75" customHeight="1" x14ac:dyDescent="0.25">
      <c r="A525" s="1"/>
    </row>
    <row r="526" spans="1:1" ht="15.75" customHeight="1" x14ac:dyDescent="0.25">
      <c r="A526" s="1"/>
    </row>
    <row r="527" spans="1:1" ht="15.75" customHeight="1" x14ac:dyDescent="0.25">
      <c r="A527" s="1"/>
    </row>
    <row r="528" spans="1:1" ht="15.75" customHeight="1" x14ac:dyDescent="0.25">
      <c r="A528" s="1"/>
    </row>
    <row r="529" spans="1:1" ht="15.75" customHeight="1" x14ac:dyDescent="0.25">
      <c r="A529" s="1"/>
    </row>
    <row r="530" spans="1:1" ht="15.75" customHeight="1" x14ac:dyDescent="0.25">
      <c r="A530" s="1"/>
    </row>
    <row r="531" spans="1:1" ht="15.75" customHeight="1" x14ac:dyDescent="0.25">
      <c r="A531" s="1"/>
    </row>
    <row r="532" spans="1:1" ht="15.75" customHeight="1" x14ac:dyDescent="0.25">
      <c r="A532" s="1"/>
    </row>
    <row r="533" spans="1:1" ht="15.75" customHeight="1" x14ac:dyDescent="0.25">
      <c r="A533" s="1"/>
    </row>
    <row r="534" spans="1:1" ht="15.75" customHeight="1" x14ac:dyDescent="0.25">
      <c r="A534" s="1"/>
    </row>
    <row r="535" spans="1:1" ht="15.75" customHeight="1" x14ac:dyDescent="0.25">
      <c r="A535" s="1"/>
    </row>
    <row r="536" spans="1:1" ht="15.75" customHeight="1" x14ac:dyDescent="0.25">
      <c r="A536" s="1"/>
    </row>
    <row r="537" spans="1:1" ht="15.75" customHeight="1" x14ac:dyDescent="0.25">
      <c r="A537" s="1"/>
    </row>
    <row r="538" spans="1:1" ht="15.75" customHeight="1" x14ac:dyDescent="0.25">
      <c r="A538" s="1"/>
    </row>
    <row r="539" spans="1:1" ht="15.75" customHeight="1" x14ac:dyDescent="0.25">
      <c r="A539" s="1"/>
    </row>
    <row r="540" spans="1:1" ht="15.75" customHeight="1" x14ac:dyDescent="0.25">
      <c r="A540" s="1"/>
    </row>
    <row r="541" spans="1:1" ht="15.75" customHeight="1" x14ac:dyDescent="0.25">
      <c r="A541" s="1"/>
    </row>
    <row r="542" spans="1:1" ht="15.75" customHeight="1" x14ac:dyDescent="0.25">
      <c r="A542" s="1"/>
    </row>
    <row r="543" spans="1:1" ht="15.75" customHeight="1" x14ac:dyDescent="0.25">
      <c r="A543" s="1"/>
    </row>
    <row r="544" spans="1:1" ht="15.75" customHeight="1" x14ac:dyDescent="0.25">
      <c r="A544" s="1"/>
    </row>
    <row r="545" spans="1:1" ht="15.75" customHeight="1" x14ac:dyDescent="0.25">
      <c r="A545" s="1"/>
    </row>
    <row r="546" spans="1:1" ht="15.75" customHeight="1" x14ac:dyDescent="0.25">
      <c r="A546" s="1"/>
    </row>
    <row r="547" spans="1:1" ht="15.75" customHeight="1" x14ac:dyDescent="0.25">
      <c r="A547" s="1"/>
    </row>
    <row r="548" spans="1:1" ht="15.75" customHeight="1" x14ac:dyDescent="0.25">
      <c r="A548" s="1"/>
    </row>
    <row r="549" spans="1:1" ht="15.75" customHeight="1" x14ac:dyDescent="0.25">
      <c r="A549" s="1"/>
    </row>
    <row r="550" spans="1:1" ht="15.75" customHeight="1" x14ac:dyDescent="0.25">
      <c r="A550" s="1"/>
    </row>
    <row r="551" spans="1:1" ht="15.75" customHeight="1" x14ac:dyDescent="0.25">
      <c r="A551" s="1"/>
    </row>
    <row r="552" spans="1:1" ht="15.75" customHeight="1" x14ac:dyDescent="0.25">
      <c r="A552" s="1"/>
    </row>
    <row r="553" spans="1:1" ht="15.75" customHeight="1" x14ac:dyDescent="0.25">
      <c r="A553" s="1"/>
    </row>
    <row r="554" spans="1:1" ht="15.75" customHeight="1" x14ac:dyDescent="0.25">
      <c r="A554" s="1"/>
    </row>
    <row r="555" spans="1:1" ht="15.75" customHeight="1" x14ac:dyDescent="0.25">
      <c r="A555" s="1"/>
    </row>
    <row r="556" spans="1:1" ht="15.75" customHeight="1" x14ac:dyDescent="0.25">
      <c r="A556" s="1"/>
    </row>
    <row r="557" spans="1:1" ht="15.75" customHeight="1" x14ac:dyDescent="0.25">
      <c r="A557" s="1"/>
    </row>
    <row r="558" spans="1:1" ht="15.75" customHeight="1" x14ac:dyDescent="0.25">
      <c r="A558" s="1"/>
    </row>
    <row r="559" spans="1:1" ht="15.75" customHeight="1" x14ac:dyDescent="0.25">
      <c r="A559" s="1"/>
    </row>
    <row r="560" spans="1:1" ht="15.75" customHeight="1" x14ac:dyDescent="0.25">
      <c r="A560" s="1"/>
    </row>
    <row r="561" spans="1:1" ht="15.75" customHeight="1" x14ac:dyDescent="0.25">
      <c r="A561" s="1"/>
    </row>
    <row r="562" spans="1:1" ht="15.75" customHeight="1" x14ac:dyDescent="0.25">
      <c r="A562" s="1"/>
    </row>
    <row r="563" spans="1:1" ht="15.75" customHeight="1" x14ac:dyDescent="0.25">
      <c r="A563" s="1"/>
    </row>
    <row r="564" spans="1:1" ht="15.75" customHeight="1" x14ac:dyDescent="0.25">
      <c r="A564" s="1"/>
    </row>
    <row r="565" spans="1:1" ht="15.75" customHeight="1" x14ac:dyDescent="0.25">
      <c r="A565" s="1"/>
    </row>
    <row r="566" spans="1:1" ht="15.75" customHeight="1" x14ac:dyDescent="0.25">
      <c r="A566" s="1"/>
    </row>
    <row r="567" spans="1:1" ht="15.75" customHeight="1" x14ac:dyDescent="0.25">
      <c r="A567" s="1"/>
    </row>
    <row r="568" spans="1:1" ht="15.75" customHeight="1" x14ac:dyDescent="0.25">
      <c r="A568" s="1"/>
    </row>
    <row r="569" spans="1:1" ht="15.75" customHeight="1" x14ac:dyDescent="0.25">
      <c r="A569" s="1"/>
    </row>
    <row r="570" spans="1:1" ht="15.75" customHeight="1" x14ac:dyDescent="0.25">
      <c r="A570" s="1"/>
    </row>
    <row r="571" spans="1:1" ht="15.75" customHeight="1" x14ac:dyDescent="0.25">
      <c r="A571" s="1"/>
    </row>
    <row r="572" spans="1:1" ht="15.75" customHeight="1" x14ac:dyDescent="0.25">
      <c r="A572" s="1"/>
    </row>
    <row r="573" spans="1:1" ht="15.75" customHeight="1" x14ac:dyDescent="0.25">
      <c r="A573" s="1"/>
    </row>
    <row r="574" spans="1:1" ht="15.75" customHeight="1" x14ac:dyDescent="0.25">
      <c r="A574" s="1"/>
    </row>
    <row r="575" spans="1:1" ht="15.75" customHeight="1" x14ac:dyDescent="0.25">
      <c r="A575" s="1"/>
    </row>
    <row r="576" spans="1:1" ht="15.75" customHeight="1" x14ac:dyDescent="0.25">
      <c r="A576" s="1"/>
    </row>
    <row r="577" spans="1:1" ht="15.75" customHeight="1" x14ac:dyDescent="0.25">
      <c r="A577" s="1"/>
    </row>
    <row r="578" spans="1:1" ht="15.75" customHeight="1" x14ac:dyDescent="0.25">
      <c r="A578" s="1"/>
    </row>
    <row r="579" spans="1:1" ht="15.75" customHeight="1" x14ac:dyDescent="0.25">
      <c r="A579" s="1"/>
    </row>
    <row r="580" spans="1:1" ht="15.75" customHeight="1" x14ac:dyDescent="0.25">
      <c r="A580" s="1"/>
    </row>
    <row r="581" spans="1:1" ht="15.75" customHeight="1" x14ac:dyDescent="0.25">
      <c r="A581" s="1"/>
    </row>
    <row r="582" spans="1:1" ht="15.75" customHeight="1" x14ac:dyDescent="0.25">
      <c r="A582" s="1"/>
    </row>
    <row r="583" spans="1:1" ht="15.75" customHeight="1" x14ac:dyDescent="0.25">
      <c r="A583" s="1"/>
    </row>
    <row r="584" spans="1:1" ht="15.75" customHeight="1" x14ac:dyDescent="0.25">
      <c r="A584" s="1"/>
    </row>
    <row r="585" spans="1:1" ht="15.75" customHeight="1" x14ac:dyDescent="0.25">
      <c r="A585" s="1"/>
    </row>
    <row r="586" spans="1:1" ht="15.75" customHeight="1" x14ac:dyDescent="0.25">
      <c r="A586" s="1"/>
    </row>
    <row r="587" spans="1:1" ht="15.75" customHeight="1" x14ac:dyDescent="0.25">
      <c r="A587" s="1"/>
    </row>
    <row r="588" spans="1:1" ht="15.75" customHeight="1" x14ac:dyDescent="0.25">
      <c r="A588" s="1"/>
    </row>
    <row r="589" spans="1:1" ht="15.75" customHeight="1" x14ac:dyDescent="0.25">
      <c r="A589" s="1"/>
    </row>
    <row r="590" spans="1:1" ht="15.75" customHeight="1" x14ac:dyDescent="0.25">
      <c r="A590" s="1"/>
    </row>
    <row r="591" spans="1:1" ht="15.75" customHeight="1" x14ac:dyDescent="0.25">
      <c r="A591" s="1"/>
    </row>
    <row r="592" spans="1:1" ht="15.75" customHeight="1" x14ac:dyDescent="0.25">
      <c r="A592" s="1"/>
    </row>
    <row r="593" spans="1:1" ht="15.75" customHeight="1" x14ac:dyDescent="0.25">
      <c r="A593" s="1"/>
    </row>
    <row r="594" spans="1:1" ht="15.75" customHeight="1" x14ac:dyDescent="0.25">
      <c r="A594" s="1"/>
    </row>
    <row r="595" spans="1:1" ht="15.75" customHeight="1" x14ac:dyDescent="0.25">
      <c r="A595" s="1"/>
    </row>
    <row r="596" spans="1:1" ht="15.75" customHeight="1" x14ac:dyDescent="0.25">
      <c r="A596" s="1"/>
    </row>
    <row r="597" spans="1:1" ht="15.75" customHeight="1" x14ac:dyDescent="0.25">
      <c r="A597" s="1"/>
    </row>
    <row r="598" spans="1:1" ht="15.75" customHeight="1" x14ac:dyDescent="0.25">
      <c r="A598" s="1"/>
    </row>
    <row r="599" spans="1:1" ht="15.75" customHeight="1" x14ac:dyDescent="0.25">
      <c r="A599" s="1"/>
    </row>
    <row r="600" spans="1:1" ht="15.75" customHeight="1" x14ac:dyDescent="0.25">
      <c r="A600" s="1"/>
    </row>
    <row r="601" spans="1:1" ht="15.75" customHeight="1" x14ac:dyDescent="0.25">
      <c r="A601" s="1"/>
    </row>
    <row r="602" spans="1:1" ht="15.75" customHeight="1" x14ac:dyDescent="0.25">
      <c r="A602" s="1"/>
    </row>
    <row r="603" spans="1:1" ht="15.75" customHeight="1" x14ac:dyDescent="0.25">
      <c r="A603" s="1"/>
    </row>
    <row r="604" spans="1:1" ht="15.75" customHeight="1" x14ac:dyDescent="0.25">
      <c r="A604" s="1"/>
    </row>
    <row r="605" spans="1:1" ht="15.75" customHeight="1" x14ac:dyDescent="0.25">
      <c r="A605" s="1"/>
    </row>
    <row r="606" spans="1:1" ht="15.75" customHeight="1" x14ac:dyDescent="0.25">
      <c r="A606" s="1"/>
    </row>
    <row r="607" spans="1:1" ht="15.75" customHeight="1" x14ac:dyDescent="0.25">
      <c r="A607" s="1"/>
    </row>
    <row r="608" spans="1:1" ht="15.75" customHeight="1" x14ac:dyDescent="0.25">
      <c r="A608" s="1"/>
    </row>
    <row r="609" spans="1:1" ht="15.75" customHeight="1" x14ac:dyDescent="0.25">
      <c r="A609" s="1"/>
    </row>
    <row r="610" spans="1:1" ht="15.75" customHeight="1" x14ac:dyDescent="0.25">
      <c r="A610" s="1"/>
    </row>
    <row r="611" spans="1:1" ht="15.75" customHeight="1" x14ac:dyDescent="0.25">
      <c r="A611" s="1"/>
    </row>
    <row r="612" spans="1:1" ht="15.75" customHeight="1" x14ac:dyDescent="0.25">
      <c r="A612" s="1"/>
    </row>
    <row r="613" spans="1:1" ht="15.75" customHeight="1" x14ac:dyDescent="0.25">
      <c r="A613" s="1"/>
    </row>
    <row r="614" spans="1:1" ht="15.75" customHeight="1" x14ac:dyDescent="0.25">
      <c r="A614" s="1"/>
    </row>
    <row r="615" spans="1:1" ht="15.75" customHeight="1" x14ac:dyDescent="0.25">
      <c r="A615" s="1"/>
    </row>
    <row r="616" spans="1:1" ht="15.75" customHeight="1" x14ac:dyDescent="0.25">
      <c r="A616" s="1"/>
    </row>
    <row r="617" spans="1:1" ht="15.75" customHeight="1" x14ac:dyDescent="0.25">
      <c r="A617" s="1"/>
    </row>
    <row r="618" spans="1:1" ht="15.75" customHeight="1" x14ac:dyDescent="0.25">
      <c r="A618" s="1"/>
    </row>
    <row r="619" spans="1:1" ht="15.75" customHeight="1" x14ac:dyDescent="0.25">
      <c r="A619" s="1"/>
    </row>
    <row r="620" spans="1:1" ht="15.75" customHeight="1" x14ac:dyDescent="0.25">
      <c r="A620" s="1"/>
    </row>
    <row r="621" spans="1:1" ht="15.75" customHeight="1" x14ac:dyDescent="0.25">
      <c r="A621" s="1"/>
    </row>
    <row r="622" spans="1:1" ht="15.75" customHeight="1" x14ac:dyDescent="0.25">
      <c r="A622" s="1"/>
    </row>
    <row r="623" spans="1:1" ht="15.75" customHeight="1" x14ac:dyDescent="0.25">
      <c r="A623" s="1"/>
    </row>
    <row r="624" spans="1:1" ht="15.75" customHeight="1" x14ac:dyDescent="0.25">
      <c r="A624" s="1"/>
    </row>
    <row r="625" spans="1:1" ht="15.75" customHeight="1" x14ac:dyDescent="0.25">
      <c r="A625" s="1"/>
    </row>
    <row r="626" spans="1:1" ht="15.75" customHeight="1" x14ac:dyDescent="0.25">
      <c r="A626" s="1"/>
    </row>
    <row r="627" spans="1:1" ht="15.75" customHeight="1" x14ac:dyDescent="0.25">
      <c r="A627" s="1"/>
    </row>
    <row r="628" spans="1:1" ht="15.75" customHeight="1" x14ac:dyDescent="0.25">
      <c r="A628" s="1"/>
    </row>
    <row r="629" spans="1:1" ht="15.75" customHeight="1" x14ac:dyDescent="0.25">
      <c r="A629" s="1"/>
    </row>
    <row r="630" spans="1:1" ht="15.75" customHeight="1" x14ac:dyDescent="0.25">
      <c r="A630" s="1"/>
    </row>
    <row r="631" spans="1:1" ht="15.75" customHeight="1" x14ac:dyDescent="0.25">
      <c r="A631" s="1"/>
    </row>
    <row r="632" spans="1:1" ht="15.75" customHeight="1" x14ac:dyDescent="0.25">
      <c r="A632" s="1"/>
    </row>
    <row r="633" spans="1:1" ht="15.75" customHeight="1" x14ac:dyDescent="0.25">
      <c r="A633" s="1"/>
    </row>
    <row r="634" spans="1:1" ht="15.75" customHeight="1" x14ac:dyDescent="0.25">
      <c r="A634" s="1"/>
    </row>
    <row r="635" spans="1:1" ht="15.75" customHeight="1" x14ac:dyDescent="0.25">
      <c r="A635" s="1"/>
    </row>
    <row r="636" spans="1:1" ht="15.75" customHeight="1" x14ac:dyDescent="0.25">
      <c r="A636" s="1"/>
    </row>
    <row r="637" spans="1:1" ht="15.75" customHeight="1" x14ac:dyDescent="0.25">
      <c r="A637" s="1"/>
    </row>
    <row r="638" spans="1:1" ht="15.75" customHeight="1" x14ac:dyDescent="0.25">
      <c r="A638" s="1"/>
    </row>
    <row r="639" spans="1:1" ht="15.75" customHeight="1" x14ac:dyDescent="0.25">
      <c r="A639" s="1"/>
    </row>
    <row r="640" spans="1:1" ht="15.75" customHeight="1" x14ac:dyDescent="0.25">
      <c r="A640" s="1"/>
    </row>
    <row r="641" spans="1:1" ht="15.75" customHeight="1" x14ac:dyDescent="0.25">
      <c r="A641" s="1"/>
    </row>
    <row r="642" spans="1:1" ht="15.75" customHeight="1" x14ac:dyDescent="0.25">
      <c r="A642" s="1"/>
    </row>
    <row r="643" spans="1:1" ht="15.75" customHeight="1" x14ac:dyDescent="0.25">
      <c r="A643" s="1"/>
    </row>
    <row r="644" spans="1:1" ht="15.75" customHeight="1" x14ac:dyDescent="0.25">
      <c r="A644" s="1"/>
    </row>
    <row r="645" spans="1:1" ht="15.75" customHeight="1" x14ac:dyDescent="0.25">
      <c r="A645" s="1"/>
    </row>
    <row r="646" spans="1:1" ht="15.75" customHeight="1" x14ac:dyDescent="0.25">
      <c r="A646" s="1"/>
    </row>
    <row r="647" spans="1:1" ht="15.75" customHeight="1" x14ac:dyDescent="0.25">
      <c r="A647" s="1"/>
    </row>
    <row r="648" spans="1:1" ht="15.75" customHeight="1" x14ac:dyDescent="0.25">
      <c r="A648" s="1"/>
    </row>
    <row r="649" spans="1:1" ht="15.75" customHeight="1" x14ac:dyDescent="0.25">
      <c r="A649" s="1"/>
    </row>
    <row r="650" spans="1:1" ht="15.75" customHeight="1" x14ac:dyDescent="0.25">
      <c r="A650" s="1"/>
    </row>
    <row r="651" spans="1:1" ht="15.75" customHeight="1" x14ac:dyDescent="0.25">
      <c r="A651" s="1"/>
    </row>
    <row r="652" spans="1:1" ht="15.75" customHeight="1" x14ac:dyDescent="0.25">
      <c r="A652" s="1"/>
    </row>
    <row r="653" spans="1:1" ht="15.75" customHeight="1" x14ac:dyDescent="0.25">
      <c r="A653" s="1"/>
    </row>
    <row r="654" spans="1:1" ht="15.75" customHeight="1" x14ac:dyDescent="0.25">
      <c r="A654" s="1"/>
    </row>
    <row r="655" spans="1:1" ht="15.75" customHeight="1" x14ac:dyDescent="0.25">
      <c r="A655" s="1"/>
    </row>
    <row r="656" spans="1:1" ht="15.75" customHeight="1" x14ac:dyDescent="0.25">
      <c r="A656" s="1"/>
    </row>
    <row r="657" spans="1:1" ht="15.75" customHeight="1" x14ac:dyDescent="0.25">
      <c r="A657" s="1"/>
    </row>
    <row r="658" spans="1:1" ht="15.75" customHeight="1" x14ac:dyDescent="0.25">
      <c r="A658" s="1"/>
    </row>
    <row r="659" spans="1:1" ht="15.75" customHeight="1" x14ac:dyDescent="0.25">
      <c r="A659" s="1"/>
    </row>
    <row r="660" spans="1:1" ht="15.75" customHeight="1" x14ac:dyDescent="0.25">
      <c r="A660" s="1"/>
    </row>
    <row r="661" spans="1:1" ht="15.75" customHeight="1" x14ac:dyDescent="0.25">
      <c r="A661" s="1"/>
    </row>
    <row r="662" spans="1:1" ht="15.75" customHeight="1" x14ac:dyDescent="0.25">
      <c r="A662" s="1"/>
    </row>
    <row r="663" spans="1:1" ht="15.75" customHeight="1" x14ac:dyDescent="0.25">
      <c r="A663" s="1"/>
    </row>
    <row r="664" spans="1:1" ht="15.75" customHeight="1" x14ac:dyDescent="0.25">
      <c r="A664" s="1"/>
    </row>
    <row r="665" spans="1:1" ht="15.75" customHeight="1" x14ac:dyDescent="0.25">
      <c r="A665" s="1"/>
    </row>
    <row r="666" spans="1:1" ht="15.75" customHeight="1" x14ac:dyDescent="0.25">
      <c r="A666" s="1"/>
    </row>
    <row r="667" spans="1:1" ht="15.75" customHeight="1" x14ac:dyDescent="0.25">
      <c r="A667" s="1"/>
    </row>
    <row r="668" spans="1:1" ht="15.75" customHeight="1" x14ac:dyDescent="0.25">
      <c r="A668" s="1"/>
    </row>
    <row r="669" spans="1:1" ht="15.75" customHeight="1" x14ac:dyDescent="0.25">
      <c r="A669" s="1"/>
    </row>
    <row r="670" spans="1:1" ht="15.75" customHeight="1" x14ac:dyDescent="0.25">
      <c r="A670" s="1"/>
    </row>
    <row r="671" spans="1:1" ht="15.75" customHeight="1" x14ac:dyDescent="0.25">
      <c r="A671" s="1"/>
    </row>
    <row r="672" spans="1:1" ht="15.75" customHeight="1" x14ac:dyDescent="0.25">
      <c r="A672" s="1"/>
    </row>
    <row r="673" spans="1:1" ht="15.75" customHeight="1" x14ac:dyDescent="0.25">
      <c r="A673" s="1"/>
    </row>
    <row r="674" spans="1:1" ht="15.75" customHeight="1" x14ac:dyDescent="0.25">
      <c r="A674" s="1"/>
    </row>
    <row r="675" spans="1:1" ht="15.75" customHeight="1" x14ac:dyDescent="0.25">
      <c r="A675" s="1"/>
    </row>
    <row r="676" spans="1:1" ht="15.75" customHeight="1" x14ac:dyDescent="0.25">
      <c r="A676" s="1"/>
    </row>
    <row r="677" spans="1:1" ht="15.75" customHeight="1" x14ac:dyDescent="0.25">
      <c r="A677" s="1"/>
    </row>
    <row r="678" spans="1:1" ht="15.75" customHeight="1" x14ac:dyDescent="0.25">
      <c r="A678" s="1"/>
    </row>
    <row r="679" spans="1:1" ht="15.75" customHeight="1" x14ac:dyDescent="0.25">
      <c r="A679" s="1"/>
    </row>
    <row r="680" spans="1:1" ht="15.75" customHeight="1" x14ac:dyDescent="0.25">
      <c r="A680" s="1"/>
    </row>
    <row r="681" spans="1:1" ht="15.75" customHeight="1" x14ac:dyDescent="0.25">
      <c r="A681" s="1"/>
    </row>
    <row r="682" spans="1:1" ht="15.75" customHeight="1" x14ac:dyDescent="0.25">
      <c r="A682" s="1"/>
    </row>
    <row r="683" spans="1:1" ht="15.75" customHeight="1" x14ac:dyDescent="0.25">
      <c r="A683" s="1"/>
    </row>
    <row r="684" spans="1:1" ht="15.75" customHeight="1" x14ac:dyDescent="0.25">
      <c r="A684" s="1"/>
    </row>
    <row r="685" spans="1:1" ht="15.75" customHeight="1" x14ac:dyDescent="0.25">
      <c r="A685" s="1"/>
    </row>
    <row r="686" spans="1:1" ht="15.75" customHeight="1" x14ac:dyDescent="0.25">
      <c r="A686" s="1"/>
    </row>
    <row r="687" spans="1:1" ht="15.75" customHeight="1" x14ac:dyDescent="0.25">
      <c r="A687" s="1"/>
    </row>
    <row r="688" spans="1:1" ht="15.75" customHeight="1" x14ac:dyDescent="0.25">
      <c r="A688" s="1"/>
    </row>
    <row r="689" spans="1:1" ht="15.75" customHeight="1" x14ac:dyDescent="0.25">
      <c r="A689" s="1"/>
    </row>
    <row r="690" spans="1:1" ht="15.75" customHeight="1" x14ac:dyDescent="0.25">
      <c r="A690" s="1"/>
    </row>
    <row r="691" spans="1:1" ht="15.75" customHeight="1" x14ac:dyDescent="0.25">
      <c r="A691" s="1"/>
    </row>
    <row r="692" spans="1:1" ht="15.75" customHeight="1" x14ac:dyDescent="0.25">
      <c r="A692" s="1"/>
    </row>
    <row r="693" spans="1:1" ht="15.75" customHeight="1" x14ac:dyDescent="0.25">
      <c r="A693" s="1"/>
    </row>
    <row r="694" spans="1:1" ht="15.75" customHeight="1" x14ac:dyDescent="0.25">
      <c r="A694" s="1"/>
    </row>
    <row r="695" spans="1:1" ht="15.75" customHeight="1" x14ac:dyDescent="0.25">
      <c r="A695" s="1"/>
    </row>
    <row r="696" spans="1:1" ht="15.75" customHeight="1" x14ac:dyDescent="0.25">
      <c r="A696" s="1"/>
    </row>
    <row r="697" spans="1:1" ht="15.75" customHeight="1" x14ac:dyDescent="0.25">
      <c r="A697" s="1"/>
    </row>
    <row r="698" spans="1:1" ht="15.75" customHeight="1" x14ac:dyDescent="0.25">
      <c r="A698" s="1"/>
    </row>
    <row r="699" spans="1:1" ht="15.75" customHeight="1" x14ac:dyDescent="0.25">
      <c r="A699" s="1"/>
    </row>
    <row r="700" spans="1:1" ht="15.75" customHeight="1" x14ac:dyDescent="0.25">
      <c r="A700" s="1"/>
    </row>
    <row r="701" spans="1:1" ht="15.75" customHeight="1" x14ac:dyDescent="0.25">
      <c r="A701" s="1"/>
    </row>
    <row r="702" spans="1:1" ht="15.75" customHeight="1" x14ac:dyDescent="0.25">
      <c r="A702" s="1"/>
    </row>
    <row r="703" spans="1:1" ht="15.75" customHeight="1" x14ac:dyDescent="0.25">
      <c r="A703" s="1"/>
    </row>
    <row r="704" spans="1:1" ht="15.75" customHeight="1" x14ac:dyDescent="0.25">
      <c r="A704" s="1"/>
    </row>
    <row r="705" spans="1:1" ht="15.75" customHeight="1" x14ac:dyDescent="0.25">
      <c r="A705" s="1"/>
    </row>
    <row r="706" spans="1:1" ht="15.75" customHeight="1" x14ac:dyDescent="0.25">
      <c r="A706" s="1"/>
    </row>
    <row r="707" spans="1:1" ht="15.75" customHeight="1" x14ac:dyDescent="0.25">
      <c r="A707" s="1"/>
    </row>
    <row r="708" spans="1:1" ht="15.75" customHeight="1" x14ac:dyDescent="0.25">
      <c r="A708" s="1"/>
    </row>
    <row r="709" spans="1:1" ht="15.75" customHeight="1" x14ac:dyDescent="0.25">
      <c r="A709" s="1"/>
    </row>
    <row r="710" spans="1:1" ht="15.75" customHeight="1" x14ac:dyDescent="0.25">
      <c r="A710" s="1"/>
    </row>
    <row r="711" spans="1:1" ht="15.75" customHeight="1" x14ac:dyDescent="0.25">
      <c r="A711" s="1"/>
    </row>
    <row r="712" spans="1:1" ht="15.75" customHeight="1" x14ac:dyDescent="0.25">
      <c r="A712" s="1"/>
    </row>
    <row r="713" spans="1:1" ht="15.75" customHeight="1" x14ac:dyDescent="0.25">
      <c r="A713" s="1"/>
    </row>
    <row r="714" spans="1:1" ht="15.75" customHeight="1" x14ac:dyDescent="0.25">
      <c r="A714" s="1"/>
    </row>
    <row r="715" spans="1:1" ht="15.75" customHeight="1" x14ac:dyDescent="0.25">
      <c r="A715" s="1"/>
    </row>
    <row r="716" spans="1:1" ht="15.75" customHeight="1" x14ac:dyDescent="0.25">
      <c r="A716" s="1"/>
    </row>
    <row r="717" spans="1:1" ht="15.75" customHeight="1" x14ac:dyDescent="0.25">
      <c r="A717" s="1"/>
    </row>
    <row r="718" spans="1:1" ht="15.75" customHeight="1" x14ac:dyDescent="0.25">
      <c r="A718" s="1"/>
    </row>
    <row r="719" spans="1:1" ht="15.75" customHeight="1" x14ac:dyDescent="0.25">
      <c r="A719" s="1"/>
    </row>
    <row r="720" spans="1:1" ht="15.75" customHeight="1" x14ac:dyDescent="0.25">
      <c r="A720" s="1"/>
    </row>
    <row r="721" spans="1:1" ht="15.75" customHeight="1" x14ac:dyDescent="0.25">
      <c r="A721" s="1"/>
    </row>
    <row r="722" spans="1:1" ht="15.75" customHeight="1" x14ac:dyDescent="0.25">
      <c r="A722" s="1"/>
    </row>
    <row r="723" spans="1:1" ht="15.75" customHeight="1" x14ac:dyDescent="0.25">
      <c r="A723" s="1"/>
    </row>
    <row r="724" spans="1:1" ht="15.75" customHeight="1" x14ac:dyDescent="0.25">
      <c r="A724" s="1"/>
    </row>
    <row r="725" spans="1:1" ht="15.75" customHeight="1" x14ac:dyDescent="0.25">
      <c r="A725" s="1"/>
    </row>
    <row r="726" spans="1:1" ht="15.75" customHeight="1" x14ac:dyDescent="0.25">
      <c r="A726" s="1"/>
    </row>
    <row r="727" spans="1:1" ht="15.75" customHeight="1" x14ac:dyDescent="0.25">
      <c r="A727" s="1"/>
    </row>
    <row r="728" spans="1:1" ht="15.75" customHeight="1" x14ac:dyDescent="0.25">
      <c r="A728" s="1"/>
    </row>
    <row r="729" spans="1:1" ht="15.75" customHeight="1" x14ac:dyDescent="0.25">
      <c r="A729" s="1"/>
    </row>
    <row r="730" spans="1:1" ht="15.75" customHeight="1" x14ac:dyDescent="0.25">
      <c r="A730" s="1"/>
    </row>
    <row r="731" spans="1:1" ht="15.75" customHeight="1" x14ac:dyDescent="0.25">
      <c r="A731" s="1"/>
    </row>
    <row r="732" spans="1:1" ht="15.75" customHeight="1" x14ac:dyDescent="0.25">
      <c r="A732" s="1"/>
    </row>
    <row r="733" spans="1:1" ht="15.75" customHeight="1" x14ac:dyDescent="0.25">
      <c r="A733" s="1"/>
    </row>
    <row r="734" spans="1:1" ht="15.75" customHeight="1" x14ac:dyDescent="0.25">
      <c r="A734" s="1"/>
    </row>
    <row r="735" spans="1:1" ht="15.75" customHeight="1" x14ac:dyDescent="0.25">
      <c r="A735" s="1"/>
    </row>
    <row r="736" spans="1:1" ht="15.75" customHeight="1" x14ac:dyDescent="0.25">
      <c r="A736" s="1"/>
    </row>
    <row r="737" spans="1:1" ht="15.75" customHeight="1" x14ac:dyDescent="0.25">
      <c r="A737" s="1"/>
    </row>
    <row r="738" spans="1:1" ht="15.75" customHeight="1" x14ac:dyDescent="0.25">
      <c r="A738" s="1"/>
    </row>
    <row r="739" spans="1:1" ht="15.75" customHeight="1" x14ac:dyDescent="0.25">
      <c r="A739" s="1"/>
    </row>
    <row r="740" spans="1:1" ht="15.75" customHeight="1" x14ac:dyDescent="0.25">
      <c r="A740" s="1"/>
    </row>
    <row r="741" spans="1:1" ht="15.75" customHeight="1" x14ac:dyDescent="0.25">
      <c r="A741" s="1"/>
    </row>
    <row r="742" spans="1:1" ht="15.75" customHeight="1" x14ac:dyDescent="0.25">
      <c r="A742" s="1"/>
    </row>
    <row r="743" spans="1:1" ht="15.75" customHeight="1" x14ac:dyDescent="0.25">
      <c r="A743" s="1"/>
    </row>
    <row r="744" spans="1:1" ht="15.75" customHeight="1" x14ac:dyDescent="0.25">
      <c r="A744" s="1"/>
    </row>
    <row r="745" spans="1:1" ht="15.75" customHeight="1" x14ac:dyDescent="0.25">
      <c r="A745" s="1"/>
    </row>
    <row r="746" spans="1:1" ht="15.75" customHeight="1" x14ac:dyDescent="0.25">
      <c r="A746" s="1"/>
    </row>
    <row r="747" spans="1:1" ht="15.75" customHeight="1" x14ac:dyDescent="0.25">
      <c r="A747" s="1"/>
    </row>
    <row r="748" spans="1:1" ht="15.75" customHeight="1" x14ac:dyDescent="0.25">
      <c r="A748" s="1"/>
    </row>
    <row r="749" spans="1:1" ht="15.75" customHeight="1" x14ac:dyDescent="0.25">
      <c r="A749" s="1"/>
    </row>
    <row r="750" spans="1:1" ht="15.75" customHeight="1" x14ac:dyDescent="0.25">
      <c r="A750" s="1"/>
    </row>
    <row r="751" spans="1:1" ht="15.75" customHeight="1" x14ac:dyDescent="0.25">
      <c r="A751" s="1"/>
    </row>
    <row r="752" spans="1:1" ht="15.75" customHeight="1" x14ac:dyDescent="0.25">
      <c r="A752" s="1"/>
    </row>
    <row r="753" spans="1:1" ht="15.75" customHeight="1" x14ac:dyDescent="0.25">
      <c r="A753" s="1"/>
    </row>
    <row r="754" spans="1:1" ht="15.75" customHeight="1" x14ac:dyDescent="0.25">
      <c r="A754" s="1"/>
    </row>
    <row r="755" spans="1:1" ht="15.75" customHeight="1" x14ac:dyDescent="0.25">
      <c r="A755" s="1"/>
    </row>
    <row r="756" spans="1:1" ht="15.75" customHeight="1" x14ac:dyDescent="0.25">
      <c r="A756" s="1"/>
    </row>
    <row r="757" spans="1:1" ht="15.75" customHeight="1" x14ac:dyDescent="0.25">
      <c r="A757" s="1"/>
    </row>
    <row r="758" spans="1:1" ht="15.75" customHeight="1" x14ac:dyDescent="0.25">
      <c r="A758" s="1"/>
    </row>
    <row r="759" spans="1:1" ht="15.75" customHeight="1" x14ac:dyDescent="0.25">
      <c r="A759" s="1"/>
    </row>
    <row r="760" spans="1:1" ht="15.75" customHeight="1" x14ac:dyDescent="0.25">
      <c r="A760" s="1"/>
    </row>
    <row r="761" spans="1:1" ht="15.75" customHeight="1" x14ac:dyDescent="0.25">
      <c r="A761" s="1"/>
    </row>
    <row r="762" spans="1:1" ht="15.75" customHeight="1" x14ac:dyDescent="0.25">
      <c r="A762" s="1"/>
    </row>
    <row r="763" spans="1:1" ht="15.75" customHeight="1" x14ac:dyDescent="0.25">
      <c r="A763" s="1"/>
    </row>
    <row r="764" spans="1:1" ht="15.75" customHeight="1" x14ac:dyDescent="0.25">
      <c r="A764" s="1"/>
    </row>
    <row r="765" spans="1:1" ht="15.75" customHeight="1" x14ac:dyDescent="0.25">
      <c r="A765" s="1"/>
    </row>
    <row r="766" spans="1:1" ht="15.75" customHeight="1" x14ac:dyDescent="0.25">
      <c r="A766" s="1"/>
    </row>
    <row r="767" spans="1:1" ht="15.75" customHeight="1" x14ac:dyDescent="0.25">
      <c r="A767" s="1"/>
    </row>
    <row r="768" spans="1:1" ht="15.75" customHeight="1" x14ac:dyDescent="0.25">
      <c r="A768" s="1"/>
    </row>
    <row r="769" spans="1:1" ht="15.75" customHeight="1" x14ac:dyDescent="0.25">
      <c r="A769" s="1"/>
    </row>
    <row r="770" spans="1:1" ht="15.75" customHeight="1" x14ac:dyDescent="0.25">
      <c r="A770" s="1"/>
    </row>
    <row r="771" spans="1:1" ht="15.75" customHeight="1" x14ac:dyDescent="0.25">
      <c r="A771" s="1"/>
    </row>
    <row r="772" spans="1:1" ht="15.75" customHeight="1" x14ac:dyDescent="0.25">
      <c r="A772" s="1"/>
    </row>
    <row r="773" spans="1:1" ht="15.75" customHeight="1" x14ac:dyDescent="0.25">
      <c r="A773" s="1"/>
    </row>
    <row r="774" spans="1:1" ht="15.75" customHeight="1" x14ac:dyDescent="0.25">
      <c r="A774" s="1"/>
    </row>
    <row r="775" spans="1:1" ht="15.75" customHeight="1" x14ac:dyDescent="0.25">
      <c r="A775" s="1"/>
    </row>
    <row r="776" spans="1:1" ht="15.75" customHeight="1" x14ac:dyDescent="0.25">
      <c r="A776" s="1"/>
    </row>
    <row r="777" spans="1:1" ht="15.75" customHeight="1" x14ac:dyDescent="0.25">
      <c r="A777" s="1"/>
    </row>
    <row r="778" spans="1:1" ht="15.75" customHeight="1" x14ac:dyDescent="0.25">
      <c r="A778" s="1"/>
    </row>
    <row r="779" spans="1:1" ht="15.75" customHeight="1" x14ac:dyDescent="0.25">
      <c r="A779" s="1"/>
    </row>
    <row r="780" spans="1:1" ht="15.75" customHeight="1" x14ac:dyDescent="0.25">
      <c r="A780" s="1"/>
    </row>
    <row r="781" spans="1:1" ht="15.75" customHeight="1" x14ac:dyDescent="0.25">
      <c r="A781" s="1"/>
    </row>
    <row r="782" spans="1:1" ht="15.75" customHeight="1" x14ac:dyDescent="0.25">
      <c r="A782" s="1"/>
    </row>
    <row r="783" spans="1:1" ht="15.75" customHeight="1" x14ac:dyDescent="0.25">
      <c r="A783" s="1"/>
    </row>
    <row r="784" spans="1:1" ht="15.75" customHeight="1" x14ac:dyDescent="0.25">
      <c r="A784" s="1"/>
    </row>
    <row r="785" spans="1:1" ht="15.75" customHeight="1" x14ac:dyDescent="0.25">
      <c r="A785" s="1"/>
    </row>
    <row r="786" spans="1:1" ht="15.75" customHeight="1" x14ac:dyDescent="0.25">
      <c r="A786" s="1"/>
    </row>
    <row r="787" spans="1:1" ht="15.75" customHeight="1" x14ac:dyDescent="0.25">
      <c r="A787" s="1"/>
    </row>
    <row r="788" spans="1:1" ht="15.75" customHeight="1" x14ac:dyDescent="0.25">
      <c r="A788" s="1"/>
    </row>
    <row r="789" spans="1:1" ht="15.75" customHeight="1" x14ac:dyDescent="0.25">
      <c r="A789" s="1"/>
    </row>
    <row r="790" spans="1:1" ht="15.75" customHeight="1" x14ac:dyDescent="0.25">
      <c r="A790" s="1"/>
    </row>
    <row r="791" spans="1:1" ht="15.75" customHeight="1" x14ac:dyDescent="0.25">
      <c r="A791" s="1"/>
    </row>
    <row r="792" spans="1:1" ht="15.75" customHeight="1" x14ac:dyDescent="0.25">
      <c r="A792" s="1"/>
    </row>
    <row r="793" spans="1:1" ht="15.75" customHeight="1" x14ac:dyDescent="0.25">
      <c r="A793" s="1"/>
    </row>
    <row r="794" spans="1:1" ht="15.75" customHeight="1" x14ac:dyDescent="0.25">
      <c r="A794" s="1"/>
    </row>
    <row r="795" spans="1:1" ht="15.75" customHeight="1" x14ac:dyDescent="0.25">
      <c r="A795" s="1"/>
    </row>
    <row r="796" spans="1:1" ht="15.75" customHeight="1" x14ac:dyDescent="0.25">
      <c r="A796" s="1"/>
    </row>
    <row r="797" spans="1:1" ht="15.75" customHeight="1" x14ac:dyDescent="0.25">
      <c r="A797" s="1"/>
    </row>
    <row r="798" spans="1:1" ht="15.75" customHeight="1" x14ac:dyDescent="0.25">
      <c r="A798" s="1"/>
    </row>
    <row r="799" spans="1:1" ht="15.75" customHeight="1" x14ac:dyDescent="0.25">
      <c r="A799" s="1"/>
    </row>
    <row r="800" spans="1:1" ht="15.75" customHeight="1" x14ac:dyDescent="0.25">
      <c r="A800" s="1"/>
    </row>
    <row r="801" spans="1:1" ht="15.75" customHeight="1" x14ac:dyDescent="0.25">
      <c r="A801" s="1"/>
    </row>
    <row r="802" spans="1:1" ht="15.75" customHeight="1" x14ac:dyDescent="0.25">
      <c r="A802" s="1"/>
    </row>
    <row r="803" spans="1:1" ht="15.75" customHeight="1" x14ac:dyDescent="0.25">
      <c r="A803" s="1"/>
    </row>
    <row r="804" spans="1:1" ht="15.75" customHeight="1" x14ac:dyDescent="0.25">
      <c r="A804" s="1"/>
    </row>
    <row r="805" spans="1:1" ht="15.75" customHeight="1" x14ac:dyDescent="0.25">
      <c r="A805" s="1"/>
    </row>
    <row r="806" spans="1:1" ht="15.75" customHeight="1" x14ac:dyDescent="0.25">
      <c r="A806" s="1"/>
    </row>
    <row r="807" spans="1:1" ht="15.75" customHeight="1" x14ac:dyDescent="0.25">
      <c r="A807" s="1"/>
    </row>
    <row r="808" spans="1:1" ht="15.75" customHeight="1" x14ac:dyDescent="0.25">
      <c r="A808" s="1"/>
    </row>
    <row r="809" spans="1:1" ht="15.75" customHeight="1" x14ac:dyDescent="0.25">
      <c r="A809" s="1"/>
    </row>
    <row r="810" spans="1:1" ht="15.75" customHeight="1" x14ac:dyDescent="0.25">
      <c r="A810" s="1"/>
    </row>
    <row r="811" spans="1:1" ht="15.75" customHeight="1" x14ac:dyDescent="0.25">
      <c r="A811" s="1"/>
    </row>
    <row r="812" spans="1:1" ht="15.75" customHeight="1" x14ac:dyDescent="0.25">
      <c r="A812" s="1"/>
    </row>
    <row r="813" spans="1:1" ht="15.75" customHeight="1" x14ac:dyDescent="0.25">
      <c r="A813" s="1"/>
    </row>
    <row r="814" spans="1:1" ht="15.75" customHeight="1" x14ac:dyDescent="0.25">
      <c r="A814" s="1"/>
    </row>
    <row r="815" spans="1:1" ht="15.75" customHeight="1" x14ac:dyDescent="0.25">
      <c r="A815" s="1"/>
    </row>
    <row r="816" spans="1:1" ht="15.75" customHeight="1" x14ac:dyDescent="0.25">
      <c r="A816" s="1"/>
    </row>
    <row r="817" spans="1:1" ht="15.75" customHeight="1" x14ac:dyDescent="0.25">
      <c r="A817" s="1"/>
    </row>
    <row r="818" spans="1:1" ht="15.75" customHeight="1" x14ac:dyDescent="0.25">
      <c r="A818" s="1"/>
    </row>
    <row r="819" spans="1:1" ht="15.75" customHeight="1" x14ac:dyDescent="0.25">
      <c r="A819" s="1"/>
    </row>
    <row r="820" spans="1:1" ht="15.75" customHeight="1" x14ac:dyDescent="0.25">
      <c r="A820" s="1"/>
    </row>
    <row r="821" spans="1:1" ht="15.75" customHeight="1" x14ac:dyDescent="0.25">
      <c r="A821" s="1"/>
    </row>
    <row r="822" spans="1:1" ht="15.75" customHeight="1" x14ac:dyDescent="0.25">
      <c r="A822" s="1"/>
    </row>
    <row r="823" spans="1:1" ht="15.75" customHeight="1" x14ac:dyDescent="0.25">
      <c r="A823" s="1"/>
    </row>
    <row r="824" spans="1:1" ht="15.75" customHeight="1" x14ac:dyDescent="0.25">
      <c r="A824" s="1"/>
    </row>
    <row r="825" spans="1:1" ht="15.75" customHeight="1" x14ac:dyDescent="0.25">
      <c r="A825" s="1"/>
    </row>
    <row r="826" spans="1:1" ht="15.75" customHeight="1" x14ac:dyDescent="0.25">
      <c r="A826" s="1"/>
    </row>
    <row r="827" spans="1:1" ht="15.75" customHeight="1" x14ac:dyDescent="0.25">
      <c r="A827" s="1"/>
    </row>
    <row r="828" spans="1:1" ht="15.75" customHeight="1" x14ac:dyDescent="0.25">
      <c r="A828" s="1"/>
    </row>
    <row r="829" spans="1:1" ht="15.75" customHeight="1" x14ac:dyDescent="0.25">
      <c r="A829" s="1"/>
    </row>
    <row r="830" spans="1:1" ht="15.75" customHeight="1" x14ac:dyDescent="0.25">
      <c r="A830" s="1"/>
    </row>
    <row r="831" spans="1:1" ht="15.75" customHeight="1" x14ac:dyDescent="0.25">
      <c r="A831" s="1"/>
    </row>
    <row r="832" spans="1:1" ht="15.75" customHeight="1" x14ac:dyDescent="0.25">
      <c r="A832" s="1"/>
    </row>
    <row r="833" spans="1:1" ht="15.75" customHeight="1" x14ac:dyDescent="0.25">
      <c r="A833" s="1"/>
    </row>
    <row r="834" spans="1:1" ht="15.75" customHeight="1" x14ac:dyDescent="0.25">
      <c r="A834" s="1"/>
    </row>
    <row r="835" spans="1:1" ht="15.75" customHeight="1" x14ac:dyDescent="0.25">
      <c r="A835" s="1"/>
    </row>
    <row r="836" spans="1:1" ht="15.75" customHeight="1" x14ac:dyDescent="0.25">
      <c r="A836" s="1"/>
    </row>
    <row r="837" spans="1:1" ht="15.75" customHeight="1" x14ac:dyDescent="0.25">
      <c r="A837" s="1"/>
    </row>
    <row r="838" spans="1:1" ht="15.75" customHeight="1" x14ac:dyDescent="0.25">
      <c r="A838" s="1"/>
    </row>
    <row r="839" spans="1:1" ht="15.75" customHeight="1" x14ac:dyDescent="0.25">
      <c r="A839" s="1"/>
    </row>
    <row r="840" spans="1:1" ht="15.75" customHeight="1" x14ac:dyDescent="0.25">
      <c r="A840" s="1"/>
    </row>
    <row r="841" spans="1:1" ht="15.75" customHeight="1" x14ac:dyDescent="0.25">
      <c r="A841" s="1"/>
    </row>
    <row r="842" spans="1:1" ht="15.75" customHeight="1" x14ac:dyDescent="0.25">
      <c r="A842" s="1"/>
    </row>
    <row r="843" spans="1:1" ht="15.75" customHeight="1" x14ac:dyDescent="0.25">
      <c r="A843" s="1"/>
    </row>
    <row r="844" spans="1:1" ht="15.75" customHeight="1" x14ac:dyDescent="0.25">
      <c r="A844" s="1"/>
    </row>
    <row r="845" spans="1:1" ht="15.75" customHeight="1" x14ac:dyDescent="0.25">
      <c r="A845" s="1"/>
    </row>
    <row r="846" spans="1:1" ht="15.75" customHeight="1" x14ac:dyDescent="0.25">
      <c r="A846" s="1"/>
    </row>
    <row r="847" spans="1:1" ht="15.75" customHeight="1" x14ac:dyDescent="0.25">
      <c r="A847" s="1"/>
    </row>
    <row r="848" spans="1:1" ht="15.75" customHeight="1" x14ac:dyDescent="0.25">
      <c r="A848" s="1"/>
    </row>
    <row r="849" spans="1:1" ht="15.75" customHeight="1" x14ac:dyDescent="0.25">
      <c r="A849" s="1"/>
    </row>
    <row r="850" spans="1:1" ht="15.75" customHeight="1" x14ac:dyDescent="0.25">
      <c r="A850" s="1"/>
    </row>
    <row r="851" spans="1:1" ht="15.75" customHeight="1" x14ac:dyDescent="0.25">
      <c r="A851" s="1"/>
    </row>
    <row r="852" spans="1:1" ht="15.75" customHeight="1" x14ac:dyDescent="0.25">
      <c r="A852" s="1"/>
    </row>
    <row r="853" spans="1:1" ht="15.75" customHeight="1" x14ac:dyDescent="0.25">
      <c r="A853" s="1"/>
    </row>
    <row r="854" spans="1:1" ht="15.75" customHeight="1" x14ac:dyDescent="0.25">
      <c r="A854" s="1"/>
    </row>
    <row r="855" spans="1:1" ht="15.75" customHeight="1" x14ac:dyDescent="0.25">
      <c r="A855" s="1"/>
    </row>
    <row r="856" spans="1:1" ht="15.75" customHeight="1" x14ac:dyDescent="0.25">
      <c r="A856" s="1"/>
    </row>
    <row r="857" spans="1:1" ht="15.75" customHeight="1" x14ac:dyDescent="0.25">
      <c r="A857" s="1"/>
    </row>
    <row r="858" spans="1:1" ht="15.75" customHeight="1" x14ac:dyDescent="0.25">
      <c r="A858" s="1"/>
    </row>
    <row r="859" spans="1:1" ht="15.75" customHeight="1" x14ac:dyDescent="0.25">
      <c r="A859" s="1"/>
    </row>
    <row r="860" spans="1:1" ht="15.75" customHeight="1" x14ac:dyDescent="0.25">
      <c r="A860" s="1"/>
    </row>
    <row r="861" spans="1:1" ht="15.75" customHeight="1" x14ac:dyDescent="0.25">
      <c r="A861" s="1"/>
    </row>
    <row r="862" spans="1:1" ht="15.75" customHeight="1" x14ac:dyDescent="0.25">
      <c r="A862" s="1"/>
    </row>
    <row r="863" spans="1:1" ht="15.75" customHeight="1" x14ac:dyDescent="0.25">
      <c r="A863" s="1"/>
    </row>
    <row r="864" spans="1:1" ht="15.75" customHeight="1" x14ac:dyDescent="0.25">
      <c r="A864" s="1"/>
    </row>
    <row r="865" spans="1:1" ht="15.75" customHeight="1" x14ac:dyDescent="0.25">
      <c r="A865" s="1"/>
    </row>
    <row r="866" spans="1:1" ht="15.75" customHeight="1" x14ac:dyDescent="0.25">
      <c r="A866" s="1"/>
    </row>
    <row r="867" spans="1:1" ht="15.75" customHeight="1" x14ac:dyDescent="0.25">
      <c r="A867" s="1"/>
    </row>
    <row r="868" spans="1:1" ht="15.75" customHeight="1" x14ac:dyDescent="0.25">
      <c r="A868" s="1"/>
    </row>
    <row r="869" spans="1:1" ht="15.75" customHeight="1" x14ac:dyDescent="0.25">
      <c r="A869" s="1"/>
    </row>
    <row r="870" spans="1:1" ht="15.75" customHeight="1" x14ac:dyDescent="0.25">
      <c r="A870" s="1"/>
    </row>
    <row r="871" spans="1:1" ht="15.75" customHeight="1" x14ac:dyDescent="0.25">
      <c r="A871" s="1"/>
    </row>
    <row r="872" spans="1:1" ht="15.75" customHeight="1" x14ac:dyDescent="0.25">
      <c r="A872" s="1"/>
    </row>
    <row r="873" spans="1:1" ht="15.75" customHeight="1" x14ac:dyDescent="0.25">
      <c r="A873" s="1"/>
    </row>
    <row r="874" spans="1:1" ht="15.75" customHeight="1" x14ac:dyDescent="0.25">
      <c r="A874" s="1"/>
    </row>
    <row r="875" spans="1:1" ht="15.75" customHeight="1" x14ac:dyDescent="0.25">
      <c r="A875" s="1"/>
    </row>
    <row r="876" spans="1:1" ht="15.75" customHeight="1" x14ac:dyDescent="0.25">
      <c r="A876" s="1"/>
    </row>
    <row r="877" spans="1:1" ht="15.75" customHeight="1" x14ac:dyDescent="0.25">
      <c r="A877" s="1"/>
    </row>
    <row r="878" spans="1:1" ht="15.75" customHeight="1" x14ac:dyDescent="0.25">
      <c r="A878" s="1"/>
    </row>
    <row r="879" spans="1:1" ht="15.75" customHeight="1" x14ac:dyDescent="0.25">
      <c r="A879" s="1"/>
    </row>
    <row r="880" spans="1:1" ht="15.75" customHeight="1" x14ac:dyDescent="0.25">
      <c r="A880" s="1"/>
    </row>
    <row r="881" spans="1:1" ht="15.75" customHeight="1" x14ac:dyDescent="0.25">
      <c r="A881" s="1"/>
    </row>
    <row r="882" spans="1:1" ht="15.75" customHeight="1" x14ac:dyDescent="0.25">
      <c r="A882" s="1"/>
    </row>
    <row r="883" spans="1:1" ht="15.75" customHeight="1" x14ac:dyDescent="0.25">
      <c r="A883" s="1"/>
    </row>
    <row r="884" spans="1:1" ht="15.75" customHeight="1" x14ac:dyDescent="0.25">
      <c r="A884" s="1"/>
    </row>
    <row r="885" spans="1:1" ht="15.75" customHeight="1" x14ac:dyDescent="0.25">
      <c r="A885" s="1"/>
    </row>
    <row r="886" spans="1:1" ht="15.75" customHeight="1" x14ac:dyDescent="0.25">
      <c r="A886" s="1"/>
    </row>
    <row r="887" spans="1:1" ht="15.75" customHeight="1" x14ac:dyDescent="0.25">
      <c r="A887" s="1"/>
    </row>
    <row r="888" spans="1:1" ht="15.75" customHeight="1" x14ac:dyDescent="0.25">
      <c r="A888" s="1"/>
    </row>
    <row r="889" spans="1:1" ht="15.75" customHeight="1" x14ac:dyDescent="0.25">
      <c r="A889" s="1"/>
    </row>
    <row r="890" spans="1:1" ht="15.75" customHeight="1" x14ac:dyDescent="0.25">
      <c r="A890" s="1"/>
    </row>
    <row r="891" spans="1:1" ht="15.75" customHeight="1" x14ac:dyDescent="0.25">
      <c r="A891" s="1"/>
    </row>
    <row r="892" spans="1:1" ht="15.75" customHeight="1" x14ac:dyDescent="0.25">
      <c r="A892" s="1"/>
    </row>
    <row r="893" spans="1:1" ht="15.75" customHeight="1" x14ac:dyDescent="0.25">
      <c r="A893" s="1"/>
    </row>
    <row r="894" spans="1:1" ht="15.75" customHeight="1" x14ac:dyDescent="0.25">
      <c r="A894" s="1"/>
    </row>
    <row r="895" spans="1:1" ht="15.75" customHeight="1" x14ac:dyDescent="0.25">
      <c r="A895" s="1"/>
    </row>
    <row r="896" spans="1:1" ht="15.75" customHeight="1" x14ac:dyDescent="0.25">
      <c r="A896" s="1"/>
    </row>
    <row r="897" spans="1:1" ht="15.75" customHeight="1" x14ac:dyDescent="0.25">
      <c r="A897" s="1"/>
    </row>
    <row r="898" spans="1:1" ht="15.75" customHeight="1" x14ac:dyDescent="0.25">
      <c r="A898" s="1"/>
    </row>
    <row r="899" spans="1:1" ht="15.75" customHeight="1" x14ac:dyDescent="0.25">
      <c r="A899" s="1"/>
    </row>
    <row r="900" spans="1:1" ht="15.75" customHeight="1" x14ac:dyDescent="0.25">
      <c r="A900" s="1"/>
    </row>
    <row r="901" spans="1:1" ht="15.75" customHeight="1" x14ac:dyDescent="0.25">
      <c r="A901" s="1"/>
    </row>
    <row r="902" spans="1:1" ht="15.75" customHeight="1" x14ac:dyDescent="0.25">
      <c r="A902" s="1"/>
    </row>
    <row r="903" spans="1:1" ht="15.75" customHeight="1" x14ac:dyDescent="0.25">
      <c r="A903" s="1"/>
    </row>
    <row r="904" spans="1:1" ht="15.75" customHeight="1" x14ac:dyDescent="0.25">
      <c r="A904" s="1"/>
    </row>
    <row r="905" spans="1:1" ht="15.75" customHeight="1" x14ac:dyDescent="0.25">
      <c r="A905" s="1"/>
    </row>
    <row r="906" spans="1:1" ht="15.75" customHeight="1" x14ac:dyDescent="0.25">
      <c r="A906" s="1"/>
    </row>
    <row r="907" spans="1:1" ht="15.75" customHeight="1" x14ac:dyDescent="0.25">
      <c r="A907" s="1"/>
    </row>
    <row r="908" spans="1:1" ht="15.75" customHeight="1" x14ac:dyDescent="0.25">
      <c r="A908" s="1"/>
    </row>
    <row r="909" spans="1:1" ht="15.75" customHeight="1" x14ac:dyDescent="0.25">
      <c r="A909" s="1"/>
    </row>
    <row r="910" spans="1:1" ht="15.75" customHeight="1" x14ac:dyDescent="0.25">
      <c r="A910" s="1"/>
    </row>
    <row r="911" spans="1:1" ht="15.75" customHeight="1" x14ac:dyDescent="0.25">
      <c r="A911" s="1"/>
    </row>
    <row r="912" spans="1:1" ht="15.75" customHeight="1" x14ac:dyDescent="0.25">
      <c r="A912" s="1"/>
    </row>
    <row r="913" spans="1:1" ht="15.75" customHeight="1" x14ac:dyDescent="0.25">
      <c r="A913" s="1"/>
    </row>
    <row r="914" spans="1:1" ht="15.75" customHeight="1" x14ac:dyDescent="0.25">
      <c r="A914" s="1"/>
    </row>
    <row r="915" spans="1:1" ht="15.75" customHeight="1" x14ac:dyDescent="0.25">
      <c r="A915" s="1"/>
    </row>
    <row r="916" spans="1:1" ht="15.75" customHeight="1" x14ac:dyDescent="0.25">
      <c r="A916" s="1"/>
    </row>
    <row r="917" spans="1:1" ht="15.75" customHeight="1" x14ac:dyDescent="0.25">
      <c r="A917" s="1"/>
    </row>
    <row r="918" spans="1:1" ht="15.75" customHeight="1" x14ac:dyDescent="0.25">
      <c r="A918" s="1"/>
    </row>
    <row r="919" spans="1:1" ht="15.75" customHeight="1" x14ac:dyDescent="0.25">
      <c r="A919" s="1"/>
    </row>
    <row r="920" spans="1:1" ht="15.75" customHeight="1" x14ac:dyDescent="0.25">
      <c r="A920" s="1"/>
    </row>
    <row r="921" spans="1:1" ht="15.75" customHeight="1" x14ac:dyDescent="0.25">
      <c r="A921" s="1"/>
    </row>
    <row r="922" spans="1:1" ht="15.75" customHeight="1" x14ac:dyDescent="0.25">
      <c r="A922" s="1"/>
    </row>
    <row r="923" spans="1:1" ht="15.75" customHeight="1" x14ac:dyDescent="0.25">
      <c r="A923" s="1"/>
    </row>
    <row r="924" spans="1:1" ht="15.75" customHeight="1" x14ac:dyDescent="0.25">
      <c r="A924" s="1"/>
    </row>
    <row r="925" spans="1:1" ht="15.75" customHeight="1" x14ac:dyDescent="0.25">
      <c r="A925" s="1"/>
    </row>
    <row r="926" spans="1:1" ht="15.75" customHeight="1" x14ac:dyDescent="0.25">
      <c r="A926" s="1"/>
    </row>
    <row r="927" spans="1:1" ht="15.75" customHeight="1" x14ac:dyDescent="0.25">
      <c r="A927" s="1"/>
    </row>
    <row r="928" spans="1:1" ht="15.75" customHeight="1" x14ac:dyDescent="0.25">
      <c r="A928" s="1"/>
    </row>
    <row r="929" spans="1:1" ht="15.75" customHeight="1" x14ac:dyDescent="0.25">
      <c r="A929" s="1"/>
    </row>
    <row r="930" spans="1:1" ht="15.75" customHeight="1" x14ac:dyDescent="0.25">
      <c r="A930" s="1"/>
    </row>
    <row r="931" spans="1:1" ht="15.75" customHeight="1" x14ac:dyDescent="0.25">
      <c r="A931" s="1"/>
    </row>
    <row r="932" spans="1:1" ht="15.75" customHeight="1" x14ac:dyDescent="0.25">
      <c r="A932" s="1"/>
    </row>
    <row r="933" spans="1:1" ht="15.75" customHeight="1" x14ac:dyDescent="0.25">
      <c r="A933" s="1"/>
    </row>
    <row r="934" spans="1:1" ht="15.75" customHeight="1" x14ac:dyDescent="0.25">
      <c r="A934" s="1"/>
    </row>
    <row r="935" spans="1:1" ht="15.75" customHeight="1" x14ac:dyDescent="0.25">
      <c r="A935" s="1"/>
    </row>
    <row r="936" spans="1:1" ht="15.75" customHeight="1" x14ac:dyDescent="0.25">
      <c r="A936" s="1"/>
    </row>
    <row r="937" spans="1:1" ht="15.75" customHeight="1" x14ac:dyDescent="0.25">
      <c r="A937" s="1"/>
    </row>
    <row r="938" spans="1:1" ht="15.75" customHeight="1" x14ac:dyDescent="0.25">
      <c r="A938" s="1"/>
    </row>
    <row r="939" spans="1:1" ht="15.75" customHeight="1" x14ac:dyDescent="0.25">
      <c r="A939" s="1"/>
    </row>
    <row r="940" spans="1:1" ht="15.75" customHeight="1" x14ac:dyDescent="0.25">
      <c r="A940" s="1"/>
    </row>
    <row r="941" spans="1:1" ht="15.75" customHeight="1" x14ac:dyDescent="0.25">
      <c r="A941" s="1"/>
    </row>
    <row r="942" spans="1:1" ht="15.75" customHeight="1" x14ac:dyDescent="0.25">
      <c r="A942" s="1"/>
    </row>
    <row r="943" spans="1:1" ht="15.75" customHeight="1" x14ac:dyDescent="0.25">
      <c r="A943" s="1"/>
    </row>
    <row r="944" spans="1:1" ht="15.75" customHeight="1" x14ac:dyDescent="0.25">
      <c r="A944" s="1"/>
    </row>
    <row r="945" spans="1:1" ht="15.75" customHeight="1" x14ac:dyDescent="0.25">
      <c r="A945" s="1"/>
    </row>
    <row r="946" spans="1:1" ht="15.75" customHeight="1" x14ac:dyDescent="0.25">
      <c r="A946" s="1"/>
    </row>
    <row r="947" spans="1:1" ht="15.75" customHeight="1" x14ac:dyDescent="0.25">
      <c r="A947" s="1"/>
    </row>
    <row r="948" spans="1:1" ht="15.75" customHeight="1" x14ac:dyDescent="0.25">
      <c r="A948" s="1"/>
    </row>
    <row r="949" spans="1:1" ht="15.75" customHeight="1" x14ac:dyDescent="0.25">
      <c r="A949" s="1"/>
    </row>
    <row r="950" spans="1:1" ht="15.75" customHeight="1" x14ac:dyDescent="0.25">
      <c r="A950" s="1"/>
    </row>
    <row r="951" spans="1:1" ht="15.75" customHeight="1" x14ac:dyDescent="0.25">
      <c r="A951" s="1"/>
    </row>
    <row r="952" spans="1:1" ht="15.75" customHeight="1" x14ac:dyDescent="0.25">
      <c r="A952" s="1"/>
    </row>
    <row r="953" spans="1:1" ht="15.75" customHeight="1" x14ac:dyDescent="0.25">
      <c r="A953" s="1"/>
    </row>
    <row r="954" spans="1:1" ht="15.75" customHeight="1" x14ac:dyDescent="0.25">
      <c r="A954" s="1"/>
    </row>
    <row r="955" spans="1:1" ht="15.75" customHeight="1" x14ac:dyDescent="0.25">
      <c r="A955" s="1"/>
    </row>
    <row r="956" spans="1:1" ht="15.75" customHeight="1" x14ac:dyDescent="0.25">
      <c r="A956" s="1"/>
    </row>
    <row r="957" spans="1:1" ht="15.75" customHeight="1" x14ac:dyDescent="0.25">
      <c r="A957" s="1"/>
    </row>
    <row r="958" spans="1:1" ht="15.75" customHeight="1" x14ac:dyDescent="0.25">
      <c r="A958" s="1"/>
    </row>
    <row r="959" spans="1:1" ht="15.75" customHeight="1" x14ac:dyDescent="0.25">
      <c r="A959" s="1"/>
    </row>
    <row r="960" spans="1:1" ht="15.75" customHeight="1" x14ac:dyDescent="0.25">
      <c r="A960" s="1"/>
    </row>
    <row r="961" spans="1:1" ht="15.75" customHeight="1" x14ac:dyDescent="0.25">
      <c r="A961" s="1"/>
    </row>
    <row r="962" spans="1:1" ht="15.75" customHeight="1" x14ac:dyDescent="0.25">
      <c r="A962" s="1"/>
    </row>
    <row r="963" spans="1:1" ht="15.75" customHeight="1" x14ac:dyDescent="0.25">
      <c r="A963" s="1"/>
    </row>
    <row r="964" spans="1:1" ht="15.75" customHeight="1" x14ac:dyDescent="0.25">
      <c r="A964" s="1"/>
    </row>
    <row r="965" spans="1:1" ht="15.75" customHeight="1" x14ac:dyDescent="0.25">
      <c r="A965" s="1"/>
    </row>
    <row r="966" spans="1:1" ht="15.75" customHeight="1" x14ac:dyDescent="0.25">
      <c r="A966" s="1"/>
    </row>
    <row r="967" spans="1:1" ht="15.75" customHeight="1" x14ac:dyDescent="0.25">
      <c r="A967" s="1"/>
    </row>
    <row r="968" spans="1:1" ht="15.75" customHeight="1" x14ac:dyDescent="0.25">
      <c r="A968" s="1"/>
    </row>
    <row r="969" spans="1:1" ht="15.75" customHeight="1" x14ac:dyDescent="0.25">
      <c r="A969" s="1"/>
    </row>
    <row r="970" spans="1:1" ht="15.75" customHeight="1" x14ac:dyDescent="0.25">
      <c r="A970" s="1"/>
    </row>
    <row r="971" spans="1:1" ht="15.75" customHeight="1" x14ac:dyDescent="0.25">
      <c r="A971" s="1"/>
    </row>
    <row r="972" spans="1:1" ht="15.75" customHeight="1" x14ac:dyDescent="0.25">
      <c r="A972" s="1"/>
    </row>
    <row r="973" spans="1:1" ht="15.75" customHeight="1" x14ac:dyDescent="0.25">
      <c r="A973" s="1"/>
    </row>
    <row r="974" spans="1:1" ht="15.75" customHeight="1" x14ac:dyDescent="0.25">
      <c r="A974" s="1"/>
    </row>
    <row r="975" spans="1:1" ht="15.75" customHeight="1" x14ac:dyDescent="0.25">
      <c r="A975" s="1"/>
    </row>
    <row r="976" spans="1:1" ht="15.75" customHeight="1" x14ac:dyDescent="0.25">
      <c r="A976" s="1"/>
    </row>
    <row r="977" spans="1:1" ht="15.75" customHeight="1" x14ac:dyDescent="0.25">
      <c r="A977" s="1"/>
    </row>
    <row r="978" spans="1:1" ht="15.75" customHeight="1" x14ac:dyDescent="0.25">
      <c r="A978" s="1"/>
    </row>
    <row r="979" spans="1:1" ht="15.75" customHeight="1" x14ac:dyDescent="0.25">
      <c r="A979" s="1"/>
    </row>
    <row r="980" spans="1:1" ht="15.75" customHeight="1" x14ac:dyDescent="0.25">
      <c r="A980" s="1"/>
    </row>
    <row r="981" spans="1:1" ht="15.75" customHeight="1" x14ac:dyDescent="0.25">
      <c r="A981" s="1"/>
    </row>
    <row r="982" spans="1:1" ht="15.75" customHeight="1" x14ac:dyDescent="0.25">
      <c r="A982" s="1"/>
    </row>
    <row r="983" spans="1:1" ht="15.75" customHeight="1" x14ac:dyDescent="0.25">
      <c r="A983" s="1"/>
    </row>
    <row r="984" spans="1:1" ht="15.75" customHeight="1" x14ac:dyDescent="0.25">
      <c r="A984" s="1"/>
    </row>
    <row r="985" spans="1:1" ht="15.75" customHeight="1" x14ac:dyDescent="0.25">
      <c r="A985" s="1"/>
    </row>
    <row r="986" spans="1:1" ht="15.75" customHeight="1" x14ac:dyDescent="0.25">
      <c r="A986" s="1"/>
    </row>
    <row r="987" spans="1:1" ht="15.75" customHeight="1" x14ac:dyDescent="0.25">
      <c r="A987" s="1"/>
    </row>
    <row r="988" spans="1:1" ht="15.75" customHeight="1" x14ac:dyDescent="0.25">
      <c r="A988" s="1"/>
    </row>
    <row r="989" spans="1:1" ht="15.75" customHeight="1" x14ac:dyDescent="0.25">
      <c r="A989" s="1"/>
    </row>
    <row r="990" spans="1:1" ht="15.75" customHeight="1" x14ac:dyDescent="0.25">
      <c r="A990" s="1"/>
    </row>
    <row r="991" spans="1:1" ht="15.75" customHeight="1" x14ac:dyDescent="0.25">
      <c r="A991" s="1"/>
    </row>
    <row r="992" spans="1:1" ht="15.75" customHeight="1" x14ac:dyDescent="0.25">
      <c r="A992" s="1"/>
    </row>
    <row r="993" spans="1:1" ht="15.75" customHeight="1" x14ac:dyDescent="0.25">
      <c r="A993" s="1"/>
    </row>
    <row r="994" spans="1:1" ht="15.75" customHeight="1" x14ac:dyDescent="0.25">
      <c r="A994" s="1"/>
    </row>
    <row r="995" spans="1:1" ht="15.75" customHeight="1" x14ac:dyDescent="0.25">
      <c r="A995" s="1"/>
    </row>
    <row r="996" spans="1:1" ht="15.75" customHeight="1" x14ac:dyDescent="0.25">
      <c r="A996" s="1"/>
    </row>
    <row r="997" spans="1:1" ht="15.75" customHeight="1" x14ac:dyDescent="0.25">
      <c r="A997" s="1"/>
    </row>
    <row r="998" spans="1:1" ht="15.75" customHeight="1" x14ac:dyDescent="0.25">
      <c r="A998" s="1"/>
    </row>
    <row r="999" spans="1:1" ht="15.75" customHeight="1" x14ac:dyDescent="0.25">
      <c r="A999" s="1"/>
    </row>
    <row r="1000" spans="1:1" ht="15.75" customHeight="1" x14ac:dyDescent="0.25">
      <c r="A1000" s="1"/>
    </row>
  </sheetData>
  <mergeCells count="2">
    <mergeCell ref="A2:E2"/>
    <mergeCell ref="A15:E15"/>
  </mergeCells>
  <pageMargins left="0.7" right="0.7" top="0.75" bottom="0.75" header="0" footer="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1"/>
  <sheetViews>
    <sheetView tabSelected="1" topLeftCell="M18" zoomScaleNormal="100" workbookViewId="0">
      <selection activeCell="R152" sqref="R152"/>
    </sheetView>
  </sheetViews>
  <sheetFormatPr defaultColWidth="14.42578125" defaultRowHeight="15" customHeight="1" x14ac:dyDescent="0.25"/>
  <cols>
    <col min="1" max="1" width="5.28515625" customWidth="1"/>
    <col min="2" max="2" width="81.5703125" customWidth="1"/>
    <col min="3" max="3" width="8.28515625" customWidth="1"/>
    <col min="4" max="4" width="16" customWidth="1"/>
    <col min="5" max="5" width="10.5703125" customWidth="1"/>
    <col min="6" max="6" width="12.28515625" customWidth="1"/>
    <col min="7" max="7" width="20.5703125" customWidth="1"/>
    <col min="8" max="8" width="25" customWidth="1"/>
    <col min="9" max="9" width="36.140625" customWidth="1"/>
    <col min="10" max="10" width="15.140625" style="46" customWidth="1"/>
    <col min="11" max="11" width="17.28515625" customWidth="1"/>
    <col min="12" max="12" width="15.28515625" style="46" customWidth="1"/>
    <col min="13" max="13" width="15.85546875" style="48" customWidth="1"/>
    <col min="14" max="14" width="33.5703125" customWidth="1"/>
    <col min="15" max="15" width="22.140625" customWidth="1"/>
    <col min="16" max="16" width="17.28515625" bestFit="1" customWidth="1"/>
    <col min="17" max="17" width="27" bestFit="1" customWidth="1"/>
    <col min="18" max="18" width="28" bestFit="1" customWidth="1"/>
    <col min="19" max="19" width="4" bestFit="1" customWidth="1"/>
    <col min="20" max="20" width="5" bestFit="1" customWidth="1"/>
    <col min="21" max="21" width="11.85546875" bestFit="1" customWidth="1"/>
    <col min="22" max="22" width="22" bestFit="1" customWidth="1"/>
    <col min="23" max="23" width="25.28515625" bestFit="1" customWidth="1"/>
    <col min="24" max="24" width="22" bestFit="1" customWidth="1"/>
    <col min="25" max="25" width="30.140625" bestFit="1" customWidth="1"/>
    <col min="26" max="26" width="26.7109375" bestFit="1" customWidth="1"/>
    <col min="27" max="27" width="11.85546875" bestFit="1" customWidth="1"/>
  </cols>
  <sheetData>
    <row r="1" spans="1:26" x14ac:dyDescent="0.25">
      <c r="A1" s="22"/>
      <c r="B1" s="23" t="s">
        <v>14</v>
      </c>
      <c r="C1" s="2"/>
      <c r="D1" s="2"/>
      <c r="E1" s="79" t="s">
        <v>409</v>
      </c>
      <c r="F1" s="2"/>
      <c r="G1" s="2"/>
      <c r="H1" s="2"/>
      <c r="I1" s="2"/>
      <c r="J1" s="45"/>
      <c r="K1" s="2"/>
      <c r="L1" s="45"/>
      <c r="M1" s="47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5">
      <c r="A2" s="22"/>
      <c r="B2" s="2"/>
      <c r="C2" s="2"/>
      <c r="D2" s="2"/>
      <c r="E2" s="2"/>
      <c r="F2" s="2"/>
      <c r="G2" s="2"/>
      <c r="H2" s="2"/>
      <c r="I2" s="2"/>
      <c r="J2" s="45"/>
      <c r="K2" s="2"/>
      <c r="L2" s="45"/>
      <c r="M2" s="47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5">
      <c r="A3" s="22"/>
      <c r="B3" s="23" t="s">
        <v>15</v>
      </c>
      <c r="C3" s="2"/>
      <c r="D3" s="2"/>
      <c r="E3" s="2"/>
      <c r="F3" s="2"/>
      <c r="G3" s="2"/>
      <c r="H3" s="2"/>
      <c r="I3" s="2"/>
      <c r="J3" s="45"/>
      <c r="K3" s="2"/>
      <c r="L3" s="45"/>
      <c r="M3" s="47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5">
      <c r="A4" s="22"/>
      <c r="B4" s="24" t="s">
        <v>16</v>
      </c>
      <c r="C4" s="2"/>
      <c r="D4" s="2"/>
      <c r="E4" s="2"/>
      <c r="F4" s="2"/>
      <c r="G4" s="2"/>
      <c r="H4" s="58" t="s">
        <v>17</v>
      </c>
      <c r="I4" s="58" t="s">
        <v>18</v>
      </c>
      <c r="K4" s="2"/>
      <c r="L4" s="45"/>
      <c r="M4" s="47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5">
      <c r="A5" s="22"/>
      <c r="B5" s="24"/>
      <c r="C5" s="2"/>
      <c r="D5" s="2"/>
      <c r="E5" s="2"/>
      <c r="F5" s="2"/>
      <c r="G5" s="2"/>
      <c r="H5" s="59" t="s">
        <v>378</v>
      </c>
      <c r="I5" s="60" t="s">
        <v>392</v>
      </c>
      <c r="J5" s="62"/>
      <c r="K5" s="55"/>
      <c r="L5" s="45"/>
      <c r="M5" s="47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5">
      <c r="A6" s="22"/>
      <c r="B6" s="23" t="s">
        <v>19</v>
      </c>
      <c r="C6" s="2"/>
      <c r="D6" s="2"/>
      <c r="E6" s="66" t="s">
        <v>20</v>
      </c>
      <c r="F6" s="66" t="s">
        <v>21</v>
      </c>
      <c r="G6" s="68" t="s">
        <v>404</v>
      </c>
      <c r="H6" s="59" t="s">
        <v>387</v>
      </c>
      <c r="I6" s="60" t="s">
        <v>393</v>
      </c>
      <c r="J6" s="63"/>
      <c r="K6" s="55"/>
      <c r="L6" s="45"/>
      <c r="M6" s="47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5">
      <c r="A7" s="22"/>
      <c r="B7" s="25" t="s">
        <v>22</v>
      </c>
      <c r="C7" s="2"/>
      <c r="D7" s="2"/>
      <c r="E7" s="67">
        <v>5</v>
      </c>
      <c r="F7" s="67" t="s">
        <v>23</v>
      </c>
      <c r="G7" s="39" t="s">
        <v>405</v>
      </c>
      <c r="H7" s="59" t="s">
        <v>379</v>
      </c>
      <c r="I7" s="60" t="s">
        <v>398</v>
      </c>
      <c r="J7" s="63"/>
      <c r="K7" s="55"/>
      <c r="L7" s="45"/>
      <c r="M7" s="47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5">
      <c r="A8" s="22"/>
      <c r="B8" s="24" t="s">
        <v>24</v>
      </c>
      <c r="C8" s="2"/>
      <c r="D8" s="2"/>
      <c r="E8" s="67">
        <v>4</v>
      </c>
      <c r="F8" s="67" t="s">
        <v>25</v>
      </c>
      <c r="G8" s="39" t="s">
        <v>406</v>
      </c>
      <c r="H8" s="59" t="s">
        <v>380</v>
      </c>
      <c r="I8" s="60" t="s">
        <v>394</v>
      </c>
      <c r="J8" s="63"/>
      <c r="K8" s="55"/>
      <c r="L8" s="45"/>
      <c r="M8" s="47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5">
      <c r="A9" s="22"/>
      <c r="B9" s="26" t="s">
        <v>26</v>
      </c>
      <c r="C9" s="2"/>
      <c r="D9" s="2"/>
      <c r="E9" s="67">
        <v>20</v>
      </c>
      <c r="F9" s="67" t="s">
        <v>27</v>
      </c>
      <c r="G9" s="39" t="s">
        <v>407</v>
      </c>
      <c r="H9" s="59" t="s">
        <v>381</v>
      </c>
      <c r="I9" s="60" t="s">
        <v>395</v>
      </c>
      <c r="J9" s="63"/>
      <c r="K9" s="55"/>
      <c r="L9" s="45"/>
      <c r="M9" s="47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5">
      <c r="A10" s="22"/>
      <c r="C10" s="2"/>
      <c r="D10" s="2"/>
      <c r="E10" s="67">
        <v>15</v>
      </c>
      <c r="F10" s="67" t="s">
        <v>28</v>
      </c>
      <c r="G10" s="39" t="s">
        <v>408</v>
      </c>
      <c r="H10" s="59" t="s">
        <v>382</v>
      </c>
      <c r="I10" s="60" t="s">
        <v>399</v>
      </c>
      <c r="J10" s="63"/>
      <c r="K10" s="55"/>
      <c r="L10" s="45"/>
      <c r="M10" s="47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5">
      <c r="A11" s="22"/>
      <c r="B11" s="23" t="s">
        <v>29</v>
      </c>
      <c r="C11" s="2"/>
      <c r="D11" s="2"/>
      <c r="E11" s="2"/>
      <c r="F11" s="2"/>
      <c r="G11" s="2"/>
      <c r="H11" s="59" t="s">
        <v>383</v>
      </c>
      <c r="I11" s="60" t="s">
        <v>396</v>
      </c>
      <c r="J11" s="63"/>
      <c r="K11" s="55"/>
      <c r="L11" s="45"/>
      <c r="M11" s="47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5">
      <c r="A12" s="2"/>
      <c r="B12" s="24" t="s">
        <v>30</v>
      </c>
      <c r="C12" s="2"/>
      <c r="D12" s="2"/>
      <c r="E12" s="2"/>
      <c r="F12" s="2"/>
      <c r="G12" s="2"/>
      <c r="H12" s="59" t="s">
        <v>384</v>
      </c>
      <c r="I12" s="60" t="s">
        <v>400</v>
      </c>
      <c r="J12" s="63"/>
      <c r="K12" s="55"/>
      <c r="L12" s="45"/>
      <c r="M12" s="47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5">
      <c r="A13" s="27"/>
      <c r="B13" s="24" t="s">
        <v>31</v>
      </c>
      <c r="C13" s="2"/>
      <c r="D13" s="2"/>
      <c r="E13" s="2"/>
      <c r="F13" s="2"/>
      <c r="G13" s="2"/>
      <c r="H13" s="59" t="s">
        <v>385</v>
      </c>
      <c r="I13" s="60" t="s">
        <v>397</v>
      </c>
      <c r="J13" s="63"/>
      <c r="K13" s="55"/>
      <c r="L13" s="45"/>
      <c r="M13" s="47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5">
      <c r="A14" s="27"/>
      <c r="B14" s="24" t="s">
        <v>32</v>
      </c>
      <c r="C14" s="2"/>
      <c r="D14" s="2"/>
      <c r="E14" s="2"/>
      <c r="F14" s="2"/>
      <c r="G14" s="2"/>
      <c r="H14" s="59" t="s">
        <v>386</v>
      </c>
      <c r="I14" s="60" t="s">
        <v>401</v>
      </c>
      <c r="J14" s="63"/>
      <c r="K14" s="55"/>
      <c r="L14" s="45"/>
      <c r="M14" s="47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25">
      <c r="A15" s="27"/>
      <c r="C15" s="2"/>
      <c r="D15" s="2"/>
      <c r="E15" s="2"/>
      <c r="F15" s="2"/>
      <c r="G15" s="2"/>
      <c r="H15" s="65" t="s">
        <v>388</v>
      </c>
      <c r="I15" s="60" t="s">
        <v>402</v>
      </c>
      <c r="J15" s="63"/>
      <c r="K15" s="55"/>
      <c r="L15" s="45"/>
      <c r="M15" s="47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5">
      <c r="A16" s="2"/>
      <c r="B16" s="23" t="s">
        <v>33</v>
      </c>
      <c r="C16" s="2"/>
      <c r="D16" s="2"/>
      <c r="E16" s="2"/>
      <c r="F16" s="2"/>
      <c r="G16" s="2"/>
      <c r="H16" s="2"/>
      <c r="I16" s="2"/>
      <c r="J16" s="45"/>
      <c r="K16" s="2"/>
      <c r="L16" s="45"/>
      <c r="M16" s="47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5">
      <c r="A17" s="22"/>
      <c r="B17" s="25" t="s">
        <v>34</v>
      </c>
      <c r="C17" s="2"/>
      <c r="D17" s="2"/>
      <c r="E17" s="2"/>
      <c r="F17" s="2"/>
      <c r="G17" s="2"/>
      <c r="H17" s="2"/>
      <c r="I17" s="2"/>
      <c r="J17" s="45"/>
      <c r="K17" s="2"/>
      <c r="L17" s="45"/>
      <c r="M17" s="47"/>
      <c r="N17" s="2"/>
      <c r="O17" s="2"/>
      <c r="Y17" s="2"/>
      <c r="Z17" s="2"/>
    </row>
    <row r="18" spans="1:26" x14ac:dyDescent="0.25">
      <c r="A18" s="22"/>
      <c r="B18" s="24" t="s">
        <v>35</v>
      </c>
      <c r="C18" s="2"/>
      <c r="D18" s="2"/>
      <c r="E18" s="2"/>
      <c r="F18" s="2"/>
      <c r="G18" s="2"/>
      <c r="H18" s="2"/>
      <c r="I18" s="2"/>
      <c r="J18" s="45"/>
      <c r="K18" s="2"/>
      <c r="L18" s="45"/>
      <c r="M18" s="47"/>
      <c r="N18" s="2"/>
      <c r="O18" s="2"/>
      <c r="Y18" s="2"/>
      <c r="Z18" s="2"/>
    </row>
    <row r="19" spans="1:26" x14ac:dyDescent="0.25">
      <c r="A19" s="22"/>
      <c r="B19" s="2" t="s">
        <v>36</v>
      </c>
      <c r="C19" s="2"/>
      <c r="D19" s="2"/>
      <c r="E19" s="2"/>
      <c r="F19" s="2"/>
      <c r="G19" s="2"/>
      <c r="H19" s="2"/>
      <c r="I19" s="2"/>
      <c r="J19" s="45"/>
      <c r="K19" s="2"/>
      <c r="L19" s="45"/>
      <c r="M19" s="47"/>
      <c r="N19" s="2"/>
      <c r="O19" s="2"/>
      <c r="Y19" s="2"/>
      <c r="Z19" s="2"/>
    </row>
    <row r="20" spans="1:26" x14ac:dyDescent="0.25">
      <c r="A20" s="22"/>
      <c r="C20" s="2"/>
      <c r="D20" s="2"/>
      <c r="E20" s="2"/>
      <c r="F20" s="2"/>
      <c r="G20" s="2"/>
      <c r="H20" s="2"/>
      <c r="I20" s="2"/>
      <c r="J20" s="45"/>
      <c r="K20" s="2"/>
      <c r="L20" s="45"/>
      <c r="M20" s="47"/>
      <c r="N20" s="2"/>
      <c r="O20" s="2"/>
      <c r="Y20" s="2"/>
      <c r="Z20" s="2"/>
    </row>
    <row r="21" spans="1:26" x14ac:dyDescent="0.25">
      <c r="A21" s="22"/>
      <c r="B21" s="2"/>
      <c r="C21" s="2"/>
      <c r="D21" s="2"/>
      <c r="E21" s="2"/>
      <c r="F21" s="2"/>
      <c r="G21" s="2"/>
      <c r="H21" s="2"/>
      <c r="I21" s="2"/>
      <c r="J21" s="45"/>
      <c r="K21" s="2"/>
      <c r="L21" s="45"/>
      <c r="M21" s="47"/>
      <c r="N21" s="2"/>
      <c r="Y21" s="2"/>
      <c r="Z21" s="2"/>
    </row>
    <row r="22" spans="1:26" ht="15.75" customHeight="1" x14ac:dyDescent="0.25">
      <c r="A22" s="22"/>
      <c r="B22" s="28" t="s">
        <v>37</v>
      </c>
      <c r="D22" s="43" t="s">
        <v>360</v>
      </c>
      <c r="E22" s="44" t="s">
        <v>361</v>
      </c>
      <c r="F22" s="44" t="s">
        <v>20</v>
      </c>
      <c r="G22" s="44" t="s">
        <v>362</v>
      </c>
      <c r="H22" s="44" t="s">
        <v>363</v>
      </c>
      <c r="I22" s="44" t="s">
        <v>364</v>
      </c>
      <c r="J22" s="64" t="s">
        <v>391</v>
      </c>
      <c r="K22" s="39" t="s">
        <v>372</v>
      </c>
      <c r="L22" s="56" t="s">
        <v>373</v>
      </c>
      <c r="M22" s="49" t="s">
        <v>371</v>
      </c>
      <c r="N22" s="54" t="s">
        <v>403</v>
      </c>
      <c r="O22" s="69" t="s">
        <v>404</v>
      </c>
      <c r="P22" s="51" t="s">
        <v>377</v>
      </c>
      <c r="Q22" s="70" t="s">
        <v>376</v>
      </c>
      <c r="R22" s="70" t="s">
        <v>389</v>
      </c>
    </row>
    <row r="23" spans="1:26" ht="15.75" customHeight="1" x14ac:dyDescent="0.25">
      <c r="A23" s="22"/>
      <c r="B23" s="28" t="s">
        <v>38</v>
      </c>
      <c r="D23" s="43">
        <v>1516367073</v>
      </c>
      <c r="E23" s="44" t="s">
        <v>365</v>
      </c>
      <c r="F23" s="44">
        <v>5</v>
      </c>
      <c r="G23" s="44">
        <v>6389</v>
      </c>
      <c r="H23" s="44">
        <v>22361.5</v>
      </c>
      <c r="I23" s="44" t="s">
        <v>366</v>
      </c>
      <c r="J23" s="61" t="str">
        <f>IF(L23&lt;=5, "0_5",
IF(L23&lt;=10, "5_10",
IF(L23&lt;=15, "10_15",
IF(L23&lt;=20, "15_20",
IF(L23&lt;=25, "20_25",
IF(L23&lt;=30, "25_30",
IF(L23&lt;=35, "30_35",
IF(L23&lt;=40, "35_40",
IF(L23&lt;=45, "40_45",
IF(L23&lt;=50, "45_50", "50+"))))))))))</f>
        <v>25_30</v>
      </c>
      <c r="K23" s="42">
        <f>$G23 + $H23</f>
        <v>28750.5</v>
      </c>
      <c r="L23" s="57">
        <f>$K23/1024</f>
        <v>28.07666015625</v>
      </c>
      <c r="M23" s="50" t="str">
        <f>VLOOKUP($F23,$E$6:$F$10,2,FALSE)</f>
        <v>B2C</v>
      </c>
      <c r="N23" s="50" t="str">
        <f t="shared" ref="N23:N86" si="0">VLOOKUP(J23,$H$5:$I$15,2,FALSE)</f>
        <v>Активные пользователи</v>
      </c>
      <c r="O23" s="50" t="str">
        <f>VLOOKUP(M23,$F$7:$G$10,2,FALSE)</f>
        <v>розничные клиенты</v>
      </c>
      <c r="P23" s="52" t="s">
        <v>365</v>
      </c>
      <c r="Q23" s="48">
        <v>202</v>
      </c>
      <c r="R23" s="53">
        <v>0.67333333333333334</v>
      </c>
    </row>
    <row r="24" spans="1:26" ht="15.75" customHeight="1" x14ac:dyDescent="0.25">
      <c r="A24" s="22"/>
      <c r="B24" s="28" t="s">
        <v>39</v>
      </c>
      <c r="D24" s="43">
        <v>1512324452</v>
      </c>
      <c r="E24" s="44" t="s">
        <v>367</v>
      </c>
      <c r="F24" s="44">
        <v>20</v>
      </c>
      <c r="G24" s="44">
        <v>18866</v>
      </c>
      <c r="H24" s="44">
        <v>47165</v>
      </c>
      <c r="I24" s="44" t="s">
        <v>368</v>
      </c>
      <c r="J24" s="61" t="str">
        <f>IF(L24&lt;=5, "0_5",
IF(L24&lt;=10, "5_10",
IF(L24&lt;=15, "10_15",
IF(L24&lt;=20, "15_20",
IF(L24&lt;=25, "20_25",
IF(L24&lt;=30, "25_30",
IF(L24&lt;=35, "30_35",
IF(L24&lt;=40, "35_40",
IF(L24&lt;=45, "40_45",
IF(L24&lt;=50, "45_50", "50+"))))))))))</f>
        <v>50+</v>
      </c>
      <c r="K24" s="42">
        <f t="shared" ref="K24:K87" si="1">$G24 + $H24</f>
        <v>66031</v>
      </c>
      <c r="L24" s="57">
        <f t="shared" ref="L24:L87" si="2">$K24/1024</f>
        <v>64.4833984375</v>
      </c>
      <c r="M24" s="50" t="str">
        <f t="shared" ref="M24:M87" si="3">VLOOKUP($F24,$E$6:$F$10,2,FALSE)</f>
        <v>B2O</v>
      </c>
      <c r="N24" s="50" t="str">
        <f t="shared" si="0"/>
        <v>Экстремальные/топ-пользователи</v>
      </c>
      <c r="O24" s="50" t="str">
        <f t="shared" ref="O24:O87" si="4">VLOOKUP(M24,$F$7:$G$10,2,FALSE)</f>
        <v>бизнес-партнёры</v>
      </c>
      <c r="P24" s="78" t="s">
        <v>25</v>
      </c>
      <c r="Q24" s="48">
        <v>30</v>
      </c>
      <c r="R24" s="53">
        <v>0.1</v>
      </c>
    </row>
    <row r="25" spans="1:26" ht="15.75" customHeight="1" x14ac:dyDescent="0.25">
      <c r="A25" s="22"/>
      <c r="B25" s="28" t="s">
        <v>40</v>
      </c>
      <c r="D25" s="43">
        <v>1514880640</v>
      </c>
      <c r="E25" s="44" t="s">
        <v>367</v>
      </c>
      <c r="F25" s="44">
        <v>20</v>
      </c>
      <c r="G25" s="44">
        <v>10668</v>
      </c>
      <c r="H25" s="44">
        <v>34137.599999999999</v>
      </c>
      <c r="I25" s="44" t="s">
        <v>369</v>
      </c>
      <c r="J25" s="61" t="str">
        <f>IF(L25&lt;=5, "0_5",
IF(L25&lt;=10, "5_10",
IF(L25&lt;=15, "10_15",
IF(L25&lt;=20, "15_20",
IF(L25&lt;=25, "20_25",
IF(L25&lt;=30, "25_30",
IF(L25&lt;=35, "30_35",
IF(L25&lt;=40, "35_40",
IF(L25&lt;=45, "40_45",
IF(L25&lt;=50, "45_50", "50+"))))))))))</f>
        <v>40_45</v>
      </c>
      <c r="K25" s="42">
        <f t="shared" si="1"/>
        <v>44805.599999999999</v>
      </c>
      <c r="L25" s="57">
        <f t="shared" si="2"/>
        <v>43.755468749999999</v>
      </c>
      <c r="M25" s="50" t="str">
        <f t="shared" si="3"/>
        <v>B2O</v>
      </c>
      <c r="N25" s="50" t="str">
        <f t="shared" si="0"/>
        <v>Очень высокое потребление</v>
      </c>
      <c r="O25" s="50" t="str">
        <f t="shared" si="4"/>
        <v>бизнес-партнёры</v>
      </c>
      <c r="P25" s="78" t="s">
        <v>23</v>
      </c>
      <c r="Q25" s="48">
        <v>122</v>
      </c>
      <c r="R25" s="53">
        <v>0.40666666666666668</v>
      </c>
    </row>
    <row r="26" spans="1:26" ht="15.75" customHeight="1" x14ac:dyDescent="0.25">
      <c r="A26" s="22"/>
      <c r="B26" s="28" t="s">
        <v>41</v>
      </c>
      <c r="D26" s="43">
        <v>1515713545</v>
      </c>
      <c r="E26" s="44" t="s">
        <v>365</v>
      </c>
      <c r="F26" s="44">
        <v>5</v>
      </c>
      <c r="G26" s="44">
        <v>20371</v>
      </c>
      <c r="H26" s="44">
        <v>71298.5</v>
      </c>
      <c r="I26" s="44" t="s">
        <v>370</v>
      </c>
      <c r="J26" s="61" t="str">
        <f t="shared" ref="J26:J87" si="5">IF(L26&lt;=5, "0_5",
IF(L26&lt;=10, "5_10",
IF(L26&lt;=15, "10_15",
IF(L26&lt;=20, "15_20",
IF(L26&lt;=25, "20_25",
IF(L26&lt;=30, "25_30",
IF(L26&lt;=35, "30_35",
IF(L26&lt;=40, "35_40",
IF(L26&lt;=45, "40_45",
IF(L26&lt;=50, "45_50", "50+"))))))))))</f>
        <v>50+</v>
      </c>
      <c r="K26" s="42">
        <f t="shared" si="1"/>
        <v>91669.5</v>
      </c>
      <c r="L26" s="57">
        <f t="shared" si="2"/>
        <v>89.52099609375</v>
      </c>
      <c r="M26" s="50" t="str">
        <f t="shared" si="3"/>
        <v>B2C</v>
      </c>
      <c r="N26" s="50" t="str">
        <f t="shared" si="0"/>
        <v>Экстремальные/топ-пользователи</v>
      </c>
      <c r="O26" s="50" t="str">
        <f t="shared" si="4"/>
        <v>розничные клиенты</v>
      </c>
      <c r="P26" s="78" t="s">
        <v>27</v>
      </c>
      <c r="Q26" s="48">
        <v>27</v>
      </c>
      <c r="R26" s="53">
        <v>0.09</v>
      </c>
    </row>
    <row r="27" spans="1:26" ht="15.75" customHeight="1" x14ac:dyDescent="0.25">
      <c r="A27" s="22"/>
      <c r="B27" s="28" t="s">
        <v>42</v>
      </c>
      <c r="D27" s="43">
        <v>1512002909</v>
      </c>
      <c r="E27" s="44" t="s">
        <v>365</v>
      </c>
      <c r="F27" s="44">
        <v>5</v>
      </c>
      <c r="G27" s="44">
        <v>9969</v>
      </c>
      <c r="H27" s="44">
        <v>17944.2</v>
      </c>
      <c r="I27" s="44" t="s">
        <v>366</v>
      </c>
      <c r="J27" s="61" t="str">
        <f t="shared" si="5"/>
        <v>25_30</v>
      </c>
      <c r="K27" s="42">
        <f t="shared" si="1"/>
        <v>27913.200000000001</v>
      </c>
      <c r="L27" s="57">
        <f t="shared" si="2"/>
        <v>27.258984375000001</v>
      </c>
      <c r="M27" s="50" t="str">
        <f t="shared" si="3"/>
        <v>B2C</v>
      </c>
      <c r="N27" s="50" t="str">
        <f t="shared" si="0"/>
        <v>Активные пользователи</v>
      </c>
      <c r="O27" s="50" t="str">
        <f t="shared" si="4"/>
        <v>розничные клиенты</v>
      </c>
      <c r="P27" s="78" t="s">
        <v>28</v>
      </c>
      <c r="Q27" s="48">
        <v>23</v>
      </c>
      <c r="R27" s="53">
        <v>7.6666666666666661E-2</v>
      </c>
    </row>
    <row r="28" spans="1:26" ht="15.75" customHeight="1" x14ac:dyDescent="0.25">
      <c r="A28" s="22"/>
      <c r="B28" s="28" t="s">
        <v>43</v>
      </c>
      <c r="D28" s="43">
        <v>1513813110</v>
      </c>
      <c r="E28" s="44" t="s">
        <v>367</v>
      </c>
      <c r="F28" s="44">
        <v>4</v>
      </c>
      <c r="G28" s="44">
        <v>9755</v>
      </c>
      <c r="H28" s="44">
        <v>17559</v>
      </c>
      <c r="I28" s="44" t="s">
        <v>366</v>
      </c>
      <c r="J28" s="61" t="str">
        <f t="shared" si="5"/>
        <v>25_30</v>
      </c>
      <c r="K28" s="42">
        <f t="shared" si="1"/>
        <v>27314</v>
      </c>
      <c r="L28" s="57">
        <f t="shared" si="2"/>
        <v>26.673828125</v>
      </c>
      <c r="M28" s="50" t="str">
        <f t="shared" si="3"/>
        <v>B2B</v>
      </c>
      <c r="N28" s="50" t="str">
        <f t="shared" si="0"/>
        <v>Активные пользователи</v>
      </c>
      <c r="O28" s="50" t="str">
        <f t="shared" si="4"/>
        <v>корпоративные клиенты</v>
      </c>
      <c r="P28" s="52" t="s">
        <v>367</v>
      </c>
      <c r="Q28" s="48">
        <v>98</v>
      </c>
      <c r="R28" s="53">
        <v>0.32666666666666666</v>
      </c>
    </row>
    <row r="29" spans="1:26" ht="15.75" customHeight="1" x14ac:dyDescent="0.25">
      <c r="A29" s="22"/>
      <c r="B29" s="28" t="s">
        <v>44</v>
      </c>
      <c r="D29" s="43">
        <v>1516925096</v>
      </c>
      <c r="E29" s="44" t="s">
        <v>367</v>
      </c>
      <c r="F29" s="44">
        <v>20</v>
      </c>
      <c r="G29" s="44">
        <v>17593</v>
      </c>
      <c r="H29" s="44">
        <v>40463.9</v>
      </c>
      <c r="I29" s="44" t="s">
        <v>366</v>
      </c>
      <c r="J29" s="61" t="str">
        <f t="shared" si="5"/>
        <v>50+</v>
      </c>
      <c r="K29" s="42">
        <f t="shared" si="1"/>
        <v>58056.9</v>
      </c>
      <c r="L29" s="57">
        <f t="shared" si="2"/>
        <v>56.696191406250001</v>
      </c>
      <c r="M29" s="50" t="str">
        <f t="shared" si="3"/>
        <v>B2O</v>
      </c>
      <c r="N29" s="50" t="str">
        <f t="shared" si="0"/>
        <v>Экстремальные/топ-пользователи</v>
      </c>
      <c r="O29" s="50" t="str">
        <f t="shared" si="4"/>
        <v>бизнес-партнёры</v>
      </c>
      <c r="P29" s="78" t="s">
        <v>25</v>
      </c>
      <c r="Q29" s="48">
        <v>23</v>
      </c>
      <c r="R29" s="53">
        <v>7.6666666666666661E-2</v>
      </c>
    </row>
    <row r="30" spans="1:26" ht="15.75" customHeight="1" x14ac:dyDescent="0.25">
      <c r="A30" s="22"/>
      <c r="B30" s="28" t="s">
        <v>45</v>
      </c>
      <c r="D30" s="43">
        <v>1512383176</v>
      </c>
      <c r="E30" s="44" t="s">
        <v>365</v>
      </c>
      <c r="F30" s="44">
        <v>5</v>
      </c>
      <c r="G30" s="44">
        <v>18421</v>
      </c>
      <c r="H30" s="44">
        <v>33157.800000000003</v>
      </c>
      <c r="I30" s="44" t="s">
        <v>366</v>
      </c>
      <c r="J30" s="61" t="str">
        <f t="shared" si="5"/>
        <v>50+</v>
      </c>
      <c r="K30" s="42">
        <f t="shared" si="1"/>
        <v>51578.8</v>
      </c>
      <c r="L30" s="57">
        <f t="shared" si="2"/>
        <v>50.369921875000003</v>
      </c>
      <c r="M30" s="50" t="str">
        <f t="shared" si="3"/>
        <v>B2C</v>
      </c>
      <c r="N30" s="50" t="str">
        <f t="shared" si="0"/>
        <v>Экстремальные/топ-пользователи</v>
      </c>
      <c r="O30" s="50" t="str">
        <f t="shared" si="4"/>
        <v>розничные клиенты</v>
      </c>
      <c r="P30" s="78" t="s">
        <v>23</v>
      </c>
      <c r="Q30" s="48">
        <v>43</v>
      </c>
      <c r="R30" s="53">
        <v>0.14333333333333334</v>
      </c>
    </row>
    <row r="31" spans="1:26" ht="15.75" customHeight="1" x14ac:dyDescent="0.25">
      <c r="A31" s="22"/>
      <c r="B31" s="28" t="s">
        <v>46</v>
      </c>
      <c r="D31" s="43">
        <v>1515880145</v>
      </c>
      <c r="E31" s="44" t="s">
        <v>365</v>
      </c>
      <c r="F31" s="44">
        <v>5</v>
      </c>
      <c r="G31" s="44">
        <v>7074</v>
      </c>
      <c r="H31" s="44">
        <v>10611</v>
      </c>
      <c r="I31" s="44" t="s">
        <v>366</v>
      </c>
      <c r="J31" s="61" t="str">
        <f t="shared" si="5"/>
        <v>15_20</v>
      </c>
      <c r="K31" s="42">
        <f t="shared" si="1"/>
        <v>17685</v>
      </c>
      <c r="L31" s="57">
        <f t="shared" si="2"/>
        <v>17.2705078125</v>
      </c>
      <c r="M31" s="50" t="str">
        <f t="shared" si="3"/>
        <v>B2C</v>
      </c>
      <c r="N31" s="50" t="str">
        <f t="shared" si="0"/>
        <v>Среднее потребление</v>
      </c>
      <c r="O31" s="50" t="str">
        <f t="shared" si="4"/>
        <v>розничные клиенты</v>
      </c>
      <c r="P31" s="78" t="s">
        <v>27</v>
      </c>
      <c r="Q31" s="48">
        <v>28</v>
      </c>
      <c r="R31" s="53">
        <v>9.3333333333333338E-2</v>
      </c>
    </row>
    <row r="32" spans="1:26" ht="15.75" customHeight="1" x14ac:dyDescent="0.25">
      <c r="A32" s="22"/>
      <c r="B32" s="28" t="s">
        <v>47</v>
      </c>
      <c r="D32" s="43">
        <v>1514185684</v>
      </c>
      <c r="E32" s="44" t="s">
        <v>367</v>
      </c>
      <c r="F32" s="44">
        <v>20</v>
      </c>
      <c r="G32" s="44">
        <v>5364</v>
      </c>
      <c r="H32" s="44">
        <v>17701.2</v>
      </c>
      <c r="I32" s="44" t="s">
        <v>366</v>
      </c>
      <c r="J32" s="61" t="str">
        <f t="shared" si="5"/>
        <v>20_25</v>
      </c>
      <c r="K32" s="42">
        <f t="shared" si="1"/>
        <v>23065.200000000001</v>
      </c>
      <c r="L32" s="57">
        <f t="shared" si="2"/>
        <v>22.524609375000001</v>
      </c>
      <c r="M32" s="50" t="str">
        <f t="shared" si="3"/>
        <v>B2O</v>
      </c>
      <c r="N32" s="50" t="str">
        <f t="shared" si="0"/>
        <v>Чуть выше среднего</v>
      </c>
      <c r="O32" s="50" t="str">
        <f t="shared" si="4"/>
        <v>бизнес-партнёры</v>
      </c>
      <c r="P32" s="78" t="s">
        <v>28</v>
      </c>
      <c r="Q32" s="48">
        <v>4</v>
      </c>
      <c r="R32" s="53">
        <v>1.3333333333333334E-2</v>
      </c>
    </row>
    <row r="33" spans="1:19" ht="15.75" customHeight="1" x14ac:dyDescent="0.25">
      <c r="A33" s="22"/>
      <c r="B33" s="28" t="s">
        <v>48</v>
      </c>
      <c r="D33" s="43">
        <v>1513988737</v>
      </c>
      <c r="E33" s="44" t="s">
        <v>365</v>
      </c>
      <c r="F33" s="44">
        <v>20</v>
      </c>
      <c r="G33" s="44">
        <v>7862</v>
      </c>
      <c r="H33" s="44">
        <v>16510.2</v>
      </c>
      <c r="I33" s="44" t="s">
        <v>366</v>
      </c>
      <c r="J33" s="61" t="str">
        <f t="shared" si="5"/>
        <v>20_25</v>
      </c>
      <c r="K33" s="42">
        <f t="shared" si="1"/>
        <v>24372.2</v>
      </c>
      <c r="L33" s="57">
        <f t="shared" si="2"/>
        <v>23.800976562500001</v>
      </c>
      <c r="M33" s="50" t="str">
        <f t="shared" si="3"/>
        <v>B2O</v>
      </c>
      <c r="N33" s="50" t="str">
        <f t="shared" si="0"/>
        <v>Чуть выше среднего</v>
      </c>
      <c r="O33" s="50" t="str">
        <f t="shared" si="4"/>
        <v>бизнес-партнёры</v>
      </c>
      <c r="P33" s="52" t="s">
        <v>375</v>
      </c>
      <c r="Q33" s="48">
        <v>300</v>
      </c>
      <c r="R33" s="53">
        <v>1</v>
      </c>
    </row>
    <row r="34" spans="1:19" ht="15.75" customHeight="1" x14ac:dyDescent="0.25">
      <c r="A34" s="22"/>
      <c r="B34" s="28" t="s">
        <v>49</v>
      </c>
      <c r="D34" s="43">
        <v>1513347173</v>
      </c>
      <c r="E34" s="44" t="s">
        <v>365</v>
      </c>
      <c r="F34" s="44">
        <v>5</v>
      </c>
      <c r="G34" s="44">
        <v>7232</v>
      </c>
      <c r="H34" s="44">
        <v>20972.799999999999</v>
      </c>
      <c r="I34" s="44" t="s">
        <v>366</v>
      </c>
      <c r="J34" s="61" t="str">
        <f t="shared" si="5"/>
        <v>25_30</v>
      </c>
      <c r="K34" s="42">
        <f t="shared" si="1"/>
        <v>28204.799999999999</v>
      </c>
      <c r="L34" s="57">
        <f t="shared" si="2"/>
        <v>27.543749999999999</v>
      </c>
      <c r="M34" s="50" t="str">
        <f t="shared" si="3"/>
        <v>B2C</v>
      </c>
      <c r="N34" s="50" t="str">
        <f t="shared" si="0"/>
        <v>Активные пользователи</v>
      </c>
      <c r="O34" s="50" t="str">
        <f t="shared" si="4"/>
        <v>розничные клиенты</v>
      </c>
    </row>
    <row r="35" spans="1:19" ht="15.75" customHeight="1" x14ac:dyDescent="0.25">
      <c r="A35" s="22"/>
      <c r="B35" s="28" t="s">
        <v>50</v>
      </c>
      <c r="D35" s="43">
        <v>1512735457</v>
      </c>
      <c r="E35" s="44" t="s">
        <v>365</v>
      </c>
      <c r="F35" s="44">
        <v>20</v>
      </c>
      <c r="G35" s="44">
        <v>14231</v>
      </c>
      <c r="H35" s="44">
        <v>21346.5</v>
      </c>
      <c r="I35" s="44" t="s">
        <v>366</v>
      </c>
      <c r="J35" s="61" t="str">
        <f t="shared" si="5"/>
        <v>30_35</v>
      </c>
      <c r="K35" s="42">
        <f t="shared" si="1"/>
        <v>35577.5</v>
      </c>
      <c r="L35" s="57">
        <f t="shared" si="2"/>
        <v>34.74365234375</v>
      </c>
      <c r="M35" s="50" t="str">
        <f t="shared" si="3"/>
        <v>B2O</v>
      </c>
      <c r="N35" s="50" t="str">
        <f t="shared" si="0"/>
        <v>Повышенное потребление</v>
      </c>
      <c r="O35" s="50" t="str">
        <f t="shared" si="4"/>
        <v>бизнес-партнёры</v>
      </c>
    </row>
    <row r="36" spans="1:19" ht="15.75" customHeight="1" x14ac:dyDescent="0.25">
      <c r="A36" s="22"/>
      <c r="B36" s="28" t="s">
        <v>51</v>
      </c>
      <c r="D36" s="43">
        <v>1518402594</v>
      </c>
      <c r="E36" s="44" t="s">
        <v>367</v>
      </c>
      <c r="F36" s="44">
        <v>5</v>
      </c>
      <c r="G36" s="44">
        <v>10899</v>
      </c>
      <c r="H36" s="44">
        <v>32697</v>
      </c>
      <c r="I36" s="44" t="s">
        <v>366</v>
      </c>
      <c r="J36" s="61" t="str">
        <f t="shared" si="5"/>
        <v>40_45</v>
      </c>
      <c r="K36" s="42">
        <f t="shared" si="1"/>
        <v>43596</v>
      </c>
      <c r="L36" s="57">
        <f t="shared" si="2"/>
        <v>42.57421875</v>
      </c>
      <c r="M36" s="50" t="str">
        <f t="shared" si="3"/>
        <v>B2C</v>
      </c>
      <c r="N36" s="50" t="str">
        <f t="shared" si="0"/>
        <v>Очень высокое потребление</v>
      </c>
      <c r="O36" s="50" t="str">
        <f t="shared" si="4"/>
        <v>розничные клиенты</v>
      </c>
      <c r="P36" s="51" t="s">
        <v>390</v>
      </c>
      <c r="Q36" s="51" t="s">
        <v>374</v>
      </c>
    </row>
    <row r="37" spans="1:19" ht="15.75" customHeight="1" x14ac:dyDescent="0.25">
      <c r="A37" s="22"/>
      <c r="B37" s="28" t="s">
        <v>52</v>
      </c>
      <c r="D37" s="43">
        <v>1517257042</v>
      </c>
      <c r="E37" s="44" t="s">
        <v>365</v>
      </c>
      <c r="F37" s="44">
        <v>5</v>
      </c>
      <c r="G37" s="44">
        <v>14642</v>
      </c>
      <c r="H37" s="44">
        <v>24891.4</v>
      </c>
      <c r="I37" s="44" t="s">
        <v>366</v>
      </c>
      <c r="J37" s="61" t="str">
        <f t="shared" si="5"/>
        <v>35_40</v>
      </c>
      <c r="K37" s="42">
        <f t="shared" si="1"/>
        <v>39533.4</v>
      </c>
      <c r="L37" s="57">
        <f t="shared" si="2"/>
        <v>38.606835937500001</v>
      </c>
      <c r="M37" s="50" t="str">
        <f t="shared" si="3"/>
        <v>B2C</v>
      </c>
      <c r="N37" s="50" t="str">
        <f t="shared" si="0"/>
        <v>Высокое потребление</v>
      </c>
      <c r="O37" s="50" t="str">
        <f t="shared" si="4"/>
        <v>розничные клиенты</v>
      </c>
      <c r="P37" s="51" t="s">
        <v>377</v>
      </c>
      <c r="Q37" s="36" t="s">
        <v>365</v>
      </c>
      <c r="R37" s="36" t="s">
        <v>367</v>
      </c>
      <c r="S37" s="36" t="s">
        <v>375</v>
      </c>
    </row>
    <row r="38" spans="1:19" ht="15.75" customHeight="1" x14ac:dyDescent="0.25">
      <c r="A38" s="22"/>
      <c r="B38" s="28" t="s">
        <v>53</v>
      </c>
      <c r="D38" s="43">
        <v>1513797132</v>
      </c>
      <c r="E38" s="44" t="s">
        <v>365</v>
      </c>
      <c r="F38" s="44">
        <v>20</v>
      </c>
      <c r="G38" s="44">
        <v>8307</v>
      </c>
      <c r="H38" s="44">
        <v>29074.5</v>
      </c>
      <c r="I38" s="44" t="s">
        <v>366</v>
      </c>
      <c r="J38" s="61" t="str">
        <f t="shared" si="5"/>
        <v>35_40</v>
      </c>
      <c r="K38" s="42">
        <f t="shared" si="1"/>
        <v>37381.5</v>
      </c>
      <c r="L38" s="57">
        <f t="shared" si="2"/>
        <v>36.50537109375</v>
      </c>
      <c r="M38" s="50" t="str">
        <f t="shared" si="3"/>
        <v>B2O</v>
      </c>
      <c r="N38" s="50" t="str">
        <f t="shared" si="0"/>
        <v>Высокое потребление</v>
      </c>
      <c r="O38" s="50" t="str">
        <f t="shared" si="4"/>
        <v>бизнес-партнёры</v>
      </c>
      <c r="P38" s="52" t="s">
        <v>370</v>
      </c>
      <c r="Q38" s="48">
        <v>2008.4641601562498</v>
      </c>
      <c r="R38" s="48">
        <v>824.09482421874986</v>
      </c>
      <c r="S38" s="48">
        <v>2832.5589843749995</v>
      </c>
    </row>
    <row r="39" spans="1:19" ht="15.75" customHeight="1" x14ac:dyDescent="0.25">
      <c r="A39" s="22"/>
      <c r="B39" s="28" t="s">
        <v>54</v>
      </c>
      <c r="D39" s="43">
        <v>1516122479</v>
      </c>
      <c r="E39" s="44" t="s">
        <v>367</v>
      </c>
      <c r="F39" s="44">
        <v>4</v>
      </c>
      <c r="G39" s="44">
        <v>16219</v>
      </c>
      <c r="H39" s="44">
        <v>55144.6</v>
      </c>
      <c r="I39" s="44" t="s">
        <v>366</v>
      </c>
      <c r="J39" s="61" t="str">
        <f t="shared" si="5"/>
        <v>50+</v>
      </c>
      <c r="K39" s="42">
        <f t="shared" si="1"/>
        <v>71363.600000000006</v>
      </c>
      <c r="L39" s="57">
        <f t="shared" si="2"/>
        <v>69.691015625000006</v>
      </c>
      <c r="M39" s="50" t="str">
        <f t="shared" si="3"/>
        <v>B2B</v>
      </c>
      <c r="N39" s="50" t="str">
        <f t="shared" si="0"/>
        <v>Экстремальные/топ-пользователи</v>
      </c>
      <c r="O39" s="50" t="str">
        <f t="shared" si="4"/>
        <v>корпоративные клиенты</v>
      </c>
      <c r="P39" s="52" t="s">
        <v>369</v>
      </c>
      <c r="Q39" s="48">
        <v>1217.2599609374997</v>
      </c>
      <c r="R39" s="48">
        <v>784.95078125000009</v>
      </c>
      <c r="S39" s="48">
        <v>2002.2107421874998</v>
      </c>
    </row>
    <row r="40" spans="1:19" ht="15.75" customHeight="1" x14ac:dyDescent="0.25">
      <c r="A40" s="22"/>
      <c r="B40" s="28" t="s">
        <v>55</v>
      </c>
      <c r="D40" s="43">
        <v>1513123245</v>
      </c>
      <c r="E40" s="44" t="s">
        <v>365</v>
      </c>
      <c r="F40" s="44">
        <v>4</v>
      </c>
      <c r="G40" s="44">
        <v>13640</v>
      </c>
      <c r="H40" s="44">
        <v>45012</v>
      </c>
      <c r="I40" s="44" t="s">
        <v>366</v>
      </c>
      <c r="J40" s="61" t="str">
        <f t="shared" si="5"/>
        <v>50+</v>
      </c>
      <c r="K40" s="42">
        <f t="shared" si="1"/>
        <v>58652</v>
      </c>
      <c r="L40" s="57">
        <f t="shared" si="2"/>
        <v>57.27734375</v>
      </c>
      <c r="M40" s="50" t="str">
        <f t="shared" si="3"/>
        <v>B2B</v>
      </c>
      <c r="N40" s="50" t="str">
        <f t="shared" si="0"/>
        <v>Экстремальные/топ-пользователи</v>
      </c>
      <c r="O40" s="50" t="str">
        <f t="shared" si="4"/>
        <v>корпоративные клиенты</v>
      </c>
      <c r="P40" s="52" t="s">
        <v>368</v>
      </c>
      <c r="Q40" s="48">
        <v>1530.6992187499995</v>
      </c>
      <c r="R40" s="48">
        <v>884.63896484374993</v>
      </c>
      <c r="S40" s="48">
        <v>2415.3381835937494</v>
      </c>
    </row>
    <row r="41" spans="1:19" ht="15.75" customHeight="1" x14ac:dyDescent="0.25">
      <c r="A41" s="22"/>
      <c r="B41" s="28" t="s">
        <v>56</v>
      </c>
      <c r="D41" s="43">
        <v>1516138690</v>
      </c>
      <c r="E41" s="44" t="s">
        <v>367</v>
      </c>
      <c r="F41" s="44">
        <v>5</v>
      </c>
      <c r="G41" s="44">
        <v>4045</v>
      </c>
      <c r="H41" s="44">
        <v>9303.5</v>
      </c>
      <c r="I41" s="44" t="s">
        <v>370</v>
      </c>
      <c r="J41" s="61" t="str">
        <f t="shared" si="5"/>
        <v>10_15</v>
      </c>
      <c r="K41" s="42">
        <f t="shared" si="1"/>
        <v>13348.5</v>
      </c>
      <c r="L41" s="57">
        <f t="shared" si="2"/>
        <v>13.03564453125</v>
      </c>
      <c r="M41" s="50" t="str">
        <f t="shared" si="3"/>
        <v>B2C</v>
      </c>
      <c r="N41" s="50" t="str">
        <f t="shared" si="0"/>
        <v>Умеренные пользователи</v>
      </c>
      <c r="O41" s="50" t="str">
        <f t="shared" si="4"/>
        <v>розничные клиенты</v>
      </c>
      <c r="P41" s="52" t="s">
        <v>366</v>
      </c>
      <c r="Q41" s="48">
        <v>2368.6202148437501</v>
      </c>
      <c r="R41" s="48">
        <v>926.60722656249993</v>
      </c>
      <c r="S41" s="48">
        <v>3295.2274414062499</v>
      </c>
    </row>
    <row r="42" spans="1:19" ht="15.75" customHeight="1" x14ac:dyDescent="0.25">
      <c r="A42" s="22"/>
      <c r="B42" s="28" t="s">
        <v>57</v>
      </c>
      <c r="D42" s="43">
        <v>1518169229</v>
      </c>
      <c r="E42" s="44" t="s">
        <v>367</v>
      </c>
      <c r="F42" s="44">
        <v>5</v>
      </c>
      <c r="G42" s="44">
        <v>2786</v>
      </c>
      <c r="H42" s="44">
        <v>6129.2</v>
      </c>
      <c r="I42" s="44" t="s">
        <v>366</v>
      </c>
      <c r="J42" s="61" t="str">
        <f t="shared" si="5"/>
        <v>5_10</v>
      </c>
      <c r="K42" s="42">
        <f t="shared" si="1"/>
        <v>8915.2000000000007</v>
      </c>
      <c r="L42" s="57">
        <f t="shared" si="2"/>
        <v>8.7062500000000007</v>
      </c>
      <c r="M42" s="50" t="str">
        <f t="shared" si="3"/>
        <v>B2C</v>
      </c>
      <c r="N42" s="50" t="str">
        <f t="shared" si="0"/>
        <v>Низкое потребление</v>
      </c>
      <c r="O42" s="50" t="str">
        <f t="shared" si="4"/>
        <v>розничные клиенты</v>
      </c>
      <c r="P42" s="52" t="s">
        <v>375</v>
      </c>
      <c r="Q42" s="48">
        <v>7125.0435546874996</v>
      </c>
      <c r="R42" s="48">
        <v>3420.2917968749998</v>
      </c>
      <c r="S42" s="48">
        <v>10545.335351562499</v>
      </c>
    </row>
    <row r="43" spans="1:19" ht="15.75" customHeight="1" x14ac:dyDescent="0.25">
      <c r="A43" s="22"/>
      <c r="B43" s="28" t="s">
        <v>58</v>
      </c>
      <c r="D43" s="43">
        <v>1512855912</v>
      </c>
      <c r="E43" s="44" t="s">
        <v>365</v>
      </c>
      <c r="F43" s="44">
        <v>5</v>
      </c>
      <c r="G43" s="44">
        <v>11202</v>
      </c>
      <c r="H43" s="44">
        <v>39207</v>
      </c>
      <c r="I43" s="44" t="s">
        <v>366</v>
      </c>
      <c r="J43" s="61" t="str">
        <f t="shared" si="5"/>
        <v>45_50</v>
      </c>
      <c r="K43" s="42">
        <f t="shared" si="1"/>
        <v>50409</v>
      </c>
      <c r="L43" s="57">
        <f t="shared" si="2"/>
        <v>49.2275390625</v>
      </c>
      <c r="M43" s="50" t="str">
        <f t="shared" si="3"/>
        <v>B2C</v>
      </c>
      <c r="N43" s="50" t="str">
        <f t="shared" si="0"/>
        <v>Тяжёлые пользователи</v>
      </c>
      <c r="O43" s="50" t="str">
        <f t="shared" si="4"/>
        <v>розничные клиенты</v>
      </c>
    </row>
    <row r="44" spans="1:19" ht="15.75" customHeight="1" x14ac:dyDescent="0.25">
      <c r="A44" s="22"/>
      <c r="B44" s="28" t="s">
        <v>59</v>
      </c>
      <c r="D44" s="43">
        <v>1516633285</v>
      </c>
      <c r="E44" s="44" t="s">
        <v>367</v>
      </c>
      <c r="F44" s="44">
        <v>4</v>
      </c>
      <c r="G44" s="44">
        <v>6976</v>
      </c>
      <c r="H44" s="44">
        <v>20230.400000000001</v>
      </c>
      <c r="I44" s="44" t="s">
        <v>366</v>
      </c>
      <c r="J44" s="61" t="str">
        <f t="shared" si="5"/>
        <v>25_30</v>
      </c>
      <c r="K44" s="42">
        <f t="shared" si="1"/>
        <v>27206.400000000001</v>
      </c>
      <c r="L44" s="57">
        <f t="shared" si="2"/>
        <v>26.568750000000001</v>
      </c>
      <c r="M44" s="50" t="str">
        <f t="shared" si="3"/>
        <v>B2B</v>
      </c>
      <c r="N44" s="50" t="str">
        <f t="shared" si="0"/>
        <v>Активные пользователи</v>
      </c>
      <c r="O44" s="50" t="str">
        <f t="shared" si="4"/>
        <v>корпоративные клиенты</v>
      </c>
    </row>
    <row r="45" spans="1:19" ht="15.75" customHeight="1" x14ac:dyDescent="0.25">
      <c r="A45" s="22"/>
      <c r="B45" s="28" t="s">
        <v>60</v>
      </c>
      <c r="D45" s="43">
        <v>1516195939</v>
      </c>
      <c r="E45" s="44" t="s">
        <v>367</v>
      </c>
      <c r="F45" s="44">
        <v>5</v>
      </c>
      <c r="G45" s="44">
        <v>9708</v>
      </c>
      <c r="H45" s="44">
        <v>19416</v>
      </c>
      <c r="I45" s="44" t="s">
        <v>366</v>
      </c>
      <c r="J45" s="61" t="str">
        <f t="shared" si="5"/>
        <v>25_30</v>
      </c>
      <c r="K45" s="42">
        <f t="shared" si="1"/>
        <v>29124</v>
      </c>
      <c r="L45" s="57">
        <f t="shared" si="2"/>
        <v>28.44140625</v>
      </c>
      <c r="M45" s="50" t="str">
        <f t="shared" si="3"/>
        <v>B2C</v>
      </c>
      <c r="N45" s="50" t="str">
        <f t="shared" si="0"/>
        <v>Активные пользователи</v>
      </c>
      <c r="O45" s="50" t="str">
        <f t="shared" si="4"/>
        <v>розничные клиенты</v>
      </c>
    </row>
    <row r="46" spans="1:19" ht="15.75" customHeight="1" x14ac:dyDescent="0.25">
      <c r="A46" s="22"/>
      <c r="B46" s="28" t="s">
        <v>61</v>
      </c>
      <c r="D46" s="43">
        <v>1516482100</v>
      </c>
      <c r="E46" s="44" t="s">
        <v>365</v>
      </c>
      <c r="F46" s="44">
        <v>5</v>
      </c>
      <c r="G46" s="44">
        <v>7551</v>
      </c>
      <c r="H46" s="44">
        <v>21142.799999999999</v>
      </c>
      <c r="I46" s="44" t="s">
        <v>369</v>
      </c>
      <c r="J46" s="61" t="str">
        <f t="shared" si="5"/>
        <v>25_30</v>
      </c>
      <c r="K46" s="42">
        <f t="shared" si="1"/>
        <v>28693.8</v>
      </c>
      <c r="L46" s="57">
        <f t="shared" si="2"/>
        <v>28.021289062499999</v>
      </c>
      <c r="M46" s="50" t="str">
        <f t="shared" si="3"/>
        <v>B2C</v>
      </c>
      <c r="N46" s="50" t="str">
        <f t="shared" si="0"/>
        <v>Активные пользователи</v>
      </c>
      <c r="O46" s="50" t="str">
        <f t="shared" si="4"/>
        <v>розничные клиенты</v>
      </c>
    </row>
    <row r="47" spans="1:19" ht="15.75" customHeight="1" x14ac:dyDescent="0.25">
      <c r="A47" s="22"/>
      <c r="B47" s="28" t="s">
        <v>62</v>
      </c>
      <c r="D47" s="43">
        <v>1517021248</v>
      </c>
      <c r="E47" s="44" t="s">
        <v>365</v>
      </c>
      <c r="F47" s="44">
        <v>5</v>
      </c>
      <c r="G47" s="44">
        <v>9245</v>
      </c>
      <c r="H47" s="44">
        <v>29584</v>
      </c>
      <c r="I47" s="44" t="s">
        <v>370</v>
      </c>
      <c r="J47" s="61" t="str">
        <f t="shared" si="5"/>
        <v>35_40</v>
      </c>
      <c r="K47" s="42">
        <f t="shared" si="1"/>
        <v>38829</v>
      </c>
      <c r="L47" s="57">
        <f t="shared" si="2"/>
        <v>37.9189453125</v>
      </c>
      <c r="M47" s="50" t="str">
        <f t="shared" si="3"/>
        <v>B2C</v>
      </c>
      <c r="N47" s="50" t="str">
        <f t="shared" si="0"/>
        <v>Высокое потребление</v>
      </c>
      <c r="O47" s="50" t="str">
        <f t="shared" si="4"/>
        <v>розничные клиенты</v>
      </c>
    </row>
    <row r="48" spans="1:19" ht="15.75" customHeight="1" x14ac:dyDescent="0.25">
      <c r="A48" s="22"/>
      <c r="B48" s="28" t="s">
        <v>63</v>
      </c>
      <c r="D48" s="43">
        <v>1517442641</v>
      </c>
      <c r="E48" s="44" t="s">
        <v>365</v>
      </c>
      <c r="F48" s="44">
        <v>20</v>
      </c>
      <c r="G48" s="44">
        <v>10194</v>
      </c>
      <c r="H48" s="44">
        <v>35679</v>
      </c>
      <c r="I48" s="44" t="s">
        <v>366</v>
      </c>
      <c r="J48" s="61" t="str">
        <f t="shared" si="5"/>
        <v>40_45</v>
      </c>
      <c r="K48" s="42">
        <f t="shared" si="1"/>
        <v>45873</v>
      </c>
      <c r="L48" s="57">
        <f t="shared" si="2"/>
        <v>44.7978515625</v>
      </c>
      <c r="M48" s="50" t="str">
        <f t="shared" si="3"/>
        <v>B2O</v>
      </c>
      <c r="N48" s="50" t="str">
        <f t="shared" si="0"/>
        <v>Очень высокое потребление</v>
      </c>
      <c r="O48" s="50" t="str">
        <f t="shared" si="4"/>
        <v>бизнес-партнёры</v>
      </c>
    </row>
    <row r="49" spans="1:15" ht="15.75" customHeight="1" x14ac:dyDescent="0.25">
      <c r="A49" s="22"/>
      <c r="B49" s="28" t="s">
        <v>64</v>
      </c>
      <c r="D49" s="43">
        <v>1512843149</v>
      </c>
      <c r="E49" s="44" t="s">
        <v>365</v>
      </c>
      <c r="F49" s="44">
        <v>5</v>
      </c>
      <c r="G49" s="44">
        <v>19738</v>
      </c>
      <c r="H49" s="44">
        <v>55266.400000000001</v>
      </c>
      <c r="I49" s="44" t="s">
        <v>366</v>
      </c>
      <c r="J49" s="61" t="str">
        <f t="shared" si="5"/>
        <v>50+</v>
      </c>
      <c r="K49" s="42">
        <f t="shared" si="1"/>
        <v>75004.399999999994</v>
      </c>
      <c r="L49" s="57">
        <f t="shared" si="2"/>
        <v>73.246484374999994</v>
      </c>
      <c r="M49" s="50" t="str">
        <f t="shared" si="3"/>
        <v>B2C</v>
      </c>
      <c r="N49" s="50" t="str">
        <f t="shared" si="0"/>
        <v>Экстремальные/топ-пользователи</v>
      </c>
      <c r="O49" s="50" t="str">
        <f t="shared" si="4"/>
        <v>розничные клиенты</v>
      </c>
    </row>
    <row r="50" spans="1:15" ht="15.75" customHeight="1" x14ac:dyDescent="0.25">
      <c r="A50" s="22"/>
      <c r="B50" s="28" t="s">
        <v>65</v>
      </c>
      <c r="D50" s="43">
        <v>1516001929</v>
      </c>
      <c r="E50" s="44" t="s">
        <v>367</v>
      </c>
      <c r="F50" s="44">
        <v>5</v>
      </c>
      <c r="G50" s="44">
        <v>1176</v>
      </c>
      <c r="H50" s="44">
        <v>2352</v>
      </c>
      <c r="I50" s="44" t="s">
        <v>366</v>
      </c>
      <c r="J50" s="61" t="str">
        <f t="shared" si="5"/>
        <v>0_5</v>
      </c>
      <c r="K50" s="42">
        <f t="shared" si="1"/>
        <v>3528</v>
      </c>
      <c r="L50" s="57">
        <f t="shared" si="2"/>
        <v>3.4453125</v>
      </c>
      <c r="M50" s="50" t="str">
        <f t="shared" si="3"/>
        <v>B2C</v>
      </c>
      <c r="N50" s="50" t="str">
        <f t="shared" si="0"/>
        <v>Минимальное потребление</v>
      </c>
      <c r="O50" s="50" t="str">
        <f t="shared" si="4"/>
        <v>розничные клиенты</v>
      </c>
    </row>
    <row r="51" spans="1:15" ht="15.75" customHeight="1" x14ac:dyDescent="0.25">
      <c r="A51" s="22"/>
      <c r="B51" s="28" t="s">
        <v>66</v>
      </c>
      <c r="D51" s="43">
        <v>1514103494</v>
      </c>
      <c r="E51" s="44" t="s">
        <v>365</v>
      </c>
      <c r="F51" s="44">
        <v>20</v>
      </c>
      <c r="G51" s="44">
        <v>7350</v>
      </c>
      <c r="H51" s="44">
        <v>23520</v>
      </c>
      <c r="I51" s="44" t="s">
        <v>369</v>
      </c>
      <c r="J51" s="61" t="str">
        <f t="shared" si="5"/>
        <v>30_35</v>
      </c>
      <c r="K51" s="42">
        <f t="shared" si="1"/>
        <v>30870</v>
      </c>
      <c r="L51" s="57">
        <f t="shared" si="2"/>
        <v>30.146484375</v>
      </c>
      <c r="M51" s="50" t="str">
        <f t="shared" si="3"/>
        <v>B2O</v>
      </c>
      <c r="N51" s="50" t="str">
        <f t="shared" si="0"/>
        <v>Повышенное потребление</v>
      </c>
      <c r="O51" s="50" t="str">
        <f t="shared" si="4"/>
        <v>бизнес-партнёры</v>
      </c>
    </row>
    <row r="52" spans="1:15" ht="15.75" customHeight="1" x14ac:dyDescent="0.25">
      <c r="A52" s="22"/>
      <c r="B52" s="28" t="s">
        <v>67</v>
      </c>
      <c r="D52" s="43">
        <v>1514996191</v>
      </c>
      <c r="E52" s="44" t="s">
        <v>365</v>
      </c>
      <c r="F52" s="44">
        <v>15</v>
      </c>
      <c r="G52" s="44">
        <v>362</v>
      </c>
      <c r="H52" s="44">
        <v>1013.6</v>
      </c>
      <c r="I52" s="44" t="s">
        <v>370</v>
      </c>
      <c r="J52" s="61" t="str">
        <f t="shared" si="5"/>
        <v>0_5</v>
      </c>
      <c r="K52" s="42">
        <f t="shared" si="1"/>
        <v>1375.6</v>
      </c>
      <c r="L52" s="57">
        <f t="shared" si="2"/>
        <v>1.3433593749999999</v>
      </c>
      <c r="M52" s="50" t="str">
        <f t="shared" si="3"/>
        <v>VIP</v>
      </c>
      <c r="N52" s="50" t="str">
        <f t="shared" si="0"/>
        <v>Минимальное потребление</v>
      </c>
      <c r="O52" s="50" t="str">
        <f t="shared" si="4"/>
        <v>VIP- клиенты</v>
      </c>
    </row>
    <row r="53" spans="1:15" ht="15.75" customHeight="1" x14ac:dyDescent="0.25">
      <c r="A53" s="22"/>
      <c r="B53" s="28" t="s">
        <v>68</v>
      </c>
      <c r="D53" s="43">
        <v>1511624515</v>
      </c>
      <c r="E53" s="44" t="s">
        <v>367</v>
      </c>
      <c r="F53" s="44">
        <v>20</v>
      </c>
      <c r="G53" s="44">
        <v>10628</v>
      </c>
      <c r="H53" s="44">
        <v>27632.799999999999</v>
      </c>
      <c r="I53" s="44" t="s">
        <v>366</v>
      </c>
      <c r="J53" s="61" t="str">
        <f t="shared" si="5"/>
        <v>35_40</v>
      </c>
      <c r="K53" s="42">
        <f t="shared" si="1"/>
        <v>38260.800000000003</v>
      </c>
      <c r="L53" s="57">
        <f t="shared" si="2"/>
        <v>37.364062500000003</v>
      </c>
      <c r="M53" s="50" t="str">
        <f t="shared" si="3"/>
        <v>B2O</v>
      </c>
      <c r="N53" s="50" t="str">
        <f t="shared" si="0"/>
        <v>Высокое потребление</v>
      </c>
      <c r="O53" s="50" t="str">
        <f t="shared" si="4"/>
        <v>бизнес-партнёры</v>
      </c>
    </row>
    <row r="54" spans="1:15" ht="15.75" customHeight="1" x14ac:dyDescent="0.25">
      <c r="A54" s="22"/>
      <c r="B54" s="28" t="s">
        <v>69</v>
      </c>
      <c r="D54" s="43">
        <v>1516471174</v>
      </c>
      <c r="E54" s="44" t="s">
        <v>365</v>
      </c>
      <c r="F54" s="44">
        <v>5</v>
      </c>
      <c r="G54" s="44">
        <v>16334</v>
      </c>
      <c r="H54" s="44">
        <v>39201.599999999999</v>
      </c>
      <c r="I54" s="44" t="s">
        <v>368</v>
      </c>
      <c r="J54" s="61" t="str">
        <f t="shared" si="5"/>
        <v>50+</v>
      </c>
      <c r="K54" s="42">
        <f t="shared" si="1"/>
        <v>55535.6</v>
      </c>
      <c r="L54" s="57">
        <f t="shared" si="2"/>
        <v>54.233984374999999</v>
      </c>
      <c r="M54" s="50" t="str">
        <f t="shared" si="3"/>
        <v>B2C</v>
      </c>
      <c r="N54" s="50" t="str">
        <f t="shared" si="0"/>
        <v>Экстремальные/топ-пользователи</v>
      </c>
      <c r="O54" s="50" t="str">
        <f t="shared" si="4"/>
        <v>розничные клиенты</v>
      </c>
    </row>
    <row r="55" spans="1:15" ht="15.75" customHeight="1" x14ac:dyDescent="0.25">
      <c r="A55" s="22"/>
      <c r="B55" s="28" t="s">
        <v>70</v>
      </c>
      <c r="D55" s="43">
        <v>1513674839</v>
      </c>
      <c r="E55" s="44" t="s">
        <v>365</v>
      </c>
      <c r="F55" s="44">
        <v>5</v>
      </c>
      <c r="G55" s="44">
        <v>9533</v>
      </c>
      <c r="H55" s="44">
        <v>28599</v>
      </c>
      <c r="I55" s="44" t="s">
        <v>369</v>
      </c>
      <c r="J55" s="61" t="str">
        <f t="shared" si="5"/>
        <v>35_40</v>
      </c>
      <c r="K55" s="42">
        <f t="shared" si="1"/>
        <v>38132</v>
      </c>
      <c r="L55" s="57">
        <f t="shared" si="2"/>
        <v>37.23828125</v>
      </c>
      <c r="M55" s="50" t="str">
        <f t="shared" si="3"/>
        <v>B2C</v>
      </c>
      <c r="N55" s="50" t="str">
        <f t="shared" si="0"/>
        <v>Высокое потребление</v>
      </c>
      <c r="O55" s="50" t="str">
        <f t="shared" si="4"/>
        <v>розничные клиенты</v>
      </c>
    </row>
    <row r="56" spans="1:15" ht="15.75" customHeight="1" x14ac:dyDescent="0.25">
      <c r="A56" s="22"/>
      <c r="B56" s="28" t="s">
        <v>71</v>
      </c>
      <c r="D56" s="43">
        <v>1512678960</v>
      </c>
      <c r="E56" s="44" t="s">
        <v>367</v>
      </c>
      <c r="F56" s="44">
        <v>4</v>
      </c>
      <c r="G56" s="44">
        <v>19183</v>
      </c>
      <c r="H56" s="44">
        <v>28774.5</v>
      </c>
      <c r="I56" s="44" t="s">
        <v>370</v>
      </c>
      <c r="J56" s="61" t="str">
        <f t="shared" si="5"/>
        <v>45_50</v>
      </c>
      <c r="K56" s="42">
        <f t="shared" si="1"/>
        <v>47957.5</v>
      </c>
      <c r="L56" s="57">
        <f t="shared" si="2"/>
        <v>46.83349609375</v>
      </c>
      <c r="M56" s="50" t="str">
        <f t="shared" si="3"/>
        <v>B2B</v>
      </c>
      <c r="N56" s="50" t="str">
        <f t="shared" si="0"/>
        <v>Тяжёлые пользователи</v>
      </c>
      <c r="O56" s="50" t="str">
        <f t="shared" si="4"/>
        <v>корпоративные клиенты</v>
      </c>
    </row>
    <row r="57" spans="1:15" ht="15.75" customHeight="1" x14ac:dyDescent="0.25">
      <c r="A57" s="22"/>
      <c r="B57" s="28" t="s">
        <v>72</v>
      </c>
      <c r="D57" s="43">
        <v>1517856798</v>
      </c>
      <c r="E57" s="44" t="s">
        <v>365</v>
      </c>
      <c r="F57" s="44">
        <v>5</v>
      </c>
      <c r="G57" s="44">
        <v>9197</v>
      </c>
      <c r="H57" s="44">
        <v>18394</v>
      </c>
      <c r="I57" s="44" t="s">
        <v>366</v>
      </c>
      <c r="J57" s="61" t="str">
        <f t="shared" si="5"/>
        <v>25_30</v>
      </c>
      <c r="K57" s="42">
        <f t="shared" si="1"/>
        <v>27591</v>
      </c>
      <c r="L57" s="57">
        <f t="shared" si="2"/>
        <v>26.9443359375</v>
      </c>
      <c r="M57" s="50" t="str">
        <f t="shared" si="3"/>
        <v>B2C</v>
      </c>
      <c r="N57" s="50" t="str">
        <f t="shared" si="0"/>
        <v>Активные пользователи</v>
      </c>
      <c r="O57" s="50" t="str">
        <f t="shared" si="4"/>
        <v>розничные клиенты</v>
      </c>
    </row>
    <row r="58" spans="1:15" ht="15.75" customHeight="1" x14ac:dyDescent="0.25">
      <c r="A58" s="22"/>
      <c r="B58" s="28" t="s">
        <v>73</v>
      </c>
      <c r="D58" s="43">
        <v>1512731771</v>
      </c>
      <c r="E58" s="44" t="s">
        <v>367</v>
      </c>
      <c r="F58" s="44">
        <v>20</v>
      </c>
      <c r="G58" s="44">
        <v>17388</v>
      </c>
      <c r="H58" s="44">
        <v>45208.800000000003</v>
      </c>
      <c r="I58" s="44" t="s">
        <v>370</v>
      </c>
      <c r="J58" s="61" t="str">
        <f t="shared" si="5"/>
        <v>50+</v>
      </c>
      <c r="K58" s="42">
        <f t="shared" si="1"/>
        <v>62596.800000000003</v>
      </c>
      <c r="L58" s="57">
        <f t="shared" si="2"/>
        <v>61.129687500000003</v>
      </c>
      <c r="M58" s="50" t="str">
        <f t="shared" si="3"/>
        <v>B2O</v>
      </c>
      <c r="N58" s="50" t="str">
        <f t="shared" si="0"/>
        <v>Экстремальные/топ-пользователи</v>
      </c>
      <c r="O58" s="50" t="str">
        <f t="shared" si="4"/>
        <v>бизнес-партнёры</v>
      </c>
    </row>
    <row r="59" spans="1:15" ht="15.75" customHeight="1" x14ac:dyDescent="0.25">
      <c r="A59" s="22"/>
      <c r="B59" s="28" t="s">
        <v>74</v>
      </c>
      <c r="D59" s="43">
        <v>1516878404</v>
      </c>
      <c r="E59" s="44" t="s">
        <v>365</v>
      </c>
      <c r="F59" s="44">
        <v>5</v>
      </c>
      <c r="G59" s="44">
        <v>2055</v>
      </c>
      <c r="H59" s="44">
        <v>7192.5</v>
      </c>
      <c r="I59" s="44" t="s">
        <v>370</v>
      </c>
      <c r="J59" s="61" t="str">
        <f t="shared" si="5"/>
        <v>5_10</v>
      </c>
      <c r="K59" s="42">
        <f t="shared" si="1"/>
        <v>9247.5</v>
      </c>
      <c r="L59" s="57">
        <f t="shared" si="2"/>
        <v>9.03076171875</v>
      </c>
      <c r="M59" s="50" t="str">
        <f t="shared" si="3"/>
        <v>B2C</v>
      </c>
      <c r="N59" s="50" t="str">
        <f t="shared" si="0"/>
        <v>Низкое потребление</v>
      </c>
      <c r="O59" s="50" t="str">
        <f t="shared" si="4"/>
        <v>розничные клиенты</v>
      </c>
    </row>
    <row r="60" spans="1:15" ht="15.75" customHeight="1" x14ac:dyDescent="0.25">
      <c r="A60" s="22"/>
      <c r="B60" s="28" t="s">
        <v>75</v>
      </c>
      <c r="D60" s="43">
        <v>1518440774</v>
      </c>
      <c r="E60" s="44" t="s">
        <v>365</v>
      </c>
      <c r="F60" s="44">
        <v>20</v>
      </c>
      <c r="G60" s="44">
        <v>16080</v>
      </c>
      <c r="H60" s="44">
        <v>51456</v>
      </c>
      <c r="I60" s="44" t="s">
        <v>370</v>
      </c>
      <c r="J60" s="61" t="str">
        <f t="shared" si="5"/>
        <v>50+</v>
      </c>
      <c r="K60" s="42">
        <f t="shared" si="1"/>
        <v>67536</v>
      </c>
      <c r="L60" s="57">
        <f t="shared" si="2"/>
        <v>65.953125</v>
      </c>
      <c r="M60" s="50" t="str">
        <f t="shared" si="3"/>
        <v>B2O</v>
      </c>
      <c r="N60" s="50" t="str">
        <f t="shared" si="0"/>
        <v>Экстремальные/топ-пользователи</v>
      </c>
      <c r="O60" s="50" t="str">
        <f t="shared" si="4"/>
        <v>бизнес-партнёры</v>
      </c>
    </row>
    <row r="61" spans="1:15" ht="15.75" customHeight="1" x14ac:dyDescent="0.25">
      <c r="A61" s="22"/>
      <c r="B61" s="28" t="s">
        <v>76</v>
      </c>
      <c r="D61" s="43">
        <v>1517569464</v>
      </c>
      <c r="E61" s="44" t="s">
        <v>365</v>
      </c>
      <c r="F61" s="44">
        <v>15</v>
      </c>
      <c r="G61" s="44">
        <v>7882</v>
      </c>
      <c r="H61" s="44">
        <v>20493.2</v>
      </c>
      <c r="I61" s="44" t="s">
        <v>366</v>
      </c>
      <c r="J61" s="61" t="str">
        <f t="shared" si="5"/>
        <v>25_30</v>
      </c>
      <c r="K61" s="42">
        <f t="shared" si="1"/>
        <v>28375.200000000001</v>
      </c>
      <c r="L61" s="57">
        <f t="shared" si="2"/>
        <v>27.710156250000001</v>
      </c>
      <c r="M61" s="50" t="str">
        <f t="shared" si="3"/>
        <v>VIP</v>
      </c>
      <c r="N61" s="50" t="str">
        <f t="shared" si="0"/>
        <v>Активные пользователи</v>
      </c>
      <c r="O61" s="50" t="str">
        <f t="shared" si="4"/>
        <v>VIP- клиенты</v>
      </c>
    </row>
    <row r="62" spans="1:15" ht="15.75" customHeight="1" x14ac:dyDescent="0.25">
      <c r="A62" s="22"/>
      <c r="B62" s="28" t="s">
        <v>77</v>
      </c>
      <c r="D62" s="43">
        <v>1512138157</v>
      </c>
      <c r="E62" s="44" t="s">
        <v>365</v>
      </c>
      <c r="F62" s="44">
        <v>5</v>
      </c>
      <c r="G62" s="44">
        <v>2567</v>
      </c>
      <c r="H62" s="44">
        <v>6674.2</v>
      </c>
      <c r="I62" s="44" t="s">
        <v>368</v>
      </c>
      <c r="J62" s="61" t="str">
        <f t="shared" si="5"/>
        <v>5_10</v>
      </c>
      <c r="K62" s="42">
        <f t="shared" si="1"/>
        <v>9241.2000000000007</v>
      </c>
      <c r="L62" s="57">
        <f t="shared" si="2"/>
        <v>9.0246093750000007</v>
      </c>
      <c r="M62" s="50" t="str">
        <f t="shared" si="3"/>
        <v>B2C</v>
      </c>
      <c r="N62" s="50" t="str">
        <f t="shared" si="0"/>
        <v>Низкое потребление</v>
      </c>
      <c r="O62" s="50" t="str">
        <f t="shared" si="4"/>
        <v>розничные клиенты</v>
      </c>
    </row>
    <row r="63" spans="1:15" ht="15.75" customHeight="1" x14ac:dyDescent="0.25">
      <c r="A63" s="22"/>
      <c r="B63" s="28" t="s">
        <v>78</v>
      </c>
      <c r="D63" s="43">
        <v>1511888363</v>
      </c>
      <c r="E63" s="44" t="s">
        <v>365</v>
      </c>
      <c r="F63" s="44">
        <v>5</v>
      </c>
      <c r="G63" s="44">
        <v>4652</v>
      </c>
      <c r="H63" s="44">
        <v>10234.4</v>
      </c>
      <c r="I63" s="44" t="s">
        <v>369</v>
      </c>
      <c r="J63" s="61" t="str">
        <f t="shared" si="5"/>
        <v>10_15</v>
      </c>
      <c r="K63" s="42">
        <f t="shared" si="1"/>
        <v>14886.4</v>
      </c>
      <c r="L63" s="57">
        <f t="shared" si="2"/>
        <v>14.5375</v>
      </c>
      <c r="M63" s="50" t="str">
        <f t="shared" si="3"/>
        <v>B2C</v>
      </c>
      <c r="N63" s="50" t="str">
        <f t="shared" si="0"/>
        <v>Умеренные пользователи</v>
      </c>
      <c r="O63" s="50" t="str">
        <f t="shared" si="4"/>
        <v>розничные клиенты</v>
      </c>
    </row>
    <row r="64" spans="1:15" ht="15.75" customHeight="1" x14ac:dyDescent="0.25">
      <c r="A64" s="22"/>
      <c r="B64" s="28" t="s">
        <v>79</v>
      </c>
      <c r="D64" s="43">
        <v>1514149957</v>
      </c>
      <c r="E64" s="44" t="s">
        <v>365</v>
      </c>
      <c r="F64" s="44">
        <v>4</v>
      </c>
      <c r="G64" s="44">
        <v>6699</v>
      </c>
      <c r="H64" s="44">
        <v>20097</v>
      </c>
      <c r="I64" s="44" t="s">
        <v>370</v>
      </c>
      <c r="J64" s="61" t="str">
        <f t="shared" si="5"/>
        <v>25_30</v>
      </c>
      <c r="K64" s="42">
        <f t="shared" si="1"/>
        <v>26796</v>
      </c>
      <c r="L64" s="57">
        <f t="shared" si="2"/>
        <v>26.16796875</v>
      </c>
      <c r="M64" s="50" t="str">
        <f t="shared" si="3"/>
        <v>B2B</v>
      </c>
      <c r="N64" s="50" t="str">
        <f t="shared" si="0"/>
        <v>Активные пользователи</v>
      </c>
      <c r="O64" s="50" t="str">
        <f t="shared" si="4"/>
        <v>корпоративные клиенты</v>
      </c>
    </row>
    <row r="65" spans="1:15" ht="15.75" customHeight="1" x14ac:dyDescent="0.25">
      <c r="A65" s="22"/>
      <c r="B65" s="28" t="s">
        <v>80</v>
      </c>
      <c r="D65" s="43">
        <v>1515430512</v>
      </c>
      <c r="E65" s="44" t="s">
        <v>365</v>
      </c>
      <c r="F65" s="44">
        <v>5</v>
      </c>
      <c r="G65" s="44">
        <v>12056</v>
      </c>
      <c r="H65" s="44">
        <v>28934.400000000001</v>
      </c>
      <c r="I65" s="44" t="s">
        <v>366</v>
      </c>
      <c r="J65" s="61" t="str">
        <f t="shared" si="5"/>
        <v>40_45</v>
      </c>
      <c r="K65" s="42">
        <f t="shared" si="1"/>
        <v>40990.400000000001</v>
      </c>
      <c r="L65" s="57">
        <f t="shared" si="2"/>
        <v>40.029687500000001</v>
      </c>
      <c r="M65" s="50" t="str">
        <f t="shared" si="3"/>
        <v>B2C</v>
      </c>
      <c r="N65" s="50" t="str">
        <f t="shared" si="0"/>
        <v>Очень высокое потребление</v>
      </c>
      <c r="O65" s="50" t="str">
        <f t="shared" si="4"/>
        <v>розничные клиенты</v>
      </c>
    </row>
    <row r="66" spans="1:15" ht="15.75" customHeight="1" x14ac:dyDescent="0.25">
      <c r="A66" s="22"/>
      <c r="B66" s="28" t="s">
        <v>81</v>
      </c>
      <c r="D66" s="43">
        <v>1512654099</v>
      </c>
      <c r="E66" s="44" t="s">
        <v>365</v>
      </c>
      <c r="F66" s="44">
        <v>5</v>
      </c>
      <c r="G66" s="44">
        <v>5792</v>
      </c>
      <c r="H66" s="44">
        <v>8688</v>
      </c>
      <c r="I66" s="44" t="s">
        <v>368</v>
      </c>
      <c r="J66" s="61" t="str">
        <f t="shared" si="5"/>
        <v>10_15</v>
      </c>
      <c r="K66" s="42">
        <f t="shared" si="1"/>
        <v>14480</v>
      </c>
      <c r="L66" s="57">
        <f t="shared" si="2"/>
        <v>14.140625</v>
      </c>
      <c r="M66" s="50" t="str">
        <f t="shared" si="3"/>
        <v>B2C</v>
      </c>
      <c r="N66" s="50" t="str">
        <f t="shared" si="0"/>
        <v>Умеренные пользователи</v>
      </c>
      <c r="O66" s="50" t="str">
        <f t="shared" si="4"/>
        <v>розничные клиенты</v>
      </c>
    </row>
    <row r="67" spans="1:15" ht="15.75" customHeight="1" x14ac:dyDescent="0.25">
      <c r="A67" s="22"/>
      <c r="B67" s="28" t="s">
        <v>82</v>
      </c>
      <c r="D67" s="43">
        <v>1511697858</v>
      </c>
      <c r="E67" s="44" t="s">
        <v>367</v>
      </c>
      <c r="F67" s="44">
        <v>20</v>
      </c>
      <c r="G67" s="44">
        <v>9896</v>
      </c>
      <c r="H67" s="44">
        <v>21771.200000000001</v>
      </c>
      <c r="I67" s="44" t="s">
        <v>369</v>
      </c>
      <c r="J67" s="61" t="str">
        <f t="shared" si="5"/>
        <v>30_35</v>
      </c>
      <c r="K67" s="42">
        <f t="shared" si="1"/>
        <v>31667.200000000001</v>
      </c>
      <c r="L67" s="57">
        <f t="shared" si="2"/>
        <v>30.925000000000001</v>
      </c>
      <c r="M67" s="50" t="str">
        <f t="shared" si="3"/>
        <v>B2O</v>
      </c>
      <c r="N67" s="50" t="str">
        <f t="shared" si="0"/>
        <v>Повышенное потребление</v>
      </c>
      <c r="O67" s="50" t="str">
        <f t="shared" si="4"/>
        <v>бизнес-партнёры</v>
      </c>
    </row>
    <row r="68" spans="1:15" ht="15.75" customHeight="1" x14ac:dyDescent="0.25">
      <c r="A68" s="22"/>
      <c r="B68" s="28" t="s">
        <v>83</v>
      </c>
      <c r="D68" s="43">
        <v>1518490176</v>
      </c>
      <c r="E68" s="44" t="s">
        <v>365</v>
      </c>
      <c r="F68" s="44">
        <v>5</v>
      </c>
      <c r="G68" s="44">
        <v>11403</v>
      </c>
      <c r="H68" s="44">
        <v>38770.199999999997</v>
      </c>
      <c r="I68" s="44" t="s">
        <v>370</v>
      </c>
      <c r="J68" s="61" t="str">
        <f t="shared" si="5"/>
        <v>45_50</v>
      </c>
      <c r="K68" s="42">
        <f t="shared" si="1"/>
        <v>50173.2</v>
      </c>
      <c r="L68" s="57">
        <f t="shared" si="2"/>
        <v>48.997265624999997</v>
      </c>
      <c r="M68" s="50" t="str">
        <f t="shared" si="3"/>
        <v>B2C</v>
      </c>
      <c r="N68" s="50" t="str">
        <f t="shared" si="0"/>
        <v>Тяжёлые пользователи</v>
      </c>
      <c r="O68" s="50" t="str">
        <f t="shared" si="4"/>
        <v>розничные клиенты</v>
      </c>
    </row>
    <row r="69" spans="1:15" ht="15.75" customHeight="1" x14ac:dyDescent="0.25">
      <c r="A69" s="22"/>
      <c r="B69" s="28" t="s">
        <v>84</v>
      </c>
      <c r="D69" s="43">
        <v>1517168602</v>
      </c>
      <c r="E69" s="44" t="s">
        <v>365</v>
      </c>
      <c r="F69" s="44">
        <v>4</v>
      </c>
      <c r="G69" s="44">
        <v>18192</v>
      </c>
      <c r="H69" s="44">
        <v>54576</v>
      </c>
      <c r="I69" s="44" t="s">
        <v>366</v>
      </c>
      <c r="J69" s="61" t="str">
        <f t="shared" si="5"/>
        <v>50+</v>
      </c>
      <c r="K69" s="42">
        <f t="shared" si="1"/>
        <v>72768</v>
      </c>
      <c r="L69" s="57">
        <f t="shared" si="2"/>
        <v>71.0625</v>
      </c>
      <c r="M69" s="50" t="str">
        <f t="shared" si="3"/>
        <v>B2B</v>
      </c>
      <c r="N69" s="50" t="str">
        <f t="shared" si="0"/>
        <v>Экстремальные/топ-пользователи</v>
      </c>
      <c r="O69" s="50" t="str">
        <f t="shared" si="4"/>
        <v>корпоративные клиенты</v>
      </c>
    </row>
    <row r="70" spans="1:15" ht="15.75" customHeight="1" x14ac:dyDescent="0.25">
      <c r="A70" s="22"/>
      <c r="B70" s="28" t="s">
        <v>85</v>
      </c>
      <c r="D70" s="43">
        <v>1513068710</v>
      </c>
      <c r="E70" s="44" t="s">
        <v>365</v>
      </c>
      <c r="F70" s="44">
        <v>5</v>
      </c>
      <c r="G70" s="44">
        <v>7238</v>
      </c>
      <c r="H70" s="44">
        <v>15199.8</v>
      </c>
      <c r="I70" s="44" t="s">
        <v>368</v>
      </c>
      <c r="J70" s="61" t="str">
        <f t="shared" si="5"/>
        <v>20_25</v>
      </c>
      <c r="K70" s="42">
        <f t="shared" si="1"/>
        <v>22437.8</v>
      </c>
      <c r="L70" s="57">
        <f t="shared" si="2"/>
        <v>21.911914062499999</v>
      </c>
      <c r="M70" s="50" t="str">
        <f t="shared" si="3"/>
        <v>B2C</v>
      </c>
      <c r="N70" s="50" t="str">
        <f t="shared" si="0"/>
        <v>Чуть выше среднего</v>
      </c>
      <c r="O70" s="50" t="str">
        <f t="shared" si="4"/>
        <v>розничные клиенты</v>
      </c>
    </row>
    <row r="71" spans="1:15" ht="15.75" customHeight="1" x14ac:dyDescent="0.25">
      <c r="A71" s="22"/>
      <c r="B71" s="28" t="s">
        <v>86</v>
      </c>
      <c r="D71" s="43">
        <v>1514933360</v>
      </c>
      <c r="E71" s="44" t="s">
        <v>365</v>
      </c>
      <c r="F71" s="44">
        <v>5</v>
      </c>
      <c r="G71" s="44">
        <v>894</v>
      </c>
      <c r="H71" s="44">
        <v>1341</v>
      </c>
      <c r="I71" s="44" t="s">
        <v>370</v>
      </c>
      <c r="J71" s="61" t="str">
        <f t="shared" si="5"/>
        <v>0_5</v>
      </c>
      <c r="K71" s="42">
        <f t="shared" si="1"/>
        <v>2235</v>
      </c>
      <c r="L71" s="57">
        <f t="shared" si="2"/>
        <v>2.1826171875</v>
      </c>
      <c r="M71" s="50" t="str">
        <f t="shared" si="3"/>
        <v>B2C</v>
      </c>
      <c r="N71" s="50" t="str">
        <f t="shared" si="0"/>
        <v>Минимальное потребление</v>
      </c>
      <c r="O71" s="50" t="str">
        <f t="shared" si="4"/>
        <v>розничные клиенты</v>
      </c>
    </row>
    <row r="72" spans="1:15" ht="15.75" customHeight="1" x14ac:dyDescent="0.25">
      <c r="A72" s="22"/>
      <c r="B72" s="28" t="s">
        <v>87</v>
      </c>
      <c r="D72" s="43">
        <v>1513910018</v>
      </c>
      <c r="E72" s="44" t="s">
        <v>365</v>
      </c>
      <c r="F72" s="44">
        <v>5</v>
      </c>
      <c r="G72" s="44">
        <v>19300</v>
      </c>
      <c r="H72" s="44">
        <v>40530</v>
      </c>
      <c r="I72" s="44" t="s">
        <v>370</v>
      </c>
      <c r="J72" s="61" t="str">
        <f t="shared" si="5"/>
        <v>50+</v>
      </c>
      <c r="K72" s="42">
        <f t="shared" si="1"/>
        <v>59830</v>
      </c>
      <c r="L72" s="57">
        <f t="shared" si="2"/>
        <v>58.427734375</v>
      </c>
      <c r="M72" s="50" t="str">
        <f t="shared" si="3"/>
        <v>B2C</v>
      </c>
      <c r="N72" s="50" t="str">
        <f t="shared" si="0"/>
        <v>Экстремальные/топ-пользователи</v>
      </c>
      <c r="O72" s="50" t="str">
        <f t="shared" si="4"/>
        <v>розничные клиенты</v>
      </c>
    </row>
    <row r="73" spans="1:15" ht="15.75" customHeight="1" x14ac:dyDescent="0.25">
      <c r="A73" s="22"/>
      <c r="B73" s="28" t="s">
        <v>88</v>
      </c>
      <c r="D73" s="43">
        <v>1512255542</v>
      </c>
      <c r="E73" s="44" t="s">
        <v>365</v>
      </c>
      <c r="F73" s="44">
        <v>5</v>
      </c>
      <c r="G73" s="44">
        <v>18474</v>
      </c>
      <c r="H73" s="44">
        <v>42490.2</v>
      </c>
      <c r="I73" s="44" t="s">
        <v>366</v>
      </c>
      <c r="J73" s="61" t="str">
        <f t="shared" si="5"/>
        <v>50+</v>
      </c>
      <c r="K73" s="42">
        <f t="shared" si="1"/>
        <v>60964.2</v>
      </c>
      <c r="L73" s="57">
        <f t="shared" si="2"/>
        <v>59.535351562499997</v>
      </c>
      <c r="M73" s="50" t="str">
        <f t="shared" si="3"/>
        <v>B2C</v>
      </c>
      <c r="N73" s="50" t="str">
        <f t="shared" si="0"/>
        <v>Экстремальные/топ-пользователи</v>
      </c>
      <c r="O73" s="50" t="str">
        <f t="shared" si="4"/>
        <v>розничные клиенты</v>
      </c>
    </row>
    <row r="74" spans="1:15" ht="15.75" customHeight="1" x14ac:dyDescent="0.25">
      <c r="A74" s="22"/>
      <c r="B74" s="28" t="s">
        <v>89</v>
      </c>
      <c r="D74" s="43">
        <v>1515573019</v>
      </c>
      <c r="E74" s="44" t="s">
        <v>365</v>
      </c>
      <c r="F74" s="44">
        <v>5</v>
      </c>
      <c r="G74" s="44">
        <v>10979</v>
      </c>
      <c r="H74" s="44">
        <v>38426.5</v>
      </c>
      <c r="I74" s="44" t="s">
        <v>368</v>
      </c>
      <c r="J74" s="61" t="str">
        <f t="shared" si="5"/>
        <v>45_50</v>
      </c>
      <c r="K74" s="42">
        <f t="shared" si="1"/>
        <v>49405.5</v>
      </c>
      <c r="L74" s="57">
        <f t="shared" si="2"/>
        <v>48.24755859375</v>
      </c>
      <c r="M74" s="50" t="str">
        <f t="shared" si="3"/>
        <v>B2C</v>
      </c>
      <c r="N74" s="50" t="str">
        <f t="shared" si="0"/>
        <v>Тяжёлые пользователи</v>
      </c>
      <c r="O74" s="50" t="str">
        <f t="shared" si="4"/>
        <v>розничные клиенты</v>
      </c>
    </row>
    <row r="75" spans="1:15" ht="15.75" customHeight="1" x14ac:dyDescent="0.25">
      <c r="A75" s="22"/>
      <c r="B75" s="28" t="s">
        <v>90</v>
      </c>
      <c r="D75" s="43">
        <v>1512964969</v>
      </c>
      <c r="E75" s="44" t="s">
        <v>365</v>
      </c>
      <c r="F75" s="44">
        <v>5</v>
      </c>
      <c r="G75" s="44">
        <v>12443</v>
      </c>
      <c r="H75" s="44">
        <v>41061.9</v>
      </c>
      <c r="I75" s="44" t="s">
        <v>370</v>
      </c>
      <c r="J75" s="61" t="str">
        <f t="shared" si="5"/>
        <v>50+</v>
      </c>
      <c r="K75" s="42">
        <f t="shared" si="1"/>
        <v>53504.9</v>
      </c>
      <c r="L75" s="57">
        <f t="shared" si="2"/>
        <v>52.250878906250001</v>
      </c>
      <c r="M75" s="50" t="str">
        <f t="shared" si="3"/>
        <v>B2C</v>
      </c>
      <c r="N75" s="50" t="str">
        <f t="shared" si="0"/>
        <v>Экстремальные/топ-пользователи</v>
      </c>
      <c r="O75" s="50" t="str">
        <f t="shared" si="4"/>
        <v>розничные клиенты</v>
      </c>
    </row>
    <row r="76" spans="1:15" ht="15.75" customHeight="1" x14ac:dyDescent="0.25">
      <c r="A76" s="22"/>
      <c r="B76" s="28" t="s">
        <v>91</v>
      </c>
      <c r="D76" s="43">
        <v>1517935556</v>
      </c>
      <c r="E76" s="44" t="s">
        <v>365</v>
      </c>
      <c r="F76" s="44">
        <v>5</v>
      </c>
      <c r="G76" s="44">
        <v>4066</v>
      </c>
      <c r="H76" s="44">
        <v>6099</v>
      </c>
      <c r="I76" s="44" t="s">
        <v>370</v>
      </c>
      <c r="J76" s="61" t="str">
        <f t="shared" si="5"/>
        <v>5_10</v>
      </c>
      <c r="K76" s="42">
        <f t="shared" si="1"/>
        <v>10165</v>
      </c>
      <c r="L76" s="57">
        <f t="shared" si="2"/>
        <v>9.9267578125</v>
      </c>
      <c r="M76" s="50" t="str">
        <f t="shared" si="3"/>
        <v>B2C</v>
      </c>
      <c r="N76" s="50" t="str">
        <f t="shared" si="0"/>
        <v>Низкое потребление</v>
      </c>
      <c r="O76" s="50" t="str">
        <f t="shared" si="4"/>
        <v>розничные клиенты</v>
      </c>
    </row>
    <row r="77" spans="1:15" ht="15.75" customHeight="1" x14ac:dyDescent="0.25">
      <c r="A77" s="22"/>
      <c r="B77" s="28" t="s">
        <v>92</v>
      </c>
      <c r="D77" s="43">
        <v>1511270798</v>
      </c>
      <c r="E77" s="44" t="s">
        <v>367</v>
      </c>
      <c r="F77" s="44">
        <v>20</v>
      </c>
      <c r="G77" s="44">
        <v>196</v>
      </c>
      <c r="H77" s="44">
        <v>627.20000000000005</v>
      </c>
      <c r="I77" s="44" t="s">
        <v>366</v>
      </c>
      <c r="J77" s="61" t="str">
        <f t="shared" si="5"/>
        <v>0_5</v>
      </c>
      <c r="K77" s="42">
        <f t="shared" si="1"/>
        <v>823.2</v>
      </c>
      <c r="L77" s="57">
        <f t="shared" si="2"/>
        <v>0.80390625000000004</v>
      </c>
      <c r="M77" s="50" t="str">
        <f t="shared" si="3"/>
        <v>B2O</v>
      </c>
      <c r="N77" s="50" t="str">
        <f t="shared" si="0"/>
        <v>Минимальное потребление</v>
      </c>
      <c r="O77" s="50" t="str">
        <f t="shared" si="4"/>
        <v>бизнес-партнёры</v>
      </c>
    </row>
    <row r="78" spans="1:15" ht="15.75" customHeight="1" x14ac:dyDescent="0.25">
      <c r="A78" s="22"/>
      <c r="B78" s="28" t="s">
        <v>93</v>
      </c>
      <c r="D78" s="43">
        <v>1514435977</v>
      </c>
      <c r="E78" s="44" t="s">
        <v>365</v>
      </c>
      <c r="F78" s="44">
        <v>5</v>
      </c>
      <c r="G78" s="44">
        <v>999</v>
      </c>
      <c r="H78" s="44">
        <v>2397.6</v>
      </c>
      <c r="I78" s="44" t="s">
        <v>368</v>
      </c>
      <c r="J78" s="61" t="str">
        <f t="shared" si="5"/>
        <v>0_5</v>
      </c>
      <c r="K78" s="42">
        <f t="shared" si="1"/>
        <v>3396.6</v>
      </c>
      <c r="L78" s="57">
        <f t="shared" si="2"/>
        <v>3.3169921874999999</v>
      </c>
      <c r="M78" s="50" t="str">
        <f t="shared" si="3"/>
        <v>B2C</v>
      </c>
      <c r="N78" s="50" t="str">
        <f t="shared" si="0"/>
        <v>Минимальное потребление</v>
      </c>
      <c r="O78" s="50" t="str">
        <f t="shared" si="4"/>
        <v>розничные клиенты</v>
      </c>
    </row>
    <row r="79" spans="1:15" ht="15.75" customHeight="1" x14ac:dyDescent="0.25">
      <c r="A79" s="22"/>
      <c r="B79" s="28" t="s">
        <v>94</v>
      </c>
      <c r="D79" s="43">
        <v>1511710752</v>
      </c>
      <c r="E79" s="44" t="s">
        <v>365</v>
      </c>
      <c r="F79" s="44">
        <v>4</v>
      </c>
      <c r="G79" s="44">
        <v>3979</v>
      </c>
      <c r="H79" s="44">
        <v>6764.3</v>
      </c>
      <c r="I79" s="44" t="s">
        <v>370</v>
      </c>
      <c r="J79" s="61" t="str">
        <f t="shared" si="5"/>
        <v>10_15</v>
      </c>
      <c r="K79" s="42">
        <f t="shared" si="1"/>
        <v>10743.3</v>
      </c>
      <c r="L79" s="57">
        <f t="shared" si="2"/>
        <v>10.491503906249999</v>
      </c>
      <c r="M79" s="50" t="str">
        <f t="shared" si="3"/>
        <v>B2B</v>
      </c>
      <c r="N79" s="50" t="str">
        <f t="shared" si="0"/>
        <v>Умеренные пользователи</v>
      </c>
      <c r="O79" s="50" t="str">
        <f t="shared" si="4"/>
        <v>корпоративные клиенты</v>
      </c>
    </row>
    <row r="80" spans="1:15" ht="15.75" customHeight="1" x14ac:dyDescent="0.25">
      <c r="A80" s="22"/>
      <c r="B80" s="28" t="s">
        <v>95</v>
      </c>
      <c r="D80" s="43">
        <v>1514395325</v>
      </c>
      <c r="E80" s="44" t="s">
        <v>365</v>
      </c>
      <c r="F80" s="44">
        <v>20</v>
      </c>
      <c r="G80" s="44">
        <v>20267</v>
      </c>
      <c r="H80" s="44">
        <v>38507.300000000003</v>
      </c>
      <c r="I80" s="44" t="s">
        <v>370</v>
      </c>
      <c r="J80" s="61" t="str">
        <f t="shared" si="5"/>
        <v>50+</v>
      </c>
      <c r="K80" s="42">
        <f t="shared" si="1"/>
        <v>58774.3</v>
      </c>
      <c r="L80" s="57">
        <f t="shared" si="2"/>
        <v>57.396777343750003</v>
      </c>
      <c r="M80" s="50" t="str">
        <f t="shared" si="3"/>
        <v>B2O</v>
      </c>
      <c r="N80" s="50" t="str">
        <f t="shared" si="0"/>
        <v>Экстремальные/топ-пользователи</v>
      </c>
      <c r="O80" s="50" t="str">
        <f t="shared" si="4"/>
        <v>бизнес-партнёры</v>
      </c>
    </row>
    <row r="81" spans="1:19" ht="15.75" customHeight="1" x14ac:dyDescent="0.25">
      <c r="A81" s="22"/>
      <c r="B81" s="28" t="s">
        <v>96</v>
      </c>
      <c r="D81" s="43">
        <v>1512966869</v>
      </c>
      <c r="E81" s="44" t="s">
        <v>365</v>
      </c>
      <c r="F81" s="44">
        <v>15</v>
      </c>
      <c r="G81" s="44">
        <v>493</v>
      </c>
      <c r="H81" s="44">
        <v>1626.9</v>
      </c>
      <c r="I81" s="44" t="s">
        <v>366</v>
      </c>
      <c r="J81" s="61" t="str">
        <f t="shared" si="5"/>
        <v>0_5</v>
      </c>
      <c r="K81" s="42">
        <f t="shared" si="1"/>
        <v>2119.9</v>
      </c>
      <c r="L81" s="57">
        <f t="shared" si="2"/>
        <v>2.0702148437500001</v>
      </c>
      <c r="M81" s="50" t="str">
        <f t="shared" si="3"/>
        <v>VIP</v>
      </c>
      <c r="N81" s="50" t="str">
        <f t="shared" si="0"/>
        <v>Минимальное потребление</v>
      </c>
      <c r="O81" s="50" t="str">
        <f t="shared" si="4"/>
        <v>VIP- клиенты</v>
      </c>
    </row>
    <row r="82" spans="1:19" ht="15.75" customHeight="1" x14ac:dyDescent="0.25">
      <c r="A82" s="22"/>
      <c r="B82" s="28" t="s">
        <v>97</v>
      </c>
      <c r="D82" s="43">
        <v>1516876685</v>
      </c>
      <c r="E82" s="44" t="s">
        <v>365</v>
      </c>
      <c r="F82" s="44">
        <v>5</v>
      </c>
      <c r="G82" s="44">
        <v>13594</v>
      </c>
      <c r="H82" s="44">
        <v>32625.599999999999</v>
      </c>
      <c r="I82" s="44" t="s">
        <v>368</v>
      </c>
      <c r="J82" s="61" t="str">
        <f t="shared" si="5"/>
        <v>45_50</v>
      </c>
      <c r="K82" s="42">
        <f t="shared" si="1"/>
        <v>46219.6</v>
      </c>
      <c r="L82" s="57">
        <f t="shared" si="2"/>
        <v>45.136328124999999</v>
      </c>
      <c r="M82" s="50" t="str">
        <f t="shared" si="3"/>
        <v>B2C</v>
      </c>
      <c r="N82" s="50" t="str">
        <f t="shared" si="0"/>
        <v>Тяжёлые пользователи</v>
      </c>
      <c r="O82" s="50" t="str">
        <f t="shared" si="4"/>
        <v>розничные клиенты</v>
      </c>
    </row>
    <row r="83" spans="1:19" ht="15.75" customHeight="1" x14ac:dyDescent="0.25">
      <c r="A83" s="22"/>
      <c r="B83" s="28" t="s">
        <v>98</v>
      </c>
      <c r="D83" s="43">
        <v>1517343019</v>
      </c>
      <c r="E83" s="44" t="s">
        <v>365</v>
      </c>
      <c r="F83" s="44">
        <v>4</v>
      </c>
      <c r="G83" s="44">
        <v>10544</v>
      </c>
      <c r="H83" s="44">
        <v>16870.400000000001</v>
      </c>
      <c r="I83" s="44" t="s">
        <v>369</v>
      </c>
      <c r="J83" s="61" t="str">
        <f t="shared" si="5"/>
        <v>25_30</v>
      </c>
      <c r="K83" s="42">
        <f t="shared" si="1"/>
        <v>27414.400000000001</v>
      </c>
      <c r="L83" s="57">
        <f t="shared" si="2"/>
        <v>26.771875000000001</v>
      </c>
      <c r="M83" s="50" t="str">
        <f t="shared" si="3"/>
        <v>B2B</v>
      </c>
      <c r="N83" s="50" t="str">
        <f t="shared" si="0"/>
        <v>Активные пользователи</v>
      </c>
      <c r="O83" s="50" t="str">
        <f t="shared" si="4"/>
        <v>корпоративные клиенты</v>
      </c>
    </row>
    <row r="84" spans="1:19" ht="15.75" customHeight="1" x14ac:dyDescent="0.25">
      <c r="A84" s="22"/>
      <c r="B84" s="28" t="s">
        <v>99</v>
      </c>
      <c r="D84" s="43">
        <v>1517606687</v>
      </c>
      <c r="E84" s="44" t="s">
        <v>367</v>
      </c>
      <c r="F84" s="44">
        <v>5</v>
      </c>
      <c r="G84" s="44">
        <v>3678</v>
      </c>
      <c r="H84" s="44">
        <v>11769.6</v>
      </c>
      <c r="I84" s="44" t="s">
        <v>370</v>
      </c>
      <c r="J84" s="61" t="str">
        <f t="shared" si="5"/>
        <v>15_20</v>
      </c>
      <c r="K84" s="42">
        <f t="shared" si="1"/>
        <v>15447.6</v>
      </c>
      <c r="L84" s="57">
        <f t="shared" si="2"/>
        <v>15.085546875</v>
      </c>
      <c r="M84" s="50" t="str">
        <f t="shared" si="3"/>
        <v>B2C</v>
      </c>
      <c r="N84" s="50" t="str">
        <f t="shared" si="0"/>
        <v>Среднее потребление</v>
      </c>
      <c r="O84" s="50" t="str">
        <f t="shared" si="4"/>
        <v>розничные клиенты</v>
      </c>
    </row>
    <row r="85" spans="1:19" ht="15.75" customHeight="1" x14ac:dyDescent="0.25">
      <c r="A85" s="22"/>
      <c r="B85" s="28" t="s">
        <v>100</v>
      </c>
      <c r="D85" s="43">
        <v>1517236331</v>
      </c>
      <c r="E85" s="44" t="s">
        <v>365</v>
      </c>
      <c r="F85" s="44">
        <v>5</v>
      </c>
      <c r="G85" s="44">
        <v>17407</v>
      </c>
      <c r="H85" s="44">
        <v>50480.3</v>
      </c>
      <c r="I85" s="44" t="s">
        <v>366</v>
      </c>
      <c r="J85" s="61" t="str">
        <f t="shared" si="5"/>
        <v>50+</v>
      </c>
      <c r="K85" s="42">
        <f t="shared" si="1"/>
        <v>67887.3</v>
      </c>
      <c r="L85" s="57">
        <f t="shared" si="2"/>
        <v>66.296191406250003</v>
      </c>
      <c r="M85" s="50" t="str">
        <f t="shared" si="3"/>
        <v>B2C</v>
      </c>
      <c r="N85" s="50" t="str">
        <f t="shared" si="0"/>
        <v>Экстремальные/топ-пользователи</v>
      </c>
      <c r="O85" s="50" t="str">
        <f t="shared" si="4"/>
        <v>розничные клиенты</v>
      </c>
    </row>
    <row r="86" spans="1:19" ht="15.75" customHeight="1" x14ac:dyDescent="0.25">
      <c r="A86" s="22"/>
      <c r="B86" s="28" t="s">
        <v>101</v>
      </c>
      <c r="D86" s="43">
        <v>1513998472</v>
      </c>
      <c r="E86" s="44" t="s">
        <v>367</v>
      </c>
      <c r="F86" s="44">
        <v>20</v>
      </c>
      <c r="G86" s="44">
        <v>8556</v>
      </c>
      <c r="H86" s="44">
        <v>26523.599999999999</v>
      </c>
      <c r="I86" s="44" t="s">
        <v>368</v>
      </c>
      <c r="J86" s="61" t="str">
        <f t="shared" si="5"/>
        <v>30_35</v>
      </c>
      <c r="K86" s="42">
        <f t="shared" si="1"/>
        <v>35079.599999999999</v>
      </c>
      <c r="L86" s="57">
        <f t="shared" si="2"/>
        <v>34.257421874999999</v>
      </c>
      <c r="M86" s="50" t="str">
        <f t="shared" si="3"/>
        <v>B2O</v>
      </c>
      <c r="N86" s="50" t="str">
        <f t="shared" si="0"/>
        <v>Повышенное потребление</v>
      </c>
      <c r="O86" s="50" t="str">
        <f t="shared" si="4"/>
        <v>бизнес-партнёры</v>
      </c>
      <c r="P86" s="51" t="s">
        <v>376</v>
      </c>
      <c r="Q86" s="51" t="s">
        <v>374</v>
      </c>
    </row>
    <row r="87" spans="1:19" ht="15.75" customHeight="1" x14ac:dyDescent="0.25">
      <c r="A87" s="22"/>
      <c r="B87" s="28" t="s">
        <v>102</v>
      </c>
      <c r="D87" s="43">
        <v>1512815245</v>
      </c>
      <c r="E87" s="44" t="s">
        <v>367</v>
      </c>
      <c r="F87" s="44">
        <v>20</v>
      </c>
      <c r="G87" s="44">
        <v>9848</v>
      </c>
      <c r="H87" s="44">
        <v>22650.400000000001</v>
      </c>
      <c r="I87" s="44" t="s">
        <v>369</v>
      </c>
      <c r="J87" s="61" t="str">
        <f t="shared" si="5"/>
        <v>30_35</v>
      </c>
      <c r="K87" s="42">
        <f t="shared" si="1"/>
        <v>32498.400000000001</v>
      </c>
      <c r="L87" s="57">
        <f t="shared" si="2"/>
        <v>31.736718750000001</v>
      </c>
      <c r="M87" s="50" t="str">
        <f t="shared" si="3"/>
        <v>B2O</v>
      </c>
      <c r="N87" s="50" t="str">
        <f t="shared" ref="N87:N150" si="6">VLOOKUP(J87,$H$5:$I$15,2,FALSE)</f>
        <v>Повышенное потребление</v>
      </c>
      <c r="O87" s="50" t="str">
        <f t="shared" si="4"/>
        <v>бизнес-партнёры</v>
      </c>
      <c r="P87" s="51" t="s">
        <v>377</v>
      </c>
      <c r="Q87" s="36" t="s">
        <v>365</v>
      </c>
      <c r="R87" s="36" t="s">
        <v>367</v>
      </c>
      <c r="S87" s="36" t="s">
        <v>375</v>
      </c>
    </row>
    <row r="88" spans="1:19" ht="15.75" customHeight="1" x14ac:dyDescent="0.25">
      <c r="A88" s="22"/>
      <c r="B88" s="28" t="s">
        <v>103</v>
      </c>
      <c r="D88" s="43">
        <v>1517329112</v>
      </c>
      <c r="E88" s="44" t="s">
        <v>365</v>
      </c>
      <c r="F88" s="44">
        <v>15</v>
      </c>
      <c r="G88" s="44">
        <v>7624</v>
      </c>
      <c r="H88" s="44">
        <v>24396.799999999999</v>
      </c>
      <c r="I88" s="44" t="s">
        <v>370</v>
      </c>
      <c r="J88" s="61" t="str">
        <f t="shared" ref="J88:J151" si="7">IF(L88&lt;=5, "0_5",
IF(L88&lt;=10, "5_10",
IF(L88&lt;=15, "10_15",
IF(L88&lt;=20, "15_20",
IF(L88&lt;=25, "20_25",
IF(L88&lt;=30, "25_30",
IF(L88&lt;=35, "30_35",
IF(L88&lt;=40, "35_40",
IF(L88&lt;=45, "40_45",
IF(L88&lt;=50, "45_50", "50+"))))))))))</f>
        <v>30_35</v>
      </c>
      <c r="K88" s="42">
        <f t="shared" ref="K88:K151" si="8">$G88 + $H88</f>
        <v>32020.799999999999</v>
      </c>
      <c r="L88" s="57">
        <f t="shared" ref="L88:L151" si="9">$K88/1024</f>
        <v>31.270312499999999</v>
      </c>
      <c r="M88" s="50" t="str">
        <f t="shared" ref="M88:M151" si="10">VLOOKUP($F88,$E$6:$F$10,2,FALSE)</f>
        <v>VIP</v>
      </c>
      <c r="N88" s="50" t="str">
        <f t="shared" si="6"/>
        <v>Повышенное потребление</v>
      </c>
      <c r="O88" s="50" t="str">
        <f t="shared" ref="O88:O151" si="11">VLOOKUP(M88,$F$7:$G$10,2,FALSE)</f>
        <v>VIP- клиенты</v>
      </c>
      <c r="P88" s="52" t="s">
        <v>399</v>
      </c>
      <c r="Q88" s="48">
        <v>17</v>
      </c>
      <c r="R88" s="48">
        <v>8</v>
      </c>
      <c r="S88" s="48">
        <v>25</v>
      </c>
    </row>
    <row r="89" spans="1:19" ht="15.75" customHeight="1" x14ac:dyDescent="0.25">
      <c r="A89" s="22"/>
      <c r="B89" s="28" t="s">
        <v>104</v>
      </c>
      <c r="D89" s="43">
        <v>1512148896</v>
      </c>
      <c r="E89" s="44" t="s">
        <v>365</v>
      </c>
      <c r="F89" s="44">
        <v>5</v>
      </c>
      <c r="G89" s="44">
        <v>8738</v>
      </c>
      <c r="H89" s="44">
        <v>27087.8</v>
      </c>
      <c r="I89" s="44" t="s">
        <v>366</v>
      </c>
      <c r="J89" s="61" t="str">
        <f t="shared" si="7"/>
        <v>30_35</v>
      </c>
      <c r="K89" s="42">
        <f t="shared" si="8"/>
        <v>35825.800000000003</v>
      </c>
      <c r="L89" s="57">
        <f t="shared" si="9"/>
        <v>34.986132812500003</v>
      </c>
      <c r="M89" s="50" t="str">
        <f t="shared" si="10"/>
        <v>B2C</v>
      </c>
      <c r="N89" s="50" t="str">
        <f t="shared" si="6"/>
        <v>Повышенное потребление</v>
      </c>
      <c r="O89" s="50" t="str">
        <f t="shared" si="11"/>
        <v>розничные клиенты</v>
      </c>
      <c r="P89" s="52" t="s">
        <v>400</v>
      </c>
      <c r="Q89" s="48">
        <v>10</v>
      </c>
      <c r="R89" s="48">
        <v>7</v>
      </c>
      <c r="S89" s="48">
        <v>17</v>
      </c>
    </row>
    <row r="90" spans="1:19" ht="15.75" customHeight="1" x14ac:dyDescent="0.25">
      <c r="A90" s="22"/>
      <c r="B90" s="28" t="s">
        <v>105</v>
      </c>
      <c r="D90" s="43">
        <v>1512002357</v>
      </c>
      <c r="E90" s="44" t="s">
        <v>365</v>
      </c>
      <c r="F90" s="44">
        <v>20</v>
      </c>
      <c r="G90" s="44">
        <v>3191</v>
      </c>
      <c r="H90" s="44">
        <v>4786.5</v>
      </c>
      <c r="I90" s="44" t="s">
        <v>368</v>
      </c>
      <c r="J90" s="61" t="str">
        <f t="shared" si="7"/>
        <v>5_10</v>
      </c>
      <c r="K90" s="42">
        <f t="shared" si="8"/>
        <v>7977.5</v>
      </c>
      <c r="L90" s="57">
        <f t="shared" si="9"/>
        <v>7.79052734375</v>
      </c>
      <c r="M90" s="50" t="str">
        <f t="shared" si="10"/>
        <v>B2O</v>
      </c>
      <c r="N90" s="50" t="str">
        <f t="shared" si="6"/>
        <v>Низкое потребление</v>
      </c>
      <c r="O90" s="50" t="str">
        <f t="shared" si="11"/>
        <v>бизнес-партнёры</v>
      </c>
      <c r="P90" s="52" t="s">
        <v>392</v>
      </c>
      <c r="Q90" s="48">
        <v>15</v>
      </c>
      <c r="R90" s="48">
        <v>8</v>
      </c>
      <c r="S90" s="48">
        <v>23</v>
      </c>
    </row>
    <row r="91" spans="1:19" ht="15.75" customHeight="1" x14ac:dyDescent="0.25">
      <c r="A91" s="22"/>
      <c r="B91" s="28" t="s">
        <v>106</v>
      </c>
      <c r="D91" s="43">
        <v>1512923951</v>
      </c>
      <c r="E91" s="44" t="s">
        <v>365</v>
      </c>
      <c r="F91" s="44">
        <v>20</v>
      </c>
      <c r="G91" s="44">
        <v>16269</v>
      </c>
      <c r="H91" s="44">
        <v>29284.2</v>
      </c>
      <c r="I91" s="44" t="s">
        <v>370</v>
      </c>
      <c r="J91" s="61" t="str">
        <f t="shared" si="7"/>
        <v>40_45</v>
      </c>
      <c r="K91" s="42">
        <f t="shared" si="8"/>
        <v>45553.2</v>
      </c>
      <c r="L91" s="57">
        <f t="shared" si="9"/>
        <v>44.485546874999997</v>
      </c>
      <c r="M91" s="50" t="str">
        <f t="shared" si="10"/>
        <v>B2O</v>
      </c>
      <c r="N91" s="50" t="str">
        <f t="shared" si="6"/>
        <v>Очень высокое потребление</v>
      </c>
      <c r="O91" s="50" t="str">
        <f t="shared" si="11"/>
        <v>бизнес-партнёры</v>
      </c>
      <c r="P91" s="52" t="s">
        <v>393</v>
      </c>
      <c r="Q91" s="48">
        <v>20</v>
      </c>
      <c r="R91" s="48">
        <v>5</v>
      </c>
      <c r="S91" s="48">
        <v>25</v>
      </c>
    </row>
    <row r="92" spans="1:19" ht="15.75" customHeight="1" x14ac:dyDescent="0.25">
      <c r="A92" s="22"/>
      <c r="B92" s="28" t="s">
        <v>107</v>
      </c>
      <c r="D92" s="43">
        <v>1515836135</v>
      </c>
      <c r="E92" s="44" t="s">
        <v>367</v>
      </c>
      <c r="F92" s="44">
        <v>4</v>
      </c>
      <c r="G92" s="44">
        <v>1986</v>
      </c>
      <c r="H92" s="44">
        <v>4766.3999999999996</v>
      </c>
      <c r="I92" s="44" t="s">
        <v>370</v>
      </c>
      <c r="J92" s="61" t="str">
        <f t="shared" si="7"/>
        <v>5_10</v>
      </c>
      <c r="K92" s="42">
        <f t="shared" si="8"/>
        <v>6752.4</v>
      </c>
      <c r="L92" s="57">
        <f t="shared" si="9"/>
        <v>6.5941406249999996</v>
      </c>
      <c r="M92" s="50" t="str">
        <f t="shared" si="10"/>
        <v>B2B</v>
      </c>
      <c r="N92" s="50" t="str">
        <f t="shared" si="6"/>
        <v>Низкое потребление</v>
      </c>
      <c r="O92" s="50" t="str">
        <f t="shared" si="11"/>
        <v>корпоративные клиенты</v>
      </c>
      <c r="P92" s="52" t="s">
        <v>397</v>
      </c>
      <c r="Q92" s="48">
        <v>12</v>
      </c>
      <c r="R92" s="48">
        <v>7</v>
      </c>
      <c r="S92" s="48">
        <v>19</v>
      </c>
    </row>
    <row r="93" spans="1:19" ht="15.75" customHeight="1" x14ac:dyDescent="0.25">
      <c r="A93" s="22"/>
      <c r="B93" s="28" t="s">
        <v>108</v>
      </c>
      <c r="D93" s="43">
        <v>1513108551</v>
      </c>
      <c r="E93" s="44" t="s">
        <v>367</v>
      </c>
      <c r="F93" s="44">
        <v>4</v>
      </c>
      <c r="G93" s="44">
        <v>12424</v>
      </c>
      <c r="H93" s="44">
        <v>34787.199999999997</v>
      </c>
      <c r="I93" s="44" t="s">
        <v>366</v>
      </c>
      <c r="J93" s="61" t="str">
        <f t="shared" si="7"/>
        <v>45_50</v>
      </c>
      <c r="K93" s="42">
        <f t="shared" si="8"/>
        <v>47211.199999999997</v>
      </c>
      <c r="L93" s="57">
        <f t="shared" si="9"/>
        <v>46.104687499999997</v>
      </c>
      <c r="M93" s="50" t="str">
        <f t="shared" si="10"/>
        <v>B2B</v>
      </c>
      <c r="N93" s="50" t="str">
        <f t="shared" si="6"/>
        <v>Тяжёлые пользователи</v>
      </c>
      <c r="O93" s="50" t="str">
        <f t="shared" si="11"/>
        <v>корпоративные клиенты</v>
      </c>
      <c r="P93" s="52" t="s">
        <v>396</v>
      </c>
      <c r="Q93" s="48">
        <v>17</v>
      </c>
      <c r="R93" s="48">
        <v>11</v>
      </c>
      <c r="S93" s="48">
        <v>28</v>
      </c>
    </row>
    <row r="94" spans="1:19" ht="15.75" customHeight="1" x14ac:dyDescent="0.25">
      <c r="A94" s="22"/>
      <c r="B94" s="28" t="s">
        <v>109</v>
      </c>
      <c r="D94" s="43">
        <v>1513476805</v>
      </c>
      <c r="E94" s="44" t="s">
        <v>367</v>
      </c>
      <c r="F94" s="44">
        <v>5</v>
      </c>
      <c r="G94" s="44">
        <v>18283</v>
      </c>
      <c r="H94" s="44">
        <v>49364.1</v>
      </c>
      <c r="I94" s="44" t="s">
        <v>368</v>
      </c>
      <c r="J94" s="61" t="str">
        <f t="shared" si="7"/>
        <v>50+</v>
      </c>
      <c r="K94" s="42">
        <f t="shared" si="8"/>
        <v>67647.100000000006</v>
      </c>
      <c r="L94" s="57">
        <f t="shared" si="9"/>
        <v>66.061621093750006</v>
      </c>
      <c r="M94" s="50" t="str">
        <f t="shared" si="10"/>
        <v>B2C</v>
      </c>
      <c r="N94" s="50" t="str">
        <f t="shared" si="6"/>
        <v>Экстремальные/топ-пользователи</v>
      </c>
      <c r="O94" s="50" t="str">
        <f t="shared" si="11"/>
        <v>розничные клиенты</v>
      </c>
      <c r="P94" s="52" t="s">
        <v>394</v>
      </c>
      <c r="Q94" s="48">
        <v>11</v>
      </c>
      <c r="R94" s="48">
        <v>6</v>
      </c>
      <c r="S94" s="48">
        <v>17</v>
      </c>
    </row>
    <row r="95" spans="1:19" ht="15.75" customHeight="1" x14ac:dyDescent="0.25">
      <c r="A95" s="22"/>
      <c r="B95" s="28" t="s">
        <v>110</v>
      </c>
      <c r="D95" s="43">
        <v>1513988250</v>
      </c>
      <c r="E95" s="44" t="s">
        <v>365</v>
      </c>
      <c r="F95" s="44">
        <v>5</v>
      </c>
      <c r="G95" s="44">
        <v>1651</v>
      </c>
      <c r="H95" s="44">
        <v>5613.4</v>
      </c>
      <c r="I95" s="44" t="s">
        <v>369</v>
      </c>
      <c r="J95" s="61" t="str">
        <f t="shared" si="7"/>
        <v>5_10</v>
      </c>
      <c r="K95" s="42">
        <f t="shared" si="8"/>
        <v>7264.4</v>
      </c>
      <c r="L95" s="57">
        <f t="shared" si="9"/>
        <v>7.0941406249999996</v>
      </c>
      <c r="M95" s="50" t="str">
        <f t="shared" si="10"/>
        <v>B2C</v>
      </c>
      <c r="N95" s="50" t="str">
        <f t="shared" si="6"/>
        <v>Низкое потребление</v>
      </c>
      <c r="O95" s="50" t="str">
        <f t="shared" si="11"/>
        <v>розничные клиенты</v>
      </c>
      <c r="P95" s="52" t="s">
        <v>401</v>
      </c>
      <c r="Q95" s="48">
        <v>19</v>
      </c>
      <c r="R95" s="48">
        <v>11</v>
      </c>
      <c r="S95" s="48">
        <v>30</v>
      </c>
    </row>
    <row r="96" spans="1:19" ht="15.75" customHeight="1" x14ac:dyDescent="0.25">
      <c r="A96" s="22"/>
      <c r="B96" s="28" t="s">
        <v>111</v>
      </c>
      <c r="D96" s="43">
        <v>1516202032</v>
      </c>
      <c r="E96" s="44" t="s">
        <v>367</v>
      </c>
      <c r="F96" s="44">
        <v>5</v>
      </c>
      <c r="G96" s="44">
        <v>17857</v>
      </c>
      <c r="H96" s="44">
        <v>32142.6</v>
      </c>
      <c r="I96" s="44" t="s">
        <v>370</v>
      </c>
      <c r="J96" s="61" t="str">
        <f t="shared" si="7"/>
        <v>45_50</v>
      </c>
      <c r="K96" s="42">
        <f t="shared" si="8"/>
        <v>49999.6</v>
      </c>
      <c r="L96" s="57">
        <f t="shared" si="9"/>
        <v>48.827734374999999</v>
      </c>
      <c r="M96" s="50" t="str">
        <f t="shared" si="10"/>
        <v>B2C</v>
      </c>
      <c r="N96" s="50" t="str">
        <f t="shared" si="6"/>
        <v>Тяжёлые пользователи</v>
      </c>
      <c r="O96" s="50" t="str">
        <f t="shared" si="11"/>
        <v>розничные клиенты</v>
      </c>
      <c r="P96" s="52" t="s">
        <v>398</v>
      </c>
      <c r="Q96" s="48">
        <v>16</v>
      </c>
      <c r="R96" s="48">
        <v>6</v>
      </c>
      <c r="S96" s="48">
        <v>22</v>
      </c>
    </row>
    <row r="97" spans="1:19" ht="15.75" customHeight="1" x14ac:dyDescent="0.25">
      <c r="A97" s="22"/>
      <c r="B97" s="28" t="s">
        <v>112</v>
      </c>
      <c r="D97" s="43">
        <v>1514949513</v>
      </c>
      <c r="E97" s="44" t="s">
        <v>365</v>
      </c>
      <c r="F97" s="44">
        <v>4</v>
      </c>
      <c r="G97" s="44">
        <v>8351</v>
      </c>
      <c r="H97" s="44">
        <v>19207.3</v>
      </c>
      <c r="I97" s="44" t="s">
        <v>366</v>
      </c>
      <c r="J97" s="61" t="str">
        <f t="shared" si="7"/>
        <v>25_30</v>
      </c>
      <c r="K97" s="42">
        <f t="shared" si="8"/>
        <v>27558.3</v>
      </c>
      <c r="L97" s="57">
        <f t="shared" si="9"/>
        <v>26.912402343749999</v>
      </c>
      <c r="M97" s="50" t="str">
        <f t="shared" si="10"/>
        <v>B2B</v>
      </c>
      <c r="N97" s="50" t="str">
        <f t="shared" si="6"/>
        <v>Активные пользователи</v>
      </c>
      <c r="O97" s="50" t="str">
        <f t="shared" si="11"/>
        <v>корпоративные клиенты</v>
      </c>
      <c r="P97" s="52" t="s">
        <v>395</v>
      </c>
      <c r="Q97" s="48">
        <v>8</v>
      </c>
      <c r="R97" s="48">
        <v>7</v>
      </c>
      <c r="S97" s="48">
        <v>15</v>
      </c>
    </row>
    <row r="98" spans="1:19" ht="15.75" customHeight="1" x14ac:dyDescent="0.25">
      <c r="A98" s="22"/>
      <c r="B98" s="28" t="s">
        <v>113</v>
      </c>
      <c r="D98" s="43">
        <v>1514838260</v>
      </c>
      <c r="E98" s="44" t="s">
        <v>365</v>
      </c>
      <c r="F98" s="44">
        <v>4</v>
      </c>
      <c r="G98" s="44">
        <v>1302</v>
      </c>
      <c r="H98" s="44">
        <v>2734.2</v>
      </c>
      <c r="I98" s="44" t="s">
        <v>368</v>
      </c>
      <c r="J98" s="61" t="str">
        <f t="shared" si="7"/>
        <v>0_5</v>
      </c>
      <c r="K98" s="42">
        <f t="shared" si="8"/>
        <v>4036.2</v>
      </c>
      <c r="L98" s="57">
        <f t="shared" si="9"/>
        <v>3.9416015624999998</v>
      </c>
      <c r="M98" s="50" t="str">
        <f t="shared" si="10"/>
        <v>B2B</v>
      </c>
      <c r="N98" s="50" t="str">
        <f t="shared" si="6"/>
        <v>Минимальное потребление</v>
      </c>
      <c r="O98" s="50" t="str">
        <f t="shared" si="11"/>
        <v>корпоративные клиенты</v>
      </c>
      <c r="P98" s="52" t="s">
        <v>402</v>
      </c>
      <c r="Q98" s="48">
        <v>57</v>
      </c>
      <c r="R98" s="48">
        <v>22</v>
      </c>
      <c r="S98" s="48">
        <v>79</v>
      </c>
    </row>
    <row r="99" spans="1:19" ht="15.75" customHeight="1" x14ac:dyDescent="0.25">
      <c r="A99" s="22"/>
      <c r="B99" s="28" t="s">
        <v>114</v>
      </c>
      <c r="D99" s="43">
        <v>1515474529</v>
      </c>
      <c r="E99" s="44" t="s">
        <v>367</v>
      </c>
      <c r="F99" s="44">
        <v>5</v>
      </c>
      <c r="G99" s="44">
        <v>4346</v>
      </c>
      <c r="H99" s="44">
        <v>12168.8</v>
      </c>
      <c r="I99" s="44" t="s">
        <v>370</v>
      </c>
      <c r="J99" s="61" t="str">
        <f t="shared" si="7"/>
        <v>15_20</v>
      </c>
      <c r="K99" s="42">
        <f t="shared" si="8"/>
        <v>16514.8</v>
      </c>
      <c r="L99" s="57">
        <f t="shared" si="9"/>
        <v>16.127734374999999</v>
      </c>
      <c r="M99" s="50" t="str">
        <f t="shared" si="10"/>
        <v>B2C</v>
      </c>
      <c r="N99" s="50" t="str">
        <f t="shared" si="6"/>
        <v>Среднее потребление</v>
      </c>
      <c r="O99" s="50" t="str">
        <f t="shared" si="11"/>
        <v>розничные клиенты</v>
      </c>
      <c r="P99" s="52" t="s">
        <v>375</v>
      </c>
      <c r="Q99" s="48">
        <v>202</v>
      </c>
      <c r="R99" s="48">
        <v>98</v>
      </c>
      <c r="S99" s="48">
        <v>300</v>
      </c>
    </row>
    <row r="100" spans="1:19" ht="15.75" customHeight="1" x14ac:dyDescent="0.25">
      <c r="A100" s="22"/>
      <c r="B100" s="28" t="s">
        <v>115</v>
      </c>
      <c r="D100" s="43">
        <v>1512841118</v>
      </c>
      <c r="E100" s="44" t="s">
        <v>367</v>
      </c>
      <c r="F100" s="44">
        <v>5</v>
      </c>
      <c r="G100" s="44">
        <v>554</v>
      </c>
      <c r="H100" s="44">
        <v>1662</v>
      </c>
      <c r="I100" s="44" t="s">
        <v>370</v>
      </c>
      <c r="J100" s="61" t="str">
        <f t="shared" si="7"/>
        <v>0_5</v>
      </c>
      <c r="K100" s="42">
        <f t="shared" si="8"/>
        <v>2216</v>
      </c>
      <c r="L100" s="57">
        <f t="shared" si="9"/>
        <v>2.1640625</v>
      </c>
      <c r="M100" s="50" t="str">
        <f t="shared" si="10"/>
        <v>B2C</v>
      </c>
      <c r="N100" s="50" t="str">
        <f t="shared" si="6"/>
        <v>Минимальное потребление</v>
      </c>
      <c r="O100" s="50" t="str">
        <f t="shared" si="11"/>
        <v>розничные клиенты</v>
      </c>
    </row>
    <row r="101" spans="1:19" ht="15.75" customHeight="1" x14ac:dyDescent="0.25">
      <c r="A101" s="22"/>
      <c r="B101" s="28" t="s">
        <v>116</v>
      </c>
      <c r="D101" s="43">
        <v>1512836317</v>
      </c>
      <c r="E101" s="44" t="s">
        <v>365</v>
      </c>
      <c r="F101" s="44">
        <v>5</v>
      </c>
      <c r="G101" s="44">
        <v>12554</v>
      </c>
      <c r="H101" s="44">
        <v>37662</v>
      </c>
      <c r="I101" s="44" t="s">
        <v>366</v>
      </c>
      <c r="J101" s="61" t="str">
        <f t="shared" si="7"/>
        <v>45_50</v>
      </c>
      <c r="K101" s="42">
        <f t="shared" si="8"/>
        <v>50216</v>
      </c>
      <c r="L101" s="57">
        <f t="shared" si="9"/>
        <v>49.0390625</v>
      </c>
      <c r="M101" s="50" t="str">
        <f t="shared" si="10"/>
        <v>B2C</v>
      </c>
      <c r="N101" s="50" t="str">
        <f t="shared" si="6"/>
        <v>Тяжёлые пользователи</v>
      </c>
      <c r="O101" s="50" t="str">
        <f t="shared" si="11"/>
        <v>розничные клиенты</v>
      </c>
    </row>
    <row r="102" spans="1:19" ht="15.75" customHeight="1" x14ac:dyDescent="0.25">
      <c r="A102" s="22"/>
      <c r="B102" s="28" t="s">
        <v>117</v>
      </c>
      <c r="D102" s="43">
        <v>1517500020</v>
      </c>
      <c r="E102" s="44" t="s">
        <v>367</v>
      </c>
      <c r="F102" s="44">
        <v>4</v>
      </c>
      <c r="G102" s="44">
        <v>1011</v>
      </c>
      <c r="H102" s="44">
        <v>2729.7</v>
      </c>
      <c r="I102" s="44" t="s">
        <v>368</v>
      </c>
      <c r="J102" s="61" t="str">
        <f t="shared" si="7"/>
        <v>0_5</v>
      </c>
      <c r="K102" s="42">
        <f t="shared" si="8"/>
        <v>3740.7</v>
      </c>
      <c r="L102" s="57">
        <f t="shared" si="9"/>
        <v>3.6530273437499998</v>
      </c>
      <c r="M102" s="50" t="str">
        <f t="shared" si="10"/>
        <v>B2B</v>
      </c>
      <c r="N102" s="50" t="str">
        <f t="shared" si="6"/>
        <v>Минимальное потребление</v>
      </c>
      <c r="O102" s="50" t="str">
        <f t="shared" si="11"/>
        <v>корпоративные клиенты</v>
      </c>
    </row>
    <row r="103" spans="1:19" ht="15.75" customHeight="1" x14ac:dyDescent="0.25">
      <c r="A103" s="22"/>
      <c r="B103" s="28" t="s">
        <v>118</v>
      </c>
      <c r="D103" s="43">
        <v>1516019034</v>
      </c>
      <c r="E103" s="44" t="s">
        <v>365</v>
      </c>
      <c r="F103" s="44">
        <v>5</v>
      </c>
      <c r="G103" s="44">
        <v>1226</v>
      </c>
      <c r="H103" s="44">
        <v>3923.2</v>
      </c>
      <c r="I103" s="44" t="s">
        <v>370</v>
      </c>
      <c r="J103" s="61" t="str">
        <f t="shared" si="7"/>
        <v>5_10</v>
      </c>
      <c r="K103" s="42">
        <f t="shared" si="8"/>
        <v>5149.2</v>
      </c>
      <c r="L103" s="57">
        <f t="shared" si="9"/>
        <v>5.0285156249999998</v>
      </c>
      <c r="M103" s="50" t="str">
        <f t="shared" si="10"/>
        <v>B2C</v>
      </c>
      <c r="N103" s="50" t="str">
        <f t="shared" si="6"/>
        <v>Низкое потребление</v>
      </c>
      <c r="O103" s="50" t="str">
        <f t="shared" si="11"/>
        <v>розничные клиенты</v>
      </c>
    </row>
    <row r="104" spans="1:19" ht="15.75" customHeight="1" x14ac:dyDescent="0.25">
      <c r="A104" s="22"/>
      <c r="B104" s="28" t="s">
        <v>119</v>
      </c>
      <c r="D104" s="43">
        <v>1512862990</v>
      </c>
      <c r="E104" s="44" t="s">
        <v>367</v>
      </c>
      <c r="F104" s="44">
        <v>4</v>
      </c>
      <c r="G104" s="44">
        <v>9884</v>
      </c>
      <c r="H104" s="44">
        <v>29652</v>
      </c>
      <c r="I104" s="44" t="s">
        <v>370</v>
      </c>
      <c r="J104" s="61" t="str">
        <f t="shared" si="7"/>
        <v>35_40</v>
      </c>
      <c r="K104" s="42">
        <f t="shared" si="8"/>
        <v>39536</v>
      </c>
      <c r="L104" s="57">
        <f t="shared" si="9"/>
        <v>38.609375</v>
      </c>
      <c r="M104" s="50" t="str">
        <f t="shared" si="10"/>
        <v>B2B</v>
      </c>
      <c r="N104" s="50" t="str">
        <f t="shared" si="6"/>
        <v>Высокое потребление</v>
      </c>
      <c r="O104" s="50" t="str">
        <f t="shared" si="11"/>
        <v>корпоративные клиенты</v>
      </c>
    </row>
    <row r="105" spans="1:19" ht="15.75" customHeight="1" x14ac:dyDescent="0.25">
      <c r="A105" s="22"/>
      <c r="B105" s="28" t="s">
        <v>120</v>
      </c>
      <c r="D105" s="43">
        <v>1518580645</v>
      </c>
      <c r="E105" s="44" t="s">
        <v>367</v>
      </c>
      <c r="F105" s="44">
        <v>5</v>
      </c>
      <c r="G105" s="44">
        <v>12424</v>
      </c>
      <c r="H105" s="44">
        <v>24848</v>
      </c>
      <c r="I105" s="44" t="s">
        <v>366</v>
      </c>
      <c r="J105" s="61" t="str">
        <f t="shared" si="7"/>
        <v>35_40</v>
      </c>
      <c r="K105" s="42">
        <f t="shared" si="8"/>
        <v>37272</v>
      </c>
      <c r="L105" s="57">
        <f t="shared" si="9"/>
        <v>36.3984375</v>
      </c>
      <c r="M105" s="50" t="str">
        <f t="shared" si="10"/>
        <v>B2C</v>
      </c>
      <c r="N105" s="50" t="str">
        <f t="shared" si="6"/>
        <v>Высокое потребление</v>
      </c>
      <c r="O105" s="50" t="str">
        <f t="shared" si="11"/>
        <v>розничные клиенты</v>
      </c>
    </row>
    <row r="106" spans="1:19" ht="15.75" customHeight="1" x14ac:dyDescent="0.25">
      <c r="A106" s="22"/>
      <c r="B106" s="28" t="s">
        <v>121</v>
      </c>
      <c r="D106" s="43">
        <v>1512730694</v>
      </c>
      <c r="E106" s="44" t="s">
        <v>367</v>
      </c>
      <c r="F106" s="44">
        <v>20</v>
      </c>
      <c r="G106" s="44">
        <v>20348</v>
      </c>
      <c r="H106" s="44">
        <v>40696</v>
      </c>
      <c r="I106" s="44" t="s">
        <v>368</v>
      </c>
      <c r="J106" s="61" t="str">
        <f t="shared" si="7"/>
        <v>50+</v>
      </c>
      <c r="K106" s="42">
        <f t="shared" si="8"/>
        <v>61044</v>
      </c>
      <c r="L106" s="57">
        <f t="shared" si="9"/>
        <v>59.61328125</v>
      </c>
      <c r="M106" s="50" t="str">
        <f t="shared" si="10"/>
        <v>B2O</v>
      </c>
      <c r="N106" s="50" t="str">
        <f t="shared" si="6"/>
        <v>Экстремальные/топ-пользователи</v>
      </c>
      <c r="O106" s="50" t="str">
        <f t="shared" si="11"/>
        <v>бизнес-партнёры</v>
      </c>
    </row>
    <row r="107" spans="1:19" ht="15.75" customHeight="1" x14ac:dyDescent="0.25">
      <c r="A107" s="22"/>
      <c r="B107" s="28" t="s">
        <v>122</v>
      </c>
      <c r="D107" s="43">
        <v>1511830112</v>
      </c>
      <c r="E107" s="44" t="s">
        <v>365</v>
      </c>
      <c r="F107" s="44">
        <v>4</v>
      </c>
      <c r="G107" s="44">
        <v>5964</v>
      </c>
      <c r="H107" s="44">
        <v>8946</v>
      </c>
      <c r="I107" s="44" t="s">
        <v>370</v>
      </c>
      <c r="J107" s="61" t="str">
        <f t="shared" si="7"/>
        <v>10_15</v>
      </c>
      <c r="K107" s="42">
        <f t="shared" si="8"/>
        <v>14910</v>
      </c>
      <c r="L107" s="57">
        <f t="shared" si="9"/>
        <v>14.560546875</v>
      </c>
      <c r="M107" s="50" t="str">
        <f t="shared" si="10"/>
        <v>B2B</v>
      </c>
      <c r="N107" s="50" t="str">
        <f t="shared" si="6"/>
        <v>Умеренные пользователи</v>
      </c>
      <c r="O107" s="50" t="str">
        <f t="shared" si="11"/>
        <v>корпоративные клиенты</v>
      </c>
    </row>
    <row r="108" spans="1:19" ht="15.75" customHeight="1" x14ac:dyDescent="0.25">
      <c r="A108" s="22"/>
      <c r="B108" s="28" t="s">
        <v>123</v>
      </c>
      <c r="D108" s="43">
        <v>1514595595</v>
      </c>
      <c r="E108" s="44" t="s">
        <v>365</v>
      </c>
      <c r="F108" s="44">
        <v>20</v>
      </c>
      <c r="G108" s="44">
        <v>2698</v>
      </c>
      <c r="H108" s="44">
        <v>5126.2</v>
      </c>
      <c r="I108" s="44" t="s">
        <v>370</v>
      </c>
      <c r="J108" s="61" t="str">
        <f t="shared" si="7"/>
        <v>5_10</v>
      </c>
      <c r="K108" s="42">
        <f t="shared" si="8"/>
        <v>7824.2</v>
      </c>
      <c r="L108" s="57">
        <f t="shared" si="9"/>
        <v>7.6408203124999998</v>
      </c>
      <c r="M108" s="50" t="str">
        <f t="shared" si="10"/>
        <v>B2O</v>
      </c>
      <c r="N108" s="50" t="str">
        <f t="shared" si="6"/>
        <v>Низкое потребление</v>
      </c>
      <c r="O108" s="50" t="str">
        <f t="shared" si="11"/>
        <v>бизнес-партнёры</v>
      </c>
    </row>
    <row r="109" spans="1:19" ht="15.75" customHeight="1" x14ac:dyDescent="0.25">
      <c r="A109" s="22"/>
      <c r="B109" s="28" t="s">
        <v>124</v>
      </c>
      <c r="D109" s="43">
        <v>1517044711</v>
      </c>
      <c r="E109" s="44" t="s">
        <v>365</v>
      </c>
      <c r="F109" s="44">
        <v>15</v>
      </c>
      <c r="G109" s="44">
        <v>12790</v>
      </c>
      <c r="H109" s="44">
        <v>40928</v>
      </c>
      <c r="I109" s="44" t="s">
        <v>366</v>
      </c>
      <c r="J109" s="61" t="str">
        <f t="shared" si="7"/>
        <v>50+</v>
      </c>
      <c r="K109" s="42">
        <f t="shared" si="8"/>
        <v>53718</v>
      </c>
      <c r="L109" s="57">
        <f t="shared" si="9"/>
        <v>52.458984375</v>
      </c>
      <c r="M109" s="50" t="str">
        <f t="shared" si="10"/>
        <v>VIP</v>
      </c>
      <c r="N109" s="50" t="str">
        <f t="shared" si="6"/>
        <v>Экстремальные/топ-пользователи</v>
      </c>
      <c r="O109" s="50" t="str">
        <f t="shared" si="11"/>
        <v>VIP- клиенты</v>
      </c>
    </row>
    <row r="110" spans="1:19" ht="15.75" customHeight="1" x14ac:dyDescent="0.25">
      <c r="A110" s="22"/>
      <c r="B110" s="28" t="s">
        <v>125</v>
      </c>
      <c r="D110" s="43">
        <v>1517370779</v>
      </c>
      <c r="E110" s="44" t="s">
        <v>365</v>
      </c>
      <c r="F110" s="44">
        <v>5</v>
      </c>
      <c r="G110" s="44">
        <v>3627</v>
      </c>
      <c r="H110" s="44">
        <v>5440.5</v>
      </c>
      <c r="I110" s="44" t="s">
        <v>368</v>
      </c>
      <c r="J110" s="61" t="str">
        <f t="shared" si="7"/>
        <v>5_10</v>
      </c>
      <c r="K110" s="42">
        <f t="shared" si="8"/>
        <v>9067.5</v>
      </c>
      <c r="L110" s="57">
        <f t="shared" si="9"/>
        <v>8.85498046875</v>
      </c>
      <c r="M110" s="50" t="str">
        <f t="shared" si="10"/>
        <v>B2C</v>
      </c>
      <c r="N110" s="50" t="str">
        <f t="shared" si="6"/>
        <v>Низкое потребление</v>
      </c>
      <c r="O110" s="50" t="str">
        <f t="shared" si="11"/>
        <v>розничные клиенты</v>
      </c>
    </row>
    <row r="111" spans="1:19" ht="15.75" customHeight="1" x14ac:dyDescent="0.25">
      <c r="A111" s="22"/>
      <c r="B111" s="28" t="s">
        <v>126</v>
      </c>
      <c r="D111" s="43">
        <v>1511271852</v>
      </c>
      <c r="E111" s="44" t="s">
        <v>367</v>
      </c>
      <c r="F111" s="44">
        <v>4</v>
      </c>
      <c r="G111" s="44">
        <v>20054</v>
      </c>
      <c r="H111" s="44">
        <v>36097.199999999997</v>
      </c>
      <c r="I111" s="44" t="s">
        <v>370</v>
      </c>
      <c r="J111" s="61" t="str">
        <f t="shared" si="7"/>
        <v>50+</v>
      </c>
      <c r="K111" s="42">
        <f t="shared" si="8"/>
        <v>56151.199999999997</v>
      </c>
      <c r="L111" s="57">
        <f t="shared" si="9"/>
        <v>54.835156249999997</v>
      </c>
      <c r="M111" s="50" t="str">
        <f t="shared" si="10"/>
        <v>B2B</v>
      </c>
      <c r="N111" s="50" t="str">
        <f t="shared" si="6"/>
        <v>Экстремальные/топ-пользователи</v>
      </c>
      <c r="O111" s="50" t="str">
        <f t="shared" si="11"/>
        <v>корпоративные клиенты</v>
      </c>
    </row>
    <row r="112" spans="1:19" ht="15.75" customHeight="1" x14ac:dyDescent="0.25">
      <c r="A112" s="22"/>
      <c r="B112" s="28" t="s">
        <v>127</v>
      </c>
      <c r="D112" s="43">
        <v>1515589379</v>
      </c>
      <c r="E112" s="44" t="s">
        <v>367</v>
      </c>
      <c r="F112" s="44">
        <v>20</v>
      </c>
      <c r="G112" s="44">
        <v>5488</v>
      </c>
      <c r="H112" s="44">
        <v>13171.2</v>
      </c>
      <c r="I112" s="44" t="s">
        <v>370</v>
      </c>
      <c r="J112" s="61" t="str">
        <f t="shared" si="7"/>
        <v>15_20</v>
      </c>
      <c r="K112" s="42">
        <f t="shared" si="8"/>
        <v>18659.2</v>
      </c>
      <c r="L112" s="57">
        <f t="shared" si="9"/>
        <v>18.221875000000001</v>
      </c>
      <c r="M112" s="50" t="str">
        <f t="shared" si="10"/>
        <v>B2O</v>
      </c>
      <c r="N112" s="50" t="str">
        <f t="shared" si="6"/>
        <v>Среднее потребление</v>
      </c>
      <c r="O112" s="50" t="str">
        <f t="shared" si="11"/>
        <v>бизнес-партнёры</v>
      </c>
    </row>
    <row r="113" spans="1:18" ht="15.75" customHeight="1" x14ac:dyDescent="0.25">
      <c r="A113" s="22"/>
      <c r="B113" s="28" t="s">
        <v>128</v>
      </c>
      <c r="D113" s="43">
        <v>1517180516</v>
      </c>
      <c r="E113" s="44" t="s">
        <v>365</v>
      </c>
      <c r="F113" s="44">
        <v>20</v>
      </c>
      <c r="G113" s="44">
        <v>10155</v>
      </c>
      <c r="H113" s="44">
        <v>33511.5</v>
      </c>
      <c r="I113" s="44" t="s">
        <v>366</v>
      </c>
      <c r="J113" s="61" t="str">
        <f t="shared" si="7"/>
        <v>40_45</v>
      </c>
      <c r="K113" s="42">
        <f t="shared" si="8"/>
        <v>43666.5</v>
      </c>
      <c r="L113" s="57">
        <f t="shared" si="9"/>
        <v>42.64306640625</v>
      </c>
      <c r="M113" s="50" t="str">
        <f t="shared" si="10"/>
        <v>B2O</v>
      </c>
      <c r="N113" s="50" t="str">
        <f t="shared" si="6"/>
        <v>Очень высокое потребление</v>
      </c>
      <c r="O113" s="50" t="str">
        <f t="shared" si="11"/>
        <v>бизнес-партнёры</v>
      </c>
    </row>
    <row r="114" spans="1:18" ht="15.75" customHeight="1" x14ac:dyDescent="0.25">
      <c r="A114" s="22"/>
      <c r="B114" s="28" t="s">
        <v>129</v>
      </c>
      <c r="D114" s="43">
        <v>1511797492</v>
      </c>
      <c r="E114" s="44" t="s">
        <v>365</v>
      </c>
      <c r="F114" s="44">
        <v>5</v>
      </c>
      <c r="G114" s="44">
        <v>17228</v>
      </c>
      <c r="H114" s="44">
        <v>53406.8</v>
      </c>
      <c r="I114" s="44" t="s">
        <v>368</v>
      </c>
      <c r="J114" s="61" t="str">
        <f t="shared" si="7"/>
        <v>50+</v>
      </c>
      <c r="K114" s="42">
        <f t="shared" si="8"/>
        <v>70634.8</v>
      </c>
      <c r="L114" s="57">
        <f t="shared" si="9"/>
        <v>68.979296875000003</v>
      </c>
      <c r="M114" s="50" t="str">
        <f t="shared" si="10"/>
        <v>B2C</v>
      </c>
      <c r="N114" s="50" t="str">
        <f t="shared" si="6"/>
        <v>Экстремальные/топ-пользователи</v>
      </c>
      <c r="O114" s="50" t="str">
        <f t="shared" si="11"/>
        <v>розничные клиенты</v>
      </c>
    </row>
    <row r="115" spans="1:18" ht="15.75" customHeight="1" x14ac:dyDescent="0.25">
      <c r="A115" s="22"/>
      <c r="B115" s="28" t="s">
        <v>130</v>
      </c>
      <c r="D115" s="43">
        <v>1512995596</v>
      </c>
      <c r="E115" s="44" t="s">
        <v>365</v>
      </c>
      <c r="F115" s="44">
        <v>5</v>
      </c>
      <c r="G115" s="44">
        <v>11826</v>
      </c>
      <c r="H115" s="44">
        <v>36660.6</v>
      </c>
      <c r="I115" s="44" t="s">
        <v>369</v>
      </c>
      <c r="J115" s="61" t="str">
        <f t="shared" si="7"/>
        <v>45_50</v>
      </c>
      <c r="K115" s="42">
        <f t="shared" si="8"/>
        <v>48486.6</v>
      </c>
      <c r="L115" s="57">
        <f t="shared" si="9"/>
        <v>47.350195312499999</v>
      </c>
      <c r="M115" s="50" t="str">
        <f t="shared" si="10"/>
        <v>B2C</v>
      </c>
      <c r="N115" s="50" t="str">
        <f t="shared" si="6"/>
        <v>Тяжёлые пользователи</v>
      </c>
      <c r="O115" s="50" t="str">
        <f t="shared" si="11"/>
        <v>розничные клиенты</v>
      </c>
    </row>
    <row r="116" spans="1:18" ht="15.75" customHeight="1" x14ac:dyDescent="0.25">
      <c r="A116" s="22"/>
      <c r="B116" s="28" t="s">
        <v>131</v>
      </c>
      <c r="D116" s="43">
        <v>1515729600</v>
      </c>
      <c r="E116" s="44" t="s">
        <v>365</v>
      </c>
      <c r="F116" s="44">
        <v>5</v>
      </c>
      <c r="G116" s="44">
        <v>15787</v>
      </c>
      <c r="H116" s="44">
        <v>36310.1</v>
      </c>
      <c r="I116" s="44" t="s">
        <v>370</v>
      </c>
      <c r="J116" s="61" t="str">
        <f t="shared" si="7"/>
        <v>50+</v>
      </c>
      <c r="K116" s="42">
        <f t="shared" si="8"/>
        <v>52097.1</v>
      </c>
      <c r="L116" s="57">
        <f t="shared" si="9"/>
        <v>50.876074218749999</v>
      </c>
      <c r="M116" s="50" t="str">
        <f t="shared" si="10"/>
        <v>B2C</v>
      </c>
      <c r="N116" s="50" t="str">
        <f t="shared" si="6"/>
        <v>Экстремальные/топ-пользователи</v>
      </c>
      <c r="O116" s="50" t="str">
        <f t="shared" si="11"/>
        <v>розничные клиенты</v>
      </c>
    </row>
    <row r="117" spans="1:18" ht="15.75" customHeight="1" x14ac:dyDescent="0.25">
      <c r="A117" s="22"/>
      <c r="B117" s="28" t="s">
        <v>132</v>
      </c>
      <c r="D117" s="43">
        <v>1518127666</v>
      </c>
      <c r="E117" s="44" t="s">
        <v>367</v>
      </c>
      <c r="F117" s="44">
        <v>5</v>
      </c>
      <c r="G117" s="44">
        <v>12804</v>
      </c>
      <c r="H117" s="44">
        <v>43533.599999999999</v>
      </c>
      <c r="I117" s="44" t="s">
        <v>366</v>
      </c>
      <c r="J117" s="61" t="str">
        <f t="shared" si="7"/>
        <v>50+</v>
      </c>
      <c r="K117" s="42">
        <f t="shared" si="8"/>
        <v>56337.599999999999</v>
      </c>
      <c r="L117" s="57">
        <f t="shared" si="9"/>
        <v>55.017187499999999</v>
      </c>
      <c r="M117" s="50" t="str">
        <f t="shared" si="10"/>
        <v>B2C</v>
      </c>
      <c r="N117" s="50" t="str">
        <f t="shared" si="6"/>
        <v>Экстремальные/топ-пользователи</v>
      </c>
      <c r="O117" s="50" t="str">
        <f t="shared" si="11"/>
        <v>розничные клиенты</v>
      </c>
      <c r="P117" s="51" t="s">
        <v>377</v>
      </c>
      <c r="Q117" s="70" t="s">
        <v>376</v>
      </c>
      <c r="R117" s="70" t="s">
        <v>389</v>
      </c>
    </row>
    <row r="118" spans="1:18" ht="15.75" customHeight="1" x14ac:dyDescent="0.25">
      <c r="A118" s="22"/>
      <c r="B118" s="28" t="s">
        <v>133</v>
      </c>
      <c r="D118" s="43">
        <v>1512575933</v>
      </c>
      <c r="E118" s="44" t="s">
        <v>365</v>
      </c>
      <c r="F118" s="44">
        <v>5</v>
      </c>
      <c r="G118" s="44">
        <v>8221</v>
      </c>
      <c r="H118" s="44">
        <v>28773.5</v>
      </c>
      <c r="I118" s="44" t="s">
        <v>368</v>
      </c>
      <c r="J118" s="61" t="str">
        <f t="shared" si="7"/>
        <v>35_40</v>
      </c>
      <c r="K118" s="42">
        <f t="shared" si="8"/>
        <v>36994.5</v>
      </c>
      <c r="L118" s="57">
        <f t="shared" si="9"/>
        <v>36.12744140625</v>
      </c>
      <c r="M118" s="50" t="str">
        <f t="shared" si="10"/>
        <v>B2C</v>
      </c>
      <c r="N118" s="50" t="str">
        <f t="shared" si="6"/>
        <v>Высокое потребление</v>
      </c>
      <c r="O118" s="50" t="str">
        <f t="shared" si="11"/>
        <v>розничные клиенты</v>
      </c>
      <c r="P118" s="52" t="s">
        <v>408</v>
      </c>
      <c r="Q118" s="48">
        <v>27</v>
      </c>
      <c r="R118" s="53">
        <v>0.09</v>
      </c>
    </row>
    <row r="119" spans="1:18" ht="15.75" customHeight="1" x14ac:dyDescent="0.25">
      <c r="A119" s="22"/>
      <c r="B119" s="28" t="s">
        <v>134</v>
      </c>
      <c r="D119" s="43">
        <v>1517394983</v>
      </c>
      <c r="E119" s="44" t="s">
        <v>367</v>
      </c>
      <c r="F119" s="44">
        <v>5</v>
      </c>
      <c r="G119" s="44">
        <v>1126</v>
      </c>
      <c r="H119" s="44">
        <v>3152.8</v>
      </c>
      <c r="I119" s="44" t="s">
        <v>369</v>
      </c>
      <c r="J119" s="61" t="str">
        <f t="shared" si="7"/>
        <v>0_5</v>
      </c>
      <c r="K119" s="42">
        <f t="shared" si="8"/>
        <v>4278.8</v>
      </c>
      <c r="L119" s="57">
        <f t="shared" si="9"/>
        <v>4.1785156250000002</v>
      </c>
      <c r="M119" s="50" t="str">
        <f t="shared" si="10"/>
        <v>B2C</v>
      </c>
      <c r="N119" s="50" t="str">
        <f t="shared" si="6"/>
        <v>Минимальное потребление</v>
      </c>
      <c r="O119" s="50" t="str">
        <f t="shared" si="11"/>
        <v>розничные клиенты</v>
      </c>
      <c r="P119" s="52" t="s">
        <v>407</v>
      </c>
      <c r="Q119" s="48">
        <v>55</v>
      </c>
      <c r="R119" s="53">
        <v>0.18333333333333332</v>
      </c>
    </row>
    <row r="120" spans="1:18" ht="15.75" customHeight="1" x14ac:dyDescent="0.25">
      <c r="A120" s="22"/>
      <c r="B120" s="28" t="s">
        <v>135</v>
      </c>
      <c r="D120" s="43">
        <v>1516780093</v>
      </c>
      <c r="E120" s="44" t="s">
        <v>365</v>
      </c>
      <c r="F120" s="44">
        <v>5</v>
      </c>
      <c r="G120" s="44">
        <v>4117</v>
      </c>
      <c r="H120" s="44">
        <v>11115.9</v>
      </c>
      <c r="I120" s="44" t="s">
        <v>370</v>
      </c>
      <c r="J120" s="61" t="str">
        <f t="shared" si="7"/>
        <v>10_15</v>
      </c>
      <c r="K120" s="42">
        <f t="shared" si="8"/>
        <v>15232.9</v>
      </c>
      <c r="L120" s="57">
        <f t="shared" si="9"/>
        <v>14.87587890625</v>
      </c>
      <c r="M120" s="50" t="str">
        <f t="shared" si="10"/>
        <v>B2C</v>
      </c>
      <c r="N120" s="50" t="str">
        <f t="shared" si="6"/>
        <v>Умеренные пользователи</v>
      </c>
      <c r="O120" s="50" t="str">
        <f t="shared" si="11"/>
        <v>розничные клиенты</v>
      </c>
      <c r="P120" s="52" t="s">
        <v>406</v>
      </c>
      <c r="Q120" s="48">
        <v>53</v>
      </c>
      <c r="R120" s="53">
        <v>0.17666666666666667</v>
      </c>
    </row>
    <row r="121" spans="1:18" ht="15.75" customHeight="1" x14ac:dyDescent="0.25">
      <c r="A121" s="22"/>
      <c r="B121" s="28" t="s">
        <v>136</v>
      </c>
      <c r="D121" s="43">
        <v>1512764145</v>
      </c>
      <c r="E121" s="44" t="s">
        <v>365</v>
      </c>
      <c r="F121" s="44">
        <v>5</v>
      </c>
      <c r="G121" s="44">
        <v>17772</v>
      </c>
      <c r="H121" s="44">
        <v>47984.4</v>
      </c>
      <c r="I121" s="44" t="s">
        <v>366</v>
      </c>
      <c r="J121" s="61" t="str">
        <f t="shared" si="7"/>
        <v>50+</v>
      </c>
      <c r="K121" s="42">
        <f t="shared" si="8"/>
        <v>65756.399999999994</v>
      </c>
      <c r="L121" s="57">
        <f t="shared" si="9"/>
        <v>64.215234374999994</v>
      </c>
      <c r="M121" s="50" t="str">
        <f t="shared" si="10"/>
        <v>B2C</v>
      </c>
      <c r="N121" s="50" t="str">
        <f t="shared" si="6"/>
        <v>Экстремальные/топ-пользователи</v>
      </c>
      <c r="O121" s="50" t="str">
        <f t="shared" si="11"/>
        <v>розничные клиенты</v>
      </c>
      <c r="P121" s="52" t="s">
        <v>405</v>
      </c>
      <c r="Q121" s="48">
        <v>165</v>
      </c>
      <c r="R121" s="53">
        <v>0.55000000000000004</v>
      </c>
    </row>
    <row r="122" spans="1:18" ht="15.75" customHeight="1" x14ac:dyDescent="0.25">
      <c r="A122" s="22"/>
      <c r="B122" s="28" t="s">
        <v>137</v>
      </c>
      <c r="D122" s="43">
        <v>1516137908</v>
      </c>
      <c r="E122" s="44" t="s">
        <v>367</v>
      </c>
      <c r="F122" s="44">
        <v>5</v>
      </c>
      <c r="G122" s="44">
        <v>9212</v>
      </c>
      <c r="H122" s="44">
        <v>31320.799999999999</v>
      </c>
      <c r="I122" s="44" t="s">
        <v>368</v>
      </c>
      <c r="J122" s="61" t="str">
        <f t="shared" si="7"/>
        <v>35_40</v>
      </c>
      <c r="K122" s="42">
        <f t="shared" si="8"/>
        <v>40532.800000000003</v>
      </c>
      <c r="L122" s="57">
        <f t="shared" si="9"/>
        <v>39.582812500000003</v>
      </c>
      <c r="M122" s="50" t="str">
        <f t="shared" si="10"/>
        <v>B2C</v>
      </c>
      <c r="N122" s="50" t="str">
        <f t="shared" si="6"/>
        <v>Высокое потребление</v>
      </c>
      <c r="O122" s="50" t="str">
        <f t="shared" si="11"/>
        <v>розничные клиенты</v>
      </c>
      <c r="P122" s="52" t="s">
        <v>375</v>
      </c>
      <c r="Q122" s="48">
        <v>300</v>
      </c>
      <c r="R122" s="53">
        <v>1</v>
      </c>
    </row>
    <row r="123" spans="1:18" ht="15.75" customHeight="1" x14ac:dyDescent="0.25">
      <c r="A123" s="22"/>
      <c r="B123" s="28" t="s">
        <v>138</v>
      </c>
      <c r="D123" s="43">
        <v>1518192914</v>
      </c>
      <c r="E123" s="44" t="s">
        <v>365</v>
      </c>
      <c r="F123" s="44">
        <v>20</v>
      </c>
      <c r="G123" s="44">
        <v>15475</v>
      </c>
      <c r="H123" s="44">
        <v>32497.5</v>
      </c>
      <c r="I123" s="44" t="s">
        <v>369</v>
      </c>
      <c r="J123" s="61" t="str">
        <f t="shared" si="7"/>
        <v>45_50</v>
      </c>
      <c r="K123" s="42">
        <f t="shared" si="8"/>
        <v>47972.5</v>
      </c>
      <c r="L123" s="57">
        <f t="shared" si="9"/>
        <v>46.84814453125</v>
      </c>
      <c r="M123" s="50" t="str">
        <f t="shared" si="10"/>
        <v>B2O</v>
      </c>
      <c r="N123" s="50" t="str">
        <f t="shared" si="6"/>
        <v>Тяжёлые пользователи</v>
      </c>
      <c r="O123" s="50" t="str">
        <f t="shared" si="11"/>
        <v>бизнес-партнёры</v>
      </c>
    </row>
    <row r="124" spans="1:18" ht="15.75" customHeight="1" x14ac:dyDescent="0.25">
      <c r="A124" s="22"/>
      <c r="B124" s="28" t="s">
        <v>139</v>
      </c>
      <c r="D124" s="43">
        <v>1511651899</v>
      </c>
      <c r="E124" s="44" t="s">
        <v>367</v>
      </c>
      <c r="F124" s="44">
        <v>5</v>
      </c>
      <c r="G124" s="44">
        <v>9252</v>
      </c>
      <c r="H124" s="44">
        <v>29606.400000000001</v>
      </c>
      <c r="I124" s="44" t="s">
        <v>370</v>
      </c>
      <c r="J124" s="61" t="str">
        <f t="shared" si="7"/>
        <v>35_40</v>
      </c>
      <c r="K124" s="42">
        <f t="shared" si="8"/>
        <v>38858.400000000001</v>
      </c>
      <c r="L124" s="57">
        <f t="shared" si="9"/>
        <v>37.947656250000001</v>
      </c>
      <c r="M124" s="50" t="str">
        <f t="shared" si="10"/>
        <v>B2C</v>
      </c>
      <c r="N124" s="50" t="str">
        <f t="shared" si="6"/>
        <v>Высокое потребление</v>
      </c>
      <c r="O124" s="50" t="str">
        <f t="shared" si="11"/>
        <v>розничные клиенты</v>
      </c>
    </row>
    <row r="125" spans="1:18" ht="15.75" customHeight="1" x14ac:dyDescent="0.25">
      <c r="A125" s="22"/>
      <c r="B125" s="28" t="s">
        <v>140</v>
      </c>
      <c r="D125" s="43">
        <v>1517560180</v>
      </c>
      <c r="E125" s="44" t="s">
        <v>365</v>
      </c>
      <c r="F125" s="44">
        <v>5</v>
      </c>
      <c r="G125" s="44">
        <v>19956</v>
      </c>
      <c r="H125" s="44">
        <v>41907.599999999999</v>
      </c>
      <c r="I125" s="44" t="s">
        <v>366</v>
      </c>
      <c r="J125" s="61" t="str">
        <f t="shared" si="7"/>
        <v>50+</v>
      </c>
      <c r="K125" s="42">
        <f t="shared" si="8"/>
        <v>61863.6</v>
      </c>
      <c r="L125" s="57">
        <f t="shared" si="9"/>
        <v>60.413671874999999</v>
      </c>
      <c r="M125" s="50" t="str">
        <f t="shared" si="10"/>
        <v>B2C</v>
      </c>
      <c r="N125" s="50" t="str">
        <f t="shared" si="6"/>
        <v>Экстремальные/топ-пользователи</v>
      </c>
      <c r="O125" s="50" t="str">
        <f t="shared" si="11"/>
        <v>розничные клиенты</v>
      </c>
    </row>
    <row r="126" spans="1:18" ht="15.75" customHeight="1" x14ac:dyDescent="0.25">
      <c r="A126" s="22"/>
      <c r="B126" s="28" t="s">
        <v>141</v>
      </c>
      <c r="D126" s="43">
        <v>1514314487</v>
      </c>
      <c r="E126" s="44" t="s">
        <v>365</v>
      </c>
      <c r="F126" s="44">
        <v>15</v>
      </c>
      <c r="G126" s="44">
        <v>6993</v>
      </c>
      <c r="H126" s="44">
        <v>15384.6</v>
      </c>
      <c r="I126" s="44" t="s">
        <v>368</v>
      </c>
      <c r="J126" s="61" t="str">
        <f t="shared" si="7"/>
        <v>20_25</v>
      </c>
      <c r="K126" s="42">
        <f t="shared" si="8"/>
        <v>22377.599999999999</v>
      </c>
      <c r="L126" s="57">
        <f t="shared" si="9"/>
        <v>21.853124999999999</v>
      </c>
      <c r="M126" s="50" t="str">
        <f t="shared" si="10"/>
        <v>VIP</v>
      </c>
      <c r="N126" s="50" t="str">
        <f t="shared" si="6"/>
        <v>Чуть выше среднего</v>
      </c>
      <c r="O126" s="50" t="str">
        <f t="shared" si="11"/>
        <v>VIP- клиенты</v>
      </c>
    </row>
    <row r="127" spans="1:18" ht="15.75" customHeight="1" x14ac:dyDescent="0.25">
      <c r="A127" s="22"/>
      <c r="B127" s="28" t="s">
        <v>142</v>
      </c>
      <c r="D127" s="43">
        <v>1516361666</v>
      </c>
      <c r="E127" s="44" t="s">
        <v>365</v>
      </c>
      <c r="F127" s="44">
        <v>5</v>
      </c>
      <c r="G127" s="44">
        <v>17633</v>
      </c>
      <c r="H127" s="44">
        <v>52899</v>
      </c>
      <c r="I127" s="44" t="s">
        <v>369</v>
      </c>
      <c r="J127" s="61" t="str">
        <f t="shared" si="7"/>
        <v>50+</v>
      </c>
      <c r="K127" s="42">
        <f t="shared" si="8"/>
        <v>70532</v>
      </c>
      <c r="L127" s="57">
        <f t="shared" si="9"/>
        <v>68.87890625</v>
      </c>
      <c r="M127" s="50" t="str">
        <f t="shared" si="10"/>
        <v>B2C</v>
      </c>
      <c r="N127" s="50" t="str">
        <f t="shared" si="6"/>
        <v>Экстремальные/топ-пользователи</v>
      </c>
      <c r="O127" s="50" t="str">
        <f t="shared" si="11"/>
        <v>розничные клиенты</v>
      </c>
    </row>
    <row r="128" spans="1:18" ht="15.75" customHeight="1" x14ac:dyDescent="0.25">
      <c r="A128" s="22"/>
      <c r="B128" s="28" t="s">
        <v>143</v>
      </c>
      <c r="D128" s="43">
        <v>1515642074</v>
      </c>
      <c r="E128" s="44" t="s">
        <v>367</v>
      </c>
      <c r="F128" s="44">
        <v>5</v>
      </c>
      <c r="G128" s="44">
        <v>8978</v>
      </c>
      <c r="H128" s="44">
        <v>22445</v>
      </c>
      <c r="I128" s="44" t="s">
        <v>370</v>
      </c>
      <c r="J128" s="61" t="str">
        <f t="shared" si="7"/>
        <v>30_35</v>
      </c>
      <c r="K128" s="42">
        <f t="shared" si="8"/>
        <v>31423</v>
      </c>
      <c r="L128" s="57">
        <f t="shared" si="9"/>
        <v>30.6865234375</v>
      </c>
      <c r="M128" s="50" t="str">
        <f t="shared" si="10"/>
        <v>B2C</v>
      </c>
      <c r="N128" s="50" t="str">
        <f t="shared" si="6"/>
        <v>Повышенное потребление</v>
      </c>
      <c r="O128" s="50" t="str">
        <f t="shared" si="11"/>
        <v>розничные клиенты</v>
      </c>
    </row>
    <row r="129" spans="1:15" ht="15.75" customHeight="1" x14ac:dyDescent="0.25">
      <c r="A129" s="22"/>
      <c r="B129" s="28" t="s">
        <v>144</v>
      </c>
      <c r="D129" s="43">
        <v>1517490908</v>
      </c>
      <c r="E129" s="44" t="s">
        <v>365</v>
      </c>
      <c r="F129" s="44">
        <v>5</v>
      </c>
      <c r="G129" s="44">
        <v>18771</v>
      </c>
      <c r="H129" s="44">
        <v>39419.1</v>
      </c>
      <c r="I129" s="44" t="s">
        <v>366</v>
      </c>
      <c r="J129" s="61" t="str">
        <f t="shared" si="7"/>
        <v>50+</v>
      </c>
      <c r="K129" s="42">
        <f t="shared" si="8"/>
        <v>58190.1</v>
      </c>
      <c r="L129" s="57">
        <f t="shared" si="9"/>
        <v>56.826269531249999</v>
      </c>
      <c r="M129" s="50" t="str">
        <f t="shared" si="10"/>
        <v>B2C</v>
      </c>
      <c r="N129" s="50" t="str">
        <f t="shared" si="6"/>
        <v>Экстремальные/топ-пользователи</v>
      </c>
      <c r="O129" s="50" t="str">
        <f t="shared" si="11"/>
        <v>розничные клиенты</v>
      </c>
    </row>
    <row r="130" spans="1:15" ht="15.75" customHeight="1" x14ac:dyDescent="0.25">
      <c r="A130" s="22"/>
      <c r="B130" s="28" t="s">
        <v>145</v>
      </c>
      <c r="D130" s="43">
        <v>1513212739</v>
      </c>
      <c r="E130" s="44" t="s">
        <v>365</v>
      </c>
      <c r="F130" s="44">
        <v>5</v>
      </c>
      <c r="G130" s="44">
        <v>17972</v>
      </c>
      <c r="H130" s="44">
        <v>39538.400000000001</v>
      </c>
      <c r="I130" s="44" t="s">
        <v>368</v>
      </c>
      <c r="J130" s="61" t="str">
        <f t="shared" si="7"/>
        <v>50+</v>
      </c>
      <c r="K130" s="42">
        <f t="shared" si="8"/>
        <v>57510.400000000001</v>
      </c>
      <c r="L130" s="57">
        <f t="shared" si="9"/>
        <v>56.162500000000001</v>
      </c>
      <c r="M130" s="50" t="str">
        <f t="shared" si="10"/>
        <v>B2C</v>
      </c>
      <c r="N130" s="50" t="str">
        <f t="shared" si="6"/>
        <v>Экстремальные/топ-пользователи</v>
      </c>
      <c r="O130" s="50" t="str">
        <f t="shared" si="11"/>
        <v>розничные клиенты</v>
      </c>
    </row>
    <row r="131" spans="1:15" ht="15.75" customHeight="1" x14ac:dyDescent="0.25">
      <c r="A131" s="22"/>
      <c r="B131" s="28" t="s">
        <v>146</v>
      </c>
      <c r="D131" s="43">
        <v>1517561938</v>
      </c>
      <c r="E131" s="44" t="s">
        <v>367</v>
      </c>
      <c r="F131" s="44">
        <v>20</v>
      </c>
      <c r="G131" s="44">
        <v>9958</v>
      </c>
      <c r="H131" s="44">
        <v>24895</v>
      </c>
      <c r="I131" s="44" t="s">
        <v>369</v>
      </c>
      <c r="J131" s="61" t="str">
        <f t="shared" si="7"/>
        <v>30_35</v>
      </c>
      <c r="K131" s="42">
        <f t="shared" si="8"/>
        <v>34853</v>
      </c>
      <c r="L131" s="57">
        <f t="shared" si="9"/>
        <v>34.0361328125</v>
      </c>
      <c r="M131" s="50" t="str">
        <f t="shared" si="10"/>
        <v>B2O</v>
      </c>
      <c r="N131" s="50" t="str">
        <f t="shared" si="6"/>
        <v>Повышенное потребление</v>
      </c>
      <c r="O131" s="50" t="str">
        <f t="shared" si="11"/>
        <v>бизнес-партнёры</v>
      </c>
    </row>
    <row r="132" spans="1:15" ht="15.75" customHeight="1" x14ac:dyDescent="0.25">
      <c r="A132" s="22"/>
      <c r="B132" s="28" t="s">
        <v>147</v>
      </c>
      <c r="D132" s="43">
        <v>1514879130</v>
      </c>
      <c r="E132" s="44" t="s">
        <v>365</v>
      </c>
      <c r="F132" s="44">
        <v>20</v>
      </c>
      <c r="G132" s="44">
        <v>3616</v>
      </c>
      <c r="H132" s="44">
        <v>6508.8</v>
      </c>
      <c r="I132" s="44" t="s">
        <v>370</v>
      </c>
      <c r="J132" s="61" t="str">
        <f t="shared" si="7"/>
        <v>5_10</v>
      </c>
      <c r="K132" s="42">
        <f t="shared" si="8"/>
        <v>10124.799999999999</v>
      </c>
      <c r="L132" s="57">
        <f t="shared" si="9"/>
        <v>9.8874999999999993</v>
      </c>
      <c r="M132" s="50" t="str">
        <f t="shared" si="10"/>
        <v>B2O</v>
      </c>
      <c r="N132" s="50" t="str">
        <f t="shared" si="6"/>
        <v>Низкое потребление</v>
      </c>
      <c r="O132" s="50" t="str">
        <f t="shared" si="11"/>
        <v>бизнес-партнёры</v>
      </c>
    </row>
    <row r="133" spans="1:15" ht="15.75" customHeight="1" x14ac:dyDescent="0.25">
      <c r="A133" s="22"/>
      <c r="B133" s="28" t="s">
        <v>148</v>
      </c>
      <c r="D133" s="43">
        <v>1515130680</v>
      </c>
      <c r="E133" s="44" t="s">
        <v>365</v>
      </c>
      <c r="F133" s="44">
        <v>20</v>
      </c>
      <c r="G133" s="44">
        <v>19563</v>
      </c>
      <c r="H133" s="44">
        <v>41082.300000000003</v>
      </c>
      <c r="I133" s="44" t="s">
        <v>366</v>
      </c>
      <c r="J133" s="61" t="str">
        <f t="shared" si="7"/>
        <v>50+</v>
      </c>
      <c r="K133" s="42">
        <f t="shared" si="8"/>
        <v>60645.3</v>
      </c>
      <c r="L133" s="57">
        <f t="shared" si="9"/>
        <v>59.223925781250003</v>
      </c>
      <c r="M133" s="50" t="str">
        <f t="shared" si="10"/>
        <v>B2O</v>
      </c>
      <c r="N133" s="50" t="str">
        <f t="shared" si="6"/>
        <v>Экстремальные/топ-пользователи</v>
      </c>
      <c r="O133" s="50" t="str">
        <f t="shared" si="11"/>
        <v>бизнес-партнёры</v>
      </c>
    </row>
    <row r="134" spans="1:15" ht="15.75" customHeight="1" x14ac:dyDescent="0.25">
      <c r="A134" s="22"/>
      <c r="B134" s="28" t="s">
        <v>149</v>
      </c>
      <c r="D134" s="43">
        <v>1511353045</v>
      </c>
      <c r="E134" s="44" t="s">
        <v>365</v>
      </c>
      <c r="F134" s="44">
        <v>5</v>
      </c>
      <c r="G134" s="44">
        <v>16931</v>
      </c>
      <c r="H134" s="44">
        <v>45713.7</v>
      </c>
      <c r="I134" s="44" t="s">
        <v>368</v>
      </c>
      <c r="J134" s="61" t="str">
        <f t="shared" si="7"/>
        <v>50+</v>
      </c>
      <c r="K134" s="42">
        <f t="shared" si="8"/>
        <v>62644.7</v>
      </c>
      <c r="L134" s="57">
        <f t="shared" si="9"/>
        <v>61.176464843749997</v>
      </c>
      <c r="M134" s="50" t="str">
        <f t="shared" si="10"/>
        <v>B2C</v>
      </c>
      <c r="N134" s="50" t="str">
        <f t="shared" si="6"/>
        <v>Экстремальные/топ-пользователи</v>
      </c>
      <c r="O134" s="50" t="str">
        <f t="shared" si="11"/>
        <v>розничные клиенты</v>
      </c>
    </row>
    <row r="135" spans="1:15" ht="15.75" customHeight="1" x14ac:dyDescent="0.25">
      <c r="A135" s="22"/>
      <c r="B135" s="28" t="s">
        <v>150</v>
      </c>
      <c r="D135" s="43">
        <v>1514247144</v>
      </c>
      <c r="E135" s="44" t="s">
        <v>367</v>
      </c>
      <c r="F135" s="44">
        <v>4</v>
      </c>
      <c r="G135" s="44">
        <v>7220</v>
      </c>
      <c r="H135" s="44">
        <v>20216</v>
      </c>
      <c r="I135" s="44" t="s">
        <v>369</v>
      </c>
      <c r="J135" s="61" t="str">
        <f t="shared" si="7"/>
        <v>25_30</v>
      </c>
      <c r="K135" s="42">
        <f t="shared" si="8"/>
        <v>27436</v>
      </c>
      <c r="L135" s="57">
        <f t="shared" si="9"/>
        <v>26.79296875</v>
      </c>
      <c r="M135" s="50" t="str">
        <f t="shared" si="10"/>
        <v>B2B</v>
      </c>
      <c r="N135" s="50" t="str">
        <f t="shared" si="6"/>
        <v>Активные пользователи</v>
      </c>
      <c r="O135" s="50" t="str">
        <f t="shared" si="11"/>
        <v>корпоративные клиенты</v>
      </c>
    </row>
    <row r="136" spans="1:15" ht="15.75" customHeight="1" x14ac:dyDescent="0.25">
      <c r="A136" s="22"/>
      <c r="B136" s="28" t="s">
        <v>151</v>
      </c>
      <c r="D136" s="43">
        <v>1511498063</v>
      </c>
      <c r="E136" s="44" t="s">
        <v>365</v>
      </c>
      <c r="F136" s="44">
        <v>5</v>
      </c>
      <c r="G136" s="44">
        <v>12883</v>
      </c>
      <c r="H136" s="44">
        <v>36072.400000000001</v>
      </c>
      <c r="I136" s="44" t="s">
        <v>370</v>
      </c>
      <c r="J136" s="61" t="str">
        <f t="shared" si="7"/>
        <v>45_50</v>
      </c>
      <c r="K136" s="42">
        <f t="shared" si="8"/>
        <v>48955.4</v>
      </c>
      <c r="L136" s="57">
        <f t="shared" si="9"/>
        <v>47.808007812500001</v>
      </c>
      <c r="M136" s="50" t="str">
        <f t="shared" si="10"/>
        <v>B2C</v>
      </c>
      <c r="N136" s="50" t="str">
        <f t="shared" si="6"/>
        <v>Тяжёлые пользователи</v>
      </c>
      <c r="O136" s="50" t="str">
        <f t="shared" si="11"/>
        <v>розничные клиенты</v>
      </c>
    </row>
    <row r="137" spans="1:15" ht="15.75" customHeight="1" x14ac:dyDescent="0.25">
      <c r="A137" s="22"/>
      <c r="B137" s="28" t="s">
        <v>152</v>
      </c>
      <c r="D137" s="43">
        <v>1512937606</v>
      </c>
      <c r="E137" s="44" t="s">
        <v>365</v>
      </c>
      <c r="F137" s="44">
        <v>5</v>
      </c>
      <c r="G137" s="44">
        <v>12604</v>
      </c>
      <c r="H137" s="44">
        <v>37812</v>
      </c>
      <c r="I137" s="44" t="s">
        <v>366</v>
      </c>
      <c r="J137" s="61" t="str">
        <f t="shared" si="7"/>
        <v>45_50</v>
      </c>
      <c r="K137" s="42">
        <f t="shared" si="8"/>
        <v>50416</v>
      </c>
      <c r="L137" s="57">
        <f t="shared" si="9"/>
        <v>49.234375</v>
      </c>
      <c r="M137" s="50" t="str">
        <f t="shared" si="10"/>
        <v>B2C</v>
      </c>
      <c r="N137" s="50" t="str">
        <f t="shared" si="6"/>
        <v>Тяжёлые пользователи</v>
      </c>
      <c r="O137" s="50" t="str">
        <f t="shared" si="11"/>
        <v>розничные клиенты</v>
      </c>
    </row>
    <row r="138" spans="1:15" ht="15.75" customHeight="1" x14ac:dyDescent="0.25">
      <c r="A138" s="22"/>
      <c r="B138" s="28" t="s">
        <v>153</v>
      </c>
      <c r="D138" s="43">
        <v>1515691971</v>
      </c>
      <c r="E138" s="44" t="s">
        <v>367</v>
      </c>
      <c r="F138" s="44">
        <v>5</v>
      </c>
      <c r="G138" s="44">
        <v>5314</v>
      </c>
      <c r="H138" s="44">
        <v>13285</v>
      </c>
      <c r="I138" s="44" t="s">
        <v>368</v>
      </c>
      <c r="J138" s="61" t="str">
        <f t="shared" si="7"/>
        <v>15_20</v>
      </c>
      <c r="K138" s="42">
        <f t="shared" si="8"/>
        <v>18599</v>
      </c>
      <c r="L138" s="57">
        <f t="shared" si="9"/>
        <v>18.1630859375</v>
      </c>
      <c r="M138" s="50" t="str">
        <f t="shared" si="10"/>
        <v>B2C</v>
      </c>
      <c r="N138" s="50" t="str">
        <f t="shared" si="6"/>
        <v>Среднее потребление</v>
      </c>
      <c r="O138" s="50" t="str">
        <f t="shared" si="11"/>
        <v>розничные клиенты</v>
      </c>
    </row>
    <row r="139" spans="1:15" ht="15.75" customHeight="1" x14ac:dyDescent="0.25">
      <c r="A139" s="22"/>
      <c r="B139" s="28" t="s">
        <v>154</v>
      </c>
      <c r="D139" s="43">
        <v>1517508655</v>
      </c>
      <c r="E139" s="44" t="s">
        <v>365</v>
      </c>
      <c r="F139" s="44">
        <v>4</v>
      </c>
      <c r="G139" s="44">
        <v>11581</v>
      </c>
      <c r="H139" s="44">
        <v>27794.400000000001</v>
      </c>
      <c r="I139" s="44" t="s">
        <v>369</v>
      </c>
      <c r="J139" s="61" t="str">
        <f t="shared" si="7"/>
        <v>35_40</v>
      </c>
      <c r="K139" s="42">
        <f t="shared" si="8"/>
        <v>39375.4</v>
      </c>
      <c r="L139" s="57">
        <f t="shared" si="9"/>
        <v>38.452539062500001</v>
      </c>
      <c r="M139" s="50" t="str">
        <f t="shared" si="10"/>
        <v>B2B</v>
      </c>
      <c r="N139" s="50" t="str">
        <f t="shared" si="6"/>
        <v>Высокое потребление</v>
      </c>
      <c r="O139" s="50" t="str">
        <f t="shared" si="11"/>
        <v>корпоративные клиенты</v>
      </c>
    </row>
    <row r="140" spans="1:15" ht="15.75" customHeight="1" x14ac:dyDescent="0.25">
      <c r="A140" s="22"/>
      <c r="B140" s="28" t="s">
        <v>155</v>
      </c>
      <c r="D140" s="43">
        <v>1516917547</v>
      </c>
      <c r="E140" s="44" t="s">
        <v>365</v>
      </c>
      <c r="F140" s="44">
        <v>5</v>
      </c>
      <c r="G140" s="44">
        <v>14127</v>
      </c>
      <c r="H140" s="44">
        <v>31079.4</v>
      </c>
      <c r="I140" s="44" t="s">
        <v>370</v>
      </c>
      <c r="J140" s="61" t="str">
        <f t="shared" si="7"/>
        <v>40_45</v>
      </c>
      <c r="K140" s="42">
        <f t="shared" si="8"/>
        <v>45206.400000000001</v>
      </c>
      <c r="L140" s="57">
        <f t="shared" si="9"/>
        <v>44.146875000000001</v>
      </c>
      <c r="M140" s="50" t="str">
        <f t="shared" si="10"/>
        <v>B2C</v>
      </c>
      <c r="N140" s="50" t="str">
        <f t="shared" si="6"/>
        <v>Очень высокое потребление</v>
      </c>
      <c r="O140" s="50" t="str">
        <f t="shared" si="11"/>
        <v>розничные клиенты</v>
      </c>
    </row>
    <row r="141" spans="1:15" ht="15.75" customHeight="1" x14ac:dyDescent="0.25">
      <c r="A141" s="22"/>
      <c r="B141" s="28" t="s">
        <v>156</v>
      </c>
      <c r="D141" s="43">
        <v>1512117337</v>
      </c>
      <c r="E141" s="44" t="s">
        <v>365</v>
      </c>
      <c r="F141" s="44">
        <v>5</v>
      </c>
      <c r="G141" s="44">
        <v>9956</v>
      </c>
      <c r="H141" s="44">
        <v>34846</v>
      </c>
      <c r="I141" s="44" t="s">
        <v>366</v>
      </c>
      <c r="J141" s="61" t="str">
        <f t="shared" si="7"/>
        <v>40_45</v>
      </c>
      <c r="K141" s="42">
        <f t="shared" si="8"/>
        <v>44802</v>
      </c>
      <c r="L141" s="57">
        <f t="shared" si="9"/>
        <v>43.751953125</v>
      </c>
      <c r="M141" s="50" t="str">
        <f t="shared" si="10"/>
        <v>B2C</v>
      </c>
      <c r="N141" s="50" t="str">
        <f t="shared" si="6"/>
        <v>Очень высокое потребление</v>
      </c>
      <c r="O141" s="50" t="str">
        <f t="shared" si="11"/>
        <v>розничные клиенты</v>
      </c>
    </row>
    <row r="142" spans="1:15" ht="15.75" customHeight="1" x14ac:dyDescent="0.25">
      <c r="A142" s="22"/>
      <c r="B142" s="28" t="s">
        <v>157</v>
      </c>
      <c r="D142" s="43">
        <v>1513984392</v>
      </c>
      <c r="E142" s="44" t="s">
        <v>365</v>
      </c>
      <c r="F142" s="44">
        <v>5</v>
      </c>
      <c r="G142" s="44">
        <v>4901</v>
      </c>
      <c r="H142" s="44">
        <v>10782.2</v>
      </c>
      <c r="I142" s="44" t="s">
        <v>368</v>
      </c>
      <c r="J142" s="61" t="str">
        <f t="shared" si="7"/>
        <v>15_20</v>
      </c>
      <c r="K142" s="42">
        <f t="shared" si="8"/>
        <v>15683.2</v>
      </c>
      <c r="L142" s="57">
        <f t="shared" si="9"/>
        <v>15.315625000000001</v>
      </c>
      <c r="M142" s="50" t="str">
        <f t="shared" si="10"/>
        <v>B2C</v>
      </c>
      <c r="N142" s="50" t="str">
        <f t="shared" si="6"/>
        <v>Среднее потребление</v>
      </c>
      <c r="O142" s="50" t="str">
        <f t="shared" si="11"/>
        <v>розничные клиенты</v>
      </c>
    </row>
    <row r="143" spans="1:15" ht="15.75" customHeight="1" x14ac:dyDescent="0.25">
      <c r="A143" s="22"/>
      <c r="B143" s="28" t="s">
        <v>158</v>
      </c>
      <c r="D143" s="43">
        <v>1514099842</v>
      </c>
      <c r="E143" s="44" t="s">
        <v>367</v>
      </c>
      <c r="F143" s="44">
        <v>20</v>
      </c>
      <c r="G143" s="44">
        <v>4089</v>
      </c>
      <c r="H143" s="44">
        <v>6542.4</v>
      </c>
      <c r="I143" s="44" t="s">
        <v>369</v>
      </c>
      <c r="J143" s="61" t="str">
        <f t="shared" si="7"/>
        <v>10_15</v>
      </c>
      <c r="K143" s="42">
        <f t="shared" si="8"/>
        <v>10631.4</v>
      </c>
      <c r="L143" s="57">
        <f t="shared" si="9"/>
        <v>10.3822265625</v>
      </c>
      <c r="M143" s="50" t="str">
        <f t="shared" si="10"/>
        <v>B2O</v>
      </c>
      <c r="N143" s="50" t="str">
        <f t="shared" si="6"/>
        <v>Умеренные пользователи</v>
      </c>
      <c r="O143" s="50" t="str">
        <f t="shared" si="11"/>
        <v>бизнес-партнёры</v>
      </c>
    </row>
    <row r="144" spans="1:15" ht="15.75" customHeight="1" x14ac:dyDescent="0.25">
      <c r="A144" s="22"/>
      <c r="B144" s="28" t="s">
        <v>159</v>
      </c>
      <c r="D144" s="43">
        <v>1515071464</v>
      </c>
      <c r="E144" s="44" t="s">
        <v>367</v>
      </c>
      <c r="F144" s="44">
        <v>5</v>
      </c>
      <c r="G144" s="44">
        <v>9804</v>
      </c>
      <c r="H144" s="44">
        <v>23529.599999999999</v>
      </c>
      <c r="I144" s="44" t="s">
        <v>370</v>
      </c>
      <c r="J144" s="61" t="str">
        <f t="shared" si="7"/>
        <v>30_35</v>
      </c>
      <c r="K144" s="42">
        <f t="shared" si="8"/>
        <v>33333.599999999999</v>
      </c>
      <c r="L144" s="57">
        <f t="shared" si="9"/>
        <v>32.552343749999999</v>
      </c>
      <c r="M144" s="50" t="str">
        <f t="shared" si="10"/>
        <v>B2C</v>
      </c>
      <c r="N144" s="50" t="str">
        <f t="shared" si="6"/>
        <v>Повышенное потребление</v>
      </c>
      <c r="O144" s="50" t="str">
        <f t="shared" si="11"/>
        <v>розничные клиенты</v>
      </c>
    </row>
    <row r="145" spans="1:15" ht="15.75" customHeight="1" x14ac:dyDescent="0.25">
      <c r="A145" s="22"/>
      <c r="B145" s="28" t="s">
        <v>160</v>
      </c>
      <c r="D145" s="43">
        <v>1516239258</v>
      </c>
      <c r="E145" s="44" t="s">
        <v>367</v>
      </c>
      <c r="F145" s="44">
        <v>20</v>
      </c>
      <c r="G145" s="44">
        <v>9962</v>
      </c>
      <c r="H145" s="44">
        <v>32874.6</v>
      </c>
      <c r="I145" s="44" t="s">
        <v>366</v>
      </c>
      <c r="J145" s="61" t="str">
        <f t="shared" si="7"/>
        <v>40_45</v>
      </c>
      <c r="K145" s="42">
        <f t="shared" si="8"/>
        <v>42836.6</v>
      </c>
      <c r="L145" s="57">
        <f t="shared" si="9"/>
        <v>41.832617187499999</v>
      </c>
      <c r="M145" s="50" t="str">
        <f t="shared" si="10"/>
        <v>B2O</v>
      </c>
      <c r="N145" s="50" t="str">
        <f t="shared" si="6"/>
        <v>Очень высокое потребление</v>
      </c>
      <c r="O145" s="50" t="str">
        <f t="shared" si="11"/>
        <v>бизнес-партнёры</v>
      </c>
    </row>
    <row r="146" spans="1:15" ht="15.75" customHeight="1" x14ac:dyDescent="0.25">
      <c r="A146" s="22"/>
      <c r="B146" s="28" t="s">
        <v>161</v>
      </c>
      <c r="D146" s="43">
        <v>1518452123</v>
      </c>
      <c r="E146" s="44" t="s">
        <v>365</v>
      </c>
      <c r="F146" s="44">
        <v>4</v>
      </c>
      <c r="G146" s="44">
        <v>14934</v>
      </c>
      <c r="H146" s="44">
        <v>40321.800000000003</v>
      </c>
      <c r="I146" s="44" t="s">
        <v>368</v>
      </c>
      <c r="J146" s="61" t="str">
        <f t="shared" si="7"/>
        <v>50+</v>
      </c>
      <c r="K146" s="42">
        <f t="shared" si="8"/>
        <v>55255.8</v>
      </c>
      <c r="L146" s="57">
        <f t="shared" si="9"/>
        <v>53.960742187500003</v>
      </c>
      <c r="M146" s="50" t="str">
        <f t="shared" si="10"/>
        <v>B2B</v>
      </c>
      <c r="N146" s="50" t="str">
        <f t="shared" si="6"/>
        <v>Экстремальные/топ-пользователи</v>
      </c>
      <c r="O146" s="50" t="str">
        <f t="shared" si="11"/>
        <v>корпоративные клиенты</v>
      </c>
    </row>
    <row r="147" spans="1:15" ht="15.75" customHeight="1" x14ac:dyDescent="0.25">
      <c r="A147" s="22"/>
      <c r="B147" s="28" t="s">
        <v>162</v>
      </c>
      <c r="D147" s="43">
        <v>1513926174</v>
      </c>
      <c r="E147" s="44" t="s">
        <v>365</v>
      </c>
      <c r="F147" s="44">
        <v>5</v>
      </c>
      <c r="G147" s="44">
        <v>17359</v>
      </c>
      <c r="H147" s="44">
        <v>59020.6</v>
      </c>
      <c r="I147" s="44" t="s">
        <v>369</v>
      </c>
      <c r="J147" s="61" t="str">
        <f t="shared" si="7"/>
        <v>50+</v>
      </c>
      <c r="K147" s="42">
        <f t="shared" si="8"/>
        <v>76379.600000000006</v>
      </c>
      <c r="L147" s="57">
        <f t="shared" si="9"/>
        <v>74.589453125000006</v>
      </c>
      <c r="M147" s="50" t="str">
        <f t="shared" si="10"/>
        <v>B2C</v>
      </c>
      <c r="N147" s="50" t="str">
        <f t="shared" si="6"/>
        <v>Экстремальные/топ-пользователи</v>
      </c>
      <c r="O147" s="50" t="str">
        <f t="shared" si="11"/>
        <v>розничные клиенты</v>
      </c>
    </row>
    <row r="148" spans="1:15" ht="15.75" customHeight="1" x14ac:dyDescent="0.25">
      <c r="A148" s="22"/>
      <c r="B148" s="28" t="s">
        <v>163</v>
      </c>
      <c r="D148" s="43">
        <v>1515740018</v>
      </c>
      <c r="E148" s="44" t="s">
        <v>365</v>
      </c>
      <c r="F148" s="44">
        <v>4</v>
      </c>
      <c r="G148" s="44">
        <v>6468</v>
      </c>
      <c r="H148" s="44">
        <v>13582.8</v>
      </c>
      <c r="I148" s="44" t="s">
        <v>370</v>
      </c>
      <c r="J148" s="61" t="str">
        <f t="shared" si="7"/>
        <v>15_20</v>
      </c>
      <c r="K148" s="42">
        <f t="shared" si="8"/>
        <v>20050.8</v>
      </c>
      <c r="L148" s="57">
        <f t="shared" si="9"/>
        <v>19.580859374999999</v>
      </c>
      <c r="M148" s="50" t="str">
        <f t="shared" si="10"/>
        <v>B2B</v>
      </c>
      <c r="N148" s="50" t="str">
        <f t="shared" si="6"/>
        <v>Среднее потребление</v>
      </c>
      <c r="O148" s="50" t="str">
        <f t="shared" si="11"/>
        <v>корпоративные клиенты</v>
      </c>
    </row>
    <row r="149" spans="1:15" ht="15.75" customHeight="1" x14ac:dyDescent="0.25">
      <c r="A149" s="22"/>
      <c r="B149" s="28" t="s">
        <v>164</v>
      </c>
      <c r="D149" s="43">
        <v>1514032479</v>
      </c>
      <c r="E149" s="44" t="s">
        <v>367</v>
      </c>
      <c r="F149" s="44">
        <v>5</v>
      </c>
      <c r="G149" s="44">
        <v>13810</v>
      </c>
      <c r="H149" s="44">
        <v>48335</v>
      </c>
      <c r="I149" s="44" t="s">
        <v>366</v>
      </c>
      <c r="J149" s="61" t="str">
        <f t="shared" si="7"/>
        <v>50+</v>
      </c>
      <c r="K149" s="42">
        <f t="shared" si="8"/>
        <v>62145</v>
      </c>
      <c r="L149" s="57">
        <f t="shared" si="9"/>
        <v>60.6884765625</v>
      </c>
      <c r="M149" s="50" t="str">
        <f t="shared" si="10"/>
        <v>B2C</v>
      </c>
      <c r="N149" s="50" t="str">
        <f t="shared" si="6"/>
        <v>Экстремальные/топ-пользователи</v>
      </c>
      <c r="O149" s="50" t="str">
        <f t="shared" si="11"/>
        <v>розничные клиенты</v>
      </c>
    </row>
    <row r="150" spans="1:15" ht="15.75" customHeight="1" x14ac:dyDescent="0.25">
      <c r="A150" s="22"/>
      <c r="B150" s="28" t="s">
        <v>165</v>
      </c>
      <c r="D150" s="43">
        <v>1515438147</v>
      </c>
      <c r="E150" s="44" t="s">
        <v>365</v>
      </c>
      <c r="F150" s="44">
        <v>5</v>
      </c>
      <c r="G150" s="44">
        <v>16150</v>
      </c>
      <c r="H150" s="44">
        <v>30685</v>
      </c>
      <c r="I150" s="44" t="s">
        <v>368</v>
      </c>
      <c r="J150" s="61" t="str">
        <f t="shared" si="7"/>
        <v>45_50</v>
      </c>
      <c r="K150" s="42">
        <f t="shared" si="8"/>
        <v>46835</v>
      </c>
      <c r="L150" s="57">
        <f t="shared" si="9"/>
        <v>45.7373046875</v>
      </c>
      <c r="M150" s="50" t="str">
        <f t="shared" si="10"/>
        <v>B2C</v>
      </c>
      <c r="N150" s="50" t="str">
        <f t="shared" si="6"/>
        <v>Тяжёлые пользователи</v>
      </c>
      <c r="O150" s="50" t="str">
        <f t="shared" si="11"/>
        <v>розничные клиенты</v>
      </c>
    </row>
    <row r="151" spans="1:15" ht="15.75" customHeight="1" x14ac:dyDescent="0.25">
      <c r="A151" s="22"/>
      <c r="B151" s="28" t="s">
        <v>166</v>
      </c>
      <c r="D151" s="43">
        <v>1516066060</v>
      </c>
      <c r="E151" s="44" t="s">
        <v>365</v>
      </c>
      <c r="F151" s="44">
        <v>5</v>
      </c>
      <c r="G151" s="44">
        <v>3819</v>
      </c>
      <c r="H151" s="44">
        <v>9547.5</v>
      </c>
      <c r="I151" s="44" t="s">
        <v>369</v>
      </c>
      <c r="J151" s="61" t="str">
        <f t="shared" si="7"/>
        <v>10_15</v>
      </c>
      <c r="K151" s="42">
        <f t="shared" si="8"/>
        <v>13366.5</v>
      </c>
      <c r="L151" s="57">
        <f t="shared" si="9"/>
        <v>13.05322265625</v>
      </c>
      <c r="M151" s="50" t="str">
        <f t="shared" si="10"/>
        <v>B2C</v>
      </c>
      <c r="N151" s="50" t="str">
        <f t="shared" ref="N151:N214" si="12">VLOOKUP(J151,$H$5:$I$15,2,FALSE)</f>
        <v>Умеренные пользователи</v>
      </c>
      <c r="O151" s="50" t="str">
        <f t="shared" si="11"/>
        <v>розничные клиенты</v>
      </c>
    </row>
    <row r="152" spans="1:15" ht="15.75" customHeight="1" x14ac:dyDescent="0.25">
      <c r="A152" s="22"/>
      <c r="B152" s="28" t="s">
        <v>167</v>
      </c>
      <c r="D152" s="43">
        <v>1517656149</v>
      </c>
      <c r="E152" s="44" t="s">
        <v>365</v>
      </c>
      <c r="F152" s="44">
        <v>4</v>
      </c>
      <c r="G152" s="44">
        <v>17544</v>
      </c>
      <c r="H152" s="44">
        <v>61404</v>
      </c>
      <c r="I152" s="44" t="s">
        <v>370</v>
      </c>
      <c r="J152" s="61" t="str">
        <f t="shared" ref="J152:J215" si="13">IF(L152&lt;=5, "0_5",
IF(L152&lt;=10, "5_10",
IF(L152&lt;=15, "10_15",
IF(L152&lt;=20, "15_20",
IF(L152&lt;=25, "20_25",
IF(L152&lt;=30, "25_30",
IF(L152&lt;=35, "30_35",
IF(L152&lt;=40, "35_40",
IF(L152&lt;=45, "40_45",
IF(L152&lt;=50, "45_50", "50+"))))))))))</f>
        <v>50+</v>
      </c>
      <c r="K152" s="42">
        <f t="shared" ref="K152:K215" si="14">$G152 + $H152</f>
        <v>78948</v>
      </c>
      <c r="L152" s="57">
        <f t="shared" ref="L152:L215" si="15">$K152/1024</f>
        <v>77.09765625</v>
      </c>
      <c r="M152" s="50" t="str">
        <f t="shared" ref="M152:M215" si="16">VLOOKUP($F152,$E$6:$F$10,2,FALSE)</f>
        <v>B2B</v>
      </c>
      <c r="N152" s="50" t="str">
        <f t="shared" si="12"/>
        <v>Экстремальные/топ-пользователи</v>
      </c>
      <c r="O152" s="50" t="str">
        <f t="shared" ref="O152:O215" si="17">VLOOKUP(M152,$F$7:$G$10,2,FALSE)</f>
        <v>корпоративные клиенты</v>
      </c>
    </row>
    <row r="153" spans="1:15" ht="15.75" customHeight="1" x14ac:dyDescent="0.25">
      <c r="A153" s="22"/>
      <c r="B153" s="28" t="s">
        <v>168</v>
      </c>
      <c r="D153" s="43">
        <v>1515657294</v>
      </c>
      <c r="E153" s="44" t="s">
        <v>367</v>
      </c>
      <c r="F153" s="44">
        <v>4</v>
      </c>
      <c r="G153" s="44">
        <v>8203</v>
      </c>
      <c r="H153" s="44">
        <v>16406</v>
      </c>
      <c r="I153" s="44" t="s">
        <v>366</v>
      </c>
      <c r="J153" s="61" t="str">
        <f t="shared" si="13"/>
        <v>20_25</v>
      </c>
      <c r="K153" s="42">
        <f t="shared" si="14"/>
        <v>24609</v>
      </c>
      <c r="L153" s="57">
        <f t="shared" si="15"/>
        <v>24.0322265625</v>
      </c>
      <c r="M153" s="50" t="str">
        <f t="shared" si="16"/>
        <v>B2B</v>
      </c>
      <c r="N153" s="50" t="str">
        <f t="shared" si="12"/>
        <v>Чуть выше среднего</v>
      </c>
      <c r="O153" s="50" t="str">
        <f t="shared" si="17"/>
        <v>корпоративные клиенты</v>
      </c>
    </row>
    <row r="154" spans="1:15" ht="15.75" customHeight="1" x14ac:dyDescent="0.25">
      <c r="A154" s="22"/>
      <c r="B154" s="28" t="s">
        <v>169</v>
      </c>
      <c r="D154" s="43">
        <v>1515628813</v>
      </c>
      <c r="E154" s="44" t="s">
        <v>367</v>
      </c>
      <c r="F154" s="44">
        <v>4</v>
      </c>
      <c r="G154" s="44">
        <v>8160</v>
      </c>
      <c r="H154" s="44">
        <v>14688</v>
      </c>
      <c r="I154" s="44" t="s">
        <v>368</v>
      </c>
      <c r="J154" s="61" t="str">
        <f t="shared" si="13"/>
        <v>20_25</v>
      </c>
      <c r="K154" s="42">
        <f t="shared" si="14"/>
        <v>22848</v>
      </c>
      <c r="L154" s="57">
        <f t="shared" si="15"/>
        <v>22.3125</v>
      </c>
      <c r="M154" s="50" t="str">
        <f t="shared" si="16"/>
        <v>B2B</v>
      </c>
      <c r="N154" s="50" t="str">
        <f t="shared" si="12"/>
        <v>Чуть выше среднего</v>
      </c>
      <c r="O154" s="50" t="str">
        <f t="shared" si="17"/>
        <v>корпоративные клиенты</v>
      </c>
    </row>
    <row r="155" spans="1:15" ht="15.75" customHeight="1" x14ac:dyDescent="0.25">
      <c r="A155" s="22"/>
      <c r="B155" s="28" t="s">
        <v>170</v>
      </c>
      <c r="D155" s="43">
        <v>1511489842</v>
      </c>
      <c r="E155" s="44" t="s">
        <v>365</v>
      </c>
      <c r="F155" s="44">
        <v>15</v>
      </c>
      <c r="G155" s="44">
        <v>17648</v>
      </c>
      <c r="H155" s="44">
        <v>61768</v>
      </c>
      <c r="I155" s="44" t="s">
        <v>369</v>
      </c>
      <c r="J155" s="61" t="str">
        <f t="shared" si="13"/>
        <v>50+</v>
      </c>
      <c r="K155" s="42">
        <f t="shared" si="14"/>
        <v>79416</v>
      </c>
      <c r="L155" s="57">
        <f t="shared" si="15"/>
        <v>77.5546875</v>
      </c>
      <c r="M155" s="50" t="str">
        <f t="shared" si="16"/>
        <v>VIP</v>
      </c>
      <c r="N155" s="50" t="str">
        <f t="shared" si="12"/>
        <v>Экстремальные/топ-пользователи</v>
      </c>
      <c r="O155" s="50" t="str">
        <f t="shared" si="17"/>
        <v>VIP- клиенты</v>
      </c>
    </row>
    <row r="156" spans="1:15" ht="15.75" customHeight="1" x14ac:dyDescent="0.25">
      <c r="A156" s="22"/>
      <c r="B156" s="28" t="s">
        <v>171</v>
      </c>
      <c r="D156" s="43">
        <v>1517781224</v>
      </c>
      <c r="E156" s="44" t="s">
        <v>365</v>
      </c>
      <c r="F156" s="44">
        <v>4</v>
      </c>
      <c r="G156" s="44">
        <v>18645</v>
      </c>
      <c r="H156" s="44">
        <v>50341.5</v>
      </c>
      <c r="I156" s="44" t="s">
        <v>370</v>
      </c>
      <c r="J156" s="61" t="str">
        <f t="shared" si="13"/>
        <v>50+</v>
      </c>
      <c r="K156" s="42">
        <f t="shared" si="14"/>
        <v>68986.5</v>
      </c>
      <c r="L156" s="57">
        <f t="shared" si="15"/>
        <v>67.36962890625</v>
      </c>
      <c r="M156" s="50" t="str">
        <f t="shared" si="16"/>
        <v>B2B</v>
      </c>
      <c r="N156" s="50" t="str">
        <f t="shared" si="12"/>
        <v>Экстремальные/топ-пользователи</v>
      </c>
      <c r="O156" s="50" t="str">
        <f t="shared" si="17"/>
        <v>корпоративные клиенты</v>
      </c>
    </row>
    <row r="157" spans="1:15" ht="15.75" customHeight="1" x14ac:dyDescent="0.25">
      <c r="A157" s="22"/>
      <c r="B157" s="28" t="s">
        <v>172</v>
      </c>
      <c r="D157" s="43">
        <v>1518257440</v>
      </c>
      <c r="E157" s="44" t="s">
        <v>365</v>
      </c>
      <c r="F157" s="44">
        <v>5</v>
      </c>
      <c r="G157" s="44">
        <v>5295</v>
      </c>
      <c r="H157" s="44">
        <v>8472</v>
      </c>
      <c r="I157" s="44" t="s">
        <v>366</v>
      </c>
      <c r="J157" s="61" t="str">
        <f t="shared" si="13"/>
        <v>10_15</v>
      </c>
      <c r="K157" s="42">
        <f t="shared" si="14"/>
        <v>13767</v>
      </c>
      <c r="L157" s="57">
        <f t="shared" si="15"/>
        <v>13.4443359375</v>
      </c>
      <c r="M157" s="50" t="str">
        <f t="shared" si="16"/>
        <v>B2C</v>
      </c>
      <c r="N157" s="50" t="str">
        <f t="shared" si="12"/>
        <v>Умеренные пользователи</v>
      </c>
      <c r="O157" s="50" t="str">
        <f t="shared" si="17"/>
        <v>розничные клиенты</v>
      </c>
    </row>
    <row r="158" spans="1:15" ht="15.75" customHeight="1" x14ac:dyDescent="0.25">
      <c r="A158" s="22"/>
      <c r="B158" s="28" t="s">
        <v>173</v>
      </c>
      <c r="D158" s="43">
        <v>1512158294</v>
      </c>
      <c r="E158" s="44" t="s">
        <v>367</v>
      </c>
      <c r="F158" s="44">
        <v>5</v>
      </c>
      <c r="G158" s="44">
        <v>396</v>
      </c>
      <c r="H158" s="44">
        <v>1306.8</v>
      </c>
      <c r="I158" s="44" t="s">
        <v>368</v>
      </c>
      <c r="J158" s="61" t="str">
        <f t="shared" si="13"/>
        <v>0_5</v>
      </c>
      <c r="K158" s="42">
        <f t="shared" si="14"/>
        <v>1702.8</v>
      </c>
      <c r="L158" s="57">
        <f t="shared" si="15"/>
        <v>1.662890625</v>
      </c>
      <c r="M158" s="50" t="str">
        <f t="shared" si="16"/>
        <v>B2C</v>
      </c>
      <c r="N158" s="50" t="str">
        <f t="shared" si="12"/>
        <v>Минимальное потребление</v>
      </c>
      <c r="O158" s="50" t="str">
        <f t="shared" si="17"/>
        <v>розничные клиенты</v>
      </c>
    </row>
    <row r="159" spans="1:15" ht="15.75" customHeight="1" x14ac:dyDescent="0.25">
      <c r="A159" s="22"/>
      <c r="B159" s="28" t="s">
        <v>174</v>
      </c>
      <c r="D159" s="43">
        <v>1515014139</v>
      </c>
      <c r="E159" s="44" t="s">
        <v>365</v>
      </c>
      <c r="F159" s="44">
        <v>5</v>
      </c>
      <c r="G159" s="44">
        <v>18913</v>
      </c>
      <c r="H159" s="44">
        <v>34043.4</v>
      </c>
      <c r="I159" s="44" t="s">
        <v>369</v>
      </c>
      <c r="J159" s="61" t="str">
        <f t="shared" si="13"/>
        <v>50+</v>
      </c>
      <c r="K159" s="42">
        <f t="shared" si="14"/>
        <v>52956.4</v>
      </c>
      <c r="L159" s="57">
        <f t="shared" si="15"/>
        <v>51.715234375000001</v>
      </c>
      <c r="M159" s="50" t="str">
        <f t="shared" si="16"/>
        <v>B2C</v>
      </c>
      <c r="N159" s="50" t="str">
        <f t="shared" si="12"/>
        <v>Экстремальные/топ-пользователи</v>
      </c>
      <c r="O159" s="50" t="str">
        <f t="shared" si="17"/>
        <v>розничные клиенты</v>
      </c>
    </row>
    <row r="160" spans="1:15" ht="15.75" customHeight="1" x14ac:dyDescent="0.25">
      <c r="A160" s="22"/>
      <c r="B160" s="28" t="s">
        <v>175</v>
      </c>
      <c r="D160" s="43">
        <v>1513509860</v>
      </c>
      <c r="E160" s="44" t="s">
        <v>365</v>
      </c>
      <c r="F160" s="44">
        <v>5</v>
      </c>
      <c r="G160" s="44">
        <v>19990</v>
      </c>
      <c r="H160" s="44">
        <v>57971</v>
      </c>
      <c r="I160" s="44" t="s">
        <v>370</v>
      </c>
      <c r="J160" s="61" t="str">
        <f t="shared" si="13"/>
        <v>50+</v>
      </c>
      <c r="K160" s="42">
        <f t="shared" si="14"/>
        <v>77961</v>
      </c>
      <c r="L160" s="57">
        <f t="shared" si="15"/>
        <v>76.1337890625</v>
      </c>
      <c r="M160" s="50" t="str">
        <f t="shared" si="16"/>
        <v>B2C</v>
      </c>
      <c r="N160" s="50" t="str">
        <f t="shared" si="12"/>
        <v>Экстремальные/топ-пользователи</v>
      </c>
      <c r="O160" s="50" t="str">
        <f t="shared" si="17"/>
        <v>розничные клиенты</v>
      </c>
    </row>
    <row r="161" spans="1:15" ht="15.75" customHeight="1" x14ac:dyDescent="0.25">
      <c r="A161" s="22"/>
      <c r="B161" s="28" t="s">
        <v>176</v>
      </c>
      <c r="D161" s="43">
        <v>1518377203</v>
      </c>
      <c r="E161" s="44" t="s">
        <v>365</v>
      </c>
      <c r="F161" s="44">
        <v>5</v>
      </c>
      <c r="G161" s="44">
        <v>20092</v>
      </c>
      <c r="H161" s="44">
        <v>34156.400000000001</v>
      </c>
      <c r="I161" s="44" t="s">
        <v>366</v>
      </c>
      <c r="J161" s="61" t="str">
        <f t="shared" si="13"/>
        <v>50+</v>
      </c>
      <c r="K161" s="42">
        <f t="shared" si="14"/>
        <v>54248.4</v>
      </c>
      <c r="L161" s="57">
        <f t="shared" si="15"/>
        <v>52.976953125000001</v>
      </c>
      <c r="M161" s="50" t="str">
        <f t="shared" si="16"/>
        <v>B2C</v>
      </c>
      <c r="N161" s="50" t="str">
        <f t="shared" si="12"/>
        <v>Экстремальные/топ-пользователи</v>
      </c>
      <c r="O161" s="50" t="str">
        <f t="shared" si="17"/>
        <v>розничные клиенты</v>
      </c>
    </row>
    <row r="162" spans="1:15" ht="15.75" customHeight="1" x14ac:dyDescent="0.25">
      <c r="A162" s="22"/>
      <c r="B162" s="28" t="s">
        <v>177</v>
      </c>
      <c r="D162" s="43">
        <v>1518550373</v>
      </c>
      <c r="E162" s="44" t="s">
        <v>367</v>
      </c>
      <c r="F162" s="44">
        <v>20</v>
      </c>
      <c r="G162" s="44">
        <v>10534</v>
      </c>
      <c r="H162" s="44">
        <v>29495.200000000001</v>
      </c>
      <c r="I162" s="44" t="s">
        <v>368</v>
      </c>
      <c r="J162" s="61" t="str">
        <f t="shared" si="13"/>
        <v>35_40</v>
      </c>
      <c r="K162" s="42">
        <f t="shared" si="14"/>
        <v>40029.199999999997</v>
      </c>
      <c r="L162" s="57">
        <f t="shared" si="15"/>
        <v>39.091015624999997</v>
      </c>
      <c r="M162" s="50" t="str">
        <f t="shared" si="16"/>
        <v>B2O</v>
      </c>
      <c r="N162" s="50" t="str">
        <f t="shared" si="12"/>
        <v>Высокое потребление</v>
      </c>
      <c r="O162" s="50" t="str">
        <f t="shared" si="17"/>
        <v>бизнес-партнёры</v>
      </c>
    </row>
    <row r="163" spans="1:15" ht="15.75" customHeight="1" x14ac:dyDescent="0.25">
      <c r="A163" s="22"/>
      <c r="B163" s="28" t="s">
        <v>178</v>
      </c>
      <c r="D163" s="43">
        <v>1515879599</v>
      </c>
      <c r="E163" s="44" t="s">
        <v>365</v>
      </c>
      <c r="F163" s="44">
        <v>5</v>
      </c>
      <c r="G163" s="44">
        <v>16624</v>
      </c>
      <c r="H163" s="44">
        <v>46547.199999999997</v>
      </c>
      <c r="I163" s="44" t="s">
        <v>369</v>
      </c>
      <c r="J163" s="61" t="str">
        <f t="shared" si="13"/>
        <v>50+</v>
      </c>
      <c r="K163" s="42">
        <f t="shared" si="14"/>
        <v>63171.199999999997</v>
      </c>
      <c r="L163" s="57">
        <f t="shared" si="15"/>
        <v>61.690624999999997</v>
      </c>
      <c r="M163" s="50" t="str">
        <f t="shared" si="16"/>
        <v>B2C</v>
      </c>
      <c r="N163" s="50" t="str">
        <f t="shared" si="12"/>
        <v>Экстремальные/топ-пользователи</v>
      </c>
      <c r="O163" s="50" t="str">
        <f t="shared" si="17"/>
        <v>розничные клиенты</v>
      </c>
    </row>
    <row r="164" spans="1:15" ht="15.75" customHeight="1" x14ac:dyDescent="0.25">
      <c r="A164" s="22"/>
      <c r="B164" s="28" t="s">
        <v>179</v>
      </c>
      <c r="D164" s="43">
        <v>1517685304</v>
      </c>
      <c r="E164" s="44" t="s">
        <v>365</v>
      </c>
      <c r="F164" s="44">
        <v>4</v>
      </c>
      <c r="G164" s="44">
        <v>1716</v>
      </c>
      <c r="H164" s="44">
        <v>4118.3999999999996</v>
      </c>
      <c r="I164" s="44" t="s">
        <v>370</v>
      </c>
      <c r="J164" s="61" t="str">
        <f t="shared" si="13"/>
        <v>5_10</v>
      </c>
      <c r="K164" s="42">
        <f t="shared" si="14"/>
        <v>5834.4</v>
      </c>
      <c r="L164" s="57">
        <f t="shared" si="15"/>
        <v>5.6976562499999996</v>
      </c>
      <c r="M164" s="50" t="str">
        <f t="shared" si="16"/>
        <v>B2B</v>
      </c>
      <c r="N164" s="50" t="str">
        <f t="shared" si="12"/>
        <v>Низкое потребление</v>
      </c>
      <c r="O164" s="50" t="str">
        <f t="shared" si="17"/>
        <v>корпоративные клиенты</v>
      </c>
    </row>
    <row r="165" spans="1:15" ht="15.75" customHeight="1" x14ac:dyDescent="0.25">
      <c r="A165" s="22"/>
      <c r="B165" s="28" t="s">
        <v>180</v>
      </c>
      <c r="D165" s="43">
        <v>1513485960</v>
      </c>
      <c r="E165" s="44" t="s">
        <v>365</v>
      </c>
      <c r="F165" s="44">
        <v>5</v>
      </c>
      <c r="G165" s="44">
        <v>10806</v>
      </c>
      <c r="H165" s="44">
        <v>35659.800000000003</v>
      </c>
      <c r="I165" s="44" t="s">
        <v>366</v>
      </c>
      <c r="J165" s="61" t="str">
        <f t="shared" si="13"/>
        <v>45_50</v>
      </c>
      <c r="K165" s="42">
        <f t="shared" si="14"/>
        <v>46465.8</v>
      </c>
      <c r="L165" s="57">
        <f t="shared" si="15"/>
        <v>45.376757812500003</v>
      </c>
      <c r="M165" s="50" t="str">
        <f t="shared" si="16"/>
        <v>B2C</v>
      </c>
      <c r="N165" s="50" t="str">
        <f t="shared" si="12"/>
        <v>Тяжёлые пользователи</v>
      </c>
      <c r="O165" s="50" t="str">
        <f t="shared" si="17"/>
        <v>розничные клиенты</v>
      </c>
    </row>
    <row r="166" spans="1:15" ht="15.75" customHeight="1" x14ac:dyDescent="0.25">
      <c r="A166" s="22"/>
      <c r="B166" s="28" t="s">
        <v>181</v>
      </c>
      <c r="D166" s="43">
        <v>1513495225</v>
      </c>
      <c r="E166" s="44" t="s">
        <v>365</v>
      </c>
      <c r="F166" s="44">
        <v>5</v>
      </c>
      <c r="G166" s="44">
        <v>8091</v>
      </c>
      <c r="H166" s="44">
        <v>21036.6</v>
      </c>
      <c r="I166" s="44" t="s">
        <v>368</v>
      </c>
      <c r="J166" s="61" t="str">
        <f t="shared" si="13"/>
        <v>25_30</v>
      </c>
      <c r="K166" s="42">
        <f t="shared" si="14"/>
        <v>29127.599999999999</v>
      </c>
      <c r="L166" s="57">
        <f t="shared" si="15"/>
        <v>28.444921874999999</v>
      </c>
      <c r="M166" s="50" t="str">
        <f t="shared" si="16"/>
        <v>B2C</v>
      </c>
      <c r="N166" s="50" t="str">
        <f t="shared" si="12"/>
        <v>Активные пользователи</v>
      </c>
      <c r="O166" s="50" t="str">
        <f t="shared" si="17"/>
        <v>розничные клиенты</v>
      </c>
    </row>
    <row r="167" spans="1:15" ht="15.75" customHeight="1" x14ac:dyDescent="0.25">
      <c r="A167" s="22"/>
      <c r="B167" s="28" t="s">
        <v>182</v>
      </c>
      <c r="D167" s="43">
        <v>1515489166</v>
      </c>
      <c r="E167" s="44" t="s">
        <v>365</v>
      </c>
      <c r="F167" s="44">
        <v>5</v>
      </c>
      <c r="G167" s="44">
        <v>7558</v>
      </c>
      <c r="H167" s="44">
        <v>12092.8</v>
      </c>
      <c r="I167" s="44" t="s">
        <v>369</v>
      </c>
      <c r="J167" s="61" t="str">
        <f t="shared" si="13"/>
        <v>15_20</v>
      </c>
      <c r="K167" s="42">
        <f t="shared" si="14"/>
        <v>19650.8</v>
      </c>
      <c r="L167" s="57">
        <f t="shared" si="15"/>
        <v>19.190234374999999</v>
      </c>
      <c r="M167" s="50" t="str">
        <f t="shared" si="16"/>
        <v>B2C</v>
      </c>
      <c r="N167" s="50" t="str">
        <f t="shared" si="12"/>
        <v>Среднее потребление</v>
      </c>
      <c r="O167" s="50" t="str">
        <f t="shared" si="17"/>
        <v>розничные клиенты</v>
      </c>
    </row>
    <row r="168" spans="1:15" ht="15.75" customHeight="1" x14ac:dyDescent="0.25">
      <c r="A168" s="22"/>
      <c r="B168" s="28" t="s">
        <v>183</v>
      </c>
      <c r="D168" s="43">
        <v>1517268040</v>
      </c>
      <c r="E168" s="44" t="s">
        <v>367</v>
      </c>
      <c r="F168" s="44">
        <v>20</v>
      </c>
      <c r="G168" s="44">
        <v>15446</v>
      </c>
      <c r="H168" s="44">
        <v>40159.599999999999</v>
      </c>
      <c r="I168" s="44" t="s">
        <v>370</v>
      </c>
      <c r="J168" s="61" t="str">
        <f t="shared" si="13"/>
        <v>50+</v>
      </c>
      <c r="K168" s="42">
        <f t="shared" si="14"/>
        <v>55605.599999999999</v>
      </c>
      <c r="L168" s="57">
        <f t="shared" si="15"/>
        <v>54.302343749999999</v>
      </c>
      <c r="M168" s="50" t="str">
        <f t="shared" si="16"/>
        <v>B2O</v>
      </c>
      <c r="N168" s="50" t="str">
        <f t="shared" si="12"/>
        <v>Экстремальные/топ-пользователи</v>
      </c>
      <c r="O168" s="50" t="str">
        <f t="shared" si="17"/>
        <v>бизнес-партнёры</v>
      </c>
    </row>
    <row r="169" spans="1:15" ht="15.75" customHeight="1" x14ac:dyDescent="0.25">
      <c r="A169" s="22"/>
      <c r="B169" s="28" t="s">
        <v>184</v>
      </c>
      <c r="D169" s="43">
        <v>1513837700</v>
      </c>
      <c r="E169" s="44" t="s">
        <v>365</v>
      </c>
      <c r="F169" s="44">
        <v>4</v>
      </c>
      <c r="G169" s="44">
        <v>16825</v>
      </c>
      <c r="H169" s="44">
        <v>37015</v>
      </c>
      <c r="I169" s="44" t="s">
        <v>366</v>
      </c>
      <c r="J169" s="61" t="str">
        <f t="shared" si="13"/>
        <v>50+</v>
      </c>
      <c r="K169" s="42">
        <f t="shared" si="14"/>
        <v>53840</v>
      </c>
      <c r="L169" s="57">
        <f t="shared" si="15"/>
        <v>52.578125</v>
      </c>
      <c r="M169" s="50" t="str">
        <f t="shared" si="16"/>
        <v>B2B</v>
      </c>
      <c r="N169" s="50" t="str">
        <f t="shared" si="12"/>
        <v>Экстремальные/топ-пользователи</v>
      </c>
      <c r="O169" s="50" t="str">
        <f t="shared" si="17"/>
        <v>корпоративные клиенты</v>
      </c>
    </row>
    <row r="170" spans="1:15" ht="15.75" customHeight="1" x14ac:dyDescent="0.25">
      <c r="A170" s="22"/>
      <c r="B170" s="28" t="s">
        <v>185</v>
      </c>
      <c r="D170" s="43">
        <v>1517180868</v>
      </c>
      <c r="E170" s="44" t="s">
        <v>367</v>
      </c>
      <c r="F170" s="44">
        <v>5</v>
      </c>
      <c r="G170" s="44">
        <v>2418</v>
      </c>
      <c r="H170" s="44">
        <v>5319.6</v>
      </c>
      <c r="I170" s="44" t="s">
        <v>368</v>
      </c>
      <c r="J170" s="61" t="str">
        <f t="shared" si="13"/>
        <v>5_10</v>
      </c>
      <c r="K170" s="42">
        <f t="shared" si="14"/>
        <v>7737.6</v>
      </c>
      <c r="L170" s="57">
        <f t="shared" si="15"/>
        <v>7.5562500000000004</v>
      </c>
      <c r="M170" s="50" t="str">
        <f t="shared" si="16"/>
        <v>B2C</v>
      </c>
      <c r="N170" s="50" t="str">
        <f t="shared" si="12"/>
        <v>Низкое потребление</v>
      </c>
      <c r="O170" s="50" t="str">
        <f t="shared" si="17"/>
        <v>розничные клиенты</v>
      </c>
    </row>
    <row r="171" spans="1:15" ht="15.75" customHeight="1" x14ac:dyDescent="0.25">
      <c r="A171" s="22"/>
      <c r="B171" s="28" t="s">
        <v>186</v>
      </c>
      <c r="D171" s="43">
        <v>1513715451</v>
      </c>
      <c r="E171" s="44" t="s">
        <v>367</v>
      </c>
      <c r="F171" s="44">
        <v>5</v>
      </c>
      <c r="G171" s="44">
        <v>7933</v>
      </c>
      <c r="H171" s="44">
        <v>26972.2</v>
      </c>
      <c r="I171" s="44" t="s">
        <v>369</v>
      </c>
      <c r="J171" s="61" t="str">
        <f t="shared" si="13"/>
        <v>30_35</v>
      </c>
      <c r="K171" s="42">
        <f t="shared" si="14"/>
        <v>34905.199999999997</v>
      </c>
      <c r="L171" s="57">
        <f t="shared" si="15"/>
        <v>34.087109374999997</v>
      </c>
      <c r="M171" s="50" t="str">
        <f t="shared" si="16"/>
        <v>B2C</v>
      </c>
      <c r="N171" s="50" t="str">
        <f t="shared" si="12"/>
        <v>Повышенное потребление</v>
      </c>
      <c r="O171" s="50" t="str">
        <f t="shared" si="17"/>
        <v>розничные клиенты</v>
      </c>
    </row>
    <row r="172" spans="1:15" ht="15.75" customHeight="1" x14ac:dyDescent="0.25">
      <c r="A172" s="22"/>
      <c r="B172" s="28" t="s">
        <v>187</v>
      </c>
      <c r="D172" s="43">
        <v>1514706047</v>
      </c>
      <c r="E172" s="44" t="s">
        <v>367</v>
      </c>
      <c r="F172" s="44">
        <v>20</v>
      </c>
      <c r="G172" s="44">
        <v>11296</v>
      </c>
      <c r="H172" s="44">
        <v>39536</v>
      </c>
      <c r="I172" s="44" t="s">
        <v>370</v>
      </c>
      <c r="J172" s="61" t="str">
        <f t="shared" si="13"/>
        <v>45_50</v>
      </c>
      <c r="K172" s="42">
        <f t="shared" si="14"/>
        <v>50832</v>
      </c>
      <c r="L172" s="57">
        <f t="shared" si="15"/>
        <v>49.640625</v>
      </c>
      <c r="M172" s="50" t="str">
        <f t="shared" si="16"/>
        <v>B2O</v>
      </c>
      <c r="N172" s="50" t="str">
        <f t="shared" si="12"/>
        <v>Тяжёлые пользователи</v>
      </c>
      <c r="O172" s="50" t="str">
        <f t="shared" si="17"/>
        <v>бизнес-партнёры</v>
      </c>
    </row>
    <row r="173" spans="1:15" ht="15.75" customHeight="1" x14ac:dyDescent="0.25">
      <c r="A173" s="22"/>
      <c r="B173" s="28" t="s">
        <v>188</v>
      </c>
      <c r="D173" s="43">
        <v>1516393975</v>
      </c>
      <c r="E173" s="44" t="s">
        <v>365</v>
      </c>
      <c r="F173" s="44">
        <v>5</v>
      </c>
      <c r="G173" s="44">
        <v>132</v>
      </c>
      <c r="H173" s="44">
        <v>211.2</v>
      </c>
      <c r="I173" s="44" t="s">
        <v>366</v>
      </c>
      <c r="J173" s="61" t="str">
        <f t="shared" si="13"/>
        <v>0_5</v>
      </c>
      <c r="K173" s="42">
        <f t="shared" si="14"/>
        <v>343.2</v>
      </c>
      <c r="L173" s="57">
        <f t="shared" si="15"/>
        <v>0.33515624999999999</v>
      </c>
      <c r="M173" s="50" t="str">
        <f t="shared" si="16"/>
        <v>B2C</v>
      </c>
      <c r="N173" s="50" t="str">
        <f t="shared" si="12"/>
        <v>Минимальное потребление</v>
      </c>
      <c r="O173" s="50" t="str">
        <f t="shared" si="17"/>
        <v>розничные клиенты</v>
      </c>
    </row>
    <row r="174" spans="1:15" ht="15.75" customHeight="1" x14ac:dyDescent="0.25">
      <c r="A174" s="22"/>
      <c r="B174" s="28" t="s">
        <v>189</v>
      </c>
      <c r="D174" s="43">
        <v>1515071108</v>
      </c>
      <c r="E174" s="44" t="s">
        <v>365</v>
      </c>
      <c r="F174" s="44">
        <v>5</v>
      </c>
      <c r="G174" s="44">
        <v>12611</v>
      </c>
      <c r="H174" s="44">
        <v>20177.599999999999</v>
      </c>
      <c r="I174" s="44" t="s">
        <v>368</v>
      </c>
      <c r="J174" s="61" t="str">
        <f t="shared" si="13"/>
        <v>30_35</v>
      </c>
      <c r="K174" s="42">
        <f t="shared" si="14"/>
        <v>32788.6</v>
      </c>
      <c r="L174" s="57">
        <f t="shared" si="15"/>
        <v>32.020117187499999</v>
      </c>
      <c r="M174" s="50" t="str">
        <f t="shared" si="16"/>
        <v>B2C</v>
      </c>
      <c r="N174" s="50" t="str">
        <f t="shared" si="12"/>
        <v>Повышенное потребление</v>
      </c>
      <c r="O174" s="50" t="str">
        <f t="shared" si="17"/>
        <v>розничные клиенты</v>
      </c>
    </row>
    <row r="175" spans="1:15" ht="15.75" customHeight="1" x14ac:dyDescent="0.25">
      <c r="A175" s="22"/>
      <c r="B175" s="28" t="s">
        <v>190</v>
      </c>
      <c r="D175" s="43">
        <v>1516071290</v>
      </c>
      <c r="E175" s="44" t="s">
        <v>365</v>
      </c>
      <c r="F175" s="44">
        <v>5</v>
      </c>
      <c r="G175" s="44">
        <v>4684</v>
      </c>
      <c r="H175" s="44">
        <v>7962.8</v>
      </c>
      <c r="I175" s="44" t="s">
        <v>369</v>
      </c>
      <c r="J175" s="61" t="str">
        <f t="shared" si="13"/>
        <v>10_15</v>
      </c>
      <c r="K175" s="42">
        <f t="shared" si="14"/>
        <v>12646.8</v>
      </c>
      <c r="L175" s="57">
        <f t="shared" si="15"/>
        <v>12.350390624999999</v>
      </c>
      <c r="M175" s="50" t="str">
        <f t="shared" si="16"/>
        <v>B2C</v>
      </c>
      <c r="N175" s="50" t="str">
        <f t="shared" si="12"/>
        <v>Умеренные пользователи</v>
      </c>
      <c r="O175" s="50" t="str">
        <f t="shared" si="17"/>
        <v>розничные клиенты</v>
      </c>
    </row>
    <row r="176" spans="1:15" ht="15.75" customHeight="1" x14ac:dyDescent="0.25">
      <c r="A176" s="22"/>
      <c r="B176" s="28" t="s">
        <v>191</v>
      </c>
      <c r="D176" s="43">
        <v>1515791249</v>
      </c>
      <c r="E176" s="44" t="s">
        <v>365</v>
      </c>
      <c r="F176" s="44">
        <v>5</v>
      </c>
      <c r="G176" s="44">
        <v>14448</v>
      </c>
      <c r="H176" s="44">
        <v>41899.199999999997</v>
      </c>
      <c r="I176" s="44" t="s">
        <v>370</v>
      </c>
      <c r="J176" s="61" t="str">
        <f t="shared" si="13"/>
        <v>50+</v>
      </c>
      <c r="K176" s="42">
        <f t="shared" si="14"/>
        <v>56347.199999999997</v>
      </c>
      <c r="L176" s="57">
        <f t="shared" si="15"/>
        <v>55.026562499999997</v>
      </c>
      <c r="M176" s="50" t="str">
        <f t="shared" si="16"/>
        <v>B2C</v>
      </c>
      <c r="N176" s="50" t="str">
        <f t="shared" si="12"/>
        <v>Экстремальные/топ-пользователи</v>
      </c>
      <c r="O176" s="50" t="str">
        <f t="shared" si="17"/>
        <v>розничные клиенты</v>
      </c>
    </row>
    <row r="177" spans="1:15" ht="15.75" customHeight="1" x14ac:dyDescent="0.25">
      <c r="A177" s="22"/>
      <c r="B177" s="28" t="s">
        <v>192</v>
      </c>
      <c r="D177" s="43">
        <v>1516813730</v>
      </c>
      <c r="E177" s="44" t="s">
        <v>365</v>
      </c>
      <c r="F177" s="44">
        <v>5</v>
      </c>
      <c r="G177" s="44">
        <v>1605</v>
      </c>
      <c r="H177" s="44">
        <v>4173</v>
      </c>
      <c r="I177" s="44" t="s">
        <v>366</v>
      </c>
      <c r="J177" s="61" t="str">
        <f t="shared" si="13"/>
        <v>5_10</v>
      </c>
      <c r="K177" s="42">
        <f t="shared" si="14"/>
        <v>5778</v>
      </c>
      <c r="L177" s="57">
        <f t="shared" si="15"/>
        <v>5.642578125</v>
      </c>
      <c r="M177" s="50" t="str">
        <f t="shared" si="16"/>
        <v>B2C</v>
      </c>
      <c r="N177" s="50" t="str">
        <f t="shared" si="12"/>
        <v>Низкое потребление</v>
      </c>
      <c r="O177" s="50" t="str">
        <f t="shared" si="17"/>
        <v>розничные клиенты</v>
      </c>
    </row>
    <row r="178" spans="1:15" ht="15.75" customHeight="1" x14ac:dyDescent="0.25">
      <c r="A178" s="22"/>
      <c r="B178" s="28" t="s">
        <v>193</v>
      </c>
      <c r="D178" s="43">
        <v>1512641074</v>
      </c>
      <c r="E178" s="44" t="s">
        <v>365</v>
      </c>
      <c r="F178" s="44">
        <v>20</v>
      </c>
      <c r="G178" s="44">
        <v>2102</v>
      </c>
      <c r="H178" s="44">
        <v>6516.2</v>
      </c>
      <c r="I178" s="44" t="s">
        <v>368</v>
      </c>
      <c r="J178" s="61" t="str">
        <f t="shared" si="13"/>
        <v>5_10</v>
      </c>
      <c r="K178" s="42">
        <f t="shared" si="14"/>
        <v>8618.2000000000007</v>
      </c>
      <c r="L178" s="57">
        <f t="shared" si="15"/>
        <v>8.4162109375000007</v>
      </c>
      <c r="M178" s="50" t="str">
        <f t="shared" si="16"/>
        <v>B2O</v>
      </c>
      <c r="N178" s="50" t="str">
        <f t="shared" si="12"/>
        <v>Низкое потребление</v>
      </c>
      <c r="O178" s="50" t="str">
        <f t="shared" si="17"/>
        <v>бизнес-партнёры</v>
      </c>
    </row>
    <row r="179" spans="1:15" ht="15.75" customHeight="1" x14ac:dyDescent="0.25">
      <c r="A179" s="22"/>
      <c r="B179" s="28" t="s">
        <v>194</v>
      </c>
      <c r="D179" s="43">
        <v>1518293162</v>
      </c>
      <c r="E179" s="44" t="s">
        <v>365</v>
      </c>
      <c r="F179" s="44">
        <v>5</v>
      </c>
      <c r="G179" s="44">
        <v>1714</v>
      </c>
      <c r="H179" s="44">
        <v>3428</v>
      </c>
      <c r="I179" s="44" t="s">
        <v>369</v>
      </c>
      <c r="J179" s="61" t="str">
        <f t="shared" si="13"/>
        <v>5_10</v>
      </c>
      <c r="K179" s="42">
        <f t="shared" si="14"/>
        <v>5142</v>
      </c>
      <c r="L179" s="57">
        <f t="shared" si="15"/>
        <v>5.021484375</v>
      </c>
      <c r="M179" s="50" t="str">
        <f t="shared" si="16"/>
        <v>B2C</v>
      </c>
      <c r="N179" s="50" t="str">
        <f t="shared" si="12"/>
        <v>Низкое потребление</v>
      </c>
      <c r="O179" s="50" t="str">
        <f t="shared" si="17"/>
        <v>розничные клиенты</v>
      </c>
    </row>
    <row r="180" spans="1:15" ht="15.75" customHeight="1" x14ac:dyDescent="0.25">
      <c r="A180" s="22"/>
      <c r="B180" s="28" t="s">
        <v>195</v>
      </c>
      <c r="D180" s="43">
        <v>1516323380</v>
      </c>
      <c r="E180" s="44" t="s">
        <v>365</v>
      </c>
      <c r="F180" s="44">
        <v>5</v>
      </c>
      <c r="G180" s="44">
        <v>15321</v>
      </c>
      <c r="H180" s="44">
        <v>52091.4</v>
      </c>
      <c r="I180" s="44" t="s">
        <v>370</v>
      </c>
      <c r="J180" s="61" t="str">
        <f t="shared" si="13"/>
        <v>50+</v>
      </c>
      <c r="K180" s="42">
        <f t="shared" si="14"/>
        <v>67412.399999999994</v>
      </c>
      <c r="L180" s="57">
        <f t="shared" si="15"/>
        <v>65.832421874999994</v>
      </c>
      <c r="M180" s="50" t="str">
        <f t="shared" si="16"/>
        <v>B2C</v>
      </c>
      <c r="N180" s="50" t="str">
        <f t="shared" si="12"/>
        <v>Экстремальные/топ-пользователи</v>
      </c>
      <c r="O180" s="50" t="str">
        <f t="shared" si="17"/>
        <v>розничные клиенты</v>
      </c>
    </row>
    <row r="181" spans="1:15" ht="15.75" customHeight="1" x14ac:dyDescent="0.25">
      <c r="A181" s="22"/>
      <c r="B181" s="28" t="s">
        <v>196</v>
      </c>
      <c r="D181" s="43">
        <v>1514913262</v>
      </c>
      <c r="E181" s="44" t="s">
        <v>367</v>
      </c>
      <c r="F181" s="44">
        <v>4</v>
      </c>
      <c r="G181" s="44">
        <v>11427</v>
      </c>
      <c r="H181" s="44">
        <v>20568.599999999999</v>
      </c>
      <c r="I181" s="44" t="s">
        <v>366</v>
      </c>
      <c r="J181" s="61" t="str">
        <f t="shared" si="13"/>
        <v>30_35</v>
      </c>
      <c r="K181" s="42">
        <f t="shared" si="14"/>
        <v>31995.599999999999</v>
      </c>
      <c r="L181" s="57">
        <f t="shared" si="15"/>
        <v>31.245703124999999</v>
      </c>
      <c r="M181" s="50" t="str">
        <f t="shared" si="16"/>
        <v>B2B</v>
      </c>
      <c r="N181" s="50" t="str">
        <f t="shared" si="12"/>
        <v>Повышенное потребление</v>
      </c>
      <c r="O181" s="50" t="str">
        <f t="shared" si="17"/>
        <v>корпоративные клиенты</v>
      </c>
    </row>
    <row r="182" spans="1:15" ht="15.75" customHeight="1" x14ac:dyDescent="0.25">
      <c r="A182" s="22"/>
      <c r="B182" s="28" t="s">
        <v>197</v>
      </c>
      <c r="D182" s="43">
        <v>1518394205</v>
      </c>
      <c r="E182" s="44" t="s">
        <v>365</v>
      </c>
      <c r="F182" s="44">
        <v>5</v>
      </c>
      <c r="G182" s="44">
        <v>7843</v>
      </c>
      <c r="H182" s="44">
        <v>22744.7</v>
      </c>
      <c r="I182" s="44" t="s">
        <v>368</v>
      </c>
      <c r="J182" s="61" t="str">
        <f t="shared" si="13"/>
        <v>25_30</v>
      </c>
      <c r="K182" s="42">
        <f t="shared" si="14"/>
        <v>30587.7</v>
      </c>
      <c r="L182" s="57">
        <f t="shared" si="15"/>
        <v>29.870800781250001</v>
      </c>
      <c r="M182" s="50" t="str">
        <f t="shared" si="16"/>
        <v>B2C</v>
      </c>
      <c r="N182" s="50" t="str">
        <f t="shared" si="12"/>
        <v>Активные пользователи</v>
      </c>
      <c r="O182" s="50" t="str">
        <f t="shared" si="17"/>
        <v>розничные клиенты</v>
      </c>
    </row>
    <row r="183" spans="1:15" ht="15.75" customHeight="1" x14ac:dyDescent="0.25">
      <c r="A183" s="22"/>
      <c r="B183" s="28" t="s">
        <v>198</v>
      </c>
      <c r="D183" s="43">
        <v>1511639515</v>
      </c>
      <c r="E183" s="44" t="s">
        <v>367</v>
      </c>
      <c r="F183" s="44">
        <v>5</v>
      </c>
      <c r="G183" s="44">
        <v>6226</v>
      </c>
      <c r="H183" s="44">
        <v>14942.4</v>
      </c>
      <c r="I183" s="44" t="s">
        <v>369</v>
      </c>
      <c r="J183" s="61" t="str">
        <f t="shared" si="13"/>
        <v>20_25</v>
      </c>
      <c r="K183" s="42">
        <f t="shared" si="14"/>
        <v>21168.400000000001</v>
      </c>
      <c r="L183" s="57">
        <f t="shared" si="15"/>
        <v>20.672265625000001</v>
      </c>
      <c r="M183" s="50" t="str">
        <f t="shared" si="16"/>
        <v>B2C</v>
      </c>
      <c r="N183" s="50" t="str">
        <f t="shared" si="12"/>
        <v>Чуть выше среднего</v>
      </c>
      <c r="O183" s="50" t="str">
        <f t="shared" si="17"/>
        <v>розничные клиенты</v>
      </c>
    </row>
    <row r="184" spans="1:15" ht="15.75" customHeight="1" x14ac:dyDescent="0.25">
      <c r="A184" s="22"/>
      <c r="B184" s="28" t="s">
        <v>199</v>
      </c>
      <c r="D184" s="43">
        <v>1513649306</v>
      </c>
      <c r="E184" s="44" t="s">
        <v>367</v>
      </c>
      <c r="F184" s="44">
        <v>5</v>
      </c>
      <c r="G184" s="44">
        <v>10572</v>
      </c>
      <c r="H184" s="44">
        <v>37002</v>
      </c>
      <c r="I184" s="44" t="s">
        <v>370</v>
      </c>
      <c r="J184" s="61" t="str">
        <f t="shared" si="13"/>
        <v>45_50</v>
      </c>
      <c r="K184" s="42">
        <f t="shared" si="14"/>
        <v>47574</v>
      </c>
      <c r="L184" s="57">
        <f t="shared" si="15"/>
        <v>46.458984375</v>
      </c>
      <c r="M184" s="50" t="str">
        <f t="shared" si="16"/>
        <v>B2C</v>
      </c>
      <c r="N184" s="50" t="str">
        <f t="shared" si="12"/>
        <v>Тяжёлые пользователи</v>
      </c>
      <c r="O184" s="50" t="str">
        <f t="shared" si="17"/>
        <v>розничные клиенты</v>
      </c>
    </row>
    <row r="185" spans="1:15" ht="15.75" customHeight="1" x14ac:dyDescent="0.25">
      <c r="A185" s="22"/>
      <c r="B185" s="28" t="s">
        <v>200</v>
      </c>
      <c r="D185" s="43">
        <v>1512413286</v>
      </c>
      <c r="E185" s="44" t="s">
        <v>365</v>
      </c>
      <c r="F185" s="44">
        <v>5</v>
      </c>
      <c r="G185" s="44">
        <v>7230</v>
      </c>
      <c r="H185" s="44">
        <v>20244</v>
      </c>
      <c r="I185" s="44" t="s">
        <v>366</v>
      </c>
      <c r="J185" s="61" t="str">
        <f t="shared" si="13"/>
        <v>25_30</v>
      </c>
      <c r="K185" s="42">
        <f t="shared" si="14"/>
        <v>27474</v>
      </c>
      <c r="L185" s="57">
        <f t="shared" si="15"/>
        <v>26.830078125</v>
      </c>
      <c r="M185" s="50" t="str">
        <f t="shared" si="16"/>
        <v>B2C</v>
      </c>
      <c r="N185" s="50" t="str">
        <f t="shared" si="12"/>
        <v>Активные пользователи</v>
      </c>
      <c r="O185" s="50" t="str">
        <f t="shared" si="17"/>
        <v>розничные клиенты</v>
      </c>
    </row>
    <row r="186" spans="1:15" ht="15.75" customHeight="1" x14ac:dyDescent="0.25">
      <c r="A186" s="22"/>
      <c r="B186" s="28" t="s">
        <v>201</v>
      </c>
      <c r="D186" s="43">
        <v>1514740632</v>
      </c>
      <c r="E186" s="44" t="s">
        <v>365</v>
      </c>
      <c r="F186" s="44">
        <v>5</v>
      </c>
      <c r="G186" s="44">
        <v>10791</v>
      </c>
      <c r="H186" s="44">
        <v>23740.2</v>
      </c>
      <c r="I186" s="44" t="s">
        <v>368</v>
      </c>
      <c r="J186" s="61" t="str">
        <f t="shared" si="13"/>
        <v>30_35</v>
      </c>
      <c r="K186" s="42">
        <f t="shared" si="14"/>
        <v>34531.199999999997</v>
      </c>
      <c r="L186" s="57">
        <f t="shared" si="15"/>
        <v>33.721874999999997</v>
      </c>
      <c r="M186" s="50" t="str">
        <f t="shared" si="16"/>
        <v>B2C</v>
      </c>
      <c r="N186" s="50" t="str">
        <f t="shared" si="12"/>
        <v>Повышенное потребление</v>
      </c>
      <c r="O186" s="50" t="str">
        <f t="shared" si="17"/>
        <v>розничные клиенты</v>
      </c>
    </row>
    <row r="187" spans="1:15" ht="15.75" customHeight="1" x14ac:dyDescent="0.25">
      <c r="A187" s="22"/>
      <c r="B187" s="28" t="s">
        <v>202</v>
      </c>
      <c r="D187" s="43">
        <v>1516678279</v>
      </c>
      <c r="E187" s="44" t="s">
        <v>367</v>
      </c>
      <c r="F187" s="44">
        <v>5</v>
      </c>
      <c r="G187" s="44">
        <v>8059</v>
      </c>
      <c r="H187" s="44">
        <v>16118</v>
      </c>
      <c r="I187" s="44" t="s">
        <v>369</v>
      </c>
      <c r="J187" s="61" t="str">
        <f t="shared" si="13"/>
        <v>20_25</v>
      </c>
      <c r="K187" s="42">
        <f t="shared" si="14"/>
        <v>24177</v>
      </c>
      <c r="L187" s="57">
        <f t="shared" si="15"/>
        <v>23.6103515625</v>
      </c>
      <c r="M187" s="50" t="str">
        <f t="shared" si="16"/>
        <v>B2C</v>
      </c>
      <c r="N187" s="50" t="str">
        <f t="shared" si="12"/>
        <v>Чуть выше среднего</v>
      </c>
      <c r="O187" s="50" t="str">
        <f t="shared" si="17"/>
        <v>розничные клиенты</v>
      </c>
    </row>
    <row r="188" spans="1:15" ht="15.75" customHeight="1" x14ac:dyDescent="0.25">
      <c r="A188" s="22"/>
      <c r="B188" s="28" t="s">
        <v>203</v>
      </c>
      <c r="D188" s="43">
        <v>1513938604</v>
      </c>
      <c r="E188" s="44" t="s">
        <v>365</v>
      </c>
      <c r="F188" s="44">
        <v>5</v>
      </c>
      <c r="G188" s="44">
        <v>3335</v>
      </c>
      <c r="H188" s="44">
        <v>9338</v>
      </c>
      <c r="I188" s="44" t="s">
        <v>370</v>
      </c>
      <c r="J188" s="61" t="str">
        <f t="shared" si="13"/>
        <v>10_15</v>
      </c>
      <c r="K188" s="42">
        <f t="shared" si="14"/>
        <v>12673</v>
      </c>
      <c r="L188" s="57">
        <f t="shared" si="15"/>
        <v>12.3759765625</v>
      </c>
      <c r="M188" s="50" t="str">
        <f t="shared" si="16"/>
        <v>B2C</v>
      </c>
      <c r="N188" s="50" t="str">
        <f t="shared" si="12"/>
        <v>Умеренные пользователи</v>
      </c>
      <c r="O188" s="50" t="str">
        <f t="shared" si="17"/>
        <v>розничные клиенты</v>
      </c>
    </row>
    <row r="189" spans="1:15" ht="15.75" customHeight="1" x14ac:dyDescent="0.25">
      <c r="A189" s="22"/>
      <c r="B189" s="28" t="s">
        <v>204</v>
      </c>
      <c r="D189" s="43">
        <v>1511636740</v>
      </c>
      <c r="E189" s="44" t="s">
        <v>365</v>
      </c>
      <c r="F189" s="44">
        <v>4</v>
      </c>
      <c r="G189" s="44">
        <v>18606</v>
      </c>
      <c r="H189" s="44">
        <v>33490.800000000003</v>
      </c>
      <c r="I189" s="44" t="s">
        <v>366</v>
      </c>
      <c r="J189" s="61" t="str">
        <f t="shared" si="13"/>
        <v>50+</v>
      </c>
      <c r="K189" s="42">
        <f t="shared" si="14"/>
        <v>52096.800000000003</v>
      </c>
      <c r="L189" s="57">
        <f t="shared" si="15"/>
        <v>50.875781250000003</v>
      </c>
      <c r="M189" s="50" t="str">
        <f t="shared" si="16"/>
        <v>B2B</v>
      </c>
      <c r="N189" s="50" t="str">
        <f t="shared" si="12"/>
        <v>Экстремальные/топ-пользователи</v>
      </c>
      <c r="O189" s="50" t="str">
        <f t="shared" si="17"/>
        <v>корпоративные клиенты</v>
      </c>
    </row>
    <row r="190" spans="1:15" ht="15.75" customHeight="1" x14ac:dyDescent="0.25">
      <c r="A190" s="22"/>
      <c r="B190" s="28" t="s">
        <v>205</v>
      </c>
      <c r="D190" s="43">
        <v>1514453475</v>
      </c>
      <c r="E190" s="44" t="s">
        <v>365</v>
      </c>
      <c r="F190" s="44">
        <v>4</v>
      </c>
      <c r="G190" s="44">
        <v>10944</v>
      </c>
      <c r="H190" s="44">
        <v>36115.199999999997</v>
      </c>
      <c r="I190" s="44" t="s">
        <v>368</v>
      </c>
      <c r="J190" s="61" t="str">
        <f t="shared" si="13"/>
        <v>45_50</v>
      </c>
      <c r="K190" s="42">
        <f t="shared" si="14"/>
        <v>47059.199999999997</v>
      </c>
      <c r="L190" s="57">
        <f t="shared" si="15"/>
        <v>45.956249999999997</v>
      </c>
      <c r="M190" s="50" t="str">
        <f t="shared" si="16"/>
        <v>B2B</v>
      </c>
      <c r="N190" s="50" t="str">
        <f t="shared" si="12"/>
        <v>Тяжёлые пользователи</v>
      </c>
      <c r="O190" s="50" t="str">
        <f t="shared" si="17"/>
        <v>корпоративные клиенты</v>
      </c>
    </row>
    <row r="191" spans="1:15" ht="15.75" customHeight="1" x14ac:dyDescent="0.25">
      <c r="A191" s="22"/>
      <c r="B191" s="28" t="s">
        <v>206</v>
      </c>
      <c r="D191" s="43">
        <v>1515368981</v>
      </c>
      <c r="E191" s="44" t="s">
        <v>365</v>
      </c>
      <c r="F191" s="44">
        <v>5</v>
      </c>
      <c r="G191" s="44">
        <v>5719</v>
      </c>
      <c r="H191" s="44">
        <v>12009.9</v>
      </c>
      <c r="I191" s="44" t="s">
        <v>369</v>
      </c>
      <c r="J191" s="61" t="str">
        <f t="shared" si="13"/>
        <v>15_20</v>
      </c>
      <c r="K191" s="42">
        <f t="shared" si="14"/>
        <v>17728.900000000001</v>
      </c>
      <c r="L191" s="57">
        <f t="shared" si="15"/>
        <v>17.313378906250001</v>
      </c>
      <c r="M191" s="50" t="str">
        <f t="shared" si="16"/>
        <v>B2C</v>
      </c>
      <c r="N191" s="50" t="str">
        <f t="shared" si="12"/>
        <v>Среднее потребление</v>
      </c>
      <c r="O191" s="50" t="str">
        <f t="shared" si="17"/>
        <v>розничные клиенты</v>
      </c>
    </row>
    <row r="192" spans="1:15" ht="15.75" customHeight="1" x14ac:dyDescent="0.25">
      <c r="A192" s="22"/>
      <c r="B192" s="28" t="s">
        <v>207</v>
      </c>
      <c r="D192" s="43">
        <v>1514944682</v>
      </c>
      <c r="E192" s="44" t="s">
        <v>365</v>
      </c>
      <c r="F192" s="44">
        <v>20</v>
      </c>
      <c r="G192" s="44">
        <v>10266</v>
      </c>
      <c r="H192" s="44">
        <v>34904.400000000001</v>
      </c>
      <c r="I192" s="44" t="s">
        <v>370</v>
      </c>
      <c r="J192" s="61" t="str">
        <f t="shared" si="13"/>
        <v>40_45</v>
      </c>
      <c r="K192" s="42">
        <f t="shared" si="14"/>
        <v>45170.400000000001</v>
      </c>
      <c r="L192" s="57">
        <f t="shared" si="15"/>
        <v>44.111718750000001</v>
      </c>
      <c r="M192" s="50" t="str">
        <f t="shared" si="16"/>
        <v>B2O</v>
      </c>
      <c r="N192" s="50" t="str">
        <f t="shared" si="12"/>
        <v>Очень высокое потребление</v>
      </c>
      <c r="O192" s="50" t="str">
        <f t="shared" si="17"/>
        <v>бизнес-партнёры</v>
      </c>
    </row>
    <row r="193" spans="1:15" ht="15.75" customHeight="1" x14ac:dyDescent="0.25">
      <c r="A193" s="22"/>
      <c r="B193" s="28" t="s">
        <v>208</v>
      </c>
      <c r="D193" s="43">
        <v>1516989344</v>
      </c>
      <c r="E193" s="44" t="s">
        <v>365</v>
      </c>
      <c r="F193" s="44">
        <v>15</v>
      </c>
      <c r="G193" s="44">
        <v>1056</v>
      </c>
      <c r="H193" s="44">
        <v>2428.8000000000002</v>
      </c>
      <c r="I193" s="44" t="s">
        <v>366</v>
      </c>
      <c r="J193" s="61" t="str">
        <f t="shared" si="13"/>
        <v>0_5</v>
      </c>
      <c r="K193" s="42">
        <f t="shared" si="14"/>
        <v>3484.8</v>
      </c>
      <c r="L193" s="57">
        <f t="shared" si="15"/>
        <v>3.4031250000000002</v>
      </c>
      <c r="M193" s="50" t="str">
        <f t="shared" si="16"/>
        <v>VIP</v>
      </c>
      <c r="N193" s="50" t="str">
        <f t="shared" si="12"/>
        <v>Минимальное потребление</v>
      </c>
      <c r="O193" s="50" t="str">
        <f t="shared" si="17"/>
        <v>VIP- клиенты</v>
      </c>
    </row>
    <row r="194" spans="1:15" ht="15.75" customHeight="1" x14ac:dyDescent="0.25">
      <c r="A194" s="22"/>
      <c r="B194" s="28" t="s">
        <v>209</v>
      </c>
      <c r="D194" s="43">
        <v>1511355998</v>
      </c>
      <c r="E194" s="44" t="s">
        <v>365</v>
      </c>
      <c r="F194" s="44">
        <v>5</v>
      </c>
      <c r="G194" s="44">
        <v>17241</v>
      </c>
      <c r="H194" s="44">
        <v>49998.9</v>
      </c>
      <c r="I194" s="44" t="s">
        <v>368</v>
      </c>
      <c r="J194" s="61" t="str">
        <f t="shared" si="13"/>
        <v>50+</v>
      </c>
      <c r="K194" s="42">
        <f t="shared" si="14"/>
        <v>67239.899999999994</v>
      </c>
      <c r="L194" s="57">
        <f t="shared" si="15"/>
        <v>65.663964843749994</v>
      </c>
      <c r="M194" s="50" t="str">
        <f t="shared" si="16"/>
        <v>B2C</v>
      </c>
      <c r="N194" s="50" t="str">
        <f t="shared" si="12"/>
        <v>Экстремальные/топ-пользователи</v>
      </c>
      <c r="O194" s="50" t="str">
        <f t="shared" si="17"/>
        <v>розничные клиенты</v>
      </c>
    </row>
    <row r="195" spans="1:15" ht="15.75" customHeight="1" x14ac:dyDescent="0.25">
      <c r="A195" s="22"/>
      <c r="B195" s="28" t="s">
        <v>210</v>
      </c>
      <c r="D195" s="43">
        <v>1512385399</v>
      </c>
      <c r="E195" s="44" t="s">
        <v>367</v>
      </c>
      <c r="F195" s="44">
        <v>5</v>
      </c>
      <c r="G195" s="44">
        <v>7497</v>
      </c>
      <c r="H195" s="44">
        <v>23240.7</v>
      </c>
      <c r="I195" s="44" t="s">
        <v>369</v>
      </c>
      <c r="J195" s="61" t="str">
        <f t="shared" si="13"/>
        <v>30_35</v>
      </c>
      <c r="K195" s="42">
        <f t="shared" si="14"/>
        <v>30737.7</v>
      </c>
      <c r="L195" s="57">
        <f t="shared" si="15"/>
        <v>30.017285156250001</v>
      </c>
      <c r="M195" s="50" t="str">
        <f t="shared" si="16"/>
        <v>B2C</v>
      </c>
      <c r="N195" s="50" t="str">
        <f t="shared" si="12"/>
        <v>Повышенное потребление</v>
      </c>
      <c r="O195" s="50" t="str">
        <f t="shared" si="17"/>
        <v>розничные клиенты</v>
      </c>
    </row>
    <row r="196" spans="1:15" ht="15.75" customHeight="1" x14ac:dyDescent="0.25">
      <c r="A196" s="22"/>
      <c r="B196" s="28" t="s">
        <v>211</v>
      </c>
      <c r="D196" s="43">
        <v>1516332067</v>
      </c>
      <c r="E196" s="44" t="s">
        <v>365</v>
      </c>
      <c r="F196" s="44">
        <v>5</v>
      </c>
      <c r="G196" s="44">
        <v>6575</v>
      </c>
      <c r="H196" s="44">
        <v>15780</v>
      </c>
      <c r="I196" s="44" t="s">
        <v>370</v>
      </c>
      <c r="J196" s="61" t="str">
        <f t="shared" si="13"/>
        <v>20_25</v>
      </c>
      <c r="K196" s="42">
        <f t="shared" si="14"/>
        <v>22355</v>
      </c>
      <c r="L196" s="57">
        <f t="shared" si="15"/>
        <v>21.8310546875</v>
      </c>
      <c r="M196" s="50" t="str">
        <f t="shared" si="16"/>
        <v>B2C</v>
      </c>
      <c r="N196" s="50" t="str">
        <f t="shared" si="12"/>
        <v>Чуть выше среднего</v>
      </c>
      <c r="O196" s="50" t="str">
        <f t="shared" si="17"/>
        <v>розничные клиенты</v>
      </c>
    </row>
    <row r="197" spans="1:15" ht="15.75" customHeight="1" x14ac:dyDescent="0.25">
      <c r="A197" s="22"/>
      <c r="B197" s="28" t="s">
        <v>212</v>
      </c>
      <c r="D197" s="43">
        <v>1516392329</v>
      </c>
      <c r="E197" s="44" t="s">
        <v>365</v>
      </c>
      <c r="F197" s="44">
        <v>20</v>
      </c>
      <c r="G197" s="44">
        <v>8293</v>
      </c>
      <c r="H197" s="44">
        <v>16586</v>
      </c>
      <c r="I197" s="44" t="s">
        <v>366</v>
      </c>
      <c r="J197" s="61" t="str">
        <f t="shared" si="13"/>
        <v>20_25</v>
      </c>
      <c r="K197" s="42">
        <f t="shared" si="14"/>
        <v>24879</v>
      </c>
      <c r="L197" s="57">
        <f t="shared" si="15"/>
        <v>24.2958984375</v>
      </c>
      <c r="M197" s="50" t="str">
        <f t="shared" si="16"/>
        <v>B2O</v>
      </c>
      <c r="N197" s="50" t="str">
        <f t="shared" si="12"/>
        <v>Чуть выше среднего</v>
      </c>
      <c r="O197" s="50" t="str">
        <f t="shared" si="17"/>
        <v>бизнес-партнёры</v>
      </c>
    </row>
    <row r="198" spans="1:15" ht="15.75" customHeight="1" x14ac:dyDescent="0.25">
      <c r="A198" s="22"/>
      <c r="B198" s="28" t="s">
        <v>213</v>
      </c>
      <c r="D198" s="43">
        <v>1513624514</v>
      </c>
      <c r="E198" s="44" t="s">
        <v>365</v>
      </c>
      <c r="F198" s="44">
        <v>20</v>
      </c>
      <c r="G198" s="44">
        <v>17046</v>
      </c>
      <c r="H198" s="44">
        <v>27273.599999999999</v>
      </c>
      <c r="I198" s="44" t="s">
        <v>368</v>
      </c>
      <c r="J198" s="61" t="str">
        <f t="shared" si="13"/>
        <v>40_45</v>
      </c>
      <c r="K198" s="42">
        <f t="shared" si="14"/>
        <v>44319.6</v>
      </c>
      <c r="L198" s="57">
        <f t="shared" si="15"/>
        <v>43.280859374999999</v>
      </c>
      <c r="M198" s="50" t="str">
        <f t="shared" si="16"/>
        <v>B2O</v>
      </c>
      <c r="N198" s="50" t="str">
        <f t="shared" si="12"/>
        <v>Очень высокое потребление</v>
      </c>
      <c r="O198" s="50" t="str">
        <f t="shared" si="17"/>
        <v>бизнес-партнёры</v>
      </c>
    </row>
    <row r="199" spans="1:15" ht="15.75" customHeight="1" x14ac:dyDescent="0.25">
      <c r="A199" s="22"/>
      <c r="B199" s="28" t="s">
        <v>214</v>
      </c>
      <c r="D199" s="43">
        <v>1511329933</v>
      </c>
      <c r="E199" s="44" t="s">
        <v>365</v>
      </c>
      <c r="F199" s="44">
        <v>4</v>
      </c>
      <c r="G199" s="44">
        <v>7135</v>
      </c>
      <c r="H199" s="44">
        <v>20691.5</v>
      </c>
      <c r="I199" s="44" t="s">
        <v>369</v>
      </c>
      <c r="J199" s="61" t="str">
        <f t="shared" si="13"/>
        <v>25_30</v>
      </c>
      <c r="K199" s="42">
        <f t="shared" si="14"/>
        <v>27826.5</v>
      </c>
      <c r="L199" s="57">
        <f t="shared" si="15"/>
        <v>27.17431640625</v>
      </c>
      <c r="M199" s="50" t="str">
        <f t="shared" si="16"/>
        <v>B2B</v>
      </c>
      <c r="N199" s="50" t="str">
        <f t="shared" si="12"/>
        <v>Активные пользователи</v>
      </c>
      <c r="O199" s="50" t="str">
        <f t="shared" si="17"/>
        <v>корпоративные клиенты</v>
      </c>
    </row>
    <row r="200" spans="1:15" ht="15.75" customHeight="1" x14ac:dyDescent="0.25">
      <c r="A200" s="22"/>
      <c r="B200" s="28" t="s">
        <v>215</v>
      </c>
      <c r="D200" s="43">
        <v>1512937723</v>
      </c>
      <c r="E200" s="44" t="s">
        <v>367</v>
      </c>
      <c r="F200" s="44">
        <v>4</v>
      </c>
      <c r="G200" s="44">
        <v>1759</v>
      </c>
      <c r="H200" s="44">
        <v>3518</v>
      </c>
      <c r="I200" s="44" t="s">
        <v>370</v>
      </c>
      <c r="J200" s="61" t="str">
        <f t="shared" si="13"/>
        <v>5_10</v>
      </c>
      <c r="K200" s="42">
        <f t="shared" si="14"/>
        <v>5277</v>
      </c>
      <c r="L200" s="57">
        <f t="shared" si="15"/>
        <v>5.1533203125</v>
      </c>
      <c r="M200" s="50" t="str">
        <f t="shared" si="16"/>
        <v>B2B</v>
      </c>
      <c r="N200" s="50" t="str">
        <f t="shared" si="12"/>
        <v>Низкое потребление</v>
      </c>
      <c r="O200" s="50" t="str">
        <f t="shared" si="17"/>
        <v>корпоративные клиенты</v>
      </c>
    </row>
    <row r="201" spans="1:15" ht="15.75" customHeight="1" x14ac:dyDescent="0.25">
      <c r="A201" s="22"/>
      <c r="B201" s="28" t="s">
        <v>216</v>
      </c>
      <c r="D201" s="43">
        <v>1516143443</v>
      </c>
      <c r="E201" s="44" t="s">
        <v>365</v>
      </c>
      <c r="F201" s="44">
        <v>4</v>
      </c>
      <c r="G201" s="44">
        <v>14781</v>
      </c>
      <c r="H201" s="44">
        <v>32518.2</v>
      </c>
      <c r="I201" s="44" t="s">
        <v>366</v>
      </c>
      <c r="J201" s="61" t="str">
        <f t="shared" si="13"/>
        <v>45_50</v>
      </c>
      <c r="K201" s="42">
        <f t="shared" si="14"/>
        <v>47299.199999999997</v>
      </c>
      <c r="L201" s="57">
        <f t="shared" si="15"/>
        <v>46.190624999999997</v>
      </c>
      <c r="M201" s="50" t="str">
        <f t="shared" si="16"/>
        <v>B2B</v>
      </c>
      <c r="N201" s="50" t="str">
        <f t="shared" si="12"/>
        <v>Тяжёлые пользователи</v>
      </c>
      <c r="O201" s="50" t="str">
        <f t="shared" si="17"/>
        <v>корпоративные клиенты</v>
      </c>
    </row>
    <row r="202" spans="1:15" ht="15.75" customHeight="1" x14ac:dyDescent="0.25">
      <c r="A202" s="22"/>
      <c r="B202" s="28" t="s">
        <v>217</v>
      </c>
      <c r="D202" s="43">
        <v>1516514425</v>
      </c>
      <c r="E202" s="44" t="s">
        <v>365</v>
      </c>
      <c r="F202" s="44">
        <v>5</v>
      </c>
      <c r="G202" s="44">
        <v>12601</v>
      </c>
      <c r="H202" s="44">
        <v>31502.5</v>
      </c>
      <c r="I202" s="44" t="s">
        <v>368</v>
      </c>
      <c r="J202" s="61" t="str">
        <f t="shared" si="13"/>
        <v>40_45</v>
      </c>
      <c r="K202" s="42">
        <f t="shared" si="14"/>
        <v>44103.5</v>
      </c>
      <c r="L202" s="57">
        <f t="shared" si="15"/>
        <v>43.06982421875</v>
      </c>
      <c r="M202" s="50" t="str">
        <f t="shared" si="16"/>
        <v>B2C</v>
      </c>
      <c r="N202" s="50" t="str">
        <f t="shared" si="12"/>
        <v>Очень высокое потребление</v>
      </c>
      <c r="O202" s="50" t="str">
        <f t="shared" si="17"/>
        <v>розничные клиенты</v>
      </c>
    </row>
    <row r="203" spans="1:15" ht="15.75" customHeight="1" x14ac:dyDescent="0.25">
      <c r="A203" s="22"/>
      <c r="B203" s="28" t="s">
        <v>218</v>
      </c>
      <c r="D203" s="43">
        <v>1515005147</v>
      </c>
      <c r="E203" s="44" t="s">
        <v>365</v>
      </c>
      <c r="F203" s="44">
        <v>5</v>
      </c>
      <c r="G203" s="44">
        <v>2256</v>
      </c>
      <c r="H203" s="44">
        <v>7219.2</v>
      </c>
      <c r="I203" s="44" t="s">
        <v>369</v>
      </c>
      <c r="J203" s="61" t="str">
        <f t="shared" si="13"/>
        <v>5_10</v>
      </c>
      <c r="K203" s="42">
        <f t="shared" si="14"/>
        <v>9475.2000000000007</v>
      </c>
      <c r="L203" s="57">
        <f t="shared" si="15"/>
        <v>9.2531250000000007</v>
      </c>
      <c r="M203" s="50" t="str">
        <f t="shared" si="16"/>
        <v>B2C</v>
      </c>
      <c r="N203" s="50" t="str">
        <f t="shared" si="12"/>
        <v>Низкое потребление</v>
      </c>
      <c r="O203" s="50" t="str">
        <f t="shared" si="17"/>
        <v>розничные клиенты</v>
      </c>
    </row>
    <row r="204" spans="1:15" ht="15.75" customHeight="1" x14ac:dyDescent="0.25">
      <c r="A204" s="22"/>
      <c r="B204" s="28" t="s">
        <v>219</v>
      </c>
      <c r="D204" s="43">
        <v>1513793384</v>
      </c>
      <c r="E204" s="44" t="s">
        <v>365</v>
      </c>
      <c r="F204" s="44">
        <v>4</v>
      </c>
      <c r="G204" s="44">
        <v>14331</v>
      </c>
      <c r="H204" s="44">
        <v>32961.300000000003</v>
      </c>
      <c r="I204" s="44" t="s">
        <v>370</v>
      </c>
      <c r="J204" s="61" t="str">
        <f t="shared" si="13"/>
        <v>45_50</v>
      </c>
      <c r="K204" s="42">
        <f t="shared" si="14"/>
        <v>47292.3</v>
      </c>
      <c r="L204" s="57">
        <f t="shared" si="15"/>
        <v>46.183886718750003</v>
      </c>
      <c r="M204" s="50" t="str">
        <f t="shared" si="16"/>
        <v>B2B</v>
      </c>
      <c r="N204" s="50" t="str">
        <f t="shared" si="12"/>
        <v>Тяжёлые пользователи</v>
      </c>
      <c r="O204" s="50" t="str">
        <f t="shared" si="17"/>
        <v>корпоративные клиенты</v>
      </c>
    </row>
    <row r="205" spans="1:15" ht="15.75" customHeight="1" x14ac:dyDescent="0.25">
      <c r="A205" s="22"/>
      <c r="B205" s="28" t="s">
        <v>220</v>
      </c>
      <c r="D205" s="43">
        <v>1517302505</v>
      </c>
      <c r="E205" s="44" t="s">
        <v>365</v>
      </c>
      <c r="F205" s="44">
        <v>5</v>
      </c>
      <c r="G205" s="44">
        <v>2509</v>
      </c>
      <c r="H205" s="44">
        <v>8781.5</v>
      </c>
      <c r="I205" s="44" t="s">
        <v>366</v>
      </c>
      <c r="J205" s="61" t="str">
        <f t="shared" si="13"/>
        <v>10_15</v>
      </c>
      <c r="K205" s="42">
        <f t="shared" si="14"/>
        <v>11290.5</v>
      </c>
      <c r="L205" s="57">
        <f t="shared" si="15"/>
        <v>11.02587890625</v>
      </c>
      <c r="M205" s="50" t="str">
        <f t="shared" si="16"/>
        <v>B2C</v>
      </c>
      <c r="N205" s="50" t="str">
        <f t="shared" si="12"/>
        <v>Умеренные пользователи</v>
      </c>
      <c r="O205" s="50" t="str">
        <f t="shared" si="17"/>
        <v>розничные клиенты</v>
      </c>
    </row>
    <row r="206" spans="1:15" ht="15.75" customHeight="1" x14ac:dyDescent="0.25">
      <c r="A206" s="22"/>
      <c r="B206" s="28" t="s">
        <v>221</v>
      </c>
      <c r="D206" s="43">
        <v>1517384033</v>
      </c>
      <c r="E206" s="44" t="s">
        <v>367</v>
      </c>
      <c r="F206" s="44">
        <v>5</v>
      </c>
      <c r="G206" s="44">
        <v>4080</v>
      </c>
      <c r="H206" s="44">
        <v>11832</v>
      </c>
      <c r="I206" s="44" t="s">
        <v>368</v>
      </c>
      <c r="J206" s="61" t="str">
        <f t="shared" si="13"/>
        <v>15_20</v>
      </c>
      <c r="K206" s="42">
        <f t="shared" si="14"/>
        <v>15912</v>
      </c>
      <c r="L206" s="57">
        <f t="shared" si="15"/>
        <v>15.5390625</v>
      </c>
      <c r="M206" s="50" t="str">
        <f t="shared" si="16"/>
        <v>B2C</v>
      </c>
      <c r="N206" s="50" t="str">
        <f t="shared" si="12"/>
        <v>Среднее потребление</v>
      </c>
      <c r="O206" s="50" t="str">
        <f t="shared" si="17"/>
        <v>розничные клиенты</v>
      </c>
    </row>
    <row r="207" spans="1:15" ht="15.75" customHeight="1" x14ac:dyDescent="0.25">
      <c r="A207" s="22"/>
      <c r="B207" s="28" t="s">
        <v>222</v>
      </c>
      <c r="D207" s="43">
        <v>1513544862</v>
      </c>
      <c r="E207" s="44" t="s">
        <v>365</v>
      </c>
      <c r="F207" s="44">
        <v>20</v>
      </c>
      <c r="G207" s="44">
        <v>13805</v>
      </c>
      <c r="H207" s="44">
        <v>20707.5</v>
      </c>
      <c r="I207" s="44" t="s">
        <v>369</v>
      </c>
      <c r="J207" s="61" t="str">
        <f t="shared" si="13"/>
        <v>30_35</v>
      </c>
      <c r="K207" s="42">
        <f t="shared" si="14"/>
        <v>34512.5</v>
      </c>
      <c r="L207" s="57">
        <f t="shared" si="15"/>
        <v>33.70361328125</v>
      </c>
      <c r="M207" s="50" t="str">
        <f t="shared" si="16"/>
        <v>B2O</v>
      </c>
      <c r="N207" s="50" t="str">
        <f t="shared" si="12"/>
        <v>Повышенное потребление</v>
      </c>
      <c r="O207" s="50" t="str">
        <f t="shared" si="17"/>
        <v>бизнес-партнёры</v>
      </c>
    </row>
    <row r="208" spans="1:15" ht="15.75" customHeight="1" x14ac:dyDescent="0.25">
      <c r="A208" s="22"/>
      <c r="B208" s="28" t="s">
        <v>223</v>
      </c>
      <c r="D208" s="43">
        <v>1513852175</v>
      </c>
      <c r="E208" s="44" t="s">
        <v>365</v>
      </c>
      <c r="F208" s="44">
        <v>15</v>
      </c>
      <c r="G208" s="44">
        <v>15368</v>
      </c>
      <c r="H208" s="44">
        <v>38420</v>
      </c>
      <c r="I208" s="44" t="s">
        <v>370</v>
      </c>
      <c r="J208" s="61" t="str">
        <f t="shared" si="13"/>
        <v>50+</v>
      </c>
      <c r="K208" s="42">
        <f t="shared" si="14"/>
        <v>53788</v>
      </c>
      <c r="L208" s="57">
        <f t="shared" si="15"/>
        <v>52.52734375</v>
      </c>
      <c r="M208" s="50" t="str">
        <f t="shared" si="16"/>
        <v>VIP</v>
      </c>
      <c r="N208" s="50" t="str">
        <f t="shared" si="12"/>
        <v>Экстремальные/топ-пользователи</v>
      </c>
      <c r="O208" s="50" t="str">
        <f t="shared" si="17"/>
        <v>VIP- клиенты</v>
      </c>
    </row>
    <row r="209" spans="1:15" ht="15.75" customHeight="1" x14ac:dyDescent="0.25">
      <c r="A209" s="22"/>
      <c r="B209" s="28" t="s">
        <v>224</v>
      </c>
      <c r="D209" s="43">
        <v>1511787333</v>
      </c>
      <c r="E209" s="44" t="s">
        <v>365</v>
      </c>
      <c r="F209" s="44">
        <v>5</v>
      </c>
      <c r="G209" s="44">
        <v>12677</v>
      </c>
      <c r="H209" s="44">
        <v>34227.9</v>
      </c>
      <c r="I209" s="44" t="s">
        <v>366</v>
      </c>
      <c r="J209" s="61" t="str">
        <f t="shared" si="13"/>
        <v>45_50</v>
      </c>
      <c r="K209" s="42">
        <f t="shared" si="14"/>
        <v>46904.9</v>
      </c>
      <c r="L209" s="57">
        <f t="shared" si="15"/>
        <v>45.805566406250001</v>
      </c>
      <c r="M209" s="50" t="str">
        <f t="shared" si="16"/>
        <v>B2C</v>
      </c>
      <c r="N209" s="50" t="str">
        <f t="shared" si="12"/>
        <v>Тяжёлые пользователи</v>
      </c>
      <c r="O209" s="50" t="str">
        <f t="shared" si="17"/>
        <v>розничные клиенты</v>
      </c>
    </row>
    <row r="210" spans="1:15" ht="15.75" customHeight="1" x14ac:dyDescent="0.25">
      <c r="A210" s="22"/>
      <c r="B210" s="28" t="s">
        <v>225</v>
      </c>
      <c r="D210" s="43">
        <v>1514246401</v>
      </c>
      <c r="E210" s="44" t="s">
        <v>367</v>
      </c>
      <c r="F210" s="44">
        <v>5</v>
      </c>
      <c r="G210" s="44">
        <v>2423</v>
      </c>
      <c r="H210" s="44">
        <v>3876.8</v>
      </c>
      <c r="I210" s="44" t="s">
        <v>368</v>
      </c>
      <c r="J210" s="61" t="str">
        <f t="shared" si="13"/>
        <v>5_10</v>
      </c>
      <c r="K210" s="42">
        <f t="shared" si="14"/>
        <v>6299.8</v>
      </c>
      <c r="L210" s="57">
        <f t="shared" si="15"/>
        <v>6.1521484375000002</v>
      </c>
      <c r="M210" s="50" t="str">
        <f t="shared" si="16"/>
        <v>B2C</v>
      </c>
      <c r="N210" s="50" t="str">
        <f t="shared" si="12"/>
        <v>Низкое потребление</v>
      </c>
      <c r="O210" s="50" t="str">
        <f t="shared" si="17"/>
        <v>розничные клиенты</v>
      </c>
    </row>
    <row r="211" spans="1:15" ht="15.75" customHeight="1" x14ac:dyDescent="0.25">
      <c r="A211" s="22"/>
      <c r="B211" s="28" t="s">
        <v>226</v>
      </c>
      <c r="D211" s="43">
        <v>1512099833</v>
      </c>
      <c r="E211" s="44" t="s">
        <v>367</v>
      </c>
      <c r="F211" s="44">
        <v>4</v>
      </c>
      <c r="G211" s="44">
        <v>16039</v>
      </c>
      <c r="H211" s="44">
        <v>24058.5</v>
      </c>
      <c r="I211" s="44" t="s">
        <v>369</v>
      </c>
      <c r="J211" s="61" t="str">
        <f t="shared" si="13"/>
        <v>35_40</v>
      </c>
      <c r="K211" s="42">
        <f t="shared" si="14"/>
        <v>40097.5</v>
      </c>
      <c r="L211" s="57">
        <f t="shared" si="15"/>
        <v>39.15771484375</v>
      </c>
      <c r="M211" s="50" t="str">
        <f t="shared" si="16"/>
        <v>B2B</v>
      </c>
      <c r="N211" s="50" t="str">
        <f t="shared" si="12"/>
        <v>Высокое потребление</v>
      </c>
      <c r="O211" s="50" t="str">
        <f t="shared" si="17"/>
        <v>корпоративные клиенты</v>
      </c>
    </row>
    <row r="212" spans="1:15" ht="15.75" customHeight="1" x14ac:dyDescent="0.25">
      <c r="A212" s="22"/>
      <c r="B212" s="28" t="s">
        <v>227</v>
      </c>
      <c r="D212" s="43">
        <v>1511393044</v>
      </c>
      <c r="E212" s="44" t="s">
        <v>367</v>
      </c>
      <c r="F212" s="44">
        <v>20</v>
      </c>
      <c r="G212" s="44">
        <v>12654</v>
      </c>
      <c r="H212" s="44">
        <v>29104.2</v>
      </c>
      <c r="I212" s="44" t="s">
        <v>370</v>
      </c>
      <c r="J212" s="61" t="str">
        <f t="shared" si="13"/>
        <v>40_45</v>
      </c>
      <c r="K212" s="42">
        <f t="shared" si="14"/>
        <v>41758.199999999997</v>
      </c>
      <c r="L212" s="57">
        <f t="shared" si="15"/>
        <v>40.779492187499997</v>
      </c>
      <c r="M212" s="50" t="str">
        <f t="shared" si="16"/>
        <v>B2O</v>
      </c>
      <c r="N212" s="50" t="str">
        <f t="shared" si="12"/>
        <v>Очень высокое потребление</v>
      </c>
      <c r="O212" s="50" t="str">
        <f t="shared" si="17"/>
        <v>бизнес-партнёры</v>
      </c>
    </row>
    <row r="213" spans="1:15" ht="15.75" customHeight="1" x14ac:dyDescent="0.25">
      <c r="A213" s="22"/>
      <c r="B213" s="28" t="s">
        <v>228</v>
      </c>
      <c r="D213" s="43">
        <v>1513743409</v>
      </c>
      <c r="E213" s="44" t="s">
        <v>365</v>
      </c>
      <c r="F213" s="44">
        <v>15</v>
      </c>
      <c r="G213" s="44">
        <v>773</v>
      </c>
      <c r="H213" s="44">
        <v>2009.8</v>
      </c>
      <c r="I213" s="44" t="s">
        <v>366</v>
      </c>
      <c r="J213" s="61" t="str">
        <f t="shared" si="13"/>
        <v>0_5</v>
      </c>
      <c r="K213" s="42">
        <f t="shared" si="14"/>
        <v>2782.8</v>
      </c>
      <c r="L213" s="57">
        <f t="shared" si="15"/>
        <v>2.7175781250000002</v>
      </c>
      <c r="M213" s="50" t="str">
        <f t="shared" si="16"/>
        <v>VIP</v>
      </c>
      <c r="N213" s="50" t="str">
        <f t="shared" si="12"/>
        <v>Минимальное потребление</v>
      </c>
      <c r="O213" s="50" t="str">
        <f t="shared" si="17"/>
        <v>VIP- клиенты</v>
      </c>
    </row>
    <row r="214" spans="1:15" ht="15.75" customHeight="1" x14ac:dyDescent="0.25">
      <c r="A214" s="22"/>
      <c r="B214" s="28" t="s">
        <v>229</v>
      </c>
      <c r="D214" s="43">
        <v>1517063955</v>
      </c>
      <c r="E214" s="44" t="s">
        <v>365</v>
      </c>
      <c r="F214" s="44">
        <v>5</v>
      </c>
      <c r="G214" s="44">
        <v>1713</v>
      </c>
      <c r="H214" s="44">
        <v>4796.3999999999996</v>
      </c>
      <c r="I214" s="44" t="s">
        <v>368</v>
      </c>
      <c r="J214" s="61" t="str">
        <f t="shared" si="13"/>
        <v>5_10</v>
      </c>
      <c r="K214" s="42">
        <f t="shared" si="14"/>
        <v>6509.4</v>
      </c>
      <c r="L214" s="57">
        <f t="shared" si="15"/>
        <v>6.3568359374999996</v>
      </c>
      <c r="M214" s="50" t="str">
        <f t="shared" si="16"/>
        <v>B2C</v>
      </c>
      <c r="N214" s="50" t="str">
        <f t="shared" si="12"/>
        <v>Низкое потребление</v>
      </c>
      <c r="O214" s="50" t="str">
        <f t="shared" si="17"/>
        <v>розничные клиенты</v>
      </c>
    </row>
    <row r="215" spans="1:15" ht="15.75" customHeight="1" x14ac:dyDescent="0.25">
      <c r="A215" s="22"/>
      <c r="B215" s="28" t="s">
        <v>230</v>
      </c>
      <c r="D215" s="43">
        <v>1518740524</v>
      </c>
      <c r="E215" s="44" t="s">
        <v>365</v>
      </c>
      <c r="F215" s="44">
        <v>5</v>
      </c>
      <c r="G215" s="44">
        <v>8280</v>
      </c>
      <c r="H215" s="44">
        <v>25668</v>
      </c>
      <c r="I215" s="44" t="s">
        <v>369</v>
      </c>
      <c r="J215" s="61" t="str">
        <f t="shared" si="13"/>
        <v>30_35</v>
      </c>
      <c r="K215" s="42">
        <f t="shared" si="14"/>
        <v>33948</v>
      </c>
      <c r="L215" s="57">
        <f t="shared" si="15"/>
        <v>33.15234375</v>
      </c>
      <c r="M215" s="50" t="str">
        <f t="shared" si="16"/>
        <v>B2C</v>
      </c>
      <c r="N215" s="50" t="str">
        <f t="shared" ref="N215:N278" si="18">VLOOKUP(J215,$H$5:$I$15,2,FALSE)</f>
        <v>Повышенное потребление</v>
      </c>
      <c r="O215" s="50" t="str">
        <f t="shared" si="17"/>
        <v>розничные клиенты</v>
      </c>
    </row>
    <row r="216" spans="1:15" ht="15.75" customHeight="1" x14ac:dyDescent="0.25">
      <c r="A216" s="22"/>
      <c r="B216" s="28" t="s">
        <v>231</v>
      </c>
      <c r="D216" s="43">
        <v>1512637506</v>
      </c>
      <c r="E216" s="44" t="s">
        <v>365</v>
      </c>
      <c r="F216" s="44">
        <v>5</v>
      </c>
      <c r="G216" s="44">
        <v>5942</v>
      </c>
      <c r="H216" s="44">
        <v>13666.6</v>
      </c>
      <c r="I216" s="44" t="s">
        <v>370</v>
      </c>
      <c r="J216" s="61" t="str">
        <f t="shared" ref="J216:J279" si="19">IF(L216&lt;=5, "0_5",
IF(L216&lt;=10, "5_10",
IF(L216&lt;=15, "10_15",
IF(L216&lt;=20, "15_20",
IF(L216&lt;=25, "20_25",
IF(L216&lt;=30, "25_30",
IF(L216&lt;=35, "30_35",
IF(L216&lt;=40, "35_40",
IF(L216&lt;=45, "40_45",
IF(L216&lt;=50, "45_50", "50+"))))))))))</f>
        <v>15_20</v>
      </c>
      <c r="K216" s="42">
        <f t="shared" ref="K216:K279" si="20">$G216 + $H216</f>
        <v>19608.599999999999</v>
      </c>
      <c r="L216" s="57">
        <f t="shared" ref="L216:L279" si="21">$K216/1024</f>
        <v>19.149023437499999</v>
      </c>
      <c r="M216" s="50" t="str">
        <f t="shared" ref="M216:M279" si="22">VLOOKUP($F216,$E$6:$F$10,2,FALSE)</f>
        <v>B2C</v>
      </c>
      <c r="N216" s="50" t="str">
        <f t="shared" si="18"/>
        <v>Среднее потребление</v>
      </c>
      <c r="O216" s="50" t="str">
        <f t="shared" ref="O216:O279" si="23">VLOOKUP(M216,$F$7:$G$10,2,FALSE)</f>
        <v>розничные клиенты</v>
      </c>
    </row>
    <row r="217" spans="1:15" ht="15.75" customHeight="1" x14ac:dyDescent="0.25">
      <c r="A217" s="22"/>
      <c r="B217" s="28" t="s">
        <v>232</v>
      </c>
      <c r="D217" s="43">
        <v>1515008080</v>
      </c>
      <c r="E217" s="44" t="s">
        <v>365</v>
      </c>
      <c r="F217" s="44">
        <v>5</v>
      </c>
      <c r="G217" s="44">
        <v>4413</v>
      </c>
      <c r="H217" s="44">
        <v>15004.2</v>
      </c>
      <c r="I217" s="44" t="s">
        <v>366</v>
      </c>
      <c r="J217" s="61" t="str">
        <f t="shared" si="19"/>
        <v>15_20</v>
      </c>
      <c r="K217" s="42">
        <f t="shared" si="20"/>
        <v>19417.2</v>
      </c>
      <c r="L217" s="57">
        <f t="shared" si="21"/>
        <v>18.962109375000001</v>
      </c>
      <c r="M217" s="50" t="str">
        <f t="shared" si="22"/>
        <v>B2C</v>
      </c>
      <c r="N217" s="50" t="str">
        <f t="shared" si="18"/>
        <v>Среднее потребление</v>
      </c>
      <c r="O217" s="50" t="str">
        <f t="shared" si="23"/>
        <v>розничные клиенты</v>
      </c>
    </row>
    <row r="218" spans="1:15" ht="15.75" customHeight="1" x14ac:dyDescent="0.25">
      <c r="A218" s="22"/>
      <c r="B218" s="28" t="s">
        <v>233</v>
      </c>
      <c r="D218" s="43">
        <v>1514835483</v>
      </c>
      <c r="E218" s="44" t="s">
        <v>365</v>
      </c>
      <c r="F218" s="44">
        <v>5</v>
      </c>
      <c r="G218" s="44">
        <v>900</v>
      </c>
      <c r="H218" s="44">
        <v>2430</v>
      </c>
      <c r="I218" s="44" t="s">
        <v>368</v>
      </c>
      <c r="J218" s="61" t="str">
        <f t="shared" si="19"/>
        <v>0_5</v>
      </c>
      <c r="K218" s="42">
        <f t="shared" si="20"/>
        <v>3330</v>
      </c>
      <c r="L218" s="57">
        <f t="shared" si="21"/>
        <v>3.251953125</v>
      </c>
      <c r="M218" s="50" t="str">
        <f t="shared" si="22"/>
        <v>B2C</v>
      </c>
      <c r="N218" s="50" t="str">
        <f t="shared" si="18"/>
        <v>Минимальное потребление</v>
      </c>
      <c r="O218" s="50" t="str">
        <f t="shared" si="23"/>
        <v>розничные клиенты</v>
      </c>
    </row>
    <row r="219" spans="1:15" ht="15.75" customHeight="1" x14ac:dyDescent="0.25">
      <c r="A219" s="22"/>
      <c r="B219" s="28" t="s">
        <v>234</v>
      </c>
      <c r="D219" s="43">
        <v>1514734016</v>
      </c>
      <c r="E219" s="44" t="s">
        <v>365</v>
      </c>
      <c r="F219" s="44">
        <v>4</v>
      </c>
      <c r="G219" s="44">
        <v>670</v>
      </c>
      <c r="H219" s="44">
        <v>1742</v>
      </c>
      <c r="I219" s="44" t="s">
        <v>369</v>
      </c>
      <c r="J219" s="61" t="str">
        <f t="shared" si="19"/>
        <v>0_5</v>
      </c>
      <c r="K219" s="42">
        <f t="shared" si="20"/>
        <v>2412</v>
      </c>
      <c r="L219" s="57">
        <f t="shared" si="21"/>
        <v>2.35546875</v>
      </c>
      <c r="M219" s="50" t="str">
        <f t="shared" si="22"/>
        <v>B2B</v>
      </c>
      <c r="N219" s="50" t="str">
        <f t="shared" si="18"/>
        <v>Минимальное потребление</v>
      </c>
      <c r="O219" s="50" t="str">
        <f t="shared" si="23"/>
        <v>корпоративные клиенты</v>
      </c>
    </row>
    <row r="220" spans="1:15" ht="15.75" customHeight="1" x14ac:dyDescent="0.25">
      <c r="A220" s="22"/>
      <c r="B220" s="28" t="s">
        <v>235</v>
      </c>
      <c r="D220" s="43">
        <v>1514903550</v>
      </c>
      <c r="E220" s="44" t="s">
        <v>365</v>
      </c>
      <c r="F220" s="44">
        <v>15</v>
      </c>
      <c r="G220" s="44">
        <v>9590</v>
      </c>
      <c r="H220" s="44">
        <v>27811</v>
      </c>
      <c r="I220" s="44" t="s">
        <v>370</v>
      </c>
      <c r="J220" s="61" t="str">
        <f t="shared" si="19"/>
        <v>35_40</v>
      </c>
      <c r="K220" s="42">
        <f t="shared" si="20"/>
        <v>37401</v>
      </c>
      <c r="L220" s="57">
        <f t="shared" si="21"/>
        <v>36.5244140625</v>
      </c>
      <c r="M220" s="50" t="str">
        <f t="shared" si="22"/>
        <v>VIP</v>
      </c>
      <c r="N220" s="50" t="str">
        <f t="shared" si="18"/>
        <v>Высокое потребление</v>
      </c>
      <c r="O220" s="50" t="str">
        <f t="shared" si="23"/>
        <v>VIP- клиенты</v>
      </c>
    </row>
    <row r="221" spans="1:15" ht="15.75" customHeight="1" x14ac:dyDescent="0.25">
      <c r="A221" s="22"/>
      <c r="B221" s="28" t="s">
        <v>236</v>
      </c>
      <c r="D221" s="43">
        <v>1516225388</v>
      </c>
      <c r="E221" s="44" t="s">
        <v>365</v>
      </c>
      <c r="F221" s="44">
        <v>5</v>
      </c>
      <c r="G221" s="44">
        <v>8248</v>
      </c>
      <c r="H221" s="44">
        <v>17320.8</v>
      </c>
      <c r="I221" s="44" t="s">
        <v>366</v>
      </c>
      <c r="J221" s="61" t="str">
        <f t="shared" si="19"/>
        <v>20_25</v>
      </c>
      <c r="K221" s="42">
        <f t="shared" si="20"/>
        <v>25568.799999999999</v>
      </c>
      <c r="L221" s="57">
        <f t="shared" si="21"/>
        <v>24.969531249999999</v>
      </c>
      <c r="M221" s="50" t="str">
        <f t="shared" si="22"/>
        <v>B2C</v>
      </c>
      <c r="N221" s="50" t="str">
        <f t="shared" si="18"/>
        <v>Чуть выше среднего</v>
      </c>
      <c r="O221" s="50" t="str">
        <f t="shared" si="23"/>
        <v>розничные клиенты</v>
      </c>
    </row>
    <row r="222" spans="1:15" ht="15.75" customHeight="1" x14ac:dyDescent="0.25">
      <c r="A222" s="22"/>
      <c r="B222" s="28" t="s">
        <v>237</v>
      </c>
      <c r="D222" s="43">
        <v>1516346654</v>
      </c>
      <c r="E222" s="44" t="s">
        <v>367</v>
      </c>
      <c r="F222" s="44">
        <v>15</v>
      </c>
      <c r="G222" s="44">
        <v>20415</v>
      </c>
      <c r="H222" s="44">
        <v>55120.5</v>
      </c>
      <c r="I222" s="44" t="s">
        <v>368</v>
      </c>
      <c r="J222" s="61" t="str">
        <f t="shared" si="19"/>
        <v>50+</v>
      </c>
      <c r="K222" s="42">
        <f t="shared" si="20"/>
        <v>75535.5</v>
      </c>
      <c r="L222" s="57">
        <f t="shared" si="21"/>
        <v>73.76513671875</v>
      </c>
      <c r="M222" s="50" t="str">
        <f t="shared" si="22"/>
        <v>VIP</v>
      </c>
      <c r="N222" s="50" t="str">
        <f t="shared" si="18"/>
        <v>Экстремальные/топ-пользователи</v>
      </c>
      <c r="O222" s="50" t="str">
        <f t="shared" si="23"/>
        <v>VIP- клиенты</v>
      </c>
    </row>
    <row r="223" spans="1:15" ht="15.75" customHeight="1" x14ac:dyDescent="0.25">
      <c r="A223" s="22"/>
      <c r="B223" s="28" t="s">
        <v>238</v>
      </c>
      <c r="D223" s="43">
        <v>1512155475</v>
      </c>
      <c r="E223" s="44" t="s">
        <v>365</v>
      </c>
      <c r="F223" s="44">
        <v>5</v>
      </c>
      <c r="G223" s="44">
        <v>19274</v>
      </c>
      <c r="H223" s="44">
        <v>59749.4</v>
      </c>
      <c r="I223" s="44" t="s">
        <v>369</v>
      </c>
      <c r="J223" s="61" t="str">
        <f t="shared" si="19"/>
        <v>50+</v>
      </c>
      <c r="K223" s="42">
        <f t="shared" si="20"/>
        <v>79023.399999999994</v>
      </c>
      <c r="L223" s="57">
        <f t="shared" si="21"/>
        <v>77.171289062499994</v>
      </c>
      <c r="M223" s="50" t="str">
        <f t="shared" si="22"/>
        <v>B2C</v>
      </c>
      <c r="N223" s="50" t="str">
        <f t="shared" si="18"/>
        <v>Экстремальные/топ-пользователи</v>
      </c>
      <c r="O223" s="50" t="str">
        <f t="shared" si="23"/>
        <v>розничные клиенты</v>
      </c>
    </row>
    <row r="224" spans="1:15" ht="15.75" customHeight="1" x14ac:dyDescent="0.25">
      <c r="A224" s="22"/>
      <c r="B224" s="28" t="s">
        <v>239</v>
      </c>
      <c r="D224" s="43">
        <v>1516614422</v>
      </c>
      <c r="E224" s="44" t="s">
        <v>367</v>
      </c>
      <c r="F224" s="44">
        <v>4</v>
      </c>
      <c r="G224" s="44">
        <v>20214</v>
      </c>
      <c r="H224" s="44">
        <v>30321</v>
      </c>
      <c r="I224" s="44" t="s">
        <v>370</v>
      </c>
      <c r="J224" s="61" t="str">
        <f t="shared" si="19"/>
        <v>45_50</v>
      </c>
      <c r="K224" s="42">
        <f t="shared" si="20"/>
        <v>50535</v>
      </c>
      <c r="L224" s="57">
        <f t="shared" si="21"/>
        <v>49.3505859375</v>
      </c>
      <c r="M224" s="50" t="str">
        <f t="shared" si="22"/>
        <v>B2B</v>
      </c>
      <c r="N224" s="50" t="str">
        <f t="shared" si="18"/>
        <v>Тяжёлые пользователи</v>
      </c>
      <c r="O224" s="50" t="str">
        <f t="shared" si="23"/>
        <v>корпоративные клиенты</v>
      </c>
    </row>
    <row r="225" spans="1:15" ht="15.75" customHeight="1" x14ac:dyDescent="0.25">
      <c r="A225" s="22"/>
      <c r="B225" s="28" t="s">
        <v>240</v>
      </c>
      <c r="D225" s="43">
        <v>1515526152</v>
      </c>
      <c r="E225" s="44" t="s">
        <v>365</v>
      </c>
      <c r="F225" s="44">
        <v>5</v>
      </c>
      <c r="G225" s="44">
        <v>12447</v>
      </c>
      <c r="H225" s="44">
        <v>33606.9</v>
      </c>
      <c r="I225" s="44" t="s">
        <v>366</v>
      </c>
      <c r="J225" s="61" t="str">
        <f t="shared" si="19"/>
        <v>40_45</v>
      </c>
      <c r="K225" s="42">
        <f t="shared" si="20"/>
        <v>46053.9</v>
      </c>
      <c r="L225" s="57">
        <f t="shared" si="21"/>
        <v>44.974511718750001</v>
      </c>
      <c r="M225" s="50" t="str">
        <f t="shared" si="22"/>
        <v>B2C</v>
      </c>
      <c r="N225" s="50" t="str">
        <f t="shared" si="18"/>
        <v>Очень высокое потребление</v>
      </c>
      <c r="O225" s="50" t="str">
        <f t="shared" si="23"/>
        <v>розничные клиенты</v>
      </c>
    </row>
    <row r="226" spans="1:15" ht="15.75" customHeight="1" x14ac:dyDescent="0.25">
      <c r="A226" s="22"/>
      <c r="B226" s="28" t="s">
        <v>241</v>
      </c>
      <c r="D226" s="43">
        <v>1516376208</v>
      </c>
      <c r="E226" s="44" t="s">
        <v>365</v>
      </c>
      <c r="F226" s="44">
        <v>15</v>
      </c>
      <c r="G226" s="44">
        <v>3648</v>
      </c>
      <c r="H226" s="44">
        <v>7296</v>
      </c>
      <c r="I226" s="44" t="s">
        <v>368</v>
      </c>
      <c r="J226" s="61" t="str">
        <f t="shared" si="19"/>
        <v>10_15</v>
      </c>
      <c r="K226" s="42">
        <f t="shared" si="20"/>
        <v>10944</v>
      </c>
      <c r="L226" s="57">
        <f t="shared" si="21"/>
        <v>10.6875</v>
      </c>
      <c r="M226" s="50" t="str">
        <f t="shared" si="22"/>
        <v>VIP</v>
      </c>
      <c r="N226" s="50" t="str">
        <f t="shared" si="18"/>
        <v>Умеренные пользователи</v>
      </c>
      <c r="O226" s="50" t="str">
        <f t="shared" si="23"/>
        <v>VIP- клиенты</v>
      </c>
    </row>
    <row r="227" spans="1:15" ht="15.75" customHeight="1" x14ac:dyDescent="0.25">
      <c r="A227" s="22"/>
      <c r="B227" s="28" t="s">
        <v>242</v>
      </c>
      <c r="D227" s="43">
        <v>1517665652</v>
      </c>
      <c r="E227" s="44" t="s">
        <v>365</v>
      </c>
      <c r="F227" s="44">
        <v>15</v>
      </c>
      <c r="G227" s="44">
        <v>9435</v>
      </c>
      <c r="H227" s="44">
        <v>20757</v>
      </c>
      <c r="I227" s="44" t="s">
        <v>369</v>
      </c>
      <c r="J227" s="61" t="str">
        <f t="shared" si="19"/>
        <v>25_30</v>
      </c>
      <c r="K227" s="42">
        <f t="shared" si="20"/>
        <v>30192</v>
      </c>
      <c r="L227" s="57">
        <f t="shared" si="21"/>
        <v>29.484375</v>
      </c>
      <c r="M227" s="50" t="str">
        <f t="shared" si="22"/>
        <v>VIP</v>
      </c>
      <c r="N227" s="50" t="str">
        <f t="shared" si="18"/>
        <v>Активные пользователи</v>
      </c>
      <c r="O227" s="50" t="str">
        <f t="shared" si="23"/>
        <v>VIP- клиенты</v>
      </c>
    </row>
    <row r="228" spans="1:15" ht="15.75" customHeight="1" x14ac:dyDescent="0.25">
      <c r="A228" s="22"/>
      <c r="B228" s="28" t="s">
        <v>243</v>
      </c>
      <c r="D228" s="43">
        <v>1514802570</v>
      </c>
      <c r="E228" s="44" t="s">
        <v>365</v>
      </c>
      <c r="F228" s="44">
        <v>5</v>
      </c>
      <c r="G228" s="44">
        <v>18825</v>
      </c>
      <c r="H228" s="44">
        <v>43297.5</v>
      </c>
      <c r="I228" s="44" t="s">
        <v>370</v>
      </c>
      <c r="J228" s="61" t="str">
        <f t="shared" si="19"/>
        <v>50+</v>
      </c>
      <c r="K228" s="42">
        <f t="shared" si="20"/>
        <v>62122.5</v>
      </c>
      <c r="L228" s="57">
        <f t="shared" si="21"/>
        <v>60.66650390625</v>
      </c>
      <c r="M228" s="50" t="str">
        <f t="shared" si="22"/>
        <v>B2C</v>
      </c>
      <c r="N228" s="50" t="str">
        <f t="shared" si="18"/>
        <v>Экстремальные/топ-пользователи</v>
      </c>
      <c r="O228" s="50" t="str">
        <f t="shared" si="23"/>
        <v>розничные клиенты</v>
      </c>
    </row>
    <row r="229" spans="1:15" ht="15.75" customHeight="1" x14ac:dyDescent="0.25">
      <c r="A229" s="22"/>
      <c r="B229" s="28" t="s">
        <v>244</v>
      </c>
      <c r="D229" s="43">
        <v>1513479262</v>
      </c>
      <c r="E229" s="44" t="s">
        <v>365</v>
      </c>
      <c r="F229" s="44">
        <v>5</v>
      </c>
      <c r="G229" s="44">
        <v>15149</v>
      </c>
      <c r="H229" s="44">
        <v>28783.1</v>
      </c>
      <c r="I229" s="44" t="s">
        <v>366</v>
      </c>
      <c r="J229" s="61" t="str">
        <f t="shared" si="19"/>
        <v>40_45</v>
      </c>
      <c r="K229" s="42">
        <f t="shared" si="20"/>
        <v>43932.1</v>
      </c>
      <c r="L229" s="57">
        <f t="shared" si="21"/>
        <v>42.902441406249999</v>
      </c>
      <c r="M229" s="50" t="str">
        <f t="shared" si="22"/>
        <v>B2C</v>
      </c>
      <c r="N229" s="50" t="str">
        <f t="shared" si="18"/>
        <v>Очень высокое потребление</v>
      </c>
      <c r="O229" s="50" t="str">
        <f t="shared" si="23"/>
        <v>розничные клиенты</v>
      </c>
    </row>
    <row r="230" spans="1:15" ht="15.75" customHeight="1" x14ac:dyDescent="0.25">
      <c r="A230" s="22"/>
      <c r="B230" s="28" t="s">
        <v>245</v>
      </c>
      <c r="D230" s="43">
        <v>1511995058</v>
      </c>
      <c r="E230" s="44" t="s">
        <v>367</v>
      </c>
      <c r="F230" s="44">
        <v>20</v>
      </c>
      <c r="G230" s="44">
        <v>4638</v>
      </c>
      <c r="H230" s="44">
        <v>13450.2</v>
      </c>
      <c r="I230" s="44" t="s">
        <v>368</v>
      </c>
      <c r="J230" s="61" t="str">
        <f t="shared" si="19"/>
        <v>15_20</v>
      </c>
      <c r="K230" s="42">
        <f t="shared" si="20"/>
        <v>18088.2</v>
      </c>
      <c r="L230" s="57">
        <f t="shared" si="21"/>
        <v>17.664257812500001</v>
      </c>
      <c r="M230" s="50" t="str">
        <f t="shared" si="22"/>
        <v>B2O</v>
      </c>
      <c r="N230" s="50" t="str">
        <f t="shared" si="18"/>
        <v>Среднее потребление</v>
      </c>
      <c r="O230" s="50" t="str">
        <f t="shared" si="23"/>
        <v>бизнес-партнёры</v>
      </c>
    </row>
    <row r="231" spans="1:15" ht="15.75" customHeight="1" x14ac:dyDescent="0.25">
      <c r="A231" s="22"/>
      <c r="B231" s="28" t="s">
        <v>246</v>
      </c>
      <c r="D231" s="43">
        <v>1514215713</v>
      </c>
      <c r="E231" s="44" t="s">
        <v>365</v>
      </c>
      <c r="F231" s="44">
        <v>5</v>
      </c>
      <c r="G231" s="44">
        <v>14847</v>
      </c>
      <c r="H231" s="44">
        <v>51964.5</v>
      </c>
      <c r="I231" s="44" t="s">
        <v>369</v>
      </c>
      <c r="J231" s="61" t="str">
        <f t="shared" si="19"/>
        <v>50+</v>
      </c>
      <c r="K231" s="42">
        <f t="shared" si="20"/>
        <v>66811.5</v>
      </c>
      <c r="L231" s="57">
        <f t="shared" si="21"/>
        <v>65.24560546875</v>
      </c>
      <c r="M231" s="50" t="str">
        <f t="shared" si="22"/>
        <v>B2C</v>
      </c>
      <c r="N231" s="50" t="str">
        <f t="shared" si="18"/>
        <v>Экстремальные/топ-пользователи</v>
      </c>
      <c r="O231" s="50" t="str">
        <f t="shared" si="23"/>
        <v>розничные клиенты</v>
      </c>
    </row>
    <row r="232" spans="1:15" ht="15.75" customHeight="1" x14ac:dyDescent="0.25">
      <c r="A232" s="22"/>
      <c r="B232" s="28" t="s">
        <v>247</v>
      </c>
      <c r="D232" s="43">
        <v>1517936711</v>
      </c>
      <c r="E232" s="44" t="s">
        <v>365</v>
      </c>
      <c r="F232" s="44">
        <v>15</v>
      </c>
      <c r="G232" s="44">
        <v>4432</v>
      </c>
      <c r="H232" s="44">
        <v>9307.2000000000007</v>
      </c>
      <c r="I232" s="44" t="s">
        <v>370</v>
      </c>
      <c r="J232" s="61" t="str">
        <f t="shared" si="19"/>
        <v>10_15</v>
      </c>
      <c r="K232" s="42">
        <f t="shared" si="20"/>
        <v>13739.2</v>
      </c>
      <c r="L232" s="57">
        <f t="shared" si="21"/>
        <v>13.417187500000001</v>
      </c>
      <c r="M232" s="50" t="str">
        <f t="shared" si="22"/>
        <v>VIP</v>
      </c>
      <c r="N232" s="50" t="str">
        <f t="shared" si="18"/>
        <v>Умеренные пользователи</v>
      </c>
      <c r="O232" s="50" t="str">
        <f t="shared" si="23"/>
        <v>VIP- клиенты</v>
      </c>
    </row>
    <row r="233" spans="1:15" ht="15.75" customHeight="1" x14ac:dyDescent="0.25">
      <c r="A233" s="22"/>
      <c r="B233" s="28" t="s">
        <v>248</v>
      </c>
      <c r="D233" s="43">
        <v>1512310540</v>
      </c>
      <c r="E233" s="44" t="s">
        <v>365</v>
      </c>
      <c r="F233" s="44">
        <v>5</v>
      </c>
      <c r="G233" s="44">
        <v>3001</v>
      </c>
      <c r="H233" s="44">
        <v>6302.1</v>
      </c>
      <c r="I233" s="44" t="s">
        <v>366</v>
      </c>
      <c r="J233" s="61" t="str">
        <f t="shared" si="19"/>
        <v>5_10</v>
      </c>
      <c r="K233" s="42">
        <f t="shared" si="20"/>
        <v>9303.1</v>
      </c>
      <c r="L233" s="57">
        <f t="shared" si="21"/>
        <v>9.0850585937500004</v>
      </c>
      <c r="M233" s="50" t="str">
        <f t="shared" si="22"/>
        <v>B2C</v>
      </c>
      <c r="N233" s="50" t="str">
        <f t="shared" si="18"/>
        <v>Низкое потребление</v>
      </c>
      <c r="O233" s="50" t="str">
        <f t="shared" si="23"/>
        <v>розничные клиенты</v>
      </c>
    </row>
    <row r="234" spans="1:15" ht="15.75" customHeight="1" x14ac:dyDescent="0.25">
      <c r="A234" s="22"/>
      <c r="B234" s="28" t="s">
        <v>249</v>
      </c>
      <c r="D234" s="43">
        <v>1515234533</v>
      </c>
      <c r="E234" s="44" t="s">
        <v>367</v>
      </c>
      <c r="F234" s="44">
        <v>5</v>
      </c>
      <c r="G234" s="44">
        <v>17380</v>
      </c>
      <c r="H234" s="44">
        <v>53878</v>
      </c>
      <c r="I234" s="44" t="s">
        <v>368</v>
      </c>
      <c r="J234" s="61" t="str">
        <f t="shared" si="19"/>
        <v>50+</v>
      </c>
      <c r="K234" s="42">
        <f t="shared" si="20"/>
        <v>71258</v>
      </c>
      <c r="L234" s="57">
        <f t="shared" si="21"/>
        <v>69.587890625</v>
      </c>
      <c r="M234" s="50" t="str">
        <f t="shared" si="22"/>
        <v>B2C</v>
      </c>
      <c r="N234" s="50" t="str">
        <f t="shared" si="18"/>
        <v>Экстремальные/топ-пользователи</v>
      </c>
      <c r="O234" s="50" t="str">
        <f t="shared" si="23"/>
        <v>розничные клиенты</v>
      </c>
    </row>
    <row r="235" spans="1:15" ht="15.75" customHeight="1" x14ac:dyDescent="0.25">
      <c r="A235" s="22"/>
      <c r="B235" s="28" t="s">
        <v>250</v>
      </c>
      <c r="D235" s="43">
        <v>1513908156</v>
      </c>
      <c r="E235" s="44" t="s">
        <v>367</v>
      </c>
      <c r="F235" s="44">
        <v>20</v>
      </c>
      <c r="G235" s="44">
        <v>17930</v>
      </c>
      <c r="H235" s="44">
        <v>39446</v>
      </c>
      <c r="I235" s="44" t="s">
        <v>369</v>
      </c>
      <c r="J235" s="61" t="str">
        <f t="shared" si="19"/>
        <v>50+</v>
      </c>
      <c r="K235" s="42">
        <f t="shared" si="20"/>
        <v>57376</v>
      </c>
      <c r="L235" s="57">
        <f t="shared" si="21"/>
        <v>56.03125</v>
      </c>
      <c r="M235" s="50" t="str">
        <f t="shared" si="22"/>
        <v>B2O</v>
      </c>
      <c r="N235" s="50" t="str">
        <f t="shared" si="18"/>
        <v>Экстремальные/топ-пользователи</v>
      </c>
      <c r="O235" s="50" t="str">
        <f t="shared" si="23"/>
        <v>бизнес-партнёры</v>
      </c>
    </row>
    <row r="236" spans="1:15" ht="15.75" customHeight="1" x14ac:dyDescent="0.25">
      <c r="A236" s="22"/>
      <c r="B236" s="28" t="s">
        <v>251</v>
      </c>
      <c r="D236" s="43">
        <v>1515031573</v>
      </c>
      <c r="E236" s="44" t="s">
        <v>365</v>
      </c>
      <c r="F236" s="44">
        <v>5</v>
      </c>
      <c r="G236" s="44">
        <v>5648</v>
      </c>
      <c r="H236" s="44">
        <v>14120</v>
      </c>
      <c r="I236" s="44" t="s">
        <v>370</v>
      </c>
      <c r="J236" s="61" t="str">
        <f t="shared" si="19"/>
        <v>15_20</v>
      </c>
      <c r="K236" s="42">
        <f t="shared" si="20"/>
        <v>19768</v>
      </c>
      <c r="L236" s="57">
        <f t="shared" si="21"/>
        <v>19.3046875</v>
      </c>
      <c r="M236" s="50" t="str">
        <f t="shared" si="22"/>
        <v>B2C</v>
      </c>
      <c r="N236" s="50" t="str">
        <f t="shared" si="18"/>
        <v>Среднее потребление</v>
      </c>
      <c r="O236" s="50" t="str">
        <f t="shared" si="23"/>
        <v>розничные клиенты</v>
      </c>
    </row>
    <row r="237" spans="1:15" ht="15.75" customHeight="1" x14ac:dyDescent="0.25">
      <c r="A237" s="22"/>
      <c r="B237" s="28" t="s">
        <v>252</v>
      </c>
      <c r="D237" s="43">
        <v>1513570681</v>
      </c>
      <c r="E237" s="44" t="s">
        <v>365</v>
      </c>
      <c r="F237" s="44">
        <v>20</v>
      </c>
      <c r="G237" s="44">
        <v>12231</v>
      </c>
      <c r="H237" s="44">
        <v>23238.9</v>
      </c>
      <c r="I237" s="44" t="s">
        <v>366</v>
      </c>
      <c r="J237" s="61" t="str">
        <f t="shared" si="19"/>
        <v>30_35</v>
      </c>
      <c r="K237" s="42">
        <f t="shared" si="20"/>
        <v>35469.9</v>
      </c>
      <c r="L237" s="57">
        <f t="shared" si="21"/>
        <v>34.638574218750001</v>
      </c>
      <c r="M237" s="50" t="str">
        <f t="shared" si="22"/>
        <v>B2O</v>
      </c>
      <c r="N237" s="50" t="str">
        <f t="shared" si="18"/>
        <v>Повышенное потребление</v>
      </c>
      <c r="O237" s="50" t="str">
        <f t="shared" si="23"/>
        <v>бизнес-партнёры</v>
      </c>
    </row>
    <row r="238" spans="1:15" ht="15.75" customHeight="1" x14ac:dyDescent="0.25">
      <c r="A238" s="22"/>
      <c r="B238" s="28" t="s">
        <v>253</v>
      </c>
      <c r="D238" s="43">
        <v>1511732186</v>
      </c>
      <c r="E238" s="44" t="s">
        <v>365</v>
      </c>
      <c r="F238" s="44">
        <v>5</v>
      </c>
      <c r="G238" s="44">
        <v>792</v>
      </c>
      <c r="H238" s="44">
        <v>1821.6</v>
      </c>
      <c r="I238" s="44" t="s">
        <v>368</v>
      </c>
      <c r="J238" s="61" t="str">
        <f t="shared" si="19"/>
        <v>0_5</v>
      </c>
      <c r="K238" s="42">
        <f t="shared" si="20"/>
        <v>2613.6</v>
      </c>
      <c r="L238" s="57">
        <f t="shared" si="21"/>
        <v>2.5523437499999999</v>
      </c>
      <c r="M238" s="50" t="str">
        <f t="shared" si="22"/>
        <v>B2C</v>
      </c>
      <c r="N238" s="50" t="str">
        <f t="shared" si="18"/>
        <v>Минимальное потребление</v>
      </c>
      <c r="O238" s="50" t="str">
        <f t="shared" si="23"/>
        <v>розничные клиенты</v>
      </c>
    </row>
    <row r="239" spans="1:15" ht="15.75" customHeight="1" x14ac:dyDescent="0.25">
      <c r="A239" s="22"/>
      <c r="B239" s="28" t="s">
        <v>254</v>
      </c>
      <c r="D239" s="43">
        <v>1517143525</v>
      </c>
      <c r="E239" s="44" t="s">
        <v>367</v>
      </c>
      <c r="F239" s="44">
        <v>20</v>
      </c>
      <c r="G239" s="44">
        <v>287</v>
      </c>
      <c r="H239" s="44">
        <v>717.5</v>
      </c>
      <c r="I239" s="44" t="s">
        <v>369</v>
      </c>
      <c r="J239" s="61" t="str">
        <f t="shared" si="19"/>
        <v>0_5</v>
      </c>
      <c r="K239" s="42">
        <f t="shared" si="20"/>
        <v>1004.5</v>
      </c>
      <c r="L239" s="57">
        <f t="shared" si="21"/>
        <v>0.98095703125</v>
      </c>
      <c r="M239" s="50" t="str">
        <f t="shared" si="22"/>
        <v>B2O</v>
      </c>
      <c r="N239" s="50" t="str">
        <f t="shared" si="18"/>
        <v>Минимальное потребление</v>
      </c>
      <c r="O239" s="50" t="str">
        <f t="shared" si="23"/>
        <v>бизнес-партнёры</v>
      </c>
    </row>
    <row r="240" spans="1:15" ht="15.75" customHeight="1" x14ac:dyDescent="0.25">
      <c r="A240" s="22"/>
      <c r="B240" s="28" t="s">
        <v>255</v>
      </c>
      <c r="D240" s="43">
        <v>1514597992</v>
      </c>
      <c r="E240" s="44" t="s">
        <v>365</v>
      </c>
      <c r="F240" s="44">
        <v>15</v>
      </c>
      <c r="G240" s="44">
        <v>3967</v>
      </c>
      <c r="H240" s="44">
        <v>7537.3</v>
      </c>
      <c r="I240" s="44" t="s">
        <v>370</v>
      </c>
      <c r="J240" s="61" t="str">
        <f t="shared" si="19"/>
        <v>10_15</v>
      </c>
      <c r="K240" s="42">
        <f t="shared" si="20"/>
        <v>11504.3</v>
      </c>
      <c r="L240" s="57">
        <f t="shared" si="21"/>
        <v>11.234667968749999</v>
      </c>
      <c r="M240" s="50" t="str">
        <f t="shared" si="22"/>
        <v>VIP</v>
      </c>
      <c r="N240" s="50" t="str">
        <f t="shared" si="18"/>
        <v>Умеренные пользователи</v>
      </c>
      <c r="O240" s="50" t="str">
        <f t="shared" si="23"/>
        <v>VIP- клиенты</v>
      </c>
    </row>
    <row r="241" spans="1:15" ht="15.75" customHeight="1" x14ac:dyDescent="0.25">
      <c r="A241" s="22"/>
      <c r="B241" s="28" t="s">
        <v>256</v>
      </c>
      <c r="D241" s="43">
        <v>1512016636</v>
      </c>
      <c r="E241" s="44" t="s">
        <v>367</v>
      </c>
      <c r="F241" s="44">
        <v>4</v>
      </c>
      <c r="G241" s="44">
        <v>13090</v>
      </c>
      <c r="H241" s="44">
        <v>45815</v>
      </c>
      <c r="I241" s="44" t="s">
        <v>366</v>
      </c>
      <c r="J241" s="61" t="str">
        <f t="shared" si="19"/>
        <v>50+</v>
      </c>
      <c r="K241" s="42">
        <f t="shared" si="20"/>
        <v>58905</v>
      </c>
      <c r="L241" s="57">
        <f t="shared" si="21"/>
        <v>57.5244140625</v>
      </c>
      <c r="M241" s="50" t="str">
        <f t="shared" si="22"/>
        <v>B2B</v>
      </c>
      <c r="N241" s="50" t="str">
        <f t="shared" si="18"/>
        <v>Экстремальные/топ-пользователи</v>
      </c>
      <c r="O241" s="50" t="str">
        <f t="shared" si="23"/>
        <v>корпоративные клиенты</v>
      </c>
    </row>
    <row r="242" spans="1:15" ht="15.75" customHeight="1" x14ac:dyDescent="0.25">
      <c r="A242" s="22"/>
      <c r="B242" s="28" t="s">
        <v>257</v>
      </c>
      <c r="D242" s="43">
        <v>1516214801</v>
      </c>
      <c r="E242" s="44" t="s">
        <v>365</v>
      </c>
      <c r="F242" s="44">
        <v>5</v>
      </c>
      <c r="G242" s="44">
        <v>5848</v>
      </c>
      <c r="H242" s="44">
        <v>19883.2</v>
      </c>
      <c r="I242" s="44" t="s">
        <v>368</v>
      </c>
      <c r="J242" s="61" t="str">
        <f t="shared" si="19"/>
        <v>25_30</v>
      </c>
      <c r="K242" s="42">
        <f t="shared" si="20"/>
        <v>25731.200000000001</v>
      </c>
      <c r="L242" s="57">
        <f t="shared" si="21"/>
        <v>25.128125000000001</v>
      </c>
      <c r="M242" s="50" t="str">
        <f t="shared" si="22"/>
        <v>B2C</v>
      </c>
      <c r="N242" s="50" t="str">
        <f t="shared" si="18"/>
        <v>Активные пользователи</v>
      </c>
      <c r="O242" s="50" t="str">
        <f t="shared" si="23"/>
        <v>розничные клиенты</v>
      </c>
    </row>
    <row r="243" spans="1:15" ht="15.75" customHeight="1" x14ac:dyDescent="0.25">
      <c r="A243" s="22"/>
      <c r="B243" s="28" t="s">
        <v>258</v>
      </c>
      <c r="D243" s="43">
        <v>1518045346</v>
      </c>
      <c r="E243" s="44" t="s">
        <v>367</v>
      </c>
      <c r="F243" s="44">
        <v>20</v>
      </c>
      <c r="G243" s="44">
        <v>15292</v>
      </c>
      <c r="H243" s="44">
        <v>32113.200000000001</v>
      </c>
      <c r="I243" s="44" t="s">
        <v>369</v>
      </c>
      <c r="J243" s="61" t="str">
        <f t="shared" si="19"/>
        <v>45_50</v>
      </c>
      <c r="K243" s="42">
        <f t="shared" si="20"/>
        <v>47405.2</v>
      </c>
      <c r="L243" s="57">
        <f t="shared" si="21"/>
        <v>46.294140624999997</v>
      </c>
      <c r="M243" s="50" t="str">
        <f t="shared" si="22"/>
        <v>B2O</v>
      </c>
      <c r="N243" s="50" t="str">
        <f t="shared" si="18"/>
        <v>Тяжёлые пользователи</v>
      </c>
      <c r="O243" s="50" t="str">
        <f t="shared" si="23"/>
        <v>бизнес-партнёры</v>
      </c>
    </row>
    <row r="244" spans="1:15" ht="15.75" customHeight="1" x14ac:dyDescent="0.25">
      <c r="A244" s="22"/>
      <c r="B244" s="28" t="s">
        <v>259</v>
      </c>
      <c r="D244" s="43">
        <v>1511464512</v>
      </c>
      <c r="E244" s="44" t="s">
        <v>365</v>
      </c>
      <c r="F244" s="44">
        <v>5</v>
      </c>
      <c r="G244" s="44">
        <v>16589</v>
      </c>
      <c r="H244" s="44">
        <v>34836.9</v>
      </c>
      <c r="I244" s="44" t="s">
        <v>370</v>
      </c>
      <c r="J244" s="61" t="str">
        <f t="shared" si="19"/>
        <v>50+</v>
      </c>
      <c r="K244" s="42">
        <f t="shared" si="20"/>
        <v>51425.9</v>
      </c>
      <c r="L244" s="57">
        <f t="shared" si="21"/>
        <v>50.220605468750001</v>
      </c>
      <c r="M244" s="50" t="str">
        <f t="shared" si="22"/>
        <v>B2C</v>
      </c>
      <c r="N244" s="50" t="str">
        <f t="shared" si="18"/>
        <v>Экстремальные/топ-пользователи</v>
      </c>
      <c r="O244" s="50" t="str">
        <f t="shared" si="23"/>
        <v>розничные клиенты</v>
      </c>
    </row>
    <row r="245" spans="1:15" ht="15.75" customHeight="1" x14ac:dyDescent="0.25">
      <c r="A245" s="22"/>
      <c r="B245" s="28" t="s">
        <v>260</v>
      </c>
      <c r="D245" s="43">
        <v>1515564189</v>
      </c>
      <c r="E245" s="44" t="s">
        <v>367</v>
      </c>
      <c r="F245" s="44">
        <v>5</v>
      </c>
      <c r="G245" s="44">
        <v>17071</v>
      </c>
      <c r="H245" s="44">
        <v>40970.400000000001</v>
      </c>
      <c r="I245" s="44" t="s">
        <v>366</v>
      </c>
      <c r="J245" s="61" t="str">
        <f t="shared" si="19"/>
        <v>50+</v>
      </c>
      <c r="K245" s="42">
        <f t="shared" si="20"/>
        <v>58041.4</v>
      </c>
      <c r="L245" s="57">
        <f t="shared" si="21"/>
        <v>56.681054687500001</v>
      </c>
      <c r="M245" s="50" t="str">
        <f t="shared" si="22"/>
        <v>B2C</v>
      </c>
      <c r="N245" s="50" t="str">
        <f t="shared" si="18"/>
        <v>Экстремальные/топ-пользователи</v>
      </c>
      <c r="O245" s="50" t="str">
        <f t="shared" si="23"/>
        <v>розничные клиенты</v>
      </c>
    </row>
    <row r="246" spans="1:15" ht="15.75" customHeight="1" x14ac:dyDescent="0.25">
      <c r="A246" s="22"/>
      <c r="B246" s="28" t="s">
        <v>261</v>
      </c>
      <c r="D246" s="43">
        <v>1518508883</v>
      </c>
      <c r="E246" s="44" t="s">
        <v>365</v>
      </c>
      <c r="F246" s="44">
        <v>5</v>
      </c>
      <c r="G246" s="44">
        <v>18193</v>
      </c>
      <c r="H246" s="44">
        <v>54579</v>
      </c>
      <c r="I246" s="44" t="s">
        <v>368</v>
      </c>
      <c r="J246" s="61" t="str">
        <f t="shared" si="19"/>
        <v>50+</v>
      </c>
      <c r="K246" s="42">
        <f t="shared" si="20"/>
        <v>72772</v>
      </c>
      <c r="L246" s="57">
        <f t="shared" si="21"/>
        <v>71.06640625</v>
      </c>
      <c r="M246" s="50" t="str">
        <f t="shared" si="22"/>
        <v>B2C</v>
      </c>
      <c r="N246" s="50" t="str">
        <f t="shared" si="18"/>
        <v>Экстремальные/топ-пользователи</v>
      </c>
      <c r="O246" s="50" t="str">
        <f t="shared" si="23"/>
        <v>розничные клиенты</v>
      </c>
    </row>
    <row r="247" spans="1:15" ht="15.75" customHeight="1" x14ac:dyDescent="0.25">
      <c r="A247" s="22"/>
      <c r="B247" s="28" t="s">
        <v>262</v>
      </c>
      <c r="D247" s="43">
        <v>1517035775</v>
      </c>
      <c r="E247" s="44" t="s">
        <v>365</v>
      </c>
      <c r="F247" s="44">
        <v>5</v>
      </c>
      <c r="G247" s="44">
        <v>18637</v>
      </c>
      <c r="H247" s="44">
        <v>35410.300000000003</v>
      </c>
      <c r="I247" s="44" t="s">
        <v>369</v>
      </c>
      <c r="J247" s="61" t="str">
        <f t="shared" si="19"/>
        <v>50+</v>
      </c>
      <c r="K247" s="42">
        <f t="shared" si="20"/>
        <v>54047.3</v>
      </c>
      <c r="L247" s="57">
        <f t="shared" si="21"/>
        <v>52.780566406250003</v>
      </c>
      <c r="M247" s="50" t="str">
        <f t="shared" si="22"/>
        <v>B2C</v>
      </c>
      <c r="N247" s="50" t="str">
        <f t="shared" si="18"/>
        <v>Экстремальные/топ-пользователи</v>
      </c>
      <c r="O247" s="50" t="str">
        <f t="shared" si="23"/>
        <v>розничные клиенты</v>
      </c>
    </row>
    <row r="248" spans="1:15" ht="15.75" customHeight="1" x14ac:dyDescent="0.25">
      <c r="A248" s="22"/>
      <c r="B248" s="28" t="s">
        <v>263</v>
      </c>
      <c r="D248" s="43">
        <v>1518008287</v>
      </c>
      <c r="E248" s="44" t="s">
        <v>367</v>
      </c>
      <c r="F248" s="44">
        <v>5</v>
      </c>
      <c r="G248" s="44">
        <v>14631</v>
      </c>
      <c r="H248" s="44">
        <v>29262</v>
      </c>
      <c r="I248" s="44" t="s">
        <v>370</v>
      </c>
      <c r="J248" s="61" t="str">
        <f t="shared" si="19"/>
        <v>40_45</v>
      </c>
      <c r="K248" s="42">
        <f t="shared" si="20"/>
        <v>43893</v>
      </c>
      <c r="L248" s="57">
        <f t="shared" si="21"/>
        <v>42.8642578125</v>
      </c>
      <c r="M248" s="50" t="str">
        <f t="shared" si="22"/>
        <v>B2C</v>
      </c>
      <c r="N248" s="50" t="str">
        <f t="shared" si="18"/>
        <v>Очень высокое потребление</v>
      </c>
      <c r="O248" s="50" t="str">
        <f t="shared" si="23"/>
        <v>розничные клиенты</v>
      </c>
    </row>
    <row r="249" spans="1:15" ht="15.75" customHeight="1" x14ac:dyDescent="0.25">
      <c r="A249" s="22"/>
      <c r="B249" s="28" t="s">
        <v>264</v>
      </c>
      <c r="D249" s="43">
        <v>1511438006</v>
      </c>
      <c r="E249" s="44" t="s">
        <v>365</v>
      </c>
      <c r="F249" s="44">
        <v>20</v>
      </c>
      <c r="G249" s="44">
        <v>2962</v>
      </c>
      <c r="H249" s="44">
        <v>7701.2</v>
      </c>
      <c r="I249" s="44" t="s">
        <v>366</v>
      </c>
      <c r="J249" s="61" t="str">
        <f t="shared" si="19"/>
        <v>10_15</v>
      </c>
      <c r="K249" s="42">
        <f t="shared" si="20"/>
        <v>10663.2</v>
      </c>
      <c r="L249" s="57">
        <f t="shared" si="21"/>
        <v>10.413281250000001</v>
      </c>
      <c r="M249" s="50" t="str">
        <f t="shared" si="22"/>
        <v>B2O</v>
      </c>
      <c r="N249" s="50" t="str">
        <f t="shared" si="18"/>
        <v>Умеренные пользователи</v>
      </c>
      <c r="O249" s="50" t="str">
        <f t="shared" si="23"/>
        <v>бизнес-партнёры</v>
      </c>
    </row>
    <row r="250" spans="1:15" ht="15.75" customHeight="1" x14ac:dyDescent="0.25">
      <c r="A250" s="22"/>
      <c r="B250" s="28" t="s">
        <v>265</v>
      </c>
      <c r="D250" s="43">
        <v>1516295788</v>
      </c>
      <c r="E250" s="44" t="s">
        <v>365</v>
      </c>
      <c r="F250" s="44">
        <v>15</v>
      </c>
      <c r="G250" s="44">
        <v>11901</v>
      </c>
      <c r="H250" s="44">
        <v>28562.400000000001</v>
      </c>
      <c r="I250" s="44" t="s">
        <v>368</v>
      </c>
      <c r="J250" s="61" t="str">
        <f t="shared" si="19"/>
        <v>35_40</v>
      </c>
      <c r="K250" s="42">
        <f t="shared" si="20"/>
        <v>40463.4</v>
      </c>
      <c r="L250" s="57">
        <f t="shared" si="21"/>
        <v>39.515039062500001</v>
      </c>
      <c r="M250" s="50" t="str">
        <f t="shared" si="22"/>
        <v>VIP</v>
      </c>
      <c r="N250" s="50" t="str">
        <f t="shared" si="18"/>
        <v>Высокое потребление</v>
      </c>
      <c r="O250" s="50" t="str">
        <f t="shared" si="23"/>
        <v>VIP- клиенты</v>
      </c>
    </row>
    <row r="251" spans="1:15" ht="15.75" customHeight="1" x14ac:dyDescent="0.25">
      <c r="A251" s="22"/>
      <c r="B251" s="28" t="s">
        <v>266</v>
      </c>
      <c r="D251" s="43">
        <v>1518179700</v>
      </c>
      <c r="E251" s="44" t="s">
        <v>367</v>
      </c>
      <c r="F251" s="44">
        <v>5</v>
      </c>
      <c r="G251" s="44">
        <v>19344</v>
      </c>
      <c r="H251" s="44">
        <v>59966.400000000001</v>
      </c>
      <c r="I251" s="44" t="s">
        <v>369</v>
      </c>
      <c r="J251" s="61" t="str">
        <f t="shared" si="19"/>
        <v>50+</v>
      </c>
      <c r="K251" s="42">
        <f t="shared" si="20"/>
        <v>79310.399999999994</v>
      </c>
      <c r="L251" s="57">
        <f t="shared" si="21"/>
        <v>77.451562499999994</v>
      </c>
      <c r="M251" s="50" t="str">
        <f t="shared" si="22"/>
        <v>B2C</v>
      </c>
      <c r="N251" s="50" t="str">
        <f t="shared" si="18"/>
        <v>Экстремальные/топ-пользователи</v>
      </c>
      <c r="O251" s="50" t="str">
        <f t="shared" si="23"/>
        <v>розничные клиенты</v>
      </c>
    </row>
    <row r="252" spans="1:15" ht="15.75" customHeight="1" x14ac:dyDescent="0.25">
      <c r="A252" s="22"/>
      <c r="B252" s="28" t="s">
        <v>267</v>
      </c>
      <c r="D252" s="43">
        <v>1516314414</v>
      </c>
      <c r="E252" s="44" t="s">
        <v>367</v>
      </c>
      <c r="F252" s="44">
        <v>20</v>
      </c>
      <c r="G252" s="44">
        <v>17780</v>
      </c>
      <c r="H252" s="44">
        <v>28448</v>
      </c>
      <c r="I252" s="44" t="s">
        <v>370</v>
      </c>
      <c r="J252" s="61" t="str">
        <f t="shared" si="19"/>
        <v>45_50</v>
      </c>
      <c r="K252" s="42">
        <f t="shared" si="20"/>
        <v>46228</v>
      </c>
      <c r="L252" s="57">
        <f t="shared" si="21"/>
        <v>45.14453125</v>
      </c>
      <c r="M252" s="50" t="str">
        <f t="shared" si="22"/>
        <v>B2O</v>
      </c>
      <c r="N252" s="50" t="str">
        <f t="shared" si="18"/>
        <v>Тяжёлые пользователи</v>
      </c>
      <c r="O252" s="50" t="str">
        <f t="shared" si="23"/>
        <v>бизнес-партнёры</v>
      </c>
    </row>
    <row r="253" spans="1:15" ht="15.75" customHeight="1" x14ac:dyDescent="0.25">
      <c r="A253" s="22"/>
      <c r="B253" s="28" t="s">
        <v>268</v>
      </c>
      <c r="D253" s="43">
        <v>1518245113</v>
      </c>
      <c r="E253" s="44" t="s">
        <v>365</v>
      </c>
      <c r="F253" s="44">
        <v>5</v>
      </c>
      <c r="G253" s="44">
        <v>10719</v>
      </c>
      <c r="H253" s="44">
        <v>20366.099999999999</v>
      </c>
      <c r="I253" s="44" t="s">
        <v>366</v>
      </c>
      <c r="J253" s="61" t="str">
        <f t="shared" si="19"/>
        <v>30_35</v>
      </c>
      <c r="K253" s="42">
        <f t="shared" si="20"/>
        <v>31085.1</v>
      </c>
      <c r="L253" s="57">
        <f t="shared" si="21"/>
        <v>30.356542968749999</v>
      </c>
      <c r="M253" s="50" t="str">
        <f t="shared" si="22"/>
        <v>B2C</v>
      </c>
      <c r="N253" s="50" t="str">
        <f t="shared" si="18"/>
        <v>Повышенное потребление</v>
      </c>
      <c r="O253" s="50" t="str">
        <f t="shared" si="23"/>
        <v>розничные клиенты</v>
      </c>
    </row>
    <row r="254" spans="1:15" ht="15.75" customHeight="1" x14ac:dyDescent="0.25">
      <c r="A254" s="22"/>
      <c r="B254" s="28" t="s">
        <v>269</v>
      </c>
      <c r="D254" s="43">
        <v>1514498649</v>
      </c>
      <c r="E254" s="44" t="s">
        <v>365</v>
      </c>
      <c r="F254" s="44">
        <v>15</v>
      </c>
      <c r="G254" s="44">
        <v>17770</v>
      </c>
      <c r="H254" s="44">
        <v>28432</v>
      </c>
      <c r="I254" s="44" t="s">
        <v>368</v>
      </c>
      <c r="J254" s="61" t="str">
        <f t="shared" si="19"/>
        <v>45_50</v>
      </c>
      <c r="K254" s="42">
        <f t="shared" si="20"/>
        <v>46202</v>
      </c>
      <c r="L254" s="57">
        <f t="shared" si="21"/>
        <v>45.119140625</v>
      </c>
      <c r="M254" s="50" t="str">
        <f t="shared" si="22"/>
        <v>VIP</v>
      </c>
      <c r="N254" s="50" t="str">
        <f t="shared" si="18"/>
        <v>Тяжёлые пользователи</v>
      </c>
      <c r="O254" s="50" t="str">
        <f t="shared" si="23"/>
        <v>VIP- клиенты</v>
      </c>
    </row>
    <row r="255" spans="1:15" ht="15.75" customHeight="1" x14ac:dyDescent="0.25">
      <c r="A255" s="22"/>
      <c r="B255" s="28" t="s">
        <v>270</v>
      </c>
      <c r="D255" s="43">
        <v>1517764119</v>
      </c>
      <c r="E255" s="44" t="s">
        <v>367</v>
      </c>
      <c r="F255" s="44">
        <v>5</v>
      </c>
      <c r="G255" s="44">
        <v>7145</v>
      </c>
      <c r="H255" s="44">
        <v>21435</v>
      </c>
      <c r="I255" s="44" t="s">
        <v>369</v>
      </c>
      <c r="J255" s="61" t="str">
        <f t="shared" si="19"/>
        <v>25_30</v>
      </c>
      <c r="K255" s="42">
        <f t="shared" si="20"/>
        <v>28580</v>
      </c>
      <c r="L255" s="57">
        <f t="shared" si="21"/>
        <v>27.91015625</v>
      </c>
      <c r="M255" s="50" t="str">
        <f t="shared" si="22"/>
        <v>B2C</v>
      </c>
      <c r="N255" s="50" t="str">
        <f t="shared" si="18"/>
        <v>Активные пользователи</v>
      </c>
      <c r="O255" s="50" t="str">
        <f t="shared" si="23"/>
        <v>розничные клиенты</v>
      </c>
    </row>
    <row r="256" spans="1:15" ht="15.75" customHeight="1" x14ac:dyDescent="0.25">
      <c r="A256" s="22"/>
      <c r="B256" s="28" t="s">
        <v>271</v>
      </c>
      <c r="D256" s="43">
        <v>1513387214</v>
      </c>
      <c r="E256" s="44" t="s">
        <v>365</v>
      </c>
      <c r="F256" s="44">
        <v>5</v>
      </c>
      <c r="G256" s="44">
        <v>811</v>
      </c>
      <c r="H256" s="44">
        <v>2838.5</v>
      </c>
      <c r="I256" s="44" t="s">
        <v>370</v>
      </c>
      <c r="J256" s="61" t="str">
        <f t="shared" si="19"/>
        <v>0_5</v>
      </c>
      <c r="K256" s="42">
        <f t="shared" si="20"/>
        <v>3649.5</v>
      </c>
      <c r="L256" s="57">
        <f t="shared" si="21"/>
        <v>3.56396484375</v>
      </c>
      <c r="M256" s="50" t="str">
        <f t="shared" si="22"/>
        <v>B2C</v>
      </c>
      <c r="N256" s="50" t="str">
        <f t="shared" si="18"/>
        <v>Минимальное потребление</v>
      </c>
      <c r="O256" s="50" t="str">
        <f t="shared" si="23"/>
        <v>розничные клиенты</v>
      </c>
    </row>
    <row r="257" spans="1:15" ht="15.75" customHeight="1" x14ac:dyDescent="0.25">
      <c r="A257" s="22"/>
      <c r="B257" s="28" t="s">
        <v>272</v>
      </c>
      <c r="D257" s="43">
        <v>1511978455</v>
      </c>
      <c r="E257" s="44" t="s">
        <v>367</v>
      </c>
      <c r="F257" s="44">
        <v>5</v>
      </c>
      <c r="G257" s="44">
        <v>18917</v>
      </c>
      <c r="H257" s="44">
        <v>58642.7</v>
      </c>
      <c r="I257" s="44" t="s">
        <v>366</v>
      </c>
      <c r="J257" s="61" t="str">
        <f t="shared" si="19"/>
        <v>50+</v>
      </c>
      <c r="K257" s="42">
        <f t="shared" si="20"/>
        <v>77559.7</v>
      </c>
      <c r="L257" s="57">
        <f t="shared" si="21"/>
        <v>75.741894531249997</v>
      </c>
      <c r="M257" s="50" t="str">
        <f t="shared" si="22"/>
        <v>B2C</v>
      </c>
      <c r="N257" s="50" t="str">
        <f t="shared" si="18"/>
        <v>Экстремальные/топ-пользователи</v>
      </c>
      <c r="O257" s="50" t="str">
        <f t="shared" si="23"/>
        <v>розничные клиенты</v>
      </c>
    </row>
    <row r="258" spans="1:15" ht="15.75" customHeight="1" x14ac:dyDescent="0.25">
      <c r="A258" s="22"/>
      <c r="B258" s="28" t="s">
        <v>273</v>
      </c>
      <c r="D258" s="43">
        <v>1517608376</v>
      </c>
      <c r="E258" s="44" t="s">
        <v>365</v>
      </c>
      <c r="F258" s="44">
        <v>4</v>
      </c>
      <c r="G258" s="44">
        <v>15669</v>
      </c>
      <c r="H258" s="44">
        <v>48573.9</v>
      </c>
      <c r="I258" s="44" t="s">
        <v>368</v>
      </c>
      <c r="J258" s="61" t="str">
        <f t="shared" si="19"/>
        <v>50+</v>
      </c>
      <c r="K258" s="42">
        <f t="shared" si="20"/>
        <v>64242.9</v>
      </c>
      <c r="L258" s="57">
        <f t="shared" si="21"/>
        <v>62.737207031250001</v>
      </c>
      <c r="M258" s="50" t="str">
        <f t="shared" si="22"/>
        <v>B2B</v>
      </c>
      <c r="N258" s="50" t="str">
        <f t="shared" si="18"/>
        <v>Экстремальные/топ-пользователи</v>
      </c>
      <c r="O258" s="50" t="str">
        <f t="shared" si="23"/>
        <v>корпоративные клиенты</v>
      </c>
    </row>
    <row r="259" spans="1:15" ht="15.75" customHeight="1" x14ac:dyDescent="0.25">
      <c r="A259" s="22"/>
      <c r="B259" s="28" t="s">
        <v>274</v>
      </c>
      <c r="D259" s="43">
        <v>1515709176</v>
      </c>
      <c r="E259" s="44" t="s">
        <v>367</v>
      </c>
      <c r="F259" s="44">
        <v>20</v>
      </c>
      <c r="G259" s="44">
        <v>13279</v>
      </c>
      <c r="H259" s="44">
        <v>35853.300000000003</v>
      </c>
      <c r="I259" s="44" t="s">
        <v>369</v>
      </c>
      <c r="J259" s="61" t="str">
        <f t="shared" si="19"/>
        <v>45_50</v>
      </c>
      <c r="K259" s="42">
        <f t="shared" si="20"/>
        <v>49132.3</v>
      </c>
      <c r="L259" s="57">
        <f t="shared" si="21"/>
        <v>47.980761718750003</v>
      </c>
      <c r="M259" s="50" t="str">
        <f t="shared" si="22"/>
        <v>B2O</v>
      </c>
      <c r="N259" s="50" t="str">
        <f t="shared" si="18"/>
        <v>Тяжёлые пользователи</v>
      </c>
      <c r="O259" s="50" t="str">
        <f t="shared" si="23"/>
        <v>бизнес-партнёры</v>
      </c>
    </row>
    <row r="260" spans="1:15" ht="15.75" customHeight="1" x14ac:dyDescent="0.25">
      <c r="A260" s="22"/>
      <c r="B260" s="28" t="s">
        <v>275</v>
      </c>
      <c r="D260" s="43">
        <v>1515418835</v>
      </c>
      <c r="E260" s="44" t="s">
        <v>365</v>
      </c>
      <c r="F260" s="44">
        <v>4</v>
      </c>
      <c r="G260" s="44">
        <v>12406</v>
      </c>
      <c r="H260" s="44">
        <v>37218</v>
      </c>
      <c r="I260" s="44" t="s">
        <v>370</v>
      </c>
      <c r="J260" s="61" t="str">
        <f t="shared" si="19"/>
        <v>45_50</v>
      </c>
      <c r="K260" s="42">
        <f t="shared" si="20"/>
        <v>49624</v>
      </c>
      <c r="L260" s="57">
        <f t="shared" si="21"/>
        <v>48.4609375</v>
      </c>
      <c r="M260" s="50" t="str">
        <f t="shared" si="22"/>
        <v>B2B</v>
      </c>
      <c r="N260" s="50" t="str">
        <f t="shared" si="18"/>
        <v>Тяжёлые пользователи</v>
      </c>
      <c r="O260" s="50" t="str">
        <f t="shared" si="23"/>
        <v>корпоративные клиенты</v>
      </c>
    </row>
    <row r="261" spans="1:15" ht="15.75" customHeight="1" x14ac:dyDescent="0.25">
      <c r="A261" s="22"/>
      <c r="B261" s="28" t="s">
        <v>276</v>
      </c>
      <c r="D261" s="43">
        <v>1511820525</v>
      </c>
      <c r="E261" s="44" t="s">
        <v>367</v>
      </c>
      <c r="F261" s="44">
        <v>15</v>
      </c>
      <c r="G261" s="44">
        <v>10510</v>
      </c>
      <c r="H261" s="44">
        <v>35734</v>
      </c>
      <c r="I261" s="44" t="s">
        <v>366</v>
      </c>
      <c r="J261" s="61" t="str">
        <f t="shared" si="19"/>
        <v>45_50</v>
      </c>
      <c r="K261" s="42">
        <f t="shared" si="20"/>
        <v>46244</v>
      </c>
      <c r="L261" s="57">
        <f t="shared" si="21"/>
        <v>45.16015625</v>
      </c>
      <c r="M261" s="50" t="str">
        <f t="shared" si="22"/>
        <v>VIP</v>
      </c>
      <c r="N261" s="50" t="str">
        <f t="shared" si="18"/>
        <v>Тяжёлые пользователи</v>
      </c>
      <c r="O261" s="50" t="str">
        <f t="shared" si="23"/>
        <v>VIP- клиенты</v>
      </c>
    </row>
    <row r="262" spans="1:15" ht="15.75" customHeight="1" x14ac:dyDescent="0.25">
      <c r="A262" s="22"/>
      <c r="B262" s="28" t="s">
        <v>277</v>
      </c>
      <c r="D262" s="43">
        <v>1513574884</v>
      </c>
      <c r="E262" s="44" t="s">
        <v>367</v>
      </c>
      <c r="F262" s="44">
        <v>5</v>
      </c>
      <c r="G262" s="44">
        <v>3086</v>
      </c>
      <c r="H262" s="44">
        <v>8949.4</v>
      </c>
      <c r="I262" s="44" t="s">
        <v>368</v>
      </c>
      <c r="J262" s="61" t="str">
        <f t="shared" si="19"/>
        <v>10_15</v>
      </c>
      <c r="K262" s="42">
        <f t="shared" si="20"/>
        <v>12035.4</v>
      </c>
      <c r="L262" s="57">
        <f t="shared" si="21"/>
        <v>11.7533203125</v>
      </c>
      <c r="M262" s="50" t="str">
        <f t="shared" si="22"/>
        <v>B2C</v>
      </c>
      <c r="N262" s="50" t="str">
        <f t="shared" si="18"/>
        <v>Умеренные пользователи</v>
      </c>
      <c r="O262" s="50" t="str">
        <f t="shared" si="23"/>
        <v>розничные клиенты</v>
      </c>
    </row>
    <row r="263" spans="1:15" ht="15.75" customHeight="1" x14ac:dyDescent="0.25">
      <c r="A263" s="22"/>
      <c r="B263" s="28" t="s">
        <v>278</v>
      </c>
      <c r="D263" s="43">
        <v>1514516895</v>
      </c>
      <c r="E263" s="44" t="s">
        <v>367</v>
      </c>
      <c r="F263" s="44">
        <v>5</v>
      </c>
      <c r="G263" s="44">
        <v>11148</v>
      </c>
      <c r="H263" s="44">
        <v>23410.799999999999</v>
      </c>
      <c r="I263" s="44" t="s">
        <v>369</v>
      </c>
      <c r="J263" s="61" t="str">
        <f t="shared" si="19"/>
        <v>30_35</v>
      </c>
      <c r="K263" s="42">
        <f t="shared" si="20"/>
        <v>34558.800000000003</v>
      </c>
      <c r="L263" s="57">
        <f t="shared" si="21"/>
        <v>33.748828125000003</v>
      </c>
      <c r="M263" s="50" t="str">
        <f t="shared" si="22"/>
        <v>B2C</v>
      </c>
      <c r="N263" s="50" t="str">
        <f t="shared" si="18"/>
        <v>Повышенное потребление</v>
      </c>
      <c r="O263" s="50" t="str">
        <f t="shared" si="23"/>
        <v>розничные клиенты</v>
      </c>
    </row>
    <row r="264" spans="1:15" ht="15.75" customHeight="1" x14ac:dyDescent="0.25">
      <c r="A264" s="22"/>
      <c r="B264" s="28" t="s">
        <v>279</v>
      </c>
      <c r="D264" s="43">
        <v>1516902691</v>
      </c>
      <c r="E264" s="44" t="s">
        <v>365</v>
      </c>
      <c r="F264" s="44">
        <v>20</v>
      </c>
      <c r="G264" s="44">
        <v>2824</v>
      </c>
      <c r="H264" s="44">
        <v>4518.3999999999996</v>
      </c>
      <c r="I264" s="44" t="s">
        <v>370</v>
      </c>
      <c r="J264" s="61" t="str">
        <f t="shared" si="19"/>
        <v>5_10</v>
      </c>
      <c r="K264" s="42">
        <f t="shared" si="20"/>
        <v>7342.4</v>
      </c>
      <c r="L264" s="57">
        <f t="shared" si="21"/>
        <v>7.1703124999999996</v>
      </c>
      <c r="M264" s="50" t="str">
        <f t="shared" si="22"/>
        <v>B2O</v>
      </c>
      <c r="N264" s="50" t="str">
        <f t="shared" si="18"/>
        <v>Низкое потребление</v>
      </c>
      <c r="O264" s="50" t="str">
        <f t="shared" si="23"/>
        <v>бизнес-партнёры</v>
      </c>
    </row>
    <row r="265" spans="1:15" ht="15.75" customHeight="1" x14ac:dyDescent="0.25">
      <c r="A265" s="22"/>
      <c r="B265" s="28" t="s">
        <v>280</v>
      </c>
      <c r="D265" s="43">
        <v>1512790832</v>
      </c>
      <c r="E265" s="44" t="s">
        <v>365</v>
      </c>
      <c r="F265" s="44">
        <v>4</v>
      </c>
      <c r="G265" s="44">
        <v>19521</v>
      </c>
      <c r="H265" s="44">
        <v>52706.7</v>
      </c>
      <c r="I265" s="44" t="s">
        <v>366</v>
      </c>
      <c r="J265" s="61" t="str">
        <f t="shared" si="19"/>
        <v>50+</v>
      </c>
      <c r="K265" s="42">
        <f t="shared" si="20"/>
        <v>72227.7</v>
      </c>
      <c r="L265" s="57">
        <f t="shared" si="21"/>
        <v>70.534863281249997</v>
      </c>
      <c r="M265" s="50" t="str">
        <f t="shared" si="22"/>
        <v>B2B</v>
      </c>
      <c r="N265" s="50" t="str">
        <f t="shared" si="18"/>
        <v>Экстремальные/топ-пользователи</v>
      </c>
      <c r="O265" s="50" t="str">
        <f t="shared" si="23"/>
        <v>корпоративные клиенты</v>
      </c>
    </row>
    <row r="266" spans="1:15" ht="15.75" customHeight="1" x14ac:dyDescent="0.25">
      <c r="A266" s="22"/>
      <c r="B266" s="28" t="s">
        <v>281</v>
      </c>
      <c r="D266" s="43">
        <v>1514545487</v>
      </c>
      <c r="E266" s="44" t="s">
        <v>367</v>
      </c>
      <c r="F266" s="44">
        <v>20</v>
      </c>
      <c r="G266" s="44">
        <v>19887</v>
      </c>
      <c r="H266" s="44">
        <v>29830.5</v>
      </c>
      <c r="I266" s="44" t="s">
        <v>368</v>
      </c>
      <c r="J266" s="61" t="str">
        <f t="shared" si="19"/>
        <v>45_50</v>
      </c>
      <c r="K266" s="42">
        <f t="shared" si="20"/>
        <v>49717.5</v>
      </c>
      <c r="L266" s="57">
        <f t="shared" si="21"/>
        <v>48.55224609375</v>
      </c>
      <c r="M266" s="50" t="str">
        <f t="shared" si="22"/>
        <v>B2O</v>
      </c>
      <c r="N266" s="50" t="str">
        <f t="shared" si="18"/>
        <v>Тяжёлые пользователи</v>
      </c>
      <c r="O266" s="50" t="str">
        <f t="shared" si="23"/>
        <v>бизнес-партнёры</v>
      </c>
    </row>
    <row r="267" spans="1:15" ht="15.75" customHeight="1" x14ac:dyDescent="0.25">
      <c r="A267" s="22"/>
      <c r="B267" s="28" t="s">
        <v>282</v>
      </c>
      <c r="D267" s="43">
        <v>1514099372</v>
      </c>
      <c r="E267" s="44" t="s">
        <v>365</v>
      </c>
      <c r="F267" s="44">
        <v>5</v>
      </c>
      <c r="G267" s="44">
        <v>12425</v>
      </c>
      <c r="H267" s="44">
        <v>18637.5</v>
      </c>
      <c r="I267" s="44" t="s">
        <v>369</v>
      </c>
      <c r="J267" s="61" t="str">
        <f t="shared" si="19"/>
        <v>30_35</v>
      </c>
      <c r="K267" s="42">
        <f t="shared" si="20"/>
        <v>31062.5</v>
      </c>
      <c r="L267" s="57">
        <f t="shared" si="21"/>
        <v>30.33447265625</v>
      </c>
      <c r="M267" s="50" t="str">
        <f t="shared" si="22"/>
        <v>B2C</v>
      </c>
      <c r="N267" s="50" t="str">
        <f t="shared" si="18"/>
        <v>Повышенное потребление</v>
      </c>
      <c r="O267" s="50" t="str">
        <f t="shared" si="23"/>
        <v>розничные клиенты</v>
      </c>
    </row>
    <row r="268" spans="1:15" ht="15.75" customHeight="1" x14ac:dyDescent="0.25">
      <c r="A268" s="22"/>
      <c r="B268" s="28" t="s">
        <v>283</v>
      </c>
      <c r="D268" s="43">
        <v>1517758383</v>
      </c>
      <c r="E268" s="44" t="s">
        <v>365</v>
      </c>
      <c r="F268" s="44">
        <v>5</v>
      </c>
      <c r="G268" s="44">
        <v>19966</v>
      </c>
      <c r="H268" s="44">
        <v>47918.400000000001</v>
      </c>
      <c r="I268" s="44" t="s">
        <v>370</v>
      </c>
      <c r="J268" s="61" t="str">
        <f t="shared" si="19"/>
        <v>50+</v>
      </c>
      <c r="K268" s="42">
        <f t="shared" si="20"/>
        <v>67884.399999999994</v>
      </c>
      <c r="L268" s="57">
        <f t="shared" si="21"/>
        <v>66.293359374999994</v>
      </c>
      <c r="M268" s="50" t="str">
        <f t="shared" si="22"/>
        <v>B2C</v>
      </c>
      <c r="N268" s="50" t="str">
        <f t="shared" si="18"/>
        <v>Экстремальные/топ-пользователи</v>
      </c>
      <c r="O268" s="50" t="str">
        <f t="shared" si="23"/>
        <v>розничные клиенты</v>
      </c>
    </row>
    <row r="269" spans="1:15" ht="15.75" customHeight="1" x14ac:dyDescent="0.25">
      <c r="A269" s="22"/>
      <c r="B269" s="28" t="s">
        <v>284</v>
      </c>
      <c r="D269" s="43">
        <v>1513224614</v>
      </c>
      <c r="E269" s="44" t="s">
        <v>365</v>
      </c>
      <c r="F269" s="44">
        <v>4</v>
      </c>
      <c r="G269" s="44">
        <v>17846</v>
      </c>
      <c r="H269" s="44">
        <v>58891.8</v>
      </c>
      <c r="I269" s="44" t="s">
        <v>366</v>
      </c>
      <c r="J269" s="61" t="str">
        <f t="shared" si="19"/>
        <v>50+</v>
      </c>
      <c r="K269" s="42">
        <f t="shared" si="20"/>
        <v>76737.8</v>
      </c>
      <c r="L269" s="57">
        <f t="shared" si="21"/>
        <v>74.939257812500003</v>
      </c>
      <c r="M269" s="50" t="str">
        <f t="shared" si="22"/>
        <v>B2B</v>
      </c>
      <c r="N269" s="50" t="str">
        <f t="shared" si="18"/>
        <v>Экстремальные/топ-пользователи</v>
      </c>
      <c r="O269" s="50" t="str">
        <f t="shared" si="23"/>
        <v>корпоративные клиенты</v>
      </c>
    </row>
    <row r="270" spans="1:15" ht="15.75" customHeight="1" x14ac:dyDescent="0.25">
      <c r="A270" s="22"/>
      <c r="B270" s="28" t="s">
        <v>285</v>
      </c>
      <c r="D270" s="43">
        <v>1511975337</v>
      </c>
      <c r="E270" s="44" t="s">
        <v>367</v>
      </c>
      <c r="F270" s="44">
        <v>4</v>
      </c>
      <c r="G270" s="44">
        <v>14029</v>
      </c>
      <c r="H270" s="44">
        <v>40684.1</v>
      </c>
      <c r="I270" s="44" t="s">
        <v>368</v>
      </c>
      <c r="J270" s="61" t="str">
        <f t="shared" si="19"/>
        <v>50+</v>
      </c>
      <c r="K270" s="42">
        <f t="shared" si="20"/>
        <v>54713.1</v>
      </c>
      <c r="L270" s="57">
        <f t="shared" si="21"/>
        <v>53.430761718749999</v>
      </c>
      <c r="M270" s="50" t="str">
        <f t="shared" si="22"/>
        <v>B2B</v>
      </c>
      <c r="N270" s="50" t="str">
        <f t="shared" si="18"/>
        <v>Экстремальные/топ-пользователи</v>
      </c>
      <c r="O270" s="50" t="str">
        <f t="shared" si="23"/>
        <v>корпоративные клиенты</v>
      </c>
    </row>
    <row r="271" spans="1:15" ht="15.75" customHeight="1" x14ac:dyDescent="0.25">
      <c r="A271" s="22"/>
      <c r="B271" s="28" t="s">
        <v>286</v>
      </c>
      <c r="D271" s="43">
        <v>1517605780</v>
      </c>
      <c r="E271" s="44" t="s">
        <v>367</v>
      </c>
      <c r="F271" s="44">
        <v>5</v>
      </c>
      <c r="G271" s="44">
        <v>6500</v>
      </c>
      <c r="H271" s="44">
        <v>20800</v>
      </c>
      <c r="I271" s="44" t="s">
        <v>369</v>
      </c>
      <c r="J271" s="61" t="str">
        <f t="shared" si="19"/>
        <v>25_30</v>
      </c>
      <c r="K271" s="42">
        <f t="shared" si="20"/>
        <v>27300</v>
      </c>
      <c r="L271" s="57">
        <f t="shared" si="21"/>
        <v>26.66015625</v>
      </c>
      <c r="M271" s="50" t="str">
        <f t="shared" si="22"/>
        <v>B2C</v>
      </c>
      <c r="N271" s="50" t="str">
        <f t="shared" si="18"/>
        <v>Активные пользователи</v>
      </c>
      <c r="O271" s="50" t="str">
        <f t="shared" si="23"/>
        <v>розничные клиенты</v>
      </c>
    </row>
    <row r="272" spans="1:15" ht="15.75" customHeight="1" x14ac:dyDescent="0.25">
      <c r="A272" s="22"/>
      <c r="B272" s="28" t="s">
        <v>287</v>
      </c>
      <c r="D272" s="43">
        <v>1517650223</v>
      </c>
      <c r="E272" s="44" t="s">
        <v>365</v>
      </c>
      <c r="F272" s="44">
        <v>5</v>
      </c>
      <c r="G272" s="44">
        <v>12829</v>
      </c>
      <c r="H272" s="44">
        <v>24375.1</v>
      </c>
      <c r="I272" s="44" t="s">
        <v>370</v>
      </c>
      <c r="J272" s="61" t="str">
        <f t="shared" si="19"/>
        <v>35_40</v>
      </c>
      <c r="K272" s="42">
        <f t="shared" si="20"/>
        <v>37204.1</v>
      </c>
      <c r="L272" s="57">
        <f t="shared" si="21"/>
        <v>36.332128906249999</v>
      </c>
      <c r="M272" s="50" t="str">
        <f t="shared" si="22"/>
        <v>B2C</v>
      </c>
      <c r="N272" s="50" t="str">
        <f t="shared" si="18"/>
        <v>Высокое потребление</v>
      </c>
      <c r="O272" s="50" t="str">
        <f t="shared" si="23"/>
        <v>розничные клиенты</v>
      </c>
    </row>
    <row r="273" spans="1:15" ht="15.75" customHeight="1" x14ac:dyDescent="0.25">
      <c r="A273" s="22"/>
      <c r="B273" s="28" t="s">
        <v>288</v>
      </c>
      <c r="D273" s="43">
        <v>1512452943</v>
      </c>
      <c r="E273" s="44" t="s">
        <v>365</v>
      </c>
      <c r="F273" s="44">
        <v>15</v>
      </c>
      <c r="G273" s="44">
        <v>14315</v>
      </c>
      <c r="H273" s="44">
        <v>47239.5</v>
      </c>
      <c r="I273" s="44" t="s">
        <v>366</v>
      </c>
      <c r="J273" s="61" t="str">
        <f t="shared" si="19"/>
        <v>50+</v>
      </c>
      <c r="K273" s="42">
        <f t="shared" si="20"/>
        <v>61554.5</v>
      </c>
      <c r="L273" s="57">
        <f t="shared" si="21"/>
        <v>60.11181640625</v>
      </c>
      <c r="M273" s="50" t="str">
        <f t="shared" si="22"/>
        <v>VIP</v>
      </c>
      <c r="N273" s="50" t="str">
        <f t="shared" si="18"/>
        <v>Экстремальные/топ-пользователи</v>
      </c>
      <c r="O273" s="50" t="str">
        <f t="shared" si="23"/>
        <v>VIP- клиенты</v>
      </c>
    </row>
    <row r="274" spans="1:15" ht="15.75" customHeight="1" x14ac:dyDescent="0.25">
      <c r="A274" s="22"/>
      <c r="B274" s="28" t="s">
        <v>289</v>
      </c>
      <c r="D274" s="43">
        <v>1518055321</v>
      </c>
      <c r="E274" s="44" t="s">
        <v>367</v>
      </c>
      <c r="F274" s="44">
        <v>15</v>
      </c>
      <c r="G274" s="44">
        <v>606</v>
      </c>
      <c r="H274" s="44">
        <v>1515</v>
      </c>
      <c r="I274" s="44" t="s">
        <v>368</v>
      </c>
      <c r="J274" s="61" t="str">
        <f t="shared" si="19"/>
        <v>0_5</v>
      </c>
      <c r="K274" s="42">
        <f t="shared" si="20"/>
        <v>2121</v>
      </c>
      <c r="L274" s="57">
        <f t="shared" si="21"/>
        <v>2.0712890625</v>
      </c>
      <c r="M274" s="50" t="str">
        <f t="shared" si="22"/>
        <v>VIP</v>
      </c>
      <c r="N274" s="50" t="str">
        <f t="shared" si="18"/>
        <v>Минимальное потребление</v>
      </c>
      <c r="O274" s="50" t="str">
        <f t="shared" si="23"/>
        <v>VIP- клиенты</v>
      </c>
    </row>
    <row r="275" spans="1:15" ht="15.75" customHeight="1" x14ac:dyDescent="0.25">
      <c r="A275" s="22"/>
      <c r="B275" s="28" t="s">
        <v>290</v>
      </c>
      <c r="D275" s="43">
        <v>1514913789</v>
      </c>
      <c r="E275" s="44" t="s">
        <v>365</v>
      </c>
      <c r="F275" s="44">
        <v>5</v>
      </c>
      <c r="G275" s="44">
        <v>6916</v>
      </c>
      <c r="H275" s="44">
        <v>18673.2</v>
      </c>
      <c r="I275" s="44" t="s">
        <v>369</v>
      </c>
      <c r="J275" s="61" t="str">
        <f t="shared" si="19"/>
        <v>20_25</v>
      </c>
      <c r="K275" s="42">
        <f t="shared" si="20"/>
        <v>25589.200000000001</v>
      </c>
      <c r="L275" s="57">
        <f t="shared" si="21"/>
        <v>24.989453125000001</v>
      </c>
      <c r="M275" s="50" t="str">
        <f t="shared" si="22"/>
        <v>B2C</v>
      </c>
      <c r="N275" s="50" t="str">
        <f t="shared" si="18"/>
        <v>Чуть выше среднего</v>
      </c>
      <c r="O275" s="50" t="str">
        <f t="shared" si="23"/>
        <v>розничные клиенты</v>
      </c>
    </row>
    <row r="276" spans="1:15" ht="15.75" customHeight="1" x14ac:dyDescent="0.25">
      <c r="A276" s="22"/>
      <c r="B276" s="28" t="s">
        <v>291</v>
      </c>
      <c r="D276" s="43">
        <v>1514034414</v>
      </c>
      <c r="E276" s="44" t="s">
        <v>365</v>
      </c>
      <c r="F276" s="44">
        <v>15</v>
      </c>
      <c r="G276" s="44">
        <v>5505</v>
      </c>
      <c r="H276" s="44">
        <v>12111</v>
      </c>
      <c r="I276" s="44" t="s">
        <v>370</v>
      </c>
      <c r="J276" s="61" t="str">
        <f t="shared" si="19"/>
        <v>15_20</v>
      </c>
      <c r="K276" s="42">
        <f t="shared" si="20"/>
        <v>17616</v>
      </c>
      <c r="L276" s="57">
        <f t="shared" si="21"/>
        <v>17.203125</v>
      </c>
      <c r="M276" s="50" t="str">
        <f t="shared" si="22"/>
        <v>VIP</v>
      </c>
      <c r="N276" s="50" t="str">
        <f t="shared" si="18"/>
        <v>Среднее потребление</v>
      </c>
      <c r="O276" s="50" t="str">
        <f t="shared" si="23"/>
        <v>VIP- клиенты</v>
      </c>
    </row>
    <row r="277" spans="1:15" ht="15.75" customHeight="1" x14ac:dyDescent="0.25">
      <c r="A277" s="22"/>
      <c r="B277" s="28" t="s">
        <v>292</v>
      </c>
      <c r="D277" s="43">
        <v>1513474923</v>
      </c>
      <c r="E277" s="44" t="s">
        <v>365</v>
      </c>
      <c r="F277" s="44">
        <v>5</v>
      </c>
      <c r="G277" s="44">
        <v>4472</v>
      </c>
      <c r="H277" s="44">
        <v>13416</v>
      </c>
      <c r="I277" s="44" t="s">
        <v>366</v>
      </c>
      <c r="J277" s="61" t="str">
        <f t="shared" si="19"/>
        <v>15_20</v>
      </c>
      <c r="K277" s="42">
        <f t="shared" si="20"/>
        <v>17888</v>
      </c>
      <c r="L277" s="57">
        <f t="shared" si="21"/>
        <v>17.46875</v>
      </c>
      <c r="M277" s="50" t="str">
        <f t="shared" si="22"/>
        <v>B2C</v>
      </c>
      <c r="N277" s="50" t="str">
        <f t="shared" si="18"/>
        <v>Среднее потребление</v>
      </c>
      <c r="O277" s="50" t="str">
        <f t="shared" si="23"/>
        <v>розничные клиенты</v>
      </c>
    </row>
    <row r="278" spans="1:15" ht="15.75" customHeight="1" x14ac:dyDescent="0.25">
      <c r="A278" s="22"/>
      <c r="B278" s="28" t="s">
        <v>293</v>
      </c>
      <c r="D278" s="43">
        <v>1513509233</v>
      </c>
      <c r="E278" s="44" t="s">
        <v>365</v>
      </c>
      <c r="F278" s="44">
        <v>5</v>
      </c>
      <c r="G278" s="44">
        <v>18071</v>
      </c>
      <c r="H278" s="44">
        <v>57827.199999999997</v>
      </c>
      <c r="I278" s="44" t="s">
        <v>368</v>
      </c>
      <c r="J278" s="61" t="str">
        <f t="shared" si="19"/>
        <v>50+</v>
      </c>
      <c r="K278" s="42">
        <f t="shared" si="20"/>
        <v>75898.2</v>
      </c>
      <c r="L278" s="57">
        <f t="shared" si="21"/>
        <v>74.119335937499997</v>
      </c>
      <c r="M278" s="50" t="str">
        <f t="shared" si="22"/>
        <v>B2C</v>
      </c>
      <c r="N278" s="50" t="str">
        <f t="shared" si="18"/>
        <v>Экстремальные/топ-пользователи</v>
      </c>
      <c r="O278" s="50" t="str">
        <f t="shared" si="23"/>
        <v>розничные клиенты</v>
      </c>
    </row>
    <row r="279" spans="1:15" ht="15.75" customHeight="1" x14ac:dyDescent="0.25">
      <c r="A279" s="22"/>
      <c r="B279" s="28" t="s">
        <v>294</v>
      </c>
      <c r="D279" s="43">
        <v>1515165423</v>
      </c>
      <c r="E279" s="44" t="s">
        <v>367</v>
      </c>
      <c r="F279" s="44">
        <v>4</v>
      </c>
      <c r="G279" s="44">
        <v>4873</v>
      </c>
      <c r="H279" s="44">
        <v>9258.7000000000007</v>
      </c>
      <c r="I279" s="44" t="s">
        <v>369</v>
      </c>
      <c r="J279" s="61" t="str">
        <f t="shared" si="19"/>
        <v>10_15</v>
      </c>
      <c r="K279" s="42">
        <f t="shared" si="20"/>
        <v>14131.7</v>
      </c>
      <c r="L279" s="57">
        <f t="shared" si="21"/>
        <v>13.800488281250001</v>
      </c>
      <c r="M279" s="50" t="str">
        <f t="shared" si="22"/>
        <v>B2B</v>
      </c>
      <c r="N279" s="50" t="str">
        <f t="shared" ref="N279:N322" si="24">VLOOKUP(J279,$H$5:$I$15,2,FALSE)</f>
        <v>Умеренные пользователи</v>
      </c>
      <c r="O279" s="50" t="str">
        <f t="shared" si="23"/>
        <v>корпоративные клиенты</v>
      </c>
    </row>
    <row r="280" spans="1:15" ht="15.75" customHeight="1" x14ac:dyDescent="0.25">
      <c r="A280" s="22"/>
      <c r="B280" s="28" t="s">
        <v>295</v>
      </c>
      <c r="D280" s="43">
        <v>1514350322</v>
      </c>
      <c r="E280" s="44" t="s">
        <v>367</v>
      </c>
      <c r="F280" s="44">
        <v>5</v>
      </c>
      <c r="G280" s="44">
        <v>5605</v>
      </c>
      <c r="H280" s="44">
        <v>19617.5</v>
      </c>
      <c r="I280" s="44" t="s">
        <v>370</v>
      </c>
      <c r="J280" s="61" t="str">
        <f t="shared" ref="J280:J322" si="25">IF(L280&lt;=5, "0_5",
IF(L280&lt;=10, "5_10",
IF(L280&lt;=15, "10_15",
IF(L280&lt;=20, "15_20",
IF(L280&lt;=25, "20_25",
IF(L280&lt;=30, "25_30",
IF(L280&lt;=35, "30_35",
IF(L280&lt;=40, "35_40",
IF(L280&lt;=45, "40_45",
IF(L280&lt;=50, "45_50", "50+"))))))))))</f>
        <v>20_25</v>
      </c>
      <c r="K280" s="42">
        <f t="shared" ref="K280:K322" si="26">$G280 + $H280</f>
        <v>25222.5</v>
      </c>
      <c r="L280" s="57">
        <f t="shared" ref="L280:L322" si="27">$K280/1024</f>
        <v>24.63134765625</v>
      </c>
      <c r="M280" s="50" t="str">
        <f t="shared" ref="M280:M322" si="28">VLOOKUP($F280,$E$6:$F$10,2,FALSE)</f>
        <v>B2C</v>
      </c>
      <c r="N280" s="50" t="str">
        <f t="shared" si="24"/>
        <v>Чуть выше среднего</v>
      </c>
      <c r="O280" s="50" t="str">
        <f t="shared" ref="O280:O322" si="29">VLOOKUP(M280,$F$7:$G$10,2,FALSE)</f>
        <v>розничные клиенты</v>
      </c>
    </row>
    <row r="281" spans="1:15" ht="15.75" customHeight="1" x14ac:dyDescent="0.25">
      <c r="A281" s="22"/>
      <c r="B281" s="28" t="s">
        <v>296</v>
      </c>
      <c r="D281" s="43">
        <v>1514124763</v>
      </c>
      <c r="E281" s="44" t="s">
        <v>365</v>
      </c>
      <c r="F281" s="44">
        <v>5</v>
      </c>
      <c r="G281" s="44">
        <v>4012</v>
      </c>
      <c r="H281" s="44">
        <v>6820.4</v>
      </c>
      <c r="I281" s="44" t="s">
        <v>366</v>
      </c>
      <c r="J281" s="61" t="str">
        <f t="shared" si="25"/>
        <v>10_15</v>
      </c>
      <c r="K281" s="42">
        <f t="shared" si="26"/>
        <v>10832.4</v>
      </c>
      <c r="L281" s="57">
        <f t="shared" si="27"/>
        <v>10.578515625</v>
      </c>
      <c r="M281" s="50" t="str">
        <f t="shared" si="28"/>
        <v>B2C</v>
      </c>
      <c r="N281" s="50" t="str">
        <f t="shared" si="24"/>
        <v>Умеренные пользователи</v>
      </c>
      <c r="O281" s="50" t="str">
        <f t="shared" si="29"/>
        <v>розничные клиенты</v>
      </c>
    </row>
    <row r="282" spans="1:15" ht="15.75" customHeight="1" x14ac:dyDescent="0.25">
      <c r="A282" s="22"/>
      <c r="B282" s="28" t="s">
        <v>297</v>
      </c>
      <c r="D282" s="43">
        <v>1518282279</v>
      </c>
      <c r="E282" s="44" t="s">
        <v>365</v>
      </c>
      <c r="F282" s="44">
        <v>15</v>
      </c>
      <c r="G282" s="44">
        <v>17618</v>
      </c>
      <c r="H282" s="44">
        <v>35236</v>
      </c>
      <c r="I282" s="44" t="s">
        <v>368</v>
      </c>
      <c r="J282" s="61" t="str">
        <f t="shared" si="25"/>
        <v>50+</v>
      </c>
      <c r="K282" s="42">
        <f t="shared" si="26"/>
        <v>52854</v>
      </c>
      <c r="L282" s="57">
        <f t="shared" si="27"/>
        <v>51.615234375</v>
      </c>
      <c r="M282" s="50" t="str">
        <f t="shared" si="28"/>
        <v>VIP</v>
      </c>
      <c r="N282" s="50" t="str">
        <f t="shared" si="24"/>
        <v>Экстремальные/топ-пользователи</v>
      </c>
      <c r="O282" s="50" t="str">
        <f t="shared" si="29"/>
        <v>VIP- клиенты</v>
      </c>
    </row>
    <row r="283" spans="1:15" ht="15.75" customHeight="1" x14ac:dyDescent="0.25">
      <c r="A283" s="22"/>
      <c r="B283" s="28" t="s">
        <v>298</v>
      </c>
      <c r="D283" s="43">
        <v>1517812771</v>
      </c>
      <c r="E283" s="44" t="s">
        <v>365</v>
      </c>
      <c r="F283" s="44">
        <v>20</v>
      </c>
      <c r="G283" s="44">
        <v>11452</v>
      </c>
      <c r="H283" s="44">
        <v>24049.200000000001</v>
      </c>
      <c r="I283" s="44" t="s">
        <v>369</v>
      </c>
      <c r="J283" s="61" t="str">
        <f t="shared" si="25"/>
        <v>30_35</v>
      </c>
      <c r="K283" s="42">
        <f t="shared" si="26"/>
        <v>35501.199999999997</v>
      </c>
      <c r="L283" s="57">
        <f t="shared" si="27"/>
        <v>34.669140624999997</v>
      </c>
      <c r="M283" s="50" t="str">
        <f t="shared" si="28"/>
        <v>B2O</v>
      </c>
      <c r="N283" s="50" t="str">
        <f t="shared" si="24"/>
        <v>Повышенное потребление</v>
      </c>
      <c r="O283" s="50" t="str">
        <f t="shared" si="29"/>
        <v>бизнес-партнёры</v>
      </c>
    </row>
    <row r="284" spans="1:15" ht="15.75" customHeight="1" x14ac:dyDescent="0.25">
      <c r="A284" s="22"/>
      <c r="B284" s="28" t="s">
        <v>299</v>
      </c>
      <c r="D284" s="43">
        <v>1514101538</v>
      </c>
      <c r="E284" s="44" t="s">
        <v>365</v>
      </c>
      <c r="F284" s="44">
        <v>5</v>
      </c>
      <c r="G284" s="44">
        <v>14659</v>
      </c>
      <c r="H284" s="44">
        <v>39579.300000000003</v>
      </c>
      <c r="I284" s="44" t="s">
        <v>370</v>
      </c>
      <c r="J284" s="61" t="str">
        <f t="shared" si="25"/>
        <v>50+</v>
      </c>
      <c r="K284" s="42">
        <f t="shared" si="26"/>
        <v>54238.3</v>
      </c>
      <c r="L284" s="57">
        <f t="shared" si="27"/>
        <v>52.967089843750003</v>
      </c>
      <c r="M284" s="50" t="str">
        <f t="shared" si="28"/>
        <v>B2C</v>
      </c>
      <c r="N284" s="50" t="str">
        <f t="shared" si="24"/>
        <v>Экстремальные/топ-пользователи</v>
      </c>
      <c r="O284" s="50" t="str">
        <f t="shared" si="29"/>
        <v>розничные клиенты</v>
      </c>
    </row>
    <row r="285" spans="1:15" ht="15.75" customHeight="1" x14ac:dyDescent="0.25">
      <c r="A285" s="22"/>
      <c r="B285" s="28" t="s">
        <v>300</v>
      </c>
      <c r="D285" s="43">
        <v>1512076170</v>
      </c>
      <c r="E285" s="44" t="s">
        <v>365</v>
      </c>
      <c r="F285" s="44">
        <v>20</v>
      </c>
      <c r="G285" s="44">
        <v>3534</v>
      </c>
      <c r="H285" s="44">
        <v>6007.8</v>
      </c>
      <c r="I285" s="44" t="s">
        <v>366</v>
      </c>
      <c r="J285" s="61" t="str">
        <f t="shared" si="25"/>
        <v>5_10</v>
      </c>
      <c r="K285" s="42">
        <f t="shared" si="26"/>
        <v>9541.7999999999993</v>
      </c>
      <c r="L285" s="57">
        <f t="shared" si="27"/>
        <v>9.3181640624999993</v>
      </c>
      <c r="M285" s="50" t="str">
        <f t="shared" si="28"/>
        <v>B2O</v>
      </c>
      <c r="N285" s="50" t="str">
        <f t="shared" si="24"/>
        <v>Низкое потребление</v>
      </c>
      <c r="O285" s="50" t="str">
        <f t="shared" si="29"/>
        <v>бизнес-партнёры</v>
      </c>
    </row>
    <row r="286" spans="1:15" ht="15.75" customHeight="1" x14ac:dyDescent="0.25">
      <c r="A286" s="22"/>
      <c r="B286" s="28" t="s">
        <v>301</v>
      </c>
      <c r="D286" s="43">
        <v>1512719556</v>
      </c>
      <c r="E286" s="44" t="s">
        <v>367</v>
      </c>
      <c r="F286" s="44">
        <v>4</v>
      </c>
      <c r="G286" s="44">
        <v>4683</v>
      </c>
      <c r="H286" s="44">
        <v>7961.1</v>
      </c>
      <c r="I286" s="44" t="s">
        <v>368</v>
      </c>
      <c r="J286" s="61" t="str">
        <f t="shared" si="25"/>
        <v>10_15</v>
      </c>
      <c r="K286" s="42">
        <f t="shared" si="26"/>
        <v>12644.1</v>
      </c>
      <c r="L286" s="57">
        <f t="shared" si="27"/>
        <v>12.34775390625</v>
      </c>
      <c r="M286" s="50" t="str">
        <f t="shared" si="28"/>
        <v>B2B</v>
      </c>
      <c r="N286" s="50" t="str">
        <f t="shared" si="24"/>
        <v>Умеренные пользователи</v>
      </c>
      <c r="O286" s="50" t="str">
        <f t="shared" si="29"/>
        <v>корпоративные клиенты</v>
      </c>
    </row>
    <row r="287" spans="1:15" ht="15.75" customHeight="1" x14ac:dyDescent="0.25">
      <c r="A287" s="22"/>
      <c r="B287" s="28" t="s">
        <v>302</v>
      </c>
      <c r="D287" s="43">
        <v>1515139116</v>
      </c>
      <c r="E287" s="44" t="s">
        <v>367</v>
      </c>
      <c r="F287" s="44">
        <v>20</v>
      </c>
      <c r="G287" s="44">
        <v>9934</v>
      </c>
      <c r="H287" s="44">
        <v>19868</v>
      </c>
      <c r="I287" s="44" t="s">
        <v>369</v>
      </c>
      <c r="J287" s="61" t="str">
        <f t="shared" si="25"/>
        <v>25_30</v>
      </c>
      <c r="K287" s="42">
        <f t="shared" si="26"/>
        <v>29802</v>
      </c>
      <c r="L287" s="57">
        <f t="shared" si="27"/>
        <v>29.103515625</v>
      </c>
      <c r="M287" s="50" t="str">
        <f t="shared" si="28"/>
        <v>B2O</v>
      </c>
      <c r="N287" s="50" t="str">
        <f t="shared" si="24"/>
        <v>Активные пользователи</v>
      </c>
      <c r="O287" s="50" t="str">
        <f t="shared" si="29"/>
        <v>бизнес-партнёры</v>
      </c>
    </row>
    <row r="288" spans="1:15" ht="15.75" customHeight="1" x14ac:dyDescent="0.25">
      <c r="A288" s="22"/>
      <c r="B288" s="28" t="s">
        <v>303</v>
      </c>
      <c r="D288" s="43">
        <v>1513917058</v>
      </c>
      <c r="E288" s="44" t="s">
        <v>365</v>
      </c>
      <c r="F288" s="44">
        <v>5</v>
      </c>
      <c r="G288" s="44">
        <v>10098</v>
      </c>
      <c r="H288" s="44">
        <v>21205.8</v>
      </c>
      <c r="I288" s="44" t="s">
        <v>370</v>
      </c>
      <c r="J288" s="61" t="str">
        <f t="shared" si="25"/>
        <v>30_35</v>
      </c>
      <c r="K288" s="42">
        <f t="shared" si="26"/>
        <v>31303.8</v>
      </c>
      <c r="L288" s="57">
        <f t="shared" si="27"/>
        <v>30.570117187499999</v>
      </c>
      <c r="M288" s="50" t="str">
        <f t="shared" si="28"/>
        <v>B2C</v>
      </c>
      <c r="N288" s="50" t="str">
        <f t="shared" si="24"/>
        <v>Повышенное потребление</v>
      </c>
      <c r="O288" s="50" t="str">
        <f t="shared" si="29"/>
        <v>розничные клиенты</v>
      </c>
    </row>
    <row r="289" spans="1:15" ht="15.75" customHeight="1" x14ac:dyDescent="0.25">
      <c r="A289" s="22"/>
      <c r="B289" s="28" t="s">
        <v>304</v>
      </c>
      <c r="D289" s="43">
        <v>1517297314</v>
      </c>
      <c r="E289" s="44" t="s">
        <v>367</v>
      </c>
      <c r="F289" s="44">
        <v>5</v>
      </c>
      <c r="G289" s="44">
        <v>5212</v>
      </c>
      <c r="H289" s="44">
        <v>8860.4</v>
      </c>
      <c r="I289" s="44" t="s">
        <v>366</v>
      </c>
      <c r="J289" s="61" t="str">
        <f t="shared" si="25"/>
        <v>10_15</v>
      </c>
      <c r="K289" s="42">
        <f t="shared" si="26"/>
        <v>14072.4</v>
      </c>
      <c r="L289" s="57">
        <f t="shared" si="27"/>
        <v>13.742578125</v>
      </c>
      <c r="M289" s="50" t="str">
        <f t="shared" si="28"/>
        <v>B2C</v>
      </c>
      <c r="N289" s="50" t="str">
        <f t="shared" si="24"/>
        <v>Умеренные пользователи</v>
      </c>
      <c r="O289" s="50" t="str">
        <f t="shared" si="29"/>
        <v>розничные клиенты</v>
      </c>
    </row>
    <row r="290" spans="1:15" ht="15.75" customHeight="1" x14ac:dyDescent="0.25">
      <c r="A290" s="22"/>
      <c r="B290" s="28" t="s">
        <v>305</v>
      </c>
      <c r="D290" s="43">
        <v>1518580407</v>
      </c>
      <c r="E290" s="44" t="s">
        <v>365</v>
      </c>
      <c r="F290" s="44">
        <v>5</v>
      </c>
      <c r="G290" s="44">
        <v>1962</v>
      </c>
      <c r="H290" s="44">
        <v>6278.4</v>
      </c>
      <c r="I290" s="44" t="s">
        <v>368</v>
      </c>
      <c r="J290" s="61" t="str">
        <f t="shared" si="25"/>
        <v>5_10</v>
      </c>
      <c r="K290" s="42">
        <f t="shared" si="26"/>
        <v>8240.4</v>
      </c>
      <c r="L290" s="57">
        <f t="shared" si="27"/>
        <v>8.0472656249999996</v>
      </c>
      <c r="M290" s="50" t="str">
        <f t="shared" si="28"/>
        <v>B2C</v>
      </c>
      <c r="N290" s="50" t="str">
        <f t="shared" si="24"/>
        <v>Низкое потребление</v>
      </c>
      <c r="O290" s="50" t="str">
        <f t="shared" si="29"/>
        <v>розничные клиенты</v>
      </c>
    </row>
    <row r="291" spans="1:15" ht="15.75" customHeight="1" x14ac:dyDescent="0.25">
      <c r="A291" s="22"/>
      <c r="B291" s="28" t="s">
        <v>306</v>
      </c>
      <c r="D291" s="43">
        <v>1516987281</v>
      </c>
      <c r="E291" s="44" t="s">
        <v>365</v>
      </c>
      <c r="F291" s="44">
        <v>4</v>
      </c>
      <c r="G291" s="44">
        <v>8683</v>
      </c>
      <c r="H291" s="44">
        <v>25180.7</v>
      </c>
      <c r="I291" s="44" t="s">
        <v>369</v>
      </c>
      <c r="J291" s="61" t="str">
        <f t="shared" si="25"/>
        <v>30_35</v>
      </c>
      <c r="K291" s="42">
        <f t="shared" si="26"/>
        <v>33863.699999999997</v>
      </c>
      <c r="L291" s="57">
        <f t="shared" si="27"/>
        <v>33.070019531249997</v>
      </c>
      <c r="M291" s="50" t="str">
        <f t="shared" si="28"/>
        <v>B2B</v>
      </c>
      <c r="N291" s="50" t="str">
        <f t="shared" si="24"/>
        <v>Повышенное потребление</v>
      </c>
      <c r="O291" s="50" t="str">
        <f t="shared" si="29"/>
        <v>корпоративные клиенты</v>
      </c>
    </row>
    <row r="292" spans="1:15" ht="15.75" customHeight="1" x14ac:dyDescent="0.25">
      <c r="A292" s="22"/>
      <c r="B292" s="28" t="s">
        <v>307</v>
      </c>
      <c r="D292" s="43">
        <v>1513002903</v>
      </c>
      <c r="E292" s="44" t="s">
        <v>365</v>
      </c>
      <c r="F292" s="44">
        <v>20</v>
      </c>
      <c r="G292" s="44">
        <v>9866</v>
      </c>
      <c r="H292" s="44">
        <v>14799</v>
      </c>
      <c r="I292" s="44" t="s">
        <v>370</v>
      </c>
      <c r="J292" s="61" t="str">
        <f t="shared" si="25"/>
        <v>20_25</v>
      </c>
      <c r="K292" s="42">
        <f t="shared" si="26"/>
        <v>24665</v>
      </c>
      <c r="L292" s="57">
        <f t="shared" si="27"/>
        <v>24.0869140625</v>
      </c>
      <c r="M292" s="50" t="str">
        <f t="shared" si="28"/>
        <v>B2O</v>
      </c>
      <c r="N292" s="50" t="str">
        <f t="shared" si="24"/>
        <v>Чуть выше среднего</v>
      </c>
      <c r="O292" s="50" t="str">
        <f t="shared" si="29"/>
        <v>бизнес-партнёры</v>
      </c>
    </row>
    <row r="293" spans="1:15" ht="15.75" customHeight="1" x14ac:dyDescent="0.25">
      <c r="A293" s="22"/>
      <c r="B293" s="28" t="s">
        <v>308</v>
      </c>
      <c r="D293" s="43">
        <v>1515388221</v>
      </c>
      <c r="E293" s="44" t="s">
        <v>367</v>
      </c>
      <c r="F293" s="44">
        <v>15</v>
      </c>
      <c r="G293" s="44">
        <v>10155</v>
      </c>
      <c r="H293" s="44">
        <v>19294.5</v>
      </c>
      <c r="I293" s="44" t="s">
        <v>366</v>
      </c>
      <c r="J293" s="61" t="str">
        <f t="shared" si="25"/>
        <v>25_30</v>
      </c>
      <c r="K293" s="42">
        <f t="shared" si="26"/>
        <v>29449.5</v>
      </c>
      <c r="L293" s="57">
        <f t="shared" si="27"/>
        <v>28.75927734375</v>
      </c>
      <c r="M293" s="50" t="str">
        <f t="shared" si="28"/>
        <v>VIP</v>
      </c>
      <c r="N293" s="50" t="str">
        <f t="shared" si="24"/>
        <v>Активные пользователи</v>
      </c>
      <c r="O293" s="50" t="str">
        <f t="shared" si="29"/>
        <v>VIP- клиенты</v>
      </c>
    </row>
    <row r="294" spans="1:15" ht="15.75" customHeight="1" x14ac:dyDescent="0.25">
      <c r="A294" s="22"/>
      <c r="B294" s="28" t="s">
        <v>309</v>
      </c>
      <c r="D294" s="43">
        <v>1515742691</v>
      </c>
      <c r="E294" s="44" t="s">
        <v>367</v>
      </c>
      <c r="F294" s="44">
        <v>5</v>
      </c>
      <c r="G294" s="44">
        <v>13899</v>
      </c>
      <c r="H294" s="44">
        <v>45866.7</v>
      </c>
      <c r="I294" s="44" t="s">
        <v>368</v>
      </c>
      <c r="J294" s="61" t="str">
        <f t="shared" si="25"/>
        <v>50+</v>
      </c>
      <c r="K294" s="42">
        <f t="shared" si="26"/>
        <v>59765.7</v>
      </c>
      <c r="L294" s="57">
        <f t="shared" si="27"/>
        <v>58.364941406249997</v>
      </c>
      <c r="M294" s="50" t="str">
        <f t="shared" si="28"/>
        <v>B2C</v>
      </c>
      <c r="N294" s="50" t="str">
        <f t="shared" si="24"/>
        <v>Экстремальные/топ-пользователи</v>
      </c>
      <c r="O294" s="50" t="str">
        <f t="shared" si="29"/>
        <v>розничные клиенты</v>
      </c>
    </row>
    <row r="295" spans="1:15" ht="15.75" customHeight="1" x14ac:dyDescent="0.25">
      <c r="A295" s="22"/>
      <c r="B295" s="28" t="s">
        <v>310</v>
      </c>
      <c r="D295" s="43">
        <v>1516177823</v>
      </c>
      <c r="E295" s="44" t="s">
        <v>365</v>
      </c>
      <c r="F295" s="44">
        <v>5</v>
      </c>
      <c r="G295" s="44">
        <v>16922</v>
      </c>
      <c r="H295" s="44">
        <v>37228.400000000001</v>
      </c>
      <c r="I295" s="44" t="s">
        <v>369</v>
      </c>
      <c r="J295" s="61" t="str">
        <f t="shared" si="25"/>
        <v>50+</v>
      </c>
      <c r="K295" s="42">
        <f t="shared" si="26"/>
        <v>54150.400000000001</v>
      </c>
      <c r="L295" s="57">
        <f t="shared" si="27"/>
        <v>52.881250000000001</v>
      </c>
      <c r="M295" s="50" t="str">
        <f t="shared" si="28"/>
        <v>B2C</v>
      </c>
      <c r="N295" s="50" t="str">
        <f t="shared" si="24"/>
        <v>Экстремальные/топ-пользователи</v>
      </c>
      <c r="O295" s="50" t="str">
        <f t="shared" si="29"/>
        <v>розничные клиенты</v>
      </c>
    </row>
    <row r="296" spans="1:15" ht="15.75" customHeight="1" x14ac:dyDescent="0.25">
      <c r="A296" s="22"/>
      <c r="B296" s="28" t="s">
        <v>311</v>
      </c>
      <c r="D296" s="43">
        <v>1518138052</v>
      </c>
      <c r="E296" s="44" t="s">
        <v>365</v>
      </c>
      <c r="F296" s="44">
        <v>5</v>
      </c>
      <c r="G296" s="44">
        <v>19681</v>
      </c>
      <c r="H296" s="44">
        <v>55106.8</v>
      </c>
      <c r="I296" s="44" t="s">
        <v>370</v>
      </c>
      <c r="J296" s="61" t="str">
        <f t="shared" si="25"/>
        <v>50+</v>
      </c>
      <c r="K296" s="42">
        <f t="shared" si="26"/>
        <v>74787.8</v>
      </c>
      <c r="L296" s="57">
        <f t="shared" si="27"/>
        <v>73.034960937500003</v>
      </c>
      <c r="M296" s="50" t="str">
        <f t="shared" si="28"/>
        <v>B2C</v>
      </c>
      <c r="N296" s="50" t="str">
        <f t="shared" si="24"/>
        <v>Экстремальные/топ-пользователи</v>
      </c>
      <c r="O296" s="50" t="str">
        <f t="shared" si="29"/>
        <v>розничные клиенты</v>
      </c>
    </row>
    <row r="297" spans="1:15" ht="15.75" customHeight="1" x14ac:dyDescent="0.25">
      <c r="A297" s="22"/>
      <c r="B297" s="28" t="s">
        <v>312</v>
      </c>
      <c r="D297" s="43">
        <v>1512710165</v>
      </c>
      <c r="E297" s="44" t="s">
        <v>365</v>
      </c>
      <c r="F297" s="44">
        <v>20</v>
      </c>
      <c r="G297" s="44">
        <v>11003</v>
      </c>
      <c r="H297" s="44">
        <v>16504.5</v>
      </c>
      <c r="I297" s="44" t="s">
        <v>366</v>
      </c>
      <c r="J297" s="61" t="str">
        <f t="shared" si="25"/>
        <v>25_30</v>
      </c>
      <c r="K297" s="42">
        <f t="shared" si="26"/>
        <v>27507.5</v>
      </c>
      <c r="L297" s="57">
        <f t="shared" si="27"/>
        <v>26.86279296875</v>
      </c>
      <c r="M297" s="50" t="str">
        <f t="shared" si="28"/>
        <v>B2O</v>
      </c>
      <c r="N297" s="50" t="str">
        <f t="shared" si="24"/>
        <v>Активные пользователи</v>
      </c>
      <c r="O297" s="50" t="str">
        <f t="shared" si="29"/>
        <v>бизнес-партнёры</v>
      </c>
    </row>
    <row r="298" spans="1:15" ht="15.75" customHeight="1" x14ac:dyDescent="0.25">
      <c r="A298" s="22"/>
      <c r="B298" s="28" t="s">
        <v>313</v>
      </c>
      <c r="D298" s="43">
        <v>1518607890</v>
      </c>
      <c r="E298" s="44" t="s">
        <v>367</v>
      </c>
      <c r="F298" s="44">
        <v>20</v>
      </c>
      <c r="G298" s="44">
        <v>20410</v>
      </c>
      <c r="H298" s="44">
        <v>63271</v>
      </c>
      <c r="I298" s="44" t="s">
        <v>368</v>
      </c>
      <c r="J298" s="61" t="str">
        <f t="shared" si="25"/>
        <v>50+</v>
      </c>
      <c r="K298" s="42">
        <f t="shared" si="26"/>
        <v>83681</v>
      </c>
      <c r="L298" s="57">
        <f t="shared" si="27"/>
        <v>81.7197265625</v>
      </c>
      <c r="M298" s="50" t="str">
        <f t="shared" si="28"/>
        <v>B2O</v>
      </c>
      <c r="N298" s="50" t="str">
        <f t="shared" si="24"/>
        <v>Экстремальные/топ-пользователи</v>
      </c>
      <c r="O298" s="50" t="str">
        <f t="shared" si="29"/>
        <v>бизнес-партнёры</v>
      </c>
    </row>
    <row r="299" spans="1:15" ht="15.75" customHeight="1" x14ac:dyDescent="0.25">
      <c r="A299" s="22"/>
      <c r="B299" s="28" t="s">
        <v>314</v>
      </c>
      <c r="D299" s="43">
        <v>1511857676</v>
      </c>
      <c r="E299" s="44" t="s">
        <v>367</v>
      </c>
      <c r="F299" s="44">
        <v>4</v>
      </c>
      <c r="G299" s="44">
        <v>17753</v>
      </c>
      <c r="H299" s="44">
        <v>26629.5</v>
      </c>
      <c r="I299" s="44" t="s">
        <v>369</v>
      </c>
      <c r="J299" s="61" t="str">
        <f t="shared" si="25"/>
        <v>40_45</v>
      </c>
      <c r="K299" s="42">
        <f t="shared" si="26"/>
        <v>44382.5</v>
      </c>
      <c r="L299" s="57">
        <f t="shared" si="27"/>
        <v>43.34228515625</v>
      </c>
      <c r="M299" s="50" t="str">
        <f t="shared" si="28"/>
        <v>B2B</v>
      </c>
      <c r="N299" s="50" t="str">
        <f t="shared" si="24"/>
        <v>Очень высокое потребление</v>
      </c>
      <c r="O299" s="50" t="str">
        <f t="shared" si="29"/>
        <v>корпоративные клиенты</v>
      </c>
    </row>
    <row r="300" spans="1:15" ht="15.75" customHeight="1" x14ac:dyDescent="0.25">
      <c r="A300" s="22"/>
      <c r="B300" s="28" t="s">
        <v>315</v>
      </c>
      <c r="D300" s="43">
        <v>1517964309</v>
      </c>
      <c r="E300" s="44" t="s">
        <v>365</v>
      </c>
      <c r="F300" s="44">
        <v>5</v>
      </c>
      <c r="G300" s="44">
        <v>1931</v>
      </c>
      <c r="H300" s="44">
        <v>4441.3</v>
      </c>
      <c r="I300" s="44" t="s">
        <v>370</v>
      </c>
      <c r="J300" s="61" t="str">
        <f t="shared" si="25"/>
        <v>5_10</v>
      </c>
      <c r="K300" s="42">
        <f t="shared" si="26"/>
        <v>6372.3</v>
      </c>
      <c r="L300" s="57">
        <f t="shared" si="27"/>
        <v>6.2229492187500002</v>
      </c>
      <c r="M300" s="50" t="str">
        <f t="shared" si="28"/>
        <v>B2C</v>
      </c>
      <c r="N300" s="50" t="str">
        <f t="shared" si="24"/>
        <v>Низкое потребление</v>
      </c>
      <c r="O300" s="50" t="str">
        <f t="shared" si="29"/>
        <v>розничные клиенты</v>
      </c>
    </row>
    <row r="301" spans="1:15" ht="15.75" customHeight="1" x14ac:dyDescent="0.25">
      <c r="A301" s="22"/>
      <c r="B301" s="28" t="s">
        <v>316</v>
      </c>
      <c r="D301" s="43">
        <v>1514093622</v>
      </c>
      <c r="E301" s="44" t="s">
        <v>365</v>
      </c>
      <c r="F301" s="44">
        <v>4</v>
      </c>
      <c r="G301" s="44">
        <v>13308</v>
      </c>
      <c r="H301" s="44">
        <v>42585.599999999999</v>
      </c>
      <c r="I301" s="44" t="s">
        <v>366</v>
      </c>
      <c r="J301" s="61" t="str">
        <f t="shared" si="25"/>
        <v>50+</v>
      </c>
      <c r="K301" s="42">
        <f t="shared" si="26"/>
        <v>55893.599999999999</v>
      </c>
      <c r="L301" s="57">
        <f t="shared" si="27"/>
        <v>54.583593749999999</v>
      </c>
      <c r="M301" s="50" t="str">
        <f t="shared" si="28"/>
        <v>B2B</v>
      </c>
      <c r="N301" s="50" t="str">
        <f t="shared" si="24"/>
        <v>Экстремальные/топ-пользователи</v>
      </c>
      <c r="O301" s="50" t="str">
        <f t="shared" si="29"/>
        <v>корпоративные клиенты</v>
      </c>
    </row>
    <row r="302" spans="1:15" ht="15.75" customHeight="1" x14ac:dyDescent="0.25">
      <c r="A302" s="22"/>
      <c r="B302" s="28" t="s">
        <v>317</v>
      </c>
      <c r="D302" s="43">
        <v>1512498021</v>
      </c>
      <c r="E302" s="44" t="s">
        <v>367</v>
      </c>
      <c r="F302" s="44">
        <v>5</v>
      </c>
      <c r="G302" s="44">
        <v>14272</v>
      </c>
      <c r="H302" s="44">
        <v>44243.199999999997</v>
      </c>
      <c r="I302" s="44" t="s">
        <v>368</v>
      </c>
      <c r="J302" s="61" t="str">
        <f t="shared" si="25"/>
        <v>50+</v>
      </c>
      <c r="K302" s="42">
        <f t="shared" si="26"/>
        <v>58515.199999999997</v>
      </c>
      <c r="L302" s="57">
        <f t="shared" si="27"/>
        <v>57.143749999999997</v>
      </c>
      <c r="M302" s="50" t="str">
        <f t="shared" si="28"/>
        <v>B2C</v>
      </c>
      <c r="N302" s="50" t="str">
        <f t="shared" si="24"/>
        <v>Экстремальные/топ-пользователи</v>
      </c>
      <c r="O302" s="50" t="str">
        <f t="shared" si="29"/>
        <v>розничные клиенты</v>
      </c>
    </row>
    <row r="303" spans="1:15" ht="15.75" customHeight="1" x14ac:dyDescent="0.25">
      <c r="A303" s="22"/>
      <c r="B303" s="28" t="s">
        <v>318</v>
      </c>
      <c r="D303" s="43">
        <v>1514384085</v>
      </c>
      <c r="E303" s="44" t="s">
        <v>367</v>
      </c>
      <c r="F303" s="44">
        <v>4</v>
      </c>
      <c r="G303" s="44">
        <v>11900</v>
      </c>
      <c r="H303" s="44">
        <v>41650</v>
      </c>
      <c r="I303" s="44" t="s">
        <v>369</v>
      </c>
      <c r="J303" s="61" t="str">
        <f t="shared" si="25"/>
        <v>50+</v>
      </c>
      <c r="K303" s="42">
        <f t="shared" si="26"/>
        <v>53550</v>
      </c>
      <c r="L303" s="57">
        <f t="shared" si="27"/>
        <v>52.294921875</v>
      </c>
      <c r="M303" s="50" t="str">
        <f t="shared" si="28"/>
        <v>B2B</v>
      </c>
      <c r="N303" s="50" t="str">
        <f t="shared" si="24"/>
        <v>Экстремальные/топ-пользователи</v>
      </c>
      <c r="O303" s="50" t="str">
        <f t="shared" si="29"/>
        <v>корпоративные клиенты</v>
      </c>
    </row>
    <row r="304" spans="1:15" ht="15.75" customHeight="1" x14ac:dyDescent="0.25">
      <c r="A304" s="22"/>
      <c r="B304" s="28" t="s">
        <v>319</v>
      </c>
      <c r="D304" s="43">
        <v>1517083909</v>
      </c>
      <c r="E304" s="44" t="s">
        <v>365</v>
      </c>
      <c r="F304" s="44">
        <v>5</v>
      </c>
      <c r="G304" s="44">
        <v>18662</v>
      </c>
      <c r="H304" s="44">
        <v>31725.4</v>
      </c>
      <c r="I304" s="44" t="s">
        <v>370</v>
      </c>
      <c r="J304" s="61" t="str">
        <f t="shared" si="25"/>
        <v>45_50</v>
      </c>
      <c r="K304" s="42">
        <f t="shared" si="26"/>
        <v>50387.4</v>
      </c>
      <c r="L304" s="57">
        <f t="shared" si="27"/>
        <v>49.206445312500001</v>
      </c>
      <c r="M304" s="50" t="str">
        <f t="shared" si="28"/>
        <v>B2C</v>
      </c>
      <c r="N304" s="50" t="str">
        <f t="shared" si="24"/>
        <v>Тяжёлые пользователи</v>
      </c>
      <c r="O304" s="50" t="str">
        <f t="shared" si="29"/>
        <v>розничные клиенты</v>
      </c>
    </row>
    <row r="305" spans="1:15" ht="15.75" customHeight="1" x14ac:dyDescent="0.25">
      <c r="A305" s="22"/>
      <c r="B305" s="28" t="s">
        <v>320</v>
      </c>
      <c r="D305" s="43">
        <v>1511810230</v>
      </c>
      <c r="E305" s="44" t="s">
        <v>365</v>
      </c>
      <c r="F305" s="44">
        <v>4</v>
      </c>
      <c r="G305" s="44">
        <v>17619</v>
      </c>
      <c r="H305" s="44">
        <v>42285.599999999999</v>
      </c>
      <c r="I305" s="44" t="s">
        <v>366</v>
      </c>
      <c r="J305" s="61" t="str">
        <f t="shared" si="25"/>
        <v>50+</v>
      </c>
      <c r="K305" s="42">
        <f t="shared" si="26"/>
        <v>59904.6</v>
      </c>
      <c r="L305" s="57">
        <f t="shared" si="27"/>
        <v>58.500585937499999</v>
      </c>
      <c r="M305" s="50" t="str">
        <f t="shared" si="28"/>
        <v>B2B</v>
      </c>
      <c r="N305" s="50" t="str">
        <f t="shared" si="24"/>
        <v>Экстремальные/топ-пользователи</v>
      </c>
      <c r="O305" s="50" t="str">
        <f t="shared" si="29"/>
        <v>корпоративные клиенты</v>
      </c>
    </row>
    <row r="306" spans="1:15" ht="15.75" customHeight="1" x14ac:dyDescent="0.25">
      <c r="A306" s="22"/>
      <c r="B306" s="28" t="s">
        <v>321</v>
      </c>
      <c r="D306" s="43">
        <v>1513684741</v>
      </c>
      <c r="E306" s="44" t="s">
        <v>365</v>
      </c>
      <c r="F306" s="44">
        <v>5</v>
      </c>
      <c r="G306" s="44">
        <v>19019</v>
      </c>
      <c r="H306" s="44">
        <v>36136.1</v>
      </c>
      <c r="I306" s="44" t="s">
        <v>368</v>
      </c>
      <c r="J306" s="61" t="str">
        <f t="shared" si="25"/>
        <v>50+</v>
      </c>
      <c r="K306" s="42">
        <f t="shared" si="26"/>
        <v>55155.1</v>
      </c>
      <c r="L306" s="57">
        <f t="shared" si="27"/>
        <v>53.862402343749999</v>
      </c>
      <c r="M306" s="50" t="str">
        <f t="shared" si="28"/>
        <v>B2C</v>
      </c>
      <c r="N306" s="50" t="str">
        <f t="shared" si="24"/>
        <v>Экстремальные/топ-пользователи</v>
      </c>
      <c r="O306" s="50" t="str">
        <f t="shared" si="29"/>
        <v>розничные клиенты</v>
      </c>
    </row>
    <row r="307" spans="1:15" ht="15.75" customHeight="1" x14ac:dyDescent="0.25">
      <c r="A307" s="22"/>
      <c r="B307" s="28" t="s">
        <v>322</v>
      </c>
      <c r="D307" s="43">
        <v>1515578231</v>
      </c>
      <c r="E307" s="44" t="s">
        <v>365</v>
      </c>
      <c r="F307" s="44">
        <v>5</v>
      </c>
      <c r="G307" s="44">
        <v>10182</v>
      </c>
      <c r="H307" s="44">
        <v>17309.400000000001</v>
      </c>
      <c r="I307" s="44" t="s">
        <v>369</v>
      </c>
      <c r="J307" s="61" t="str">
        <f t="shared" si="25"/>
        <v>25_30</v>
      </c>
      <c r="K307" s="42">
        <f t="shared" si="26"/>
        <v>27491.4</v>
      </c>
      <c r="L307" s="57">
        <f t="shared" si="27"/>
        <v>26.847070312500001</v>
      </c>
      <c r="M307" s="50" t="str">
        <f t="shared" si="28"/>
        <v>B2C</v>
      </c>
      <c r="N307" s="50" t="str">
        <f t="shared" si="24"/>
        <v>Активные пользователи</v>
      </c>
      <c r="O307" s="50" t="str">
        <f t="shared" si="29"/>
        <v>розничные клиенты</v>
      </c>
    </row>
    <row r="308" spans="1:15" ht="15.75" customHeight="1" x14ac:dyDescent="0.25">
      <c r="A308" s="22"/>
      <c r="B308" s="28" t="s">
        <v>323</v>
      </c>
      <c r="D308" s="43">
        <v>1513386379</v>
      </c>
      <c r="E308" s="44" t="s">
        <v>365</v>
      </c>
      <c r="F308" s="44">
        <v>4</v>
      </c>
      <c r="G308" s="44">
        <v>8205</v>
      </c>
      <c r="H308" s="44">
        <v>27076.5</v>
      </c>
      <c r="I308" s="44" t="s">
        <v>370</v>
      </c>
      <c r="J308" s="61" t="str">
        <f t="shared" si="25"/>
        <v>30_35</v>
      </c>
      <c r="K308" s="42">
        <f t="shared" si="26"/>
        <v>35281.5</v>
      </c>
      <c r="L308" s="57">
        <f t="shared" si="27"/>
        <v>34.45458984375</v>
      </c>
      <c r="M308" s="50" t="str">
        <f t="shared" si="28"/>
        <v>B2B</v>
      </c>
      <c r="N308" s="50" t="str">
        <f t="shared" si="24"/>
        <v>Повышенное потребление</v>
      </c>
      <c r="O308" s="50" t="str">
        <f t="shared" si="29"/>
        <v>корпоративные клиенты</v>
      </c>
    </row>
    <row r="309" spans="1:15" ht="15.75" customHeight="1" x14ac:dyDescent="0.25">
      <c r="A309" s="22"/>
      <c r="B309" s="28" t="s">
        <v>324</v>
      </c>
      <c r="D309" s="43">
        <v>1515939612</v>
      </c>
      <c r="E309" s="44" t="s">
        <v>365</v>
      </c>
      <c r="F309" s="44">
        <v>5</v>
      </c>
      <c r="G309" s="44">
        <v>10780</v>
      </c>
      <c r="H309" s="44">
        <v>22638</v>
      </c>
      <c r="I309" s="44" t="s">
        <v>366</v>
      </c>
      <c r="J309" s="61" t="str">
        <f t="shared" si="25"/>
        <v>30_35</v>
      </c>
      <c r="K309" s="42">
        <f t="shared" si="26"/>
        <v>33418</v>
      </c>
      <c r="L309" s="57">
        <f t="shared" si="27"/>
        <v>32.634765625</v>
      </c>
      <c r="M309" s="50" t="str">
        <f t="shared" si="28"/>
        <v>B2C</v>
      </c>
      <c r="N309" s="50" t="str">
        <f t="shared" si="24"/>
        <v>Повышенное потребление</v>
      </c>
      <c r="O309" s="50" t="str">
        <f t="shared" si="29"/>
        <v>розничные клиенты</v>
      </c>
    </row>
    <row r="310" spans="1:15" ht="15.75" customHeight="1" x14ac:dyDescent="0.25">
      <c r="A310" s="22"/>
      <c r="B310" s="28" t="s">
        <v>325</v>
      </c>
      <c r="D310" s="43">
        <v>1512081117</v>
      </c>
      <c r="E310" s="44" t="s">
        <v>367</v>
      </c>
      <c r="F310" s="44">
        <v>5</v>
      </c>
      <c r="G310" s="44">
        <v>4680</v>
      </c>
      <c r="H310" s="44">
        <v>15912</v>
      </c>
      <c r="I310" s="44" t="s">
        <v>368</v>
      </c>
      <c r="J310" s="61" t="str">
        <f t="shared" si="25"/>
        <v>20_25</v>
      </c>
      <c r="K310" s="42">
        <f t="shared" si="26"/>
        <v>20592</v>
      </c>
      <c r="L310" s="57">
        <f t="shared" si="27"/>
        <v>20.109375</v>
      </c>
      <c r="M310" s="50" t="str">
        <f t="shared" si="28"/>
        <v>B2C</v>
      </c>
      <c r="N310" s="50" t="str">
        <f t="shared" si="24"/>
        <v>Чуть выше среднего</v>
      </c>
      <c r="O310" s="50" t="str">
        <f t="shared" si="29"/>
        <v>розничные клиенты</v>
      </c>
    </row>
    <row r="311" spans="1:15" ht="15.75" customHeight="1" x14ac:dyDescent="0.25">
      <c r="A311" s="22"/>
      <c r="B311" s="28" t="s">
        <v>326</v>
      </c>
      <c r="D311" s="43">
        <v>1517282092</v>
      </c>
      <c r="E311" s="44" t="s">
        <v>365</v>
      </c>
      <c r="F311" s="44">
        <v>5</v>
      </c>
      <c r="G311" s="44">
        <v>238</v>
      </c>
      <c r="H311" s="44">
        <v>571.20000000000005</v>
      </c>
      <c r="I311" s="44" t="s">
        <v>369</v>
      </c>
      <c r="J311" s="61" t="str">
        <f t="shared" si="25"/>
        <v>0_5</v>
      </c>
      <c r="K311" s="42">
        <f t="shared" si="26"/>
        <v>809.2</v>
      </c>
      <c r="L311" s="57">
        <f t="shared" si="27"/>
        <v>0.79023437500000004</v>
      </c>
      <c r="M311" s="50" t="str">
        <f t="shared" si="28"/>
        <v>B2C</v>
      </c>
      <c r="N311" s="50" t="str">
        <f t="shared" si="24"/>
        <v>Минимальное потребление</v>
      </c>
      <c r="O311" s="50" t="str">
        <f t="shared" si="29"/>
        <v>розничные клиенты</v>
      </c>
    </row>
    <row r="312" spans="1:15" ht="15.75" customHeight="1" x14ac:dyDescent="0.25">
      <c r="A312" s="22"/>
      <c r="B312" s="28" t="s">
        <v>327</v>
      </c>
      <c r="D312" s="43">
        <v>1512153070</v>
      </c>
      <c r="E312" s="44" t="s">
        <v>365</v>
      </c>
      <c r="F312" s="44">
        <v>20</v>
      </c>
      <c r="G312" s="44">
        <v>7594</v>
      </c>
      <c r="H312" s="44">
        <v>11391</v>
      </c>
      <c r="I312" s="44" t="s">
        <v>370</v>
      </c>
      <c r="J312" s="61" t="str">
        <f t="shared" si="25"/>
        <v>15_20</v>
      </c>
      <c r="K312" s="42">
        <f t="shared" si="26"/>
        <v>18985</v>
      </c>
      <c r="L312" s="57">
        <f t="shared" si="27"/>
        <v>18.5400390625</v>
      </c>
      <c r="M312" s="50" t="str">
        <f t="shared" si="28"/>
        <v>B2O</v>
      </c>
      <c r="N312" s="50" t="str">
        <f t="shared" si="24"/>
        <v>Среднее потребление</v>
      </c>
      <c r="O312" s="50" t="str">
        <f t="shared" si="29"/>
        <v>бизнес-партнёры</v>
      </c>
    </row>
    <row r="313" spans="1:15" ht="15.75" customHeight="1" x14ac:dyDescent="0.25">
      <c r="A313" s="22"/>
      <c r="B313" s="28" t="s">
        <v>328</v>
      </c>
      <c r="D313" s="43">
        <v>1518436245</v>
      </c>
      <c r="E313" s="44" t="s">
        <v>367</v>
      </c>
      <c r="F313" s="44">
        <v>4</v>
      </c>
      <c r="G313" s="44">
        <v>8355</v>
      </c>
      <c r="H313" s="44">
        <v>22558.5</v>
      </c>
      <c r="I313" s="44" t="s">
        <v>366</v>
      </c>
      <c r="J313" s="61" t="str">
        <f t="shared" si="25"/>
        <v>30_35</v>
      </c>
      <c r="K313" s="42">
        <f t="shared" si="26"/>
        <v>30913.5</v>
      </c>
      <c r="L313" s="57">
        <f t="shared" si="27"/>
        <v>30.18896484375</v>
      </c>
      <c r="M313" s="50" t="str">
        <f t="shared" si="28"/>
        <v>B2B</v>
      </c>
      <c r="N313" s="50" t="str">
        <f t="shared" si="24"/>
        <v>Повышенное потребление</v>
      </c>
      <c r="O313" s="50" t="str">
        <f t="shared" si="29"/>
        <v>корпоративные клиенты</v>
      </c>
    </row>
    <row r="314" spans="1:15" ht="15.75" customHeight="1" x14ac:dyDescent="0.25">
      <c r="A314" s="22"/>
      <c r="B314" s="28" t="s">
        <v>329</v>
      </c>
      <c r="D314" s="43">
        <v>1513138356</v>
      </c>
      <c r="E314" s="44" t="s">
        <v>365</v>
      </c>
      <c r="F314" s="44">
        <v>15</v>
      </c>
      <c r="G314" s="44">
        <v>11634</v>
      </c>
      <c r="H314" s="44">
        <v>27921.599999999999</v>
      </c>
      <c r="I314" s="44" t="s">
        <v>368</v>
      </c>
      <c r="J314" s="61" t="str">
        <f t="shared" si="25"/>
        <v>35_40</v>
      </c>
      <c r="K314" s="42">
        <f t="shared" si="26"/>
        <v>39555.599999999999</v>
      </c>
      <c r="L314" s="57">
        <f t="shared" si="27"/>
        <v>38.628515624999999</v>
      </c>
      <c r="M314" s="50" t="str">
        <f t="shared" si="28"/>
        <v>VIP</v>
      </c>
      <c r="N314" s="50" t="str">
        <f t="shared" si="24"/>
        <v>Высокое потребление</v>
      </c>
      <c r="O314" s="50" t="str">
        <f t="shared" si="29"/>
        <v>VIP- клиенты</v>
      </c>
    </row>
    <row r="315" spans="1:15" ht="15.75" customHeight="1" x14ac:dyDescent="0.25">
      <c r="A315" s="22"/>
      <c r="B315" s="28" t="s">
        <v>330</v>
      </c>
      <c r="D315" s="43">
        <v>1515526990</v>
      </c>
      <c r="E315" s="44" t="s">
        <v>365</v>
      </c>
      <c r="F315" s="44">
        <v>5</v>
      </c>
      <c r="G315" s="44">
        <v>1103</v>
      </c>
      <c r="H315" s="44">
        <v>2316.3000000000002</v>
      </c>
      <c r="I315" s="44" t="s">
        <v>369</v>
      </c>
      <c r="J315" s="61" t="str">
        <f t="shared" si="25"/>
        <v>0_5</v>
      </c>
      <c r="K315" s="42">
        <f t="shared" si="26"/>
        <v>3419.3</v>
      </c>
      <c r="L315" s="57">
        <f t="shared" si="27"/>
        <v>3.3391601562500002</v>
      </c>
      <c r="M315" s="50" t="str">
        <f t="shared" si="28"/>
        <v>B2C</v>
      </c>
      <c r="N315" s="50" t="str">
        <f t="shared" si="24"/>
        <v>Минимальное потребление</v>
      </c>
      <c r="O315" s="50" t="str">
        <f t="shared" si="29"/>
        <v>розничные клиенты</v>
      </c>
    </row>
    <row r="316" spans="1:15" ht="15.75" customHeight="1" x14ac:dyDescent="0.25">
      <c r="A316" s="22"/>
      <c r="B316" s="28" t="s">
        <v>331</v>
      </c>
      <c r="D316" s="43">
        <v>1518609163</v>
      </c>
      <c r="E316" s="44" t="s">
        <v>365</v>
      </c>
      <c r="F316" s="44">
        <v>15</v>
      </c>
      <c r="G316" s="44">
        <v>16780</v>
      </c>
      <c r="H316" s="44">
        <v>30204</v>
      </c>
      <c r="I316" s="44" t="s">
        <v>370</v>
      </c>
      <c r="J316" s="61" t="str">
        <f t="shared" si="25"/>
        <v>45_50</v>
      </c>
      <c r="K316" s="42">
        <f t="shared" si="26"/>
        <v>46984</v>
      </c>
      <c r="L316" s="57">
        <f t="shared" si="27"/>
        <v>45.8828125</v>
      </c>
      <c r="M316" s="50" t="str">
        <f t="shared" si="28"/>
        <v>VIP</v>
      </c>
      <c r="N316" s="50" t="str">
        <f t="shared" si="24"/>
        <v>Тяжёлые пользователи</v>
      </c>
      <c r="O316" s="50" t="str">
        <f t="shared" si="29"/>
        <v>VIP- клиенты</v>
      </c>
    </row>
    <row r="317" spans="1:15" ht="15.75" customHeight="1" x14ac:dyDescent="0.25">
      <c r="A317" s="22"/>
      <c r="B317" s="28" t="s">
        <v>332</v>
      </c>
      <c r="D317" s="43">
        <v>1511782654</v>
      </c>
      <c r="E317" s="44" t="s">
        <v>365</v>
      </c>
      <c r="F317" s="44">
        <v>5</v>
      </c>
      <c r="G317" s="44">
        <v>3559</v>
      </c>
      <c r="H317" s="44">
        <v>9965.2000000000007</v>
      </c>
      <c r="I317" s="44" t="s">
        <v>366</v>
      </c>
      <c r="J317" s="61" t="str">
        <f t="shared" si="25"/>
        <v>10_15</v>
      </c>
      <c r="K317" s="42">
        <f t="shared" si="26"/>
        <v>13524.2</v>
      </c>
      <c r="L317" s="57">
        <f t="shared" si="27"/>
        <v>13.207226562500001</v>
      </c>
      <c r="M317" s="50" t="str">
        <f t="shared" si="28"/>
        <v>B2C</v>
      </c>
      <c r="N317" s="50" t="str">
        <f t="shared" si="24"/>
        <v>Умеренные пользователи</v>
      </c>
      <c r="O317" s="50" t="str">
        <f t="shared" si="29"/>
        <v>розничные клиенты</v>
      </c>
    </row>
    <row r="318" spans="1:15" ht="15.75" customHeight="1" x14ac:dyDescent="0.25">
      <c r="A318" s="22"/>
      <c r="B318" s="28" t="s">
        <v>333</v>
      </c>
      <c r="D318" s="43">
        <v>1513958793</v>
      </c>
      <c r="E318" s="44" t="s">
        <v>365</v>
      </c>
      <c r="F318" s="44">
        <v>15</v>
      </c>
      <c r="G318" s="44">
        <v>12532</v>
      </c>
      <c r="H318" s="44">
        <v>28823.599999999999</v>
      </c>
      <c r="I318" s="44" t="s">
        <v>368</v>
      </c>
      <c r="J318" s="61" t="str">
        <f t="shared" si="25"/>
        <v>40_45</v>
      </c>
      <c r="K318" s="42">
        <f t="shared" si="26"/>
        <v>41355.599999999999</v>
      </c>
      <c r="L318" s="57">
        <f t="shared" si="27"/>
        <v>40.386328124999999</v>
      </c>
      <c r="M318" s="50" t="str">
        <f t="shared" si="28"/>
        <v>VIP</v>
      </c>
      <c r="N318" s="50" t="str">
        <f t="shared" si="24"/>
        <v>Очень высокое потребление</v>
      </c>
      <c r="O318" s="50" t="str">
        <f t="shared" si="29"/>
        <v>VIP- клиенты</v>
      </c>
    </row>
    <row r="319" spans="1:15" ht="15.75" customHeight="1" x14ac:dyDescent="0.25">
      <c r="A319" s="22"/>
      <c r="B319" s="28" t="s">
        <v>334</v>
      </c>
      <c r="D319" s="43">
        <v>1513630830</v>
      </c>
      <c r="E319" s="44" t="s">
        <v>365</v>
      </c>
      <c r="F319" s="44">
        <v>5</v>
      </c>
      <c r="G319" s="44">
        <v>524</v>
      </c>
      <c r="H319" s="44">
        <v>1729.2</v>
      </c>
      <c r="I319" s="44" t="s">
        <v>369</v>
      </c>
      <c r="J319" s="61" t="str">
        <f t="shared" si="25"/>
        <v>0_5</v>
      </c>
      <c r="K319" s="42">
        <f t="shared" si="26"/>
        <v>2253.1999999999998</v>
      </c>
      <c r="L319" s="57">
        <f t="shared" si="27"/>
        <v>2.2003906249999998</v>
      </c>
      <c r="M319" s="50" t="str">
        <f t="shared" si="28"/>
        <v>B2C</v>
      </c>
      <c r="N319" s="50" t="str">
        <f t="shared" si="24"/>
        <v>Минимальное потребление</v>
      </c>
      <c r="O319" s="50" t="str">
        <f t="shared" si="29"/>
        <v>розничные клиенты</v>
      </c>
    </row>
    <row r="320" spans="1:15" ht="15.75" customHeight="1" x14ac:dyDescent="0.25">
      <c r="A320" s="22"/>
      <c r="B320" s="28" t="s">
        <v>335</v>
      </c>
      <c r="D320" s="43">
        <v>1513705495</v>
      </c>
      <c r="E320" s="44" t="s">
        <v>367</v>
      </c>
      <c r="F320" s="44">
        <v>5</v>
      </c>
      <c r="G320" s="44">
        <v>16982</v>
      </c>
      <c r="H320" s="44">
        <v>27171.200000000001</v>
      </c>
      <c r="I320" s="44" t="s">
        <v>370</v>
      </c>
      <c r="J320" s="61" t="str">
        <f t="shared" si="25"/>
        <v>40_45</v>
      </c>
      <c r="K320" s="42">
        <f t="shared" si="26"/>
        <v>44153.2</v>
      </c>
      <c r="L320" s="57">
        <f t="shared" si="27"/>
        <v>43.118359374999997</v>
      </c>
      <c r="M320" s="50" t="str">
        <f t="shared" si="28"/>
        <v>B2C</v>
      </c>
      <c r="N320" s="50" t="str">
        <f t="shared" si="24"/>
        <v>Очень высокое потребление</v>
      </c>
      <c r="O320" s="50" t="str">
        <f t="shared" si="29"/>
        <v>розничные клиенты</v>
      </c>
    </row>
    <row r="321" spans="1:15" ht="15.75" customHeight="1" x14ac:dyDescent="0.25">
      <c r="A321" s="22"/>
      <c r="B321" s="28" t="s">
        <v>336</v>
      </c>
      <c r="D321" s="43">
        <v>1511545608</v>
      </c>
      <c r="E321" s="44" t="s">
        <v>365</v>
      </c>
      <c r="F321" s="44">
        <v>4</v>
      </c>
      <c r="G321" s="44">
        <v>8496</v>
      </c>
      <c r="H321" s="44">
        <v>24638.400000000001</v>
      </c>
      <c r="I321" s="44" t="s">
        <v>368</v>
      </c>
      <c r="J321" s="61" t="str">
        <f t="shared" si="25"/>
        <v>30_35</v>
      </c>
      <c r="K321" s="42">
        <f t="shared" si="26"/>
        <v>33134.400000000001</v>
      </c>
      <c r="L321" s="57">
        <f t="shared" si="27"/>
        <v>32.357812500000001</v>
      </c>
      <c r="M321" s="50" t="str">
        <f t="shared" si="28"/>
        <v>B2B</v>
      </c>
      <c r="N321" s="50" t="str">
        <f t="shared" si="24"/>
        <v>Повышенное потребление</v>
      </c>
      <c r="O321" s="50" t="str">
        <f t="shared" si="29"/>
        <v>корпоративные клиенты</v>
      </c>
    </row>
    <row r="322" spans="1:15" ht="15.75" customHeight="1" x14ac:dyDescent="0.25">
      <c r="A322" s="22"/>
      <c r="B322" s="28" t="s">
        <v>337</v>
      </c>
      <c r="D322" s="43">
        <v>1515818462</v>
      </c>
      <c r="E322" s="44" t="s">
        <v>365</v>
      </c>
      <c r="F322" s="44">
        <v>5</v>
      </c>
      <c r="G322" s="44">
        <v>15468</v>
      </c>
      <c r="H322" s="44">
        <v>44857.2</v>
      </c>
      <c r="I322" s="44" t="s">
        <v>368</v>
      </c>
      <c r="J322" s="61" t="str">
        <f t="shared" si="25"/>
        <v>50+</v>
      </c>
      <c r="K322" s="42">
        <f t="shared" si="26"/>
        <v>60325.2</v>
      </c>
      <c r="L322" s="57">
        <f t="shared" si="27"/>
        <v>58.911328124999997</v>
      </c>
      <c r="M322" s="50" t="str">
        <f t="shared" si="28"/>
        <v>B2C</v>
      </c>
      <c r="N322" s="50" t="str">
        <f t="shared" si="24"/>
        <v>Экстремальные/топ-пользователи</v>
      </c>
      <c r="O322" s="50" t="str">
        <f t="shared" si="29"/>
        <v>розничные клиенты</v>
      </c>
    </row>
    <row r="323" spans="1:15" ht="15.75" customHeight="1" x14ac:dyDescent="0.25">
      <c r="A323" s="22"/>
    </row>
    <row r="324" spans="1:15" ht="15.75" customHeight="1" x14ac:dyDescent="0.25">
      <c r="A324" s="22"/>
    </row>
    <row r="325" spans="1:15" ht="15.75" customHeight="1" x14ac:dyDescent="0.25">
      <c r="A325" s="22"/>
    </row>
    <row r="326" spans="1:15" ht="15.75" customHeight="1" x14ac:dyDescent="0.25">
      <c r="A326" s="22"/>
    </row>
    <row r="327" spans="1:15" ht="15.75" customHeight="1" x14ac:dyDescent="0.25">
      <c r="A327" s="22"/>
    </row>
    <row r="328" spans="1:15" ht="15.75" customHeight="1" x14ac:dyDescent="0.25">
      <c r="A328" s="22"/>
    </row>
    <row r="329" spans="1:15" ht="15.75" customHeight="1" x14ac:dyDescent="0.25">
      <c r="A329" s="22"/>
    </row>
    <row r="330" spans="1:15" ht="15.75" customHeight="1" x14ac:dyDescent="0.25">
      <c r="A330" s="22"/>
    </row>
    <row r="331" spans="1:15" ht="15.75" customHeight="1" x14ac:dyDescent="0.25">
      <c r="A331" s="22"/>
    </row>
    <row r="332" spans="1:15" ht="15.75" customHeight="1" x14ac:dyDescent="0.25">
      <c r="A332" s="22"/>
    </row>
    <row r="333" spans="1:15" ht="15.75" customHeight="1" x14ac:dyDescent="0.25">
      <c r="A333" s="22"/>
    </row>
    <row r="334" spans="1:15" ht="15.75" customHeight="1" x14ac:dyDescent="0.25">
      <c r="A334" s="22"/>
    </row>
    <row r="335" spans="1:15" ht="15.75" customHeight="1" x14ac:dyDescent="0.25">
      <c r="A335" s="22"/>
    </row>
    <row r="336" spans="1:15" ht="15.75" customHeight="1" x14ac:dyDescent="0.25">
      <c r="A336" s="22"/>
    </row>
    <row r="337" spans="1:1" ht="15.75" customHeight="1" x14ac:dyDescent="0.25">
      <c r="A337" s="22"/>
    </row>
    <row r="338" spans="1:1" ht="15.75" customHeight="1" x14ac:dyDescent="0.25">
      <c r="A338" s="22"/>
    </row>
    <row r="339" spans="1:1" ht="15.75" customHeight="1" x14ac:dyDescent="0.25">
      <c r="A339" s="22"/>
    </row>
    <row r="340" spans="1:1" ht="15.75" customHeight="1" x14ac:dyDescent="0.25">
      <c r="A340" s="22"/>
    </row>
    <row r="341" spans="1:1" ht="15.75" customHeight="1" x14ac:dyDescent="0.25">
      <c r="A341" s="22"/>
    </row>
    <row r="342" spans="1:1" ht="15.75" customHeight="1" x14ac:dyDescent="0.25">
      <c r="A342" s="22"/>
    </row>
    <row r="343" spans="1:1" ht="15.75" customHeight="1" x14ac:dyDescent="0.25">
      <c r="A343" s="22"/>
    </row>
    <row r="344" spans="1:1" ht="15.75" customHeight="1" x14ac:dyDescent="0.25">
      <c r="A344" s="22"/>
    </row>
    <row r="345" spans="1:1" ht="15.75" customHeight="1" x14ac:dyDescent="0.25">
      <c r="A345" s="22"/>
    </row>
    <row r="346" spans="1:1" ht="15.75" customHeight="1" x14ac:dyDescent="0.25">
      <c r="A346" s="22"/>
    </row>
    <row r="347" spans="1:1" ht="15.75" customHeight="1" x14ac:dyDescent="0.25">
      <c r="A347" s="22"/>
    </row>
    <row r="348" spans="1:1" ht="15.75" customHeight="1" x14ac:dyDescent="0.25">
      <c r="A348" s="22"/>
    </row>
    <row r="349" spans="1:1" ht="15.75" customHeight="1" x14ac:dyDescent="0.25">
      <c r="A349" s="22"/>
    </row>
    <row r="350" spans="1:1" ht="15.75" customHeight="1" x14ac:dyDescent="0.25">
      <c r="A350" s="22"/>
    </row>
    <row r="351" spans="1:1" ht="15.75" customHeight="1" x14ac:dyDescent="0.25">
      <c r="A351" s="22"/>
    </row>
    <row r="352" spans="1:1" ht="15.75" customHeight="1" x14ac:dyDescent="0.25">
      <c r="A352" s="22"/>
    </row>
    <row r="353" spans="1:1" ht="15.75" customHeight="1" x14ac:dyDescent="0.25">
      <c r="A353" s="22"/>
    </row>
    <row r="354" spans="1:1" ht="15.75" customHeight="1" x14ac:dyDescent="0.25">
      <c r="A354" s="22"/>
    </row>
    <row r="355" spans="1:1" ht="15.75" customHeight="1" x14ac:dyDescent="0.25">
      <c r="A355" s="22"/>
    </row>
    <row r="356" spans="1:1" ht="15.75" customHeight="1" x14ac:dyDescent="0.25">
      <c r="A356" s="22"/>
    </row>
    <row r="357" spans="1:1" ht="15.75" customHeight="1" x14ac:dyDescent="0.25">
      <c r="A357" s="22"/>
    </row>
    <row r="358" spans="1:1" ht="15.75" customHeight="1" x14ac:dyDescent="0.25">
      <c r="A358" s="22"/>
    </row>
    <row r="359" spans="1:1" ht="15.75" customHeight="1" x14ac:dyDescent="0.25">
      <c r="A359" s="22"/>
    </row>
    <row r="360" spans="1:1" ht="15.75" customHeight="1" x14ac:dyDescent="0.25">
      <c r="A360" s="22"/>
    </row>
    <row r="361" spans="1:1" ht="15.75" customHeight="1" x14ac:dyDescent="0.25">
      <c r="A361" s="22"/>
    </row>
    <row r="362" spans="1:1" ht="15.75" customHeight="1" x14ac:dyDescent="0.25">
      <c r="A362" s="22"/>
    </row>
    <row r="363" spans="1:1" ht="15.75" customHeight="1" x14ac:dyDescent="0.25">
      <c r="A363" s="22"/>
    </row>
    <row r="364" spans="1:1" ht="15.75" customHeight="1" x14ac:dyDescent="0.25">
      <c r="A364" s="22"/>
    </row>
    <row r="365" spans="1:1" ht="15.75" customHeight="1" x14ac:dyDescent="0.25">
      <c r="A365" s="22"/>
    </row>
    <row r="366" spans="1:1" ht="15.75" customHeight="1" x14ac:dyDescent="0.25">
      <c r="A366" s="22"/>
    </row>
    <row r="367" spans="1:1" ht="15.75" customHeight="1" x14ac:dyDescent="0.25">
      <c r="A367" s="22"/>
    </row>
    <row r="368" spans="1:1" ht="15.75" customHeight="1" x14ac:dyDescent="0.25">
      <c r="A368" s="22"/>
    </row>
    <row r="369" spans="1:1" ht="15.75" customHeight="1" x14ac:dyDescent="0.25">
      <c r="A369" s="22"/>
    </row>
    <row r="370" spans="1:1" ht="15.75" customHeight="1" x14ac:dyDescent="0.25">
      <c r="A370" s="22"/>
    </row>
    <row r="371" spans="1:1" ht="15.75" customHeight="1" x14ac:dyDescent="0.25">
      <c r="A371" s="22"/>
    </row>
    <row r="372" spans="1:1" ht="15.75" customHeight="1" x14ac:dyDescent="0.25">
      <c r="A372" s="22"/>
    </row>
    <row r="373" spans="1:1" ht="15.75" customHeight="1" x14ac:dyDescent="0.25">
      <c r="A373" s="22"/>
    </row>
    <row r="374" spans="1:1" ht="15.75" customHeight="1" x14ac:dyDescent="0.25">
      <c r="A374" s="22"/>
    </row>
    <row r="375" spans="1:1" ht="15.75" customHeight="1" x14ac:dyDescent="0.25">
      <c r="A375" s="22"/>
    </row>
    <row r="376" spans="1:1" ht="15.75" customHeight="1" x14ac:dyDescent="0.25">
      <c r="A376" s="22"/>
    </row>
    <row r="377" spans="1:1" ht="15.75" customHeight="1" x14ac:dyDescent="0.25">
      <c r="A377" s="22"/>
    </row>
    <row r="378" spans="1:1" ht="15.75" customHeight="1" x14ac:dyDescent="0.25">
      <c r="A378" s="22"/>
    </row>
    <row r="379" spans="1:1" ht="15.75" customHeight="1" x14ac:dyDescent="0.25">
      <c r="A379" s="22"/>
    </row>
    <row r="380" spans="1:1" ht="15.75" customHeight="1" x14ac:dyDescent="0.25">
      <c r="A380" s="22"/>
    </row>
    <row r="381" spans="1:1" ht="15.75" customHeight="1" x14ac:dyDescent="0.25">
      <c r="A381" s="22"/>
    </row>
    <row r="382" spans="1:1" ht="15.75" customHeight="1" x14ac:dyDescent="0.25">
      <c r="A382" s="22"/>
    </row>
    <row r="383" spans="1:1" ht="15.75" customHeight="1" x14ac:dyDescent="0.25">
      <c r="A383" s="22"/>
    </row>
    <row r="384" spans="1:1" ht="15.75" customHeight="1" x14ac:dyDescent="0.25">
      <c r="A384" s="22"/>
    </row>
    <row r="385" spans="1:1" ht="15.75" customHeight="1" x14ac:dyDescent="0.25">
      <c r="A385" s="22"/>
    </row>
    <row r="386" spans="1:1" ht="15.75" customHeight="1" x14ac:dyDescent="0.25">
      <c r="A386" s="22"/>
    </row>
    <row r="387" spans="1:1" ht="15.75" customHeight="1" x14ac:dyDescent="0.25">
      <c r="A387" s="22"/>
    </row>
    <row r="388" spans="1:1" ht="15.75" customHeight="1" x14ac:dyDescent="0.25">
      <c r="A388" s="22"/>
    </row>
    <row r="389" spans="1:1" ht="15.75" customHeight="1" x14ac:dyDescent="0.25">
      <c r="A389" s="22"/>
    </row>
    <row r="390" spans="1:1" ht="15.75" customHeight="1" x14ac:dyDescent="0.25">
      <c r="A390" s="22"/>
    </row>
    <row r="391" spans="1:1" ht="15.75" customHeight="1" x14ac:dyDescent="0.25">
      <c r="A391" s="22"/>
    </row>
    <row r="392" spans="1:1" ht="15.75" customHeight="1" x14ac:dyDescent="0.25">
      <c r="A392" s="22"/>
    </row>
    <row r="393" spans="1:1" ht="15.75" customHeight="1" x14ac:dyDescent="0.25">
      <c r="A393" s="22"/>
    </row>
    <row r="394" spans="1:1" ht="15.75" customHeight="1" x14ac:dyDescent="0.25">
      <c r="A394" s="22"/>
    </row>
    <row r="395" spans="1:1" ht="15.75" customHeight="1" x14ac:dyDescent="0.25">
      <c r="A395" s="22"/>
    </row>
    <row r="396" spans="1:1" ht="15.75" customHeight="1" x14ac:dyDescent="0.25">
      <c r="A396" s="22"/>
    </row>
    <row r="397" spans="1:1" ht="15.75" customHeight="1" x14ac:dyDescent="0.25">
      <c r="A397" s="22"/>
    </row>
    <row r="398" spans="1:1" ht="15.75" customHeight="1" x14ac:dyDescent="0.25">
      <c r="A398" s="22"/>
    </row>
    <row r="399" spans="1:1" ht="15.75" customHeight="1" x14ac:dyDescent="0.25">
      <c r="A399" s="22"/>
    </row>
    <row r="400" spans="1:1" ht="15.75" customHeight="1" x14ac:dyDescent="0.25">
      <c r="A400" s="22"/>
    </row>
    <row r="401" spans="1:1" ht="15.75" customHeight="1" x14ac:dyDescent="0.25">
      <c r="A401" s="22"/>
    </row>
    <row r="402" spans="1:1" ht="15.75" customHeight="1" x14ac:dyDescent="0.25">
      <c r="A402" s="22"/>
    </row>
    <row r="403" spans="1:1" ht="15.75" customHeight="1" x14ac:dyDescent="0.25">
      <c r="A403" s="22"/>
    </row>
    <row r="404" spans="1:1" ht="15.75" customHeight="1" x14ac:dyDescent="0.25">
      <c r="A404" s="22"/>
    </row>
    <row r="405" spans="1:1" ht="15.75" customHeight="1" x14ac:dyDescent="0.25">
      <c r="A405" s="22"/>
    </row>
    <row r="406" spans="1:1" ht="15.75" customHeight="1" x14ac:dyDescent="0.25">
      <c r="A406" s="22"/>
    </row>
    <row r="407" spans="1:1" ht="15.75" customHeight="1" x14ac:dyDescent="0.25">
      <c r="A407" s="22"/>
    </row>
    <row r="408" spans="1:1" ht="15.75" customHeight="1" x14ac:dyDescent="0.25">
      <c r="A408" s="22"/>
    </row>
    <row r="409" spans="1:1" ht="15.75" customHeight="1" x14ac:dyDescent="0.25">
      <c r="A409" s="22"/>
    </row>
    <row r="410" spans="1:1" ht="15.75" customHeight="1" x14ac:dyDescent="0.25">
      <c r="A410" s="22"/>
    </row>
    <row r="411" spans="1:1" ht="15.75" customHeight="1" x14ac:dyDescent="0.25">
      <c r="A411" s="22"/>
    </row>
    <row r="412" spans="1:1" ht="15.75" customHeight="1" x14ac:dyDescent="0.25">
      <c r="A412" s="22"/>
    </row>
    <row r="413" spans="1:1" ht="15.75" customHeight="1" x14ac:dyDescent="0.25">
      <c r="A413" s="22"/>
    </row>
    <row r="414" spans="1:1" ht="15.75" customHeight="1" x14ac:dyDescent="0.25">
      <c r="A414" s="22"/>
    </row>
    <row r="415" spans="1:1" ht="15.75" customHeight="1" x14ac:dyDescent="0.25">
      <c r="A415" s="22"/>
    </row>
    <row r="416" spans="1:1" ht="15.75" customHeight="1" x14ac:dyDescent="0.25">
      <c r="A416" s="22"/>
    </row>
    <row r="417" spans="1:1" ht="15.75" customHeight="1" x14ac:dyDescent="0.25">
      <c r="A417" s="22"/>
    </row>
    <row r="418" spans="1:1" ht="15.75" customHeight="1" x14ac:dyDescent="0.25">
      <c r="A418" s="22"/>
    </row>
    <row r="419" spans="1:1" ht="15.75" customHeight="1" x14ac:dyDescent="0.25">
      <c r="A419" s="22"/>
    </row>
    <row r="420" spans="1:1" ht="15.75" customHeight="1" x14ac:dyDescent="0.25">
      <c r="A420" s="22"/>
    </row>
    <row r="421" spans="1:1" ht="15.75" customHeight="1" x14ac:dyDescent="0.25">
      <c r="A421" s="22"/>
    </row>
    <row r="422" spans="1:1" ht="15.75" customHeight="1" x14ac:dyDescent="0.25">
      <c r="A422" s="22"/>
    </row>
    <row r="423" spans="1:1" ht="15.75" customHeight="1" x14ac:dyDescent="0.25">
      <c r="A423" s="22"/>
    </row>
    <row r="424" spans="1:1" ht="15.75" customHeight="1" x14ac:dyDescent="0.25">
      <c r="A424" s="22"/>
    </row>
    <row r="425" spans="1:1" ht="15.75" customHeight="1" x14ac:dyDescent="0.25">
      <c r="A425" s="22"/>
    </row>
    <row r="426" spans="1:1" ht="15.75" customHeight="1" x14ac:dyDescent="0.25">
      <c r="A426" s="22"/>
    </row>
    <row r="427" spans="1:1" ht="15.75" customHeight="1" x14ac:dyDescent="0.25">
      <c r="A427" s="22"/>
    </row>
    <row r="428" spans="1:1" ht="15.75" customHeight="1" x14ac:dyDescent="0.25">
      <c r="A428" s="22"/>
    </row>
    <row r="429" spans="1:1" ht="15.75" customHeight="1" x14ac:dyDescent="0.25">
      <c r="A429" s="22"/>
    </row>
    <row r="430" spans="1:1" ht="15.75" customHeight="1" x14ac:dyDescent="0.25">
      <c r="A430" s="22"/>
    </row>
    <row r="431" spans="1:1" ht="15.75" customHeight="1" x14ac:dyDescent="0.25">
      <c r="A431" s="22"/>
    </row>
    <row r="432" spans="1:1" ht="15.75" customHeight="1" x14ac:dyDescent="0.25">
      <c r="A432" s="22"/>
    </row>
    <row r="433" spans="1:1" ht="15.75" customHeight="1" x14ac:dyDescent="0.25">
      <c r="A433" s="22"/>
    </row>
    <row r="434" spans="1:1" ht="15.75" customHeight="1" x14ac:dyDescent="0.25">
      <c r="A434" s="22"/>
    </row>
    <row r="435" spans="1:1" ht="15.75" customHeight="1" x14ac:dyDescent="0.25">
      <c r="A435" s="22"/>
    </row>
    <row r="436" spans="1:1" ht="15.75" customHeight="1" x14ac:dyDescent="0.25">
      <c r="A436" s="22"/>
    </row>
    <row r="437" spans="1:1" ht="15.75" customHeight="1" x14ac:dyDescent="0.25">
      <c r="A437" s="22"/>
    </row>
    <row r="438" spans="1:1" ht="15.75" customHeight="1" x14ac:dyDescent="0.25">
      <c r="A438" s="22"/>
    </row>
    <row r="439" spans="1:1" ht="15.75" customHeight="1" x14ac:dyDescent="0.25">
      <c r="A439" s="22"/>
    </row>
    <row r="440" spans="1:1" ht="15.75" customHeight="1" x14ac:dyDescent="0.25">
      <c r="A440" s="22"/>
    </row>
    <row r="441" spans="1:1" ht="15.75" customHeight="1" x14ac:dyDescent="0.25">
      <c r="A441" s="22"/>
    </row>
    <row r="442" spans="1:1" ht="15.75" customHeight="1" x14ac:dyDescent="0.25">
      <c r="A442" s="22"/>
    </row>
    <row r="443" spans="1:1" ht="15.75" customHeight="1" x14ac:dyDescent="0.25">
      <c r="A443" s="22"/>
    </row>
    <row r="444" spans="1:1" ht="15.75" customHeight="1" x14ac:dyDescent="0.25">
      <c r="A444" s="22"/>
    </row>
    <row r="445" spans="1:1" ht="15.75" customHeight="1" x14ac:dyDescent="0.25">
      <c r="A445" s="22"/>
    </row>
    <row r="446" spans="1:1" ht="15.75" customHeight="1" x14ac:dyDescent="0.25">
      <c r="A446" s="22"/>
    </row>
    <row r="447" spans="1:1" ht="15.75" customHeight="1" x14ac:dyDescent="0.25">
      <c r="A447" s="22"/>
    </row>
    <row r="448" spans="1:1" ht="15.75" customHeight="1" x14ac:dyDescent="0.25">
      <c r="A448" s="22"/>
    </row>
    <row r="449" spans="1:1" ht="15.75" customHeight="1" x14ac:dyDescent="0.25">
      <c r="A449" s="22"/>
    </row>
    <row r="450" spans="1:1" ht="15.75" customHeight="1" x14ac:dyDescent="0.25">
      <c r="A450" s="22"/>
    </row>
    <row r="451" spans="1:1" ht="15.75" customHeight="1" x14ac:dyDescent="0.25">
      <c r="A451" s="22"/>
    </row>
    <row r="452" spans="1:1" ht="15.75" customHeight="1" x14ac:dyDescent="0.25">
      <c r="A452" s="22"/>
    </row>
    <row r="453" spans="1:1" ht="15.75" customHeight="1" x14ac:dyDescent="0.25">
      <c r="A453" s="22"/>
    </row>
    <row r="454" spans="1:1" ht="15.75" customHeight="1" x14ac:dyDescent="0.25">
      <c r="A454" s="22"/>
    </row>
    <row r="455" spans="1:1" ht="15.75" customHeight="1" x14ac:dyDescent="0.25">
      <c r="A455" s="22"/>
    </row>
    <row r="456" spans="1:1" ht="15.75" customHeight="1" x14ac:dyDescent="0.25">
      <c r="A456" s="22"/>
    </row>
    <row r="457" spans="1:1" ht="15.75" customHeight="1" x14ac:dyDescent="0.25">
      <c r="A457" s="22"/>
    </row>
    <row r="458" spans="1:1" ht="15.75" customHeight="1" x14ac:dyDescent="0.25">
      <c r="A458" s="22"/>
    </row>
    <row r="459" spans="1:1" ht="15.75" customHeight="1" x14ac:dyDescent="0.25">
      <c r="A459" s="22"/>
    </row>
    <row r="460" spans="1:1" ht="15.75" customHeight="1" x14ac:dyDescent="0.25">
      <c r="A460" s="22"/>
    </row>
    <row r="461" spans="1:1" ht="15.75" customHeight="1" x14ac:dyDescent="0.25">
      <c r="A461" s="22"/>
    </row>
    <row r="462" spans="1:1" ht="15.75" customHeight="1" x14ac:dyDescent="0.25">
      <c r="A462" s="22"/>
    </row>
    <row r="463" spans="1:1" ht="15.75" customHeight="1" x14ac:dyDescent="0.25">
      <c r="A463" s="22"/>
    </row>
    <row r="464" spans="1:1" ht="15.75" customHeight="1" x14ac:dyDescent="0.25">
      <c r="A464" s="22"/>
    </row>
    <row r="465" spans="1:1" ht="15.75" customHeight="1" x14ac:dyDescent="0.25">
      <c r="A465" s="22"/>
    </row>
    <row r="466" spans="1:1" ht="15.75" customHeight="1" x14ac:dyDescent="0.25">
      <c r="A466" s="22"/>
    </row>
    <row r="467" spans="1:1" ht="15.75" customHeight="1" x14ac:dyDescent="0.25">
      <c r="A467" s="22"/>
    </row>
    <row r="468" spans="1:1" ht="15.75" customHeight="1" x14ac:dyDescent="0.25">
      <c r="A468" s="22"/>
    </row>
    <row r="469" spans="1:1" ht="15.75" customHeight="1" x14ac:dyDescent="0.25">
      <c r="A469" s="22"/>
    </row>
    <row r="470" spans="1:1" ht="15.75" customHeight="1" x14ac:dyDescent="0.25">
      <c r="A470" s="22"/>
    </row>
    <row r="471" spans="1:1" ht="15.75" customHeight="1" x14ac:dyDescent="0.25">
      <c r="A471" s="22"/>
    </row>
    <row r="472" spans="1:1" ht="15.75" customHeight="1" x14ac:dyDescent="0.25">
      <c r="A472" s="22"/>
    </row>
    <row r="473" spans="1:1" ht="15.75" customHeight="1" x14ac:dyDescent="0.25">
      <c r="A473" s="22"/>
    </row>
    <row r="474" spans="1:1" ht="15.75" customHeight="1" x14ac:dyDescent="0.25">
      <c r="A474" s="22"/>
    </row>
    <row r="475" spans="1:1" ht="15.75" customHeight="1" x14ac:dyDescent="0.25">
      <c r="A475" s="22"/>
    </row>
    <row r="476" spans="1:1" ht="15.75" customHeight="1" x14ac:dyDescent="0.25">
      <c r="A476" s="22"/>
    </row>
    <row r="477" spans="1:1" ht="15.75" customHeight="1" x14ac:dyDescent="0.25">
      <c r="A477" s="22"/>
    </row>
    <row r="478" spans="1:1" ht="15.75" customHeight="1" x14ac:dyDescent="0.25">
      <c r="A478" s="22"/>
    </row>
    <row r="479" spans="1:1" ht="15.75" customHeight="1" x14ac:dyDescent="0.25">
      <c r="A479" s="22"/>
    </row>
    <row r="480" spans="1:1" ht="15.75" customHeight="1" x14ac:dyDescent="0.25">
      <c r="A480" s="22"/>
    </row>
    <row r="481" spans="1:1" ht="15.75" customHeight="1" x14ac:dyDescent="0.25">
      <c r="A481" s="22"/>
    </row>
    <row r="482" spans="1:1" ht="15.75" customHeight="1" x14ac:dyDescent="0.25">
      <c r="A482" s="22"/>
    </row>
    <row r="483" spans="1:1" ht="15.75" customHeight="1" x14ac:dyDescent="0.25">
      <c r="A483" s="22"/>
    </row>
    <row r="484" spans="1:1" ht="15.75" customHeight="1" x14ac:dyDescent="0.25">
      <c r="A484" s="22"/>
    </row>
    <row r="485" spans="1:1" ht="15.75" customHeight="1" x14ac:dyDescent="0.25">
      <c r="A485" s="22"/>
    </row>
    <row r="486" spans="1:1" ht="15.75" customHeight="1" x14ac:dyDescent="0.25">
      <c r="A486" s="22"/>
    </row>
    <row r="487" spans="1:1" ht="15.75" customHeight="1" x14ac:dyDescent="0.25">
      <c r="A487" s="22"/>
    </row>
    <row r="488" spans="1:1" ht="15.75" customHeight="1" x14ac:dyDescent="0.25">
      <c r="A488" s="22"/>
    </row>
    <row r="489" spans="1:1" ht="15.75" customHeight="1" x14ac:dyDescent="0.25">
      <c r="A489" s="22"/>
    </row>
    <row r="490" spans="1:1" ht="15.75" customHeight="1" x14ac:dyDescent="0.25">
      <c r="A490" s="22"/>
    </row>
    <row r="491" spans="1:1" ht="15.75" customHeight="1" x14ac:dyDescent="0.25">
      <c r="A491" s="22"/>
    </row>
    <row r="492" spans="1:1" ht="15.75" customHeight="1" x14ac:dyDescent="0.25">
      <c r="A492" s="22"/>
    </row>
    <row r="493" spans="1:1" ht="15.75" customHeight="1" x14ac:dyDescent="0.25">
      <c r="A493" s="22"/>
    </row>
    <row r="494" spans="1:1" ht="15.75" customHeight="1" x14ac:dyDescent="0.25">
      <c r="A494" s="22"/>
    </row>
    <row r="495" spans="1:1" ht="15.75" customHeight="1" x14ac:dyDescent="0.25">
      <c r="A495" s="22"/>
    </row>
    <row r="496" spans="1:1" ht="15.75" customHeight="1" x14ac:dyDescent="0.25">
      <c r="A496" s="22"/>
    </row>
    <row r="497" spans="1:1" ht="15.75" customHeight="1" x14ac:dyDescent="0.25">
      <c r="A497" s="22"/>
    </row>
    <row r="498" spans="1:1" ht="15.75" customHeight="1" x14ac:dyDescent="0.25">
      <c r="A498" s="22"/>
    </row>
    <row r="499" spans="1:1" ht="15.75" customHeight="1" x14ac:dyDescent="0.25">
      <c r="A499" s="22"/>
    </row>
    <row r="500" spans="1:1" ht="15.75" customHeight="1" x14ac:dyDescent="0.25">
      <c r="A500" s="22"/>
    </row>
    <row r="501" spans="1:1" ht="15.75" customHeight="1" x14ac:dyDescent="0.25">
      <c r="A501" s="22"/>
    </row>
    <row r="502" spans="1:1" ht="15.75" customHeight="1" x14ac:dyDescent="0.25">
      <c r="A502" s="22"/>
    </row>
    <row r="503" spans="1:1" ht="15.75" customHeight="1" x14ac:dyDescent="0.25">
      <c r="A503" s="22"/>
    </row>
    <row r="504" spans="1:1" ht="15.75" customHeight="1" x14ac:dyDescent="0.25">
      <c r="A504" s="22"/>
    </row>
    <row r="505" spans="1:1" ht="15.75" customHeight="1" x14ac:dyDescent="0.25">
      <c r="A505" s="22"/>
    </row>
    <row r="506" spans="1:1" ht="15.75" customHeight="1" x14ac:dyDescent="0.25">
      <c r="A506" s="22"/>
    </row>
    <row r="507" spans="1:1" ht="15.75" customHeight="1" x14ac:dyDescent="0.25">
      <c r="A507" s="22"/>
    </row>
    <row r="508" spans="1:1" ht="15.75" customHeight="1" x14ac:dyDescent="0.25">
      <c r="A508" s="22"/>
    </row>
    <row r="509" spans="1:1" ht="15.75" customHeight="1" x14ac:dyDescent="0.25">
      <c r="A509" s="22"/>
    </row>
    <row r="510" spans="1:1" ht="15.75" customHeight="1" x14ac:dyDescent="0.25">
      <c r="A510" s="22"/>
    </row>
    <row r="511" spans="1:1" ht="15.75" customHeight="1" x14ac:dyDescent="0.25">
      <c r="A511" s="22"/>
    </row>
    <row r="512" spans="1:1" ht="15.75" customHeight="1" x14ac:dyDescent="0.25">
      <c r="A512" s="22"/>
    </row>
    <row r="513" spans="1:1" ht="15.75" customHeight="1" x14ac:dyDescent="0.25">
      <c r="A513" s="22"/>
    </row>
    <row r="514" spans="1:1" ht="15.75" customHeight="1" x14ac:dyDescent="0.25">
      <c r="A514" s="22"/>
    </row>
    <row r="515" spans="1:1" ht="15.75" customHeight="1" x14ac:dyDescent="0.25">
      <c r="A515" s="22"/>
    </row>
    <row r="516" spans="1:1" ht="15.75" customHeight="1" x14ac:dyDescent="0.25">
      <c r="A516" s="22"/>
    </row>
    <row r="517" spans="1:1" ht="15.75" customHeight="1" x14ac:dyDescent="0.25">
      <c r="A517" s="22"/>
    </row>
    <row r="518" spans="1:1" ht="15.75" customHeight="1" x14ac:dyDescent="0.25">
      <c r="A518" s="22"/>
    </row>
    <row r="519" spans="1:1" ht="15.75" customHeight="1" x14ac:dyDescent="0.25">
      <c r="A519" s="22"/>
    </row>
    <row r="520" spans="1:1" ht="15.75" customHeight="1" x14ac:dyDescent="0.25">
      <c r="A520" s="22"/>
    </row>
    <row r="521" spans="1:1" ht="15.75" customHeight="1" x14ac:dyDescent="0.25">
      <c r="A521" s="22"/>
    </row>
    <row r="522" spans="1:1" ht="15.75" customHeight="1" x14ac:dyDescent="0.25">
      <c r="A522" s="22"/>
    </row>
    <row r="523" spans="1:1" ht="15.75" customHeight="1" x14ac:dyDescent="0.25">
      <c r="A523" s="22"/>
    </row>
    <row r="524" spans="1:1" ht="15.75" customHeight="1" x14ac:dyDescent="0.25">
      <c r="A524" s="22"/>
    </row>
    <row r="525" spans="1:1" ht="15.75" customHeight="1" x14ac:dyDescent="0.25">
      <c r="A525" s="22"/>
    </row>
    <row r="526" spans="1:1" ht="15.75" customHeight="1" x14ac:dyDescent="0.25">
      <c r="A526" s="22"/>
    </row>
    <row r="527" spans="1:1" ht="15.75" customHeight="1" x14ac:dyDescent="0.25">
      <c r="A527" s="22"/>
    </row>
    <row r="528" spans="1:1" ht="15.75" customHeight="1" x14ac:dyDescent="0.25">
      <c r="A528" s="22"/>
    </row>
    <row r="529" spans="1:1" ht="15.75" customHeight="1" x14ac:dyDescent="0.25">
      <c r="A529" s="22"/>
    </row>
    <row r="530" spans="1:1" ht="15.75" customHeight="1" x14ac:dyDescent="0.25">
      <c r="A530" s="22"/>
    </row>
    <row r="531" spans="1:1" ht="15.75" customHeight="1" x14ac:dyDescent="0.25">
      <c r="A531" s="22"/>
    </row>
    <row r="532" spans="1:1" ht="15.75" customHeight="1" x14ac:dyDescent="0.25">
      <c r="A532" s="22"/>
    </row>
    <row r="533" spans="1:1" ht="15.75" customHeight="1" x14ac:dyDescent="0.25">
      <c r="A533" s="22"/>
    </row>
    <row r="534" spans="1:1" ht="15.75" customHeight="1" x14ac:dyDescent="0.25">
      <c r="A534" s="22"/>
    </row>
    <row r="535" spans="1:1" ht="15.75" customHeight="1" x14ac:dyDescent="0.25">
      <c r="A535" s="22"/>
    </row>
    <row r="536" spans="1:1" ht="15.75" customHeight="1" x14ac:dyDescent="0.25">
      <c r="A536" s="22"/>
    </row>
    <row r="537" spans="1:1" ht="15.75" customHeight="1" x14ac:dyDescent="0.25">
      <c r="A537" s="22"/>
    </row>
    <row r="538" spans="1:1" ht="15.75" customHeight="1" x14ac:dyDescent="0.25">
      <c r="A538" s="22"/>
    </row>
    <row r="539" spans="1:1" ht="15.75" customHeight="1" x14ac:dyDescent="0.25">
      <c r="A539" s="22"/>
    </row>
    <row r="540" spans="1:1" ht="15.75" customHeight="1" x14ac:dyDescent="0.25">
      <c r="A540" s="22"/>
    </row>
    <row r="541" spans="1:1" ht="15.75" customHeight="1" x14ac:dyDescent="0.25">
      <c r="A541" s="22"/>
    </row>
    <row r="542" spans="1:1" ht="15.75" customHeight="1" x14ac:dyDescent="0.25">
      <c r="A542" s="22"/>
    </row>
    <row r="543" spans="1:1" ht="15.75" customHeight="1" x14ac:dyDescent="0.25">
      <c r="A543" s="22"/>
    </row>
    <row r="544" spans="1:1" ht="15.75" customHeight="1" x14ac:dyDescent="0.25">
      <c r="A544" s="22"/>
    </row>
    <row r="545" spans="1:1" ht="15.75" customHeight="1" x14ac:dyDescent="0.25">
      <c r="A545" s="22"/>
    </row>
    <row r="546" spans="1:1" ht="15.75" customHeight="1" x14ac:dyDescent="0.25">
      <c r="A546" s="22"/>
    </row>
    <row r="547" spans="1:1" ht="15.75" customHeight="1" x14ac:dyDescent="0.25">
      <c r="A547" s="22"/>
    </row>
    <row r="548" spans="1:1" ht="15.75" customHeight="1" x14ac:dyDescent="0.25">
      <c r="A548" s="22"/>
    </row>
    <row r="549" spans="1:1" ht="15.75" customHeight="1" x14ac:dyDescent="0.25">
      <c r="A549" s="22"/>
    </row>
    <row r="550" spans="1:1" ht="15.75" customHeight="1" x14ac:dyDescent="0.25">
      <c r="A550" s="22"/>
    </row>
    <row r="551" spans="1:1" ht="15.75" customHeight="1" x14ac:dyDescent="0.25">
      <c r="A551" s="22"/>
    </row>
    <row r="552" spans="1:1" ht="15.75" customHeight="1" x14ac:dyDescent="0.25">
      <c r="A552" s="22"/>
    </row>
    <row r="553" spans="1:1" ht="15.75" customHeight="1" x14ac:dyDescent="0.25">
      <c r="A553" s="22"/>
    </row>
    <row r="554" spans="1:1" ht="15.75" customHeight="1" x14ac:dyDescent="0.25">
      <c r="A554" s="22"/>
    </row>
    <row r="555" spans="1:1" ht="15.75" customHeight="1" x14ac:dyDescent="0.25">
      <c r="A555" s="22"/>
    </row>
    <row r="556" spans="1:1" ht="15.75" customHeight="1" x14ac:dyDescent="0.25">
      <c r="A556" s="22"/>
    </row>
    <row r="557" spans="1:1" ht="15.75" customHeight="1" x14ac:dyDescent="0.25">
      <c r="A557" s="22"/>
    </row>
    <row r="558" spans="1:1" ht="15.75" customHeight="1" x14ac:dyDescent="0.25">
      <c r="A558" s="22"/>
    </row>
    <row r="559" spans="1:1" ht="15.75" customHeight="1" x14ac:dyDescent="0.25">
      <c r="A559" s="22"/>
    </row>
    <row r="560" spans="1:1" ht="15.75" customHeight="1" x14ac:dyDescent="0.25">
      <c r="A560" s="22"/>
    </row>
    <row r="561" spans="1:1" ht="15.75" customHeight="1" x14ac:dyDescent="0.25">
      <c r="A561" s="22"/>
    </row>
    <row r="562" spans="1:1" ht="15.75" customHeight="1" x14ac:dyDescent="0.25">
      <c r="A562" s="22"/>
    </row>
    <row r="563" spans="1:1" ht="15.75" customHeight="1" x14ac:dyDescent="0.25">
      <c r="A563" s="22"/>
    </row>
    <row r="564" spans="1:1" ht="15.75" customHeight="1" x14ac:dyDescent="0.25">
      <c r="A564" s="22"/>
    </row>
    <row r="565" spans="1:1" ht="15.75" customHeight="1" x14ac:dyDescent="0.25">
      <c r="A565" s="22"/>
    </row>
    <row r="566" spans="1:1" ht="15.75" customHeight="1" x14ac:dyDescent="0.25">
      <c r="A566" s="22"/>
    </row>
    <row r="567" spans="1:1" ht="15.75" customHeight="1" x14ac:dyDescent="0.25">
      <c r="A567" s="22"/>
    </row>
    <row r="568" spans="1:1" ht="15.75" customHeight="1" x14ac:dyDescent="0.25">
      <c r="A568" s="22"/>
    </row>
    <row r="569" spans="1:1" ht="15.75" customHeight="1" x14ac:dyDescent="0.25">
      <c r="A569" s="22"/>
    </row>
    <row r="570" spans="1:1" ht="15.75" customHeight="1" x14ac:dyDescent="0.25">
      <c r="A570" s="22"/>
    </row>
    <row r="571" spans="1:1" ht="15.75" customHeight="1" x14ac:dyDescent="0.25">
      <c r="A571" s="22"/>
    </row>
    <row r="572" spans="1:1" ht="15.75" customHeight="1" x14ac:dyDescent="0.25">
      <c r="A572" s="22"/>
    </row>
    <row r="573" spans="1:1" ht="15.75" customHeight="1" x14ac:dyDescent="0.25">
      <c r="A573" s="22"/>
    </row>
    <row r="574" spans="1:1" ht="15.75" customHeight="1" x14ac:dyDescent="0.25">
      <c r="A574" s="22"/>
    </row>
    <row r="575" spans="1:1" ht="15.75" customHeight="1" x14ac:dyDescent="0.25">
      <c r="A575" s="22"/>
    </row>
    <row r="576" spans="1:1" ht="15.75" customHeight="1" x14ac:dyDescent="0.25">
      <c r="A576" s="22"/>
    </row>
    <row r="577" spans="1:1" ht="15.75" customHeight="1" x14ac:dyDescent="0.25">
      <c r="A577" s="22"/>
    </row>
    <row r="578" spans="1:1" ht="15.75" customHeight="1" x14ac:dyDescent="0.25">
      <c r="A578" s="22"/>
    </row>
    <row r="579" spans="1:1" ht="15.75" customHeight="1" x14ac:dyDescent="0.25">
      <c r="A579" s="22"/>
    </row>
    <row r="580" spans="1:1" ht="15.75" customHeight="1" x14ac:dyDescent="0.25">
      <c r="A580" s="22"/>
    </row>
    <row r="581" spans="1:1" ht="15.75" customHeight="1" x14ac:dyDescent="0.25">
      <c r="A581" s="22"/>
    </row>
    <row r="582" spans="1:1" ht="15.75" customHeight="1" x14ac:dyDescent="0.25">
      <c r="A582" s="22"/>
    </row>
    <row r="583" spans="1:1" ht="15.75" customHeight="1" x14ac:dyDescent="0.25">
      <c r="A583" s="22"/>
    </row>
    <row r="584" spans="1:1" ht="15.75" customHeight="1" x14ac:dyDescent="0.25">
      <c r="A584" s="22"/>
    </row>
    <row r="585" spans="1:1" ht="15.75" customHeight="1" x14ac:dyDescent="0.25">
      <c r="A585" s="22"/>
    </row>
    <row r="586" spans="1:1" ht="15.75" customHeight="1" x14ac:dyDescent="0.25">
      <c r="A586" s="22"/>
    </row>
    <row r="587" spans="1:1" ht="15.75" customHeight="1" x14ac:dyDescent="0.25">
      <c r="A587" s="22"/>
    </row>
    <row r="588" spans="1:1" ht="15.75" customHeight="1" x14ac:dyDescent="0.25">
      <c r="A588" s="22"/>
    </row>
    <row r="589" spans="1:1" ht="15.75" customHeight="1" x14ac:dyDescent="0.25">
      <c r="A589" s="22"/>
    </row>
    <row r="590" spans="1:1" ht="15.75" customHeight="1" x14ac:dyDescent="0.25">
      <c r="A590" s="22"/>
    </row>
    <row r="591" spans="1:1" ht="15.75" customHeight="1" x14ac:dyDescent="0.25">
      <c r="A591" s="22"/>
    </row>
    <row r="592" spans="1:1" ht="15.75" customHeight="1" x14ac:dyDescent="0.25">
      <c r="A592" s="22"/>
    </row>
    <row r="593" spans="1:1" ht="15.75" customHeight="1" x14ac:dyDescent="0.25">
      <c r="A593" s="22"/>
    </row>
    <row r="594" spans="1:1" ht="15.75" customHeight="1" x14ac:dyDescent="0.25">
      <c r="A594" s="22"/>
    </row>
    <row r="595" spans="1:1" ht="15.75" customHeight="1" x14ac:dyDescent="0.25">
      <c r="A595" s="22"/>
    </row>
    <row r="596" spans="1:1" ht="15.75" customHeight="1" x14ac:dyDescent="0.25">
      <c r="A596" s="22"/>
    </row>
    <row r="597" spans="1:1" ht="15.75" customHeight="1" x14ac:dyDescent="0.25">
      <c r="A597" s="22"/>
    </row>
    <row r="598" spans="1:1" ht="15.75" customHeight="1" x14ac:dyDescent="0.25">
      <c r="A598" s="22"/>
    </row>
    <row r="599" spans="1:1" ht="15.75" customHeight="1" x14ac:dyDescent="0.25">
      <c r="A599" s="22"/>
    </row>
    <row r="600" spans="1:1" ht="15.75" customHeight="1" x14ac:dyDescent="0.25">
      <c r="A600" s="22"/>
    </row>
    <row r="601" spans="1:1" ht="15.75" customHeight="1" x14ac:dyDescent="0.25">
      <c r="A601" s="22"/>
    </row>
    <row r="602" spans="1:1" ht="15.75" customHeight="1" x14ac:dyDescent="0.25">
      <c r="A602" s="22"/>
    </row>
    <row r="603" spans="1:1" ht="15.75" customHeight="1" x14ac:dyDescent="0.25">
      <c r="A603" s="22"/>
    </row>
    <row r="604" spans="1:1" ht="15.75" customHeight="1" x14ac:dyDescent="0.25">
      <c r="A604" s="22"/>
    </row>
    <row r="605" spans="1:1" ht="15.75" customHeight="1" x14ac:dyDescent="0.25">
      <c r="A605" s="22"/>
    </row>
    <row r="606" spans="1:1" ht="15.75" customHeight="1" x14ac:dyDescent="0.25">
      <c r="A606" s="22"/>
    </row>
    <row r="607" spans="1:1" ht="15.75" customHeight="1" x14ac:dyDescent="0.25">
      <c r="A607" s="22"/>
    </row>
    <row r="608" spans="1:1" ht="15.75" customHeight="1" x14ac:dyDescent="0.25">
      <c r="A608" s="22"/>
    </row>
    <row r="609" spans="1:1" ht="15.75" customHeight="1" x14ac:dyDescent="0.25">
      <c r="A609" s="22"/>
    </row>
    <row r="610" spans="1:1" ht="15.75" customHeight="1" x14ac:dyDescent="0.25">
      <c r="A610" s="22"/>
    </row>
    <row r="611" spans="1:1" ht="15.75" customHeight="1" x14ac:dyDescent="0.25">
      <c r="A611" s="22"/>
    </row>
    <row r="612" spans="1:1" ht="15.75" customHeight="1" x14ac:dyDescent="0.25">
      <c r="A612" s="22"/>
    </row>
    <row r="613" spans="1:1" ht="15.75" customHeight="1" x14ac:dyDescent="0.25">
      <c r="A613" s="22"/>
    </row>
    <row r="614" spans="1:1" ht="15.75" customHeight="1" x14ac:dyDescent="0.25">
      <c r="A614" s="22"/>
    </row>
    <row r="615" spans="1:1" ht="15.75" customHeight="1" x14ac:dyDescent="0.25">
      <c r="A615" s="22"/>
    </row>
    <row r="616" spans="1:1" ht="15.75" customHeight="1" x14ac:dyDescent="0.25">
      <c r="A616" s="22"/>
    </row>
    <row r="617" spans="1:1" ht="15.75" customHeight="1" x14ac:dyDescent="0.25">
      <c r="A617" s="22"/>
    </row>
    <row r="618" spans="1:1" ht="15.75" customHeight="1" x14ac:dyDescent="0.25">
      <c r="A618" s="22"/>
    </row>
    <row r="619" spans="1:1" ht="15.75" customHeight="1" x14ac:dyDescent="0.25">
      <c r="A619" s="22"/>
    </row>
    <row r="620" spans="1:1" ht="15.75" customHeight="1" x14ac:dyDescent="0.25">
      <c r="A620" s="22"/>
    </row>
    <row r="621" spans="1:1" ht="15.75" customHeight="1" x14ac:dyDescent="0.25">
      <c r="A621" s="22"/>
    </row>
    <row r="622" spans="1:1" ht="15.75" customHeight="1" x14ac:dyDescent="0.25">
      <c r="A622" s="22"/>
    </row>
    <row r="623" spans="1:1" ht="15.75" customHeight="1" x14ac:dyDescent="0.25">
      <c r="A623" s="22"/>
    </row>
    <row r="624" spans="1:1" ht="15.75" customHeight="1" x14ac:dyDescent="0.25">
      <c r="A624" s="22"/>
    </row>
    <row r="625" spans="1:1" ht="15.75" customHeight="1" x14ac:dyDescent="0.25">
      <c r="A625" s="22"/>
    </row>
    <row r="626" spans="1:1" ht="15.75" customHeight="1" x14ac:dyDescent="0.25">
      <c r="A626" s="22"/>
    </row>
    <row r="627" spans="1:1" ht="15.75" customHeight="1" x14ac:dyDescent="0.25">
      <c r="A627" s="22"/>
    </row>
    <row r="628" spans="1:1" ht="15.75" customHeight="1" x14ac:dyDescent="0.25">
      <c r="A628" s="22"/>
    </row>
    <row r="629" spans="1:1" ht="15.75" customHeight="1" x14ac:dyDescent="0.25">
      <c r="A629" s="22"/>
    </row>
    <row r="630" spans="1:1" ht="15.75" customHeight="1" x14ac:dyDescent="0.25">
      <c r="A630" s="22"/>
    </row>
    <row r="631" spans="1:1" ht="15.75" customHeight="1" x14ac:dyDescent="0.25">
      <c r="A631" s="22"/>
    </row>
    <row r="632" spans="1:1" ht="15.75" customHeight="1" x14ac:dyDescent="0.25">
      <c r="A632" s="22"/>
    </row>
    <row r="633" spans="1:1" ht="15.75" customHeight="1" x14ac:dyDescent="0.25">
      <c r="A633" s="22"/>
    </row>
    <row r="634" spans="1:1" ht="15.75" customHeight="1" x14ac:dyDescent="0.25">
      <c r="A634" s="22"/>
    </row>
    <row r="635" spans="1:1" ht="15.75" customHeight="1" x14ac:dyDescent="0.25">
      <c r="A635" s="22"/>
    </row>
    <row r="636" spans="1:1" ht="15.75" customHeight="1" x14ac:dyDescent="0.25">
      <c r="A636" s="22"/>
    </row>
    <row r="637" spans="1:1" ht="15.75" customHeight="1" x14ac:dyDescent="0.25">
      <c r="A637" s="22"/>
    </row>
    <row r="638" spans="1:1" ht="15.75" customHeight="1" x14ac:dyDescent="0.25">
      <c r="A638" s="22"/>
    </row>
    <row r="639" spans="1:1" ht="15.75" customHeight="1" x14ac:dyDescent="0.25">
      <c r="A639" s="22"/>
    </row>
    <row r="640" spans="1:1" ht="15.75" customHeight="1" x14ac:dyDescent="0.25">
      <c r="A640" s="22"/>
    </row>
    <row r="641" spans="1:1" ht="15.75" customHeight="1" x14ac:dyDescent="0.25">
      <c r="A641" s="22"/>
    </row>
    <row r="642" spans="1:1" ht="15.75" customHeight="1" x14ac:dyDescent="0.25">
      <c r="A642" s="22"/>
    </row>
    <row r="643" spans="1:1" ht="15.75" customHeight="1" x14ac:dyDescent="0.25">
      <c r="A643" s="22"/>
    </row>
    <row r="644" spans="1:1" ht="15.75" customHeight="1" x14ac:dyDescent="0.25">
      <c r="A644" s="22"/>
    </row>
    <row r="645" spans="1:1" ht="15.75" customHeight="1" x14ac:dyDescent="0.25">
      <c r="A645" s="22"/>
    </row>
    <row r="646" spans="1:1" ht="15.75" customHeight="1" x14ac:dyDescent="0.25">
      <c r="A646" s="22"/>
    </row>
    <row r="647" spans="1:1" ht="15.75" customHeight="1" x14ac:dyDescent="0.25">
      <c r="A647" s="22"/>
    </row>
    <row r="648" spans="1:1" ht="15.75" customHeight="1" x14ac:dyDescent="0.25">
      <c r="A648" s="22"/>
    </row>
    <row r="649" spans="1:1" ht="15.75" customHeight="1" x14ac:dyDescent="0.25">
      <c r="A649" s="22"/>
    </row>
    <row r="650" spans="1:1" ht="15.75" customHeight="1" x14ac:dyDescent="0.25">
      <c r="A650" s="22"/>
    </row>
    <row r="651" spans="1:1" ht="15.75" customHeight="1" x14ac:dyDescent="0.25">
      <c r="A651" s="22"/>
    </row>
    <row r="652" spans="1:1" ht="15.75" customHeight="1" x14ac:dyDescent="0.25">
      <c r="A652" s="22"/>
    </row>
    <row r="653" spans="1:1" ht="15.75" customHeight="1" x14ac:dyDescent="0.25">
      <c r="A653" s="22"/>
    </row>
    <row r="654" spans="1:1" ht="15.75" customHeight="1" x14ac:dyDescent="0.25">
      <c r="A654" s="22"/>
    </row>
    <row r="655" spans="1:1" ht="15.75" customHeight="1" x14ac:dyDescent="0.25">
      <c r="A655" s="22"/>
    </row>
    <row r="656" spans="1:1" ht="15.75" customHeight="1" x14ac:dyDescent="0.25">
      <c r="A656" s="22"/>
    </row>
    <row r="657" spans="1:1" ht="15.75" customHeight="1" x14ac:dyDescent="0.25">
      <c r="A657" s="22"/>
    </row>
    <row r="658" spans="1:1" ht="15.75" customHeight="1" x14ac:dyDescent="0.25">
      <c r="A658" s="22"/>
    </row>
    <row r="659" spans="1:1" ht="15.75" customHeight="1" x14ac:dyDescent="0.25">
      <c r="A659" s="22"/>
    </row>
    <row r="660" spans="1:1" ht="15.75" customHeight="1" x14ac:dyDescent="0.25">
      <c r="A660" s="22"/>
    </row>
    <row r="661" spans="1:1" ht="15.75" customHeight="1" x14ac:dyDescent="0.25">
      <c r="A661" s="22"/>
    </row>
    <row r="662" spans="1:1" ht="15.75" customHeight="1" x14ac:dyDescent="0.25">
      <c r="A662" s="22"/>
    </row>
    <row r="663" spans="1:1" ht="15.75" customHeight="1" x14ac:dyDescent="0.25">
      <c r="A663" s="22"/>
    </row>
    <row r="664" spans="1:1" ht="15.75" customHeight="1" x14ac:dyDescent="0.25">
      <c r="A664" s="22"/>
    </row>
    <row r="665" spans="1:1" ht="15.75" customHeight="1" x14ac:dyDescent="0.25">
      <c r="A665" s="22"/>
    </row>
    <row r="666" spans="1:1" ht="15.75" customHeight="1" x14ac:dyDescent="0.25">
      <c r="A666" s="22"/>
    </row>
    <row r="667" spans="1:1" ht="15.75" customHeight="1" x14ac:dyDescent="0.25">
      <c r="A667" s="22"/>
    </row>
    <row r="668" spans="1:1" ht="15.75" customHeight="1" x14ac:dyDescent="0.25">
      <c r="A668" s="22"/>
    </row>
    <row r="669" spans="1:1" ht="15.75" customHeight="1" x14ac:dyDescent="0.25">
      <c r="A669" s="22"/>
    </row>
    <row r="670" spans="1:1" ht="15.75" customHeight="1" x14ac:dyDescent="0.25">
      <c r="A670" s="22"/>
    </row>
    <row r="671" spans="1:1" ht="15.75" customHeight="1" x14ac:dyDescent="0.25">
      <c r="A671" s="22"/>
    </row>
    <row r="672" spans="1:1" ht="15.75" customHeight="1" x14ac:dyDescent="0.25">
      <c r="A672" s="22"/>
    </row>
    <row r="673" spans="1:1" ht="15.75" customHeight="1" x14ac:dyDescent="0.25">
      <c r="A673" s="22"/>
    </row>
    <row r="674" spans="1:1" ht="15.75" customHeight="1" x14ac:dyDescent="0.25">
      <c r="A674" s="22"/>
    </row>
    <row r="675" spans="1:1" ht="15.75" customHeight="1" x14ac:dyDescent="0.25">
      <c r="A675" s="22"/>
    </row>
    <row r="676" spans="1:1" ht="15.75" customHeight="1" x14ac:dyDescent="0.25">
      <c r="A676" s="22"/>
    </row>
    <row r="677" spans="1:1" ht="15.75" customHeight="1" x14ac:dyDescent="0.25">
      <c r="A677" s="22"/>
    </row>
    <row r="678" spans="1:1" ht="15.75" customHeight="1" x14ac:dyDescent="0.25">
      <c r="A678" s="22"/>
    </row>
    <row r="679" spans="1:1" ht="15.75" customHeight="1" x14ac:dyDescent="0.25">
      <c r="A679" s="22"/>
    </row>
    <row r="680" spans="1:1" ht="15.75" customHeight="1" x14ac:dyDescent="0.25">
      <c r="A680" s="22"/>
    </row>
    <row r="681" spans="1:1" ht="15.75" customHeight="1" x14ac:dyDescent="0.25">
      <c r="A681" s="22"/>
    </row>
    <row r="682" spans="1:1" ht="15.75" customHeight="1" x14ac:dyDescent="0.25">
      <c r="A682" s="22"/>
    </row>
    <row r="683" spans="1:1" ht="15.75" customHeight="1" x14ac:dyDescent="0.25">
      <c r="A683" s="22"/>
    </row>
    <row r="684" spans="1:1" ht="15.75" customHeight="1" x14ac:dyDescent="0.25">
      <c r="A684" s="22"/>
    </row>
    <row r="685" spans="1:1" ht="15.75" customHeight="1" x14ac:dyDescent="0.25">
      <c r="A685" s="22"/>
    </row>
    <row r="686" spans="1:1" ht="15.75" customHeight="1" x14ac:dyDescent="0.25">
      <c r="A686" s="22"/>
    </row>
    <row r="687" spans="1:1" ht="15.75" customHeight="1" x14ac:dyDescent="0.25">
      <c r="A687" s="22"/>
    </row>
    <row r="688" spans="1:1" ht="15.75" customHeight="1" x14ac:dyDescent="0.25">
      <c r="A688" s="22"/>
    </row>
    <row r="689" spans="1:1" ht="15.75" customHeight="1" x14ac:dyDescent="0.25">
      <c r="A689" s="22"/>
    </row>
    <row r="690" spans="1:1" ht="15.75" customHeight="1" x14ac:dyDescent="0.25">
      <c r="A690" s="22"/>
    </row>
    <row r="691" spans="1:1" ht="15.75" customHeight="1" x14ac:dyDescent="0.25">
      <c r="A691" s="22"/>
    </row>
    <row r="692" spans="1:1" ht="15.75" customHeight="1" x14ac:dyDescent="0.25">
      <c r="A692" s="22"/>
    </row>
    <row r="693" spans="1:1" ht="15.75" customHeight="1" x14ac:dyDescent="0.25">
      <c r="A693" s="22"/>
    </row>
    <row r="694" spans="1:1" ht="15.75" customHeight="1" x14ac:dyDescent="0.25">
      <c r="A694" s="22"/>
    </row>
    <row r="695" spans="1:1" ht="15.75" customHeight="1" x14ac:dyDescent="0.25">
      <c r="A695" s="22"/>
    </row>
    <row r="696" spans="1:1" ht="15.75" customHeight="1" x14ac:dyDescent="0.25">
      <c r="A696" s="22"/>
    </row>
    <row r="697" spans="1:1" ht="15.75" customHeight="1" x14ac:dyDescent="0.25">
      <c r="A697" s="22"/>
    </row>
    <row r="698" spans="1:1" ht="15.75" customHeight="1" x14ac:dyDescent="0.25">
      <c r="A698" s="22"/>
    </row>
    <row r="699" spans="1:1" ht="15.75" customHeight="1" x14ac:dyDescent="0.25">
      <c r="A699" s="22"/>
    </row>
    <row r="700" spans="1:1" ht="15.75" customHeight="1" x14ac:dyDescent="0.25">
      <c r="A700" s="22"/>
    </row>
    <row r="701" spans="1:1" ht="15.75" customHeight="1" x14ac:dyDescent="0.25">
      <c r="A701" s="22"/>
    </row>
    <row r="702" spans="1:1" ht="15.75" customHeight="1" x14ac:dyDescent="0.25">
      <c r="A702" s="22"/>
    </row>
    <row r="703" spans="1:1" ht="15.75" customHeight="1" x14ac:dyDescent="0.25">
      <c r="A703" s="22"/>
    </row>
    <row r="704" spans="1:1" ht="15.75" customHeight="1" x14ac:dyDescent="0.25">
      <c r="A704" s="22"/>
    </row>
    <row r="705" spans="1:1" ht="15.75" customHeight="1" x14ac:dyDescent="0.25">
      <c r="A705" s="22"/>
    </row>
    <row r="706" spans="1:1" ht="15.75" customHeight="1" x14ac:dyDescent="0.25">
      <c r="A706" s="22"/>
    </row>
    <row r="707" spans="1:1" ht="15.75" customHeight="1" x14ac:dyDescent="0.25">
      <c r="A707" s="22"/>
    </row>
    <row r="708" spans="1:1" ht="15.75" customHeight="1" x14ac:dyDescent="0.25">
      <c r="A708" s="22"/>
    </row>
    <row r="709" spans="1:1" ht="15.75" customHeight="1" x14ac:dyDescent="0.25">
      <c r="A709" s="22"/>
    </row>
    <row r="710" spans="1:1" ht="15.75" customHeight="1" x14ac:dyDescent="0.25">
      <c r="A710" s="22"/>
    </row>
    <row r="711" spans="1:1" ht="15.75" customHeight="1" x14ac:dyDescent="0.25">
      <c r="A711" s="22"/>
    </row>
    <row r="712" spans="1:1" ht="15.75" customHeight="1" x14ac:dyDescent="0.25">
      <c r="A712" s="22"/>
    </row>
    <row r="713" spans="1:1" ht="15.75" customHeight="1" x14ac:dyDescent="0.25">
      <c r="A713" s="22"/>
    </row>
    <row r="714" spans="1:1" ht="15.75" customHeight="1" x14ac:dyDescent="0.25">
      <c r="A714" s="22"/>
    </row>
    <row r="715" spans="1:1" ht="15.75" customHeight="1" x14ac:dyDescent="0.25">
      <c r="A715" s="22"/>
    </row>
    <row r="716" spans="1:1" ht="15.75" customHeight="1" x14ac:dyDescent="0.25">
      <c r="A716" s="22"/>
    </row>
    <row r="717" spans="1:1" ht="15.75" customHeight="1" x14ac:dyDescent="0.25">
      <c r="A717" s="22"/>
    </row>
    <row r="718" spans="1:1" ht="15.75" customHeight="1" x14ac:dyDescent="0.25">
      <c r="A718" s="22"/>
    </row>
    <row r="719" spans="1:1" ht="15.75" customHeight="1" x14ac:dyDescent="0.25">
      <c r="A719" s="22"/>
    </row>
    <row r="720" spans="1:1" ht="15.75" customHeight="1" x14ac:dyDescent="0.25">
      <c r="A720" s="22"/>
    </row>
    <row r="721" spans="1:1" ht="15.75" customHeight="1" x14ac:dyDescent="0.25">
      <c r="A721" s="22"/>
    </row>
    <row r="722" spans="1:1" ht="15.75" customHeight="1" x14ac:dyDescent="0.25">
      <c r="A722" s="22"/>
    </row>
    <row r="723" spans="1:1" ht="15.75" customHeight="1" x14ac:dyDescent="0.25">
      <c r="A723" s="22"/>
    </row>
    <row r="724" spans="1:1" ht="15.75" customHeight="1" x14ac:dyDescent="0.25">
      <c r="A724" s="22"/>
    </row>
    <row r="725" spans="1:1" ht="15.75" customHeight="1" x14ac:dyDescent="0.25">
      <c r="A725" s="22"/>
    </row>
    <row r="726" spans="1:1" ht="15.75" customHeight="1" x14ac:dyDescent="0.25">
      <c r="A726" s="22"/>
    </row>
    <row r="727" spans="1:1" ht="15.75" customHeight="1" x14ac:dyDescent="0.25">
      <c r="A727" s="22"/>
    </row>
    <row r="728" spans="1:1" ht="15.75" customHeight="1" x14ac:dyDescent="0.25">
      <c r="A728" s="22"/>
    </row>
    <row r="729" spans="1:1" ht="15.75" customHeight="1" x14ac:dyDescent="0.25">
      <c r="A729" s="22"/>
    </row>
    <row r="730" spans="1:1" ht="15.75" customHeight="1" x14ac:dyDescent="0.25">
      <c r="A730" s="22"/>
    </row>
    <row r="731" spans="1:1" ht="15.75" customHeight="1" x14ac:dyDescent="0.25">
      <c r="A731" s="22"/>
    </row>
    <row r="732" spans="1:1" ht="15.75" customHeight="1" x14ac:dyDescent="0.25">
      <c r="A732" s="22"/>
    </row>
    <row r="733" spans="1:1" ht="15.75" customHeight="1" x14ac:dyDescent="0.25">
      <c r="A733" s="22"/>
    </row>
    <row r="734" spans="1:1" ht="15.75" customHeight="1" x14ac:dyDescent="0.25">
      <c r="A734" s="22"/>
    </row>
    <row r="735" spans="1:1" ht="15.75" customHeight="1" x14ac:dyDescent="0.25">
      <c r="A735" s="22"/>
    </row>
    <row r="736" spans="1:1" ht="15.75" customHeight="1" x14ac:dyDescent="0.25">
      <c r="A736" s="22"/>
    </row>
    <row r="737" spans="1:1" ht="15.75" customHeight="1" x14ac:dyDescent="0.25">
      <c r="A737" s="22"/>
    </row>
    <row r="738" spans="1:1" ht="15.75" customHeight="1" x14ac:dyDescent="0.25">
      <c r="A738" s="22"/>
    </row>
    <row r="739" spans="1:1" ht="15.75" customHeight="1" x14ac:dyDescent="0.25">
      <c r="A739" s="22"/>
    </row>
    <row r="740" spans="1:1" ht="15.75" customHeight="1" x14ac:dyDescent="0.25">
      <c r="A740" s="22"/>
    </row>
    <row r="741" spans="1:1" ht="15.75" customHeight="1" x14ac:dyDescent="0.25">
      <c r="A741" s="22"/>
    </row>
    <row r="742" spans="1:1" ht="15.75" customHeight="1" x14ac:dyDescent="0.25">
      <c r="A742" s="22"/>
    </row>
    <row r="743" spans="1:1" ht="15.75" customHeight="1" x14ac:dyDescent="0.25">
      <c r="A743" s="22"/>
    </row>
    <row r="744" spans="1:1" ht="15.75" customHeight="1" x14ac:dyDescent="0.25">
      <c r="A744" s="22"/>
    </row>
    <row r="745" spans="1:1" ht="15.75" customHeight="1" x14ac:dyDescent="0.25">
      <c r="A745" s="22"/>
    </row>
    <row r="746" spans="1:1" ht="15.75" customHeight="1" x14ac:dyDescent="0.25">
      <c r="A746" s="22"/>
    </row>
    <row r="747" spans="1:1" ht="15.75" customHeight="1" x14ac:dyDescent="0.25">
      <c r="A747" s="22"/>
    </row>
    <row r="748" spans="1:1" ht="15.75" customHeight="1" x14ac:dyDescent="0.25">
      <c r="A748" s="22"/>
    </row>
    <row r="749" spans="1:1" ht="15.75" customHeight="1" x14ac:dyDescent="0.25">
      <c r="A749" s="22"/>
    </row>
    <row r="750" spans="1:1" ht="15.75" customHeight="1" x14ac:dyDescent="0.25">
      <c r="A750" s="22"/>
    </row>
    <row r="751" spans="1:1" ht="15.75" customHeight="1" x14ac:dyDescent="0.25">
      <c r="A751" s="22"/>
    </row>
    <row r="752" spans="1:1" ht="15.75" customHeight="1" x14ac:dyDescent="0.25">
      <c r="A752" s="22"/>
    </row>
    <row r="753" spans="1:1" ht="15.75" customHeight="1" x14ac:dyDescent="0.25">
      <c r="A753" s="22"/>
    </row>
    <row r="754" spans="1:1" ht="15.75" customHeight="1" x14ac:dyDescent="0.25">
      <c r="A754" s="22"/>
    </row>
    <row r="755" spans="1:1" ht="15.75" customHeight="1" x14ac:dyDescent="0.25">
      <c r="A755" s="22"/>
    </row>
    <row r="756" spans="1:1" ht="15.75" customHeight="1" x14ac:dyDescent="0.25">
      <c r="A756" s="22"/>
    </row>
    <row r="757" spans="1:1" ht="15.75" customHeight="1" x14ac:dyDescent="0.25">
      <c r="A757" s="22"/>
    </row>
    <row r="758" spans="1:1" ht="15.75" customHeight="1" x14ac:dyDescent="0.25">
      <c r="A758" s="22"/>
    </row>
    <row r="759" spans="1:1" ht="15.75" customHeight="1" x14ac:dyDescent="0.25">
      <c r="A759" s="22"/>
    </row>
    <row r="760" spans="1:1" ht="15.75" customHeight="1" x14ac:dyDescent="0.25">
      <c r="A760" s="22"/>
    </row>
    <row r="761" spans="1:1" ht="15.75" customHeight="1" x14ac:dyDescent="0.25">
      <c r="A761" s="22"/>
    </row>
    <row r="762" spans="1:1" ht="15.75" customHeight="1" x14ac:dyDescent="0.25">
      <c r="A762" s="22"/>
    </row>
    <row r="763" spans="1:1" ht="15.75" customHeight="1" x14ac:dyDescent="0.25">
      <c r="A763" s="22"/>
    </row>
    <row r="764" spans="1:1" ht="15.75" customHeight="1" x14ac:dyDescent="0.25">
      <c r="A764" s="22"/>
    </row>
    <row r="765" spans="1:1" ht="15.75" customHeight="1" x14ac:dyDescent="0.25">
      <c r="A765" s="22"/>
    </row>
    <row r="766" spans="1:1" ht="15.75" customHeight="1" x14ac:dyDescent="0.25">
      <c r="A766" s="22"/>
    </row>
    <row r="767" spans="1:1" ht="15.75" customHeight="1" x14ac:dyDescent="0.25">
      <c r="A767" s="22"/>
    </row>
    <row r="768" spans="1:1" ht="15.75" customHeight="1" x14ac:dyDescent="0.25">
      <c r="A768" s="22"/>
    </row>
    <row r="769" spans="1:1" ht="15.75" customHeight="1" x14ac:dyDescent="0.25">
      <c r="A769" s="22"/>
    </row>
    <row r="770" spans="1:1" ht="15.75" customHeight="1" x14ac:dyDescent="0.25">
      <c r="A770" s="22"/>
    </row>
    <row r="771" spans="1:1" ht="15.75" customHeight="1" x14ac:dyDescent="0.25">
      <c r="A771" s="22"/>
    </row>
    <row r="772" spans="1:1" ht="15.75" customHeight="1" x14ac:dyDescent="0.25">
      <c r="A772" s="22"/>
    </row>
    <row r="773" spans="1:1" ht="15.75" customHeight="1" x14ac:dyDescent="0.25">
      <c r="A773" s="22"/>
    </row>
    <row r="774" spans="1:1" ht="15.75" customHeight="1" x14ac:dyDescent="0.25">
      <c r="A774" s="22"/>
    </row>
    <row r="775" spans="1:1" ht="15.75" customHeight="1" x14ac:dyDescent="0.25">
      <c r="A775" s="22"/>
    </row>
    <row r="776" spans="1:1" ht="15.75" customHeight="1" x14ac:dyDescent="0.25">
      <c r="A776" s="22"/>
    </row>
    <row r="777" spans="1:1" ht="15.75" customHeight="1" x14ac:dyDescent="0.25">
      <c r="A777" s="22"/>
    </row>
    <row r="778" spans="1:1" ht="15.75" customHeight="1" x14ac:dyDescent="0.25">
      <c r="A778" s="22"/>
    </row>
    <row r="779" spans="1:1" ht="15.75" customHeight="1" x14ac:dyDescent="0.25">
      <c r="A779" s="22"/>
    </row>
    <row r="780" spans="1:1" ht="15.75" customHeight="1" x14ac:dyDescent="0.25">
      <c r="A780" s="22"/>
    </row>
    <row r="781" spans="1:1" ht="15.75" customHeight="1" x14ac:dyDescent="0.25">
      <c r="A781" s="22"/>
    </row>
    <row r="782" spans="1:1" ht="15.75" customHeight="1" x14ac:dyDescent="0.25">
      <c r="A782" s="22"/>
    </row>
    <row r="783" spans="1:1" ht="15.75" customHeight="1" x14ac:dyDescent="0.25">
      <c r="A783" s="22"/>
    </row>
    <row r="784" spans="1:1" ht="15.75" customHeight="1" x14ac:dyDescent="0.25">
      <c r="A784" s="22"/>
    </row>
    <row r="785" spans="1:1" ht="15.75" customHeight="1" x14ac:dyDescent="0.25">
      <c r="A785" s="22"/>
    </row>
    <row r="786" spans="1:1" ht="15.75" customHeight="1" x14ac:dyDescent="0.25">
      <c r="A786" s="22"/>
    </row>
    <row r="787" spans="1:1" ht="15.75" customHeight="1" x14ac:dyDescent="0.25">
      <c r="A787" s="22"/>
    </row>
    <row r="788" spans="1:1" ht="15.75" customHeight="1" x14ac:dyDescent="0.25">
      <c r="A788" s="22"/>
    </row>
    <row r="789" spans="1:1" ht="15.75" customHeight="1" x14ac:dyDescent="0.25">
      <c r="A789" s="22"/>
    </row>
    <row r="790" spans="1:1" ht="15.75" customHeight="1" x14ac:dyDescent="0.25">
      <c r="A790" s="22"/>
    </row>
    <row r="791" spans="1:1" ht="15.75" customHeight="1" x14ac:dyDescent="0.25">
      <c r="A791" s="22"/>
    </row>
    <row r="792" spans="1:1" ht="15.75" customHeight="1" x14ac:dyDescent="0.25">
      <c r="A792" s="22"/>
    </row>
    <row r="793" spans="1:1" ht="15.75" customHeight="1" x14ac:dyDescent="0.25">
      <c r="A793" s="22"/>
    </row>
    <row r="794" spans="1:1" ht="15.75" customHeight="1" x14ac:dyDescent="0.25">
      <c r="A794" s="22"/>
    </row>
    <row r="795" spans="1:1" ht="15.75" customHeight="1" x14ac:dyDescent="0.25">
      <c r="A795" s="22"/>
    </row>
    <row r="796" spans="1:1" ht="15.75" customHeight="1" x14ac:dyDescent="0.25">
      <c r="A796" s="22"/>
    </row>
    <row r="797" spans="1:1" ht="15.75" customHeight="1" x14ac:dyDescent="0.25">
      <c r="A797" s="22"/>
    </row>
    <row r="798" spans="1:1" ht="15.75" customHeight="1" x14ac:dyDescent="0.25">
      <c r="A798" s="22"/>
    </row>
    <row r="799" spans="1:1" ht="15.75" customHeight="1" x14ac:dyDescent="0.25">
      <c r="A799" s="22"/>
    </row>
    <row r="800" spans="1:1" ht="15.75" customHeight="1" x14ac:dyDescent="0.25">
      <c r="A800" s="22"/>
    </row>
    <row r="801" spans="1:1" ht="15.75" customHeight="1" x14ac:dyDescent="0.25">
      <c r="A801" s="22"/>
    </row>
    <row r="802" spans="1:1" ht="15.75" customHeight="1" x14ac:dyDescent="0.25">
      <c r="A802" s="22"/>
    </row>
    <row r="803" spans="1:1" ht="15.75" customHeight="1" x14ac:dyDescent="0.25">
      <c r="A803" s="22"/>
    </row>
    <row r="804" spans="1:1" ht="15.75" customHeight="1" x14ac:dyDescent="0.25">
      <c r="A804" s="22"/>
    </row>
    <row r="805" spans="1:1" ht="15.75" customHeight="1" x14ac:dyDescent="0.25">
      <c r="A805" s="22"/>
    </row>
    <row r="806" spans="1:1" ht="15.75" customHeight="1" x14ac:dyDescent="0.25">
      <c r="A806" s="22"/>
    </row>
    <row r="807" spans="1:1" ht="15.75" customHeight="1" x14ac:dyDescent="0.25">
      <c r="A807" s="22"/>
    </row>
    <row r="808" spans="1:1" ht="15.75" customHeight="1" x14ac:dyDescent="0.25">
      <c r="A808" s="22"/>
    </row>
    <row r="809" spans="1:1" ht="15.75" customHeight="1" x14ac:dyDescent="0.25">
      <c r="A809" s="22"/>
    </row>
    <row r="810" spans="1:1" ht="15.75" customHeight="1" x14ac:dyDescent="0.25">
      <c r="A810" s="22"/>
    </row>
    <row r="811" spans="1:1" ht="15.75" customHeight="1" x14ac:dyDescent="0.25">
      <c r="A811" s="22"/>
    </row>
    <row r="812" spans="1:1" ht="15.75" customHeight="1" x14ac:dyDescent="0.25">
      <c r="A812" s="22"/>
    </row>
    <row r="813" spans="1:1" ht="15.75" customHeight="1" x14ac:dyDescent="0.25">
      <c r="A813" s="22"/>
    </row>
    <row r="814" spans="1:1" ht="15.75" customHeight="1" x14ac:dyDescent="0.25">
      <c r="A814" s="22"/>
    </row>
    <row r="815" spans="1:1" ht="15.75" customHeight="1" x14ac:dyDescent="0.25">
      <c r="A815" s="22"/>
    </row>
    <row r="816" spans="1:1" ht="15.75" customHeight="1" x14ac:dyDescent="0.25">
      <c r="A816" s="22"/>
    </row>
    <row r="817" spans="1:1" ht="15.75" customHeight="1" x14ac:dyDescent="0.25">
      <c r="A817" s="22"/>
    </row>
    <row r="818" spans="1:1" ht="15.75" customHeight="1" x14ac:dyDescent="0.25">
      <c r="A818" s="22"/>
    </row>
    <row r="819" spans="1:1" ht="15.75" customHeight="1" x14ac:dyDescent="0.25">
      <c r="A819" s="22"/>
    </row>
    <row r="820" spans="1:1" ht="15.75" customHeight="1" x14ac:dyDescent="0.25">
      <c r="A820" s="22"/>
    </row>
    <row r="821" spans="1:1" ht="15.75" customHeight="1" x14ac:dyDescent="0.25">
      <c r="A821" s="22"/>
    </row>
    <row r="822" spans="1:1" ht="15.75" customHeight="1" x14ac:dyDescent="0.25">
      <c r="A822" s="22"/>
    </row>
    <row r="823" spans="1:1" ht="15.75" customHeight="1" x14ac:dyDescent="0.25">
      <c r="A823" s="22"/>
    </row>
    <row r="824" spans="1:1" ht="15.75" customHeight="1" x14ac:dyDescent="0.25">
      <c r="A824" s="22"/>
    </row>
    <row r="825" spans="1:1" ht="15.75" customHeight="1" x14ac:dyDescent="0.25">
      <c r="A825" s="22"/>
    </row>
    <row r="826" spans="1:1" ht="15.75" customHeight="1" x14ac:dyDescent="0.25">
      <c r="A826" s="22"/>
    </row>
    <row r="827" spans="1:1" ht="15.75" customHeight="1" x14ac:dyDescent="0.25">
      <c r="A827" s="22"/>
    </row>
    <row r="828" spans="1:1" ht="15.75" customHeight="1" x14ac:dyDescent="0.25">
      <c r="A828" s="22"/>
    </row>
    <row r="829" spans="1:1" ht="15.75" customHeight="1" x14ac:dyDescent="0.25">
      <c r="A829" s="22"/>
    </row>
    <row r="830" spans="1:1" ht="15.75" customHeight="1" x14ac:dyDescent="0.25">
      <c r="A830" s="22"/>
    </row>
    <row r="831" spans="1:1" ht="15.75" customHeight="1" x14ac:dyDescent="0.25">
      <c r="A831" s="22"/>
    </row>
    <row r="832" spans="1:1" ht="15.75" customHeight="1" x14ac:dyDescent="0.25">
      <c r="A832" s="22"/>
    </row>
    <row r="833" spans="1:1" ht="15.75" customHeight="1" x14ac:dyDescent="0.25">
      <c r="A833" s="22"/>
    </row>
    <row r="834" spans="1:1" ht="15.75" customHeight="1" x14ac:dyDescent="0.25">
      <c r="A834" s="22"/>
    </row>
    <row r="835" spans="1:1" ht="15.75" customHeight="1" x14ac:dyDescent="0.25">
      <c r="A835" s="22"/>
    </row>
    <row r="836" spans="1:1" ht="15.75" customHeight="1" x14ac:dyDescent="0.25">
      <c r="A836" s="22"/>
    </row>
    <row r="837" spans="1:1" ht="15.75" customHeight="1" x14ac:dyDescent="0.25">
      <c r="A837" s="22"/>
    </row>
    <row r="838" spans="1:1" ht="15.75" customHeight="1" x14ac:dyDescent="0.25">
      <c r="A838" s="22"/>
    </row>
    <row r="839" spans="1:1" ht="15.75" customHeight="1" x14ac:dyDescent="0.25">
      <c r="A839" s="22"/>
    </row>
    <row r="840" spans="1:1" ht="15.75" customHeight="1" x14ac:dyDescent="0.25">
      <c r="A840" s="22"/>
    </row>
    <row r="841" spans="1:1" ht="15.75" customHeight="1" x14ac:dyDescent="0.25">
      <c r="A841" s="22"/>
    </row>
    <row r="842" spans="1:1" ht="15.75" customHeight="1" x14ac:dyDescent="0.25">
      <c r="A842" s="22"/>
    </row>
    <row r="843" spans="1:1" ht="15.75" customHeight="1" x14ac:dyDescent="0.25">
      <c r="A843" s="22"/>
    </row>
    <row r="844" spans="1:1" ht="15.75" customHeight="1" x14ac:dyDescent="0.25">
      <c r="A844" s="22"/>
    </row>
    <row r="845" spans="1:1" ht="15.75" customHeight="1" x14ac:dyDescent="0.25">
      <c r="A845" s="22"/>
    </row>
    <row r="846" spans="1:1" ht="15.75" customHeight="1" x14ac:dyDescent="0.25">
      <c r="A846" s="22"/>
    </row>
    <row r="847" spans="1:1" ht="15.75" customHeight="1" x14ac:dyDescent="0.25">
      <c r="A847" s="22"/>
    </row>
    <row r="848" spans="1:1" ht="15.75" customHeight="1" x14ac:dyDescent="0.25">
      <c r="A848" s="22"/>
    </row>
    <row r="849" spans="1:1" ht="15.75" customHeight="1" x14ac:dyDescent="0.25">
      <c r="A849" s="22"/>
    </row>
    <row r="850" spans="1:1" ht="15.75" customHeight="1" x14ac:dyDescent="0.25">
      <c r="A850" s="22"/>
    </row>
    <row r="851" spans="1:1" ht="15.75" customHeight="1" x14ac:dyDescent="0.25">
      <c r="A851" s="22"/>
    </row>
    <row r="852" spans="1:1" ht="15.75" customHeight="1" x14ac:dyDescent="0.25">
      <c r="A852" s="22"/>
    </row>
    <row r="853" spans="1:1" ht="15.75" customHeight="1" x14ac:dyDescent="0.25">
      <c r="A853" s="22"/>
    </row>
    <row r="854" spans="1:1" ht="15.75" customHeight="1" x14ac:dyDescent="0.25">
      <c r="A854" s="22"/>
    </row>
    <row r="855" spans="1:1" ht="15.75" customHeight="1" x14ac:dyDescent="0.25">
      <c r="A855" s="22"/>
    </row>
    <row r="856" spans="1:1" ht="15.75" customHeight="1" x14ac:dyDescent="0.25">
      <c r="A856" s="22"/>
    </row>
    <row r="857" spans="1:1" ht="15.75" customHeight="1" x14ac:dyDescent="0.25">
      <c r="A857" s="22"/>
    </row>
    <row r="858" spans="1:1" ht="15.75" customHeight="1" x14ac:dyDescent="0.25">
      <c r="A858" s="22"/>
    </row>
    <row r="859" spans="1:1" ht="15.75" customHeight="1" x14ac:dyDescent="0.25">
      <c r="A859" s="22"/>
    </row>
    <row r="860" spans="1:1" ht="15.75" customHeight="1" x14ac:dyDescent="0.25">
      <c r="A860" s="22"/>
    </row>
    <row r="861" spans="1:1" ht="15.75" customHeight="1" x14ac:dyDescent="0.25">
      <c r="A861" s="22"/>
    </row>
    <row r="862" spans="1:1" ht="15.75" customHeight="1" x14ac:dyDescent="0.25">
      <c r="A862" s="22"/>
    </row>
    <row r="863" spans="1:1" ht="15.75" customHeight="1" x14ac:dyDescent="0.25">
      <c r="A863" s="22"/>
    </row>
    <row r="864" spans="1:1" ht="15.75" customHeight="1" x14ac:dyDescent="0.25">
      <c r="A864" s="22"/>
    </row>
    <row r="865" spans="1:1" ht="15.75" customHeight="1" x14ac:dyDescent="0.25">
      <c r="A865" s="22"/>
    </row>
    <row r="866" spans="1:1" ht="15.75" customHeight="1" x14ac:dyDescent="0.25">
      <c r="A866" s="22"/>
    </row>
    <row r="867" spans="1:1" ht="15.75" customHeight="1" x14ac:dyDescent="0.25">
      <c r="A867" s="22"/>
    </row>
    <row r="868" spans="1:1" ht="15.75" customHeight="1" x14ac:dyDescent="0.25">
      <c r="A868" s="22"/>
    </row>
    <row r="869" spans="1:1" ht="15.75" customHeight="1" x14ac:dyDescent="0.25">
      <c r="A869" s="22"/>
    </row>
    <row r="870" spans="1:1" ht="15.75" customHeight="1" x14ac:dyDescent="0.25">
      <c r="A870" s="22"/>
    </row>
    <row r="871" spans="1:1" ht="15.75" customHeight="1" x14ac:dyDescent="0.25">
      <c r="A871" s="22"/>
    </row>
    <row r="872" spans="1:1" ht="15.75" customHeight="1" x14ac:dyDescent="0.25">
      <c r="A872" s="22"/>
    </row>
    <row r="873" spans="1:1" ht="15.75" customHeight="1" x14ac:dyDescent="0.25">
      <c r="A873" s="22"/>
    </row>
    <row r="874" spans="1:1" ht="15.75" customHeight="1" x14ac:dyDescent="0.25">
      <c r="A874" s="22"/>
    </row>
    <row r="875" spans="1:1" ht="15.75" customHeight="1" x14ac:dyDescent="0.25">
      <c r="A875" s="22"/>
    </row>
    <row r="876" spans="1:1" ht="15.75" customHeight="1" x14ac:dyDescent="0.25">
      <c r="A876" s="22"/>
    </row>
    <row r="877" spans="1:1" ht="15.75" customHeight="1" x14ac:dyDescent="0.25">
      <c r="A877" s="22"/>
    </row>
    <row r="878" spans="1:1" ht="15.75" customHeight="1" x14ac:dyDescent="0.25">
      <c r="A878" s="22"/>
    </row>
    <row r="879" spans="1:1" ht="15.75" customHeight="1" x14ac:dyDescent="0.25">
      <c r="A879" s="22"/>
    </row>
    <row r="880" spans="1:1" ht="15.75" customHeight="1" x14ac:dyDescent="0.25">
      <c r="A880" s="22"/>
    </row>
    <row r="881" spans="1:1" ht="15.75" customHeight="1" x14ac:dyDescent="0.25">
      <c r="A881" s="22"/>
    </row>
    <row r="882" spans="1:1" ht="15.75" customHeight="1" x14ac:dyDescent="0.25">
      <c r="A882" s="22"/>
    </row>
    <row r="883" spans="1:1" ht="15.75" customHeight="1" x14ac:dyDescent="0.25">
      <c r="A883" s="22"/>
    </row>
    <row r="884" spans="1:1" ht="15.75" customHeight="1" x14ac:dyDescent="0.25">
      <c r="A884" s="22"/>
    </row>
    <row r="885" spans="1:1" ht="15.75" customHeight="1" x14ac:dyDescent="0.25">
      <c r="A885" s="22"/>
    </row>
    <row r="886" spans="1:1" ht="15.75" customHeight="1" x14ac:dyDescent="0.25">
      <c r="A886" s="22"/>
    </row>
    <row r="887" spans="1:1" ht="15.75" customHeight="1" x14ac:dyDescent="0.25">
      <c r="A887" s="22"/>
    </row>
    <row r="888" spans="1:1" ht="15.75" customHeight="1" x14ac:dyDescent="0.25">
      <c r="A888" s="22"/>
    </row>
    <row r="889" spans="1:1" ht="15.75" customHeight="1" x14ac:dyDescent="0.25">
      <c r="A889" s="22"/>
    </row>
    <row r="890" spans="1:1" ht="15.75" customHeight="1" x14ac:dyDescent="0.25">
      <c r="A890" s="22"/>
    </row>
    <row r="891" spans="1:1" ht="15.75" customHeight="1" x14ac:dyDescent="0.25">
      <c r="A891" s="22"/>
    </row>
    <row r="892" spans="1:1" ht="15.75" customHeight="1" x14ac:dyDescent="0.25">
      <c r="A892" s="22"/>
    </row>
    <row r="893" spans="1:1" ht="15.75" customHeight="1" x14ac:dyDescent="0.25">
      <c r="A893" s="22"/>
    </row>
    <row r="894" spans="1:1" ht="15.75" customHeight="1" x14ac:dyDescent="0.25">
      <c r="A894" s="22"/>
    </row>
    <row r="895" spans="1:1" ht="15.75" customHeight="1" x14ac:dyDescent="0.25">
      <c r="A895" s="22"/>
    </row>
    <row r="896" spans="1:1" ht="15.75" customHeight="1" x14ac:dyDescent="0.25">
      <c r="A896" s="22"/>
    </row>
    <row r="897" spans="1:1" ht="15.75" customHeight="1" x14ac:dyDescent="0.25">
      <c r="A897" s="22"/>
    </row>
    <row r="898" spans="1:1" ht="15.75" customHeight="1" x14ac:dyDescent="0.25">
      <c r="A898" s="22"/>
    </row>
    <row r="899" spans="1:1" ht="15.75" customHeight="1" x14ac:dyDescent="0.25">
      <c r="A899" s="22"/>
    </row>
    <row r="900" spans="1:1" ht="15.75" customHeight="1" x14ac:dyDescent="0.25">
      <c r="A900" s="22"/>
    </row>
    <row r="901" spans="1:1" ht="15.75" customHeight="1" x14ac:dyDescent="0.25">
      <c r="A901" s="22"/>
    </row>
    <row r="902" spans="1:1" ht="15.75" customHeight="1" x14ac:dyDescent="0.25">
      <c r="A902" s="22"/>
    </row>
    <row r="903" spans="1:1" ht="15.75" customHeight="1" x14ac:dyDescent="0.25">
      <c r="A903" s="22"/>
    </row>
    <row r="904" spans="1:1" ht="15.75" customHeight="1" x14ac:dyDescent="0.25">
      <c r="A904" s="22"/>
    </row>
    <row r="905" spans="1:1" ht="15.75" customHeight="1" x14ac:dyDescent="0.25">
      <c r="A905" s="22"/>
    </row>
    <row r="906" spans="1:1" ht="15.75" customHeight="1" x14ac:dyDescent="0.25">
      <c r="A906" s="22"/>
    </row>
    <row r="907" spans="1:1" ht="15.75" customHeight="1" x14ac:dyDescent="0.25">
      <c r="A907" s="22"/>
    </row>
    <row r="908" spans="1:1" ht="15.75" customHeight="1" x14ac:dyDescent="0.25">
      <c r="A908" s="22"/>
    </row>
    <row r="909" spans="1:1" ht="15.75" customHeight="1" x14ac:dyDescent="0.25">
      <c r="A909" s="22"/>
    </row>
    <row r="910" spans="1:1" ht="15.75" customHeight="1" x14ac:dyDescent="0.25">
      <c r="A910" s="22"/>
    </row>
    <row r="911" spans="1:1" ht="15.75" customHeight="1" x14ac:dyDescent="0.25">
      <c r="A911" s="22"/>
    </row>
    <row r="912" spans="1:1" ht="15.75" customHeight="1" x14ac:dyDescent="0.25">
      <c r="A912" s="22"/>
    </row>
    <row r="913" spans="1:1" ht="15.75" customHeight="1" x14ac:dyDescent="0.25">
      <c r="A913" s="22"/>
    </row>
    <row r="914" spans="1:1" ht="15.75" customHeight="1" x14ac:dyDescent="0.25">
      <c r="A914" s="22"/>
    </row>
    <row r="915" spans="1:1" ht="15.75" customHeight="1" x14ac:dyDescent="0.25">
      <c r="A915" s="22"/>
    </row>
    <row r="916" spans="1:1" ht="15.75" customHeight="1" x14ac:dyDescent="0.25">
      <c r="A916" s="22"/>
    </row>
    <row r="917" spans="1:1" ht="15.75" customHeight="1" x14ac:dyDescent="0.25">
      <c r="A917" s="22"/>
    </row>
    <row r="918" spans="1:1" ht="15.75" customHeight="1" x14ac:dyDescent="0.25">
      <c r="A918" s="22"/>
    </row>
    <row r="919" spans="1:1" ht="15.75" customHeight="1" x14ac:dyDescent="0.25">
      <c r="A919" s="22"/>
    </row>
    <row r="920" spans="1:1" ht="15.75" customHeight="1" x14ac:dyDescent="0.25">
      <c r="A920" s="22"/>
    </row>
    <row r="921" spans="1:1" ht="15.75" customHeight="1" x14ac:dyDescent="0.25">
      <c r="A921" s="22"/>
    </row>
    <row r="922" spans="1:1" ht="15.75" customHeight="1" x14ac:dyDescent="0.25">
      <c r="A922" s="22"/>
    </row>
    <row r="923" spans="1:1" ht="15.75" customHeight="1" x14ac:dyDescent="0.25">
      <c r="A923" s="22"/>
    </row>
    <row r="924" spans="1:1" ht="15.75" customHeight="1" x14ac:dyDescent="0.25">
      <c r="A924" s="22"/>
    </row>
    <row r="925" spans="1:1" ht="15.75" customHeight="1" x14ac:dyDescent="0.25">
      <c r="A925" s="22"/>
    </row>
    <row r="926" spans="1:1" ht="15.75" customHeight="1" x14ac:dyDescent="0.25">
      <c r="A926" s="22"/>
    </row>
    <row r="927" spans="1:1" ht="15.75" customHeight="1" x14ac:dyDescent="0.25">
      <c r="A927" s="22"/>
    </row>
    <row r="928" spans="1:1" ht="15.75" customHeight="1" x14ac:dyDescent="0.25">
      <c r="A928" s="22"/>
    </row>
    <row r="929" spans="1:1" ht="15.75" customHeight="1" x14ac:dyDescent="0.25">
      <c r="A929" s="22"/>
    </row>
    <row r="930" spans="1:1" ht="15.75" customHeight="1" x14ac:dyDescent="0.25">
      <c r="A930" s="22"/>
    </row>
    <row r="931" spans="1:1" ht="15.75" customHeight="1" x14ac:dyDescent="0.25">
      <c r="A931" s="22"/>
    </row>
    <row r="932" spans="1:1" ht="15.75" customHeight="1" x14ac:dyDescent="0.25">
      <c r="A932" s="22"/>
    </row>
    <row r="933" spans="1:1" ht="15.75" customHeight="1" x14ac:dyDescent="0.25">
      <c r="A933" s="22"/>
    </row>
    <row r="934" spans="1:1" ht="15.75" customHeight="1" x14ac:dyDescent="0.25">
      <c r="A934" s="22"/>
    </row>
    <row r="935" spans="1:1" ht="15.75" customHeight="1" x14ac:dyDescent="0.25">
      <c r="A935" s="22"/>
    </row>
    <row r="936" spans="1:1" ht="15.75" customHeight="1" x14ac:dyDescent="0.25">
      <c r="A936" s="22"/>
    </row>
    <row r="937" spans="1:1" ht="15.75" customHeight="1" x14ac:dyDescent="0.25">
      <c r="A937" s="22"/>
    </row>
    <row r="938" spans="1:1" ht="15.75" customHeight="1" x14ac:dyDescent="0.25">
      <c r="A938" s="22"/>
    </row>
    <row r="939" spans="1:1" ht="15.75" customHeight="1" x14ac:dyDescent="0.25">
      <c r="A939" s="22"/>
    </row>
    <row r="940" spans="1:1" ht="15.75" customHeight="1" x14ac:dyDescent="0.25">
      <c r="A940" s="22"/>
    </row>
    <row r="941" spans="1:1" ht="15.75" customHeight="1" x14ac:dyDescent="0.25">
      <c r="A941" s="22"/>
    </row>
    <row r="942" spans="1:1" ht="15.75" customHeight="1" x14ac:dyDescent="0.25">
      <c r="A942" s="22"/>
    </row>
    <row r="943" spans="1:1" ht="15.75" customHeight="1" x14ac:dyDescent="0.25">
      <c r="A943" s="22"/>
    </row>
    <row r="944" spans="1:1" ht="15.75" customHeight="1" x14ac:dyDescent="0.25">
      <c r="A944" s="22"/>
    </row>
    <row r="945" spans="1:1" ht="15.75" customHeight="1" x14ac:dyDescent="0.25">
      <c r="A945" s="22"/>
    </row>
    <row r="946" spans="1:1" ht="15.75" customHeight="1" x14ac:dyDescent="0.25">
      <c r="A946" s="22"/>
    </row>
    <row r="947" spans="1:1" ht="15.75" customHeight="1" x14ac:dyDescent="0.25">
      <c r="A947" s="22"/>
    </row>
    <row r="948" spans="1:1" ht="15.75" customHeight="1" x14ac:dyDescent="0.25">
      <c r="A948" s="22"/>
    </row>
    <row r="949" spans="1:1" ht="15.75" customHeight="1" x14ac:dyDescent="0.25">
      <c r="A949" s="22"/>
    </row>
    <row r="950" spans="1:1" ht="15.75" customHeight="1" x14ac:dyDescent="0.25">
      <c r="A950" s="22"/>
    </row>
    <row r="951" spans="1:1" ht="15.75" customHeight="1" x14ac:dyDescent="0.25">
      <c r="A951" s="22"/>
    </row>
    <row r="952" spans="1:1" ht="15.75" customHeight="1" x14ac:dyDescent="0.25">
      <c r="A952" s="22"/>
    </row>
    <row r="953" spans="1:1" ht="15.75" customHeight="1" x14ac:dyDescent="0.25">
      <c r="A953" s="22"/>
    </row>
    <row r="954" spans="1:1" ht="15.75" customHeight="1" x14ac:dyDescent="0.25">
      <c r="A954" s="22"/>
    </row>
    <row r="955" spans="1:1" ht="15.75" customHeight="1" x14ac:dyDescent="0.25">
      <c r="A955" s="22"/>
    </row>
    <row r="956" spans="1:1" ht="15.75" customHeight="1" x14ac:dyDescent="0.25">
      <c r="A956" s="22"/>
    </row>
    <row r="957" spans="1:1" ht="15.75" customHeight="1" x14ac:dyDescent="0.25">
      <c r="A957" s="22"/>
    </row>
    <row r="958" spans="1:1" ht="15.75" customHeight="1" x14ac:dyDescent="0.25">
      <c r="A958" s="22"/>
    </row>
    <row r="959" spans="1:1" ht="15.75" customHeight="1" x14ac:dyDescent="0.25">
      <c r="A959" s="22"/>
    </row>
    <row r="960" spans="1:1" ht="15.75" customHeight="1" x14ac:dyDescent="0.25">
      <c r="A960" s="22"/>
    </row>
    <row r="961" spans="1:1" ht="15.75" customHeight="1" x14ac:dyDescent="0.25">
      <c r="A961" s="22"/>
    </row>
    <row r="962" spans="1:1" ht="15.75" customHeight="1" x14ac:dyDescent="0.25">
      <c r="A962" s="22"/>
    </row>
    <row r="963" spans="1:1" ht="15.75" customHeight="1" x14ac:dyDescent="0.25">
      <c r="A963" s="22"/>
    </row>
    <row r="964" spans="1:1" ht="15.75" customHeight="1" x14ac:dyDescent="0.25">
      <c r="A964" s="22"/>
    </row>
    <row r="965" spans="1:1" ht="15.75" customHeight="1" x14ac:dyDescent="0.25">
      <c r="A965" s="22"/>
    </row>
    <row r="966" spans="1:1" ht="15.75" customHeight="1" x14ac:dyDescent="0.25">
      <c r="A966" s="22"/>
    </row>
    <row r="967" spans="1:1" ht="15.75" customHeight="1" x14ac:dyDescent="0.25">
      <c r="A967" s="22"/>
    </row>
    <row r="968" spans="1:1" ht="15.75" customHeight="1" x14ac:dyDescent="0.25">
      <c r="A968" s="22"/>
    </row>
    <row r="969" spans="1:1" ht="15.75" customHeight="1" x14ac:dyDescent="0.25">
      <c r="A969" s="22"/>
    </row>
    <row r="970" spans="1:1" ht="15.75" customHeight="1" x14ac:dyDescent="0.25">
      <c r="A970" s="22"/>
    </row>
    <row r="971" spans="1:1" ht="15.75" customHeight="1" x14ac:dyDescent="0.25">
      <c r="A971" s="22"/>
    </row>
    <row r="972" spans="1:1" ht="15.75" customHeight="1" x14ac:dyDescent="0.25">
      <c r="A972" s="22"/>
    </row>
    <row r="973" spans="1:1" ht="15.75" customHeight="1" x14ac:dyDescent="0.25">
      <c r="A973" s="22"/>
    </row>
    <row r="974" spans="1:1" ht="15.75" customHeight="1" x14ac:dyDescent="0.25">
      <c r="A974" s="22"/>
    </row>
    <row r="975" spans="1:1" ht="15.75" customHeight="1" x14ac:dyDescent="0.25">
      <c r="A975" s="22"/>
    </row>
    <row r="976" spans="1:1" ht="15.75" customHeight="1" x14ac:dyDescent="0.25">
      <c r="A976" s="22"/>
    </row>
    <row r="977" spans="1:1" ht="15.75" customHeight="1" x14ac:dyDescent="0.25">
      <c r="A977" s="22"/>
    </row>
    <row r="978" spans="1:1" ht="15.75" customHeight="1" x14ac:dyDescent="0.25">
      <c r="A978" s="22"/>
    </row>
    <row r="979" spans="1:1" ht="15.75" customHeight="1" x14ac:dyDescent="0.25">
      <c r="A979" s="22"/>
    </row>
    <row r="980" spans="1:1" ht="15.75" customHeight="1" x14ac:dyDescent="0.25">
      <c r="A980" s="22"/>
    </row>
    <row r="981" spans="1:1" ht="15.75" customHeight="1" x14ac:dyDescent="0.25">
      <c r="A981" s="22"/>
    </row>
    <row r="982" spans="1:1" ht="15.75" customHeight="1" x14ac:dyDescent="0.25">
      <c r="A982" s="22"/>
    </row>
    <row r="983" spans="1:1" ht="15.75" customHeight="1" x14ac:dyDescent="0.25">
      <c r="A983" s="22"/>
    </row>
    <row r="984" spans="1:1" ht="15.75" customHeight="1" x14ac:dyDescent="0.25">
      <c r="A984" s="22"/>
    </row>
    <row r="985" spans="1:1" ht="15.75" customHeight="1" x14ac:dyDescent="0.25">
      <c r="A985" s="22"/>
    </row>
    <row r="986" spans="1:1" ht="15.75" customHeight="1" x14ac:dyDescent="0.25">
      <c r="A986" s="22"/>
    </row>
    <row r="987" spans="1:1" ht="15.75" customHeight="1" x14ac:dyDescent="0.25">
      <c r="A987" s="22"/>
    </row>
    <row r="988" spans="1:1" ht="15.75" customHeight="1" x14ac:dyDescent="0.25">
      <c r="A988" s="22"/>
    </row>
    <row r="989" spans="1:1" ht="15.75" customHeight="1" x14ac:dyDescent="0.25">
      <c r="A989" s="22"/>
    </row>
    <row r="990" spans="1:1" ht="15.75" customHeight="1" x14ac:dyDescent="0.25">
      <c r="A990" s="22"/>
    </row>
    <row r="991" spans="1:1" ht="15.75" customHeight="1" x14ac:dyDescent="0.25">
      <c r="A991" s="22"/>
    </row>
    <row r="992" spans="1:1" ht="15.75" customHeight="1" x14ac:dyDescent="0.25">
      <c r="A992" s="22"/>
    </row>
    <row r="993" spans="1:1" ht="15.75" customHeight="1" x14ac:dyDescent="0.25">
      <c r="A993" s="22"/>
    </row>
    <row r="994" spans="1:1" ht="15.75" customHeight="1" x14ac:dyDescent="0.25">
      <c r="A994" s="22"/>
    </row>
    <row r="995" spans="1:1" ht="15.75" customHeight="1" x14ac:dyDescent="0.25">
      <c r="A995" s="22"/>
    </row>
    <row r="996" spans="1:1" ht="15.75" customHeight="1" x14ac:dyDescent="0.25">
      <c r="A996" s="22"/>
    </row>
    <row r="997" spans="1:1" ht="15.75" customHeight="1" x14ac:dyDescent="0.25">
      <c r="A997" s="22"/>
    </row>
    <row r="998" spans="1:1" ht="15.75" customHeight="1" x14ac:dyDescent="0.25">
      <c r="A998" s="22"/>
    </row>
    <row r="999" spans="1:1" ht="15.75" customHeight="1" x14ac:dyDescent="0.25">
      <c r="A999" s="22"/>
    </row>
    <row r="1000" spans="1:1" ht="15.75" customHeight="1" x14ac:dyDescent="0.25">
      <c r="A1000" s="22"/>
    </row>
    <row r="1001" spans="1:1" ht="15.75" customHeight="1" x14ac:dyDescent="0.25">
      <c r="A1001" s="22"/>
    </row>
  </sheetData>
  <conditionalFormatting sqref="P38:S4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{7E2B8277-DA58-46FC-9850-D55EDF03489A}</x14:id>
        </ext>
      </extLst>
    </cfRule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P58:Q61">
    <cfRule type="dataBar" priority="1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{7A0D3032-D1E4-4BFD-A281-2203E8641F11}</x14:id>
        </ext>
      </extLst>
    </cfRule>
  </conditionalFormatting>
  <pageMargins left="0.7" right="0.7" top="0.75" bottom="0.75" header="0" footer="0"/>
  <pageSetup paperSize="9" orientation="portrait" r:id="rId5"/>
  <drawing r:id="rId6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E2B8277-DA58-46FC-9850-D55EDF03489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P38:S41</xm:sqref>
        </x14:conditionalFormatting>
        <x14:conditionalFormatting xmlns:xm="http://schemas.microsoft.com/office/excel/2006/main">
          <x14:cfRule type="dataBar" id="{7A0D3032-D1E4-4BFD-A281-2203E8641F11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P58:Q61</xm:sqref>
        </x14:conditionalFormatting>
      </x14:conditionalFormattings>
    </ex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O43109"/>
  <sheetViews>
    <sheetView workbookViewId="0">
      <selection activeCell="D21644" sqref="D21644"/>
    </sheetView>
  </sheetViews>
  <sheetFormatPr defaultColWidth="14.42578125" defaultRowHeight="15" customHeight="1" x14ac:dyDescent="0.25"/>
  <cols>
    <col min="1" max="1" width="18.5703125" customWidth="1"/>
    <col min="2" max="2" width="17.42578125" customWidth="1"/>
    <col min="5" max="5" width="36.7109375" customWidth="1"/>
    <col min="6" max="6" width="14.42578125" customWidth="1"/>
  </cols>
  <sheetData>
    <row r="1" spans="1:9" x14ac:dyDescent="0.25">
      <c r="A1" s="74" t="s">
        <v>338</v>
      </c>
      <c r="B1" s="75"/>
      <c r="C1" s="29"/>
      <c r="D1" s="29"/>
      <c r="E1" s="30"/>
    </row>
    <row r="2" spans="1:9" x14ac:dyDescent="0.25">
      <c r="A2" s="30"/>
      <c r="B2" s="30"/>
      <c r="C2" s="30"/>
      <c r="D2" s="30"/>
      <c r="E2" s="30"/>
    </row>
    <row r="3" spans="1:9" x14ac:dyDescent="0.25">
      <c r="A3" s="31" t="s">
        <v>339</v>
      </c>
      <c r="B3" s="29"/>
      <c r="C3" s="29"/>
      <c r="D3" s="29"/>
      <c r="E3" s="30"/>
    </row>
    <row r="4" spans="1:9" x14ac:dyDescent="0.25">
      <c r="A4" s="76" t="s">
        <v>340</v>
      </c>
      <c r="B4" s="75"/>
      <c r="C4" s="75"/>
      <c r="D4" s="30"/>
      <c r="E4" s="30"/>
    </row>
    <row r="5" spans="1:9" x14ac:dyDescent="0.25">
      <c r="A5" s="76" t="s">
        <v>341</v>
      </c>
      <c r="B5" s="75"/>
      <c r="C5" s="75"/>
      <c r="D5" s="75"/>
      <c r="E5" s="75"/>
    </row>
    <row r="6" spans="1:9" x14ac:dyDescent="0.25">
      <c r="A6" s="76" t="s">
        <v>342</v>
      </c>
      <c r="B6" s="75"/>
      <c r="C6" s="75"/>
      <c r="D6" s="75"/>
      <c r="E6" s="75"/>
    </row>
    <row r="7" spans="1:9" x14ac:dyDescent="0.25">
      <c r="A7" s="77" t="s">
        <v>343</v>
      </c>
      <c r="B7" s="75"/>
      <c r="C7" s="75"/>
      <c r="D7" s="30"/>
      <c r="E7" s="30"/>
    </row>
    <row r="8" spans="1:9" x14ac:dyDescent="0.25">
      <c r="A8" s="30"/>
      <c r="B8" s="30"/>
      <c r="C8" s="30"/>
      <c r="D8" s="30"/>
      <c r="E8" s="30"/>
      <c r="H8" s="39" t="s">
        <v>358</v>
      </c>
      <c r="I8" s="39" t="s">
        <v>359</v>
      </c>
    </row>
    <row r="9" spans="1:9" x14ac:dyDescent="0.25">
      <c r="A9" s="33" t="s">
        <v>344</v>
      </c>
      <c r="B9" s="33" t="s">
        <v>345</v>
      </c>
      <c r="C9" s="33" t="s">
        <v>346</v>
      </c>
      <c r="D9" s="33" t="s">
        <v>347</v>
      </c>
      <c r="E9" s="33" t="s">
        <v>348</v>
      </c>
      <c r="F9" s="37" t="s">
        <v>354</v>
      </c>
      <c r="H9" s="39">
        <f>COUNTIF(E10:E21653,"Test")</f>
        <v>3000</v>
      </c>
      <c r="I9" s="40" t="s">
        <v>357</v>
      </c>
    </row>
    <row r="10" spans="1:9" x14ac:dyDescent="0.25">
      <c r="A10" s="34">
        <v>1513176769</v>
      </c>
      <c r="B10" s="34">
        <v>1</v>
      </c>
      <c r="C10" s="34">
        <v>2038</v>
      </c>
      <c r="D10" s="32" t="s">
        <v>352</v>
      </c>
      <c r="E10" s="32" t="str">
        <f>IF(ROW()-9&lt;=3000,"Test",IF(ROW()-9&lt;=6000,"Control","Out of scope"))</f>
        <v>Test</v>
      </c>
      <c r="F10">
        <f t="shared" ref="F10:F73" ca="1" si="0">RANDBETWEEN(1,1000000)</f>
        <v>175622</v>
      </c>
      <c r="H10" s="39">
        <f>COUNTIF(E10:E21653,"Control")</f>
        <v>3000</v>
      </c>
      <c r="I10" s="41" t="s">
        <v>355</v>
      </c>
    </row>
    <row r="11" spans="1:9" x14ac:dyDescent="0.25">
      <c r="A11" s="34">
        <v>1519525838</v>
      </c>
      <c r="B11" s="34">
        <v>1</v>
      </c>
      <c r="C11" s="34">
        <v>622</v>
      </c>
      <c r="D11" s="32" t="s">
        <v>351</v>
      </c>
      <c r="E11" s="32" t="str">
        <f t="shared" ref="E11:E74" si="1">IF(ROW()-9&lt;=3000,"Test",IF(ROW()-9&lt;=6000,"Control","Out of scope"))</f>
        <v>Test</v>
      </c>
      <c r="F11">
        <f t="shared" ca="1" si="0"/>
        <v>104975</v>
      </c>
      <c r="H11" s="39">
        <f>COUNTIF(E10:E21653,"Out of scope")</f>
        <v>15644</v>
      </c>
      <c r="I11" s="41" t="s">
        <v>356</v>
      </c>
    </row>
    <row r="12" spans="1:9" x14ac:dyDescent="0.25">
      <c r="A12" s="34">
        <v>1512639675</v>
      </c>
      <c r="B12" s="34">
        <v>1</v>
      </c>
      <c r="C12" s="34">
        <v>2471</v>
      </c>
      <c r="D12" s="32" t="s">
        <v>349</v>
      </c>
      <c r="E12" s="32" t="str">
        <f t="shared" si="1"/>
        <v>Test</v>
      </c>
      <c r="F12">
        <f t="shared" ca="1" si="0"/>
        <v>46</v>
      </c>
      <c r="I12" s="38"/>
    </row>
    <row r="13" spans="1:9" x14ac:dyDescent="0.25">
      <c r="A13" s="34">
        <v>1513382114</v>
      </c>
      <c r="B13" s="34">
        <v>1</v>
      </c>
      <c r="C13" s="34">
        <v>842</v>
      </c>
      <c r="D13" s="32" t="s">
        <v>349</v>
      </c>
      <c r="E13" s="32" t="str">
        <f t="shared" si="1"/>
        <v>Test</v>
      </c>
      <c r="F13">
        <f t="shared" ca="1" si="0"/>
        <v>649898</v>
      </c>
    </row>
    <row r="14" spans="1:9" x14ac:dyDescent="0.25">
      <c r="A14" s="34">
        <v>1515031876</v>
      </c>
      <c r="B14" s="34">
        <v>1</v>
      </c>
      <c r="C14" s="34">
        <v>3883</v>
      </c>
      <c r="D14" s="32" t="s">
        <v>350</v>
      </c>
      <c r="E14" s="32" t="str">
        <f t="shared" si="1"/>
        <v>Test</v>
      </c>
      <c r="F14">
        <f t="shared" ca="1" si="0"/>
        <v>300081</v>
      </c>
    </row>
    <row r="15" spans="1:9" x14ac:dyDescent="0.25">
      <c r="A15" s="34">
        <v>1512670342</v>
      </c>
      <c r="B15" s="34">
        <v>0</v>
      </c>
      <c r="C15" s="34">
        <v>1549</v>
      </c>
      <c r="D15" s="32" t="s">
        <v>350</v>
      </c>
      <c r="E15" s="32" t="str">
        <f t="shared" si="1"/>
        <v>Test</v>
      </c>
      <c r="F15">
        <f t="shared" ca="1" si="0"/>
        <v>53237</v>
      </c>
    </row>
    <row r="16" spans="1:9" x14ac:dyDescent="0.25">
      <c r="A16" s="34">
        <v>1515886719</v>
      </c>
      <c r="B16" s="34">
        <v>1</v>
      </c>
      <c r="C16" s="34">
        <v>3093</v>
      </c>
      <c r="D16" s="32" t="s">
        <v>349</v>
      </c>
      <c r="E16" s="32" t="str">
        <f t="shared" si="1"/>
        <v>Test</v>
      </c>
      <c r="F16">
        <f t="shared" ca="1" si="0"/>
        <v>238560</v>
      </c>
    </row>
    <row r="17" spans="1:6" x14ac:dyDescent="0.25">
      <c r="A17" s="34">
        <v>1511355968</v>
      </c>
      <c r="B17" s="34">
        <v>1</v>
      </c>
      <c r="C17" s="34">
        <v>2342</v>
      </c>
      <c r="D17" s="32" t="s">
        <v>349</v>
      </c>
      <c r="E17" s="32" t="str">
        <f t="shared" si="1"/>
        <v>Test</v>
      </c>
      <c r="F17">
        <f t="shared" ca="1" si="0"/>
        <v>878838</v>
      </c>
    </row>
    <row r="18" spans="1:6" x14ac:dyDescent="0.25">
      <c r="A18" s="34">
        <v>1519302785</v>
      </c>
      <c r="B18" s="34">
        <v>1</v>
      </c>
      <c r="C18" s="34">
        <v>2928</v>
      </c>
      <c r="D18" s="32" t="s">
        <v>350</v>
      </c>
      <c r="E18" s="32" t="str">
        <f t="shared" si="1"/>
        <v>Test</v>
      </c>
      <c r="F18">
        <f t="shared" ca="1" si="0"/>
        <v>760518</v>
      </c>
    </row>
    <row r="19" spans="1:6" x14ac:dyDescent="0.25">
      <c r="A19" s="34">
        <v>1512636527</v>
      </c>
      <c r="B19" s="34">
        <v>1</v>
      </c>
      <c r="C19" s="34">
        <v>4617</v>
      </c>
      <c r="D19" s="32" t="s">
        <v>351</v>
      </c>
      <c r="E19" s="32" t="str">
        <f t="shared" si="1"/>
        <v>Test</v>
      </c>
      <c r="F19">
        <f t="shared" ca="1" si="0"/>
        <v>316296</v>
      </c>
    </row>
    <row r="20" spans="1:6" x14ac:dyDescent="0.25">
      <c r="A20" s="34">
        <v>1515190187</v>
      </c>
      <c r="B20" s="34">
        <v>1</v>
      </c>
      <c r="C20" s="34">
        <v>1867</v>
      </c>
      <c r="D20" s="32" t="s">
        <v>349</v>
      </c>
      <c r="E20" s="32" t="str">
        <f t="shared" si="1"/>
        <v>Test</v>
      </c>
      <c r="F20">
        <f t="shared" ca="1" si="0"/>
        <v>138697</v>
      </c>
    </row>
    <row r="21" spans="1:6" x14ac:dyDescent="0.25">
      <c r="A21" s="34">
        <v>1518301620</v>
      </c>
      <c r="B21" s="34">
        <v>0</v>
      </c>
      <c r="C21" s="34">
        <v>3361</v>
      </c>
      <c r="D21" s="32" t="s">
        <v>351</v>
      </c>
      <c r="E21" s="32" t="str">
        <f t="shared" si="1"/>
        <v>Test</v>
      </c>
      <c r="F21">
        <f t="shared" ca="1" si="0"/>
        <v>296043</v>
      </c>
    </row>
    <row r="22" spans="1:6" x14ac:dyDescent="0.25">
      <c r="A22" s="34">
        <v>1519841816</v>
      </c>
      <c r="B22" s="34">
        <v>1</v>
      </c>
      <c r="C22" s="34">
        <v>4385</v>
      </c>
      <c r="D22" s="32" t="s">
        <v>349</v>
      </c>
      <c r="E22" s="32" t="str">
        <f t="shared" si="1"/>
        <v>Test</v>
      </c>
      <c r="F22">
        <f t="shared" ca="1" si="0"/>
        <v>273678</v>
      </c>
    </row>
    <row r="23" spans="1:6" x14ac:dyDescent="0.25">
      <c r="A23" s="34">
        <v>1515169451</v>
      </c>
      <c r="B23" s="34">
        <v>0</v>
      </c>
      <c r="C23" s="34">
        <v>2668</v>
      </c>
      <c r="D23" s="32" t="s">
        <v>349</v>
      </c>
      <c r="E23" s="32" t="str">
        <f t="shared" si="1"/>
        <v>Test</v>
      </c>
      <c r="F23">
        <f t="shared" ca="1" si="0"/>
        <v>142872</v>
      </c>
    </row>
    <row r="24" spans="1:6" x14ac:dyDescent="0.25">
      <c r="A24" s="34">
        <v>1513996063</v>
      </c>
      <c r="B24" s="34">
        <v>1</v>
      </c>
      <c r="C24" s="34">
        <v>2357</v>
      </c>
      <c r="D24" s="32" t="s">
        <v>350</v>
      </c>
      <c r="E24" s="32" t="str">
        <f t="shared" si="1"/>
        <v>Test</v>
      </c>
      <c r="F24">
        <f t="shared" ca="1" si="0"/>
        <v>730072</v>
      </c>
    </row>
    <row r="25" spans="1:6" x14ac:dyDescent="0.25">
      <c r="A25" s="34">
        <v>1512413033</v>
      </c>
      <c r="B25" s="34">
        <v>1</v>
      </c>
      <c r="C25" s="34">
        <v>3584</v>
      </c>
      <c r="D25" s="32" t="s">
        <v>352</v>
      </c>
      <c r="E25" s="32" t="str">
        <f t="shared" si="1"/>
        <v>Test</v>
      </c>
      <c r="F25">
        <f t="shared" ca="1" si="0"/>
        <v>109777</v>
      </c>
    </row>
    <row r="26" spans="1:6" x14ac:dyDescent="0.25">
      <c r="A26" s="34">
        <v>1517827438</v>
      </c>
      <c r="B26" s="34">
        <v>1</v>
      </c>
      <c r="C26" s="34">
        <v>3044</v>
      </c>
      <c r="D26" s="32" t="s">
        <v>352</v>
      </c>
      <c r="E26" s="32" t="str">
        <f t="shared" si="1"/>
        <v>Test</v>
      </c>
      <c r="F26">
        <f t="shared" ca="1" si="0"/>
        <v>666860</v>
      </c>
    </row>
    <row r="27" spans="1:6" x14ac:dyDescent="0.25">
      <c r="A27" s="34">
        <v>1518929593</v>
      </c>
      <c r="B27" s="34">
        <v>1</v>
      </c>
      <c r="C27" s="34">
        <v>1876</v>
      </c>
      <c r="D27" s="32" t="s">
        <v>350</v>
      </c>
      <c r="E27" s="32" t="str">
        <f t="shared" si="1"/>
        <v>Test</v>
      </c>
      <c r="F27">
        <f t="shared" ca="1" si="0"/>
        <v>738679</v>
      </c>
    </row>
    <row r="28" spans="1:6" x14ac:dyDescent="0.25">
      <c r="A28" s="34">
        <v>1511576242</v>
      </c>
      <c r="B28" s="34">
        <v>0</v>
      </c>
      <c r="C28" s="34">
        <v>1010</v>
      </c>
      <c r="D28" s="32" t="s">
        <v>350</v>
      </c>
      <c r="E28" s="32" t="str">
        <f t="shared" si="1"/>
        <v>Test</v>
      </c>
      <c r="F28">
        <f t="shared" ca="1" si="0"/>
        <v>328786</v>
      </c>
    </row>
    <row r="29" spans="1:6" x14ac:dyDescent="0.25">
      <c r="A29" s="34">
        <v>1512098410</v>
      </c>
      <c r="B29" s="34">
        <v>0</v>
      </c>
      <c r="C29" s="34">
        <v>3738</v>
      </c>
      <c r="D29" s="32" t="s">
        <v>350</v>
      </c>
      <c r="E29" s="32" t="str">
        <f t="shared" si="1"/>
        <v>Test</v>
      </c>
      <c r="F29">
        <f t="shared" ca="1" si="0"/>
        <v>673097</v>
      </c>
    </row>
    <row r="30" spans="1:6" x14ac:dyDescent="0.25">
      <c r="A30" s="34">
        <v>1515042130</v>
      </c>
      <c r="B30" s="34">
        <v>0</v>
      </c>
      <c r="C30" s="34">
        <v>934</v>
      </c>
      <c r="D30" s="32" t="s">
        <v>349</v>
      </c>
      <c r="E30" s="32" t="str">
        <f t="shared" si="1"/>
        <v>Test</v>
      </c>
      <c r="F30">
        <f t="shared" ca="1" si="0"/>
        <v>395386</v>
      </c>
    </row>
    <row r="31" spans="1:6" x14ac:dyDescent="0.25">
      <c r="A31" s="34">
        <v>1512274681</v>
      </c>
      <c r="B31" s="34">
        <v>0</v>
      </c>
      <c r="C31" s="34">
        <v>1077</v>
      </c>
      <c r="D31" s="32" t="s">
        <v>351</v>
      </c>
      <c r="E31" s="32" t="str">
        <f t="shared" si="1"/>
        <v>Test</v>
      </c>
      <c r="F31">
        <f t="shared" ca="1" si="0"/>
        <v>726872</v>
      </c>
    </row>
    <row r="32" spans="1:6" x14ac:dyDescent="0.25">
      <c r="A32" s="34">
        <v>1513682207</v>
      </c>
      <c r="B32" s="34">
        <v>1</v>
      </c>
      <c r="C32" s="34">
        <v>249</v>
      </c>
      <c r="D32" s="32" t="s">
        <v>351</v>
      </c>
      <c r="E32" s="32" t="str">
        <f t="shared" si="1"/>
        <v>Test</v>
      </c>
      <c r="F32">
        <f t="shared" ca="1" si="0"/>
        <v>847156</v>
      </c>
    </row>
    <row r="33" spans="1:6" x14ac:dyDescent="0.25">
      <c r="A33" s="34">
        <v>1518944288</v>
      </c>
      <c r="B33" s="34">
        <v>1</v>
      </c>
      <c r="C33" s="34">
        <v>3733</v>
      </c>
      <c r="D33" s="32" t="s">
        <v>349</v>
      </c>
      <c r="E33" s="32" t="str">
        <f t="shared" si="1"/>
        <v>Test</v>
      </c>
      <c r="F33">
        <f t="shared" ca="1" si="0"/>
        <v>234438</v>
      </c>
    </row>
    <row r="34" spans="1:6" x14ac:dyDescent="0.25">
      <c r="A34" s="34">
        <v>1516855847</v>
      </c>
      <c r="B34" s="34">
        <v>1</v>
      </c>
      <c r="C34" s="34">
        <v>897</v>
      </c>
      <c r="D34" s="32" t="s">
        <v>349</v>
      </c>
      <c r="E34" s="32" t="str">
        <f t="shared" si="1"/>
        <v>Test</v>
      </c>
      <c r="F34">
        <f t="shared" ca="1" si="0"/>
        <v>58995</v>
      </c>
    </row>
    <row r="35" spans="1:6" x14ac:dyDescent="0.25">
      <c r="A35" s="34">
        <v>1512297764</v>
      </c>
      <c r="B35" s="34">
        <v>1</v>
      </c>
      <c r="C35" s="34">
        <v>1212</v>
      </c>
      <c r="D35" s="32" t="s">
        <v>349</v>
      </c>
      <c r="E35" s="32" t="str">
        <f t="shared" si="1"/>
        <v>Test</v>
      </c>
      <c r="F35">
        <f t="shared" ca="1" si="0"/>
        <v>873581</v>
      </c>
    </row>
    <row r="36" spans="1:6" x14ac:dyDescent="0.25">
      <c r="A36" s="34">
        <v>1516771558</v>
      </c>
      <c r="B36" s="34">
        <v>1</v>
      </c>
      <c r="C36" s="34">
        <v>1589</v>
      </c>
      <c r="D36" s="32" t="s">
        <v>352</v>
      </c>
      <c r="E36" s="32" t="str">
        <f t="shared" si="1"/>
        <v>Test</v>
      </c>
      <c r="F36">
        <f t="shared" ca="1" si="0"/>
        <v>575902</v>
      </c>
    </row>
    <row r="37" spans="1:6" x14ac:dyDescent="0.25">
      <c r="A37" s="34">
        <v>1513645112</v>
      </c>
      <c r="B37" s="34">
        <v>0</v>
      </c>
      <c r="C37" s="34">
        <v>2979</v>
      </c>
      <c r="D37" s="32" t="s">
        <v>351</v>
      </c>
      <c r="E37" s="32" t="str">
        <f t="shared" si="1"/>
        <v>Test</v>
      </c>
      <c r="F37">
        <f t="shared" ca="1" si="0"/>
        <v>896131</v>
      </c>
    </row>
    <row r="38" spans="1:6" x14ac:dyDescent="0.25">
      <c r="A38" s="34">
        <v>1514279047</v>
      </c>
      <c r="B38" s="34">
        <v>1</v>
      </c>
      <c r="C38" s="34">
        <v>2945</v>
      </c>
      <c r="D38" s="32" t="s">
        <v>351</v>
      </c>
      <c r="E38" s="32" t="str">
        <f t="shared" si="1"/>
        <v>Test</v>
      </c>
      <c r="F38">
        <f t="shared" ca="1" si="0"/>
        <v>329243</v>
      </c>
    </row>
    <row r="39" spans="1:6" x14ac:dyDescent="0.25">
      <c r="A39" s="34">
        <v>1518103396</v>
      </c>
      <c r="B39" s="34">
        <v>1</v>
      </c>
      <c r="C39" s="34">
        <v>5309</v>
      </c>
      <c r="D39" s="32" t="s">
        <v>352</v>
      </c>
      <c r="E39" s="32" t="str">
        <f t="shared" si="1"/>
        <v>Test</v>
      </c>
      <c r="F39">
        <f t="shared" ca="1" si="0"/>
        <v>820353</v>
      </c>
    </row>
    <row r="40" spans="1:6" x14ac:dyDescent="0.25">
      <c r="A40" s="34">
        <v>1512258048</v>
      </c>
      <c r="B40" s="34">
        <v>1</v>
      </c>
      <c r="C40" s="34">
        <v>2134</v>
      </c>
      <c r="D40" s="32" t="s">
        <v>352</v>
      </c>
      <c r="E40" s="32" t="str">
        <f t="shared" si="1"/>
        <v>Test</v>
      </c>
      <c r="F40">
        <f t="shared" ca="1" si="0"/>
        <v>601620</v>
      </c>
    </row>
    <row r="41" spans="1:6" x14ac:dyDescent="0.25">
      <c r="A41" s="34">
        <v>1517061193</v>
      </c>
      <c r="B41" s="34">
        <v>1</v>
      </c>
      <c r="C41" s="34">
        <v>3832</v>
      </c>
      <c r="D41" s="32" t="s">
        <v>352</v>
      </c>
      <c r="E41" s="32" t="str">
        <f t="shared" si="1"/>
        <v>Test</v>
      </c>
      <c r="F41">
        <f t="shared" ca="1" si="0"/>
        <v>210318</v>
      </c>
    </row>
    <row r="42" spans="1:6" x14ac:dyDescent="0.25">
      <c r="A42" s="34">
        <v>1513474665</v>
      </c>
      <c r="B42" s="34">
        <v>1</v>
      </c>
      <c r="C42" s="34">
        <v>2676</v>
      </c>
      <c r="D42" s="32" t="s">
        <v>351</v>
      </c>
      <c r="E42" s="32" t="str">
        <f t="shared" si="1"/>
        <v>Test</v>
      </c>
      <c r="F42">
        <f t="shared" ca="1" si="0"/>
        <v>268883</v>
      </c>
    </row>
    <row r="43" spans="1:6" x14ac:dyDescent="0.25">
      <c r="A43" s="34">
        <v>1517238197</v>
      </c>
      <c r="B43" s="34">
        <v>1</v>
      </c>
      <c r="C43" s="34">
        <v>255</v>
      </c>
      <c r="D43" s="32" t="s">
        <v>351</v>
      </c>
      <c r="E43" s="32" t="str">
        <f t="shared" si="1"/>
        <v>Test</v>
      </c>
      <c r="F43">
        <f t="shared" ca="1" si="0"/>
        <v>336218</v>
      </c>
    </row>
    <row r="44" spans="1:6" x14ac:dyDescent="0.25">
      <c r="A44" s="34">
        <v>1515500243</v>
      </c>
      <c r="B44" s="34">
        <v>1</v>
      </c>
      <c r="C44" s="34">
        <v>1602</v>
      </c>
      <c r="D44" s="32" t="s">
        <v>350</v>
      </c>
      <c r="E44" s="32" t="str">
        <f t="shared" si="1"/>
        <v>Test</v>
      </c>
      <c r="F44">
        <f t="shared" ca="1" si="0"/>
        <v>971090</v>
      </c>
    </row>
    <row r="45" spans="1:6" x14ac:dyDescent="0.25">
      <c r="A45" s="34">
        <v>1515333102</v>
      </c>
      <c r="B45" s="34">
        <v>0</v>
      </c>
      <c r="C45" s="34">
        <v>264</v>
      </c>
      <c r="D45" s="32" t="s">
        <v>350</v>
      </c>
      <c r="E45" s="32" t="str">
        <f t="shared" si="1"/>
        <v>Test</v>
      </c>
      <c r="F45">
        <f t="shared" ca="1" si="0"/>
        <v>835898</v>
      </c>
    </row>
    <row r="46" spans="1:6" x14ac:dyDescent="0.25">
      <c r="A46" s="34">
        <v>1518167648</v>
      </c>
      <c r="B46" s="34">
        <v>1</v>
      </c>
      <c r="C46" s="34">
        <v>194</v>
      </c>
      <c r="D46" s="32" t="s">
        <v>352</v>
      </c>
      <c r="E46" s="32" t="str">
        <f t="shared" si="1"/>
        <v>Test</v>
      </c>
      <c r="F46">
        <f t="shared" ca="1" si="0"/>
        <v>965309</v>
      </c>
    </row>
    <row r="47" spans="1:6" x14ac:dyDescent="0.25">
      <c r="A47" s="34">
        <v>1517682361</v>
      </c>
      <c r="B47" s="34">
        <v>0</v>
      </c>
      <c r="C47" s="34">
        <v>2559</v>
      </c>
      <c r="D47" s="32" t="s">
        <v>349</v>
      </c>
      <c r="E47" s="32" t="str">
        <f t="shared" si="1"/>
        <v>Test</v>
      </c>
      <c r="F47">
        <f t="shared" ca="1" si="0"/>
        <v>638138</v>
      </c>
    </row>
    <row r="48" spans="1:6" x14ac:dyDescent="0.25">
      <c r="A48" s="34">
        <v>1517543920</v>
      </c>
      <c r="B48" s="34">
        <v>0</v>
      </c>
      <c r="C48" s="34">
        <v>2844</v>
      </c>
      <c r="D48" s="32" t="s">
        <v>349</v>
      </c>
      <c r="E48" s="32" t="str">
        <f t="shared" si="1"/>
        <v>Test</v>
      </c>
      <c r="F48">
        <f t="shared" ca="1" si="0"/>
        <v>922439</v>
      </c>
    </row>
    <row r="49" spans="1:6" x14ac:dyDescent="0.25">
      <c r="A49" s="34">
        <v>1518155113</v>
      </c>
      <c r="B49" s="34">
        <v>1</v>
      </c>
      <c r="C49" s="34">
        <v>2445</v>
      </c>
      <c r="D49" s="32" t="s">
        <v>352</v>
      </c>
      <c r="E49" s="32" t="str">
        <f t="shared" si="1"/>
        <v>Test</v>
      </c>
      <c r="F49">
        <f t="shared" ca="1" si="0"/>
        <v>332611</v>
      </c>
    </row>
    <row r="50" spans="1:6" x14ac:dyDescent="0.25">
      <c r="A50" s="34">
        <v>1516778534</v>
      </c>
      <c r="B50" s="34">
        <v>1</v>
      </c>
      <c r="C50" s="34">
        <v>1192</v>
      </c>
      <c r="D50" s="32" t="s">
        <v>352</v>
      </c>
      <c r="E50" s="32" t="str">
        <f t="shared" si="1"/>
        <v>Test</v>
      </c>
      <c r="F50">
        <f t="shared" ca="1" si="0"/>
        <v>770848</v>
      </c>
    </row>
    <row r="51" spans="1:6" x14ac:dyDescent="0.25">
      <c r="A51" s="34">
        <v>1511396675</v>
      </c>
      <c r="B51" s="34">
        <v>1</v>
      </c>
      <c r="C51" s="34">
        <v>2123</v>
      </c>
      <c r="D51" s="32" t="s">
        <v>351</v>
      </c>
      <c r="E51" s="32" t="str">
        <f t="shared" si="1"/>
        <v>Test</v>
      </c>
      <c r="F51">
        <f t="shared" ca="1" si="0"/>
        <v>606864</v>
      </c>
    </row>
    <row r="52" spans="1:6" x14ac:dyDescent="0.25">
      <c r="A52" s="34">
        <v>1516422049</v>
      </c>
      <c r="B52" s="34">
        <v>1</v>
      </c>
      <c r="C52" s="34">
        <v>1488</v>
      </c>
      <c r="D52" s="32" t="s">
        <v>350</v>
      </c>
      <c r="E52" s="32" t="str">
        <f t="shared" si="1"/>
        <v>Test</v>
      </c>
      <c r="F52">
        <f t="shared" ca="1" si="0"/>
        <v>612770</v>
      </c>
    </row>
    <row r="53" spans="1:6" x14ac:dyDescent="0.25">
      <c r="A53" s="34">
        <v>1515305538</v>
      </c>
      <c r="B53" s="34">
        <v>1</v>
      </c>
      <c r="C53" s="34">
        <v>739</v>
      </c>
      <c r="D53" s="32" t="s">
        <v>352</v>
      </c>
      <c r="E53" s="32" t="str">
        <f t="shared" si="1"/>
        <v>Test</v>
      </c>
      <c r="F53">
        <f t="shared" ca="1" si="0"/>
        <v>47937</v>
      </c>
    </row>
    <row r="54" spans="1:6" x14ac:dyDescent="0.25">
      <c r="A54" s="34">
        <v>1512409355</v>
      </c>
      <c r="B54" s="34">
        <v>1</v>
      </c>
      <c r="C54" s="34">
        <v>657</v>
      </c>
      <c r="D54" s="32" t="s">
        <v>350</v>
      </c>
      <c r="E54" s="32" t="str">
        <f t="shared" si="1"/>
        <v>Test</v>
      </c>
      <c r="F54">
        <f t="shared" ca="1" si="0"/>
        <v>272924</v>
      </c>
    </row>
    <row r="55" spans="1:6" x14ac:dyDescent="0.25">
      <c r="A55" s="34">
        <v>1512886406</v>
      </c>
      <c r="B55" s="34">
        <v>1</v>
      </c>
      <c r="C55" s="34">
        <v>785</v>
      </c>
      <c r="D55" s="32" t="s">
        <v>351</v>
      </c>
      <c r="E55" s="32" t="str">
        <f t="shared" si="1"/>
        <v>Test</v>
      </c>
      <c r="F55">
        <f t="shared" ca="1" si="0"/>
        <v>370765</v>
      </c>
    </row>
    <row r="56" spans="1:6" x14ac:dyDescent="0.25">
      <c r="A56" s="34">
        <v>1519509771</v>
      </c>
      <c r="B56" s="34">
        <v>0</v>
      </c>
      <c r="C56" s="34">
        <v>1176</v>
      </c>
      <c r="D56" s="32" t="s">
        <v>351</v>
      </c>
      <c r="E56" s="32" t="str">
        <f t="shared" si="1"/>
        <v>Test</v>
      </c>
      <c r="F56">
        <f t="shared" ca="1" si="0"/>
        <v>389962</v>
      </c>
    </row>
    <row r="57" spans="1:6" x14ac:dyDescent="0.25">
      <c r="A57" s="34">
        <v>1513974315</v>
      </c>
      <c r="B57" s="34">
        <v>1</v>
      </c>
      <c r="C57" s="34">
        <v>263</v>
      </c>
      <c r="D57" s="32" t="s">
        <v>350</v>
      </c>
      <c r="E57" s="32" t="str">
        <f t="shared" si="1"/>
        <v>Test</v>
      </c>
      <c r="F57">
        <f t="shared" ca="1" si="0"/>
        <v>865078</v>
      </c>
    </row>
    <row r="58" spans="1:6" x14ac:dyDescent="0.25">
      <c r="A58" s="34">
        <v>1512337570</v>
      </c>
      <c r="B58" s="34">
        <v>0</v>
      </c>
      <c r="C58" s="34">
        <v>2024</v>
      </c>
      <c r="D58" s="32" t="s">
        <v>350</v>
      </c>
      <c r="E58" s="32" t="str">
        <f t="shared" si="1"/>
        <v>Test</v>
      </c>
      <c r="F58">
        <f t="shared" ca="1" si="0"/>
        <v>825262</v>
      </c>
    </row>
    <row r="59" spans="1:6" x14ac:dyDescent="0.25">
      <c r="A59" s="34">
        <v>1517100746</v>
      </c>
      <c r="B59" s="34">
        <v>1</v>
      </c>
      <c r="C59" s="34">
        <v>2318</v>
      </c>
      <c r="D59" s="32" t="s">
        <v>351</v>
      </c>
      <c r="E59" s="32" t="str">
        <f t="shared" si="1"/>
        <v>Test</v>
      </c>
      <c r="F59">
        <f t="shared" ca="1" si="0"/>
        <v>443124</v>
      </c>
    </row>
    <row r="60" spans="1:6" x14ac:dyDescent="0.25">
      <c r="A60" s="34">
        <v>1512997301</v>
      </c>
      <c r="B60" s="34">
        <v>0</v>
      </c>
      <c r="C60" s="34">
        <v>879</v>
      </c>
      <c r="D60" s="32" t="s">
        <v>350</v>
      </c>
      <c r="E60" s="32" t="str">
        <f t="shared" si="1"/>
        <v>Test</v>
      </c>
      <c r="F60">
        <f t="shared" ca="1" si="0"/>
        <v>642669</v>
      </c>
    </row>
    <row r="61" spans="1:6" x14ac:dyDescent="0.25">
      <c r="A61" s="34">
        <v>1513658077</v>
      </c>
      <c r="B61" s="34">
        <v>1</v>
      </c>
      <c r="C61" s="34">
        <v>1544</v>
      </c>
      <c r="D61" s="32" t="s">
        <v>352</v>
      </c>
      <c r="E61" s="32" t="str">
        <f t="shared" si="1"/>
        <v>Test</v>
      </c>
      <c r="F61">
        <f t="shared" ca="1" si="0"/>
        <v>111628</v>
      </c>
    </row>
    <row r="62" spans="1:6" x14ac:dyDescent="0.25">
      <c r="A62" s="34">
        <v>1512491130</v>
      </c>
      <c r="B62" s="34">
        <v>0</v>
      </c>
      <c r="C62" s="34">
        <v>2089</v>
      </c>
      <c r="D62" s="32" t="s">
        <v>349</v>
      </c>
      <c r="E62" s="32" t="str">
        <f t="shared" si="1"/>
        <v>Test</v>
      </c>
      <c r="F62">
        <f t="shared" ca="1" si="0"/>
        <v>168584</v>
      </c>
    </row>
    <row r="63" spans="1:6" x14ac:dyDescent="0.25">
      <c r="A63" s="34">
        <v>1513809373</v>
      </c>
      <c r="B63" s="34">
        <v>1</v>
      </c>
      <c r="C63" s="34">
        <v>358</v>
      </c>
      <c r="D63" s="32" t="s">
        <v>351</v>
      </c>
      <c r="E63" s="32" t="str">
        <f t="shared" si="1"/>
        <v>Test</v>
      </c>
      <c r="F63">
        <f t="shared" ca="1" si="0"/>
        <v>539411</v>
      </c>
    </row>
    <row r="64" spans="1:6" x14ac:dyDescent="0.25">
      <c r="A64" s="34">
        <v>1518336208</v>
      </c>
      <c r="B64" s="34">
        <v>1</v>
      </c>
      <c r="C64" s="34">
        <v>2890</v>
      </c>
      <c r="D64" s="32" t="s">
        <v>351</v>
      </c>
      <c r="E64" s="32" t="str">
        <f t="shared" si="1"/>
        <v>Test</v>
      </c>
      <c r="F64">
        <f t="shared" ca="1" si="0"/>
        <v>231158</v>
      </c>
    </row>
    <row r="65" spans="1:6" x14ac:dyDescent="0.25">
      <c r="A65" s="34">
        <v>1519831747</v>
      </c>
      <c r="B65" s="34">
        <v>1</v>
      </c>
      <c r="C65" s="34">
        <v>334</v>
      </c>
      <c r="D65" s="32" t="s">
        <v>349</v>
      </c>
      <c r="E65" s="32" t="str">
        <f t="shared" si="1"/>
        <v>Test</v>
      </c>
      <c r="F65">
        <f t="shared" ca="1" si="0"/>
        <v>185599</v>
      </c>
    </row>
    <row r="66" spans="1:6" x14ac:dyDescent="0.25">
      <c r="A66" s="34">
        <v>1518122564</v>
      </c>
      <c r="B66" s="34">
        <v>1</v>
      </c>
      <c r="C66" s="34">
        <v>283</v>
      </c>
      <c r="D66" s="32" t="s">
        <v>349</v>
      </c>
      <c r="E66" s="32" t="str">
        <f t="shared" si="1"/>
        <v>Test</v>
      </c>
      <c r="F66">
        <f t="shared" ca="1" si="0"/>
        <v>64872</v>
      </c>
    </row>
    <row r="67" spans="1:6" x14ac:dyDescent="0.25">
      <c r="A67" s="34">
        <v>1512270803</v>
      </c>
      <c r="B67" s="34">
        <v>1</v>
      </c>
      <c r="C67" s="34">
        <v>2361</v>
      </c>
      <c r="D67" s="32" t="s">
        <v>350</v>
      </c>
      <c r="E67" s="32" t="str">
        <f t="shared" si="1"/>
        <v>Test</v>
      </c>
      <c r="F67">
        <f t="shared" ca="1" si="0"/>
        <v>688369</v>
      </c>
    </row>
    <row r="68" spans="1:6" x14ac:dyDescent="0.25">
      <c r="A68" s="34">
        <v>1513267894</v>
      </c>
      <c r="B68" s="34">
        <v>1</v>
      </c>
      <c r="C68" s="34">
        <v>1137</v>
      </c>
      <c r="D68" s="32" t="s">
        <v>351</v>
      </c>
      <c r="E68" s="32" t="str">
        <f t="shared" si="1"/>
        <v>Test</v>
      </c>
      <c r="F68">
        <f t="shared" ca="1" si="0"/>
        <v>893376</v>
      </c>
    </row>
    <row r="69" spans="1:6" x14ac:dyDescent="0.25">
      <c r="A69" s="34">
        <v>1514039064</v>
      </c>
      <c r="B69" s="34">
        <v>1</v>
      </c>
      <c r="C69" s="34">
        <v>3147</v>
      </c>
      <c r="D69" s="32" t="s">
        <v>350</v>
      </c>
      <c r="E69" s="32" t="str">
        <f t="shared" si="1"/>
        <v>Test</v>
      </c>
      <c r="F69">
        <f t="shared" ca="1" si="0"/>
        <v>511126</v>
      </c>
    </row>
    <row r="70" spans="1:6" x14ac:dyDescent="0.25">
      <c r="A70" s="34">
        <v>1514789242</v>
      </c>
      <c r="B70" s="34">
        <v>0</v>
      </c>
      <c r="C70" s="34">
        <v>1182</v>
      </c>
      <c r="D70" s="32" t="s">
        <v>350</v>
      </c>
      <c r="E70" s="32" t="str">
        <f t="shared" si="1"/>
        <v>Test</v>
      </c>
      <c r="F70">
        <f t="shared" ca="1" si="0"/>
        <v>677312</v>
      </c>
    </row>
    <row r="71" spans="1:6" x14ac:dyDescent="0.25">
      <c r="A71" s="34">
        <v>1518090642</v>
      </c>
      <c r="B71" s="34">
        <v>0</v>
      </c>
      <c r="C71" s="34">
        <v>3162</v>
      </c>
      <c r="D71" s="32" t="s">
        <v>352</v>
      </c>
      <c r="E71" s="32" t="str">
        <f t="shared" si="1"/>
        <v>Test</v>
      </c>
      <c r="F71">
        <f t="shared" ca="1" si="0"/>
        <v>764737</v>
      </c>
    </row>
    <row r="72" spans="1:6" x14ac:dyDescent="0.25">
      <c r="A72" s="34">
        <v>1516541563</v>
      </c>
      <c r="B72" s="34">
        <v>1</v>
      </c>
      <c r="C72" s="34">
        <v>265</v>
      </c>
      <c r="D72" s="32" t="s">
        <v>350</v>
      </c>
      <c r="E72" s="32" t="str">
        <f t="shared" si="1"/>
        <v>Test</v>
      </c>
      <c r="F72">
        <f t="shared" ca="1" si="0"/>
        <v>548959</v>
      </c>
    </row>
    <row r="73" spans="1:6" x14ac:dyDescent="0.25">
      <c r="A73" s="34">
        <v>1517619146</v>
      </c>
      <c r="B73" s="34">
        <v>1</v>
      </c>
      <c r="C73" s="34">
        <v>1422</v>
      </c>
      <c r="D73" s="32" t="s">
        <v>352</v>
      </c>
      <c r="E73" s="32" t="str">
        <f t="shared" si="1"/>
        <v>Test</v>
      </c>
      <c r="F73">
        <f t="shared" ca="1" si="0"/>
        <v>128703</v>
      </c>
    </row>
    <row r="74" spans="1:6" x14ac:dyDescent="0.25">
      <c r="A74" s="34">
        <v>1515718602</v>
      </c>
      <c r="B74" s="34">
        <v>0</v>
      </c>
      <c r="C74" s="34">
        <v>2153</v>
      </c>
      <c r="D74" s="32" t="s">
        <v>352</v>
      </c>
      <c r="E74" s="32" t="str">
        <f t="shared" si="1"/>
        <v>Test</v>
      </c>
      <c r="F74">
        <f t="shared" ref="F74:F137" ca="1" si="2">RANDBETWEEN(1,1000000)</f>
        <v>604524</v>
      </c>
    </row>
    <row r="75" spans="1:6" x14ac:dyDescent="0.25">
      <c r="A75" s="34">
        <v>1512607909</v>
      </c>
      <c r="B75" s="34">
        <v>1</v>
      </c>
      <c r="C75" s="34">
        <v>3315</v>
      </c>
      <c r="D75" s="32" t="s">
        <v>351</v>
      </c>
      <c r="E75" s="32" t="str">
        <f t="shared" ref="E75:E138" si="3">IF(ROW()-9&lt;=3000,"Test",IF(ROW()-9&lt;=6000,"Control","Out of scope"))</f>
        <v>Test</v>
      </c>
      <c r="F75">
        <f t="shared" ca="1" si="2"/>
        <v>99551</v>
      </c>
    </row>
    <row r="76" spans="1:6" x14ac:dyDescent="0.25">
      <c r="A76" s="34">
        <v>1518930053</v>
      </c>
      <c r="B76" s="34">
        <v>1</v>
      </c>
      <c r="C76" s="34">
        <v>217</v>
      </c>
      <c r="D76" s="32" t="s">
        <v>351</v>
      </c>
      <c r="E76" s="32" t="str">
        <f t="shared" si="3"/>
        <v>Test</v>
      </c>
      <c r="F76">
        <f t="shared" ca="1" si="2"/>
        <v>481667</v>
      </c>
    </row>
    <row r="77" spans="1:6" x14ac:dyDescent="0.25">
      <c r="A77" s="34">
        <v>1516153107</v>
      </c>
      <c r="B77" s="34">
        <v>1</v>
      </c>
      <c r="C77" s="34">
        <v>1233</v>
      </c>
      <c r="D77" s="32" t="s">
        <v>349</v>
      </c>
      <c r="E77" s="32" t="str">
        <f t="shared" si="3"/>
        <v>Test</v>
      </c>
      <c r="F77">
        <f t="shared" ca="1" si="2"/>
        <v>809498</v>
      </c>
    </row>
    <row r="78" spans="1:6" x14ac:dyDescent="0.25">
      <c r="A78" s="34">
        <v>1519178557</v>
      </c>
      <c r="B78" s="34">
        <v>1</v>
      </c>
      <c r="C78" s="34">
        <v>1317</v>
      </c>
      <c r="D78" s="32" t="s">
        <v>350</v>
      </c>
      <c r="E78" s="32" t="str">
        <f t="shared" si="3"/>
        <v>Test</v>
      </c>
      <c r="F78">
        <f t="shared" ca="1" si="2"/>
        <v>834092</v>
      </c>
    </row>
    <row r="79" spans="1:6" x14ac:dyDescent="0.25">
      <c r="A79" s="34">
        <v>1514332506</v>
      </c>
      <c r="B79" s="34">
        <v>1</v>
      </c>
      <c r="C79" s="34">
        <v>2240</v>
      </c>
      <c r="D79" s="32" t="s">
        <v>351</v>
      </c>
      <c r="E79" s="32" t="str">
        <f t="shared" si="3"/>
        <v>Test</v>
      </c>
      <c r="F79">
        <f t="shared" ca="1" si="2"/>
        <v>685257</v>
      </c>
    </row>
    <row r="80" spans="1:6" x14ac:dyDescent="0.25">
      <c r="A80" s="34">
        <v>1515995439</v>
      </c>
      <c r="B80" s="34">
        <v>1</v>
      </c>
      <c r="C80" s="34">
        <v>353</v>
      </c>
      <c r="D80" s="32" t="s">
        <v>349</v>
      </c>
      <c r="E80" s="32" t="str">
        <f t="shared" si="3"/>
        <v>Test</v>
      </c>
      <c r="F80">
        <f t="shared" ca="1" si="2"/>
        <v>849969</v>
      </c>
    </row>
    <row r="81" spans="1:6" x14ac:dyDescent="0.25">
      <c r="A81" s="34">
        <v>1515368415</v>
      </c>
      <c r="B81" s="34">
        <v>1</v>
      </c>
      <c r="C81" s="34">
        <v>2113</v>
      </c>
      <c r="D81" s="32" t="s">
        <v>349</v>
      </c>
      <c r="E81" s="32" t="str">
        <f t="shared" si="3"/>
        <v>Test</v>
      </c>
      <c r="F81">
        <f t="shared" ca="1" si="2"/>
        <v>289017</v>
      </c>
    </row>
    <row r="82" spans="1:6" x14ac:dyDescent="0.25">
      <c r="A82" s="34">
        <v>1518675784</v>
      </c>
      <c r="B82" s="34">
        <v>1</v>
      </c>
      <c r="C82" s="34">
        <v>2103</v>
      </c>
      <c r="D82" s="32" t="s">
        <v>352</v>
      </c>
      <c r="E82" s="32" t="str">
        <f t="shared" si="3"/>
        <v>Test</v>
      </c>
      <c r="F82">
        <f t="shared" ca="1" si="2"/>
        <v>658450</v>
      </c>
    </row>
    <row r="83" spans="1:6" x14ac:dyDescent="0.25">
      <c r="A83" s="34">
        <v>1512035181</v>
      </c>
      <c r="B83" s="34">
        <v>0</v>
      </c>
      <c r="C83" s="34">
        <v>818</v>
      </c>
      <c r="D83" s="32" t="s">
        <v>349</v>
      </c>
      <c r="E83" s="32" t="str">
        <f t="shared" si="3"/>
        <v>Test</v>
      </c>
      <c r="F83">
        <f t="shared" ca="1" si="2"/>
        <v>894621</v>
      </c>
    </row>
    <row r="84" spans="1:6" x14ac:dyDescent="0.25">
      <c r="A84" s="34">
        <v>1513465360</v>
      </c>
      <c r="B84" s="34">
        <v>0</v>
      </c>
      <c r="C84" s="34">
        <v>1369</v>
      </c>
      <c r="D84" s="32" t="s">
        <v>351</v>
      </c>
      <c r="E84" s="32" t="str">
        <f t="shared" si="3"/>
        <v>Test</v>
      </c>
      <c r="F84">
        <f t="shared" ca="1" si="2"/>
        <v>380377</v>
      </c>
    </row>
    <row r="85" spans="1:6" x14ac:dyDescent="0.25">
      <c r="A85" s="34">
        <v>1515850870</v>
      </c>
      <c r="B85" s="34">
        <v>0</v>
      </c>
      <c r="C85" s="34">
        <v>1030</v>
      </c>
      <c r="D85" s="32" t="s">
        <v>350</v>
      </c>
      <c r="E85" s="32" t="str">
        <f t="shared" si="3"/>
        <v>Test</v>
      </c>
      <c r="F85">
        <f t="shared" ca="1" si="2"/>
        <v>385648</v>
      </c>
    </row>
    <row r="86" spans="1:6" x14ac:dyDescent="0.25">
      <c r="A86" s="34">
        <v>1518862410</v>
      </c>
      <c r="B86" s="34">
        <v>0</v>
      </c>
      <c r="C86" s="34">
        <v>1324</v>
      </c>
      <c r="D86" s="32" t="s">
        <v>350</v>
      </c>
      <c r="E86" s="32" t="str">
        <f t="shared" si="3"/>
        <v>Test</v>
      </c>
      <c r="F86">
        <f t="shared" ca="1" si="2"/>
        <v>817472</v>
      </c>
    </row>
    <row r="87" spans="1:6" x14ac:dyDescent="0.25">
      <c r="A87" s="34">
        <v>1514423013</v>
      </c>
      <c r="B87" s="34">
        <v>1</v>
      </c>
      <c r="C87" s="34">
        <v>2744</v>
      </c>
      <c r="D87" s="32" t="s">
        <v>351</v>
      </c>
      <c r="E87" s="32" t="str">
        <f t="shared" si="3"/>
        <v>Test</v>
      </c>
      <c r="F87">
        <f t="shared" ca="1" si="2"/>
        <v>144611</v>
      </c>
    </row>
    <row r="88" spans="1:6" x14ac:dyDescent="0.25">
      <c r="A88" s="34">
        <v>1516066266</v>
      </c>
      <c r="B88" s="34">
        <v>1</v>
      </c>
      <c r="C88" s="34">
        <v>2218</v>
      </c>
      <c r="D88" s="32" t="s">
        <v>352</v>
      </c>
      <c r="E88" s="32" t="str">
        <f t="shared" si="3"/>
        <v>Test</v>
      </c>
      <c r="F88">
        <f t="shared" ca="1" si="2"/>
        <v>23236</v>
      </c>
    </row>
    <row r="89" spans="1:6" x14ac:dyDescent="0.25">
      <c r="A89" s="34">
        <v>1516820068</v>
      </c>
      <c r="B89" s="34">
        <v>1</v>
      </c>
      <c r="C89" s="34">
        <v>3670</v>
      </c>
      <c r="D89" s="32" t="s">
        <v>352</v>
      </c>
      <c r="E89" s="32" t="str">
        <f t="shared" si="3"/>
        <v>Test</v>
      </c>
      <c r="F89">
        <f t="shared" ca="1" si="2"/>
        <v>279860</v>
      </c>
    </row>
    <row r="90" spans="1:6" x14ac:dyDescent="0.25">
      <c r="A90" s="34">
        <v>1518149205</v>
      </c>
      <c r="B90" s="34">
        <v>1</v>
      </c>
      <c r="C90" s="34">
        <v>507</v>
      </c>
      <c r="D90" s="32" t="s">
        <v>351</v>
      </c>
      <c r="E90" s="32" t="str">
        <f t="shared" si="3"/>
        <v>Test</v>
      </c>
      <c r="F90">
        <f t="shared" ca="1" si="2"/>
        <v>155643</v>
      </c>
    </row>
    <row r="91" spans="1:6" x14ac:dyDescent="0.25">
      <c r="A91" s="34">
        <v>1519274775</v>
      </c>
      <c r="B91" s="34">
        <v>1</v>
      </c>
      <c r="C91" s="34">
        <v>2777</v>
      </c>
      <c r="D91" s="32" t="s">
        <v>351</v>
      </c>
      <c r="E91" s="32" t="str">
        <f t="shared" si="3"/>
        <v>Test</v>
      </c>
      <c r="F91">
        <f t="shared" ca="1" si="2"/>
        <v>397422</v>
      </c>
    </row>
    <row r="92" spans="1:6" x14ac:dyDescent="0.25">
      <c r="A92" s="34">
        <v>1514884430</v>
      </c>
      <c r="B92" s="34">
        <v>0</v>
      </c>
      <c r="C92" s="34">
        <v>707</v>
      </c>
      <c r="D92" s="32" t="s">
        <v>351</v>
      </c>
      <c r="E92" s="32" t="str">
        <f t="shared" si="3"/>
        <v>Test</v>
      </c>
      <c r="F92">
        <f t="shared" ca="1" si="2"/>
        <v>452179</v>
      </c>
    </row>
    <row r="93" spans="1:6" x14ac:dyDescent="0.25">
      <c r="A93" s="34">
        <v>1513321347</v>
      </c>
      <c r="B93" s="34">
        <v>1</v>
      </c>
      <c r="C93" s="34">
        <v>3825</v>
      </c>
      <c r="D93" s="32" t="s">
        <v>351</v>
      </c>
      <c r="E93" s="32" t="str">
        <f t="shared" si="3"/>
        <v>Test</v>
      </c>
      <c r="F93">
        <f t="shared" ca="1" si="2"/>
        <v>884825</v>
      </c>
    </row>
    <row r="94" spans="1:6" x14ac:dyDescent="0.25">
      <c r="A94" s="34">
        <v>1515225538</v>
      </c>
      <c r="B94" s="34">
        <v>1</v>
      </c>
      <c r="C94" s="34">
        <v>1070</v>
      </c>
      <c r="D94" s="32" t="s">
        <v>349</v>
      </c>
      <c r="E94" s="32" t="str">
        <f t="shared" si="3"/>
        <v>Test</v>
      </c>
      <c r="F94">
        <f t="shared" ca="1" si="2"/>
        <v>276658</v>
      </c>
    </row>
    <row r="95" spans="1:6" x14ac:dyDescent="0.25">
      <c r="A95" s="34">
        <v>1518641306</v>
      </c>
      <c r="B95" s="34">
        <v>1</v>
      </c>
      <c r="C95" s="34">
        <v>658</v>
      </c>
      <c r="D95" s="32" t="s">
        <v>349</v>
      </c>
      <c r="E95" s="32" t="str">
        <f t="shared" si="3"/>
        <v>Test</v>
      </c>
      <c r="F95">
        <f t="shared" ca="1" si="2"/>
        <v>62922</v>
      </c>
    </row>
    <row r="96" spans="1:6" x14ac:dyDescent="0.25">
      <c r="A96" s="34">
        <v>1515633666</v>
      </c>
      <c r="B96" s="34">
        <v>1</v>
      </c>
      <c r="C96" s="34">
        <v>123</v>
      </c>
      <c r="D96" s="32" t="s">
        <v>349</v>
      </c>
      <c r="E96" s="32" t="str">
        <f t="shared" si="3"/>
        <v>Test</v>
      </c>
      <c r="F96">
        <f t="shared" ca="1" si="2"/>
        <v>493394</v>
      </c>
    </row>
    <row r="97" spans="1:6" x14ac:dyDescent="0.25">
      <c r="A97" s="34">
        <v>1513651836</v>
      </c>
      <c r="B97" s="34">
        <v>1</v>
      </c>
      <c r="C97" s="34">
        <v>449</v>
      </c>
      <c r="D97" s="32" t="s">
        <v>350</v>
      </c>
      <c r="E97" s="32" t="str">
        <f t="shared" si="3"/>
        <v>Test</v>
      </c>
      <c r="F97">
        <f t="shared" ca="1" si="2"/>
        <v>133352</v>
      </c>
    </row>
    <row r="98" spans="1:6" x14ac:dyDescent="0.25">
      <c r="A98" s="34">
        <v>1513019246</v>
      </c>
      <c r="B98" s="34">
        <v>1</v>
      </c>
      <c r="C98" s="34">
        <v>1443</v>
      </c>
      <c r="D98" s="32" t="s">
        <v>351</v>
      </c>
      <c r="E98" s="32" t="str">
        <f t="shared" si="3"/>
        <v>Test</v>
      </c>
      <c r="F98">
        <f t="shared" ca="1" si="2"/>
        <v>810562</v>
      </c>
    </row>
    <row r="99" spans="1:6" x14ac:dyDescent="0.25">
      <c r="A99" s="34">
        <v>1518430672</v>
      </c>
      <c r="B99" s="34">
        <v>0</v>
      </c>
      <c r="C99" s="34">
        <v>1900</v>
      </c>
      <c r="D99" s="32" t="s">
        <v>352</v>
      </c>
      <c r="E99" s="32" t="str">
        <f t="shared" si="3"/>
        <v>Test</v>
      </c>
      <c r="F99">
        <f t="shared" ca="1" si="2"/>
        <v>220171</v>
      </c>
    </row>
    <row r="100" spans="1:6" x14ac:dyDescent="0.25">
      <c r="A100" s="34">
        <v>1515828939</v>
      </c>
      <c r="B100" s="34">
        <v>1</v>
      </c>
      <c r="C100" s="34">
        <v>698</v>
      </c>
      <c r="D100" s="32" t="s">
        <v>352</v>
      </c>
      <c r="E100" s="32" t="str">
        <f t="shared" si="3"/>
        <v>Test</v>
      </c>
      <c r="F100">
        <f t="shared" ca="1" si="2"/>
        <v>800643</v>
      </c>
    </row>
    <row r="101" spans="1:6" x14ac:dyDescent="0.25">
      <c r="A101" s="34">
        <v>1512091814</v>
      </c>
      <c r="B101" s="34">
        <v>1</v>
      </c>
      <c r="C101" s="34">
        <v>1335</v>
      </c>
      <c r="D101" s="32" t="s">
        <v>349</v>
      </c>
      <c r="E101" s="32" t="str">
        <f t="shared" si="3"/>
        <v>Test</v>
      </c>
      <c r="F101">
        <f t="shared" ca="1" si="2"/>
        <v>966553</v>
      </c>
    </row>
    <row r="102" spans="1:6" x14ac:dyDescent="0.25">
      <c r="A102" s="34">
        <v>1515443142</v>
      </c>
      <c r="B102" s="34">
        <v>0</v>
      </c>
      <c r="C102" s="34">
        <v>354</v>
      </c>
      <c r="D102" s="32" t="s">
        <v>350</v>
      </c>
      <c r="E102" s="32" t="str">
        <f t="shared" si="3"/>
        <v>Test</v>
      </c>
      <c r="F102">
        <f t="shared" ca="1" si="2"/>
        <v>517880</v>
      </c>
    </row>
    <row r="103" spans="1:6" x14ac:dyDescent="0.25">
      <c r="A103" s="34">
        <v>1516897621</v>
      </c>
      <c r="B103" s="34">
        <v>0</v>
      </c>
      <c r="C103" s="34">
        <v>2595</v>
      </c>
      <c r="D103" s="32" t="s">
        <v>351</v>
      </c>
      <c r="E103" s="32" t="str">
        <f t="shared" si="3"/>
        <v>Test</v>
      </c>
      <c r="F103">
        <f t="shared" ca="1" si="2"/>
        <v>469165</v>
      </c>
    </row>
    <row r="104" spans="1:6" x14ac:dyDescent="0.25">
      <c r="A104" s="34">
        <v>1514293268</v>
      </c>
      <c r="B104" s="34">
        <v>1</v>
      </c>
      <c r="C104" s="34">
        <v>866</v>
      </c>
      <c r="D104" s="32" t="s">
        <v>349</v>
      </c>
      <c r="E104" s="32" t="str">
        <f t="shared" si="3"/>
        <v>Test</v>
      </c>
      <c r="F104">
        <f t="shared" ca="1" si="2"/>
        <v>611064</v>
      </c>
    </row>
    <row r="105" spans="1:6" x14ac:dyDescent="0.25">
      <c r="A105" s="34">
        <v>1518591740</v>
      </c>
      <c r="B105" s="34">
        <v>0</v>
      </c>
      <c r="C105" s="34">
        <v>651</v>
      </c>
      <c r="D105" s="32" t="s">
        <v>349</v>
      </c>
      <c r="E105" s="32" t="str">
        <f t="shared" si="3"/>
        <v>Test</v>
      </c>
      <c r="F105">
        <f t="shared" ca="1" si="2"/>
        <v>583856</v>
      </c>
    </row>
    <row r="106" spans="1:6" x14ac:dyDescent="0.25">
      <c r="A106" s="34">
        <v>1515773575</v>
      </c>
      <c r="B106" s="34">
        <v>1</v>
      </c>
      <c r="C106" s="34">
        <v>2279</v>
      </c>
      <c r="D106" s="32" t="s">
        <v>351</v>
      </c>
      <c r="E106" s="32" t="str">
        <f t="shared" si="3"/>
        <v>Test</v>
      </c>
      <c r="F106">
        <f t="shared" ca="1" si="2"/>
        <v>982043</v>
      </c>
    </row>
    <row r="107" spans="1:6" x14ac:dyDescent="0.25">
      <c r="A107" s="34">
        <v>1519498762</v>
      </c>
      <c r="B107" s="34">
        <v>0</v>
      </c>
      <c r="C107" s="34">
        <v>4012</v>
      </c>
      <c r="D107" s="32" t="s">
        <v>351</v>
      </c>
      <c r="E107" s="32" t="str">
        <f t="shared" si="3"/>
        <v>Test</v>
      </c>
      <c r="F107">
        <f t="shared" ca="1" si="2"/>
        <v>524930</v>
      </c>
    </row>
    <row r="108" spans="1:6" x14ac:dyDescent="0.25">
      <c r="A108" s="34">
        <v>1511279152</v>
      </c>
      <c r="B108" s="34">
        <v>0</v>
      </c>
      <c r="C108" s="34">
        <v>131</v>
      </c>
      <c r="D108" s="32" t="s">
        <v>349</v>
      </c>
      <c r="E108" s="32" t="str">
        <f t="shared" si="3"/>
        <v>Test</v>
      </c>
      <c r="F108">
        <f t="shared" ca="1" si="2"/>
        <v>577049</v>
      </c>
    </row>
    <row r="109" spans="1:6" x14ac:dyDescent="0.25">
      <c r="A109" s="34">
        <v>1515090401</v>
      </c>
      <c r="B109" s="34">
        <v>0</v>
      </c>
      <c r="C109" s="34">
        <v>1891</v>
      </c>
      <c r="D109" s="32" t="s">
        <v>351</v>
      </c>
      <c r="E109" s="32" t="str">
        <f t="shared" si="3"/>
        <v>Test</v>
      </c>
      <c r="F109">
        <f t="shared" ca="1" si="2"/>
        <v>311206</v>
      </c>
    </row>
    <row r="110" spans="1:6" x14ac:dyDescent="0.25">
      <c r="A110" s="34">
        <v>1517866142</v>
      </c>
      <c r="B110" s="34">
        <v>0</v>
      </c>
      <c r="C110" s="34">
        <v>359</v>
      </c>
      <c r="D110" s="32" t="s">
        <v>349</v>
      </c>
      <c r="E110" s="32" t="str">
        <f t="shared" si="3"/>
        <v>Test</v>
      </c>
      <c r="F110">
        <f t="shared" ca="1" si="2"/>
        <v>124584</v>
      </c>
    </row>
    <row r="111" spans="1:6" x14ac:dyDescent="0.25">
      <c r="A111" s="34">
        <v>1512836864</v>
      </c>
      <c r="B111" s="34">
        <v>1</v>
      </c>
      <c r="C111" s="34">
        <v>2304</v>
      </c>
      <c r="D111" s="32" t="s">
        <v>351</v>
      </c>
      <c r="E111" s="32" t="str">
        <f t="shared" si="3"/>
        <v>Test</v>
      </c>
      <c r="F111">
        <f t="shared" ca="1" si="2"/>
        <v>621677</v>
      </c>
    </row>
    <row r="112" spans="1:6" x14ac:dyDescent="0.25">
      <c r="A112" s="34">
        <v>1513952248</v>
      </c>
      <c r="B112" s="34">
        <v>1</v>
      </c>
      <c r="C112" s="34">
        <v>4547</v>
      </c>
      <c r="D112" s="32" t="s">
        <v>350</v>
      </c>
      <c r="E112" s="32" t="str">
        <f t="shared" si="3"/>
        <v>Test</v>
      </c>
      <c r="F112">
        <f t="shared" ca="1" si="2"/>
        <v>867426</v>
      </c>
    </row>
    <row r="113" spans="1:6" x14ac:dyDescent="0.25">
      <c r="A113" s="34">
        <v>1512060714</v>
      </c>
      <c r="B113" s="34">
        <v>1</v>
      </c>
      <c r="C113" s="34">
        <v>3585</v>
      </c>
      <c r="D113" s="32" t="s">
        <v>350</v>
      </c>
      <c r="E113" s="32" t="str">
        <f t="shared" si="3"/>
        <v>Test</v>
      </c>
      <c r="F113">
        <f t="shared" ca="1" si="2"/>
        <v>285630</v>
      </c>
    </row>
    <row r="114" spans="1:6" x14ac:dyDescent="0.25">
      <c r="A114" s="34">
        <v>1513113284</v>
      </c>
      <c r="B114" s="34">
        <v>1</v>
      </c>
      <c r="C114" s="34">
        <v>4176</v>
      </c>
      <c r="D114" s="32" t="s">
        <v>349</v>
      </c>
      <c r="E114" s="32" t="str">
        <f t="shared" si="3"/>
        <v>Test</v>
      </c>
      <c r="F114">
        <f t="shared" ca="1" si="2"/>
        <v>572157</v>
      </c>
    </row>
    <row r="115" spans="1:6" x14ac:dyDescent="0.25">
      <c r="A115" s="34">
        <v>1518838599</v>
      </c>
      <c r="B115" s="34">
        <v>1</v>
      </c>
      <c r="C115" s="34">
        <v>2492</v>
      </c>
      <c r="D115" s="32" t="s">
        <v>351</v>
      </c>
      <c r="E115" s="32" t="str">
        <f t="shared" si="3"/>
        <v>Test</v>
      </c>
      <c r="F115">
        <f t="shared" ca="1" si="2"/>
        <v>702769</v>
      </c>
    </row>
    <row r="116" spans="1:6" x14ac:dyDescent="0.25">
      <c r="A116" s="34">
        <v>1512734043</v>
      </c>
      <c r="B116" s="34">
        <v>1</v>
      </c>
      <c r="C116" s="34">
        <v>3459</v>
      </c>
      <c r="D116" s="32" t="s">
        <v>351</v>
      </c>
      <c r="E116" s="32" t="str">
        <f t="shared" si="3"/>
        <v>Test</v>
      </c>
      <c r="F116">
        <f t="shared" ca="1" si="2"/>
        <v>364570</v>
      </c>
    </row>
    <row r="117" spans="1:6" x14ac:dyDescent="0.25">
      <c r="A117" s="34">
        <v>1511373656</v>
      </c>
      <c r="B117" s="34">
        <v>1</v>
      </c>
      <c r="C117" s="34">
        <v>2041</v>
      </c>
      <c r="D117" s="32" t="s">
        <v>351</v>
      </c>
      <c r="E117" s="32" t="str">
        <f t="shared" si="3"/>
        <v>Test</v>
      </c>
      <c r="F117">
        <f t="shared" ca="1" si="2"/>
        <v>431071</v>
      </c>
    </row>
    <row r="118" spans="1:6" x14ac:dyDescent="0.25">
      <c r="A118" s="34">
        <v>1517245521</v>
      </c>
      <c r="B118" s="34">
        <v>0</v>
      </c>
      <c r="C118" s="34">
        <v>1546</v>
      </c>
      <c r="D118" s="32" t="s">
        <v>351</v>
      </c>
      <c r="E118" s="32" t="str">
        <f t="shared" si="3"/>
        <v>Test</v>
      </c>
      <c r="F118">
        <f t="shared" ca="1" si="2"/>
        <v>273309</v>
      </c>
    </row>
    <row r="119" spans="1:6" x14ac:dyDescent="0.25">
      <c r="A119" s="34">
        <v>1511830081</v>
      </c>
      <c r="B119" s="34">
        <v>0</v>
      </c>
      <c r="C119" s="34">
        <v>3159</v>
      </c>
      <c r="D119" s="32" t="s">
        <v>351</v>
      </c>
      <c r="E119" s="32" t="str">
        <f t="shared" si="3"/>
        <v>Test</v>
      </c>
      <c r="F119">
        <f t="shared" ca="1" si="2"/>
        <v>606994</v>
      </c>
    </row>
    <row r="120" spans="1:6" x14ac:dyDescent="0.25">
      <c r="A120" s="34">
        <v>1511302771</v>
      </c>
      <c r="B120" s="34">
        <v>0</v>
      </c>
      <c r="C120" s="34">
        <v>1661</v>
      </c>
      <c r="D120" s="32" t="s">
        <v>351</v>
      </c>
      <c r="E120" s="32" t="str">
        <f t="shared" si="3"/>
        <v>Test</v>
      </c>
      <c r="F120">
        <f t="shared" ca="1" si="2"/>
        <v>647391</v>
      </c>
    </row>
    <row r="121" spans="1:6" x14ac:dyDescent="0.25">
      <c r="A121" s="34">
        <v>1519523488</v>
      </c>
      <c r="B121" s="34">
        <v>1</v>
      </c>
      <c r="C121" s="34">
        <v>1772</v>
      </c>
      <c r="D121" s="32" t="s">
        <v>352</v>
      </c>
      <c r="E121" s="32" t="str">
        <f t="shared" si="3"/>
        <v>Test</v>
      </c>
      <c r="F121">
        <f t="shared" ca="1" si="2"/>
        <v>270422</v>
      </c>
    </row>
    <row r="122" spans="1:6" x14ac:dyDescent="0.25">
      <c r="A122" s="34">
        <v>1512002846</v>
      </c>
      <c r="B122" s="34">
        <v>1</v>
      </c>
      <c r="C122" s="34">
        <v>2125</v>
      </c>
      <c r="D122" s="32" t="s">
        <v>351</v>
      </c>
      <c r="E122" s="32" t="str">
        <f t="shared" si="3"/>
        <v>Test</v>
      </c>
      <c r="F122">
        <f t="shared" ca="1" si="2"/>
        <v>889163</v>
      </c>
    </row>
    <row r="123" spans="1:6" x14ac:dyDescent="0.25">
      <c r="A123" s="34">
        <v>1514138924</v>
      </c>
      <c r="B123" s="34">
        <v>1</v>
      </c>
      <c r="C123" s="34">
        <v>2072</v>
      </c>
      <c r="D123" s="32" t="s">
        <v>350</v>
      </c>
      <c r="E123" s="32" t="str">
        <f t="shared" si="3"/>
        <v>Test</v>
      </c>
      <c r="F123">
        <f t="shared" ca="1" si="2"/>
        <v>297169</v>
      </c>
    </row>
    <row r="124" spans="1:6" x14ac:dyDescent="0.25">
      <c r="A124" s="34">
        <v>1518654996</v>
      </c>
      <c r="B124" s="34">
        <v>1</v>
      </c>
      <c r="C124" s="34">
        <v>1893</v>
      </c>
      <c r="D124" s="32" t="s">
        <v>350</v>
      </c>
      <c r="E124" s="32" t="str">
        <f t="shared" si="3"/>
        <v>Test</v>
      </c>
      <c r="F124">
        <f t="shared" ca="1" si="2"/>
        <v>561387</v>
      </c>
    </row>
    <row r="125" spans="1:6" x14ac:dyDescent="0.25">
      <c r="A125" s="34">
        <v>1517841163</v>
      </c>
      <c r="B125" s="34">
        <v>1</v>
      </c>
      <c r="C125" s="34">
        <v>106</v>
      </c>
      <c r="D125" s="32" t="s">
        <v>349</v>
      </c>
      <c r="E125" s="32" t="str">
        <f t="shared" si="3"/>
        <v>Test</v>
      </c>
      <c r="F125">
        <f t="shared" ca="1" si="2"/>
        <v>486854</v>
      </c>
    </row>
    <row r="126" spans="1:6" x14ac:dyDescent="0.25">
      <c r="A126" s="34">
        <v>1519928196</v>
      </c>
      <c r="B126" s="34">
        <v>1</v>
      </c>
      <c r="C126" s="34">
        <v>2139</v>
      </c>
      <c r="D126" s="32" t="s">
        <v>351</v>
      </c>
      <c r="E126" s="32" t="str">
        <f t="shared" si="3"/>
        <v>Test</v>
      </c>
      <c r="F126">
        <f t="shared" ca="1" si="2"/>
        <v>473566</v>
      </c>
    </row>
    <row r="127" spans="1:6" x14ac:dyDescent="0.25">
      <c r="A127" s="34">
        <v>1518273735</v>
      </c>
      <c r="B127" s="34">
        <v>1</v>
      </c>
      <c r="C127" s="34">
        <v>2828</v>
      </c>
      <c r="D127" s="32" t="s">
        <v>351</v>
      </c>
      <c r="E127" s="32" t="str">
        <f t="shared" si="3"/>
        <v>Test</v>
      </c>
      <c r="F127">
        <f t="shared" ca="1" si="2"/>
        <v>979532</v>
      </c>
    </row>
    <row r="128" spans="1:6" x14ac:dyDescent="0.25">
      <c r="A128" s="34">
        <v>1511331996</v>
      </c>
      <c r="B128" s="34">
        <v>1</v>
      </c>
      <c r="C128" s="34">
        <v>2133</v>
      </c>
      <c r="D128" s="32" t="s">
        <v>350</v>
      </c>
      <c r="E128" s="32" t="str">
        <f t="shared" si="3"/>
        <v>Test</v>
      </c>
      <c r="F128">
        <f t="shared" ca="1" si="2"/>
        <v>842776</v>
      </c>
    </row>
    <row r="129" spans="1:6" x14ac:dyDescent="0.25">
      <c r="A129" s="34">
        <v>1516904242</v>
      </c>
      <c r="B129" s="34">
        <v>0</v>
      </c>
      <c r="C129" s="34">
        <v>714</v>
      </c>
      <c r="D129" s="32" t="s">
        <v>352</v>
      </c>
      <c r="E129" s="32" t="str">
        <f t="shared" si="3"/>
        <v>Test</v>
      </c>
      <c r="F129">
        <f t="shared" ca="1" si="2"/>
        <v>162353</v>
      </c>
    </row>
    <row r="130" spans="1:6" x14ac:dyDescent="0.25">
      <c r="A130" s="34">
        <v>1519090378</v>
      </c>
      <c r="B130" s="34">
        <v>1</v>
      </c>
      <c r="C130" s="34">
        <v>2065</v>
      </c>
      <c r="D130" s="32" t="s">
        <v>351</v>
      </c>
      <c r="E130" s="32" t="str">
        <f t="shared" si="3"/>
        <v>Test</v>
      </c>
      <c r="F130">
        <f t="shared" ca="1" si="2"/>
        <v>807454</v>
      </c>
    </row>
    <row r="131" spans="1:6" x14ac:dyDescent="0.25">
      <c r="A131" s="34">
        <v>1513431108</v>
      </c>
      <c r="B131" s="34">
        <v>1</v>
      </c>
      <c r="C131" s="34">
        <v>450</v>
      </c>
      <c r="D131" s="32" t="s">
        <v>351</v>
      </c>
      <c r="E131" s="32" t="str">
        <f t="shared" si="3"/>
        <v>Test</v>
      </c>
      <c r="F131">
        <f t="shared" ca="1" si="2"/>
        <v>517254</v>
      </c>
    </row>
    <row r="132" spans="1:6" x14ac:dyDescent="0.25">
      <c r="A132" s="34">
        <v>1514054997</v>
      </c>
      <c r="B132" s="34">
        <v>1</v>
      </c>
      <c r="C132" s="34">
        <v>2728</v>
      </c>
      <c r="D132" s="32" t="s">
        <v>351</v>
      </c>
      <c r="E132" s="32" t="str">
        <f t="shared" si="3"/>
        <v>Test</v>
      </c>
      <c r="F132">
        <f t="shared" ca="1" si="2"/>
        <v>806608</v>
      </c>
    </row>
    <row r="133" spans="1:6" x14ac:dyDescent="0.25">
      <c r="A133" s="34">
        <v>1511617895</v>
      </c>
      <c r="B133" s="34">
        <v>1</v>
      </c>
      <c r="C133" s="34">
        <v>192</v>
      </c>
      <c r="D133" s="32" t="s">
        <v>351</v>
      </c>
      <c r="E133" s="32" t="str">
        <f t="shared" si="3"/>
        <v>Test</v>
      </c>
      <c r="F133">
        <f t="shared" ca="1" si="2"/>
        <v>75253</v>
      </c>
    </row>
    <row r="134" spans="1:6" x14ac:dyDescent="0.25">
      <c r="A134" s="34">
        <v>1512482811</v>
      </c>
      <c r="B134" s="34">
        <v>0</v>
      </c>
      <c r="C134" s="34">
        <v>2257</v>
      </c>
      <c r="D134" s="32" t="s">
        <v>351</v>
      </c>
      <c r="E134" s="32" t="str">
        <f t="shared" si="3"/>
        <v>Test</v>
      </c>
      <c r="F134">
        <f t="shared" ca="1" si="2"/>
        <v>425550</v>
      </c>
    </row>
    <row r="135" spans="1:6" x14ac:dyDescent="0.25">
      <c r="A135" s="34">
        <v>1516050726</v>
      </c>
      <c r="B135" s="34">
        <v>1</v>
      </c>
      <c r="C135" s="34">
        <v>535</v>
      </c>
      <c r="D135" s="32" t="s">
        <v>350</v>
      </c>
      <c r="E135" s="32" t="str">
        <f t="shared" si="3"/>
        <v>Test</v>
      </c>
      <c r="F135">
        <f t="shared" ca="1" si="2"/>
        <v>406381</v>
      </c>
    </row>
    <row r="136" spans="1:6" x14ac:dyDescent="0.25">
      <c r="A136" s="34">
        <v>1513779176</v>
      </c>
      <c r="B136" s="34">
        <v>1</v>
      </c>
      <c r="C136" s="34">
        <v>478</v>
      </c>
      <c r="D136" s="32" t="s">
        <v>349</v>
      </c>
      <c r="E136" s="32" t="str">
        <f t="shared" si="3"/>
        <v>Test</v>
      </c>
      <c r="F136">
        <f t="shared" ca="1" si="2"/>
        <v>254605</v>
      </c>
    </row>
    <row r="137" spans="1:6" x14ac:dyDescent="0.25">
      <c r="A137" s="34">
        <v>1514749489</v>
      </c>
      <c r="B137" s="34">
        <v>1</v>
      </c>
      <c r="C137" s="34">
        <v>1995</v>
      </c>
      <c r="D137" s="32" t="s">
        <v>352</v>
      </c>
      <c r="E137" s="32" t="str">
        <f t="shared" si="3"/>
        <v>Test</v>
      </c>
      <c r="F137">
        <f t="shared" ca="1" si="2"/>
        <v>595156</v>
      </c>
    </row>
    <row r="138" spans="1:6" x14ac:dyDescent="0.25">
      <c r="A138" s="34">
        <v>1513480089</v>
      </c>
      <c r="B138" s="34">
        <v>1</v>
      </c>
      <c r="C138" s="34">
        <v>5178</v>
      </c>
      <c r="D138" s="32" t="s">
        <v>349</v>
      </c>
      <c r="E138" s="32" t="str">
        <f t="shared" si="3"/>
        <v>Test</v>
      </c>
      <c r="F138">
        <f t="shared" ref="F138:F201" ca="1" si="4">RANDBETWEEN(1,1000000)</f>
        <v>293254</v>
      </c>
    </row>
    <row r="139" spans="1:6" x14ac:dyDescent="0.25">
      <c r="A139" s="34">
        <v>1519355420</v>
      </c>
      <c r="B139" s="34">
        <v>0</v>
      </c>
      <c r="C139" s="34">
        <v>1805</v>
      </c>
      <c r="D139" s="32" t="s">
        <v>351</v>
      </c>
      <c r="E139" s="32" t="str">
        <f t="shared" ref="E139:E202" si="5">IF(ROW()-9&lt;=3000,"Test",IF(ROW()-9&lt;=6000,"Control","Out of scope"))</f>
        <v>Test</v>
      </c>
      <c r="F139">
        <f t="shared" ca="1" si="4"/>
        <v>488782</v>
      </c>
    </row>
    <row r="140" spans="1:6" x14ac:dyDescent="0.25">
      <c r="A140" s="34">
        <v>1513959153</v>
      </c>
      <c r="B140" s="34">
        <v>1</v>
      </c>
      <c r="C140" s="34">
        <v>1150</v>
      </c>
      <c r="D140" s="32" t="s">
        <v>351</v>
      </c>
      <c r="E140" s="32" t="str">
        <f t="shared" si="5"/>
        <v>Test</v>
      </c>
      <c r="F140">
        <f t="shared" ca="1" si="4"/>
        <v>117466</v>
      </c>
    </row>
    <row r="141" spans="1:6" x14ac:dyDescent="0.25">
      <c r="A141" s="34">
        <v>1513648630</v>
      </c>
      <c r="B141" s="34">
        <v>0</v>
      </c>
      <c r="C141" s="34">
        <v>430</v>
      </c>
      <c r="D141" s="32" t="s">
        <v>351</v>
      </c>
      <c r="E141" s="32" t="str">
        <f t="shared" si="5"/>
        <v>Test</v>
      </c>
      <c r="F141">
        <f t="shared" ca="1" si="4"/>
        <v>523683</v>
      </c>
    </row>
    <row r="142" spans="1:6" x14ac:dyDescent="0.25">
      <c r="A142" s="34">
        <v>1512693720</v>
      </c>
      <c r="B142" s="34">
        <v>0</v>
      </c>
      <c r="C142" s="34">
        <v>1321</v>
      </c>
      <c r="D142" s="32" t="s">
        <v>350</v>
      </c>
      <c r="E142" s="32" t="str">
        <f t="shared" si="5"/>
        <v>Test</v>
      </c>
      <c r="F142">
        <f t="shared" ca="1" si="4"/>
        <v>869733</v>
      </c>
    </row>
    <row r="143" spans="1:6" x14ac:dyDescent="0.25">
      <c r="A143" s="34">
        <v>1513784687</v>
      </c>
      <c r="B143" s="34">
        <v>1</v>
      </c>
      <c r="C143" s="34">
        <v>21</v>
      </c>
      <c r="D143" s="32" t="s">
        <v>350</v>
      </c>
      <c r="E143" s="32" t="str">
        <f t="shared" si="5"/>
        <v>Test</v>
      </c>
      <c r="F143">
        <f t="shared" ca="1" si="4"/>
        <v>944622</v>
      </c>
    </row>
    <row r="144" spans="1:6" x14ac:dyDescent="0.25">
      <c r="A144" s="34">
        <v>1516962105</v>
      </c>
      <c r="B144" s="34">
        <v>1</v>
      </c>
      <c r="C144" s="34">
        <v>1942</v>
      </c>
      <c r="D144" s="32" t="s">
        <v>351</v>
      </c>
      <c r="E144" s="32" t="str">
        <f t="shared" si="5"/>
        <v>Test</v>
      </c>
      <c r="F144">
        <f t="shared" ca="1" si="4"/>
        <v>309580</v>
      </c>
    </row>
    <row r="145" spans="1:6" x14ac:dyDescent="0.25">
      <c r="A145" s="34">
        <v>1513514164</v>
      </c>
      <c r="B145" s="34">
        <v>1</v>
      </c>
      <c r="C145" s="34">
        <v>1426</v>
      </c>
      <c r="D145" s="32" t="s">
        <v>349</v>
      </c>
      <c r="E145" s="32" t="str">
        <f t="shared" si="5"/>
        <v>Test</v>
      </c>
      <c r="F145">
        <f t="shared" ca="1" si="4"/>
        <v>51330</v>
      </c>
    </row>
    <row r="146" spans="1:6" x14ac:dyDescent="0.25">
      <c r="A146" s="34">
        <v>1517749072</v>
      </c>
      <c r="B146" s="34">
        <v>0</v>
      </c>
      <c r="C146" s="34">
        <v>2178</v>
      </c>
      <c r="D146" s="32" t="s">
        <v>350</v>
      </c>
      <c r="E146" s="32" t="str">
        <f t="shared" si="5"/>
        <v>Test</v>
      </c>
      <c r="F146">
        <f t="shared" ca="1" si="4"/>
        <v>373885</v>
      </c>
    </row>
    <row r="147" spans="1:6" x14ac:dyDescent="0.25">
      <c r="A147" s="34">
        <v>1513250039</v>
      </c>
      <c r="B147" s="34">
        <v>1</v>
      </c>
      <c r="C147" s="34">
        <v>1661</v>
      </c>
      <c r="D147" s="32" t="s">
        <v>350</v>
      </c>
      <c r="E147" s="32" t="str">
        <f t="shared" si="5"/>
        <v>Test</v>
      </c>
      <c r="F147">
        <f t="shared" ca="1" si="4"/>
        <v>244641</v>
      </c>
    </row>
    <row r="148" spans="1:6" x14ac:dyDescent="0.25">
      <c r="A148" s="34">
        <v>1513247805</v>
      </c>
      <c r="B148" s="34">
        <v>1</v>
      </c>
      <c r="C148" s="34">
        <v>204</v>
      </c>
      <c r="D148" s="32" t="s">
        <v>349</v>
      </c>
      <c r="E148" s="32" t="str">
        <f t="shared" si="5"/>
        <v>Test</v>
      </c>
      <c r="F148">
        <f t="shared" ca="1" si="4"/>
        <v>642640</v>
      </c>
    </row>
    <row r="149" spans="1:6" x14ac:dyDescent="0.25">
      <c r="A149" s="34">
        <v>1515199142</v>
      </c>
      <c r="B149" s="34">
        <v>0</v>
      </c>
      <c r="C149" s="34">
        <v>993</v>
      </c>
      <c r="D149" s="32" t="s">
        <v>351</v>
      </c>
      <c r="E149" s="32" t="str">
        <f t="shared" si="5"/>
        <v>Test</v>
      </c>
      <c r="F149">
        <f t="shared" ca="1" si="4"/>
        <v>999393</v>
      </c>
    </row>
    <row r="150" spans="1:6" x14ac:dyDescent="0.25">
      <c r="A150" s="34">
        <v>1518605676</v>
      </c>
      <c r="B150" s="34">
        <v>1</v>
      </c>
      <c r="C150" s="34">
        <v>1958</v>
      </c>
      <c r="D150" s="32" t="s">
        <v>350</v>
      </c>
      <c r="E150" s="32" t="str">
        <f t="shared" si="5"/>
        <v>Test</v>
      </c>
      <c r="F150">
        <f t="shared" ca="1" si="4"/>
        <v>953895</v>
      </c>
    </row>
    <row r="151" spans="1:6" x14ac:dyDescent="0.25">
      <c r="A151" s="34">
        <v>1513157089</v>
      </c>
      <c r="B151" s="34">
        <v>1</v>
      </c>
      <c r="C151" s="34">
        <v>1578</v>
      </c>
      <c r="D151" s="32" t="s">
        <v>351</v>
      </c>
      <c r="E151" s="32" t="str">
        <f t="shared" si="5"/>
        <v>Test</v>
      </c>
      <c r="F151">
        <f t="shared" ca="1" si="4"/>
        <v>79141</v>
      </c>
    </row>
    <row r="152" spans="1:6" x14ac:dyDescent="0.25">
      <c r="A152" s="34">
        <v>1512553857</v>
      </c>
      <c r="B152" s="34">
        <v>1</v>
      </c>
      <c r="C152" s="34">
        <v>352</v>
      </c>
      <c r="D152" s="32" t="s">
        <v>349</v>
      </c>
      <c r="E152" s="32" t="str">
        <f t="shared" si="5"/>
        <v>Test</v>
      </c>
      <c r="F152">
        <f t="shared" ca="1" si="4"/>
        <v>584500</v>
      </c>
    </row>
    <row r="153" spans="1:6" x14ac:dyDescent="0.25">
      <c r="A153" s="34">
        <v>1512993013</v>
      </c>
      <c r="B153" s="34">
        <v>1</v>
      </c>
      <c r="C153" s="34">
        <v>3809</v>
      </c>
      <c r="D153" s="32" t="s">
        <v>350</v>
      </c>
      <c r="E153" s="32" t="str">
        <f t="shared" si="5"/>
        <v>Test</v>
      </c>
      <c r="F153">
        <f t="shared" ca="1" si="4"/>
        <v>512962</v>
      </c>
    </row>
    <row r="154" spans="1:6" x14ac:dyDescent="0.25">
      <c r="A154" s="34">
        <v>1517400444</v>
      </c>
      <c r="B154" s="34">
        <v>1</v>
      </c>
      <c r="C154" s="34">
        <v>3670</v>
      </c>
      <c r="D154" s="32" t="s">
        <v>351</v>
      </c>
      <c r="E154" s="32" t="str">
        <f t="shared" si="5"/>
        <v>Test</v>
      </c>
      <c r="F154">
        <f t="shared" ca="1" si="4"/>
        <v>689615</v>
      </c>
    </row>
    <row r="155" spans="1:6" x14ac:dyDescent="0.25">
      <c r="A155" s="34">
        <v>1515781927</v>
      </c>
      <c r="B155" s="34">
        <v>1</v>
      </c>
      <c r="C155" s="34">
        <v>3836</v>
      </c>
      <c r="D155" s="32" t="s">
        <v>350</v>
      </c>
      <c r="E155" s="32" t="str">
        <f t="shared" si="5"/>
        <v>Test</v>
      </c>
      <c r="F155">
        <f t="shared" ca="1" si="4"/>
        <v>804548</v>
      </c>
    </row>
    <row r="156" spans="1:6" x14ac:dyDescent="0.25">
      <c r="A156" s="34">
        <v>1517580004</v>
      </c>
      <c r="B156" s="34">
        <v>1</v>
      </c>
      <c r="C156" s="34">
        <v>2362</v>
      </c>
      <c r="D156" s="32" t="s">
        <v>350</v>
      </c>
      <c r="E156" s="32" t="str">
        <f t="shared" si="5"/>
        <v>Test</v>
      </c>
      <c r="F156">
        <f t="shared" ca="1" si="4"/>
        <v>440305</v>
      </c>
    </row>
    <row r="157" spans="1:6" x14ac:dyDescent="0.25">
      <c r="A157" s="34">
        <v>1518791438</v>
      </c>
      <c r="B157" s="34">
        <v>1</v>
      </c>
      <c r="C157" s="34">
        <v>4063</v>
      </c>
      <c r="D157" s="32" t="s">
        <v>349</v>
      </c>
      <c r="E157" s="32" t="str">
        <f t="shared" si="5"/>
        <v>Test</v>
      </c>
      <c r="F157">
        <f t="shared" ca="1" si="4"/>
        <v>730608</v>
      </c>
    </row>
    <row r="158" spans="1:6" x14ac:dyDescent="0.25">
      <c r="A158" s="34">
        <v>1513145694</v>
      </c>
      <c r="B158" s="34">
        <v>1</v>
      </c>
      <c r="C158" s="34">
        <v>1510</v>
      </c>
      <c r="D158" s="32" t="s">
        <v>352</v>
      </c>
      <c r="E158" s="32" t="str">
        <f t="shared" si="5"/>
        <v>Test</v>
      </c>
      <c r="F158">
        <f t="shared" ca="1" si="4"/>
        <v>63771</v>
      </c>
    </row>
    <row r="159" spans="1:6" x14ac:dyDescent="0.25">
      <c r="A159" s="34">
        <v>1516188293</v>
      </c>
      <c r="B159" s="34">
        <v>1</v>
      </c>
      <c r="C159" s="34">
        <v>2359</v>
      </c>
      <c r="D159" s="32" t="s">
        <v>350</v>
      </c>
      <c r="E159" s="32" t="str">
        <f t="shared" si="5"/>
        <v>Test</v>
      </c>
      <c r="F159">
        <f t="shared" ca="1" si="4"/>
        <v>483001</v>
      </c>
    </row>
    <row r="160" spans="1:6" x14ac:dyDescent="0.25">
      <c r="A160" s="34">
        <v>1515975998</v>
      </c>
      <c r="B160" s="34">
        <v>1</v>
      </c>
      <c r="C160" s="34">
        <v>722</v>
      </c>
      <c r="D160" s="32" t="s">
        <v>351</v>
      </c>
      <c r="E160" s="32" t="str">
        <f t="shared" si="5"/>
        <v>Test</v>
      </c>
      <c r="F160">
        <f t="shared" ca="1" si="4"/>
        <v>132738</v>
      </c>
    </row>
    <row r="161" spans="1:6" x14ac:dyDescent="0.25">
      <c r="A161" s="34">
        <v>1514451830</v>
      </c>
      <c r="B161" s="34">
        <v>0</v>
      </c>
      <c r="C161" s="34">
        <v>3294</v>
      </c>
      <c r="D161" s="32" t="s">
        <v>351</v>
      </c>
      <c r="E161" s="32" t="str">
        <f t="shared" si="5"/>
        <v>Test</v>
      </c>
      <c r="F161">
        <f t="shared" ca="1" si="4"/>
        <v>387489</v>
      </c>
    </row>
    <row r="162" spans="1:6" x14ac:dyDescent="0.25">
      <c r="A162" s="34">
        <v>1512288920</v>
      </c>
      <c r="B162" s="34">
        <v>0</v>
      </c>
      <c r="C162" s="34">
        <v>108</v>
      </c>
      <c r="D162" s="32" t="s">
        <v>351</v>
      </c>
      <c r="E162" s="32" t="str">
        <f t="shared" si="5"/>
        <v>Test</v>
      </c>
      <c r="F162">
        <f t="shared" ca="1" si="4"/>
        <v>562677</v>
      </c>
    </row>
    <row r="163" spans="1:6" x14ac:dyDescent="0.25">
      <c r="A163" s="34">
        <v>1512897974</v>
      </c>
      <c r="B163" s="34">
        <v>1</v>
      </c>
      <c r="C163" s="34">
        <v>805</v>
      </c>
      <c r="D163" s="32" t="s">
        <v>352</v>
      </c>
      <c r="E163" s="32" t="str">
        <f t="shared" si="5"/>
        <v>Test</v>
      </c>
      <c r="F163">
        <f t="shared" ca="1" si="4"/>
        <v>705381</v>
      </c>
    </row>
    <row r="164" spans="1:6" x14ac:dyDescent="0.25">
      <c r="A164" s="34">
        <v>1514420877</v>
      </c>
      <c r="B164" s="34">
        <v>1</v>
      </c>
      <c r="C164" s="34">
        <v>2545</v>
      </c>
      <c r="D164" s="32" t="s">
        <v>351</v>
      </c>
      <c r="E164" s="32" t="str">
        <f t="shared" si="5"/>
        <v>Test</v>
      </c>
      <c r="F164">
        <f t="shared" ca="1" si="4"/>
        <v>462383</v>
      </c>
    </row>
    <row r="165" spans="1:6" x14ac:dyDescent="0.25">
      <c r="A165" s="34">
        <v>1517727149</v>
      </c>
      <c r="B165" s="34">
        <v>1</v>
      </c>
      <c r="C165" s="34">
        <v>9</v>
      </c>
      <c r="D165" s="32" t="s">
        <v>351</v>
      </c>
      <c r="E165" s="32" t="str">
        <f t="shared" si="5"/>
        <v>Test</v>
      </c>
      <c r="F165">
        <f t="shared" ca="1" si="4"/>
        <v>786731</v>
      </c>
    </row>
    <row r="166" spans="1:6" x14ac:dyDescent="0.25">
      <c r="A166" s="34">
        <v>1517772859</v>
      </c>
      <c r="B166" s="34">
        <v>1</v>
      </c>
      <c r="C166" s="34">
        <v>611</v>
      </c>
      <c r="D166" s="32" t="s">
        <v>350</v>
      </c>
      <c r="E166" s="32" t="str">
        <f t="shared" si="5"/>
        <v>Test</v>
      </c>
      <c r="F166">
        <f t="shared" ca="1" si="4"/>
        <v>173042</v>
      </c>
    </row>
    <row r="167" spans="1:6" x14ac:dyDescent="0.25">
      <c r="A167" s="34">
        <v>1514981503</v>
      </c>
      <c r="B167" s="34">
        <v>1</v>
      </c>
      <c r="C167" s="34">
        <v>666</v>
      </c>
      <c r="D167" s="32" t="s">
        <v>351</v>
      </c>
      <c r="E167" s="32" t="str">
        <f t="shared" si="5"/>
        <v>Test</v>
      </c>
      <c r="F167">
        <f t="shared" ca="1" si="4"/>
        <v>18318</v>
      </c>
    </row>
    <row r="168" spans="1:6" x14ac:dyDescent="0.25">
      <c r="A168" s="34">
        <v>1518742055</v>
      </c>
      <c r="B168" s="34">
        <v>1</v>
      </c>
      <c r="C168" s="34">
        <v>2193</v>
      </c>
      <c r="D168" s="32" t="s">
        <v>352</v>
      </c>
      <c r="E168" s="32" t="str">
        <f t="shared" si="5"/>
        <v>Test</v>
      </c>
      <c r="F168">
        <f t="shared" ca="1" si="4"/>
        <v>229308</v>
      </c>
    </row>
    <row r="169" spans="1:6" x14ac:dyDescent="0.25">
      <c r="A169" s="34">
        <v>1516350759</v>
      </c>
      <c r="B169" s="34">
        <v>1</v>
      </c>
      <c r="C169" s="34">
        <v>564</v>
      </c>
      <c r="D169" s="32" t="s">
        <v>351</v>
      </c>
      <c r="E169" s="32" t="str">
        <f t="shared" si="5"/>
        <v>Test</v>
      </c>
      <c r="F169">
        <f t="shared" ca="1" si="4"/>
        <v>987422</v>
      </c>
    </row>
    <row r="170" spans="1:6" x14ac:dyDescent="0.25">
      <c r="A170" s="34">
        <v>1517602943</v>
      </c>
      <c r="B170" s="34">
        <v>1</v>
      </c>
      <c r="C170" s="34">
        <v>1349</v>
      </c>
      <c r="D170" s="32" t="s">
        <v>350</v>
      </c>
      <c r="E170" s="32" t="str">
        <f t="shared" si="5"/>
        <v>Test</v>
      </c>
      <c r="F170">
        <f t="shared" ca="1" si="4"/>
        <v>565105</v>
      </c>
    </row>
    <row r="171" spans="1:6" x14ac:dyDescent="0.25">
      <c r="A171" s="34">
        <v>1518322681</v>
      </c>
      <c r="B171" s="34">
        <v>0</v>
      </c>
      <c r="C171" s="34">
        <v>2104</v>
      </c>
      <c r="D171" s="32" t="s">
        <v>349</v>
      </c>
      <c r="E171" s="32" t="str">
        <f t="shared" si="5"/>
        <v>Test</v>
      </c>
      <c r="F171">
        <f t="shared" ca="1" si="4"/>
        <v>55902</v>
      </c>
    </row>
    <row r="172" spans="1:6" x14ac:dyDescent="0.25">
      <c r="A172" s="34">
        <v>1513209119</v>
      </c>
      <c r="B172" s="34">
        <v>1</v>
      </c>
      <c r="C172" s="34">
        <v>315</v>
      </c>
      <c r="D172" s="32" t="s">
        <v>352</v>
      </c>
      <c r="E172" s="32" t="str">
        <f t="shared" si="5"/>
        <v>Test</v>
      </c>
      <c r="F172">
        <f t="shared" ca="1" si="4"/>
        <v>407975</v>
      </c>
    </row>
    <row r="173" spans="1:6" x14ac:dyDescent="0.25">
      <c r="A173" s="34">
        <v>1514222311</v>
      </c>
      <c r="B173" s="34">
        <v>0</v>
      </c>
      <c r="C173" s="34">
        <v>4112</v>
      </c>
      <c r="D173" s="32" t="s">
        <v>349</v>
      </c>
      <c r="E173" s="32" t="str">
        <f t="shared" si="5"/>
        <v>Test</v>
      </c>
      <c r="F173">
        <f t="shared" ca="1" si="4"/>
        <v>414586</v>
      </c>
    </row>
    <row r="174" spans="1:6" x14ac:dyDescent="0.25">
      <c r="A174" s="34">
        <v>1513454522</v>
      </c>
      <c r="B174" s="34">
        <v>0</v>
      </c>
      <c r="C174" s="34">
        <v>354</v>
      </c>
      <c r="D174" s="32" t="s">
        <v>352</v>
      </c>
      <c r="E174" s="32" t="str">
        <f t="shared" si="5"/>
        <v>Test</v>
      </c>
      <c r="F174">
        <f t="shared" ca="1" si="4"/>
        <v>882206</v>
      </c>
    </row>
    <row r="175" spans="1:6" x14ac:dyDescent="0.25">
      <c r="A175" s="34">
        <v>1513234551</v>
      </c>
      <c r="B175" s="34">
        <v>0</v>
      </c>
      <c r="C175" s="34">
        <v>1027</v>
      </c>
      <c r="D175" s="32" t="s">
        <v>350</v>
      </c>
      <c r="E175" s="32" t="str">
        <f t="shared" si="5"/>
        <v>Test</v>
      </c>
      <c r="F175">
        <f t="shared" ca="1" si="4"/>
        <v>42670</v>
      </c>
    </row>
    <row r="176" spans="1:6" x14ac:dyDescent="0.25">
      <c r="A176" s="34">
        <v>1518122248</v>
      </c>
      <c r="B176" s="34">
        <v>1</v>
      </c>
      <c r="C176" s="34">
        <v>513</v>
      </c>
      <c r="D176" s="32" t="s">
        <v>351</v>
      </c>
      <c r="E176" s="32" t="str">
        <f t="shared" si="5"/>
        <v>Test</v>
      </c>
      <c r="F176">
        <f t="shared" ca="1" si="4"/>
        <v>853138</v>
      </c>
    </row>
    <row r="177" spans="1:6" x14ac:dyDescent="0.25">
      <c r="A177" s="34">
        <v>1513332554</v>
      </c>
      <c r="B177" s="34">
        <v>1</v>
      </c>
      <c r="C177" s="34">
        <v>599</v>
      </c>
      <c r="D177" s="32" t="s">
        <v>352</v>
      </c>
      <c r="E177" s="32" t="str">
        <f t="shared" si="5"/>
        <v>Test</v>
      </c>
      <c r="F177">
        <f t="shared" ca="1" si="4"/>
        <v>26856</v>
      </c>
    </row>
    <row r="178" spans="1:6" x14ac:dyDescent="0.25">
      <c r="A178" s="34">
        <v>1515393778</v>
      </c>
      <c r="B178" s="34">
        <v>1</v>
      </c>
      <c r="C178" s="34">
        <v>1968</v>
      </c>
      <c r="D178" s="32" t="s">
        <v>349</v>
      </c>
      <c r="E178" s="32" t="str">
        <f t="shared" si="5"/>
        <v>Test</v>
      </c>
      <c r="F178">
        <f t="shared" ca="1" si="4"/>
        <v>990849</v>
      </c>
    </row>
    <row r="179" spans="1:6" x14ac:dyDescent="0.25">
      <c r="A179" s="34">
        <v>1515745739</v>
      </c>
      <c r="B179" s="34">
        <v>1</v>
      </c>
      <c r="C179" s="34">
        <v>304</v>
      </c>
      <c r="D179" s="32" t="s">
        <v>350</v>
      </c>
      <c r="E179" s="32" t="str">
        <f t="shared" si="5"/>
        <v>Test</v>
      </c>
      <c r="F179">
        <f t="shared" ca="1" si="4"/>
        <v>152573</v>
      </c>
    </row>
    <row r="180" spans="1:6" x14ac:dyDescent="0.25">
      <c r="A180" s="34">
        <v>1512323818</v>
      </c>
      <c r="B180" s="34">
        <v>1</v>
      </c>
      <c r="C180" s="34">
        <v>1210</v>
      </c>
      <c r="D180" s="32" t="s">
        <v>351</v>
      </c>
      <c r="E180" s="32" t="str">
        <f t="shared" si="5"/>
        <v>Test</v>
      </c>
      <c r="F180">
        <f t="shared" ca="1" si="4"/>
        <v>735127</v>
      </c>
    </row>
    <row r="181" spans="1:6" x14ac:dyDescent="0.25">
      <c r="A181" s="34">
        <v>1513497831</v>
      </c>
      <c r="B181" s="34">
        <v>0</v>
      </c>
      <c r="C181" s="34">
        <v>2981</v>
      </c>
      <c r="D181" s="32" t="s">
        <v>350</v>
      </c>
      <c r="E181" s="32" t="str">
        <f t="shared" si="5"/>
        <v>Test</v>
      </c>
      <c r="F181">
        <f t="shared" ca="1" si="4"/>
        <v>775825</v>
      </c>
    </row>
    <row r="182" spans="1:6" x14ac:dyDescent="0.25">
      <c r="A182" s="34">
        <v>1518428058</v>
      </c>
      <c r="B182" s="34">
        <v>1</v>
      </c>
      <c r="C182" s="34">
        <v>4615</v>
      </c>
      <c r="D182" s="32" t="s">
        <v>351</v>
      </c>
      <c r="E182" s="32" t="str">
        <f t="shared" si="5"/>
        <v>Test</v>
      </c>
      <c r="F182">
        <f t="shared" ca="1" si="4"/>
        <v>683200</v>
      </c>
    </row>
    <row r="183" spans="1:6" x14ac:dyDescent="0.25">
      <c r="A183" s="34">
        <v>1513814413</v>
      </c>
      <c r="B183" s="34">
        <v>1</v>
      </c>
      <c r="C183" s="34">
        <v>4294</v>
      </c>
      <c r="D183" s="32" t="s">
        <v>350</v>
      </c>
      <c r="E183" s="32" t="str">
        <f t="shared" si="5"/>
        <v>Test</v>
      </c>
      <c r="F183">
        <f t="shared" ca="1" si="4"/>
        <v>771841</v>
      </c>
    </row>
    <row r="184" spans="1:6" x14ac:dyDescent="0.25">
      <c r="A184" s="34">
        <v>1518146478</v>
      </c>
      <c r="B184" s="34">
        <v>1</v>
      </c>
      <c r="C184" s="34">
        <v>2256</v>
      </c>
      <c r="D184" s="32" t="s">
        <v>350</v>
      </c>
      <c r="E184" s="32" t="str">
        <f t="shared" si="5"/>
        <v>Test</v>
      </c>
      <c r="F184">
        <f t="shared" ca="1" si="4"/>
        <v>960636</v>
      </c>
    </row>
    <row r="185" spans="1:6" x14ac:dyDescent="0.25">
      <c r="A185" s="34">
        <v>1514830754</v>
      </c>
      <c r="B185" s="34">
        <v>1</v>
      </c>
      <c r="C185" s="34">
        <v>169</v>
      </c>
      <c r="D185" s="32" t="s">
        <v>352</v>
      </c>
      <c r="E185" s="32" t="str">
        <f t="shared" si="5"/>
        <v>Test</v>
      </c>
      <c r="F185">
        <f t="shared" ca="1" si="4"/>
        <v>647889</v>
      </c>
    </row>
    <row r="186" spans="1:6" x14ac:dyDescent="0.25">
      <c r="A186" s="34">
        <v>1512240098</v>
      </c>
      <c r="B186" s="34">
        <v>1</v>
      </c>
      <c r="C186" s="34">
        <v>2545</v>
      </c>
      <c r="D186" s="32" t="s">
        <v>351</v>
      </c>
      <c r="E186" s="32" t="str">
        <f t="shared" si="5"/>
        <v>Test</v>
      </c>
      <c r="F186">
        <f t="shared" ca="1" si="4"/>
        <v>702136</v>
      </c>
    </row>
    <row r="187" spans="1:6" x14ac:dyDescent="0.25">
      <c r="A187" s="34">
        <v>1516806432</v>
      </c>
      <c r="B187" s="34">
        <v>0</v>
      </c>
      <c r="C187" s="34">
        <v>3564</v>
      </c>
      <c r="D187" s="32" t="s">
        <v>350</v>
      </c>
      <c r="E187" s="32" t="str">
        <f t="shared" si="5"/>
        <v>Test</v>
      </c>
      <c r="F187">
        <f t="shared" ca="1" si="4"/>
        <v>83390</v>
      </c>
    </row>
    <row r="188" spans="1:6" x14ac:dyDescent="0.25">
      <c r="A188" s="34">
        <v>1516672800</v>
      </c>
      <c r="B188" s="34">
        <v>0</v>
      </c>
      <c r="C188" s="34">
        <v>3304</v>
      </c>
      <c r="D188" s="32" t="s">
        <v>351</v>
      </c>
      <c r="E188" s="32" t="str">
        <f t="shared" si="5"/>
        <v>Test</v>
      </c>
      <c r="F188">
        <f t="shared" ca="1" si="4"/>
        <v>79860</v>
      </c>
    </row>
    <row r="189" spans="1:6" x14ac:dyDescent="0.25">
      <c r="A189" s="34">
        <v>1515282840</v>
      </c>
      <c r="B189" s="34">
        <v>0</v>
      </c>
      <c r="C189" s="34">
        <v>1778</v>
      </c>
      <c r="D189" s="32" t="s">
        <v>350</v>
      </c>
      <c r="E189" s="32" t="str">
        <f t="shared" si="5"/>
        <v>Test</v>
      </c>
      <c r="F189">
        <f t="shared" ca="1" si="4"/>
        <v>568939</v>
      </c>
    </row>
    <row r="190" spans="1:6" x14ac:dyDescent="0.25">
      <c r="A190" s="34">
        <v>1517000916</v>
      </c>
      <c r="B190" s="34">
        <v>1</v>
      </c>
      <c r="C190" s="34">
        <v>625</v>
      </c>
      <c r="D190" s="32" t="s">
        <v>350</v>
      </c>
      <c r="E190" s="32" t="str">
        <f t="shared" si="5"/>
        <v>Test</v>
      </c>
      <c r="F190">
        <f t="shared" ca="1" si="4"/>
        <v>825913</v>
      </c>
    </row>
    <row r="191" spans="1:6" x14ac:dyDescent="0.25">
      <c r="A191" s="34">
        <v>1513018439</v>
      </c>
      <c r="B191" s="34">
        <v>1</v>
      </c>
      <c r="C191" s="34">
        <v>1716</v>
      </c>
      <c r="D191" s="32" t="s">
        <v>351</v>
      </c>
      <c r="E191" s="32" t="str">
        <f t="shared" si="5"/>
        <v>Test</v>
      </c>
      <c r="F191">
        <f t="shared" ca="1" si="4"/>
        <v>854299</v>
      </c>
    </row>
    <row r="192" spans="1:6" x14ac:dyDescent="0.25">
      <c r="A192" s="34">
        <v>1512541473</v>
      </c>
      <c r="B192" s="34">
        <v>1</v>
      </c>
      <c r="C192" s="34">
        <v>2441</v>
      </c>
      <c r="D192" s="32" t="s">
        <v>349</v>
      </c>
      <c r="E192" s="32" t="str">
        <f t="shared" si="5"/>
        <v>Test</v>
      </c>
      <c r="F192">
        <f t="shared" ca="1" si="4"/>
        <v>893081</v>
      </c>
    </row>
    <row r="193" spans="1:6" x14ac:dyDescent="0.25">
      <c r="A193" s="34">
        <v>1518131303</v>
      </c>
      <c r="B193" s="34">
        <v>1</v>
      </c>
      <c r="C193" s="34">
        <v>3389</v>
      </c>
      <c r="D193" s="32" t="s">
        <v>352</v>
      </c>
      <c r="E193" s="32" t="str">
        <f t="shared" si="5"/>
        <v>Test</v>
      </c>
      <c r="F193">
        <f t="shared" ca="1" si="4"/>
        <v>614853</v>
      </c>
    </row>
    <row r="194" spans="1:6" x14ac:dyDescent="0.25">
      <c r="A194" s="34">
        <v>1518023856</v>
      </c>
      <c r="B194" s="34">
        <v>1</v>
      </c>
      <c r="C194" s="34">
        <v>3377</v>
      </c>
      <c r="D194" s="32" t="s">
        <v>350</v>
      </c>
      <c r="E194" s="32" t="str">
        <f t="shared" si="5"/>
        <v>Test</v>
      </c>
      <c r="F194">
        <f t="shared" ca="1" si="4"/>
        <v>313487</v>
      </c>
    </row>
    <row r="195" spans="1:6" x14ac:dyDescent="0.25">
      <c r="A195" s="34">
        <v>1512488372</v>
      </c>
      <c r="B195" s="34">
        <v>0</v>
      </c>
      <c r="C195" s="34">
        <v>5866</v>
      </c>
      <c r="D195" s="32" t="s">
        <v>349</v>
      </c>
      <c r="E195" s="32" t="str">
        <f t="shared" si="5"/>
        <v>Test</v>
      </c>
      <c r="F195">
        <f t="shared" ca="1" si="4"/>
        <v>617016</v>
      </c>
    </row>
    <row r="196" spans="1:6" x14ac:dyDescent="0.25">
      <c r="A196" s="34">
        <v>1511551401</v>
      </c>
      <c r="B196" s="34">
        <v>0</v>
      </c>
      <c r="C196" s="34">
        <v>1131</v>
      </c>
      <c r="D196" s="32" t="s">
        <v>352</v>
      </c>
      <c r="E196" s="32" t="str">
        <f t="shared" si="5"/>
        <v>Test</v>
      </c>
      <c r="F196">
        <f t="shared" ca="1" si="4"/>
        <v>580875</v>
      </c>
    </row>
    <row r="197" spans="1:6" x14ac:dyDescent="0.25">
      <c r="A197" s="34">
        <v>1515080490</v>
      </c>
      <c r="B197" s="34">
        <v>0</v>
      </c>
      <c r="C197" s="34">
        <v>642</v>
      </c>
      <c r="D197" s="32" t="s">
        <v>350</v>
      </c>
      <c r="E197" s="32" t="str">
        <f t="shared" si="5"/>
        <v>Test</v>
      </c>
      <c r="F197">
        <f t="shared" ca="1" si="4"/>
        <v>520358</v>
      </c>
    </row>
    <row r="198" spans="1:6" x14ac:dyDescent="0.25">
      <c r="A198" s="34">
        <v>1518295302</v>
      </c>
      <c r="B198" s="34">
        <v>0</v>
      </c>
      <c r="C198" s="34">
        <v>1418</v>
      </c>
      <c r="D198" s="32" t="s">
        <v>351</v>
      </c>
      <c r="E198" s="32" t="str">
        <f t="shared" si="5"/>
        <v>Test</v>
      </c>
      <c r="F198">
        <f t="shared" ca="1" si="4"/>
        <v>762685</v>
      </c>
    </row>
    <row r="199" spans="1:6" x14ac:dyDescent="0.25">
      <c r="A199" s="34">
        <v>1518926232</v>
      </c>
      <c r="B199" s="34">
        <v>0</v>
      </c>
      <c r="C199" s="34">
        <v>183</v>
      </c>
      <c r="D199" s="32" t="s">
        <v>350</v>
      </c>
      <c r="E199" s="32" t="str">
        <f t="shared" si="5"/>
        <v>Test</v>
      </c>
      <c r="F199">
        <f t="shared" ca="1" si="4"/>
        <v>727901</v>
      </c>
    </row>
    <row r="200" spans="1:6" x14ac:dyDescent="0.25">
      <c r="A200" s="34">
        <v>1514722518</v>
      </c>
      <c r="B200" s="34">
        <v>1</v>
      </c>
      <c r="C200" s="34">
        <v>342</v>
      </c>
      <c r="D200" s="32" t="s">
        <v>351</v>
      </c>
      <c r="E200" s="32" t="str">
        <f t="shared" si="5"/>
        <v>Test</v>
      </c>
      <c r="F200">
        <f t="shared" ca="1" si="4"/>
        <v>75880</v>
      </c>
    </row>
    <row r="201" spans="1:6" x14ac:dyDescent="0.25">
      <c r="A201" s="34">
        <v>1519085436</v>
      </c>
      <c r="B201" s="34">
        <v>1</v>
      </c>
      <c r="C201" s="34">
        <v>510</v>
      </c>
      <c r="D201" s="32" t="s">
        <v>351</v>
      </c>
      <c r="E201" s="32" t="str">
        <f t="shared" si="5"/>
        <v>Test</v>
      </c>
      <c r="F201">
        <f t="shared" ca="1" si="4"/>
        <v>77731</v>
      </c>
    </row>
    <row r="202" spans="1:6" x14ac:dyDescent="0.25">
      <c r="A202" s="34">
        <v>1515702904</v>
      </c>
      <c r="B202" s="34">
        <v>1</v>
      </c>
      <c r="C202" s="34">
        <v>1993</v>
      </c>
      <c r="D202" s="32" t="s">
        <v>350</v>
      </c>
      <c r="E202" s="32" t="str">
        <f t="shared" si="5"/>
        <v>Test</v>
      </c>
      <c r="F202">
        <f t="shared" ref="F202:F265" ca="1" si="6">RANDBETWEEN(1,1000000)</f>
        <v>167614</v>
      </c>
    </row>
    <row r="203" spans="1:6" x14ac:dyDescent="0.25">
      <c r="A203" s="34">
        <v>1518557248</v>
      </c>
      <c r="B203" s="34">
        <v>1</v>
      </c>
      <c r="C203" s="34">
        <v>2125</v>
      </c>
      <c r="D203" s="32" t="s">
        <v>351</v>
      </c>
      <c r="E203" s="32" t="str">
        <f t="shared" ref="E203:E266" si="7">IF(ROW()-9&lt;=3000,"Test",IF(ROW()-9&lt;=6000,"Control","Out of scope"))</f>
        <v>Test</v>
      </c>
      <c r="F203">
        <f t="shared" ca="1" si="6"/>
        <v>738508</v>
      </c>
    </row>
    <row r="204" spans="1:6" x14ac:dyDescent="0.25">
      <c r="A204" s="34">
        <v>1514264879</v>
      </c>
      <c r="B204" s="34">
        <v>1</v>
      </c>
      <c r="C204" s="34">
        <v>2824</v>
      </c>
      <c r="D204" s="32" t="s">
        <v>349</v>
      </c>
      <c r="E204" s="32" t="str">
        <f t="shared" si="7"/>
        <v>Test</v>
      </c>
      <c r="F204">
        <f t="shared" ca="1" si="6"/>
        <v>480455</v>
      </c>
    </row>
    <row r="205" spans="1:6" x14ac:dyDescent="0.25">
      <c r="A205" s="34">
        <v>1514950195</v>
      </c>
      <c r="B205" s="34">
        <v>1</v>
      </c>
      <c r="C205" s="34">
        <v>1618</v>
      </c>
      <c r="D205" s="32" t="s">
        <v>349</v>
      </c>
      <c r="E205" s="32" t="str">
        <f t="shared" si="7"/>
        <v>Test</v>
      </c>
      <c r="F205">
        <f t="shared" ca="1" si="6"/>
        <v>37936</v>
      </c>
    </row>
    <row r="206" spans="1:6" x14ac:dyDescent="0.25">
      <c r="A206" s="34">
        <v>1512428027</v>
      </c>
      <c r="B206" s="34">
        <v>1</v>
      </c>
      <c r="C206" s="34">
        <v>4821</v>
      </c>
      <c r="D206" s="32" t="s">
        <v>351</v>
      </c>
      <c r="E206" s="32" t="str">
        <f t="shared" si="7"/>
        <v>Test</v>
      </c>
      <c r="F206">
        <f t="shared" ca="1" si="6"/>
        <v>156287</v>
      </c>
    </row>
    <row r="207" spans="1:6" x14ac:dyDescent="0.25">
      <c r="A207" s="34">
        <v>1512275064</v>
      </c>
      <c r="B207" s="34">
        <v>1</v>
      </c>
      <c r="C207" s="34">
        <v>2781</v>
      </c>
      <c r="D207" s="32" t="s">
        <v>349</v>
      </c>
      <c r="E207" s="32" t="str">
        <f t="shared" si="7"/>
        <v>Test</v>
      </c>
      <c r="F207">
        <f t="shared" ca="1" si="6"/>
        <v>495311</v>
      </c>
    </row>
    <row r="208" spans="1:6" x14ac:dyDescent="0.25">
      <c r="A208" s="34">
        <v>1519746531</v>
      </c>
      <c r="B208" s="34">
        <v>0</v>
      </c>
      <c r="C208" s="34">
        <v>2088</v>
      </c>
      <c r="D208" s="32" t="s">
        <v>352</v>
      </c>
      <c r="E208" s="32" t="str">
        <f t="shared" si="7"/>
        <v>Test</v>
      </c>
      <c r="F208">
        <f t="shared" ca="1" si="6"/>
        <v>644885</v>
      </c>
    </row>
    <row r="209" spans="1:6" x14ac:dyDescent="0.25">
      <c r="A209" s="34">
        <v>1517792194</v>
      </c>
      <c r="B209" s="34">
        <v>1</v>
      </c>
      <c r="C209" s="34">
        <v>2490</v>
      </c>
      <c r="D209" s="32" t="s">
        <v>351</v>
      </c>
      <c r="E209" s="32" t="str">
        <f t="shared" si="7"/>
        <v>Test</v>
      </c>
      <c r="F209">
        <f t="shared" ca="1" si="6"/>
        <v>937676</v>
      </c>
    </row>
    <row r="210" spans="1:6" x14ac:dyDescent="0.25">
      <c r="A210" s="34">
        <v>1519627546</v>
      </c>
      <c r="B210" s="34">
        <v>1</v>
      </c>
      <c r="C210" s="34">
        <v>589</v>
      </c>
      <c r="D210" s="32" t="s">
        <v>351</v>
      </c>
      <c r="E210" s="32" t="str">
        <f t="shared" si="7"/>
        <v>Test</v>
      </c>
      <c r="F210">
        <f t="shared" ca="1" si="6"/>
        <v>752472</v>
      </c>
    </row>
    <row r="211" spans="1:6" x14ac:dyDescent="0.25">
      <c r="A211" s="34">
        <v>1515725940</v>
      </c>
      <c r="B211" s="34">
        <v>0</v>
      </c>
      <c r="C211" s="34">
        <v>978</v>
      </c>
      <c r="D211" s="32" t="s">
        <v>350</v>
      </c>
      <c r="E211" s="32" t="str">
        <f t="shared" si="7"/>
        <v>Test</v>
      </c>
      <c r="F211">
        <f t="shared" ca="1" si="6"/>
        <v>248812</v>
      </c>
    </row>
    <row r="212" spans="1:6" x14ac:dyDescent="0.25">
      <c r="A212" s="34">
        <v>1517583619</v>
      </c>
      <c r="B212" s="34">
        <v>1</v>
      </c>
      <c r="C212" s="34">
        <v>76</v>
      </c>
      <c r="D212" s="32" t="s">
        <v>351</v>
      </c>
      <c r="E212" s="32" t="str">
        <f t="shared" si="7"/>
        <v>Test</v>
      </c>
      <c r="F212">
        <f t="shared" ca="1" si="6"/>
        <v>33143</v>
      </c>
    </row>
    <row r="213" spans="1:6" x14ac:dyDescent="0.25">
      <c r="A213" s="34">
        <v>1515906306</v>
      </c>
      <c r="B213" s="34">
        <v>1</v>
      </c>
      <c r="C213" s="34">
        <v>3274</v>
      </c>
      <c r="D213" s="32" t="s">
        <v>351</v>
      </c>
      <c r="E213" s="32" t="str">
        <f t="shared" si="7"/>
        <v>Test</v>
      </c>
      <c r="F213">
        <f t="shared" ca="1" si="6"/>
        <v>576142</v>
      </c>
    </row>
    <row r="214" spans="1:6" x14ac:dyDescent="0.25">
      <c r="A214" s="34">
        <v>1513236162</v>
      </c>
      <c r="B214" s="34">
        <v>0</v>
      </c>
      <c r="C214" s="34">
        <v>1282</v>
      </c>
      <c r="D214" s="32" t="s">
        <v>351</v>
      </c>
      <c r="E214" s="32" t="str">
        <f t="shared" si="7"/>
        <v>Test</v>
      </c>
      <c r="F214">
        <f t="shared" ca="1" si="6"/>
        <v>822596</v>
      </c>
    </row>
    <row r="215" spans="1:6" x14ac:dyDescent="0.25">
      <c r="A215" s="34">
        <v>1519154602</v>
      </c>
      <c r="B215" s="34">
        <v>0</v>
      </c>
      <c r="C215" s="34">
        <v>2546</v>
      </c>
      <c r="D215" s="32" t="s">
        <v>351</v>
      </c>
      <c r="E215" s="32" t="str">
        <f t="shared" si="7"/>
        <v>Test</v>
      </c>
      <c r="F215">
        <f t="shared" ca="1" si="6"/>
        <v>773143</v>
      </c>
    </row>
    <row r="216" spans="1:6" x14ac:dyDescent="0.25">
      <c r="A216" s="34">
        <v>1514850242</v>
      </c>
      <c r="B216" s="34">
        <v>0</v>
      </c>
      <c r="C216" s="34">
        <v>1517</v>
      </c>
      <c r="D216" s="32" t="s">
        <v>351</v>
      </c>
      <c r="E216" s="32" t="str">
        <f t="shared" si="7"/>
        <v>Test</v>
      </c>
      <c r="F216">
        <f t="shared" ca="1" si="6"/>
        <v>219624</v>
      </c>
    </row>
    <row r="217" spans="1:6" x14ac:dyDescent="0.25">
      <c r="A217" s="34">
        <v>1516979124</v>
      </c>
      <c r="B217" s="34">
        <v>1</v>
      </c>
      <c r="C217" s="34">
        <v>1858</v>
      </c>
      <c r="D217" s="32" t="s">
        <v>351</v>
      </c>
      <c r="E217" s="32" t="str">
        <f t="shared" si="7"/>
        <v>Test</v>
      </c>
      <c r="F217">
        <f t="shared" ca="1" si="6"/>
        <v>929964</v>
      </c>
    </row>
    <row r="218" spans="1:6" x14ac:dyDescent="0.25">
      <c r="A218" s="34">
        <v>1515580042</v>
      </c>
      <c r="B218" s="34">
        <v>0</v>
      </c>
      <c r="C218" s="34">
        <v>1554</v>
      </c>
      <c r="D218" s="32" t="s">
        <v>351</v>
      </c>
      <c r="E218" s="32" t="str">
        <f t="shared" si="7"/>
        <v>Test</v>
      </c>
      <c r="F218">
        <f t="shared" ca="1" si="6"/>
        <v>97376</v>
      </c>
    </row>
    <row r="219" spans="1:6" x14ac:dyDescent="0.25">
      <c r="A219" s="34">
        <v>1518085915</v>
      </c>
      <c r="B219" s="34">
        <v>1</v>
      </c>
      <c r="C219" s="34">
        <v>1527</v>
      </c>
      <c r="D219" s="32" t="s">
        <v>350</v>
      </c>
      <c r="E219" s="32" t="str">
        <f t="shared" si="7"/>
        <v>Test</v>
      </c>
      <c r="F219">
        <f t="shared" ca="1" si="6"/>
        <v>800458</v>
      </c>
    </row>
    <row r="220" spans="1:6" x14ac:dyDescent="0.25">
      <c r="A220" s="34">
        <v>1511393130</v>
      </c>
      <c r="B220" s="34">
        <v>0</v>
      </c>
      <c r="C220" s="34">
        <v>1699</v>
      </c>
      <c r="D220" s="32" t="s">
        <v>352</v>
      </c>
      <c r="E220" s="32" t="str">
        <f t="shared" si="7"/>
        <v>Test</v>
      </c>
      <c r="F220">
        <f t="shared" ca="1" si="6"/>
        <v>205239</v>
      </c>
    </row>
    <row r="221" spans="1:6" x14ac:dyDescent="0.25">
      <c r="A221" s="34">
        <v>1519143541</v>
      </c>
      <c r="B221" s="34">
        <v>0</v>
      </c>
      <c r="C221" s="34">
        <v>1243</v>
      </c>
      <c r="D221" s="32" t="s">
        <v>352</v>
      </c>
      <c r="E221" s="32" t="str">
        <f t="shared" si="7"/>
        <v>Test</v>
      </c>
      <c r="F221">
        <f t="shared" ca="1" si="6"/>
        <v>957173</v>
      </c>
    </row>
    <row r="222" spans="1:6" x14ac:dyDescent="0.25">
      <c r="A222" s="34">
        <v>1511355912</v>
      </c>
      <c r="B222" s="34">
        <v>0</v>
      </c>
      <c r="C222" s="34">
        <v>186</v>
      </c>
      <c r="D222" s="32" t="s">
        <v>349</v>
      </c>
      <c r="E222" s="32" t="str">
        <f t="shared" si="7"/>
        <v>Test</v>
      </c>
      <c r="F222">
        <f t="shared" ca="1" si="6"/>
        <v>871691</v>
      </c>
    </row>
    <row r="223" spans="1:6" x14ac:dyDescent="0.25">
      <c r="A223" s="34">
        <v>1519469228</v>
      </c>
      <c r="B223" s="34">
        <v>1</v>
      </c>
      <c r="C223" s="34">
        <v>657</v>
      </c>
      <c r="D223" s="32" t="s">
        <v>351</v>
      </c>
      <c r="E223" s="32" t="str">
        <f t="shared" si="7"/>
        <v>Test</v>
      </c>
      <c r="F223">
        <f t="shared" ca="1" si="6"/>
        <v>228171</v>
      </c>
    </row>
    <row r="224" spans="1:6" x14ac:dyDescent="0.25">
      <c r="A224" s="34">
        <v>1512024120</v>
      </c>
      <c r="B224" s="34">
        <v>0</v>
      </c>
      <c r="C224" s="34">
        <v>296</v>
      </c>
      <c r="D224" s="32" t="s">
        <v>350</v>
      </c>
      <c r="E224" s="32" t="str">
        <f t="shared" si="7"/>
        <v>Test</v>
      </c>
      <c r="F224">
        <f t="shared" ca="1" si="6"/>
        <v>255013</v>
      </c>
    </row>
    <row r="225" spans="1:6" x14ac:dyDescent="0.25">
      <c r="A225" s="34">
        <v>1519149993</v>
      </c>
      <c r="B225" s="34">
        <v>1</v>
      </c>
      <c r="C225" s="34">
        <v>2192</v>
      </c>
      <c r="D225" s="32" t="s">
        <v>351</v>
      </c>
      <c r="E225" s="32" t="str">
        <f t="shared" si="7"/>
        <v>Test</v>
      </c>
      <c r="F225">
        <f t="shared" ca="1" si="6"/>
        <v>783452</v>
      </c>
    </row>
    <row r="226" spans="1:6" x14ac:dyDescent="0.25">
      <c r="A226" s="34">
        <v>1517751365</v>
      </c>
      <c r="B226" s="34">
        <v>1</v>
      </c>
      <c r="C226" s="34">
        <v>64</v>
      </c>
      <c r="D226" s="32" t="s">
        <v>350</v>
      </c>
      <c r="E226" s="32" t="str">
        <f t="shared" si="7"/>
        <v>Test</v>
      </c>
      <c r="F226">
        <f t="shared" ca="1" si="6"/>
        <v>339366</v>
      </c>
    </row>
    <row r="227" spans="1:6" x14ac:dyDescent="0.25">
      <c r="A227" s="34">
        <v>1513418726</v>
      </c>
      <c r="B227" s="34">
        <v>1</v>
      </c>
      <c r="C227" s="34">
        <v>1029</v>
      </c>
      <c r="D227" s="32" t="s">
        <v>350</v>
      </c>
      <c r="E227" s="32" t="str">
        <f t="shared" si="7"/>
        <v>Test</v>
      </c>
      <c r="F227">
        <f t="shared" ca="1" si="6"/>
        <v>283501</v>
      </c>
    </row>
    <row r="228" spans="1:6" x14ac:dyDescent="0.25">
      <c r="A228" s="34">
        <v>1519218816</v>
      </c>
      <c r="B228" s="34">
        <v>1</v>
      </c>
      <c r="C228" s="34">
        <v>1297</v>
      </c>
      <c r="D228" s="32" t="s">
        <v>351</v>
      </c>
      <c r="E228" s="32" t="str">
        <f t="shared" si="7"/>
        <v>Test</v>
      </c>
      <c r="F228">
        <f t="shared" ca="1" si="6"/>
        <v>486478</v>
      </c>
    </row>
    <row r="229" spans="1:6" x14ac:dyDescent="0.25">
      <c r="A229" s="34">
        <v>1511749493</v>
      </c>
      <c r="B229" s="34">
        <v>1</v>
      </c>
      <c r="C229" s="34">
        <v>656</v>
      </c>
      <c r="D229" s="32" t="s">
        <v>352</v>
      </c>
      <c r="E229" s="32" t="str">
        <f t="shared" si="7"/>
        <v>Test</v>
      </c>
      <c r="F229">
        <f t="shared" ca="1" si="6"/>
        <v>961901</v>
      </c>
    </row>
    <row r="230" spans="1:6" x14ac:dyDescent="0.25">
      <c r="A230" s="34">
        <v>1516206438</v>
      </c>
      <c r="B230" s="34">
        <v>1</v>
      </c>
      <c r="C230" s="34">
        <v>1007</v>
      </c>
      <c r="D230" s="32" t="s">
        <v>350</v>
      </c>
      <c r="E230" s="32" t="str">
        <f t="shared" si="7"/>
        <v>Test</v>
      </c>
      <c r="F230">
        <f t="shared" ca="1" si="6"/>
        <v>638732</v>
      </c>
    </row>
    <row r="231" spans="1:6" x14ac:dyDescent="0.25">
      <c r="A231" s="34">
        <v>1512886217</v>
      </c>
      <c r="B231" s="34">
        <v>1</v>
      </c>
      <c r="C231" s="34">
        <v>2127</v>
      </c>
      <c r="D231" s="32" t="s">
        <v>351</v>
      </c>
      <c r="E231" s="32" t="str">
        <f t="shared" si="7"/>
        <v>Test</v>
      </c>
      <c r="F231">
        <f t="shared" ca="1" si="6"/>
        <v>170793</v>
      </c>
    </row>
    <row r="232" spans="1:6" x14ac:dyDescent="0.25">
      <c r="A232" s="34">
        <v>1511670048</v>
      </c>
      <c r="B232" s="34">
        <v>1</v>
      </c>
      <c r="C232" s="34">
        <v>314</v>
      </c>
      <c r="D232" s="32" t="s">
        <v>349</v>
      </c>
      <c r="E232" s="32" t="str">
        <f t="shared" si="7"/>
        <v>Test</v>
      </c>
      <c r="F232">
        <f t="shared" ca="1" si="6"/>
        <v>874958</v>
      </c>
    </row>
    <row r="233" spans="1:6" x14ac:dyDescent="0.25">
      <c r="A233" s="34">
        <v>1513962070</v>
      </c>
      <c r="B233" s="34">
        <v>0</v>
      </c>
      <c r="C233" s="34">
        <v>433</v>
      </c>
      <c r="D233" s="32" t="s">
        <v>349</v>
      </c>
      <c r="E233" s="32" t="str">
        <f t="shared" si="7"/>
        <v>Test</v>
      </c>
      <c r="F233">
        <f t="shared" ca="1" si="6"/>
        <v>104951</v>
      </c>
    </row>
    <row r="234" spans="1:6" x14ac:dyDescent="0.25">
      <c r="A234" s="34">
        <v>1515029332</v>
      </c>
      <c r="B234" s="34">
        <v>0</v>
      </c>
      <c r="C234" s="34">
        <v>1136</v>
      </c>
      <c r="D234" s="32" t="s">
        <v>350</v>
      </c>
      <c r="E234" s="32" t="str">
        <f t="shared" si="7"/>
        <v>Test</v>
      </c>
      <c r="F234">
        <f t="shared" ca="1" si="6"/>
        <v>699402</v>
      </c>
    </row>
    <row r="235" spans="1:6" x14ac:dyDescent="0.25">
      <c r="A235" s="34">
        <v>1514806727</v>
      </c>
      <c r="B235" s="34">
        <v>1</v>
      </c>
      <c r="C235" s="34">
        <v>1887</v>
      </c>
      <c r="D235" s="32" t="s">
        <v>349</v>
      </c>
      <c r="E235" s="32" t="str">
        <f t="shared" si="7"/>
        <v>Test</v>
      </c>
      <c r="F235">
        <f t="shared" ca="1" si="6"/>
        <v>911088</v>
      </c>
    </row>
    <row r="236" spans="1:6" x14ac:dyDescent="0.25">
      <c r="A236" s="34">
        <v>1517288706</v>
      </c>
      <c r="B236" s="34">
        <v>1</v>
      </c>
      <c r="C236" s="34">
        <v>252</v>
      </c>
      <c r="D236" s="32" t="s">
        <v>350</v>
      </c>
      <c r="E236" s="32" t="str">
        <f t="shared" si="7"/>
        <v>Test</v>
      </c>
      <c r="F236">
        <f t="shared" ca="1" si="6"/>
        <v>307722</v>
      </c>
    </row>
    <row r="237" spans="1:6" x14ac:dyDescent="0.25">
      <c r="A237" s="34">
        <v>1514588356</v>
      </c>
      <c r="B237" s="34">
        <v>1</v>
      </c>
      <c r="C237" s="34">
        <v>3291</v>
      </c>
      <c r="D237" s="32" t="s">
        <v>351</v>
      </c>
      <c r="E237" s="32" t="str">
        <f t="shared" si="7"/>
        <v>Test</v>
      </c>
      <c r="F237">
        <f t="shared" ca="1" si="6"/>
        <v>510906</v>
      </c>
    </row>
    <row r="238" spans="1:6" x14ac:dyDescent="0.25">
      <c r="A238" s="34">
        <v>1517256424</v>
      </c>
      <c r="B238" s="34">
        <v>1</v>
      </c>
      <c r="C238" s="34">
        <v>2523</v>
      </c>
      <c r="D238" s="32" t="s">
        <v>350</v>
      </c>
      <c r="E238" s="32" t="str">
        <f t="shared" si="7"/>
        <v>Test</v>
      </c>
      <c r="F238">
        <f t="shared" ca="1" si="6"/>
        <v>275770</v>
      </c>
    </row>
    <row r="239" spans="1:6" x14ac:dyDescent="0.25">
      <c r="A239" s="34">
        <v>1511868107</v>
      </c>
      <c r="B239" s="34">
        <v>1</v>
      </c>
      <c r="C239" s="34">
        <v>101</v>
      </c>
      <c r="D239" s="32" t="s">
        <v>349</v>
      </c>
      <c r="E239" s="32" t="str">
        <f t="shared" si="7"/>
        <v>Test</v>
      </c>
      <c r="F239">
        <f t="shared" ca="1" si="6"/>
        <v>823995</v>
      </c>
    </row>
    <row r="240" spans="1:6" x14ac:dyDescent="0.25">
      <c r="A240" s="34">
        <v>1517388388</v>
      </c>
      <c r="B240" s="34">
        <v>1</v>
      </c>
      <c r="C240" s="34">
        <v>1023</v>
      </c>
      <c r="D240" s="32" t="s">
        <v>349</v>
      </c>
      <c r="E240" s="32" t="str">
        <f t="shared" si="7"/>
        <v>Test</v>
      </c>
      <c r="F240">
        <f t="shared" ca="1" si="6"/>
        <v>815273</v>
      </c>
    </row>
    <row r="241" spans="1:6" x14ac:dyDescent="0.25">
      <c r="A241" s="34">
        <v>1518076352</v>
      </c>
      <c r="B241" s="34">
        <v>0</v>
      </c>
      <c r="C241" s="34">
        <v>3080</v>
      </c>
      <c r="D241" s="32" t="s">
        <v>351</v>
      </c>
      <c r="E241" s="32" t="str">
        <f t="shared" si="7"/>
        <v>Test</v>
      </c>
      <c r="F241">
        <f t="shared" ca="1" si="6"/>
        <v>390866</v>
      </c>
    </row>
    <row r="242" spans="1:6" x14ac:dyDescent="0.25">
      <c r="A242" s="34">
        <v>1518224906</v>
      </c>
      <c r="B242" s="34">
        <v>1</v>
      </c>
      <c r="C242" s="34">
        <v>2729</v>
      </c>
      <c r="D242" s="32" t="s">
        <v>352</v>
      </c>
      <c r="E242" s="32" t="str">
        <f t="shared" si="7"/>
        <v>Test</v>
      </c>
      <c r="F242">
        <f t="shared" ca="1" si="6"/>
        <v>414198</v>
      </c>
    </row>
    <row r="243" spans="1:6" x14ac:dyDescent="0.25">
      <c r="A243" s="34">
        <v>1517342537</v>
      </c>
      <c r="B243" s="34">
        <v>1</v>
      </c>
      <c r="C243" s="34">
        <v>1357</v>
      </c>
      <c r="D243" s="32" t="s">
        <v>351</v>
      </c>
      <c r="E243" s="32" t="str">
        <f t="shared" si="7"/>
        <v>Test</v>
      </c>
      <c r="F243">
        <f t="shared" ca="1" si="6"/>
        <v>676615</v>
      </c>
    </row>
    <row r="244" spans="1:6" x14ac:dyDescent="0.25">
      <c r="A244" s="34">
        <v>1515029687</v>
      </c>
      <c r="B244" s="34">
        <v>1</v>
      </c>
      <c r="C244" s="34">
        <v>3389</v>
      </c>
      <c r="D244" s="32" t="s">
        <v>349</v>
      </c>
      <c r="E244" s="32" t="str">
        <f t="shared" si="7"/>
        <v>Test</v>
      </c>
      <c r="F244">
        <f t="shared" ca="1" si="6"/>
        <v>539677</v>
      </c>
    </row>
    <row r="245" spans="1:6" x14ac:dyDescent="0.25">
      <c r="A245" s="34">
        <v>1518356366</v>
      </c>
      <c r="B245" s="34">
        <v>1</v>
      </c>
      <c r="C245" s="34">
        <v>4159</v>
      </c>
      <c r="D245" s="32" t="s">
        <v>350</v>
      </c>
      <c r="E245" s="32" t="str">
        <f t="shared" si="7"/>
        <v>Test</v>
      </c>
      <c r="F245">
        <f t="shared" ca="1" si="6"/>
        <v>140405</v>
      </c>
    </row>
    <row r="246" spans="1:6" x14ac:dyDescent="0.25">
      <c r="A246" s="34">
        <v>1519475044</v>
      </c>
      <c r="B246" s="34">
        <v>1</v>
      </c>
      <c r="C246" s="34">
        <v>2168</v>
      </c>
      <c r="D246" s="32" t="s">
        <v>349</v>
      </c>
      <c r="E246" s="32" t="str">
        <f t="shared" si="7"/>
        <v>Test</v>
      </c>
      <c r="F246">
        <f t="shared" ca="1" si="6"/>
        <v>319110</v>
      </c>
    </row>
    <row r="247" spans="1:6" x14ac:dyDescent="0.25">
      <c r="A247" s="34">
        <v>1511514982</v>
      </c>
      <c r="B247" s="34">
        <v>0</v>
      </c>
      <c r="C247" s="34">
        <v>1975</v>
      </c>
      <c r="D247" s="32" t="s">
        <v>351</v>
      </c>
      <c r="E247" s="32" t="str">
        <f t="shared" si="7"/>
        <v>Test</v>
      </c>
      <c r="F247">
        <f t="shared" ca="1" si="6"/>
        <v>378891</v>
      </c>
    </row>
    <row r="248" spans="1:6" x14ac:dyDescent="0.25">
      <c r="A248" s="34">
        <v>1519871781</v>
      </c>
      <c r="B248" s="34">
        <v>0</v>
      </c>
      <c r="C248" s="34">
        <v>2353</v>
      </c>
      <c r="D248" s="32" t="s">
        <v>349</v>
      </c>
      <c r="E248" s="32" t="str">
        <f t="shared" si="7"/>
        <v>Test</v>
      </c>
      <c r="F248">
        <f t="shared" ca="1" si="6"/>
        <v>610604</v>
      </c>
    </row>
    <row r="249" spans="1:6" x14ac:dyDescent="0.25">
      <c r="A249" s="34">
        <v>1517030797</v>
      </c>
      <c r="B249" s="34">
        <v>1</v>
      </c>
      <c r="C249" s="34">
        <v>1886</v>
      </c>
      <c r="D249" s="32" t="s">
        <v>350</v>
      </c>
      <c r="E249" s="32" t="str">
        <f t="shared" si="7"/>
        <v>Test</v>
      </c>
      <c r="F249">
        <f t="shared" ca="1" si="6"/>
        <v>299844</v>
      </c>
    </row>
    <row r="250" spans="1:6" x14ac:dyDescent="0.25">
      <c r="A250" s="34">
        <v>1515595249</v>
      </c>
      <c r="B250" s="34">
        <v>1</v>
      </c>
      <c r="C250" s="34">
        <v>1187</v>
      </c>
      <c r="D250" s="32" t="s">
        <v>352</v>
      </c>
      <c r="E250" s="32" t="str">
        <f t="shared" si="7"/>
        <v>Test</v>
      </c>
      <c r="F250">
        <f t="shared" ca="1" si="6"/>
        <v>401111</v>
      </c>
    </row>
    <row r="251" spans="1:6" x14ac:dyDescent="0.25">
      <c r="A251" s="34">
        <v>1513291611</v>
      </c>
      <c r="B251" s="34">
        <v>0</v>
      </c>
      <c r="C251" s="34">
        <v>1121</v>
      </c>
      <c r="D251" s="32" t="s">
        <v>350</v>
      </c>
      <c r="E251" s="32" t="str">
        <f t="shared" si="7"/>
        <v>Test</v>
      </c>
      <c r="F251">
        <f t="shared" ca="1" si="6"/>
        <v>930656</v>
      </c>
    </row>
    <row r="252" spans="1:6" x14ac:dyDescent="0.25">
      <c r="A252" s="34">
        <v>1515736673</v>
      </c>
      <c r="B252" s="34">
        <v>1</v>
      </c>
      <c r="C252" s="34">
        <v>710</v>
      </c>
      <c r="D252" s="32" t="s">
        <v>350</v>
      </c>
      <c r="E252" s="32" t="str">
        <f t="shared" si="7"/>
        <v>Test</v>
      </c>
      <c r="F252">
        <f t="shared" ca="1" si="6"/>
        <v>19476</v>
      </c>
    </row>
    <row r="253" spans="1:6" x14ac:dyDescent="0.25">
      <c r="A253" s="34">
        <v>1516815079</v>
      </c>
      <c r="B253" s="34">
        <v>1</v>
      </c>
      <c r="C253" s="34">
        <v>549</v>
      </c>
      <c r="D253" s="32" t="s">
        <v>349</v>
      </c>
      <c r="E253" s="32" t="str">
        <f t="shared" si="7"/>
        <v>Test</v>
      </c>
      <c r="F253">
        <f t="shared" ca="1" si="6"/>
        <v>290169</v>
      </c>
    </row>
    <row r="254" spans="1:6" x14ac:dyDescent="0.25">
      <c r="A254" s="34">
        <v>1519852806</v>
      </c>
      <c r="B254" s="34">
        <v>1</v>
      </c>
      <c r="C254" s="34">
        <v>3813</v>
      </c>
      <c r="D254" s="32" t="s">
        <v>349</v>
      </c>
      <c r="E254" s="32" t="str">
        <f t="shared" si="7"/>
        <v>Test</v>
      </c>
      <c r="F254">
        <f t="shared" ca="1" si="6"/>
        <v>86795</v>
      </c>
    </row>
    <row r="255" spans="1:6" x14ac:dyDescent="0.25">
      <c r="A255" s="34">
        <v>1513298335</v>
      </c>
      <c r="B255" s="34">
        <v>1</v>
      </c>
      <c r="C255" s="34">
        <v>1332</v>
      </c>
      <c r="D255" s="32" t="s">
        <v>350</v>
      </c>
      <c r="E255" s="32" t="str">
        <f t="shared" si="7"/>
        <v>Test</v>
      </c>
      <c r="F255">
        <f t="shared" ca="1" si="6"/>
        <v>763117</v>
      </c>
    </row>
    <row r="256" spans="1:6" x14ac:dyDescent="0.25">
      <c r="A256" s="34">
        <v>1511731963</v>
      </c>
      <c r="B256" s="34">
        <v>1</v>
      </c>
      <c r="C256" s="34">
        <v>3048</v>
      </c>
      <c r="D256" s="32" t="s">
        <v>351</v>
      </c>
      <c r="E256" s="32" t="str">
        <f t="shared" si="7"/>
        <v>Test</v>
      </c>
      <c r="F256">
        <f t="shared" ca="1" si="6"/>
        <v>788405</v>
      </c>
    </row>
    <row r="257" spans="1:6" x14ac:dyDescent="0.25">
      <c r="A257" s="34">
        <v>1518951225</v>
      </c>
      <c r="B257" s="34">
        <v>1</v>
      </c>
      <c r="C257" s="34">
        <v>1517</v>
      </c>
      <c r="D257" s="32" t="s">
        <v>349</v>
      </c>
      <c r="E257" s="32" t="str">
        <f t="shared" si="7"/>
        <v>Test</v>
      </c>
      <c r="F257">
        <f t="shared" ca="1" si="6"/>
        <v>61955</v>
      </c>
    </row>
    <row r="258" spans="1:6" x14ac:dyDescent="0.25">
      <c r="A258" s="34">
        <v>1514216644</v>
      </c>
      <c r="B258" s="34">
        <v>1</v>
      </c>
      <c r="C258" s="34">
        <v>1346</v>
      </c>
      <c r="D258" s="32" t="s">
        <v>350</v>
      </c>
      <c r="E258" s="32" t="str">
        <f t="shared" si="7"/>
        <v>Test</v>
      </c>
      <c r="F258">
        <f t="shared" ca="1" si="6"/>
        <v>829428</v>
      </c>
    </row>
    <row r="259" spans="1:6" x14ac:dyDescent="0.25">
      <c r="A259" s="34">
        <v>1514055267</v>
      </c>
      <c r="B259" s="34">
        <v>1</v>
      </c>
      <c r="C259" s="34">
        <v>3870</v>
      </c>
      <c r="D259" s="32" t="s">
        <v>350</v>
      </c>
      <c r="E259" s="32" t="str">
        <f t="shared" si="7"/>
        <v>Test</v>
      </c>
      <c r="F259">
        <f t="shared" ca="1" si="6"/>
        <v>138774</v>
      </c>
    </row>
    <row r="260" spans="1:6" x14ac:dyDescent="0.25">
      <c r="A260" s="34">
        <v>1515272377</v>
      </c>
      <c r="B260" s="34">
        <v>1</v>
      </c>
      <c r="C260" s="34">
        <v>3038</v>
      </c>
      <c r="D260" s="32" t="s">
        <v>351</v>
      </c>
      <c r="E260" s="32" t="str">
        <f t="shared" si="7"/>
        <v>Test</v>
      </c>
      <c r="F260">
        <f t="shared" ca="1" si="6"/>
        <v>315465</v>
      </c>
    </row>
    <row r="261" spans="1:6" x14ac:dyDescent="0.25">
      <c r="A261" s="34">
        <v>1515075606</v>
      </c>
      <c r="B261" s="34">
        <v>1</v>
      </c>
      <c r="C261" s="34">
        <v>1387</v>
      </c>
      <c r="D261" s="32" t="s">
        <v>349</v>
      </c>
      <c r="E261" s="32" t="str">
        <f t="shared" si="7"/>
        <v>Test</v>
      </c>
      <c r="F261">
        <f t="shared" ca="1" si="6"/>
        <v>815651</v>
      </c>
    </row>
    <row r="262" spans="1:6" x14ac:dyDescent="0.25">
      <c r="A262" s="34">
        <v>1516777072</v>
      </c>
      <c r="B262" s="34">
        <v>0</v>
      </c>
      <c r="C262" s="34">
        <v>1969</v>
      </c>
      <c r="D262" s="32" t="s">
        <v>350</v>
      </c>
      <c r="E262" s="32" t="str">
        <f t="shared" si="7"/>
        <v>Test</v>
      </c>
      <c r="F262">
        <f t="shared" ca="1" si="6"/>
        <v>838568</v>
      </c>
    </row>
    <row r="263" spans="1:6" x14ac:dyDescent="0.25">
      <c r="A263" s="34">
        <v>1517594983</v>
      </c>
      <c r="B263" s="34">
        <v>1</v>
      </c>
      <c r="C263" s="34">
        <v>1274</v>
      </c>
      <c r="D263" s="32" t="s">
        <v>351</v>
      </c>
      <c r="E263" s="32" t="str">
        <f t="shared" si="7"/>
        <v>Test</v>
      </c>
      <c r="F263">
        <f t="shared" ca="1" si="6"/>
        <v>816529</v>
      </c>
    </row>
    <row r="264" spans="1:6" x14ac:dyDescent="0.25">
      <c r="A264" s="34">
        <v>1515840388</v>
      </c>
      <c r="B264" s="34">
        <v>1</v>
      </c>
      <c r="C264" s="34">
        <v>4019</v>
      </c>
      <c r="D264" s="32" t="s">
        <v>351</v>
      </c>
      <c r="E264" s="32" t="str">
        <f t="shared" si="7"/>
        <v>Test</v>
      </c>
      <c r="F264">
        <f t="shared" ca="1" si="6"/>
        <v>353221</v>
      </c>
    </row>
    <row r="265" spans="1:6" x14ac:dyDescent="0.25">
      <c r="A265" s="34">
        <v>1515604022</v>
      </c>
      <c r="B265" s="34">
        <v>0</v>
      </c>
      <c r="C265" s="34">
        <v>1637</v>
      </c>
      <c r="D265" s="32" t="s">
        <v>351</v>
      </c>
      <c r="E265" s="32" t="str">
        <f t="shared" si="7"/>
        <v>Test</v>
      </c>
      <c r="F265">
        <f t="shared" ca="1" si="6"/>
        <v>335735</v>
      </c>
    </row>
    <row r="266" spans="1:6" x14ac:dyDescent="0.25">
      <c r="A266" s="34">
        <v>1517734199</v>
      </c>
      <c r="B266" s="34">
        <v>1</v>
      </c>
      <c r="C266" s="34">
        <v>3011</v>
      </c>
      <c r="D266" s="32" t="s">
        <v>350</v>
      </c>
      <c r="E266" s="32" t="str">
        <f t="shared" si="7"/>
        <v>Test</v>
      </c>
      <c r="F266">
        <f t="shared" ref="F266:F329" ca="1" si="8">RANDBETWEEN(1,1000000)</f>
        <v>705572</v>
      </c>
    </row>
    <row r="267" spans="1:6" x14ac:dyDescent="0.25">
      <c r="A267" s="34">
        <v>1515419184</v>
      </c>
      <c r="B267" s="34">
        <v>1</v>
      </c>
      <c r="C267" s="34">
        <v>3583</v>
      </c>
      <c r="D267" s="32" t="s">
        <v>351</v>
      </c>
      <c r="E267" s="32" t="str">
        <f t="shared" ref="E267:E330" si="9">IF(ROW()-9&lt;=3000,"Test",IF(ROW()-9&lt;=6000,"Control","Out of scope"))</f>
        <v>Test</v>
      </c>
      <c r="F267">
        <f t="shared" ca="1" si="8"/>
        <v>219201</v>
      </c>
    </row>
    <row r="268" spans="1:6" x14ac:dyDescent="0.25">
      <c r="A268" s="34">
        <v>1512049017</v>
      </c>
      <c r="B268" s="34">
        <v>1</v>
      </c>
      <c r="C268" s="34">
        <v>600</v>
      </c>
      <c r="D268" s="32" t="s">
        <v>351</v>
      </c>
      <c r="E268" s="32" t="str">
        <f t="shared" si="9"/>
        <v>Test</v>
      </c>
      <c r="F268">
        <f t="shared" ca="1" si="8"/>
        <v>354270</v>
      </c>
    </row>
    <row r="269" spans="1:6" x14ac:dyDescent="0.25">
      <c r="A269" s="34">
        <v>1517577438</v>
      </c>
      <c r="B269" s="34">
        <v>1</v>
      </c>
      <c r="C269" s="34">
        <v>1221</v>
      </c>
      <c r="D269" s="32" t="s">
        <v>351</v>
      </c>
      <c r="E269" s="32" t="str">
        <f t="shared" si="9"/>
        <v>Test</v>
      </c>
      <c r="F269">
        <f t="shared" ca="1" si="8"/>
        <v>411253</v>
      </c>
    </row>
    <row r="270" spans="1:6" x14ac:dyDescent="0.25">
      <c r="A270" s="34">
        <v>1515512721</v>
      </c>
      <c r="B270" s="34">
        <v>0</v>
      </c>
      <c r="C270" s="34">
        <v>381</v>
      </c>
      <c r="D270" s="32" t="s">
        <v>350</v>
      </c>
      <c r="E270" s="32" t="str">
        <f t="shared" si="9"/>
        <v>Test</v>
      </c>
      <c r="F270">
        <f t="shared" ca="1" si="8"/>
        <v>869134</v>
      </c>
    </row>
    <row r="271" spans="1:6" x14ac:dyDescent="0.25">
      <c r="A271" s="34">
        <v>1513237727</v>
      </c>
      <c r="B271" s="34">
        <v>1</v>
      </c>
      <c r="C271" s="34">
        <v>3626</v>
      </c>
      <c r="D271" s="32" t="s">
        <v>351</v>
      </c>
      <c r="E271" s="32" t="str">
        <f t="shared" si="9"/>
        <v>Test</v>
      </c>
      <c r="F271">
        <f t="shared" ca="1" si="8"/>
        <v>841473</v>
      </c>
    </row>
    <row r="272" spans="1:6" x14ac:dyDescent="0.25">
      <c r="A272" s="34">
        <v>1512620188</v>
      </c>
      <c r="B272" s="34">
        <v>1</v>
      </c>
      <c r="C272" s="34">
        <v>2</v>
      </c>
      <c r="D272" s="32" t="s">
        <v>352</v>
      </c>
      <c r="E272" s="32" t="str">
        <f t="shared" si="9"/>
        <v>Test</v>
      </c>
      <c r="F272">
        <f t="shared" ca="1" si="8"/>
        <v>27676</v>
      </c>
    </row>
    <row r="273" spans="1:6" x14ac:dyDescent="0.25">
      <c r="A273" s="34">
        <v>1516197041</v>
      </c>
      <c r="B273" s="34">
        <v>0</v>
      </c>
      <c r="C273" s="34">
        <v>3539</v>
      </c>
      <c r="D273" s="32" t="s">
        <v>351</v>
      </c>
      <c r="E273" s="32" t="str">
        <f t="shared" si="9"/>
        <v>Test</v>
      </c>
      <c r="F273">
        <f t="shared" ca="1" si="8"/>
        <v>228814</v>
      </c>
    </row>
    <row r="274" spans="1:6" x14ac:dyDescent="0.25">
      <c r="A274" s="34">
        <v>1513330525</v>
      </c>
      <c r="B274" s="34">
        <v>1</v>
      </c>
      <c r="C274" s="34">
        <v>1355</v>
      </c>
      <c r="D274" s="32" t="s">
        <v>350</v>
      </c>
      <c r="E274" s="32" t="str">
        <f t="shared" si="9"/>
        <v>Test</v>
      </c>
      <c r="F274">
        <f t="shared" ca="1" si="8"/>
        <v>472598</v>
      </c>
    </row>
    <row r="275" spans="1:6" x14ac:dyDescent="0.25">
      <c r="A275" s="34">
        <v>1517949437</v>
      </c>
      <c r="B275" s="34">
        <v>1</v>
      </c>
      <c r="C275" s="34">
        <v>3143</v>
      </c>
      <c r="D275" s="32" t="s">
        <v>352</v>
      </c>
      <c r="E275" s="32" t="str">
        <f t="shared" si="9"/>
        <v>Test</v>
      </c>
      <c r="F275">
        <f t="shared" ca="1" si="8"/>
        <v>500549</v>
      </c>
    </row>
    <row r="276" spans="1:6" x14ac:dyDescent="0.25">
      <c r="A276" s="34">
        <v>1513725448</v>
      </c>
      <c r="B276" s="34">
        <v>1</v>
      </c>
      <c r="C276" s="34">
        <v>1138</v>
      </c>
      <c r="D276" s="32" t="s">
        <v>350</v>
      </c>
      <c r="E276" s="32" t="str">
        <f t="shared" si="9"/>
        <v>Test</v>
      </c>
      <c r="F276">
        <f t="shared" ca="1" si="8"/>
        <v>676920</v>
      </c>
    </row>
    <row r="277" spans="1:6" x14ac:dyDescent="0.25">
      <c r="A277" s="34">
        <v>1515680732</v>
      </c>
      <c r="B277" s="34">
        <v>0</v>
      </c>
      <c r="C277" s="34">
        <v>1956</v>
      </c>
      <c r="D277" s="32" t="s">
        <v>349</v>
      </c>
      <c r="E277" s="32" t="str">
        <f t="shared" si="9"/>
        <v>Test</v>
      </c>
      <c r="F277">
        <f t="shared" ca="1" si="8"/>
        <v>529922</v>
      </c>
    </row>
    <row r="278" spans="1:6" x14ac:dyDescent="0.25">
      <c r="A278" s="34">
        <v>1514585017</v>
      </c>
      <c r="B278" s="34">
        <v>1</v>
      </c>
      <c r="C278" s="34">
        <v>394</v>
      </c>
      <c r="D278" s="32" t="s">
        <v>352</v>
      </c>
      <c r="E278" s="32" t="str">
        <f t="shared" si="9"/>
        <v>Test</v>
      </c>
      <c r="F278">
        <f t="shared" ca="1" si="8"/>
        <v>469580</v>
      </c>
    </row>
    <row r="279" spans="1:6" x14ac:dyDescent="0.25">
      <c r="A279" s="34">
        <v>1518516194</v>
      </c>
      <c r="B279" s="34">
        <v>1</v>
      </c>
      <c r="C279" s="34">
        <v>1992</v>
      </c>
      <c r="D279" s="32" t="s">
        <v>350</v>
      </c>
      <c r="E279" s="32" t="str">
        <f t="shared" si="9"/>
        <v>Test</v>
      </c>
      <c r="F279">
        <f t="shared" ca="1" si="8"/>
        <v>187651</v>
      </c>
    </row>
    <row r="280" spans="1:6" x14ac:dyDescent="0.25">
      <c r="A280" s="34">
        <v>1519500031</v>
      </c>
      <c r="B280" s="34">
        <v>0</v>
      </c>
      <c r="C280" s="34">
        <v>2103</v>
      </c>
      <c r="D280" s="32" t="s">
        <v>350</v>
      </c>
      <c r="E280" s="32" t="str">
        <f t="shared" si="9"/>
        <v>Test</v>
      </c>
      <c r="F280">
        <f t="shared" ca="1" si="8"/>
        <v>954979</v>
      </c>
    </row>
    <row r="281" spans="1:6" x14ac:dyDescent="0.25">
      <c r="A281" s="34">
        <v>1512868126</v>
      </c>
      <c r="B281" s="34">
        <v>1</v>
      </c>
      <c r="C281" s="34">
        <v>2225</v>
      </c>
      <c r="D281" s="32" t="s">
        <v>352</v>
      </c>
      <c r="E281" s="32" t="str">
        <f t="shared" si="9"/>
        <v>Test</v>
      </c>
      <c r="F281">
        <f t="shared" ca="1" si="8"/>
        <v>105357</v>
      </c>
    </row>
    <row r="282" spans="1:6" x14ac:dyDescent="0.25">
      <c r="A282" s="34">
        <v>1517783214</v>
      </c>
      <c r="B282" s="34">
        <v>1</v>
      </c>
      <c r="C282" s="34">
        <v>1514</v>
      </c>
      <c r="D282" s="32" t="s">
        <v>352</v>
      </c>
      <c r="E282" s="32" t="str">
        <f t="shared" si="9"/>
        <v>Test</v>
      </c>
      <c r="F282">
        <f t="shared" ca="1" si="8"/>
        <v>331840</v>
      </c>
    </row>
    <row r="283" spans="1:6" x14ac:dyDescent="0.25">
      <c r="A283" s="34">
        <v>1517669105</v>
      </c>
      <c r="B283" s="34">
        <v>1</v>
      </c>
      <c r="C283" s="34">
        <v>1287</v>
      </c>
      <c r="D283" s="32" t="s">
        <v>350</v>
      </c>
      <c r="E283" s="32" t="str">
        <f t="shared" si="9"/>
        <v>Test</v>
      </c>
      <c r="F283">
        <f t="shared" ca="1" si="8"/>
        <v>988723</v>
      </c>
    </row>
    <row r="284" spans="1:6" x14ac:dyDescent="0.25">
      <c r="A284" s="34">
        <v>1511340317</v>
      </c>
      <c r="B284" s="34">
        <v>1</v>
      </c>
      <c r="C284" s="34">
        <v>3314</v>
      </c>
      <c r="D284" s="32" t="s">
        <v>351</v>
      </c>
      <c r="E284" s="32" t="str">
        <f t="shared" si="9"/>
        <v>Test</v>
      </c>
      <c r="F284">
        <f t="shared" ca="1" si="8"/>
        <v>35661</v>
      </c>
    </row>
    <row r="285" spans="1:6" x14ac:dyDescent="0.25">
      <c r="A285" s="34">
        <v>1517757222</v>
      </c>
      <c r="B285" s="34">
        <v>0</v>
      </c>
      <c r="C285" s="34">
        <v>358</v>
      </c>
      <c r="D285" s="32" t="s">
        <v>351</v>
      </c>
      <c r="E285" s="32" t="str">
        <f t="shared" si="9"/>
        <v>Test</v>
      </c>
      <c r="F285">
        <f t="shared" ca="1" si="8"/>
        <v>521080</v>
      </c>
    </row>
    <row r="286" spans="1:6" x14ac:dyDescent="0.25">
      <c r="A286" s="34">
        <v>1515386791</v>
      </c>
      <c r="B286" s="34">
        <v>0</v>
      </c>
      <c r="C286" s="34">
        <v>2572</v>
      </c>
      <c r="D286" s="32" t="s">
        <v>350</v>
      </c>
      <c r="E286" s="32" t="str">
        <f t="shared" si="9"/>
        <v>Test</v>
      </c>
      <c r="F286">
        <f t="shared" ca="1" si="8"/>
        <v>614224</v>
      </c>
    </row>
    <row r="287" spans="1:6" x14ac:dyDescent="0.25">
      <c r="A287" s="34">
        <v>1513194152</v>
      </c>
      <c r="B287" s="34">
        <v>0</v>
      </c>
      <c r="C287" s="34">
        <v>1703</v>
      </c>
      <c r="D287" s="32" t="s">
        <v>351</v>
      </c>
      <c r="E287" s="32" t="str">
        <f t="shared" si="9"/>
        <v>Test</v>
      </c>
      <c r="F287">
        <f t="shared" ca="1" si="8"/>
        <v>804324</v>
      </c>
    </row>
    <row r="288" spans="1:6" x14ac:dyDescent="0.25">
      <c r="A288" s="34">
        <v>1518837443</v>
      </c>
      <c r="B288" s="34">
        <v>1</v>
      </c>
      <c r="C288" s="34">
        <v>246</v>
      </c>
      <c r="D288" s="32" t="s">
        <v>349</v>
      </c>
      <c r="E288" s="32" t="str">
        <f t="shared" si="9"/>
        <v>Test</v>
      </c>
      <c r="F288">
        <f t="shared" ca="1" si="8"/>
        <v>225277</v>
      </c>
    </row>
    <row r="289" spans="1:6" x14ac:dyDescent="0.25">
      <c r="A289" s="34">
        <v>1518529525</v>
      </c>
      <c r="B289" s="34">
        <v>1</v>
      </c>
      <c r="C289" s="34">
        <v>2124</v>
      </c>
      <c r="D289" s="32" t="s">
        <v>352</v>
      </c>
      <c r="E289" s="32" t="str">
        <f t="shared" si="9"/>
        <v>Test</v>
      </c>
      <c r="F289">
        <f t="shared" ca="1" si="8"/>
        <v>145219</v>
      </c>
    </row>
    <row r="290" spans="1:6" x14ac:dyDescent="0.25">
      <c r="A290" s="34">
        <v>1517331610</v>
      </c>
      <c r="B290" s="34">
        <v>0</v>
      </c>
      <c r="C290" s="34">
        <v>3527</v>
      </c>
      <c r="D290" s="32" t="s">
        <v>351</v>
      </c>
      <c r="E290" s="32" t="str">
        <f t="shared" si="9"/>
        <v>Test</v>
      </c>
      <c r="F290">
        <f t="shared" ca="1" si="8"/>
        <v>939016</v>
      </c>
    </row>
    <row r="291" spans="1:6" x14ac:dyDescent="0.25">
      <c r="A291" s="34">
        <v>1512656424</v>
      </c>
      <c r="B291" s="34">
        <v>1</v>
      </c>
      <c r="C291" s="34">
        <v>4120</v>
      </c>
      <c r="D291" s="32" t="s">
        <v>352</v>
      </c>
      <c r="E291" s="32" t="str">
        <f t="shared" si="9"/>
        <v>Test</v>
      </c>
      <c r="F291">
        <f t="shared" ca="1" si="8"/>
        <v>450602</v>
      </c>
    </row>
    <row r="292" spans="1:6" x14ac:dyDescent="0.25">
      <c r="A292" s="34">
        <v>1515797518</v>
      </c>
      <c r="B292" s="34">
        <v>1</v>
      </c>
      <c r="C292" s="34">
        <v>3180</v>
      </c>
      <c r="D292" s="32" t="s">
        <v>349</v>
      </c>
      <c r="E292" s="32" t="str">
        <f t="shared" si="9"/>
        <v>Test</v>
      </c>
      <c r="F292">
        <f t="shared" ca="1" si="8"/>
        <v>307661</v>
      </c>
    </row>
    <row r="293" spans="1:6" x14ac:dyDescent="0.25">
      <c r="A293" s="34">
        <v>1511437909</v>
      </c>
      <c r="B293" s="34">
        <v>1</v>
      </c>
      <c r="C293" s="34">
        <v>3168</v>
      </c>
      <c r="D293" s="32" t="s">
        <v>349</v>
      </c>
      <c r="E293" s="32" t="str">
        <f t="shared" si="9"/>
        <v>Test</v>
      </c>
      <c r="F293">
        <f t="shared" ca="1" si="8"/>
        <v>826316</v>
      </c>
    </row>
    <row r="294" spans="1:6" x14ac:dyDescent="0.25">
      <c r="A294" s="34">
        <v>1519066073</v>
      </c>
      <c r="B294" s="34">
        <v>1</v>
      </c>
      <c r="C294" s="34">
        <v>2227</v>
      </c>
      <c r="D294" s="32" t="s">
        <v>352</v>
      </c>
      <c r="E294" s="32" t="str">
        <f t="shared" si="9"/>
        <v>Test</v>
      </c>
      <c r="F294">
        <f t="shared" ca="1" si="8"/>
        <v>295292</v>
      </c>
    </row>
    <row r="295" spans="1:6" x14ac:dyDescent="0.25">
      <c r="A295" s="34">
        <v>1513945917</v>
      </c>
      <c r="B295" s="34">
        <v>1</v>
      </c>
      <c r="C295" s="34">
        <v>1096</v>
      </c>
      <c r="D295" s="32" t="s">
        <v>350</v>
      </c>
      <c r="E295" s="32" t="str">
        <f t="shared" si="9"/>
        <v>Test</v>
      </c>
      <c r="F295">
        <f t="shared" ca="1" si="8"/>
        <v>327951</v>
      </c>
    </row>
    <row r="296" spans="1:6" x14ac:dyDescent="0.25">
      <c r="A296" s="34">
        <v>1519411888</v>
      </c>
      <c r="B296" s="34">
        <v>1</v>
      </c>
      <c r="C296" s="34">
        <v>2666</v>
      </c>
      <c r="D296" s="32" t="s">
        <v>352</v>
      </c>
      <c r="E296" s="32" t="str">
        <f t="shared" si="9"/>
        <v>Test</v>
      </c>
      <c r="F296">
        <f t="shared" ca="1" si="8"/>
        <v>519599</v>
      </c>
    </row>
    <row r="297" spans="1:6" x14ac:dyDescent="0.25">
      <c r="A297" s="34">
        <v>1512088498</v>
      </c>
      <c r="B297" s="34">
        <v>1</v>
      </c>
      <c r="C297" s="34">
        <v>2749</v>
      </c>
      <c r="D297" s="32" t="s">
        <v>350</v>
      </c>
      <c r="E297" s="32" t="str">
        <f t="shared" si="9"/>
        <v>Test</v>
      </c>
      <c r="F297">
        <f t="shared" ca="1" si="8"/>
        <v>939504</v>
      </c>
    </row>
    <row r="298" spans="1:6" x14ac:dyDescent="0.25">
      <c r="A298" s="34">
        <v>1514703551</v>
      </c>
      <c r="B298" s="34">
        <v>0</v>
      </c>
      <c r="C298" s="34">
        <v>4232</v>
      </c>
      <c r="D298" s="32" t="s">
        <v>350</v>
      </c>
      <c r="E298" s="32" t="str">
        <f t="shared" si="9"/>
        <v>Test</v>
      </c>
      <c r="F298">
        <f t="shared" ca="1" si="8"/>
        <v>448222</v>
      </c>
    </row>
    <row r="299" spans="1:6" x14ac:dyDescent="0.25">
      <c r="A299" s="34">
        <v>1513962770</v>
      </c>
      <c r="B299" s="34">
        <v>0</v>
      </c>
      <c r="C299" s="34">
        <v>1150</v>
      </c>
      <c r="D299" s="32" t="s">
        <v>349</v>
      </c>
      <c r="E299" s="32" t="str">
        <f t="shared" si="9"/>
        <v>Test</v>
      </c>
      <c r="F299">
        <f t="shared" ca="1" si="8"/>
        <v>74469</v>
      </c>
    </row>
    <row r="300" spans="1:6" x14ac:dyDescent="0.25">
      <c r="A300" s="34">
        <v>1511671393</v>
      </c>
      <c r="B300" s="34">
        <v>1</v>
      </c>
      <c r="C300" s="34">
        <v>1421</v>
      </c>
      <c r="D300" s="32" t="s">
        <v>349</v>
      </c>
      <c r="E300" s="32" t="str">
        <f t="shared" si="9"/>
        <v>Test</v>
      </c>
      <c r="F300">
        <f t="shared" ca="1" si="8"/>
        <v>499254</v>
      </c>
    </row>
    <row r="301" spans="1:6" x14ac:dyDescent="0.25">
      <c r="A301" s="34">
        <v>1519004818</v>
      </c>
      <c r="B301" s="34">
        <v>1</v>
      </c>
      <c r="C301" s="34">
        <v>936</v>
      </c>
      <c r="D301" s="32" t="s">
        <v>350</v>
      </c>
      <c r="E301" s="32" t="str">
        <f t="shared" si="9"/>
        <v>Test</v>
      </c>
      <c r="F301">
        <f t="shared" ca="1" si="8"/>
        <v>966824</v>
      </c>
    </row>
    <row r="302" spans="1:6" x14ac:dyDescent="0.25">
      <c r="A302" s="34">
        <v>1517912506</v>
      </c>
      <c r="B302" s="34">
        <v>1</v>
      </c>
      <c r="C302" s="34">
        <v>2593</v>
      </c>
      <c r="D302" s="32" t="s">
        <v>351</v>
      </c>
      <c r="E302" s="32" t="str">
        <f t="shared" si="9"/>
        <v>Test</v>
      </c>
      <c r="F302">
        <f t="shared" ca="1" si="8"/>
        <v>691005</v>
      </c>
    </row>
    <row r="303" spans="1:6" x14ac:dyDescent="0.25">
      <c r="A303" s="34">
        <v>1512567834</v>
      </c>
      <c r="B303" s="34">
        <v>1</v>
      </c>
      <c r="C303" s="34">
        <v>959</v>
      </c>
      <c r="D303" s="32" t="s">
        <v>350</v>
      </c>
      <c r="E303" s="32" t="str">
        <f t="shared" si="9"/>
        <v>Test</v>
      </c>
      <c r="F303">
        <f t="shared" ca="1" si="8"/>
        <v>88826</v>
      </c>
    </row>
    <row r="304" spans="1:6" x14ac:dyDescent="0.25">
      <c r="A304" s="34">
        <v>1511304124</v>
      </c>
      <c r="B304" s="34">
        <v>1</v>
      </c>
      <c r="C304" s="34">
        <v>903</v>
      </c>
      <c r="D304" s="32" t="s">
        <v>351</v>
      </c>
      <c r="E304" s="32" t="str">
        <f t="shared" si="9"/>
        <v>Test</v>
      </c>
      <c r="F304">
        <f t="shared" ca="1" si="8"/>
        <v>955021</v>
      </c>
    </row>
    <row r="305" spans="1:6" x14ac:dyDescent="0.25">
      <c r="A305" s="34">
        <v>1517220818</v>
      </c>
      <c r="B305" s="34">
        <v>1</v>
      </c>
      <c r="C305" s="34">
        <v>281</v>
      </c>
      <c r="D305" s="32" t="s">
        <v>350</v>
      </c>
      <c r="E305" s="32" t="str">
        <f t="shared" si="9"/>
        <v>Test</v>
      </c>
      <c r="F305">
        <f t="shared" ca="1" si="8"/>
        <v>343931</v>
      </c>
    </row>
    <row r="306" spans="1:6" x14ac:dyDescent="0.25">
      <c r="A306" s="34">
        <v>1515042998</v>
      </c>
      <c r="B306" s="34">
        <v>1</v>
      </c>
      <c r="C306" s="34">
        <v>1297</v>
      </c>
      <c r="D306" s="32" t="s">
        <v>350</v>
      </c>
      <c r="E306" s="32" t="str">
        <f t="shared" si="9"/>
        <v>Test</v>
      </c>
      <c r="F306">
        <f t="shared" ca="1" si="8"/>
        <v>4981</v>
      </c>
    </row>
    <row r="307" spans="1:6" x14ac:dyDescent="0.25">
      <c r="A307" s="34">
        <v>1512437982</v>
      </c>
      <c r="B307" s="34">
        <v>0</v>
      </c>
      <c r="C307" s="34">
        <v>262</v>
      </c>
      <c r="D307" s="32" t="s">
        <v>349</v>
      </c>
      <c r="E307" s="32" t="str">
        <f t="shared" si="9"/>
        <v>Test</v>
      </c>
      <c r="F307">
        <f t="shared" ca="1" si="8"/>
        <v>778703</v>
      </c>
    </row>
    <row r="308" spans="1:6" x14ac:dyDescent="0.25">
      <c r="A308" s="34">
        <v>1514533895</v>
      </c>
      <c r="B308" s="34">
        <v>1</v>
      </c>
      <c r="C308" s="34">
        <v>2260</v>
      </c>
      <c r="D308" s="32" t="s">
        <v>350</v>
      </c>
      <c r="E308" s="32" t="str">
        <f t="shared" si="9"/>
        <v>Test</v>
      </c>
      <c r="F308">
        <f t="shared" ca="1" si="8"/>
        <v>576775</v>
      </c>
    </row>
    <row r="309" spans="1:6" x14ac:dyDescent="0.25">
      <c r="A309" s="34">
        <v>1511723167</v>
      </c>
      <c r="B309" s="34">
        <v>1</v>
      </c>
      <c r="C309" s="34">
        <v>2365</v>
      </c>
      <c r="D309" s="32" t="s">
        <v>349</v>
      </c>
      <c r="E309" s="32" t="str">
        <f t="shared" si="9"/>
        <v>Test</v>
      </c>
      <c r="F309">
        <f t="shared" ca="1" si="8"/>
        <v>218657</v>
      </c>
    </row>
    <row r="310" spans="1:6" x14ac:dyDescent="0.25">
      <c r="A310" s="34">
        <v>1516198743</v>
      </c>
      <c r="B310" s="34">
        <v>1</v>
      </c>
      <c r="C310" s="34">
        <v>602</v>
      </c>
      <c r="D310" s="32" t="s">
        <v>350</v>
      </c>
      <c r="E310" s="32" t="str">
        <f t="shared" si="9"/>
        <v>Test</v>
      </c>
      <c r="F310">
        <f t="shared" ca="1" si="8"/>
        <v>346618</v>
      </c>
    </row>
    <row r="311" spans="1:6" x14ac:dyDescent="0.25">
      <c r="A311" s="34">
        <v>1516672558</v>
      </c>
      <c r="B311" s="34">
        <v>1</v>
      </c>
      <c r="C311" s="34">
        <v>839</v>
      </c>
      <c r="D311" s="32" t="s">
        <v>351</v>
      </c>
      <c r="E311" s="32" t="str">
        <f t="shared" si="9"/>
        <v>Test</v>
      </c>
      <c r="F311">
        <f t="shared" ca="1" si="8"/>
        <v>912460</v>
      </c>
    </row>
    <row r="312" spans="1:6" x14ac:dyDescent="0.25">
      <c r="A312" s="34">
        <v>1515200047</v>
      </c>
      <c r="B312" s="34">
        <v>1</v>
      </c>
      <c r="C312" s="34">
        <v>1534</v>
      </c>
      <c r="D312" s="32" t="s">
        <v>349</v>
      </c>
      <c r="E312" s="32" t="str">
        <f t="shared" si="9"/>
        <v>Test</v>
      </c>
      <c r="F312">
        <f t="shared" ca="1" si="8"/>
        <v>526077</v>
      </c>
    </row>
    <row r="313" spans="1:6" x14ac:dyDescent="0.25">
      <c r="A313" s="34">
        <v>1519197486</v>
      </c>
      <c r="B313" s="34">
        <v>1</v>
      </c>
      <c r="C313" s="34">
        <v>3264</v>
      </c>
      <c r="D313" s="32" t="s">
        <v>352</v>
      </c>
      <c r="E313" s="32" t="str">
        <f t="shared" si="9"/>
        <v>Test</v>
      </c>
      <c r="F313">
        <f t="shared" ca="1" si="8"/>
        <v>250944</v>
      </c>
    </row>
    <row r="314" spans="1:6" x14ac:dyDescent="0.25">
      <c r="A314" s="34">
        <v>1517050862</v>
      </c>
      <c r="B314" s="34">
        <v>0</v>
      </c>
      <c r="C314" s="34">
        <v>2351</v>
      </c>
      <c r="D314" s="32" t="s">
        <v>350</v>
      </c>
      <c r="E314" s="32" t="str">
        <f t="shared" si="9"/>
        <v>Test</v>
      </c>
      <c r="F314">
        <f t="shared" ca="1" si="8"/>
        <v>464548</v>
      </c>
    </row>
    <row r="315" spans="1:6" x14ac:dyDescent="0.25">
      <c r="A315" s="34">
        <v>1515652914</v>
      </c>
      <c r="B315" s="34">
        <v>1</v>
      </c>
      <c r="C315" s="34">
        <v>2791</v>
      </c>
      <c r="D315" s="32" t="s">
        <v>351</v>
      </c>
      <c r="E315" s="32" t="str">
        <f t="shared" si="9"/>
        <v>Test</v>
      </c>
      <c r="F315">
        <f t="shared" ca="1" si="8"/>
        <v>589286</v>
      </c>
    </row>
    <row r="316" spans="1:6" x14ac:dyDescent="0.25">
      <c r="A316" s="34">
        <v>1519938625</v>
      </c>
      <c r="B316" s="34">
        <v>1</v>
      </c>
      <c r="C316" s="34">
        <v>3201</v>
      </c>
      <c r="D316" s="32" t="s">
        <v>351</v>
      </c>
      <c r="E316" s="32" t="str">
        <f t="shared" si="9"/>
        <v>Test</v>
      </c>
      <c r="F316">
        <f t="shared" ca="1" si="8"/>
        <v>675039</v>
      </c>
    </row>
    <row r="317" spans="1:6" x14ac:dyDescent="0.25">
      <c r="A317" s="34">
        <v>1516264257</v>
      </c>
      <c r="B317" s="34">
        <v>1</v>
      </c>
      <c r="C317" s="34">
        <v>3843</v>
      </c>
      <c r="D317" s="32" t="s">
        <v>351</v>
      </c>
      <c r="E317" s="32" t="str">
        <f t="shared" si="9"/>
        <v>Test</v>
      </c>
      <c r="F317">
        <f t="shared" ca="1" si="8"/>
        <v>535750</v>
      </c>
    </row>
    <row r="318" spans="1:6" x14ac:dyDescent="0.25">
      <c r="A318" s="34">
        <v>1519595150</v>
      </c>
      <c r="B318" s="34">
        <v>0</v>
      </c>
      <c r="C318" s="34">
        <v>2717</v>
      </c>
      <c r="D318" s="32" t="s">
        <v>351</v>
      </c>
      <c r="E318" s="32" t="str">
        <f t="shared" si="9"/>
        <v>Test</v>
      </c>
      <c r="F318">
        <f t="shared" ca="1" si="8"/>
        <v>309285</v>
      </c>
    </row>
    <row r="319" spans="1:6" x14ac:dyDescent="0.25">
      <c r="A319" s="34">
        <v>1514144061</v>
      </c>
      <c r="B319" s="34">
        <v>0</v>
      </c>
      <c r="C319" s="34">
        <v>2987</v>
      </c>
      <c r="D319" s="32" t="s">
        <v>349</v>
      </c>
      <c r="E319" s="32" t="str">
        <f t="shared" si="9"/>
        <v>Test</v>
      </c>
      <c r="F319">
        <f t="shared" ca="1" si="8"/>
        <v>30769</v>
      </c>
    </row>
    <row r="320" spans="1:6" x14ac:dyDescent="0.25">
      <c r="A320" s="34">
        <v>1515210370</v>
      </c>
      <c r="B320" s="34">
        <v>0</v>
      </c>
      <c r="C320" s="34">
        <v>1369</v>
      </c>
      <c r="D320" s="32" t="s">
        <v>351</v>
      </c>
      <c r="E320" s="32" t="str">
        <f t="shared" si="9"/>
        <v>Test</v>
      </c>
      <c r="F320">
        <f t="shared" ca="1" si="8"/>
        <v>286979</v>
      </c>
    </row>
    <row r="321" spans="1:6" x14ac:dyDescent="0.25">
      <c r="A321" s="34">
        <v>1513406885</v>
      </c>
      <c r="B321" s="34">
        <v>1</v>
      </c>
      <c r="C321" s="34">
        <v>1080</v>
      </c>
      <c r="D321" s="32" t="s">
        <v>350</v>
      </c>
      <c r="E321" s="32" t="str">
        <f t="shared" si="9"/>
        <v>Test</v>
      </c>
      <c r="F321">
        <f t="shared" ca="1" si="8"/>
        <v>287845</v>
      </c>
    </row>
    <row r="322" spans="1:6" x14ac:dyDescent="0.25">
      <c r="A322" s="34">
        <v>1519347774</v>
      </c>
      <c r="B322" s="34">
        <v>1</v>
      </c>
      <c r="C322" s="34">
        <v>1757</v>
      </c>
      <c r="D322" s="32" t="s">
        <v>352</v>
      </c>
      <c r="E322" s="32" t="str">
        <f t="shared" si="9"/>
        <v>Test</v>
      </c>
      <c r="F322">
        <f t="shared" ca="1" si="8"/>
        <v>765925</v>
      </c>
    </row>
    <row r="323" spans="1:6" x14ac:dyDescent="0.25">
      <c r="A323" s="34">
        <v>1518294812</v>
      </c>
      <c r="B323" s="34">
        <v>0</v>
      </c>
      <c r="C323" s="34">
        <v>807</v>
      </c>
      <c r="D323" s="32" t="s">
        <v>351</v>
      </c>
      <c r="E323" s="32" t="str">
        <f t="shared" si="9"/>
        <v>Test</v>
      </c>
      <c r="F323">
        <f t="shared" ca="1" si="8"/>
        <v>37448</v>
      </c>
    </row>
    <row r="324" spans="1:6" x14ac:dyDescent="0.25">
      <c r="A324" s="34">
        <v>1515406492</v>
      </c>
      <c r="B324" s="34">
        <v>0</v>
      </c>
      <c r="C324" s="34">
        <v>560</v>
      </c>
      <c r="D324" s="32" t="s">
        <v>351</v>
      </c>
      <c r="E324" s="32" t="str">
        <f t="shared" si="9"/>
        <v>Test</v>
      </c>
      <c r="F324">
        <f t="shared" ca="1" si="8"/>
        <v>980138</v>
      </c>
    </row>
    <row r="325" spans="1:6" x14ac:dyDescent="0.25">
      <c r="A325" s="34">
        <v>1513314250</v>
      </c>
      <c r="B325" s="34">
        <v>0</v>
      </c>
      <c r="C325" s="34">
        <v>2733</v>
      </c>
      <c r="D325" s="32" t="s">
        <v>351</v>
      </c>
      <c r="E325" s="32" t="str">
        <f t="shared" si="9"/>
        <v>Test</v>
      </c>
      <c r="F325">
        <f t="shared" ca="1" si="8"/>
        <v>478817</v>
      </c>
    </row>
    <row r="326" spans="1:6" x14ac:dyDescent="0.25">
      <c r="A326" s="34">
        <v>1516419684</v>
      </c>
      <c r="B326" s="34">
        <v>1</v>
      </c>
      <c r="C326" s="34">
        <v>2520</v>
      </c>
      <c r="D326" s="32" t="s">
        <v>349</v>
      </c>
      <c r="E326" s="32" t="str">
        <f t="shared" si="9"/>
        <v>Test</v>
      </c>
      <c r="F326">
        <f t="shared" ca="1" si="8"/>
        <v>127732</v>
      </c>
    </row>
    <row r="327" spans="1:6" x14ac:dyDescent="0.25">
      <c r="A327" s="34">
        <v>1515026860</v>
      </c>
      <c r="B327" s="34">
        <v>0</v>
      </c>
      <c r="C327" s="34">
        <v>518</v>
      </c>
      <c r="D327" s="32" t="s">
        <v>351</v>
      </c>
      <c r="E327" s="32" t="str">
        <f t="shared" si="9"/>
        <v>Test</v>
      </c>
      <c r="F327">
        <f t="shared" ca="1" si="8"/>
        <v>772176</v>
      </c>
    </row>
    <row r="328" spans="1:6" x14ac:dyDescent="0.25">
      <c r="A328" s="34">
        <v>1517326277</v>
      </c>
      <c r="B328" s="34">
        <v>1</v>
      </c>
      <c r="C328" s="34">
        <v>1633</v>
      </c>
      <c r="D328" s="32" t="s">
        <v>351</v>
      </c>
      <c r="E328" s="32" t="str">
        <f t="shared" si="9"/>
        <v>Test</v>
      </c>
      <c r="F328">
        <f t="shared" ca="1" si="8"/>
        <v>159830</v>
      </c>
    </row>
    <row r="329" spans="1:6" x14ac:dyDescent="0.25">
      <c r="A329" s="34">
        <v>1516911915</v>
      </c>
      <c r="B329" s="34">
        <v>1</v>
      </c>
      <c r="C329" s="34">
        <v>2559</v>
      </c>
      <c r="D329" s="32" t="s">
        <v>351</v>
      </c>
      <c r="E329" s="32" t="str">
        <f t="shared" si="9"/>
        <v>Test</v>
      </c>
      <c r="F329">
        <f t="shared" ca="1" si="8"/>
        <v>350902</v>
      </c>
    </row>
    <row r="330" spans="1:6" x14ac:dyDescent="0.25">
      <c r="A330" s="34">
        <v>1519640861</v>
      </c>
      <c r="B330" s="34">
        <v>0</v>
      </c>
      <c r="C330" s="34">
        <v>1169</v>
      </c>
      <c r="D330" s="32" t="s">
        <v>349</v>
      </c>
      <c r="E330" s="32" t="str">
        <f t="shared" si="9"/>
        <v>Test</v>
      </c>
      <c r="F330">
        <f t="shared" ref="F330:F393" ca="1" si="10">RANDBETWEEN(1,1000000)</f>
        <v>480836</v>
      </c>
    </row>
    <row r="331" spans="1:6" x14ac:dyDescent="0.25">
      <c r="A331" s="34">
        <v>1511864917</v>
      </c>
      <c r="B331" s="34">
        <v>1</v>
      </c>
      <c r="C331" s="34">
        <v>1676</v>
      </c>
      <c r="D331" s="32" t="s">
        <v>352</v>
      </c>
      <c r="E331" s="32" t="str">
        <f t="shared" ref="E331:E394" si="11">IF(ROW()-9&lt;=3000,"Test",IF(ROW()-9&lt;=6000,"Control","Out of scope"))</f>
        <v>Test</v>
      </c>
      <c r="F331">
        <f t="shared" ca="1" si="10"/>
        <v>736947</v>
      </c>
    </row>
    <row r="332" spans="1:6" x14ac:dyDescent="0.25">
      <c r="A332" s="34">
        <v>1516123998</v>
      </c>
      <c r="B332" s="34">
        <v>1</v>
      </c>
      <c r="C332" s="34">
        <v>4489</v>
      </c>
      <c r="D332" s="32" t="s">
        <v>349</v>
      </c>
      <c r="E332" s="32" t="str">
        <f t="shared" si="11"/>
        <v>Test</v>
      </c>
      <c r="F332">
        <f t="shared" ca="1" si="10"/>
        <v>788297</v>
      </c>
    </row>
    <row r="333" spans="1:6" x14ac:dyDescent="0.25">
      <c r="A333" s="34">
        <v>1512252259</v>
      </c>
      <c r="B333" s="34">
        <v>1</v>
      </c>
      <c r="C333" s="34">
        <v>888</v>
      </c>
      <c r="D333" s="32" t="s">
        <v>351</v>
      </c>
      <c r="E333" s="32" t="str">
        <f t="shared" si="11"/>
        <v>Test</v>
      </c>
      <c r="F333">
        <f t="shared" ca="1" si="10"/>
        <v>878159</v>
      </c>
    </row>
    <row r="334" spans="1:6" x14ac:dyDescent="0.25">
      <c r="A334" s="34">
        <v>1518757841</v>
      </c>
      <c r="B334" s="34">
        <v>0</v>
      </c>
      <c r="C334" s="34">
        <v>289</v>
      </c>
      <c r="D334" s="32" t="s">
        <v>349</v>
      </c>
      <c r="E334" s="32" t="str">
        <f t="shared" si="11"/>
        <v>Test</v>
      </c>
      <c r="F334">
        <f t="shared" ca="1" si="10"/>
        <v>139443</v>
      </c>
    </row>
    <row r="335" spans="1:6" x14ac:dyDescent="0.25">
      <c r="A335" s="34">
        <v>1513007244</v>
      </c>
      <c r="B335" s="34">
        <v>1</v>
      </c>
      <c r="C335" s="34">
        <v>3726</v>
      </c>
      <c r="D335" s="32" t="s">
        <v>349</v>
      </c>
      <c r="E335" s="32" t="str">
        <f t="shared" si="11"/>
        <v>Test</v>
      </c>
      <c r="F335">
        <f t="shared" ca="1" si="10"/>
        <v>388680</v>
      </c>
    </row>
    <row r="336" spans="1:6" x14ac:dyDescent="0.25">
      <c r="A336" s="34">
        <v>1517034216</v>
      </c>
      <c r="B336" s="34">
        <v>1</v>
      </c>
      <c r="C336" s="34">
        <v>923</v>
      </c>
      <c r="D336" s="32" t="s">
        <v>350</v>
      </c>
      <c r="E336" s="32" t="str">
        <f t="shared" si="11"/>
        <v>Test</v>
      </c>
      <c r="F336">
        <f t="shared" ca="1" si="10"/>
        <v>166956</v>
      </c>
    </row>
    <row r="337" spans="1:6" x14ac:dyDescent="0.25">
      <c r="A337" s="34">
        <v>1512644511</v>
      </c>
      <c r="B337" s="34">
        <v>0</v>
      </c>
      <c r="C337" s="34">
        <v>2930</v>
      </c>
      <c r="D337" s="32" t="s">
        <v>349</v>
      </c>
      <c r="E337" s="32" t="str">
        <f t="shared" si="11"/>
        <v>Test</v>
      </c>
      <c r="F337">
        <f t="shared" ca="1" si="10"/>
        <v>983180</v>
      </c>
    </row>
    <row r="338" spans="1:6" x14ac:dyDescent="0.25">
      <c r="A338" s="34">
        <v>1516472197</v>
      </c>
      <c r="B338" s="34">
        <v>1</v>
      </c>
      <c r="C338" s="34">
        <v>1453</v>
      </c>
      <c r="D338" s="32" t="s">
        <v>352</v>
      </c>
      <c r="E338" s="32" t="str">
        <f t="shared" si="11"/>
        <v>Test</v>
      </c>
      <c r="F338">
        <f t="shared" ca="1" si="10"/>
        <v>139853</v>
      </c>
    </row>
    <row r="339" spans="1:6" x14ac:dyDescent="0.25">
      <c r="A339" s="34">
        <v>1513136554</v>
      </c>
      <c r="B339" s="34">
        <v>1</v>
      </c>
      <c r="C339" s="34">
        <v>3237</v>
      </c>
      <c r="D339" s="32" t="s">
        <v>351</v>
      </c>
      <c r="E339" s="32" t="str">
        <f t="shared" si="11"/>
        <v>Test</v>
      </c>
      <c r="F339">
        <f t="shared" ca="1" si="10"/>
        <v>133651</v>
      </c>
    </row>
    <row r="340" spans="1:6" x14ac:dyDescent="0.25">
      <c r="A340" s="34">
        <v>1513585627</v>
      </c>
      <c r="B340" s="34">
        <v>1</v>
      </c>
      <c r="C340" s="34">
        <v>1004</v>
      </c>
      <c r="D340" s="32" t="s">
        <v>352</v>
      </c>
      <c r="E340" s="32" t="str">
        <f t="shared" si="11"/>
        <v>Test</v>
      </c>
      <c r="F340">
        <f t="shared" ca="1" si="10"/>
        <v>730388</v>
      </c>
    </row>
    <row r="341" spans="1:6" x14ac:dyDescent="0.25">
      <c r="A341" s="34">
        <v>1517448589</v>
      </c>
      <c r="B341" s="34">
        <v>1</v>
      </c>
      <c r="C341" s="34">
        <v>2117</v>
      </c>
      <c r="D341" s="32" t="s">
        <v>350</v>
      </c>
      <c r="E341" s="32" t="str">
        <f t="shared" si="11"/>
        <v>Test</v>
      </c>
      <c r="F341">
        <f t="shared" ca="1" si="10"/>
        <v>102047</v>
      </c>
    </row>
    <row r="342" spans="1:6" x14ac:dyDescent="0.25">
      <c r="A342" s="34">
        <v>1516770966</v>
      </c>
      <c r="B342" s="34">
        <v>1</v>
      </c>
      <c r="C342" s="34">
        <v>2958</v>
      </c>
      <c r="D342" s="32" t="s">
        <v>351</v>
      </c>
      <c r="E342" s="32" t="str">
        <f t="shared" si="11"/>
        <v>Test</v>
      </c>
      <c r="F342">
        <f t="shared" ca="1" si="10"/>
        <v>172714</v>
      </c>
    </row>
    <row r="343" spans="1:6" x14ac:dyDescent="0.25">
      <c r="A343" s="34">
        <v>1512925881</v>
      </c>
      <c r="B343" s="34">
        <v>0</v>
      </c>
      <c r="C343" s="34">
        <v>1620</v>
      </c>
      <c r="D343" s="32" t="s">
        <v>349</v>
      </c>
      <c r="E343" s="32" t="str">
        <f t="shared" si="11"/>
        <v>Test</v>
      </c>
      <c r="F343">
        <f t="shared" ca="1" si="10"/>
        <v>638920</v>
      </c>
    </row>
    <row r="344" spans="1:6" x14ac:dyDescent="0.25">
      <c r="A344" s="34">
        <v>1515881105</v>
      </c>
      <c r="B344" s="34">
        <v>1</v>
      </c>
      <c r="C344" s="34">
        <v>4239</v>
      </c>
      <c r="D344" s="32" t="s">
        <v>350</v>
      </c>
      <c r="E344" s="32" t="str">
        <f t="shared" si="11"/>
        <v>Test</v>
      </c>
      <c r="F344">
        <f t="shared" ca="1" si="10"/>
        <v>235903</v>
      </c>
    </row>
    <row r="345" spans="1:6" x14ac:dyDescent="0.25">
      <c r="A345" s="34">
        <v>1519286077</v>
      </c>
      <c r="B345" s="34">
        <v>1</v>
      </c>
      <c r="C345" s="34">
        <v>2284</v>
      </c>
      <c r="D345" s="32" t="s">
        <v>351</v>
      </c>
      <c r="E345" s="32" t="str">
        <f t="shared" si="11"/>
        <v>Test</v>
      </c>
      <c r="F345">
        <f t="shared" ca="1" si="10"/>
        <v>664065</v>
      </c>
    </row>
    <row r="346" spans="1:6" x14ac:dyDescent="0.25">
      <c r="A346" s="34">
        <v>1518745283</v>
      </c>
      <c r="B346" s="34">
        <v>1</v>
      </c>
      <c r="C346" s="34">
        <v>4333</v>
      </c>
      <c r="D346" s="32" t="s">
        <v>349</v>
      </c>
      <c r="E346" s="32" t="str">
        <f t="shared" si="11"/>
        <v>Test</v>
      </c>
      <c r="F346">
        <f t="shared" ca="1" si="10"/>
        <v>993111</v>
      </c>
    </row>
    <row r="347" spans="1:6" x14ac:dyDescent="0.25">
      <c r="A347" s="34">
        <v>1515606015</v>
      </c>
      <c r="B347" s="34">
        <v>1</v>
      </c>
      <c r="C347" s="34">
        <v>3616</v>
      </c>
      <c r="D347" s="32" t="s">
        <v>350</v>
      </c>
      <c r="E347" s="32" t="str">
        <f t="shared" si="11"/>
        <v>Test</v>
      </c>
      <c r="F347">
        <f t="shared" ca="1" si="10"/>
        <v>560488</v>
      </c>
    </row>
    <row r="348" spans="1:6" x14ac:dyDescent="0.25">
      <c r="A348" s="34">
        <v>1517513430</v>
      </c>
      <c r="B348" s="34">
        <v>0</v>
      </c>
      <c r="C348" s="34">
        <v>902</v>
      </c>
      <c r="D348" s="32" t="s">
        <v>349</v>
      </c>
      <c r="E348" s="32" t="str">
        <f t="shared" si="11"/>
        <v>Test</v>
      </c>
      <c r="F348">
        <f t="shared" ca="1" si="10"/>
        <v>724122</v>
      </c>
    </row>
    <row r="349" spans="1:6" x14ac:dyDescent="0.25">
      <c r="A349" s="34">
        <v>1513092814</v>
      </c>
      <c r="B349" s="34">
        <v>1</v>
      </c>
      <c r="C349" s="34">
        <v>2365</v>
      </c>
      <c r="D349" s="32" t="s">
        <v>352</v>
      </c>
      <c r="E349" s="32" t="str">
        <f t="shared" si="11"/>
        <v>Test</v>
      </c>
      <c r="F349">
        <f t="shared" ca="1" si="10"/>
        <v>193551</v>
      </c>
    </row>
    <row r="350" spans="1:6" x14ac:dyDescent="0.25">
      <c r="A350" s="34">
        <v>1511367334</v>
      </c>
      <c r="B350" s="34">
        <v>1</v>
      </c>
      <c r="C350" s="34">
        <v>4436</v>
      </c>
      <c r="D350" s="32" t="s">
        <v>351</v>
      </c>
      <c r="E350" s="32" t="str">
        <f t="shared" si="11"/>
        <v>Test</v>
      </c>
      <c r="F350">
        <f t="shared" ca="1" si="10"/>
        <v>736859</v>
      </c>
    </row>
    <row r="351" spans="1:6" x14ac:dyDescent="0.25">
      <c r="A351" s="34">
        <v>1516621853</v>
      </c>
      <c r="B351" s="34">
        <v>1</v>
      </c>
      <c r="C351" s="34">
        <v>1225</v>
      </c>
      <c r="D351" s="32" t="s">
        <v>351</v>
      </c>
      <c r="E351" s="32" t="str">
        <f t="shared" si="11"/>
        <v>Test</v>
      </c>
      <c r="F351">
        <f t="shared" ca="1" si="10"/>
        <v>693942</v>
      </c>
    </row>
    <row r="352" spans="1:6" x14ac:dyDescent="0.25">
      <c r="A352" s="34">
        <v>1511486281</v>
      </c>
      <c r="B352" s="34">
        <v>0</v>
      </c>
      <c r="C352" s="34">
        <v>3334</v>
      </c>
      <c r="D352" s="32" t="s">
        <v>350</v>
      </c>
      <c r="E352" s="32" t="str">
        <f t="shared" si="11"/>
        <v>Test</v>
      </c>
      <c r="F352">
        <f t="shared" ca="1" si="10"/>
        <v>760465</v>
      </c>
    </row>
    <row r="353" spans="1:6" x14ac:dyDescent="0.25">
      <c r="A353" s="34">
        <v>1515475849</v>
      </c>
      <c r="B353" s="34">
        <v>1</v>
      </c>
      <c r="C353" s="34">
        <v>3418</v>
      </c>
      <c r="D353" s="32" t="s">
        <v>351</v>
      </c>
      <c r="E353" s="32" t="str">
        <f t="shared" si="11"/>
        <v>Test</v>
      </c>
      <c r="F353">
        <f t="shared" ca="1" si="10"/>
        <v>655891</v>
      </c>
    </row>
    <row r="354" spans="1:6" x14ac:dyDescent="0.25">
      <c r="A354" s="34">
        <v>1516939203</v>
      </c>
      <c r="B354" s="34">
        <v>1</v>
      </c>
      <c r="C354" s="34">
        <v>987</v>
      </c>
      <c r="D354" s="32" t="s">
        <v>350</v>
      </c>
      <c r="E354" s="32" t="str">
        <f t="shared" si="11"/>
        <v>Test</v>
      </c>
      <c r="F354">
        <f t="shared" ca="1" si="10"/>
        <v>390996</v>
      </c>
    </row>
    <row r="355" spans="1:6" x14ac:dyDescent="0.25">
      <c r="A355" s="34">
        <v>1514616607</v>
      </c>
      <c r="B355" s="34">
        <v>1</v>
      </c>
      <c r="C355" s="34">
        <v>5463</v>
      </c>
      <c r="D355" s="32" t="s">
        <v>351</v>
      </c>
      <c r="E355" s="32" t="str">
        <f t="shared" si="11"/>
        <v>Test</v>
      </c>
      <c r="F355">
        <f t="shared" ca="1" si="10"/>
        <v>939650</v>
      </c>
    </row>
    <row r="356" spans="1:6" x14ac:dyDescent="0.25">
      <c r="A356" s="34">
        <v>1518743739</v>
      </c>
      <c r="B356" s="34">
        <v>1</v>
      </c>
      <c r="C356" s="34">
        <v>1782</v>
      </c>
      <c r="D356" s="32" t="s">
        <v>351</v>
      </c>
      <c r="E356" s="32" t="str">
        <f t="shared" si="11"/>
        <v>Test</v>
      </c>
      <c r="F356">
        <f t="shared" ca="1" si="10"/>
        <v>466284</v>
      </c>
    </row>
    <row r="357" spans="1:6" x14ac:dyDescent="0.25">
      <c r="A357" s="34">
        <v>1515026616</v>
      </c>
      <c r="B357" s="34">
        <v>1</v>
      </c>
      <c r="C357" s="34">
        <v>1403</v>
      </c>
      <c r="D357" s="32" t="s">
        <v>349</v>
      </c>
      <c r="E357" s="32" t="str">
        <f t="shared" si="11"/>
        <v>Test</v>
      </c>
      <c r="F357">
        <f t="shared" ca="1" si="10"/>
        <v>431908</v>
      </c>
    </row>
    <row r="358" spans="1:6" x14ac:dyDescent="0.25">
      <c r="A358" s="34">
        <v>1512223167</v>
      </c>
      <c r="B358" s="34">
        <v>1</v>
      </c>
      <c r="C358" s="34">
        <v>1256</v>
      </c>
      <c r="D358" s="32" t="s">
        <v>352</v>
      </c>
      <c r="E358" s="32" t="str">
        <f t="shared" si="11"/>
        <v>Test</v>
      </c>
      <c r="F358">
        <f t="shared" ca="1" si="10"/>
        <v>608411</v>
      </c>
    </row>
    <row r="359" spans="1:6" x14ac:dyDescent="0.25">
      <c r="A359" s="34">
        <v>1514927507</v>
      </c>
      <c r="B359" s="34">
        <v>1</v>
      </c>
      <c r="C359" s="34">
        <v>914</v>
      </c>
      <c r="D359" s="32" t="s">
        <v>351</v>
      </c>
      <c r="E359" s="32" t="str">
        <f t="shared" si="11"/>
        <v>Test</v>
      </c>
      <c r="F359">
        <f t="shared" ca="1" si="10"/>
        <v>403143</v>
      </c>
    </row>
    <row r="360" spans="1:6" x14ac:dyDescent="0.25">
      <c r="A360" s="34">
        <v>1512131990</v>
      </c>
      <c r="B360" s="34">
        <v>0</v>
      </c>
      <c r="C360" s="34">
        <v>710</v>
      </c>
      <c r="D360" s="32" t="s">
        <v>352</v>
      </c>
      <c r="E360" s="32" t="str">
        <f t="shared" si="11"/>
        <v>Test</v>
      </c>
      <c r="F360">
        <f t="shared" ca="1" si="10"/>
        <v>995114</v>
      </c>
    </row>
    <row r="361" spans="1:6" x14ac:dyDescent="0.25">
      <c r="A361" s="34">
        <v>1516174984</v>
      </c>
      <c r="B361" s="34">
        <v>1</v>
      </c>
      <c r="C361" s="34">
        <v>1473</v>
      </c>
      <c r="D361" s="32" t="s">
        <v>349</v>
      </c>
      <c r="E361" s="32" t="str">
        <f t="shared" si="11"/>
        <v>Test</v>
      </c>
      <c r="F361">
        <f t="shared" ca="1" si="10"/>
        <v>155832</v>
      </c>
    </row>
    <row r="362" spans="1:6" x14ac:dyDescent="0.25">
      <c r="A362" s="34">
        <v>1517097351</v>
      </c>
      <c r="B362" s="34">
        <v>0</v>
      </c>
      <c r="C362" s="34">
        <v>712</v>
      </c>
      <c r="D362" s="32" t="s">
        <v>352</v>
      </c>
      <c r="E362" s="32" t="str">
        <f t="shared" si="11"/>
        <v>Test</v>
      </c>
      <c r="F362">
        <f t="shared" ca="1" si="10"/>
        <v>238198</v>
      </c>
    </row>
    <row r="363" spans="1:6" x14ac:dyDescent="0.25">
      <c r="A363" s="34">
        <v>1514019845</v>
      </c>
      <c r="B363" s="34">
        <v>1</v>
      </c>
      <c r="C363" s="34">
        <v>1604</v>
      </c>
      <c r="D363" s="32" t="s">
        <v>351</v>
      </c>
      <c r="E363" s="32" t="str">
        <f t="shared" si="11"/>
        <v>Test</v>
      </c>
      <c r="F363">
        <f t="shared" ca="1" si="10"/>
        <v>647168</v>
      </c>
    </row>
    <row r="364" spans="1:6" x14ac:dyDescent="0.25">
      <c r="A364" s="34">
        <v>1517545991</v>
      </c>
      <c r="B364" s="34">
        <v>0</v>
      </c>
      <c r="C364" s="34">
        <v>1445</v>
      </c>
      <c r="D364" s="32" t="s">
        <v>351</v>
      </c>
      <c r="E364" s="32" t="str">
        <f t="shared" si="11"/>
        <v>Test</v>
      </c>
      <c r="F364">
        <f t="shared" ca="1" si="10"/>
        <v>330267</v>
      </c>
    </row>
    <row r="365" spans="1:6" x14ac:dyDescent="0.25">
      <c r="A365" s="34">
        <v>1517848340</v>
      </c>
      <c r="B365" s="34">
        <v>0</v>
      </c>
      <c r="C365" s="34">
        <v>254</v>
      </c>
      <c r="D365" s="32" t="s">
        <v>350</v>
      </c>
      <c r="E365" s="32" t="str">
        <f t="shared" si="11"/>
        <v>Test</v>
      </c>
      <c r="F365">
        <f t="shared" ca="1" si="10"/>
        <v>387335</v>
      </c>
    </row>
    <row r="366" spans="1:6" x14ac:dyDescent="0.25">
      <c r="A366" s="34">
        <v>1517971557</v>
      </c>
      <c r="B366" s="34">
        <v>1</v>
      </c>
      <c r="C366" s="34">
        <v>805</v>
      </c>
      <c r="D366" s="32" t="s">
        <v>349</v>
      </c>
      <c r="E366" s="32" t="str">
        <f t="shared" si="11"/>
        <v>Test</v>
      </c>
      <c r="F366">
        <f t="shared" ca="1" si="10"/>
        <v>309625</v>
      </c>
    </row>
    <row r="367" spans="1:6" x14ac:dyDescent="0.25">
      <c r="A367" s="34">
        <v>1516419334</v>
      </c>
      <c r="B367" s="34">
        <v>1</v>
      </c>
      <c r="C367" s="34">
        <v>2855</v>
      </c>
      <c r="D367" s="32" t="s">
        <v>352</v>
      </c>
      <c r="E367" s="32" t="str">
        <f t="shared" si="11"/>
        <v>Test</v>
      </c>
      <c r="F367">
        <f t="shared" ca="1" si="10"/>
        <v>457930</v>
      </c>
    </row>
    <row r="368" spans="1:6" x14ac:dyDescent="0.25">
      <c r="A368" s="34">
        <v>1514097643</v>
      </c>
      <c r="B368" s="34">
        <v>1</v>
      </c>
      <c r="C368" s="34">
        <v>1134</v>
      </c>
      <c r="D368" s="32" t="s">
        <v>352</v>
      </c>
      <c r="E368" s="32" t="str">
        <f t="shared" si="11"/>
        <v>Test</v>
      </c>
      <c r="F368">
        <f t="shared" ca="1" si="10"/>
        <v>372949</v>
      </c>
    </row>
    <row r="369" spans="1:6" x14ac:dyDescent="0.25">
      <c r="A369" s="34">
        <v>1511728947</v>
      </c>
      <c r="B369" s="34">
        <v>1</v>
      </c>
      <c r="C369" s="34">
        <v>3432</v>
      </c>
      <c r="D369" s="32" t="s">
        <v>351</v>
      </c>
      <c r="E369" s="32" t="str">
        <f t="shared" si="11"/>
        <v>Test</v>
      </c>
      <c r="F369">
        <f t="shared" ca="1" si="10"/>
        <v>53506</v>
      </c>
    </row>
    <row r="370" spans="1:6" x14ac:dyDescent="0.25">
      <c r="A370" s="34">
        <v>1511928254</v>
      </c>
      <c r="B370" s="34">
        <v>1</v>
      </c>
      <c r="C370" s="34">
        <v>2789</v>
      </c>
      <c r="D370" s="32" t="s">
        <v>351</v>
      </c>
      <c r="E370" s="32" t="str">
        <f t="shared" si="11"/>
        <v>Test</v>
      </c>
      <c r="F370">
        <f t="shared" ca="1" si="10"/>
        <v>140451</v>
      </c>
    </row>
    <row r="371" spans="1:6" x14ac:dyDescent="0.25">
      <c r="A371" s="34">
        <v>1518015040</v>
      </c>
      <c r="B371" s="34">
        <v>0</v>
      </c>
      <c r="C371" s="34">
        <v>3112</v>
      </c>
      <c r="D371" s="32" t="s">
        <v>350</v>
      </c>
      <c r="E371" s="32" t="str">
        <f t="shared" si="11"/>
        <v>Test</v>
      </c>
      <c r="F371">
        <f t="shared" ca="1" si="10"/>
        <v>118520</v>
      </c>
    </row>
    <row r="372" spans="1:6" x14ac:dyDescent="0.25">
      <c r="A372" s="34">
        <v>1512619132</v>
      </c>
      <c r="B372" s="34">
        <v>0</v>
      </c>
      <c r="C372" s="34">
        <v>172</v>
      </c>
      <c r="D372" s="32" t="s">
        <v>350</v>
      </c>
      <c r="E372" s="32" t="str">
        <f t="shared" si="11"/>
        <v>Test</v>
      </c>
      <c r="F372">
        <f t="shared" ca="1" si="10"/>
        <v>493272</v>
      </c>
    </row>
    <row r="373" spans="1:6" x14ac:dyDescent="0.25">
      <c r="A373" s="34">
        <v>1512120398</v>
      </c>
      <c r="B373" s="34">
        <v>1</v>
      </c>
      <c r="C373" s="34">
        <v>1441</v>
      </c>
      <c r="D373" s="32" t="s">
        <v>350</v>
      </c>
      <c r="E373" s="32" t="str">
        <f t="shared" si="11"/>
        <v>Test</v>
      </c>
      <c r="F373">
        <f t="shared" ca="1" si="10"/>
        <v>177729</v>
      </c>
    </row>
    <row r="374" spans="1:6" x14ac:dyDescent="0.25">
      <c r="A374" s="34">
        <v>1514037741</v>
      </c>
      <c r="B374" s="34">
        <v>0</v>
      </c>
      <c r="C374" s="34">
        <v>398</v>
      </c>
      <c r="D374" s="32" t="s">
        <v>349</v>
      </c>
      <c r="E374" s="32" t="str">
        <f t="shared" si="11"/>
        <v>Test</v>
      </c>
      <c r="F374">
        <f t="shared" ca="1" si="10"/>
        <v>111898</v>
      </c>
    </row>
    <row r="375" spans="1:6" x14ac:dyDescent="0.25">
      <c r="A375" s="34">
        <v>1514579911</v>
      </c>
      <c r="B375" s="34">
        <v>0</v>
      </c>
      <c r="C375" s="34">
        <v>2264</v>
      </c>
      <c r="D375" s="32" t="s">
        <v>351</v>
      </c>
      <c r="E375" s="32" t="str">
        <f t="shared" si="11"/>
        <v>Test</v>
      </c>
      <c r="F375">
        <f t="shared" ca="1" si="10"/>
        <v>271905</v>
      </c>
    </row>
    <row r="376" spans="1:6" x14ac:dyDescent="0.25">
      <c r="A376" s="34">
        <v>1517694948</v>
      </c>
      <c r="B376" s="34">
        <v>1</v>
      </c>
      <c r="C376" s="34">
        <v>1374</v>
      </c>
      <c r="D376" s="32" t="s">
        <v>350</v>
      </c>
      <c r="E376" s="32" t="str">
        <f t="shared" si="11"/>
        <v>Test</v>
      </c>
      <c r="F376">
        <f t="shared" ca="1" si="10"/>
        <v>216785</v>
      </c>
    </row>
    <row r="377" spans="1:6" x14ac:dyDescent="0.25">
      <c r="A377" s="34">
        <v>1514841542</v>
      </c>
      <c r="B377" s="34">
        <v>0</v>
      </c>
      <c r="C377" s="34">
        <v>2631</v>
      </c>
      <c r="D377" s="32" t="s">
        <v>349</v>
      </c>
      <c r="E377" s="32" t="str">
        <f t="shared" si="11"/>
        <v>Test</v>
      </c>
      <c r="F377">
        <f t="shared" ca="1" si="10"/>
        <v>637261</v>
      </c>
    </row>
    <row r="378" spans="1:6" x14ac:dyDescent="0.25">
      <c r="A378" s="34">
        <v>1512432781</v>
      </c>
      <c r="B378" s="34">
        <v>0</v>
      </c>
      <c r="C378" s="34">
        <v>3201</v>
      </c>
      <c r="D378" s="32" t="s">
        <v>350</v>
      </c>
      <c r="E378" s="32" t="str">
        <f t="shared" si="11"/>
        <v>Test</v>
      </c>
      <c r="F378">
        <f t="shared" ca="1" si="10"/>
        <v>717755</v>
      </c>
    </row>
    <row r="379" spans="1:6" x14ac:dyDescent="0.25">
      <c r="A379" s="34">
        <v>1514627494</v>
      </c>
      <c r="B379" s="34">
        <v>1</v>
      </c>
      <c r="C379" s="34">
        <v>3243</v>
      </c>
      <c r="D379" s="32" t="s">
        <v>351</v>
      </c>
      <c r="E379" s="32" t="str">
        <f t="shared" si="11"/>
        <v>Test</v>
      </c>
      <c r="F379">
        <f t="shared" ca="1" si="10"/>
        <v>167670</v>
      </c>
    </row>
    <row r="380" spans="1:6" x14ac:dyDescent="0.25">
      <c r="A380" s="34">
        <v>1513007685</v>
      </c>
      <c r="B380" s="34">
        <v>1</v>
      </c>
      <c r="C380" s="34">
        <v>567</v>
      </c>
      <c r="D380" s="32" t="s">
        <v>350</v>
      </c>
      <c r="E380" s="32" t="str">
        <f t="shared" si="11"/>
        <v>Test</v>
      </c>
      <c r="F380">
        <f t="shared" ca="1" si="10"/>
        <v>632710</v>
      </c>
    </row>
    <row r="381" spans="1:6" x14ac:dyDescent="0.25">
      <c r="A381" s="34">
        <v>1512637414</v>
      </c>
      <c r="B381" s="34">
        <v>1</v>
      </c>
      <c r="C381" s="34">
        <v>3813</v>
      </c>
      <c r="D381" s="32" t="s">
        <v>350</v>
      </c>
      <c r="E381" s="32" t="str">
        <f t="shared" si="11"/>
        <v>Test</v>
      </c>
      <c r="F381">
        <f t="shared" ca="1" si="10"/>
        <v>744242</v>
      </c>
    </row>
    <row r="382" spans="1:6" x14ac:dyDescent="0.25">
      <c r="A382" s="34">
        <v>1512450355</v>
      </c>
      <c r="B382" s="34">
        <v>1</v>
      </c>
      <c r="C382" s="34">
        <v>1840</v>
      </c>
      <c r="D382" s="32" t="s">
        <v>351</v>
      </c>
      <c r="E382" s="32" t="str">
        <f t="shared" si="11"/>
        <v>Test</v>
      </c>
      <c r="F382">
        <f t="shared" ca="1" si="10"/>
        <v>417775</v>
      </c>
    </row>
    <row r="383" spans="1:6" x14ac:dyDescent="0.25">
      <c r="A383" s="34">
        <v>1517086574</v>
      </c>
      <c r="B383" s="34">
        <v>1</v>
      </c>
      <c r="C383" s="34">
        <v>2410</v>
      </c>
      <c r="D383" s="32" t="s">
        <v>351</v>
      </c>
      <c r="E383" s="32" t="str">
        <f t="shared" si="11"/>
        <v>Test</v>
      </c>
      <c r="F383">
        <f t="shared" ca="1" si="10"/>
        <v>406479</v>
      </c>
    </row>
    <row r="384" spans="1:6" x14ac:dyDescent="0.25">
      <c r="A384" s="34">
        <v>1514618194</v>
      </c>
      <c r="B384" s="34">
        <v>1</v>
      </c>
      <c r="C384" s="34">
        <v>3312</v>
      </c>
      <c r="D384" s="32" t="s">
        <v>352</v>
      </c>
      <c r="E384" s="32" t="str">
        <f t="shared" si="11"/>
        <v>Test</v>
      </c>
      <c r="F384">
        <f t="shared" ca="1" si="10"/>
        <v>328228</v>
      </c>
    </row>
    <row r="385" spans="1:6" x14ac:dyDescent="0.25">
      <c r="A385" s="34">
        <v>1516279547</v>
      </c>
      <c r="B385" s="34">
        <v>1</v>
      </c>
      <c r="C385" s="34">
        <v>2575</v>
      </c>
      <c r="D385" s="32" t="s">
        <v>352</v>
      </c>
      <c r="E385" s="32" t="str">
        <f t="shared" si="11"/>
        <v>Test</v>
      </c>
      <c r="F385">
        <f t="shared" ca="1" si="10"/>
        <v>515916</v>
      </c>
    </row>
    <row r="386" spans="1:6" x14ac:dyDescent="0.25">
      <c r="A386" s="34">
        <v>1514766320</v>
      </c>
      <c r="B386" s="34">
        <v>0</v>
      </c>
      <c r="C386" s="34">
        <v>596</v>
      </c>
      <c r="D386" s="32" t="s">
        <v>350</v>
      </c>
      <c r="E386" s="32" t="str">
        <f t="shared" si="11"/>
        <v>Test</v>
      </c>
      <c r="F386">
        <f t="shared" ca="1" si="10"/>
        <v>760044</v>
      </c>
    </row>
    <row r="387" spans="1:6" x14ac:dyDescent="0.25">
      <c r="A387" s="34">
        <v>1518758829</v>
      </c>
      <c r="B387" s="34">
        <v>1</v>
      </c>
      <c r="C387" s="34">
        <v>520</v>
      </c>
      <c r="D387" s="32" t="s">
        <v>350</v>
      </c>
      <c r="E387" s="32" t="str">
        <f t="shared" si="11"/>
        <v>Test</v>
      </c>
      <c r="F387">
        <f t="shared" ca="1" si="10"/>
        <v>780772</v>
      </c>
    </row>
    <row r="388" spans="1:6" x14ac:dyDescent="0.25">
      <c r="A388" s="34">
        <v>1514131148</v>
      </c>
      <c r="B388" s="34">
        <v>1</v>
      </c>
      <c r="C388" s="34">
        <v>1648</v>
      </c>
      <c r="D388" s="32" t="s">
        <v>349</v>
      </c>
      <c r="E388" s="32" t="str">
        <f t="shared" si="11"/>
        <v>Test</v>
      </c>
      <c r="F388">
        <f t="shared" ca="1" si="10"/>
        <v>521328</v>
      </c>
    </row>
    <row r="389" spans="1:6" x14ac:dyDescent="0.25">
      <c r="A389" s="34">
        <v>1519415502</v>
      </c>
      <c r="B389" s="34">
        <v>0</v>
      </c>
      <c r="C389" s="34">
        <v>2713</v>
      </c>
      <c r="D389" s="32" t="s">
        <v>350</v>
      </c>
      <c r="E389" s="32" t="str">
        <f t="shared" si="11"/>
        <v>Test</v>
      </c>
      <c r="F389">
        <f t="shared" ca="1" si="10"/>
        <v>593122</v>
      </c>
    </row>
    <row r="390" spans="1:6" x14ac:dyDescent="0.25">
      <c r="A390" s="34">
        <v>1513115963</v>
      </c>
      <c r="B390" s="34">
        <v>1</v>
      </c>
      <c r="C390" s="34">
        <v>2734</v>
      </c>
      <c r="D390" s="32" t="s">
        <v>350</v>
      </c>
      <c r="E390" s="32" t="str">
        <f t="shared" si="11"/>
        <v>Test</v>
      </c>
      <c r="F390">
        <f t="shared" ca="1" si="10"/>
        <v>567252</v>
      </c>
    </row>
    <row r="391" spans="1:6" x14ac:dyDescent="0.25">
      <c r="A391" s="34">
        <v>1519298452</v>
      </c>
      <c r="B391" s="34">
        <v>0</v>
      </c>
      <c r="C391" s="34">
        <v>1101</v>
      </c>
      <c r="D391" s="32" t="s">
        <v>352</v>
      </c>
      <c r="E391" s="32" t="str">
        <f t="shared" si="11"/>
        <v>Test</v>
      </c>
      <c r="F391">
        <f t="shared" ca="1" si="10"/>
        <v>252421</v>
      </c>
    </row>
    <row r="392" spans="1:6" x14ac:dyDescent="0.25">
      <c r="A392" s="34">
        <v>1516760661</v>
      </c>
      <c r="B392" s="34">
        <v>0</v>
      </c>
      <c r="C392" s="34">
        <v>748</v>
      </c>
      <c r="D392" s="32" t="s">
        <v>351</v>
      </c>
      <c r="E392" s="32" t="str">
        <f t="shared" si="11"/>
        <v>Test</v>
      </c>
      <c r="F392">
        <f t="shared" ca="1" si="10"/>
        <v>895849</v>
      </c>
    </row>
    <row r="393" spans="1:6" x14ac:dyDescent="0.25">
      <c r="A393" s="34">
        <v>1514456215</v>
      </c>
      <c r="B393" s="34">
        <v>1</v>
      </c>
      <c r="C393" s="34">
        <v>507</v>
      </c>
      <c r="D393" s="32" t="s">
        <v>350</v>
      </c>
      <c r="E393" s="32" t="str">
        <f t="shared" si="11"/>
        <v>Test</v>
      </c>
      <c r="F393">
        <f t="shared" ca="1" si="10"/>
        <v>571916</v>
      </c>
    </row>
    <row r="394" spans="1:6" x14ac:dyDescent="0.25">
      <c r="A394" s="34">
        <v>1515557616</v>
      </c>
      <c r="B394" s="34">
        <v>1</v>
      </c>
      <c r="C394" s="34">
        <v>692</v>
      </c>
      <c r="D394" s="32" t="s">
        <v>351</v>
      </c>
      <c r="E394" s="32" t="str">
        <f t="shared" si="11"/>
        <v>Test</v>
      </c>
      <c r="F394">
        <f t="shared" ref="F394:F457" ca="1" si="12">RANDBETWEEN(1,1000000)</f>
        <v>56128</v>
      </c>
    </row>
    <row r="395" spans="1:6" x14ac:dyDescent="0.25">
      <c r="A395" s="34">
        <v>1519942490</v>
      </c>
      <c r="B395" s="34">
        <v>0</v>
      </c>
      <c r="C395" s="34">
        <v>834</v>
      </c>
      <c r="D395" s="32" t="s">
        <v>351</v>
      </c>
      <c r="E395" s="32" t="str">
        <f t="shared" ref="E395:E458" si="13">IF(ROW()-9&lt;=3000,"Test",IF(ROW()-9&lt;=6000,"Control","Out of scope"))</f>
        <v>Test</v>
      </c>
      <c r="F395">
        <f t="shared" ca="1" si="12"/>
        <v>937320</v>
      </c>
    </row>
    <row r="396" spans="1:6" x14ac:dyDescent="0.25">
      <c r="A396" s="34">
        <v>1514401531</v>
      </c>
      <c r="B396" s="34">
        <v>0</v>
      </c>
      <c r="C396" s="34">
        <v>937</v>
      </c>
      <c r="D396" s="32" t="s">
        <v>352</v>
      </c>
      <c r="E396" s="32" t="str">
        <f t="shared" si="13"/>
        <v>Test</v>
      </c>
      <c r="F396">
        <f t="shared" ca="1" si="12"/>
        <v>965483</v>
      </c>
    </row>
    <row r="397" spans="1:6" x14ac:dyDescent="0.25">
      <c r="A397" s="34">
        <v>1515389547</v>
      </c>
      <c r="B397" s="34">
        <v>1</v>
      </c>
      <c r="C397" s="34">
        <v>1704</v>
      </c>
      <c r="D397" s="32" t="s">
        <v>351</v>
      </c>
      <c r="E397" s="32" t="str">
        <f t="shared" si="13"/>
        <v>Test</v>
      </c>
      <c r="F397">
        <f t="shared" ca="1" si="12"/>
        <v>117169</v>
      </c>
    </row>
    <row r="398" spans="1:6" x14ac:dyDescent="0.25">
      <c r="A398" s="34">
        <v>1511831771</v>
      </c>
      <c r="B398" s="34">
        <v>0</v>
      </c>
      <c r="C398" s="34">
        <v>557</v>
      </c>
      <c r="D398" s="32" t="s">
        <v>351</v>
      </c>
      <c r="E398" s="32" t="str">
        <f t="shared" si="13"/>
        <v>Test</v>
      </c>
      <c r="F398">
        <f t="shared" ca="1" si="12"/>
        <v>489741</v>
      </c>
    </row>
    <row r="399" spans="1:6" x14ac:dyDescent="0.25">
      <c r="A399" s="34">
        <v>1513598040</v>
      </c>
      <c r="B399" s="34">
        <v>0</v>
      </c>
      <c r="C399" s="34">
        <v>2712</v>
      </c>
      <c r="D399" s="32" t="s">
        <v>351</v>
      </c>
      <c r="E399" s="32" t="str">
        <f t="shared" si="13"/>
        <v>Test</v>
      </c>
      <c r="F399">
        <f t="shared" ca="1" si="12"/>
        <v>353476</v>
      </c>
    </row>
    <row r="400" spans="1:6" x14ac:dyDescent="0.25">
      <c r="A400" s="34">
        <v>1516427784</v>
      </c>
      <c r="B400" s="34">
        <v>1</v>
      </c>
      <c r="C400" s="34">
        <v>541</v>
      </c>
      <c r="D400" s="32" t="s">
        <v>350</v>
      </c>
      <c r="E400" s="32" t="str">
        <f t="shared" si="13"/>
        <v>Test</v>
      </c>
      <c r="F400">
        <f t="shared" ca="1" si="12"/>
        <v>679468</v>
      </c>
    </row>
    <row r="401" spans="1:6" x14ac:dyDescent="0.25">
      <c r="A401" s="34">
        <v>1513839082</v>
      </c>
      <c r="B401" s="34">
        <v>0</v>
      </c>
      <c r="C401" s="34">
        <v>2491</v>
      </c>
      <c r="D401" s="32" t="s">
        <v>350</v>
      </c>
      <c r="E401" s="32" t="str">
        <f t="shared" si="13"/>
        <v>Test</v>
      </c>
      <c r="F401">
        <f t="shared" ca="1" si="12"/>
        <v>241002</v>
      </c>
    </row>
    <row r="402" spans="1:6" x14ac:dyDescent="0.25">
      <c r="A402" s="34">
        <v>1515362343</v>
      </c>
      <c r="B402" s="34">
        <v>1</v>
      </c>
      <c r="C402" s="34">
        <v>2530</v>
      </c>
      <c r="D402" s="32" t="s">
        <v>352</v>
      </c>
      <c r="E402" s="32" t="str">
        <f t="shared" si="13"/>
        <v>Test</v>
      </c>
      <c r="F402">
        <f t="shared" ca="1" si="12"/>
        <v>225578</v>
      </c>
    </row>
    <row r="403" spans="1:6" x14ac:dyDescent="0.25">
      <c r="A403" s="34">
        <v>1517634948</v>
      </c>
      <c r="B403" s="34">
        <v>1</v>
      </c>
      <c r="C403" s="34">
        <v>3666</v>
      </c>
      <c r="D403" s="32" t="s">
        <v>350</v>
      </c>
      <c r="E403" s="32" t="str">
        <f t="shared" si="13"/>
        <v>Test</v>
      </c>
      <c r="F403">
        <f t="shared" ca="1" si="12"/>
        <v>931734</v>
      </c>
    </row>
    <row r="404" spans="1:6" x14ac:dyDescent="0.25">
      <c r="A404" s="34">
        <v>1511840745</v>
      </c>
      <c r="B404" s="34">
        <v>1</v>
      </c>
      <c r="C404" s="34">
        <v>1479</v>
      </c>
      <c r="D404" s="32" t="s">
        <v>350</v>
      </c>
      <c r="E404" s="32" t="str">
        <f t="shared" si="13"/>
        <v>Test</v>
      </c>
      <c r="F404">
        <f t="shared" ca="1" si="12"/>
        <v>801572</v>
      </c>
    </row>
    <row r="405" spans="1:6" x14ac:dyDescent="0.25">
      <c r="A405" s="34">
        <v>1513934296</v>
      </c>
      <c r="B405" s="34">
        <v>1</v>
      </c>
      <c r="C405" s="34">
        <v>48</v>
      </c>
      <c r="D405" s="32" t="s">
        <v>351</v>
      </c>
      <c r="E405" s="32" t="str">
        <f t="shared" si="13"/>
        <v>Test</v>
      </c>
      <c r="F405">
        <f t="shared" ca="1" si="12"/>
        <v>705348</v>
      </c>
    </row>
    <row r="406" spans="1:6" x14ac:dyDescent="0.25">
      <c r="A406" s="34">
        <v>1517551027</v>
      </c>
      <c r="B406" s="34">
        <v>1</v>
      </c>
      <c r="C406" s="34">
        <v>1455</v>
      </c>
      <c r="D406" s="32" t="s">
        <v>351</v>
      </c>
      <c r="E406" s="32" t="str">
        <f t="shared" si="13"/>
        <v>Test</v>
      </c>
      <c r="F406">
        <f t="shared" ca="1" si="12"/>
        <v>449548</v>
      </c>
    </row>
    <row r="407" spans="1:6" x14ac:dyDescent="0.25">
      <c r="A407" s="34">
        <v>1518658567</v>
      </c>
      <c r="B407" s="34">
        <v>1</v>
      </c>
      <c r="C407" s="34">
        <v>2035</v>
      </c>
      <c r="D407" s="32" t="s">
        <v>351</v>
      </c>
      <c r="E407" s="32" t="str">
        <f t="shared" si="13"/>
        <v>Test</v>
      </c>
      <c r="F407">
        <f t="shared" ca="1" si="12"/>
        <v>509481</v>
      </c>
    </row>
    <row r="408" spans="1:6" x14ac:dyDescent="0.25">
      <c r="A408" s="34">
        <v>1517803836</v>
      </c>
      <c r="B408" s="34">
        <v>1</v>
      </c>
      <c r="C408" s="34">
        <v>334</v>
      </c>
      <c r="D408" s="32" t="s">
        <v>349</v>
      </c>
      <c r="E408" s="32" t="str">
        <f t="shared" si="13"/>
        <v>Test</v>
      </c>
      <c r="F408">
        <f t="shared" ca="1" si="12"/>
        <v>395687</v>
      </c>
    </row>
    <row r="409" spans="1:6" x14ac:dyDescent="0.25">
      <c r="A409" s="34">
        <v>1514578751</v>
      </c>
      <c r="B409" s="34">
        <v>0</v>
      </c>
      <c r="C409" s="34">
        <v>1438</v>
      </c>
      <c r="D409" s="32" t="s">
        <v>352</v>
      </c>
      <c r="E409" s="32" t="str">
        <f t="shared" si="13"/>
        <v>Test</v>
      </c>
      <c r="F409">
        <f t="shared" ca="1" si="12"/>
        <v>424134</v>
      </c>
    </row>
    <row r="410" spans="1:6" x14ac:dyDescent="0.25">
      <c r="A410" s="34">
        <v>1518962434</v>
      </c>
      <c r="B410" s="34">
        <v>1</v>
      </c>
      <c r="C410" s="34">
        <v>203</v>
      </c>
      <c r="D410" s="32" t="s">
        <v>350</v>
      </c>
      <c r="E410" s="32" t="str">
        <f t="shared" si="13"/>
        <v>Test</v>
      </c>
      <c r="F410">
        <f t="shared" ca="1" si="12"/>
        <v>143924</v>
      </c>
    </row>
    <row r="411" spans="1:6" x14ac:dyDescent="0.25">
      <c r="A411" s="34">
        <v>1513728168</v>
      </c>
      <c r="B411" s="34">
        <v>1</v>
      </c>
      <c r="C411" s="34">
        <v>731</v>
      </c>
      <c r="D411" s="32" t="s">
        <v>350</v>
      </c>
      <c r="E411" s="32" t="str">
        <f t="shared" si="13"/>
        <v>Test</v>
      </c>
      <c r="F411">
        <f t="shared" ca="1" si="12"/>
        <v>71289</v>
      </c>
    </row>
    <row r="412" spans="1:6" x14ac:dyDescent="0.25">
      <c r="A412" s="34">
        <v>1516282190</v>
      </c>
      <c r="B412" s="34">
        <v>0</v>
      </c>
      <c r="C412" s="34">
        <v>2782</v>
      </c>
      <c r="D412" s="32" t="s">
        <v>349</v>
      </c>
      <c r="E412" s="32" t="str">
        <f t="shared" si="13"/>
        <v>Test</v>
      </c>
      <c r="F412">
        <f t="shared" ca="1" si="12"/>
        <v>154444</v>
      </c>
    </row>
    <row r="413" spans="1:6" x14ac:dyDescent="0.25">
      <c r="A413" s="34">
        <v>1513750052</v>
      </c>
      <c r="B413" s="34">
        <v>0</v>
      </c>
      <c r="C413" s="34">
        <v>3033</v>
      </c>
      <c r="D413" s="32" t="s">
        <v>351</v>
      </c>
      <c r="E413" s="32" t="str">
        <f t="shared" si="13"/>
        <v>Test</v>
      </c>
      <c r="F413">
        <f t="shared" ca="1" si="12"/>
        <v>638748</v>
      </c>
    </row>
    <row r="414" spans="1:6" x14ac:dyDescent="0.25">
      <c r="A414" s="34">
        <v>1516675347</v>
      </c>
      <c r="B414" s="34">
        <v>1</v>
      </c>
      <c r="C414" s="34">
        <v>3741</v>
      </c>
      <c r="D414" s="32" t="s">
        <v>349</v>
      </c>
      <c r="E414" s="32" t="str">
        <f t="shared" si="13"/>
        <v>Test</v>
      </c>
      <c r="F414">
        <f t="shared" ca="1" si="12"/>
        <v>795081</v>
      </c>
    </row>
    <row r="415" spans="1:6" x14ac:dyDescent="0.25">
      <c r="A415" s="34">
        <v>1518954667</v>
      </c>
      <c r="B415" s="34">
        <v>1</v>
      </c>
      <c r="C415" s="34">
        <v>857</v>
      </c>
      <c r="D415" s="32" t="s">
        <v>352</v>
      </c>
      <c r="E415" s="32" t="str">
        <f t="shared" si="13"/>
        <v>Test</v>
      </c>
      <c r="F415">
        <f t="shared" ca="1" si="12"/>
        <v>42461</v>
      </c>
    </row>
    <row r="416" spans="1:6" x14ac:dyDescent="0.25">
      <c r="A416" s="34">
        <v>1512727727</v>
      </c>
      <c r="B416" s="34">
        <v>1</v>
      </c>
      <c r="C416" s="34">
        <v>827</v>
      </c>
      <c r="D416" s="32" t="s">
        <v>349</v>
      </c>
      <c r="E416" s="32" t="str">
        <f t="shared" si="13"/>
        <v>Test</v>
      </c>
      <c r="F416">
        <f t="shared" ca="1" si="12"/>
        <v>951320</v>
      </c>
    </row>
    <row r="417" spans="1:6" x14ac:dyDescent="0.25">
      <c r="A417" s="34">
        <v>1516188580</v>
      </c>
      <c r="B417" s="34">
        <v>0</v>
      </c>
      <c r="C417" s="34">
        <v>5028</v>
      </c>
      <c r="D417" s="32" t="s">
        <v>349</v>
      </c>
      <c r="E417" s="32" t="str">
        <f t="shared" si="13"/>
        <v>Test</v>
      </c>
      <c r="F417">
        <f t="shared" ca="1" si="12"/>
        <v>744973</v>
      </c>
    </row>
    <row r="418" spans="1:6" x14ac:dyDescent="0.25">
      <c r="A418" s="34">
        <v>1516137673</v>
      </c>
      <c r="B418" s="34">
        <v>1</v>
      </c>
      <c r="C418" s="34">
        <v>387</v>
      </c>
      <c r="D418" s="32" t="s">
        <v>349</v>
      </c>
      <c r="E418" s="32" t="str">
        <f t="shared" si="13"/>
        <v>Test</v>
      </c>
      <c r="F418">
        <f t="shared" ca="1" si="12"/>
        <v>57083</v>
      </c>
    </row>
    <row r="419" spans="1:6" x14ac:dyDescent="0.25">
      <c r="A419" s="34">
        <v>1517821021</v>
      </c>
      <c r="B419" s="34">
        <v>0</v>
      </c>
      <c r="C419" s="34">
        <v>1882</v>
      </c>
      <c r="D419" s="32" t="s">
        <v>349</v>
      </c>
      <c r="E419" s="32" t="str">
        <f t="shared" si="13"/>
        <v>Test</v>
      </c>
      <c r="F419">
        <f t="shared" ca="1" si="12"/>
        <v>989865</v>
      </c>
    </row>
    <row r="420" spans="1:6" x14ac:dyDescent="0.25">
      <c r="A420" s="34">
        <v>1514857193</v>
      </c>
      <c r="B420" s="34">
        <v>1</v>
      </c>
      <c r="C420" s="34">
        <v>269</v>
      </c>
      <c r="D420" s="32" t="s">
        <v>351</v>
      </c>
      <c r="E420" s="32" t="str">
        <f t="shared" si="13"/>
        <v>Test</v>
      </c>
      <c r="F420">
        <f t="shared" ca="1" si="12"/>
        <v>570578</v>
      </c>
    </row>
    <row r="421" spans="1:6" x14ac:dyDescent="0.25">
      <c r="A421" s="34">
        <v>1515231944</v>
      </c>
      <c r="B421" s="34">
        <v>1</v>
      </c>
      <c r="C421" s="34">
        <v>1594</v>
      </c>
      <c r="D421" s="32" t="s">
        <v>352</v>
      </c>
      <c r="E421" s="32" t="str">
        <f t="shared" si="13"/>
        <v>Test</v>
      </c>
      <c r="F421">
        <f t="shared" ca="1" si="12"/>
        <v>703889</v>
      </c>
    </row>
    <row r="422" spans="1:6" x14ac:dyDescent="0.25">
      <c r="A422" s="34">
        <v>1512662918</v>
      </c>
      <c r="B422" s="34">
        <v>1</v>
      </c>
      <c r="C422" s="34">
        <v>1738</v>
      </c>
      <c r="D422" s="32" t="s">
        <v>350</v>
      </c>
      <c r="E422" s="32" t="str">
        <f t="shared" si="13"/>
        <v>Test</v>
      </c>
      <c r="F422">
        <f t="shared" ca="1" si="12"/>
        <v>188530</v>
      </c>
    </row>
    <row r="423" spans="1:6" x14ac:dyDescent="0.25">
      <c r="A423" s="34">
        <v>1517813338</v>
      </c>
      <c r="B423" s="34">
        <v>1</v>
      </c>
      <c r="C423" s="34">
        <v>2511</v>
      </c>
      <c r="D423" s="32" t="s">
        <v>350</v>
      </c>
      <c r="E423" s="32" t="str">
        <f t="shared" si="13"/>
        <v>Test</v>
      </c>
      <c r="F423">
        <f t="shared" ca="1" si="12"/>
        <v>26910</v>
      </c>
    </row>
    <row r="424" spans="1:6" x14ac:dyDescent="0.25">
      <c r="A424" s="34">
        <v>1512680163</v>
      </c>
      <c r="B424" s="34">
        <v>1</v>
      </c>
      <c r="C424" s="34">
        <v>1047</v>
      </c>
      <c r="D424" s="32" t="s">
        <v>349</v>
      </c>
      <c r="E424" s="32" t="str">
        <f t="shared" si="13"/>
        <v>Test</v>
      </c>
      <c r="F424">
        <f t="shared" ca="1" si="12"/>
        <v>528758</v>
      </c>
    </row>
    <row r="425" spans="1:6" x14ac:dyDescent="0.25">
      <c r="A425" s="34">
        <v>1516912094</v>
      </c>
      <c r="B425" s="34">
        <v>1</v>
      </c>
      <c r="C425" s="34">
        <v>234</v>
      </c>
      <c r="D425" s="32" t="s">
        <v>350</v>
      </c>
      <c r="E425" s="32" t="str">
        <f t="shared" si="13"/>
        <v>Test</v>
      </c>
      <c r="F425">
        <f t="shared" ca="1" si="12"/>
        <v>408885</v>
      </c>
    </row>
    <row r="426" spans="1:6" x14ac:dyDescent="0.25">
      <c r="A426" s="34">
        <v>1512121046</v>
      </c>
      <c r="B426" s="34">
        <v>1</v>
      </c>
      <c r="C426" s="34">
        <v>1259</v>
      </c>
      <c r="D426" s="32" t="s">
        <v>351</v>
      </c>
      <c r="E426" s="32" t="str">
        <f t="shared" si="13"/>
        <v>Test</v>
      </c>
      <c r="F426">
        <f t="shared" ca="1" si="12"/>
        <v>191210</v>
      </c>
    </row>
    <row r="427" spans="1:6" x14ac:dyDescent="0.25">
      <c r="A427" s="34">
        <v>1519285441</v>
      </c>
      <c r="B427" s="34">
        <v>0</v>
      </c>
      <c r="C427" s="34">
        <v>877</v>
      </c>
      <c r="D427" s="32" t="s">
        <v>350</v>
      </c>
      <c r="E427" s="32" t="str">
        <f t="shared" si="13"/>
        <v>Test</v>
      </c>
      <c r="F427">
        <f t="shared" ca="1" si="12"/>
        <v>638119</v>
      </c>
    </row>
    <row r="428" spans="1:6" x14ac:dyDescent="0.25">
      <c r="A428" s="34">
        <v>1515740331</v>
      </c>
      <c r="B428" s="34">
        <v>0</v>
      </c>
      <c r="C428" s="34">
        <v>1940</v>
      </c>
      <c r="D428" s="32" t="s">
        <v>350</v>
      </c>
      <c r="E428" s="32" t="str">
        <f t="shared" si="13"/>
        <v>Test</v>
      </c>
      <c r="F428">
        <f t="shared" ca="1" si="12"/>
        <v>447816</v>
      </c>
    </row>
    <row r="429" spans="1:6" x14ac:dyDescent="0.25">
      <c r="A429" s="34">
        <v>1518857421</v>
      </c>
      <c r="B429" s="34">
        <v>0</v>
      </c>
      <c r="C429" s="34">
        <v>560</v>
      </c>
      <c r="D429" s="32" t="s">
        <v>351</v>
      </c>
      <c r="E429" s="32" t="str">
        <f t="shared" si="13"/>
        <v>Test</v>
      </c>
      <c r="F429">
        <f t="shared" ca="1" si="12"/>
        <v>773855</v>
      </c>
    </row>
    <row r="430" spans="1:6" x14ac:dyDescent="0.25">
      <c r="A430" s="34">
        <v>1513805727</v>
      </c>
      <c r="B430" s="34">
        <v>1</v>
      </c>
      <c r="C430" s="34">
        <v>3238</v>
      </c>
      <c r="D430" s="32" t="s">
        <v>352</v>
      </c>
      <c r="E430" s="32" t="str">
        <f t="shared" si="13"/>
        <v>Test</v>
      </c>
      <c r="F430">
        <f t="shared" ca="1" si="12"/>
        <v>777606</v>
      </c>
    </row>
    <row r="431" spans="1:6" x14ac:dyDescent="0.25">
      <c r="A431" s="34">
        <v>1515539087</v>
      </c>
      <c r="B431" s="34">
        <v>1</v>
      </c>
      <c r="C431" s="34">
        <v>1751</v>
      </c>
      <c r="D431" s="32" t="s">
        <v>350</v>
      </c>
      <c r="E431" s="32" t="str">
        <f t="shared" si="13"/>
        <v>Test</v>
      </c>
      <c r="F431">
        <f t="shared" ca="1" si="12"/>
        <v>256839</v>
      </c>
    </row>
    <row r="432" spans="1:6" x14ac:dyDescent="0.25">
      <c r="A432" s="34">
        <v>1515027015</v>
      </c>
      <c r="B432" s="34">
        <v>1</v>
      </c>
      <c r="C432" s="34">
        <v>3033</v>
      </c>
      <c r="D432" s="32" t="s">
        <v>349</v>
      </c>
      <c r="E432" s="32" t="str">
        <f t="shared" si="13"/>
        <v>Test</v>
      </c>
      <c r="F432">
        <f t="shared" ca="1" si="12"/>
        <v>567484</v>
      </c>
    </row>
    <row r="433" spans="1:6" x14ac:dyDescent="0.25">
      <c r="A433" s="34">
        <v>1517680136</v>
      </c>
      <c r="B433" s="34">
        <v>1</v>
      </c>
      <c r="C433" s="34">
        <v>885</v>
      </c>
      <c r="D433" s="32" t="s">
        <v>350</v>
      </c>
      <c r="E433" s="32" t="str">
        <f t="shared" si="13"/>
        <v>Test</v>
      </c>
      <c r="F433">
        <f t="shared" ca="1" si="12"/>
        <v>379493</v>
      </c>
    </row>
    <row r="434" spans="1:6" x14ac:dyDescent="0.25">
      <c r="A434" s="34">
        <v>1519849695</v>
      </c>
      <c r="B434" s="34">
        <v>1</v>
      </c>
      <c r="C434" s="34">
        <v>3433</v>
      </c>
      <c r="D434" s="32" t="s">
        <v>350</v>
      </c>
      <c r="E434" s="32" t="str">
        <f t="shared" si="13"/>
        <v>Test</v>
      </c>
      <c r="F434">
        <f t="shared" ca="1" si="12"/>
        <v>562203</v>
      </c>
    </row>
    <row r="435" spans="1:6" x14ac:dyDescent="0.25">
      <c r="A435" s="34">
        <v>1519606544</v>
      </c>
      <c r="B435" s="34">
        <v>1</v>
      </c>
      <c r="C435" s="34">
        <v>1373</v>
      </c>
      <c r="D435" s="32" t="s">
        <v>351</v>
      </c>
      <c r="E435" s="32" t="str">
        <f t="shared" si="13"/>
        <v>Test</v>
      </c>
      <c r="F435">
        <f t="shared" ca="1" si="12"/>
        <v>575628</v>
      </c>
    </row>
    <row r="436" spans="1:6" x14ac:dyDescent="0.25">
      <c r="A436" s="34">
        <v>1515078464</v>
      </c>
      <c r="B436" s="34">
        <v>1</v>
      </c>
      <c r="C436" s="34">
        <v>4602</v>
      </c>
      <c r="D436" s="32" t="s">
        <v>352</v>
      </c>
      <c r="E436" s="32" t="str">
        <f t="shared" si="13"/>
        <v>Test</v>
      </c>
      <c r="F436">
        <f t="shared" ca="1" si="12"/>
        <v>639612</v>
      </c>
    </row>
    <row r="437" spans="1:6" x14ac:dyDescent="0.25">
      <c r="A437" s="34">
        <v>1519497709</v>
      </c>
      <c r="B437" s="34">
        <v>1</v>
      </c>
      <c r="C437" s="34">
        <v>2278</v>
      </c>
      <c r="D437" s="32" t="s">
        <v>350</v>
      </c>
      <c r="E437" s="32" t="str">
        <f t="shared" si="13"/>
        <v>Test</v>
      </c>
      <c r="F437">
        <f t="shared" ca="1" si="12"/>
        <v>731381</v>
      </c>
    </row>
    <row r="438" spans="1:6" x14ac:dyDescent="0.25">
      <c r="A438" s="34">
        <v>1514264545</v>
      </c>
      <c r="B438" s="34">
        <v>1</v>
      </c>
      <c r="C438" s="34">
        <v>2053</v>
      </c>
      <c r="D438" s="32" t="s">
        <v>352</v>
      </c>
      <c r="E438" s="32" t="str">
        <f t="shared" si="13"/>
        <v>Test</v>
      </c>
      <c r="F438">
        <f t="shared" ca="1" si="12"/>
        <v>381610</v>
      </c>
    </row>
    <row r="439" spans="1:6" x14ac:dyDescent="0.25">
      <c r="A439" s="34">
        <v>1511772404</v>
      </c>
      <c r="B439" s="34">
        <v>1</v>
      </c>
      <c r="C439" s="34">
        <v>3136</v>
      </c>
      <c r="D439" s="32" t="s">
        <v>350</v>
      </c>
      <c r="E439" s="32" t="str">
        <f t="shared" si="13"/>
        <v>Test</v>
      </c>
      <c r="F439">
        <f t="shared" ca="1" si="12"/>
        <v>437799</v>
      </c>
    </row>
    <row r="440" spans="1:6" x14ac:dyDescent="0.25">
      <c r="A440" s="34">
        <v>1512804123</v>
      </c>
      <c r="B440" s="34">
        <v>1</v>
      </c>
      <c r="C440" s="34">
        <v>4253</v>
      </c>
      <c r="D440" s="32" t="s">
        <v>351</v>
      </c>
      <c r="E440" s="32" t="str">
        <f t="shared" si="13"/>
        <v>Test</v>
      </c>
      <c r="F440">
        <f t="shared" ca="1" si="12"/>
        <v>297358</v>
      </c>
    </row>
    <row r="441" spans="1:6" x14ac:dyDescent="0.25">
      <c r="A441" s="34">
        <v>1514311788</v>
      </c>
      <c r="B441" s="34">
        <v>1</v>
      </c>
      <c r="C441" s="34">
        <v>1440</v>
      </c>
      <c r="D441" s="32" t="s">
        <v>349</v>
      </c>
      <c r="E441" s="32" t="str">
        <f t="shared" si="13"/>
        <v>Test</v>
      </c>
      <c r="F441">
        <f t="shared" ca="1" si="12"/>
        <v>4154</v>
      </c>
    </row>
    <row r="442" spans="1:6" x14ac:dyDescent="0.25">
      <c r="A442" s="34">
        <v>1516643810</v>
      </c>
      <c r="B442" s="34">
        <v>0</v>
      </c>
      <c r="C442" s="34">
        <v>2334</v>
      </c>
      <c r="D442" s="32" t="s">
        <v>350</v>
      </c>
      <c r="E442" s="32" t="str">
        <f t="shared" si="13"/>
        <v>Test</v>
      </c>
      <c r="F442">
        <f t="shared" ca="1" si="12"/>
        <v>558613</v>
      </c>
    </row>
    <row r="443" spans="1:6" x14ac:dyDescent="0.25">
      <c r="A443" s="34">
        <v>1516222456</v>
      </c>
      <c r="B443" s="34">
        <v>1</v>
      </c>
      <c r="C443" s="34">
        <v>583</v>
      </c>
      <c r="D443" s="32" t="s">
        <v>351</v>
      </c>
      <c r="E443" s="32" t="str">
        <f t="shared" si="13"/>
        <v>Test</v>
      </c>
      <c r="F443">
        <f t="shared" ca="1" si="12"/>
        <v>369190</v>
      </c>
    </row>
    <row r="444" spans="1:6" x14ac:dyDescent="0.25">
      <c r="A444" s="34">
        <v>1519541194</v>
      </c>
      <c r="B444" s="34">
        <v>1</v>
      </c>
      <c r="C444" s="34">
        <v>512</v>
      </c>
      <c r="D444" s="32" t="s">
        <v>350</v>
      </c>
      <c r="E444" s="32" t="str">
        <f t="shared" si="13"/>
        <v>Test</v>
      </c>
      <c r="F444">
        <f t="shared" ca="1" si="12"/>
        <v>112245</v>
      </c>
    </row>
    <row r="445" spans="1:6" x14ac:dyDescent="0.25">
      <c r="A445" s="34">
        <v>1514858072</v>
      </c>
      <c r="B445" s="34">
        <v>0</v>
      </c>
      <c r="C445" s="34">
        <v>3682</v>
      </c>
      <c r="D445" s="32" t="s">
        <v>350</v>
      </c>
      <c r="E445" s="32" t="str">
        <f t="shared" si="13"/>
        <v>Test</v>
      </c>
      <c r="F445">
        <f t="shared" ca="1" si="12"/>
        <v>777276</v>
      </c>
    </row>
    <row r="446" spans="1:6" x14ac:dyDescent="0.25">
      <c r="A446" s="34">
        <v>1513173170</v>
      </c>
      <c r="B446" s="34">
        <v>0</v>
      </c>
      <c r="C446" s="34">
        <v>1550</v>
      </c>
      <c r="D446" s="32" t="s">
        <v>352</v>
      </c>
      <c r="E446" s="32" t="str">
        <f t="shared" si="13"/>
        <v>Test</v>
      </c>
      <c r="F446">
        <f t="shared" ca="1" si="12"/>
        <v>687036</v>
      </c>
    </row>
    <row r="447" spans="1:6" x14ac:dyDescent="0.25">
      <c r="A447" s="34">
        <v>1514487126</v>
      </c>
      <c r="B447" s="34">
        <v>1</v>
      </c>
      <c r="C447" s="34">
        <v>3935</v>
      </c>
      <c r="D447" s="32" t="s">
        <v>349</v>
      </c>
      <c r="E447" s="32" t="str">
        <f t="shared" si="13"/>
        <v>Test</v>
      </c>
      <c r="F447">
        <f t="shared" ca="1" si="12"/>
        <v>524287</v>
      </c>
    </row>
    <row r="448" spans="1:6" x14ac:dyDescent="0.25">
      <c r="A448" s="34">
        <v>1512825637</v>
      </c>
      <c r="B448" s="34">
        <v>1</v>
      </c>
      <c r="C448" s="34">
        <v>540</v>
      </c>
      <c r="D448" s="32" t="s">
        <v>352</v>
      </c>
      <c r="E448" s="32" t="str">
        <f t="shared" si="13"/>
        <v>Test</v>
      </c>
      <c r="F448">
        <f t="shared" ca="1" si="12"/>
        <v>750656</v>
      </c>
    </row>
    <row r="449" spans="1:6" x14ac:dyDescent="0.25">
      <c r="A449" s="34">
        <v>1511816376</v>
      </c>
      <c r="B449" s="34">
        <v>1</v>
      </c>
      <c r="C449" s="34">
        <v>3503</v>
      </c>
      <c r="D449" s="32" t="s">
        <v>349</v>
      </c>
      <c r="E449" s="32" t="str">
        <f t="shared" si="13"/>
        <v>Test</v>
      </c>
      <c r="F449">
        <f t="shared" ca="1" si="12"/>
        <v>395412</v>
      </c>
    </row>
    <row r="450" spans="1:6" x14ac:dyDescent="0.25">
      <c r="A450" s="34">
        <v>1513882125</v>
      </c>
      <c r="B450" s="34">
        <v>1</v>
      </c>
      <c r="C450" s="34">
        <v>2591</v>
      </c>
      <c r="D450" s="32" t="s">
        <v>351</v>
      </c>
      <c r="E450" s="32" t="str">
        <f t="shared" si="13"/>
        <v>Test</v>
      </c>
      <c r="F450">
        <f t="shared" ca="1" si="12"/>
        <v>754533</v>
      </c>
    </row>
    <row r="451" spans="1:6" x14ac:dyDescent="0.25">
      <c r="A451" s="34">
        <v>1517487299</v>
      </c>
      <c r="B451" s="34">
        <v>1</v>
      </c>
      <c r="C451" s="34">
        <v>2672</v>
      </c>
      <c r="D451" s="32" t="s">
        <v>352</v>
      </c>
      <c r="E451" s="32" t="str">
        <f t="shared" si="13"/>
        <v>Test</v>
      </c>
      <c r="F451">
        <f t="shared" ca="1" si="12"/>
        <v>58871</v>
      </c>
    </row>
    <row r="452" spans="1:6" x14ac:dyDescent="0.25">
      <c r="A452" s="34">
        <v>1513550176</v>
      </c>
      <c r="B452" s="34">
        <v>1</v>
      </c>
      <c r="C452" s="34">
        <v>3051</v>
      </c>
      <c r="D452" s="32" t="s">
        <v>351</v>
      </c>
      <c r="E452" s="32" t="str">
        <f t="shared" si="13"/>
        <v>Test</v>
      </c>
      <c r="F452">
        <f t="shared" ca="1" si="12"/>
        <v>527084</v>
      </c>
    </row>
    <row r="453" spans="1:6" x14ac:dyDescent="0.25">
      <c r="A453" s="34">
        <v>1513084825</v>
      </c>
      <c r="B453" s="34">
        <v>1</v>
      </c>
      <c r="C453" s="34">
        <v>2649</v>
      </c>
      <c r="D453" s="32" t="s">
        <v>349</v>
      </c>
      <c r="E453" s="32" t="str">
        <f t="shared" si="13"/>
        <v>Test</v>
      </c>
      <c r="F453">
        <f t="shared" ca="1" si="12"/>
        <v>611880</v>
      </c>
    </row>
    <row r="454" spans="1:6" x14ac:dyDescent="0.25">
      <c r="A454" s="34">
        <v>1517787118</v>
      </c>
      <c r="B454" s="34">
        <v>1</v>
      </c>
      <c r="C454" s="34">
        <v>258</v>
      </c>
      <c r="D454" s="32" t="s">
        <v>350</v>
      </c>
      <c r="E454" s="32" t="str">
        <f t="shared" si="13"/>
        <v>Test</v>
      </c>
      <c r="F454">
        <f t="shared" ca="1" si="12"/>
        <v>777468</v>
      </c>
    </row>
    <row r="455" spans="1:6" x14ac:dyDescent="0.25">
      <c r="A455" s="34">
        <v>1515552498</v>
      </c>
      <c r="B455" s="34">
        <v>1</v>
      </c>
      <c r="C455" s="34">
        <v>2771</v>
      </c>
      <c r="D455" s="32" t="s">
        <v>351</v>
      </c>
      <c r="E455" s="32" t="str">
        <f t="shared" si="13"/>
        <v>Test</v>
      </c>
      <c r="F455">
        <f t="shared" ca="1" si="12"/>
        <v>10022</v>
      </c>
    </row>
    <row r="456" spans="1:6" x14ac:dyDescent="0.25">
      <c r="A456" s="34">
        <v>1516173391</v>
      </c>
      <c r="B456" s="34">
        <v>0</v>
      </c>
      <c r="C456" s="34">
        <v>1829</v>
      </c>
      <c r="D456" s="32" t="s">
        <v>350</v>
      </c>
      <c r="E456" s="32" t="str">
        <f t="shared" si="13"/>
        <v>Test</v>
      </c>
      <c r="F456">
        <f t="shared" ca="1" si="12"/>
        <v>251974</v>
      </c>
    </row>
    <row r="457" spans="1:6" x14ac:dyDescent="0.25">
      <c r="A457" s="34">
        <v>1513223459</v>
      </c>
      <c r="B457" s="34">
        <v>1</v>
      </c>
      <c r="C457" s="34">
        <v>61</v>
      </c>
      <c r="D457" s="32" t="s">
        <v>349</v>
      </c>
      <c r="E457" s="32" t="str">
        <f t="shared" si="13"/>
        <v>Test</v>
      </c>
      <c r="F457">
        <f t="shared" ca="1" si="12"/>
        <v>840803</v>
      </c>
    </row>
    <row r="458" spans="1:6" x14ac:dyDescent="0.25">
      <c r="A458" s="34">
        <v>1512916329</v>
      </c>
      <c r="B458" s="34">
        <v>1</v>
      </c>
      <c r="C458" s="34">
        <v>541</v>
      </c>
      <c r="D458" s="32" t="s">
        <v>351</v>
      </c>
      <c r="E458" s="32" t="str">
        <f t="shared" si="13"/>
        <v>Test</v>
      </c>
      <c r="F458">
        <f t="shared" ref="F458:F521" ca="1" si="14">RANDBETWEEN(1,1000000)</f>
        <v>121442</v>
      </c>
    </row>
    <row r="459" spans="1:6" x14ac:dyDescent="0.25">
      <c r="A459" s="34">
        <v>1518448706</v>
      </c>
      <c r="B459" s="34">
        <v>1</v>
      </c>
      <c r="C459" s="34">
        <v>860</v>
      </c>
      <c r="D459" s="32" t="s">
        <v>351</v>
      </c>
      <c r="E459" s="32" t="str">
        <f t="shared" ref="E459:E522" si="15">IF(ROW()-9&lt;=3000,"Test",IF(ROW()-9&lt;=6000,"Control","Out of scope"))</f>
        <v>Test</v>
      </c>
      <c r="F459">
        <f t="shared" ca="1" si="14"/>
        <v>404011</v>
      </c>
    </row>
    <row r="460" spans="1:6" x14ac:dyDescent="0.25">
      <c r="A460" s="34">
        <v>1517962494</v>
      </c>
      <c r="B460" s="34">
        <v>1</v>
      </c>
      <c r="C460" s="34">
        <v>377</v>
      </c>
      <c r="D460" s="32" t="s">
        <v>351</v>
      </c>
      <c r="E460" s="32" t="str">
        <f t="shared" si="15"/>
        <v>Test</v>
      </c>
      <c r="F460">
        <f t="shared" ca="1" si="14"/>
        <v>269608</v>
      </c>
    </row>
    <row r="461" spans="1:6" x14ac:dyDescent="0.25">
      <c r="A461" s="34">
        <v>1513233812</v>
      </c>
      <c r="B461" s="34">
        <v>0</v>
      </c>
      <c r="C461" s="34">
        <v>1356</v>
      </c>
      <c r="D461" s="32" t="s">
        <v>351</v>
      </c>
      <c r="E461" s="32" t="str">
        <f t="shared" si="15"/>
        <v>Test</v>
      </c>
      <c r="F461">
        <f t="shared" ca="1" si="14"/>
        <v>131267</v>
      </c>
    </row>
    <row r="462" spans="1:6" x14ac:dyDescent="0.25">
      <c r="A462" s="34">
        <v>1517811727</v>
      </c>
      <c r="B462" s="34">
        <v>1</v>
      </c>
      <c r="C462" s="34">
        <v>769</v>
      </c>
      <c r="D462" s="32" t="s">
        <v>349</v>
      </c>
      <c r="E462" s="32" t="str">
        <f t="shared" si="15"/>
        <v>Test</v>
      </c>
      <c r="F462">
        <f t="shared" ca="1" si="14"/>
        <v>702721</v>
      </c>
    </row>
    <row r="463" spans="1:6" x14ac:dyDescent="0.25">
      <c r="A463" s="34">
        <v>1516356779</v>
      </c>
      <c r="B463" s="34">
        <v>1</v>
      </c>
      <c r="C463" s="34">
        <v>1068</v>
      </c>
      <c r="D463" s="32" t="s">
        <v>350</v>
      </c>
      <c r="E463" s="32" t="str">
        <f t="shared" si="15"/>
        <v>Test</v>
      </c>
      <c r="F463">
        <f t="shared" ca="1" si="14"/>
        <v>460382</v>
      </c>
    </row>
    <row r="464" spans="1:6" x14ac:dyDescent="0.25">
      <c r="A464" s="34">
        <v>1514417484</v>
      </c>
      <c r="B464" s="34">
        <v>1</v>
      </c>
      <c r="C464" s="34">
        <v>1504</v>
      </c>
      <c r="D464" s="32" t="s">
        <v>350</v>
      </c>
      <c r="E464" s="32" t="str">
        <f t="shared" si="15"/>
        <v>Test</v>
      </c>
      <c r="F464">
        <f t="shared" ca="1" si="14"/>
        <v>646203</v>
      </c>
    </row>
    <row r="465" spans="1:6" x14ac:dyDescent="0.25">
      <c r="A465" s="34">
        <v>1513508068</v>
      </c>
      <c r="B465" s="34">
        <v>1</v>
      </c>
      <c r="C465" s="34">
        <v>2023</v>
      </c>
      <c r="D465" s="32" t="s">
        <v>350</v>
      </c>
      <c r="E465" s="32" t="str">
        <f t="shared" si="15"/>
        <v>Test</v>
      </c>
      <c r="F465">
        <f t="shared" ca="1" si="14"/>
        <v>799446</v>
      </c>
    </row>
    <row r="466" spans="1:6" x14ac:dyDescent="0.25">
      <c r="A466" s="34">
        <v>1519852697</v>
      </c>
      <c r="B466" s="34">
        <v>1</v>
      </c>
      <c r="C466" s="34">
        <v>2275</v>
      </c>
      <c r="D466" s="32" t="s">
        <v>351</v>
      </c>
      <c r="E466" s="32" t="str">
        <f t="shared" si="15"/>
        <v>Test</v>
      </c>
      <c r="F466">
        <f t="shared" ca="1" si="14"/>
        <v>785817</v>
      </c>
    </row>
    <row r="467" spans="1:6" x14ac:dyDescent="0.25">
      <c r="A467" s="34">
        <v>1512689827</v>
      </c>
      <c r="B467" s="34">
        <v>1</v>
      </c>
      <c r="C467" s="34">
        <v>2124</v>
      </c>
      <c r="D467" s="32" t="s">
        <v>350</v>
      </c>
      <c r="E467" s="32" t="str">
        <f t="shared" si="15"/>
        <v>Test</v>
      </c>
      <c r="F467">
        <f t="shared" ca="1" si="14"/>
        <v>971101</v>
      </c>
    </row>
    <row r="468" spans="1:6" x14ac:dyDescent="0.25">
      <c r="A468" s="34">
        <v>1512512754</v>
      </c>
      <c r="B468" s="34">
        <v>1</v>
      </c>
      <c r="C468" s="34">
        <v>183</v>
      </c>
      <c r="D468" s="32" t="s">
        <v>350</v>
      </c>
      <c r="E468" s="32" t="str">
        <f t="shared" si="15"/>
        <v>Test</v>
      </c>
      <c r="F468">
        <f t="shared" ca="1" si="14"/>
        <v>226747</v>
      </c>
    </row>
    <row r="469" spans="1:6" x14ac:dyDescent="0.25">
      <c r="A469" s="34">
        <v>1516598962</v>
      </c>
      <c r="B469" s="34">
        <v>0</v>
      </c>
      <c r="C469" s="34">
        <v>2058</v>
      </c>
      <c r="D469" s="32" t="s">
        <v>351</v>
      </c>
      <c r="E469" s="32" t="str">
        <f t="shared" si="15"/>
        <v>Test</v>
      </c>
      <c r="F469">
        <f t="shared" ca="1" si="14"/>
        <v>295710</v>
      </c>
    </row>
    <row r="470" spans="1:6" x14ac:dyDescent="0.25">
      <c r="A470" s="34">
        <v>1514695004</v>
      </c>
      <c r="B470" s="34">
        <v>1</v>
      </c>
      <c r="C470" s="34">
        <v>3670</v>
      </c>
      <c r="D470" s="32" t="s">
        <v>350</v>
      </c>
      <c r="E470" s="32" t="str">
        <f t="shared" si="15"/>
        <v>Test</v>
      </c>
      <c r="F470">
        <f t="shared" ca="1" si="14"/>
        <v>251058</v>
      </c>
    </row>
    <row r="471" spans="1:6" x14ac:dyDescent="0.25">
      <c r="A471" s="34">
        <v>1514749701</v>
      </c>
      <c r="B471" s="34">
        <v>0</v>
      </c>
      <c r="C471" s="34">
        <v>2621</v>
      </c>
      <c r="D471" s="32" t="s">
        <v>350</v>
      </c>
      <c r="E471" s="32" t="str">
        <f t="shared" si="15"/>
        <v>Test</v>
      </c>
      <c r="F471">
        <f t="shared" ca="1" si="14"/>
        <v>338696</v>
      </c>
    </row>
    <row r="472" spans="1:6" x14ac:dyDescent="0.25">
      <c r="A472" s="34">
        <v>1516648011</v>
      </c>
      <c r="B472" s="34">
        <v>0</v>
      </c>
      <c r="C472" s="34">
        <v>2581</v>
      </c>
      <c r="D472" s="32" t="s">
        <v>351</v>
      </c>
      <c r="E472" s="32" t="str">
        <f t="shared" si="15"/>
        <v>Test</v>
      </c>
      <c r="F472">
        <f t="shared" ca="1" si="14"/>
        <v>16427</v>
      </c>
    </row>
    <row r="473" spans="1:6" x14ac:dyDescent="0.25">
      <c r="A473" s="34">
        <v>1516346558</v>
      </c>
      <c r="B473" s="34">
        <v>1</v>
      </c>
      <c r="C473" s="34">
        <v>868</v>
      </c>
      <c r="D473" s="32" t="s">
        <v>351</v>
      </c>
      <c r="E473" s="32" t="str">
        <f t="shared" si="15"/>
        <v>Test</v>
      </c>
      <c r="F473">
        <f t="shared" ca="1" si="14"/>
        <v>483881</v>
      </c>
    </row>
    <row r="474" spans="1:6" x14ac:dyDescent="0.25">
      <c r="A474" s="34">
        <v>1519672270</v>
      </c>
      <c r="B474" s="34">
        <v>0</v>
      </c>
      <c r="C474" s="34">
        <v>2435</v>
      </c>
      <c r="D474" s="32" t="s">
        <v>350</v>
      </c>
      <c r="E474" s="32" t="str">
        <f t="shared" si="15"/>
        <v>Test</v>
      </c>
      <c r="F474">
        <f t="shared" ca="1" si="14"/>
        <v>35033</v>
      </c>
    </row>
    <row r="475" spans="1:6" x14ac:dyDescent="0.25">
      <c r="A475" s="34">
        <v>1519441522</v>
      </c>
      <c r="B475" s="34">
        <v>0</v>
      </c>
      <c r="C475" s="34">
        <v>1201</v>
      </c>
      <c r="D475" s="32" t="s">
        <v>350</v>
      </c>
      <c r="E475" s="32" t="str">
        <f t="shared" si="15"/>
        <v>Test</v>
      </c>
      <c r="F475">
        <f t="shared" ca="1" si="14"/>
        <v>9606</v>
      </c>
    </row>
    <row r="476" spans="1:6" x14ac:dyDescent="0.25">
      <c r="A476" s="34">
        <v>1517377199</v>
      </c>
      <c r="B476" s="34">
        <v>1</v>
      </c>
      <c r="C476" s="34">
        <v>3241</v>
      </c>
      <c r="D476" s="32" t="s">
        <v>351</v>
      </c>
      <c r="E476" s="32" t="str">
        <f t="shared" si="15"/>
        <v>Test</v>
      </c>
      <c r="F476">
        <f t="shared" ca="1" si="14"/>
        <v>945164</v>
      </c>
    </row>
    <row r="477" spans="1:6" x14ac:dyDescent="0.25">
      <c r="A477" s="34">
        <v>1511790101</v>
      </c>
      <c r="B477" s="34">
        <v>0</v>
      </c>
      <c r="C477" s="34">
        <v>2779</v>
      </c>
      <c r="D477" s="32" t="s">
        <v>351</v>
      </c>
      <c r="E477" s="32" t="str">
        <f t="shared" si="15"/>
        <v>Test</v>
      </c>
      <c r="F477">
        <f t="shared" ca="1" si="14"/>
        <v>943635</v>
      </c>
    </row>
    <row r="478" spans="1:6" x14ac:dyDescent="0.25">
      <c r="A478" s="34">
        <v>1514449928</v>
      </c>
      <c r="B478" s="34">
        <v>1</v>
      </c>
      <c r="C478" s="34">
        <v>3219</v>
      </c>
      <c r="D478" s="32" t="s">
        <v>350</v>
      </c>
      <c r="E478" s="32" t="str">
        <f t="shared" si="15"/>
        <v>Test</v>
      </c>
      <c r="F478">
        <f t="shared" ca="1" si="14"/>
        <v>684037</v>
      </c>
    </row>
    <row r="479" spans="1:6" x14ac:dyDescent="0.25">
      <c r="A479" s="34">
        <v>1514022085</v>
      </c>
      <c r="B479" s="34">
        <v>1</v>
      </c>
      <c r="C479" s="34">
        <v>587</v>
      </c>
      <c r="D479" s="32" t="s">
        <v>352</v>
      </c>
      <c r="E479" s="32" t="str">
        <f t="shared" si="15"/>
        <v>Test</v>
      </c>
      <c r="F479">
        <f t="shared" ca="1" si="14"/>
        <v>96904</v>
      </c>
    </row>
    <row r="480" spans="1:6" x14ac:dyDescent="0.25">
      <c r="A480" s="34">
        <v>1516788064</v>
      </c>
      <c r="B480" s="34">
        <v>1</v>
      </c>
      <c r="C480" s="34">
        <v>2870</v>
      </c>
      <c r="D480" s="32" t="s">
        <v>349</v>
      </c>
      <c r="E480" s="32" t="str">
        <f t="shared" si="15"/>
        <v>Test</v>
      </c>
      <c r="F480">
        <f t="shared" ca="1" si="14"/>
        <v>739337</v>
      </c>
    </row>
    <row r="481" spans="1:6" x14ac:dyDescent="0.25">
      <c r="A481" s="34">
        <v>1513336608</v>
      </c>
      <c r="B481" s="34">
        <v>1</v>
      </c>
      <c r="C481" s="34">
        <v>507</v>
      </c>
      <c r="D481" s="32" t="s">
        <v>350</v>
      </c>
      <c r="E481" s="32" t="str">
        <f t="shared" si="15"/>
        <v>Test</v>
      </c>
      <c r="F481">
        <f t="shared" ca="1" si="14"/>
        <v>792616</v>
      </c>
    </row>
    <row r="482" spans="1:6" x14ac:dyDescent="0.25">
      <c r="A482" s="34">
        <v>1518386790</v>
      </c>
      <c r="B482" s="34">
        <v>0</v>
      </c>
      <c r="C482" s="34">
        <v>1964</v>
      </c>
      <c r="D482" s="32" t="s">
        <v>351</v>
      </c>
      <c r="E482" s="32" t="str">
        <f t="shared" si="15"/>
        <v>Test</v>
      </c>
      <c r="F482">
        <f t="shared" ca="1" si="14"/>
        <v>530213</v>
      </c>
    </row>
    <row r="483" spans="1:6" x14ac:dyDescent="0.25">
      <c r="A483" s="34">
        <v>1518602146</v>
      </c>
      <c r="B483" s="34">
        <v>1</v>
      </c>
      <c r="C483" s="34">
        <v>159</v>
      </c>
      <c r="D483" s="32" t="s">
        <v>350</v>
      </c>
      <c r="E483" s="32" t="str">
        <f t="shared" si="15"/>
        <v>Test</v>
      </c>
      <c r="F483">
        <f t="shared" ca="1" si="14"/>
        <v>692033</v>
      </c>
    </row>
    <row r="484" spans="1:6" x14ac:dyDescent="0.25">
      <c r="A484" s="34">
        <v>1517808498</v>
      </c>
      <c r="B484" s="34">
        <v>1</v>
      </c>
      <c r="C484" s="34">
        <v>3096</v>
      </c>
      <c r="D484" s="32" t="s">
        <v>349</v>
      </c>
      <c r="E484" s="32" t="str">
        <f t="shared" si="15"/>
        <v>Test</v>
      </c>
      <c r="F484">
        <f t="shared" ca="1" si="14"/>
        <v>257134</v>
      </c>
    </row>
    <row r="485" spans="1:6" x14ac:dyDescent="0.25">
      <c r="A485" s="34">
        <v>1517348008</v>
      </c>
      <c r="B485" s="34">
        <v>1</v>
      </c>
      <c r="C485" s="34">
        <v>2151</v>
      </c>
      <c r="D485" s="32" t="s">
        <v>350</v>
      </c>
      <c r="E485" s="32" t="str">
        <f t="shared" si="15"/>
        <v>Test</v>
      </c>
      <c r="F485">
        <f t="shared" ca="1" si="14"/>
        <v>88229</v>
      </c>
    </row>
    <row r="486" spans="1:6" x14ac:dyDescent="0.25">
      <c r="A486" s="34">
        <v>1513209273</v>
      </c>
      <c r="B486" s="34">
        <v>1</v>
      </c>
      <c r="C486" s="34">
        <v>1534</v>
      </c>
      <c r="D486" s="32" t="s">
        <v>349</v>
      </c>
      <c r="E486" s="32" t="str">
        <f t="shared" si="15"/>
        <v>Test</v>
      </c>
      <c r="F486">
        <f t="shared" ca="1" si="14"/>
        <v>4482</v>
      </c>
    </row>
    <row r="487" spans="1:6" x14ac:dyDescent="0.25">
      <c r="A487" s="34">
        <v>1516614420</v>
      </c>
      <c r="B487" s="34">
        <v>0</v>
      </c>
      <c r="C487" s="34">
        <v>3503</v>
      </c>
      <c r="D487" s="32" t="s">
        <v>349</v>
      </c>
      <c r="E487" s="32" t="str">
        <f t="shared" si="15"/>
        <v>Test</v>
      </c>
      <c r="F487">
        <f t="shared" ca="1" si="14"/>
        <v>173121</v>
      </c>
    </row>
    <row r="488" spans="1:6" x14ac:dyDescent="0.25">
      <c r="A488" s="34">
        <v>1514128749</v>
      </c>
      <c r="B488" s="34">
        <v>1</v>
      </c>
      <c r="C488" s="34">
        <v>1619</v>
      </c>
      <c r="D488" s="32" t="s">
        <v>350</v>
      </c>
      <c r="E488" s="32" t="str">
        <f t="shared" si="15"/>
        <v>Test</v>
      </c>
      <c r="F488">
        <f t="shared" ca="1" si="14"/>
        <v>866656</v>
      </c>
    </row>
    <row r="489" spans="1:6" x14ac:dyDescent="0.25">
      <c r="A489" s="34">
        <v>1516209292</v>
      </c>
      <c r="B489" s="34">
        <v>0</v>
      </c>
      <c r="C489" s="34">
        <v>1225</v>
      </c>
      <c r="D489" s="32" t="s">
        <v>351</v>
      </c>
      <c r="E489" s="32" t="str">
        <f t="shared" si="15"/>
        <v>Test</v>
      </c>
      <c r="F489">
        <f t="shared" ca="1" si="14"/>
        <v>196785</v>
      </c>
    </row>
    <row r="490" spans="1:6" x14ac:dyDescent="0.25">
      <c r="A490" s="34">
        <v>1518039773</v>
      </c>
      <c r="B490" s="34">
        <v>1</v>
      </c>
      <c r="C490" s="34">
        <v>1761</v>
      </c>
      <c r="D490" s="32" t="s">
        <v>351</v>
      </c>
      <c r="E490" s="32" t="str">
        <f t="shared" si="15"/>
        <v>Test</v>
      </c>
      <c r="F490">
        <f t="shared" ca="1" si="14"/>
        <v>397049</v>
      </c>
    </row>
    <row r="491" spans="1:6" x14ac:dyDescent="0.25">
      <c r="A491" s="34">
        <v>1512928914</v>
      </c>
      <c r="B491" s="34">
        <v>1</v>
      </c>
      <c r="C491" s="34">
        <v>1589</v>
      </c>
      <c r="D491" s="32" t="s">
        <v>350</v>
      </c>
      <c r="E491" s="32" t="str">
        <f t="shared" si="15"/>
        <v>Test</v>
      </c>
      <c r="F491">
        <f t="shared" ca="1" si="14"/>
        <v>613143</v>
      </c>
    </row>
    <row r="492" spans="1:6" x14ac:dyDescent="0.25">
      <c r="A492" s="34">
        <v>1519153979</v>
      </c>
      <c r="B492" s="34">
        <v>1</v>
      </c>
      <c r="C492" s="34">
        <v>380</v>
      </c>
      <c r="D492" s="32" t="s">
        <v>351</v>
      </c>
      <c r="E492" s="32" t="str">
        <f t="shared" si="15"/>
        <v>Test</v>
      </c>
      <c r="F492">
        <f t="shared" ca="1" si="14"/>
        <v>768669</v>
      </c>
    </row>
    <row r="493" spans="1:6" x14ac:dyDescent="0.25">
      <c r="A493" s="34">
        <v>1518612533</v>
      </c>
      <c r="B493" s="34">
        <v>1</v>
      </c>
      <c r="C493" s="34">
        <v>2918</v>
      </c>
      <c r="D493" s="32" t="s">
        <v>350</v>
      </c>
      <c r="E493" s="32" t="str">
        <f t="shared" si="15"/>
        <v>Test</v>
      </c>
      <c r="F493">
        <f t="shared" ca="1" si="14"/>
        <v>375286</v>
      </c>
    </row>
    <row r="494" spans="1:6" x14ac:dyDescent="0.25">
      <c r="A494" s="34">
        <v>1513011271</v>
      </c>
      <c r="B494" s="34">
        <v>0</v>
      </c>
      <c r="C494" s="34">
        <v>5079</v>
      </c>
      <c r="D494" s="32" t="s">
        <v>351</v>
      </c>
      <c r="E494" s="32" t="str">
        <f t="shared" si="15"/>
        <v>Test</v>
      </c>
      <c r="F494">
        <f t="shared" ca="1" si="14"/>
        <v>28563</v>
      </c>
    </row>
    <row r="495" spans="1:6" x14ac:dyDescent="0.25">
      <c r="A495" s="34">
        <v>1515473354</v>
      </c>
      <c r="B495" s="34">
        <v>1</v>
      </c>
      <c r="C495" s="34">
        <v>1421</v>
      </c>
      <c r="D495" s="32" t="s">
        <v>351</v>
      </c>
      <c r="E495" s="32" t="str">
        <f t="shared" si="15"/>
        <v>Test</v>
      </c>
      <c r="F495">
        <f t="shared" ca="1" si="14"/>
        <v>773236</v>
      </c>
    </row>
    <row r="496" spans="1:6" x14ac:dyDescent="0.25">
      <c r="A496" s="34">
        <v>1519475145</v>
      </c>
      <c r="B496" s="34">
        <v>1</v>
      </c>
      <c r="C496" s="34">
        <v>3511</v>
      </c>
      <c r="D496" s="32" t="s">
        <v>349</v>
      </c>
      <c r="E496" s="32" t="str">
        <f t="shared" si="15"/>
        <v>Test</v>
      </c>
      <c r="F496">
        <f t="shared" ca="1" si="14"/>
        <v>281535</v>
      </c>
    </row>
    <row r="497" spans="1:6" x14ac:dyDescent="0.25">
      <c r="A497" s="34">
        <v>1513391313</v>
      </c>
      <c r="B497" s="34">
        <v>1</v>
      </c>
      <c r="C497" s="34">
        <v>2678</v>
      </c>
      <c r="D497" s="32" t="s">
        <v>352</v>
      </c>
      <c r="E497" s="32" t="str">
        <f t="shared" si="15"/>
        <v>Test</v>
      </c>
      <c r="F497">
        <f t="shared" ca="1" si="14"/>
        <v>288408</v>
      </c>
    </row>
    <row r="498" spans="1:6" x14ac:dyDescent="0.25">
      <c r="A498" s="34">
        <v>1512621126</v>
      </c>
      <c r="B498" s="34">
        <v>1</v>
      </c>
      <c r="C498" s="34">
        <v>3188</v>
      </c>
      <c r="D498" s="32" t="s">
        <v>351</v>
      </c>
      <c r="E498" s="32" t="str">
        <f t="shared" si="15"/>
        <v>Test</v>
      </c>
      <c r="F498">
        <f t="shared" ca="1" si="14"/>
        <v>953415</v>
      </c>
    </row>
    <row r="499" spans="1:6" x14ac:dyDescent="0.25">
      <c r="A499" s="34">
        <v>1511948299</v>
      </c>
      <c r="B499" s="34">
        <v>1</v>
      </c>
      <c r="C499" s="34">
        <v>836</v>
      </c>
      <c r="D499" s="32" t="s">
        <v>350</v>
      </c>
      <c r="E499" s="32" t="str">
        <f t="shared" si="15"/>
        <v>Test</v>
      </c>
      <c r="F499">
        <f t="shared" ca="1" si="14"/>
        <v>86024</v>
      </c>
    </row>
    <row r="500" spans="1:6" x14ac:dyDescent="0.25">
      <c r="A500" s="34">
        <v>1511273849</v>
      </c>
      <c r="B500" s="34">
        <v>1</v>
      </c>
      <c r="C500" s="34">
        <v>1116</v>
      </c>
      <c r="D500" s="32" t="s">
        <v>349</v>
      </c>
      <c r="E500" s="32" t="str">
        <f t="shared" si="15"/>
        <v>Test</v>
      </c>
      <c r="F500">
        <f t="shared" ca="1" si="14"/>
        <v>903580</v>
      </c>
    </row>
    <row r="501" spans="1:6" x14ac:dyDescent="0.25">
      <c r="A501" s="34">
        <v>1519499265</v>
      </c>
      <c r="B501" s="34">
        <v>1</v>
      </c>
      <c r="C501" s="34">
        <v>1962</v>
      </c>
      <c r="D501" s="32" t="s">
        <v>351</v>
      </c>
      <c r="E501" s="32" t="str">
        <f t="shared" si="15"/>
        <v>Test</v>
      </c>
      <c r="F501">
        <f t="shared" ca="1" si="14"/>
        <v>734944</v>
      </c>
    </row>
    <row r="502" spans="1:6" x14ac:dyDescent="0.25">
      <c r="A502" s="34">
        <v>1514437831</v>
      </c>
      <c r="B502" s="34">
        <v>0</v>
      </c>
      <c r="C502" s="34">
        <v>345</v>
      </c>
      <c r="D502" s="32" t="s">
        <v>351</v>
      </c>
      <c r="E502" s="32" t="str">
        <f t="shared" si="15"/>
        <v>Test</v>
      </c>
      <c r="F502">
        <f t="shared" ca="1" si="14"/>
        <v>888984</v>
      </c>
    </row>
    <row r="503" spans="1:6" x14ac:dyDescent="0.25">
      <c r="A503" s="34">
        <v>1519253400</v>
      </c>
      <c r="B503" s="34">
        <v>0</v>
      </c>
      <c r="C503" s="34">
        <v>696</v>
      </c>
      <c r="D503" s="32" t="s">
        <v>351</v>
      </c>
      <c r="E503" s="32" t="str">
        <f t="shared" si="15"/>
        <v>Test</v>
      </c>
      <c r="F503">
        <f t="shared" ca="1" si="14"/>
        <v>578407</v>
      </c>
    </row>
    <row r="504" spans="1:6" x14ac:dyDescent="0.25">
      <c r="A504" s="34">
        <v>1514756885</v>
      </c>
      <c r="B504" s="34">
        <v>1</v>
      </c>
      <c r="C504" s="34">
        <v>3836</v>
      </c>
      <c r="D504" s="32" t="s">
        <v>351</v>
      </c>
      <c r="E504" s="32" t="str">
        <f t="shared" si="15"/>
        <v>Test</v>
      </c>
      <c r="F504">
        <f t="shared" ca="1" si="14"/>
        <v>863654</v>
      </c>
    </row>
    <row r="505" spans="1:6" x14ac:dyDescent="0.25">
      <c r="A505" s="34">
        <v>1516814817</v>
      </c>
      <c r="B505" s="34">
        <v>1</v>
      </c>
      <c r="C505" s="34">
        <v>2688</v>
      </c>
      <c r="D505" s="32" t="s">
        <v>350</v>
      </c>
      <c r="E505" s="32" t="str">
        <f t="shared" si="15"/>
        <v>Test</v>
      </c>
      <c r="F505">
        <f t="shared" ca="1" si="14"/>
        <v>567030</v>
      </c>
    </row>
    <row r="506" spans="1:6" x14ac:dyDescent="0.25">
      <c r="A506" s="34">
        <v>1512222421</v>
      </c>
      <c r="B506" s="34">
        <v>0</v>
      </c>
      <c r="C506" s="34">
        <v>2576</v>
      </c>
      <c r="D506" s="32" t="s">
        <v>351</v>
      </c>
      <c r="E506" s="32" t="str">
        <f t="shared" si="15"/>
        <v>Test</v>
      </c>
      <c r="F506">
        <f t="shared" ca="1" si="14"/>
        <v>923171</v>
      </c>
    </row>
    <row r="507" spans="1:6" x14ac:dyDescent="0.25">
      <c r="A507" s="34">
        <v>1517356797</v>
      </c>
      <c r="B507" s="34">
        <v>1</v>
      </c>
      <c r="C507" s="34">
        <v>839</v>
      </c>
      <c r="D507" s="32" t="s">
        <v>351</v>
      </c>
      <c r="E507" s="32" t="str">
        <f t="shared" si="15"/>
        <v>Test</v>
      </c>
      <c r="F507">
        <f t="shared" ca="1" si="14"/>
        <v>986803</v>
      </c>
    </row>
    <row r="508" spans="1:6" x14ac:dyDescent="0.25">
      <c r="A508" s="34">
        <v>1511935255</v>
      </c>
      <c r="B508" s="34">
        <v>1</v>
      </c>
      <c r="C508" s="34">
        <v>6</v>
      </c>
      <c r="D508" s="32" t="s">
        <v>349</v>
      </c>
      <c r="E508" s="32" t="str">
        <f t="shared" si="15"/>
        <v>Test</v>
      </c>
      <c r="F508">
        <f t="shared" ca="1" si="14"/>
        <v>37028</v>
      </c>
    </row>
    <row r="509" spans="1:6" x14ac:dyDescent="0.25">
      <c r="A509" s="34">
        <v>1513661584</v>
      </c>
      <c r="B509" s="34">
        <v>1</v>
      </c>
      <c r="C509" s="34">
        <v>2456</v>
      </c>
      <c r="D509" s="32" t="s">
        <v>349</v>
      </c>
      <c r="E509" s="32" t="str">
        <f t="shared" si="15"/>
        <v>Test</v>
      </c>
      <c r="F509">
        <f t="shared" ca="1" si="14"/>
        <v>345637</v>
      </c>
    </row>
    <row r="510" spans="1:6" x14ac:dyDescent="0.25">
      <c r="A510" s="34">
        <v>1514734370</v>
      </c>
      <c r="B510" s="34">
        <v>0</v>
      </c>
      <c r="C510" s="34">
        <v>926</v>
      </c>
      <c r="D510" s="32" t="s">
        <v>352</v>
      </c>
      <c r="E510" s="32" t="str">
        <f t="shared" si="15"/>
        <v>Test</v>
      </c>
      <c r="F510">
        <f t="shared" ca="1" si="14"/>
        <v>87087</v>
      </c>
    </row>
    <row r="511" spans="1:6" x14ac:dyDescent="0.25">
      <c r="A511" s="34">
        <v>1511291436</v>
      </c>
      <c r="B511" s="34">
        <v>1</v>
      </c>
      <c r="C511" s="34">
        <v>964</v>
      </c>
      <c r="D511" s="32" t="s">
        <v>351</v>
      </c>
      <c r="E511" s="32" t="str">
        <f t="shared" si="15"/>
        <v>Test</v>
      </c>
      <c r="F511">
        <f t="shared" ca="1" si="14"/>
        <v>948755</v>
      </c>
    </row>
    <row r="512" spans="1:6" x14ac:dyDescent="0.25">
      <c r="A512" s="34">
        <v>1511297274</v>
      </c>
      <c r="B512" s="34">
        <v>1</v>
      </c>
      <c r="C512" s="34">
        <v>551</v>
      </c>
      <c r="D512" s="32" t="s">
        <v>351</v>
      </c>
      <c r="E512" s="32" t="str">
        <f t="shared" si="15"/>
        <v>Test</v>
      </c>
      <c r="F512">
        <f t="shared" ca="1" si="14"/>
        <v>946402</v>
      </c>
    </row>
    <row r="513" spans="1:6" x14ac:dyDescent="0.25">
      <c r="A513" s="34">
        <v>1518923957</v>
      </c>
      <c r="B513" s="34">
        <v>1</v>
      </c>
      <c r="C513" s="34">
        <v>150</v>
      </c>
      <c r="D513" s="32" t="s">
        <v>351</v>
      </c>
      <c r="E513" s="32" t="str">
        <f t="shared" si="15"/>
        <v>Test</v>
      </c>
      <c r="F513">
        <f t="shared" ca="1" si="14"/>
        <v>647845</v>
      </c>
    </row>
    <row r="514" spans="1:6" x14ac:dyDescent="0.25">
      <c r="A514" s="34">
        <v>1516075926</v>
      </c>
      <c r="B514" s="34">
        <v>1</v>
      </c>
      <c r="C514" s="34">
        <v>3288</v>
      </c>
      <c r="D514" s="32" t="s">
        <v>349</v>
      </c>
      <c r="E514" s="32" t="str">
        <f t="shared" si="15"/>
        <v>Test</v>
      </c>
      <c r="F514">
        <f t="shared" ca="1" si="14"/>
        <v>573346</v>
      </c>
    </row>
    <row r="515" spans="1:6" x14ac:dyDescent="0.25">
      <c r="A515" s="34">
        <v>1511833030</v>
      </c>
      <c r="B515" s="34">
        <v>0</v>
      </c>
      <c r="C515" s="34">
        <v>813</v>
      </c>
      <c r="D515" s="32" t="s">
        <v>351</v>
      </c>
      <c r="E515" s="32" t="str">
        <f t="shared" si="15"/>
        <v>Test</v>
      </c>
      <c r="F515">
        <f t="shared" ca="1" si="14"/>
        <v>7953</v>
      </c>
    </row>
    <row r="516" spans="1:6" x14ac:dyDescent="0.25">
      <c r="A516" s="34">
        <v>1519658929</v>
      </c>
      <c r="B516" s="34">
        <v>1</v>
      </c>
      <c r="C516" s="34">
        <v>3356</v>
      </c>
      <c r="D516" s="32" t="s">
        <v>351</v>
      </c>
      <c r="E516" s="32" t="str">
        <f t="shared" si="15"/>
        <v>Test</v>
      </c>
      <c r="F516">
        <f t="shared" ca="1" si="14"/>
        <v>560530</v>
      </c>
    </row>
    <row r="517" spans="1:6" x14ac:dyDescent="0.25">
      <c r="A517" s="34">
        <v>1512673482</v>
      </c>
      <c r="B517" s="34">
        <v>0</v>
      </c>
      <c r="C517" s="34">
        <v>1341</v>
      </c>
      <c r="D517" s="32" t="s">
        <v>351</v>
      </c>
      <c r="E517" s="32" t="str">
        <f t="shared" si="15"/>
        <v>Test</v>
      </c>
      <c r="F517">
        <f t="shared" ca="1" si="14"/>
        <v>240331</v>
      </c>
    </row>
    <row r="518" spans="1:6" x14ac:dyDescent="0.25">
      <c r="A518" s="34">
        <v>1518583351</v>
      </c>
      <c r="B518" s="34">
        <v>0</v>
      </c>
      <c r="C518" s="34">
        <v>3024</v>
      </c>
      <c r="D518" s="32" t="s">
        <v>350</v>
      </c>
      <c r="E518" s="32" t="str">
        <f t="shared" si="15"/>
        <v>Test</v>
      </c>
      <c r="F518">
        <f t="shared" ca="1" si="14"/>
        <v>967969</v>
      </c>
    </row>
    <row r="519" spans="1:6" x14ac:dyDescent="0.25">
      <c r="A519" s="34">
        <v>1516036759</v>
      </c>
      <c r="B519" s="34">
        <v>1</v>
      </c>
      <c r="C519" s="34">
        <v>332</v>
      </c>
      <c r="D519" s="32" t="s">
        <v>351</v>
      </c>
      <c r="E519" s="32" t="str">
        <f t="shared" si="15"/>
        <v>Test</v>
      </c>
      <c r="F519">
        <f t="shared" ca="1" si="14"/>
        <v>21289</v>
      </c>
    </row>
    <row r="520" spans="1:6" x14ac:dyDescent="0.25">
      <c r="A520" s="34">
        <v>1512031551</v>
      </c>
      <c r="B520" s="34">
        <v>0</v>
      </c>
      <c r="C520" s="34">
        <v>881</v>
      </c>
      <c r="D520" s="32" t="s">
        <v>351</v>
      </c>
      <c r="E520" s="32" t="str">
        <f t="shared" si="15"/>
        <v>Test</v>
      </c>
      <c r="F520">
        <f t="shared" ca="1" si="14"/>
        <v>100153</v>
      </c>
    </row>
    <row r="521" spans="1:6" x14ac:dyDescent="0.25">
      <c r="A521" s="34">
        <v>1518834863</v>
      </c>
      <c r="B521" s="34">
        <v>1</v>
      </c>
      <c r="C521" s="34">
        <v>1086</v>
      </c>
      <c r="D521" s="32" t="s">
        <v>350</v>
      </c>
      <c r="E521" s="32" t="str">
        <f t="shared" si="15"/>
        <v>Test</v>
      </c>
      <c r="F521">
        <f t="shared" ca="1" si="14"/>
        <v>226397</v>
      </c>
    </row>
    <row r="522" spans="1:6" x14ac:dyDescent="0.25">
      <c r="A522" s="34">
        <v>1518839772</v>
      </c>
      <c r="B522" s="34">
        <v>0</v>
      </c>
      <c r="C522" s="34">
        <v>2364</v>
      </c>
      <c r="D522" s="32" t="s">
        <v>349</v>
      </c>
      <c r="E522" s="32" t="str">
        <f t="shared" si="15"/>
        <v>Test</v>
      </c>
      <c r="F522">
        <f t="shared" ref="F522:F585" ca="1" si="16">RANDBETWEEN(1,1000000)</f>
        <v>597662</v>
      </c>
    </row>
    <row r="523" spans="1:6" x14ac:dyDescent="0.25">
      <c r="A523" s="34">
        <v>1513330135</v>
      </c>
      <c r="B523" s="34">
        <v>1</v>
      </c>
      <c r="C523" s="34">
        <v>2385</v>
      </c>
      <c r="D523" s="32" t="s">
        <v>351</v>
      </c>
      <c r="E523" s="32" t="str">
        <f t="shared" ref="E523:E586" si="17">IF(ROW()-9&lt;=3000,"Test",IF(ROW()-9&lt;=6000,"Control","Out of scope"))</f>
        <v>Test</v>
      </c>
      <c r="F523">
        <f t="shared" ca="1" si="16"/>
        <v>948485</v>
      </c>
    </row>
    <row r="524" spans="1:6" x14ac:dyDescent="0.25">
      <c r="A524" s="34">
        <v>1515768384</v>
      </c>
      <c r="B524" s="34">
        <v>1</v>
      </c>
      <c r="C524" s="34">
        <v>352</v>
      </c>
      <c r="D524" s="32" t="s">
        <v>349</v>
      </c>
      <c r="E524" s="32" t="str">
        <f t="shared" si="17"/>
        <v>Test</v>
      </c>
      <c r="F524">
        <f t="shared" ca="1" si="16"/>
        <v>343407</v>
      </c>
    </row>
    <row r="525" spans="1:6" x14ac:dyDescent="0.25">
      <c r="A525" s="34">
        <v>1513065814</v>
      </c>
      <c r="B525" s="34">
        <v>1</v>
      </c>
      <c r="C525" s="34">
        <v>156</v>
      </c>
      <c r="D525" s="32" t="s">
        <v>351</v>
      </c>
      <c r="E525" s="32" t="str">
        <f t="shared" si="17"/>
        <v>Test</v>
      </c>
      <c r="F525">
        <f t="shared" ca="1" si="16"/>
        <v>706014</v>
      </c>
    </row>
    <row r="526" spans="1:6" x14ac:dyDescent="0.25">
      <c r="A526" s="34">
        <v>1516345029</v>
      </c>
      <c r="B526" s="34">
        <v>1</v>
      </c>
      <c r="C526" s="34">
        <v>1271</v>
      </c>
      <c r="D526" s="32" t="s">
        <v>350</v>
      </c>
      <c r="E526" s="32" t="str">
        <f t="shared" si="17"/>
        <v>Test</v>
      </c>
      <c r="F526">
        <f t="shared" ca="1" si="16"/>
        <v>710190</v>
      </c>
    </row>
    <row r="527" spans="1:6" x14ac:dyDescent="0.25">
      <c r="A527" s="34">
        <v>1517741606</v>
      </c>
      <c r="B527" s="34">
        <v>1</v>
      </c>
      <c r="C527" s="34">
        <v>3185</v>
      </c>
      <c r="D527" s="32" t="s">
        <v>352</v>
      </c>
      <c r="E527" s="32" t="str">
        <f t="shared" si="17"/>
        <v>Test</v>
      </c>
      <c r="F527">
        <f t="shared" ca="1" si="16"/>
        <v>10653</v>
      </c>
    </row>
    <row r="528" spans="1:6" x14ac:dyDescent="0.25">
      <c r="A528" s="34">
        <v>1512757424</v>
      </c>
      <c r="B528" s="34">
        <v>1</v>
      </c>
      <c r="C528" s="34">
        <v>481</v>
      </c>
      <c r="D528" s="32" t="s">
        <v>351</v>
      </c>
      <c r="E528" s="32" t="str">
        <f t="shared" si="17"/>
        <v>Test</v>
      </c>
      <c r="F528">
        <f t="shared" ca="1" si="16"/>
        <v>954806</v>
      </c>
    </row>
    <row r="529" spans="1:6" x14ac:dyDescent="0.25">
      <c r="A529" s="34">
        <v>1516486536</v>
      </c>
      <c r="B529" s="34">
        <v>1</v>
      </c>
      <c r="C529" s="34">
        <v>4527</v>
      </c>
      <c r="D529" s="32" t="s">
        <v>350</v>
      </c>
      <c r="E529" s="32" t="str">
        <f t="shared" si="17"/>
        <v>Test</v>
      </c>
      <c r="F529">
        <f t="shared" ca="1" si="16"/>
        <v>41358</v>
      </c>
    </row>
    <row r="530" spans="1:6" x14ac:dyDescent="0.25">
      <c r="A530" s="34">
        <v>1519932220</v>
      </c>
      <c r="B530" s="34">
        <v>0</v>
      </c>
      <c r="C530" s="34">
        <v>1903</v>
      </c>
      <c r="D530" s="32" t="s">
        <v>351</v>
      </c>
      <c r="E530" s="32" t="str">
        <f t="shared" si="17"/>
        <v>Test</v>
      </c>
      <c r="F530">
        <f t="shared" ca="1" si="16"/>
        <v>724921</v>
      </c>
    </row>
    <row r="531" spans="1:6" x14ac:dyDescent="0.25">
      <c r="A531" s="34">
        <v>1519545536</v>
      </c>
      <c r="B531" s="34">
        <v>1</v>
      </c>
      <c r="C531" s="34">
        <v>1114</v>
      </c>
      <c r="D531" s="32" t="s">
        <v>349</v>
      </c>
      <c r="E531" s="32" t="str">
        <f t="shared" si="17"/>
        <v>Test</v>
      </c>
      <c r="F531">
        <f t="shared" ca="1" si="16"/>
        <v>379130</v>
      </c>
    </row>
    <row r="532" spans="1:6" x14ac:dyDescent="0.25">
      <c r="A532" s="34">
        <v>1516583078</v>
      </c>
      <c r="B532" s="34">
        <v>1</v>
      </c>
      <c r="C532" s="34">
        <v>1561</v>
      </c>
      <c r="D532" s="32" t="s">
        <v>352</v>
      </c>
      <c r="E532" s="32" t="str">
        <f t="shared" si="17"/>
        <v>Test</v>
      </c>
      <c r="F532">
        <f t="shared" ca="1" si="16"/>
        <v>859889</v>
      </c>
    </row>
    <row r="533" spans="1:6" x14ac:dyDescent="0.25">
      <c r="A533" s="34">
        <v>1514558325</v>
      </c>
      <c r="B533" s="34">
        <v>1</v>
      </c>
      <c r="C533" s="34">
        <v>4195</v>
      </c>
      <c r="D533" s="32" t="s">
        <v>350</v>
      </c>
      <c r="E533" s="32" t="str">
        <f t="shared" si="17"/>
        <v>Test</v>
      </c>
      <c r="F533">
        <f t="shared" ca="1" si="16"/>
        <v>189345</v>
      </c>
    </row>
    <row r="534" spans="1:6" x14ac:dyDescent="0.25">
      <c r="A534" s="34">
        <v>1513932519</v>
      </c>
      <c r="B534" s="34">
        <v>1</v>
      </c>
      <c r="C534" s="34">
        <v>228</v>
      </c>
      <c r="D534" s="32" t="s">
        <v>350</v>
      </c>
      <c r="E534" s="32" t="str">
        <f t="shared" si="17"/>
        <v>Test</v>
      </c>
      <c r="F534">
        <f t="shared" ca="1" si="16"/>
        <v>981924</v>
      </c>
    </row>
    <row r="535" spans="1:6" x14ac:dyDescent="0.25">
      <c r="A535" s="34">
        <v>1515583369</v>
      </c>
      <c r="B535" s="34">
        <v>1</v>
      </c>
      <c r="C535" s="34">
        <v>790</v>
      </c>
      <c r="D535" s="32" t="s">
        <v>351</v>
      </c>
      <c r="E535" s="32" t="str">
        <f t="shared" si="17"/>
        <v>Test</v>
      </c>
      <c r="F535">
        <f t="shared" ca="1" si="16"/>
        <v>388943</v>
      </c>
    </row>
    <row r="536" spans="1:6" x14ac:dyDescent="0.25">
      <c r="A536" s="34">
        <v>1516280724</v>
      </c>
      <c r="B536" s="34">
        <v>1</v>
      </c>
      <c r="C536" s="34">
        <v>1993</v>
      </c>
      <c r="D536" s="32" t="s">
        <v>350</v>
      </c>
      <c r="E536" s="32" t="str">
        <f t="shared" si="17"/>
        <v>Test</v>
      </c>
      <c r="F536">
        <f t="shared" ca="1" si="16"/>
        <v>830839</v>
      </c>
    </row>
    <row r="537" spans="1:6" x14ac:dyDescent="0.25">
      <c r="A537" s="34">
        <v>1512279148</v>
      </c>
      <c r="B537" s="34">
        <v>1</v>
      </c>
      <c r="C537" s="34">
        <v>1235</v>
      </c>
      <c r="D537" s="32" t="s">
        <v>349</v>
      </c>
      <c r="E537" s="32" t="str">
        <f t="shared" si="17"/>
        <v>Test</v>
      </c>
      <c r="F537">
        <f t="shared" ca="1" si="16"/>
        <v>715683</v>
      </c>
    </row>
    <row r="538" spans="1:6" x14ac:dyDescent="0.25">
      <c r="A538" s="34">
        <v>1513592418</v>
      </c>
      <c r="B538" s="34">
        <v>1</v>
      </c>
      <c r="C538" s="34">
        <v>3433</v>
      </c>
      <c r="D538" s="32" t="s">
        <v>352</v>
      </c>
      <c r="E538" s="32" t="str">
        <f t="shared" si="17"/>
        <v>Test</v>
      </c>
      <c r="F538">
        <f t="shared" ca="1" si="16"/>
        <v>83655</v>
      </c>
    </row>
    <row r="539" spans="1:6" x14ac:dyDescent="0.25">
      <c r="A539" s="34">
        <v>1511269898</v>
      </c>
      <c r="B539" s="34">
        <v>1</v>
      </c>
      <c r="C539" s="34">
        <v>1582</v>
      </c>
      <c r="D539" s="32" t="s">
        <v>350</v>
      </c>
      <c r="E539" s="32" t="str">
        <f t="shared" si="17"/>
        <v>Test</v>
      </c>
      <c r="F539">
        <f t="shared" ca="1" si="16"/>
        <v>795883</v>
      </c>
    </row>
    <row r="540" spans="1:6" x14ac:dyDescent="0.25">
      <c r="A540" s="34">
        <v>1518371799</v>
      </c>
      <c r="B540" s="34">
        <v>1</v>
      </c>
      <c r="C540" s="34">
        <v>263</v>
      </c>
      <c r="D540" s="32" t="s">
        <v>351</v>
      </c>
      <c r="E540" s="32" t="str">
        <f t="shared" si="17"/>
        <v>Test</v>
      </c>
      <c r="F540">
        <f t="shared" ca="1" si="16"/>
        <v>359375</v>
      </c>
    </row>
    <row r="541" spans="1:6" x14ac:dyDescent="0.25">
      <c r="A541" s="34">
        <v>1514243678</v>
      </c>
      <c r="B541" s="34">
        <v>1</v>
      </c>
      <c r="C541" s="34">
        <v>2729</v>
      </c>
      <c r="D541" s="32" t="s">
        <v>350</v>
      </c>
      <c r="E541" s="32" t="str">
        <f t="shared" si="17"/>
        <v>Test</v>
      </c>
      <c r="F541">
        <f t="shared" ca="1" si="16"/>
        <v>552244</v>
      </c>
    </row>
    <row r="542" spans="1:6" x14ac:dyDescent="0.25">
      <c r="A542" s="34">
        <v>1512275646</v>
      </c>
      <c r="B542" s="34">
        <v>1</v>
      </c>
      <c r="C542" s="34">
        <v>328</v>
      </c>
      <c r="D542" s="32" t="s">
        <v>350</v>
      </c>
      <c r="E542" s="32" t="str">
        <f t="shared" si="17"/>
        <v>Test</v>
      </c>
      <c r="F542">
        <f t="shared" ca="1" si="16"/>
        <v>851386</v>
      </c>
    </row>
    <row r="543" spans="1:6" x14ac:dyDescent="0.25">
      <c r="A543" s="34">
        <v>1516783439</v>
      </c>
      <c r="B543" s="34">
        <v>1</v>
      </c>
      <c r="C543" s="34">
        <v>281</v>
      </c>
      <c r="D543" s="32" t="s">
        <v>350</v>
      </c>
      <c r="E543" s="32" t="str">
        <f t="shared" si="17"/>
        <v>Test</v>
      </c>
      <c r="F543">
        <f t="shared" ca="1" si="16"/>
        <v>723881</v>
      </c>
    </row>
    <row r="544" spans="1:6" x14ac:dyDescent="0.25">
      <c r="A544" s="34">
        <v>1517875808</v>
      </c>
      <c r="B544" s="34">
        <v>1</v>
      </c>
      <c r="C544" s="34">
        <v>3332</v>
      </c>
      <c r="D544" s="32" t="s">
        <v>351</v>
      </c>
      <c r="E544" s="32" t="str">
        <f t="shared" si="17"/>
        <v>Test</v>
      </c>
      <c r="F544">
        <f t="shared" ca="1" si="16"/>
        <v>306731</v>
      </c>
    </row>
    <row r="545" spans="1:6" x14ac:dyDescent="0.25">
      <c r="A545" s="34">
        <v>1514000384</v>
      </c>
      <c r="B545" s="34">
        <v>1</v>
      </c>
      <c r="C545" s="34">
        <v>4138</v>
      </c>
      <c r="D545" s="32" t="s">
        <v>350</v>
      </c>
      <c r="E545" s="32" t="str">
        <f t="shared" si="17"/>
        <v>Test</v>
      </c>
      <c r="F545">
        <f t="shared" ca="1" si="16"/>
        <v>263330</v>
      </c>
    </row>
    <row r="546" spans="1:6" x14ac:dyDescent="0.25">
      <c r="A546" s="34">
        <v>1517907424</v>
      </c>
      <c r="B546" s="34">
        <v>1</v>
      </c>
      <c r="C546" s="34">
        <v>3074</v>
      </c>
      <c r="D546" s="32" t="s">
        <v>352</v>
      </c>
      <c r="E546" s="32" t="str">
        <f t="shared" si="17"/>
        <v>Test</v>
      </c>
      <c r="F546">
        <f t="shared" ca="1" si="16"/>
        <v>200503</v>
      </c>
    </row>
    <row r="547" spans="1:6" x14ac:dyDescent="0.25">
      <c r="A547" s="34">
        <v>1512539969</v>
      </c>
      <c r="B547" s="34">
        <v>1</v>
      </c>
      <c r="C547" s="34">
        <v>4090</v>
      </c>
      <c r="D547" s="32" t="s">
        <v>351</v>
      </c>
      <c r="E547" s="32" t="str">
        <f t="shared" si="17"/>
        <v>Test</v>
      </c>
      <c r="F547">
        <f t="shared" ca="1" si="16"/>
        <v>960388</v>
      </c>
    </row>
    <row r="548" spans="1:6" x14ac:dyDescent="0.25">
      <c r="A548" s="34">
        <v>1512345382</v>
      </c>
      <c r="B548" s="34">
        <v>0</v>
      </c>
      <c r="C548" s="34">
        <v>223</v>
      </c>
      <c r="D548" s="32" t="s">
        <v>352</v>
      </c>
      <c r="E548" s="32" t="str">
        <f t="shared" si="17"/>
        <v>Test</v>
      </c>
      <c r="F548">
        <f t="shared" ca="1" si="16"/>
        <v>534283</v>
      </c>
    </row>
    <row r="549" spans="1:6" x14ac:dyDescent="0.25">
      <c r="A549" s="34">
        <v>1514343634</v>
      </c>
      <c r="B549" s="34">
        <v>1</v>
      </c>
      <c r="C549" s="34">
        <v>413</v>
      </c>
      <c r="D549" s="32" t="s">
        <v>351</v>
      </c>
      <c r="E549" s="32" t="str">
        <f t="shared" si="17"/>
        <v>Test</v>
      </c>
      <c r="F549">
        <f t="shared" ca="1" si="16"/>
        <v>823427</v>
      </c>
    </row>
    <row r="550" spans="1:6" x14ac:dyDescent="0.25">
      <c r="A550" s="34">
        <v>1515818088</v>
      </c>
      <c r="B550" s="34">
        <v>1</v>
      </c>
      <c r="C550" s="34">
        <v>834</v>
      </c>
      <c r="D550" s="32" t="s">
        <v>351</v>
      </c>
      <c r="E550" s="32" t="str">
        <f t="shared" si="17"/>
        <v>Test</v>
      </c>
      <c r="F550">
        <f t="shared" ca="1" si="16"/>
        <v>717394</v>
      </c>
    </row>
    <row r="551" spans="1:6" x14ac:dyDescent="0.25">
      <c r="A551" s="34">
        <v>1514385018</v>
      </c>
      <c r="B551" s="34">
        <v>1</v>
      </c>
      <c r="C551" s="34">
        <v>1358</v>
      </c>
      <c r="D551" s="32" t="s">
        <v>349</v>
      </c>
      <c r="E551" s="32" t="str">
        <f t="shared" si="17"/>
        <v>Test</v>
      </c>
      <c r="F551">
        <f t="shared" ca="1" si="16"/>
        <v>774922</v>
      </c>
    </row>
    <row r="552" spans="1:6" x14ac:dyDescent="0.25">
      <c r="A552" s="34">
        <v>1514204842</v>
      </c>
      <c r="B552" s="34">
        <v>0</v>
      </c>
      <c r="C552" s="34">
        <v>3982</v>
      </c>
      <c r="D552" s="32" t="s">
        <v>350</v>
      </c>
      <c r="E552" s="32" t="str">
        <f t="shared" si="17"/>
        <v>Test</v>
      </c>
      <c r="F552">
        <f t="shared" ca="1" si="16"/>
        <v>692905</v>
      </c>
    </row>
    <row r="553" spans="1:6" x14ac:dyDescent="0.25">
      <c r="A553" s="34">
        <v>1511330385</v>
      </c>
      <c r="B553" s="34">
        <v>1</v>
      </c>
      <c r="C553" s="34">
        <v>1275</v>
      </c>
      <c r="D553" s="32" t="s">
        <v>350</v>
      </c>
      <c r="E553" s="32" t="str">
        <f t="shared" si="17"/>
        <v>Test</v>
      </c>
      <c r="F553">
        <f t="shared" ca="1" si="16"/>
        <v>419206</v>
      </c>
    </row>
    <row r="554" spans="1:6" x14ac:dyDescent="0.25">
      <c r="A554" s="34">
        <v>1515353180</v>
      </c>
      <c r="B554" s="34">
        <v>0</v>
      </c>
      <c r="C554" s="34">
        <v>450</v>
      </c>
      <c r="D554" s="32" t="s">
        <v>350</v>
      </c>
      <c r="E554" s="32" t="str">
        <f t="shared" si="17"/>
        <v>Test</v>
      </c>
      <c r="F554">
        <f t="shared" ca="1" si="16"/>
        <v>246279</v>
      </c>
    </row>
    <row r="555" spans="1:6" x14ac:dyDescent="0.25">
      <c r="A555" s="34">
        <v>1517712907</v>
      </c>
      <c r="B555" s="34">
        <v>1</v>
      </c>
      <c r="C555" s="34">
        <v>2063</v>
      </c>
      <c r="D555" s="32" t="s">
        <v>350</v>
      </c>
      <c r="E555" s="32" t="str">
        <f t="shared" si="17"/>
        <v>Test</v>
      </c>
      <c r="F555">
        <f t="shared" ca="1" si="16"/>
        <v>336571</v>
      </c>
    </row>
    <row r="556" spans="1:6" x14ac:dyDescent="0.25">
      <c r="A556" s="34">
        <v>1515709824</v>
      </c>
      <c r="B556" s="34">
        <v>1</v>
      </c>
      <c r="C556" s="34">
        <v>876</v>
      </c>
      <c r="D556" s="32" t="s">
        <v>350</v>
      </c>
      <c r="E556" s="32" t="str">
        <f t="shared" si="17"/>
        <v>Test</v>
      </c>
      <c r="F556">
        <f t="shared" ca="1" si="16"/>
        <v>861351</v>
      </c>
    </row>
    <row r="557" spans="1:6" x14ac:dyDescent="0.25">
      <c r="A557" s="34">
        <v>1519452757</v>
      </c>
      <c r="B557" s="34">
        <v>1</v>
      </c>
      <c r="C557" s="34">
        <v>1065</v>
      </c>
      <c r="D557" s="32" t="s">
        <v>349</v>
      </c>
      <c r="E557" s="32" t="str">
        <f t="shared" si="17"/>
        <v>Test</v>
      </c>
      <c r="F557">
        <f t="shared" ca="1" si="16"/>
        <v>784667</v>
      </c>
    </row>
    <row r="558" spans="1:6" x14ac:dyDescent="0.25">
      <c r="A558" s="34">
        <v>1516195641</v>
      </c>
      <c r="B558" s="34">
        <v>0</v>
      </c>
      <c r="C558" s="34">
        <v>254</v>
      </c>
      <c r="D558" s="32" t="s">
        <v>351</v>
      </c>
      <c r="E558" s="32" t="str">
        <f t="shared" si="17"/>
        <v>Test</v>
      </c>
      <c r="F558">
        <f t="shared" ca="1" si="16"/>
        <v>431434</v>
      </c>
    </row>
    <row r="559" spans="1:6" x14ac:dyDescent="0.25">
      <c r="A559" s="34">
        <v>1519181371</v>
      </c>
      <c r="B559" s="34">
        <v>0</v>
      </c>
      <c r="C559" s="34">
        <v>1901</v>
      </c>
      <c r="D559" s="32" t="s">
        <v>351</v>
      </c>
      <c r="E559" s="32" t="str">
        <f t="shared" si="17"/>
        <v>Test</v>
      </c>
      <c r="F559">
        <f t="shared" ca="1" si="16"/>
        <v>297170</v>
      </c>
    </row>
    <row r="560" spans="1:6" x14ac:dyDescent="0.25">
      <c r="A560" s="34">
        <v>1513108970</v>
      </c>
      <c r="B560" s="34">
        <v>0</v>
      </c>
      <c r="C560" s="34">
        <v>2</v>
      </c>
      <c r="D560" s="32" t="s">
        <v>352</v>
      </c>
      <c r="E560" s="32" t="str">
        <f t="shared" si="17"/>
        <v>Test</v>
      </c>
      <c r="F560">
        <f t="shared" ca="1" si="16"/>
        <v>896769</v>
      </c>
    </row>
    <row r="561" spans="1:6" x14ac:dyDescent="0.25">
      <c r="A561" s="34">
        <v>1512046190</v>
      </c>
      <c r="B561" s="34">
        <v>0</v>
      </c>
      <c r="C561" s="34">
        <v>4680</v>
      </c>
      <c r="D561" s="32" t="s">
        <v>351</v>
      </c>
      <c r="E561" s="32" t="str">
        <f t="shared" si="17"/>
        <v>Test</v>
      </c>
      <c r="F561">
        <f t="shared" ca="1" si="16"/>
        <v>484608</v>
      </c>
    </row>
    <row r="562" spans="1:6" x14ac:dyDescent="0.25">
      <c r="A562" s="34">
        <v>1514606363</v>
      </c>
      <c r="B562" s="34">
        <v>1</v>
      </c>
      <c r="C562" s="34">
        <v>1434</v>
      </c>
      <c r="D562" s="32" t="s">
        <v>349</v>
      </c>
      <c r="E562" s="32" t="str">
        <f t="shared" si="17"/>
        <v>Test</v>
      </c>
      <c r="F562">
        <f t="shared" ca="1" si="16"/>
        <v>455482</v>
      </c>
    </row>
    <row r="563" spans="1:6" x14ac:dyDescent="0.25">
      <c r="A563" s="34">
        <v>1513213487</v>
      </c>
      <c r="B563" s="34">
        <v>1</v>
      </c>
      <c r="C563" s="34">
        <v>494</v>
      </c>
      <c r="D563" s="32" t="s">
        <v>349</v>
      </c>
      <c r="E563" s="32" t="str">
        <f t="shared" si="17"/>
        <v>Test</v>
      </c>
      <c r="F563">
        <f t="shared" ca="1" si="16"/>
        <v>548520</v>
      </c>
    </row>
    <row r="564" spans="1:6" x14ac:dyDescent="0.25">
      <c r="A564" s="34">
        <v>1514485702</v>
      </c>
      <c r="B564" s="34">
        <v>0</v>
      </c>
      <c r="C564" s="34">
        <v>2670</v>
      </c>
      <c r="D564" s="32" t="s">
        <v>351</v>
      </c>
      <c r="E564" s="32" t="str">
        <f t="shared" si="17"/>
        <v>Test</v>
      </c>
      <c r="F564">
        <f t="shared" ca="1" si="16"/>
        <v>248656</v>
      </c>
    </row>
    <row r="565" spans="1:6" x14ac:dyDescent="0.25">
      <c r="A565" s="34">
        <v>1517836429</v>
      </c>
      <c r="B565" s="34">
        <v>1</v>
      </c>
      <c r="C565" s="34">
        <v>12</v>
      </c>
      <c r="D565" s="32" t="s">
        <v>349</v>
      </c>
      <c r="E565" s="32" t="str">
        <f t="shared" si="17"/>
        <v>Test</v>
      </c>
      <c r="F565">
        <f t="shared" ca="1" si="16"/>
        <v>487076</v>
      </c>
    </row>
    <row r="566" spans="1:6" x14ac:dyDescent="0.25">
      <c r="A566" s="34">
        <v>1518006455</v>
      </c>
      <c r="B566" s="34">
        <v>1</v>
      </c>
      <c r="C566" s="34">
        <v>2046</v>
      </c>
      <c r="D566" s="32" t="s">
        <v>351</v>
      </c>
      <c r="E566" s="32" t="str">
        <f t="shared" si="17"/>
        <v>Test</v>
      </c>
      <c r="F566">
        <f t="shared" ca="1" si="16"/>
        <v>985379</v>
      </c>
    </row>
    <row r="567" spans="1:6" x14ac:dyDescent="0.25">
      <c r="A567" s="34">
        <v>1517582141</v>
      </c>
      <c r="B567" s="34">
        <v>0</v>
      </c>
      <c r="C567" s="34">
        <v>2057</v>
      </c>
      <c r="D567" s="32" t="s">
        <v>352</v>
      </c>
      <c r="E567" s="32" t="str">
        <f t="shared" si="17"/>
        <v>Test</v>
      </c>
      <c r="F567">
        <f t="shared" ca="1" si="16"/>
        <v>162239</v>
      </c>
    </row>
    <row r="568" spans="1:6" x14ac:dyDescent="0.25">
      <c r="A568" s="34">
        <v>1513060774</v>
      </c>
      <c r="B568" s="34">
        <v>1</v>
      </c>
      <c r="C568" s="34">
        <v>2296</v>
      </c>
      <c r="D568" s="32" t="s">
        <v>349</v>
      </c>
      <c r="E568" s="32" t="str">
        <f t="shared" si="17"/>
        <v>Test</v>
      </c>
      <c r="F568">
        <f t="shared" ca="1" si="16"/>
        <v>696031</v>
      </c>
    </row>
    <row r="569" spans="1:6" x14ac:dyDescent="0.25">
      <c r="A569" s="34">
        <v>1515555541</v>
      </c>
      <c r="B569" s="34">
        <v>0</v>
      </c>
      <c r="C569" s="34">
        <v>1312</v>
      </c>
      <c r="D569" s="32" t="s">
        <v>351</v>
      </c>
      <c r="E569" s="32" t="str">
        <f t="shared" si="17"/>
        <v>Test</v>
      </c>
      <c r="F569">
        <f t="shared" ca="1" si="16"/>
        <v>729859</v>
      </c>
    </row>
    <row r="570" spans="1:6" x14ac:dyDescent="0.25">
      <c r="A570" s="34">
        <v>1519762764</v>
      </c>
      <c r="B570" s="34">
        <v>1</v>
      </c>
      <c r="C570" s="34">
        <v>1403</v>
      </c>
      <c r="D570" s="32" t="s">
        <v>351</v>
      </c>
      <c r="E570" s="32" t="str">
        <f t="shared" si="17"/>
        <v>Test</v>
      </c>
      <c r="F570">
        <f t="shared" ca="1" si="16"/>
        <v>224224</v>
      </c>
    </row>
    <row r="571" spans="1:6" x14ac:dyDescent="0.25">
      <c r="A571" s="34">
        <v>1514557733</v>
      </c>
      <c r="B571" s="34">
        <v>1</v>
      </c>
      <c r="C571" s="34">
        <v>3753</v>
      </c>
      <c r="D571" s="32" t="s">
        <v>349</v>
      </c>
      <c r="E571" s="32" t="str">
        <f t="shared" si="17"/>
        <v>Test</v>
      </c>
      <c r="F571">
        <f t="shared" ca="1" si="16"/>
        <v>195085</v>
      </c>
    </row>
    <row r="572" spans="1:6" x14ac:dyDescent="0.25">
      <c r="A572" s="34">
        <v>1518419488</v>
      </c>
      <c r="B572" s="34">
        <v>1</v>
      </c>
      <c r="C572" s="34">
        <v>1359</v>
      </c>
      <c r="D572" s="32" t="s">
        <v>351</v>
      </c>
      <c r="E572" s="32" t="str">
        <f t="shared" si="17"/>
        <v>Test</v>
      </c>
      <c r="F572">
        <f t="shared" ca="1" si="16"/>
        <v>243164</v>
      </c>
    </row>
    <row r="573" spans="1:6" x14ac:dyDescent="0.25">
      <c r="A573" s="34">
        <v>1517466195</v>
      </c>
      <c r="B573" s="34">
        <v>1</v>
      </c>
      <c r="C573" s="34">
        <v>2219</v>
      </c>
      <c r="D573" s="32" t="s">
        <v>351</v>
      </c>
      <c r="E573" s="32" t="str">
        <f t="shared" si="17"/>
        <v>Test</v>
      </c>
      <c r="F573">
        <f t="shared" ca="1" si="16"/>
        <v>168324</v>
      </c>
    </row>
    <row r="574" spans="1:6" x14ac:dyDescent="0.25">
      <c r="A574" s="34">
        <v>1515946718</v>
      </c>
      <c r="B574" s="34">
        <v>1</v>
      </c>
      <c r="C574" s="34">
        <v>2365</v>
      </c>
      <c r="D574" s="32" t="s">
        <v>350</v>
      </c>
      <c r="E574" s="32" t="str">
        <f t="shared" si="17"/>
        <v>Test</v>
      </c>
      <c r="F574">
        <f t="shared" ca="1" si="16"/>
        <v>354256</v>
      </c>
    </row>
    <row r="575" spans="1:6" x14ac:dyDescent="0.25">
      <c r="A575" s="34">
        <v>1513995190</v>
      </c>
      <c r="B575" s="34">
        <v>0</v>
      </c>
      <c r="C575" s="34">
        <v>2766</v>
      </c>
      <c r="D575" s="32" t="s">
        <v>351</v>
      </c>
      <c r="E575" s="32" t="str">
        <f t="shared" si="17"/>
        <v>Test</v>
      </c>
      <c r="F575">
        <f t="shared" ca="1" si="16"/>
        <v>211457</v>
      </c>
    </row>
    <row r="576" spans="1:6" x14ac:dyDescent="0.25">
      <c r="A576" s="34">
        <v>1516429743</v>
      </c>
      <c r="B576" s="34">
        <v>1</v>
      </c>
      <c r="C576" s="34">
        <v>1580</v>
      </c>
      <c r="D576" s="32" t="s">
        <v>352</v>
      </c>
      <c r="E576" s="32" t="str">
        <f t="shared" si="17"/>
        <v>Test</v>
      </c>
      <c r="F576">
        <f t="shared" ca="1" si="16"/>
        <v>454254</v>
      </c>
    </row>
    <row r="577" spans="1:6" x14ac:dyDescent="0.25">
      <c r="A577" s="34">
        <v>1516094861</v>
      </c>
      <c r="B577" s="34">
        <v>0</v>
      </c>
      <c r="C577" s="34">
        <v>1612</v>
      </c>
      <c r="D577" s="32" t="s">
        <v>349</v>
      </c>
      <c r="E577" s="32" t="str">
        <f t="shared" si="17"/>
        <v>Test</v>
      </c>
      <c r="F577">
        <f t="shared" ca="1" si="16"/>
        <v>769456</v>
      </c>
    </row>
    <row r="578" spans="1:6" x14ac:dyDescent="0.25">
      <c r="A578" s="34">
        <v>1512583007</v>
      </c>
      <c r="B578" s="34">
        <v>1</v>
      </c>
      <c r="C578" s="34">
        <v>2446</v>
      </c>
      <c r="D578" s="32" t="s">
        <v>351</v>
      </c>
      <c r="E578" s="32" t="str">
        <f t="shared" si="17"/>
        <v>Test</v>
      </c>
      <c r="F578">
        <f t="shared" ca="1" si="16"/>
        <v>468735</v>
      </c>
    </row>
    <row r="579" spans="1:6" x14ac:dyDescent="0.25">
      <c r="A579" s="34">
        <v>1511618381</v>
      </c>
      <c r="B579" s="34">
        <v>0</v>
      </c>
      <c r="C579" s="34">
        <v>2091</v>
      </c>
      <c r="D579" s="32" t="s">
        <v>351</v>
      </c>
      <c r="E579" s="32" t="str">
        <f t="shared" si="17"/>
        <v>Test</v>
      </c>
      <c r="F579">
        <f t="shared" ca="1" si="16"/>
        <v>414711</v>
      </c>
    </row>
    <row r="580" spans="1:6" x14ac:dyDescent="0.25">
      <c r="A580" s="34">
        <v>1513148825</v>
      </c>
      <c r="B580" s="34">
        <v>1</v>
      </c>
      <c r="C580" s="34">
        <v>3</v>
      </c>
      <c r="D580" s="32" t="s">
        <v>352</v>
      </c>
      <c r="E580" s="32" t="str">
        <f t="shared" si="17"/>
        <v>Test</v>
      </c>
      <c r="F580">
        <f t="shared" ca="1" si="16"/>
        <v>489699</v>
      </c>
    </row>
    <row r="581" spans="1:6" x14ac:dyDescent="0.25">
      <c r="A581" s="34">
        <v>1514796927</v>
      </c>
      <c r="B581" s="34">
        <v>1</v>
      </c>
      <c r="C581" s="34">
        <v>1075</v>
      </c>
      <c r="D581" s="32" t="s">
        <v>352</v>
      </c>
      <c r="E581" s="32" t="str">
        <f t="shared" si="17"/>
        <v>Test</v>
      </c>
      <c r="F581">
        <f t="shared" ca="1" si="16"/>
        <v>998109</v>
      </c>
    </row>
    <row r="582" spans="1:6" x14ac:dyDescent="0.25">
      <c r="A582" s="34">
        <v>1519988315</v>
      </c>
      <c r="B582" s="34">
        <v>1</v>
      </c>
      <c r="C582" s="34">
        <v>1535</v>
      </c>
      <c r="D582" s="32" t="s">
        <v>351</v>
      </c>
      <c r="E582" s="32" t="str">
        <f t="shared" si="17"/>
        <v>Test</v>
      </c>
      <c r="F582">
        <f t="shared" ca="1" si="16"/>
        <v>616223</v>
      </c>
    </row>
    <row r="583" spans="1:6" x14ac:dyDescent="0.25">
      <c r="A583" s="34">
        <v>1515381150</v>
      </c>
      <c r="B583" s="34">
        <v>0</v>
      </c>
      <c r="C583" s="34">
        <v>2852</v>
      </c>
      <c r="D583" s="32" t="s">
        <v>351</v>
      </c>
      <c r="E583" s="32" t="str">
        <f t="shared" si="17"/>
        <v>Test</v>
      </c>
      <c r="F583">
        <f t="shared" ca="1" si="16"/>
        <v>993701</v>
      </c>
    </row>
    <row r="584" spans="1:6" x14ac:dyDescent="0.25">
      <c r="A584" s="34">
        <v>1515200502</v>
      </c>
      <c r="B584" s="34">
        <v>0</v>
      </c>
      <c r="C584" s="34">
        <v>3159</v>
      </c>
      <c r="D584" s="32" t="s">
        <v>349</v>
      </c>
      <c r="E584" s="32" t="str">
        <f t="shared" si="17"/>
        <v>Test</v>
      </c>
      <c r="F584">
        <f t="shared" ca="1" si="16"/>
        <v>86425</v>
      </c>
    </row>
    <row r="585" spans="1:6" x14ac:dyDescent="0.25">
      <c r="A585" s="34">
        <v>1513123745</v>
      </c>
      <c r="B585" s="34">
        <v>1</v>
      </c>
      <c r="C585" s="34">
        <v>1675</v>
      </c>
      <c r="D585" s="32" t="s">
        <v>352</v>
      </c>
      <c r="E585" s="32" t="str">
        <f t="shared" si="17"/>
        <v>Test</v>
      </c>
      <c r="F585">
        <f t="shared" ca="1" si="16"/>
        <v>546457</v>
      </c>
    </row>
    <row r="586" spans="1:6" x14ac:dyDescent="0.25">
      <c r="A586" s="34">
        <v>1517755005</v>
      </c>
      <c r="B586" s="34">
        <v>1</v>
      </c>
      <c r="C586" s="34">
        <v>1316</v>
      </c>
      <c r="D586" s="32" t="s">
        <v>351</v>
      </c>
      <c r="E586" s="32" t="str">
        <f t="shared" si="17"/>
        <v>Test</v>
      </c>
      <c r="F586">
        <f t="shared" ref="F586:F649" ca="1" si="18">RANDBETWEEN(1,1000000)</f>
        <v>655449</v>
      </c>
    </row>
    <row r="587" spans="1:6" x14ac:dyDescent="0.25">
      <c r="A587" s="34">
        <v>1512302261</v>
      </c>
      <c r="B587" s="34">
        <v>0</v>
      </c>
      <c r="C587" s="34">
        <v>937</v>
      </c>
      <c r="D587" s="32" t="s">
        <v>352</v>
      </c>
      <c r="E587" s="32" t="str">
        <f t="shared" ref="E587:E650" si="19">IF(ROW()-9&lt;=3000,"Test",IF(ROW()-9&lt;=6000,"Control","Out of scope"))</f>
        <v>Test</v>
      </c>
      <c r="F587">
        <f t="shared" ca="1" si="18"/>
        <v>906525</v>
      </c>
    </row>
    <row r="588" spans="1:6" x14ac:dyDescent="0.25">
      <c r="A588" s="34">
        <v>1517756046</v>
      </c>
      <c r="B588" s="34">
        <v>1</v>
      </c>
      <c r="C588" s="34">
        <v>1523</v>
      </c>
      <c r="D588" s="32" t="s">
        <v>349</v>
      </c>
      <c r="E588" s="32" t="str">
        <f t="shared" si="19"/>
        <v>Test</v>
      </c>
      <c r="F588">
        <f t="shared" ca="1" si="18"/>
        <v>245693</v>
      </c>
    </row>
    <row r="589" spans="1:6" x14ac:dyDescent="0.25">
      <c r="A589" s="34">
        <v>1516585966</v>
      </c>
      <c r="B589" s="34">
        <v>1</v>
      </c>
      <c r="C589" s="34">
        <v>1396</v>
      </c>
      <c r="D589" s="32" t="s">
        <v>352</v>
      </c>
      <c r="E589" s="32" t="str">
        <f t="shared" si="19"/>
        <v>Test</v>
      </c>
      <c r="F589">
        <f t="shared" ca="1" si="18"/>
        <v>256991</v>
      </c>
    </row>
    <row r="590" spans="1:6" x14ac:dyDescent="0.25">
      <c r="A590" s="34">
        <v>1513589644</v>
      </c>
      <c r="B590" s="34">
        <v>1</v>
      </c>
      <c r="C590" s="34">
        <v>335</v>
      </c>
      <c r="D590" s="32" t="s">
        <v>350</v>
      </c>
      <c r="E590" s="32" t="str">
        <f t="shared" si="19"/>
        <v>Test</v>
      </c>
      <c r="F590">
        <f t="shared" ca="1" si="18"/>
        <v>447052</v>
      </c>
    </row>
    <row r="591" spans="1:6" x14ac:dyDescent="0.25">
      <c r="A591" s="34">
        <v>1516603861</v>
      </c>
      <c r="B591" s="34">
        <v>0</v>
      </c>
      <c r="C591" s="34">
        <v>2267</v>
      </c>
      <c r="D591" s="32" t="s">
        <v>349</v>
      </c>
      <c r="E591" s="32" t="str">
        <f t="shared" si="19"/>
        <v>Test</v>
      </c>
      <c r="F591">
        <f t="shared" ca="1" si="18"/>
        <v>153328</v>
      </c>
    </row>
    <row r="592" spans="1:6" x14ac:dyDescent="0.25">
      <c r="A592" s="34">
        <v>1512574801</v>
      </c>
      <c r="B592" s="34">
        <v>0</v>
      </c>
      <c r="C592" s="34">
        <v>1439</v>
      </c>
      <c r="D592" s="32" t="s">
        <v>351</v>
      </c>
      <c r="E592" s="32" t="str">
        <f t="shared" si="19"/>
        <v>Test</v>
      </c>
      <c r="F592">
        <f t="shared" ca="1" si="18"/>
        <v>514372</v>
      </c>
    </row>
    <row r="593" spans="1:6" x14ac:dyDescent="0.25">
      <c r="A593" s="34">
        <v>1515465503</v>
      </c>
      <c r="B593" s="34">
        <v>1</v>
      </c>
      <c r="C593" s="34">
        <v>143</v>
      </c>
      <c r="D593" s="32" t="s">
        <v>350</v>
      </c>
      <c r="E593" s="32" t="str">
        <f t="shared" si="19"/>
        <v>Test</v>
      </c>
      <c r="F593">
        <f t="shared" ca="1" si="18"/>
        <v>112529</v>
      </c>
    </row>
    <row r="594" spans="1:6" x14ac:dyDescent="0.25">
      <c r="A594" s="34">
        <v>1512345264</v>
      </c>
      <c r="B594" s="34">
        <v>1</v>
      </c>
      <c r="C594" s="34">
        <v>387</v>
      </c>
      <c r="D594" s="32" t="s">
        <v>349</v>
      </c>
      <c r="E594" s="32" t="str">
        <f t="shared" si="19"/>
        <v>Test</v>
      </c>
      <c r="F594">
        <f t="shared" ca="1" si="18"/>
        <v>127496</v>
      </c>
    </row>
    <row r="595" spans="1:6" x14ac:dyDescent="0.25">
      <c r="A595" s="34">
        <v>1511287821</v>
      </c>
      <c r="B595" s="34">
        <v>0</v>
      </c>
      <c r="C595" s="34">
        <v>464</v>
      </c>
      <c r="D595" s="32" t="s">
        <v>349</v>
      </c>
      <c r="E595" s="32" t="str">
        <f t="shared" si="19"/>
        <v>Test</v>
      </c>
      <c r="F595">
        <f t="shared" ca="1" si="18"/>
        <v>211696</v>
      </c>
    </row>
    <row r="596" spans="1:6" x14ac:dyDescent="0.25">
      <c r="A596" s="34">
        <v>1513087459</v>
      </c>
      <c r="B596" s="34">
        <v>1</v>
      </c>
      <c r="C596" s="34">
        <v>1522</v>
      </c>
      <c r="D596" s="32" t="s">
        <v>349</v>
      </c>
      <c r="E596" s="32" t="str">
        <f t="shared" si="19"/>
        <v>Test</v>
      </c>
      <c r="F596">
        <f t="shared" ca="1" si="18"/>
        <v>148637</v>
      </c>
    </row>
    <row r="597" spans="1:6" x14ac:dyDescent="0.25">
      <c r="A597" s="34">
        <v>1517301674</v>
      </c>
      <c r="B597" s="34">
        <v>1</v>
      </c>
      <c r="C597" s="34">
        <v>1698</v>
      </c>
      <c r="D597" s="32" t="s">
        <v>351</v>
      </c>
      <c r="E597" s="32" t="str">
        <f t="shared" si="19"/>
        <v>Test</v>
      </c>
      <c r="F597">
        <f t="shared" ca="1" si="18"/>
        <v>991513</v>
      </c>
    </row>
    <row r="598" spans="1:6" x14ac:dyDescent="0.25">
      <c r="A598" s="34">
        <v>1517507267</v>
      </c>
      <c r="B598" s="34">
        <v>1</v>
      </c>
      <c r="C598" s="34">
        <v>1996</v>
      </c>
      <c r="D598" s="32" t="s">
        <v>349</v>
      </c>
      <c r="E598" s="32" t="str">
        <f t="shared" si="19"/>
        <v>Test</v>
      </c>
      <c r="F598">
        <f t="shared" ca="1" si="18"/>
        <v>255682</v>
      </c>
    </row>
    <row r="599" spans="1:6" x14ac:dyDescent="0.25">
      <c r="A599" s="34">
        <v>1516785099</v>
      </c>
      <c r="B599" s="34">
        <v>1</v>
      </c>
      <c r="C599" s="34">
        <v>118</v>
      </c>
      <c r="D599" s="32" t="s">
        <v>349</v>
      </c>
      <c r="E599" s="32" t="str">
        <f t="shared" si="19"/>
        <v>Test</v>
      </c>
      <c r="F599">
        <f t="shared" ca="1" si="18"/>
        <v>879640</v>
      </c>
    </row>
    <row r="600" spans="1:6" x14ac:dyDescent="0.25">
      <c r="A600" s="34">
        <v>1511662155</v>
      </c>
      <c r="B600" s="34">
        <v>1</v>
      </c>
      <c r="C600" s="34">
        <v>2393</v>
      </c>
      <c r="D600" s="32" t="s">
        <v>352</v>
      </c>
      <c r="E600" s="32" t="str">
        <f t="shared" si="19"/>
        <v>Test</v>
      </c>
      <c r="F600">
        <f t="shared" ca="1" si="18"/>
        <v>262502</v>
      </c>
    </row>
    <row r="601" spans="1:6" x14ac:dyDescent="0.25">
      <c r="A601" s="34">
        <v>1517443153</v>
      </c>
      <c r="B601" s="34">
        <v>1</v>
      </c>
      <c r="C601" s="34">
        <v>3672</v>
      </c>
      <c r="D601" s="32" t="s">
        <v>351</v>
      </c>
      <c r="E601" s="32" t="str">
        <f t="shared" si="19"/>
        <v>Test</v>
      </c>
      <c r="F601">
        <f t="shared" ca="1" si="18"/>
        <v>192969</v>
      </c>
    </row>
    <row r="602" spans="1:6" x14ac:dyDescent="0.25">
      <c r="A602" s="34">
        <v>1511823243</v>
      </c>
      <c r="B602" s="34">
        <v>1</v>
      </c>
      <c r="C602" s="34">
        <v>3172</v>
      </c>
      <c r="D602" s="32" t="s">
        <v>350</v>
      </c>
      <c r="E602" s="32" t="str">
        <f t="shared" si="19"/>
        <v>Test</v>
      </c>
      <c r="F602">
        <f t="shared" ca="1" si="18"/>
        <v>551531</v>
      </c>
    </row>
    <row r="603" spans="1:6" x14ac:dyDescent="0.25">
      <c r="A603" s="34">
        <v>1513514606</v>
      </c>
      <c r="B603" s="34">
        <v>1</v>
      </c>
      <c r="C603" s="34">
        <v>809</v>
      </c>
      <c r="D603" s="32" t="s">
        <v>349</v>
      </c>
      <c r="E603" s="32" t="str">
        <f t="shared" si="19"/>
        <v>Test</v>
      </c>
      <c r="F603">
        <f t="shared" ca="1" si="18"/>
        <v>987204</v>
      </c>
    </row>
    <row r="604" spans="1:6" x14ac:dyDescent="0.25">
      <c r="A604" s="34">
        <v>1514177262</v>
      </c>
      <c r="B604" s="34">
        <v>0</v>
      </c>
      <c r="C604" s="34">
        <v>2412</v>
      </c>
      <c r="D604" s="32" t="s">
        <v>352</v>
      </c>
      <c r="E604" s="32" t="str">
        <f t="shared" si="19"/>
        <v>Test</v>
      </c>
      <c r="F604">
        <f t="shared" ca="1" si="18"/>
        <v>624612</v>
      </c>
    </row>
    <row r="605" spans="1:6" x14ac:dyDescent="0.25">
      <c r="A605" s="34">
        <v>1515157649</v>
      </c>
      <c r="B605" s="34">
        <v>1</v>
      </c>
      <c r="C605" s="34">
        <v>576</v>
      </c>
      <c r="D605" s="32" t="s">
        <v>350</v>
      </c>
      <c r="E605" s="32" t="str">
        <f t="shared" si="19"/>
        <v>Test</v>
      </c>
      <c r="F605">
        <f t="shared" ca="1" si="18"/>
        <v>91847</v>
      </c>
    </row>
    <row r="606" spans="1:6" x14ac:dyDescent="0.25">
      <c r="A606" s="34">
        <v>1515717544</v>
      </c>
      <c r="B606" s="34">
        <v>1</v>
      </c>
      <c r="C606" s="34">
        <v>3691</v>
      </c>
      <c r="D606" s="32" t="s">
        <v>350</v>
      </c>
      <c r="E606" s="32" t="str">
        <f t="shared" si="19"/>
        <v>Test</v>
      </c>
      <c r="F606">
        <f t="shared" ca="1" si="18"/>
        <v>660087</v>
      </c>
    </row>
    <row r="607" spans="1:6" x14ac:dyDescent="0.25">
      <c r="A607" s="34">
        <v>1514994813</v>
      </c>
      <c r="B607" s="34">
        <v>1</v>
      </c>
      <c r="C607" s="34">
        <v>245</v>
      </c>
      <c r="D607" s="32" t="s">
        <v>351</v>
      </c>
      <c r="E607" s="32" t="str">
        <f t="shared" si="19"/>
        <v>Test</v>
      </c>
      <c r="F607">
        <f t="shared" ca="1" si="18"/>
        <v>68587</v>
      </c>
    </row>
    <row r="608" spans="1:6" x14ac:dyDescent="0.25">
      <c r="A608" s="34">
        <v>1511247217</v>
      </c>
      <c r="B608" s="34">
        <v>1</v>
      </c>
      <c r="C608" s="34">
        <v>3239</v>
      </c>
      <c r="D608" s="32" t="s">
        <v>350</v>
      </c>
      <c r="E608" s="32" t="str">
        <f t="shared" si="19"/>
        <v>Test</v>
      </c>
      <c r="F608">
        <f t="shared" ca="1" si="18"/>
        <v>279969</v>
      </c>
    </row>
    <row r="609" spans="1:6" x14ac:dyDescent="0.25">
      <c r="A609" s="34">
        <v>1518514994</v>
      </c>
      <c r="B609" s="34">
        <v>1</v>
      </c>
      <c r="C609" s="34">
        <v>1026</v>
      </c>
      <c r="D609" s="32" t="s">
        <v>350</v>
      </c>
      <c r="E609" s="32" t="str">
        <f t="shared" si="19"/>
        <v>Test</v>
      </c>
      <c r="F609">
        <f t="shared" ca="1" si="18"/>
        <v>154214</v>
      </c>
    </row>
    <row r="610" spans="1:6" x14ac:dyDescent="0.25">
      <c r="A610" s="34">
        <v>1518872102</v>
      </c>
      <c r="B610" s="34">
        <v>0</v>
      </c>
      <c r="C610" s="34">
        <v>1803</v>
      </c>
      <c r="D610" s="32" t="s">
        <v>351</v>
      </c>
      <c r="E610" s="32" t="str">
        <f t="shared" si="19"/>
        <v>Test</v>
      </c>
      <c r="F610">
        <f t="shared" ca="1" si="18"/>
        <v>817805</v>
      </c>
    </row>
    <row r="611" spans="1:6" x14ac:dyDescent="0.25">
      <c r="A611" s="34">
        <v>1516115678</v>
      </c>
      <c r="B611" s="34">
        <v>1</v>
      </c>
      <c r="C611" s="34">
        <v>2928</v>
      </c>
      <c r="D611" s="32" t="s">
        <v>349</v>
      </c>
      <c r="E611" s="32" t="str">
        <f t="shared" si="19"/>
        <v>Test</v>
      </c>
      <c r="F611">
        <f t="shared" ca="1" si="18"/>
        <v>993549</v>
      </c>
    </row>
    <row r="612" spans="1:6" x14ac:dyDescent="0.25">
      <c r="A612" s="34">
        <v>1518555751</v>
      </c>
      <c r="B612" s="34">
        <v>0</v>
      </c>
      <c r="C612" s="34">
        <v>4542</v>
      </c>
      <c r="D612" s="32" t="s">
        <v>351</v>
      </c>
      <c r="E612" s="32" t="str">
        <f t="shared" si="19"/>
        <v>Test</v>
      </c>
      <c r="F612">
        <f t="shared" ca="1" si="18"/>
        <v>447752</v>
      </c>
    </row>
    <row r="613" spans="1:6" x14ac:dyDescent="0.25">
      <c r="A613" s="34">
        <v>1518884505</v>
      </c>
      <c r="B613" s="34">
        <v>1</v>
      </c>
      <c r="C613" s="34">
        <v>226</v>
      </c>
      <c r="D613" s="32" t="s">
        <v>350</v>
      </c>
      <c r="E613" s="32" t="str">
        <f t="shared" si="19"/>
        <v>Test</v>
      </c>
      <c r="F613">
        <f t="shared" ca="1" si="18"/>
        <v>929751</v>
      </c>
    </row>
    <row r="614" spans="1:6" x14ac:dyDescent="0.25">
      <c r="A614" s="34">
        <v>1513829420</v>
      </c>
      <c r="B614" s="34">
        <v>0</v>
      </c>
      <c r="C614" s="34">
        <v>1429</v>
      </c>
      <c r="D614" s="32" t="s">
        <v>350</v>
      </c>
      <c r="E614" s="32" t="str">
        <f t="shared" si="19"/>
        <v>Test</v>
      </c>
      <c r="F614">
        <f t="shared" ca="1" si="18"/>
        <v>300962</v>
      </c>
    </row>
    <row r="615" spans="1:6" x14ac:dyDescent="0.25">
      <c r="A615" s="34">
        <v>1519619127</v>
      </c>
      <c r="B615" s="34">
        <v>1</v>
      </c>
      <c r="C615" s="34">
        <v>101</v>
      </c>
      <c r="D615" s="32" t="s">
        <v>352</v>
      </c>
      <c r="E615" s="32" t="str">
        <f t="shared" si="19"/>
        <v>Test</v>
      </c>
      <c r="F615">
        <f t="shared" ca="1" si="18"/>
        <v>441809</v>
      </c>
    </row>
    <row r="616" spans="1:6" x14ac:dyDescent="0.25">
      <c r="A616" s="34">
        <v>1518308952</v>
      </c>
      <c r="B616" s="34">
        <v>0</v>
      </c>
      <c r="C616" s="34">
        <v>3705</v>
      </c>
      <c r="D616" s="32" t="s">
        <v>350</v>
      </c>
      <c r="E616" s="32" t="str">
        <f t="shared" si="19"/>
        <v>Test</v>
      </c>
      <c r="F616">
        <f t="shared" ca="1" si="18"/>
        <v>403624</v>
      </c>
    </row>
    <row r="617" spans="1:6" x14ac:dyDescent="0.25">
      <c r="A617" s="34">
        <v>1519963709</v>
      </c>
      <c r="B617" s="34">
        <v>1</v>
      </c>
      <c r="C617" s="34">
        <v>2100</v>
      </c>
      <c r="D617" s="32" t="s">
        <v>352</v>
      </c>
      <c r="E617" s="32" t="str">
        <f t="shared" si="19"/>
        <v>Test</v>
      </c>
      <c r="F617">
        <f t="shared" ca="1" si="18"/>
        <v>227164</v>
      </c>
    </row>
    <row r="618" spans="1:6" x14ac:dyDescent="0.25">
      <c r="A618" s="34">
        <v>1511437667</v>
      </c>
      <c r="B618" s="34">
        <v>1</v>
      </c>
      <c r="C618" s="34">
        <v>1401</v>
      </c>
      <c r="D618" s="32" t="s">
        <v>350</v>
      </c>
      <c r="E618" s="32" t="str">
        <f t="shared" si="19"/>
        <v>Test</v>
      </c>
      <c r="F618">
        <f t="shared" ca="1" si="18"/>
        <v>372066</v>
      </c>
    </row>
    <row r="619" spans="1:6" x14ac:dyDescent="0.25">
      <c r="A619" s="34">
        <v>1515257539</v>
      </c>
      <c r="B619" s="34">
        <v>1</v>
      </c>
      <c r="C619" s="34">
        <v>1770</v>
      </c>
      <c r="D619" s="32" t="s">
        <v>351</v>
      </c>
      <c r="E619" s="32" t="str">
        <f t="shared" si="19"/>
        <v>Test</v>
      </c>
      <c r="F619">
        <f t="shared" ca="1" si="18"/>
        <v>889907</v>
      </c>
    </row>
    <row r="620" spans="1:6" x14ac:dyDescent="0.25">
      <c r="A620" s="34">
        <v>1511851405</v>
      </c>
      <c r="B620" s="34">
        <v>1</v>
      </c>
      <c r="C620" s="34">
        <v>2117</v>
      </c>
      <c r="D620" s="32" t="s">
        <v>351</v>
      </c>
      <c r="E620" s="32" t="str">
        <f t="shared" si="19"/>
        <v>Test</v>
      </c>
      <c r="F620">
        <f t="shared" ca="1" si="18"/>
        <v>912566</v>
      </c>
    </row>
    <row r="621" spans="1:6" x14ac:dyDescent="0.25">
      <c r="A621" s="34">
        <v>1511765826</v>
      </c>
      <c r="B621" s="34">
        <v>1</v>
      </c>
      <c r="C621" s="34">
        <v>1773</v>
      </c>
      <c r="D621" s="32" t="s">
        <v>351</v>
      </c>
      <c r="E621" s="32" t="str">
        <f t="shared" si="19"/>
        <v>Test</v>
      </c>
      <c r="F621">
        <f t="shared" ca="1" si="18"/>
        <v>466294</v>
      </c>
    </row>
    <row r="622" spans="1:6" x14ac:dyDescent="0.25">
      <c r="A622" s="34">
        <v>1515073556</v>
      </c>
      <c r="B622" s="34">
        <v>1</v>
      </c>
      <c r="C622" s="34">
        <v>1687</v>
      </c>
      <c r="D622" s="32" t="s">
        <v>350</v>
      </c>
      <c r="E622" s="32" t="str">
        <f t="shared" si="19"/>
        <v>Test</v>
      </c>
      <c r="F622">
        <f t="shared" ca="1" si="18"/>
        <v>561878</v>
      </c>
    </row>
    <row r="623" spans="1:6" x14ac:dyDescent="0.25">
      <c r="A623" s="34">
        <v>1515385717</v>
      </c>
      <c r="B623" s="34">
        <v>1</v>
      </c>
      <c r="C623" s="34">
        <v>1205</v>
      </c>
      <c r="D623" s="32" t="s">
        <v>351</v>
      </c>
      <c r="E623" s="32" t="str">
        <f t="shared" si="19"/>
        <v>Test</v>
      </c>
      <c r="F623">
        <f t="shared" ca="1" si="18"/>
        <v>38723</v>
      </c>
    </row>
    <row r="624" spans="1:6" x14ac:dyDescent="0.25">
      <c r="A624" s="34">
        <v>1512098440</v>
      </c>
      <c r="B624" s="34">
        <v>0</v>
      </c>
      <c r="C624" s="34">
        <v>360</v>
      </c>
      <c r="D624" s="32" t="s">
        <v>350</v>
      </c>
      <c r="E624" s="32" t="str">
        <f t="shared" si="19"/>
        <v>Test</v>
      </c>
      <c r="F624">
        <f t="shared" ca="1" si="18"/>
        <v>914618</v>
      </c>
    </row>
    <row r="625" spans="1:6" x14ac:dyDescent="0.25">
      <c r="A625" s="34">
        <v>1517852779</v>
      </c>
      <c r="B625" s="34">
        <v>1</v>
      </c>
      <c r="C625" s="34">
        <v>2646</v>
      </c>
      <c r="D625" s="32" t="s">
        <v>349</v>
      </c>
      <c r="E625" s="32" t="str">
        <f t="shared" si="19"/>
        <v>Test</v>
      </c>
      <c r="F625">
        <f t="shared" ca="1" si="18"/>
        <v>830554</v>
      </c>
    </row>
    <row r="626" spans="1:6" x14ac:dyDescent="0.25">
      <c r="A626" s="34">
        <v>1512814307</v>
      </c>
      <c r="B626" s="34">
        <v>1</v>
      </c>
      <c r="C626" s="34">
        <v>1164</v>
      </c>
      <c r="D626" s="32" t="s">
        <v>352</v>
      </c>
      <c r="E626" s="32" t="str">
        <f t="shared" si="19"/>
        <v>Test</v>
      </c>
      <c r="F626">
        <f t="shared" ca="1" si="18"/>
        <v>883899</v>
      </c>
    </row>
    <row r="627" spans="1:6" x14ac:dyDescent="0.25">
      <c r="A627" s="34">
        <v>1516845110</v>
      </c>
      <c r="B627" s="34">
        <v>0</v>
      </c>
      <c r="C627" s="34">
        <v>1971</v>
      </c>
      <c r="D627" s="32" t="s">
        <v>351</v>
      </c>
      <c r="E627" s="32" t="str">
        <f t="shared" si="19"/>
        <v>Test</v>
      </c>
      <c r="F627">
        <f t="shared" ca="1" si="18"/>
        <v>812213</v>
      </c>
    </row>
    <row r="628" spans="1:6" x14ac:dyDescent="0.25">
      <c r="A628" s="34">
        <v>1512328081</v>
      </c>
      <c r="B628" s="34">
        <v>0</v>
      </c>
      <c r="C628" s="34">
        <v>3218</v>
      </c>
      <c r="D628" s="32" t="s">
        <v>350</v>
      </c>
      <c r="E628" s="32" t="str">
        <f t="shared" si="19"/>
        <v>Test</v>
      </c>
      <c r="F628">
        <f t="shared" ca="1" si="18"/>
        <v>722944</v>
      </c>
    </row>
    <row r="629" spans="1:6" x14ac:dyDescent="0.25">
      <c r="A629" s="34">
        <v>1516038267</v>
      </c>
      <c r="B629" s="34">
        <v>1</v>
      </c>
      <c r="C629" s="34">
        <v>801</v>
      </c>
      <c r="D629" s="32" t="s">
        <v>350</v>
      </c>
      <c r="E629" s="32" t="str">
        <f t="shared" si="19"/>
        <v>Test</v>
      </c>
      <c r="F629">
        <f t="shared" ca="1" si="18"/>
        <v>743123</v>
      </c>
    </row>
    <row r="630" spans="1:6" x14ac:dyDescent="0.25">
      <c r="A630" s="34">
        <v>1517766660</v>
      </c>
      <c r="B630" s="34">
        <v>0</v>
      </c>
      <c r="C630" s="34">
        <v>3004</v>
      </c>
      <c r="D630" s="32" t="s">
        <v>351</v>
      </c>
      <c r="E630" s="32" t="str">
        <f t="shared" si="19"/>
        <v>Test</v>
      </c>
      <c r="F630">
        <f t="shared" ca="1" si="18"/>
        <v>358700</v>
      </c>
    </row>
    <row r="631" spans="1:6" x14ac:dyDescent="0.25">
      <c r="A631" s="34">
        <v>1519169898</v>
      </c>
      <c r="B631" s="34">
        <v>1</v>
      </c>
      <c r="C631" s="34">
        <v>1891</v>
      </c>
      <c r="D631" s="32" t="s">
        <v>352</v>
      </c>
      <c r="E631" s="32" t="str">
        <f t="shared" si="19"/>
        <v>Test</v>
      </c>
      <c r="F631">
        <f t="shared" ca="1" si="18"/>
        <v>24868</v>
      </c>
    </row>
    <row r="632" spans="1:6" x14ac:dyDescent="0.25">
      <c r="A632" s="34">
        <v>1516092384</v>
      </c>
      <c r="B632" s="34">
        <v>1</v>
      </c>
      <c r="C632" s="34">
        <v>1561</v>
      </c>
      <c r="D632" s="32" t="s">
        <v>349</v>
      </c>
      <c r="E632" s="32" t="str">
        <f t="shared" si="19"/>
        <v>Test</v>
      </c>
      <c r="F632">
        <f t="shared" ca="1" si="18"/>
        <v>157413</v>
      </c>
    </row>
    <row r="633" spans="1:6" x14ac:dyDescent="0.25">
      <c r="A633" s="34">
        <v>1517155241</v>
      </c>
      <c r="B633" s="34">
        <v>0</v>
      </c>
      <c r="C633" s="34">
        <v>5160</v>
      </c>
      <c r="D633" s="32" t="s">
        <v>350</v>
      </c>
      <c r="E633" s="32" t="str">
        <f t="shared" si="19"/>
        <v>Test</v>
      </c>
      <c r="F633">
        <f t="shared" ca="1" si="18"/>
        <v>382119</v>
      </c>
    </row>
    <row r="634" spans="1:6" x14ac:dyDescent="0.25">
      <c r="A634" s="34">
        <v>1519499227</v>
      </c>
      <c r="B634" s="34">
        <v>1</v>
      </c>
      <c r="C634" s="34">
        <v>4227</v>
      </c>
      <c r="D634" s="32" t="s">
        <v>351</v>
      </c>
      <c r="E634" s="32" t="str">
        <f t="shared" si="19"/>
        <v>Test</v>
      </c>
      <c r="F634">
        <f t="shared" ca="1" si="18"/>
        <v>697297</v>
      </c>
    </row>
    <row r="635" spans="1:6" x14ac:dyDescent="0.25">
      <c r="A635" s="34">
        <v>1511948555</v>
      </c>
      <c r="B635" s="34">
        <v>1</v>
      </c>
      <c r="C635" s="34">
        <v>3151</v>
      </c>
      <c r="D635" s="32" t="s">
        <v>351</v>
      </c>
      <c r="E635" s="32" t="str">
        <f t="shared" si="19"/>
        <v>Test</v>
      </c>
      <c r="F635">
        <f t="shared" ca="1" si="18"/>
        <v>863904</v>
      </c>
    </row>
    <row r="636" spans="1:6" x14ac:dyDescent="0.25">
      <c r="A636" s="34">
        <v>1512983752</v>
      </c>
      <c r="B636" s="34">
        <v>0</v>
      </c>
      <c r="C636" s="34">
        <v>3476</v>
      </c>
      <c r="D636" s="32" t="s">
        <v>351</v>
      </c>
      <c r="E636" s="32" t="str">
        <f t="shared" si="19"/>
        <v>Test</v>
      </c>
      <c r="F636">
        <f t="shared" ca="1" si="18"/>
        <v>800124</v>
      </c>
    </row>
    <row r="637" spans="1:6" x14ac:dyDescent="0.25">
      <c r="A637" s="34">
        <v>1519006810</v>
      </c>
      <c r="B637" s="34">
        <v>0</v>
      </c>
      <c r="C637" s="34">
        <v>4177</v>
      </c>
      <c r="D637" s="32" t="s">
        <v>350</v>
      </c>
      <c r="E637" s="32" t="str">
        <f t="shared" si="19"/>
        <v>Test</v>
      </c>
      <c r="F637">
        <f t="shared" ca="1" si="18"/>
        <v>247028</v>
      </c>
    </row>
    <row r="638" spans="1:6" x14ac:dyDescent="0.25">
      <c r="A638" s="34">
        <v>1518741912</v>
      </c>
      <c r="B638" s="34">
        <v>0</v>
      </c>
      <c r="C638" s="34">
        <v>567</v>
      </c>
      <c r="D638" s="32" t="s">
        <v>351</v>
      </c>
      <c r="E638" s="32" t="str">
        <f t="shared" si="19"/>
        <v>Test</v>
      </c>
      <c r="F638">
        <f t="shared" ca="1" si="18"/>
        <v>681318</v>
      </c>
    </row>
    <row r="639" spans="1:6" x14ac:dyDescent="0.25">
      <c r="A639" s="34">
        <v>1516057216</v>
      </c>
      <c r="B639" s="34">
        <v>1</v>
      </c>
      <c r="C639" s="34">
        <v>406</v>
      </c>
      <c r="D639" s="32" t="s">
        <v>350</v>
      </c>
      <c r="E639" s="32" t="str">
        <f t="shared" si="19"/>
        <v>Test</v>
      </c>
      <c r="F639">
        <f t="shared" ca="1" si="18"/>
        <v>476408</v>
      </c>
    </row>
    <row r="640" spans="1:6" x14ac:dyDescent="0.25">
      <c r="A640" s="34">
        <v>1517285884</v>
      </c>
      <c r="B640" s="34">
        <v>1</v>
      </c>
      <c r="C640" s="34">
        <v>1008</v>
      </c>
      <c r="D640" s="32" t="s">
        <v>351</v>
      </c>
      <c r="E640" s="32" t="str">
        <f t="shared" si="19"/>
        <v>Test</v>
      </c>
      <c r="F640">
        <f t="shared" ca="1" si="18"/>
        <v>792925</v>
      </c>
    </row>
    <row r="641" spans="1:6" x14ac:dyDescent="0.25">
      <c r="A641" s="34">
        <v>1512685756</v>
      </c>
      <c r="B641" s="34">
        <v>1</v>
      </c>
      <c r="C641" s="34">
        <v>2001</v>
      </c>
      <c r="D641" s="32" t="s">
        <v>351</v>
      </c>
      <c r="E641" s="32" t="str">
        <f t="shared" si="19"/>
        <v>Test</v>
      </c>
      <c r="F641">
        <f t="shared" ca="1" si="18"/>
        <v>797549</v>
      </c>
    </row>
    <row r="642" spans="1:6" x14ac:dyDescent="0.25">
      <c r="A642" s="34">
        <v>1513621184</v>
      </c>
      <c r="B642" s="34">
        <v>1</v>
      </c>
      <c r="C642" s="34">
        <v>340</v>
      </c>
      <c r="D642" s="32" t="s">
        <v>351</v>
      </c>
      <c r="E642" s="32" t="str">
        <f t="shared" si="19"/>
        <v>Test</v>
      </c>
      <c r="F642">
        <f t="shared" ca="1" si="18"/>
        <v>643260</v>
      </c>
    </row>
    <row r="643" spans="1:6" x14ac:dyDescent="0.25">
      <c r="A643" s="34">
        <v>1519714712</v>
      </c>
      <c r="B643" s="34">
        <v>0</v>
      </c>
      <c r="C643" s="34">
        <v>2422</v>
      </c>
      <c r="D643" s="32" t="s">
        <v>351</v>
      </c>
      <c r="E643" s="32" t="str">
        <f t="shared" si="19"/>
        <v>Test</v>
      </c>
      <c r="F643">
        <f t="shared" ca="1" si="18"/>
        <v>562796</v>
      </c>
    </row>
    <row r="644" spans="1:6" x14ac:dyDescent="0.25">
      <c r="A644" s="34">
        <v>1518439870</v>
      </c>
      <c r="B644" s="34">
        <v>0</v>
      </c>
      <c r="C644" s="34">
        <v>2916</v>
      </c>
      <c r="D644" s="32" t="s">
        <v>351</v>
      </c>
      <c r="E644" s="32" t="str">
        <f t="shared" si="19"/>
        <v>Test</v>
      </c>
      <c r="F644">
        <f t="shared" ca="1" si="18"/>
        <v>611624</v>
      </c>
    </row>
    <row r="645" spans="1:6" x14ac:dyDescent="0.25">
      <c r="A645" s="34">
        <v>1517753124</v>
      </c>
      <c r="B645" s="34">
        <v>1</v>
      </c>
      <c r="C645" s="34">
        <v>2945</v>
      </c>
      <c r="D645" s="32" t="s">
        <v>351</v>
      </c>
      <c r="E645" s="32" t="str">
        <f t="shared" si="19"/>
        <v>Test</v>
      </c>
      <c r="F645">
        <f t="shared" ca="1" si="18"/>
        <v>269262</v>
      </c>
    </row>
    <row r="646" spans="1:6" x14ac:dyDescent="0.25">
      <c r="A646" s="34">
        <v>1512108407</v>
      </c>
      <c r="B646" s="34">
        <v>1</v>
      </c>
      <c r="C646" s="34">
        <v>3999</v>
      </c>
      <c r="D646" s="32" t="s">
        <v>351</v>
      </c>
      <c r="E646" s="32" t="str">
        <f t="shared" si="19"/>
        <v>Test</v>
      </c>
      <c r="F646">
        <f t="shared" ca="1" si="18"/>
        <v>352466</v>
      </c>
    </row>
    <row r="647" spans="1:6" x14ac:dyDescent="0.25">
      <c r="A647" s="34">
        <v>1512499108</v>
      </c>
      <c r="B647" s="34">
        <v>1</v>
      </c>
      <c r="C647" s="34">
        <v>579</v>
      </c>
      <c r="D647" s="32" t="s">
        <v>352</v>
      </c>
      <c r="E647" s="32" t="str">
        <f t="shared" si="19"/>
        <v>Test</v>
      </c>
      <c r="F647">
        <f t="shared" ca="1" si="18"/>
        <v>658895</v>
      </c>
    </row>
    <row r="648" spans="1:6" x14ac:dyDescent="0.25">
      <c r="A648" s="34">
        <v>1519656599</v>
      </c>
      <c r="B648" s="34">
        <v>1</v>
      </c>
      <c r="C648" s="34">
        <v>4209</v>
      </c>
      <c r="D648" s="32" t="s">
        <v>350</v>
      </c>
      <c r="E648" s="32" t="str">
        <f t="shared" si="19"/>
        <v>Test</v>
      </c>
      <c r="F648">
        <f t="shared" ca="1" si="18"/>
        <v>804159</v>
      </c>
    </row>
    <row r="649" spans="1:6" x14ac:dyDescent="0.25">
      <c r="A649" s="34">
        <v>1512341225</v>
      </c>
      <c r="B649" s="34">
        <v>1</v>
      </c>
      <c r="C649" s="34">
        <v>1070</v>
      </c>
      <c r="D649" s="32" t="s">
        <v>351</v>
      </c>
      <c r="E649" s="32" t="str">
        <f t="shared" si="19"/>
        <v>Test</v>
      </c>
      <c r="F649">
        <f t="shared" ca="1" si="18"/>
        <v>581109</v>
      </c>
    </row>
    <row r="650" spans="1:6" x14ac:dyDescent="0.25">
      <c r="A650" s="34">
        <v>1514400762</v>
      </c>
      <c r="B650" s="34">
        <v>0</v>
      </c>
      <c r="C650" s="34">
        <v>52</v>
      </c>
      <c r="D650" s="32" t="s">
        <v>349</v>
      </c>
      <c r="E650" s="32" t="str">
        <f t="shared" si="19"/>
        <v>Test</v>
      </c>
      <c r="F650">
        <f t="shared" ref="F650:F713" ca="1" si="20">RANDBETWEEN(1,1000000)</f>
        <v>201285</v>
      </c>
    </row>
    <row r="651" spans="1:6" x14ac:dyDescent="0.25">
      <c r="A651" s="34">
        <v>1513816603</v>
      </c>
      <c r="B651" s="34">
        <v>1</v>
      </c>
      <c r="C651" s="34">
        <v>355</v>
      </c>
      <c r="D651" s="32" t="s">
        <v>351</v>
      </c>
      <c r="E651" s="32" t="str">
        <f t="shared" ref="E651:E714" si="21">IF(ROW()-9&lt;=3000,"Test",IF(ROW()-9&lt;=6000,"Control","Out of scope"))</f>
        <v>Test</v>
      </c>
      <c r="F651">
        <f t="shared" ca="1" si="20"/>
        <v>37025</v>
      </c>
    </row>
    <row r="652" spans="1:6" x14ac:dyDescent="0.25">
      <c r="A652" s="34">
        <v>1518895164</v>
      </c>
      <c r="B652" s="34">
        <v>1</v>
      </c>
      <c r="C652" s="34">
        <v>537</v>
      </c>
      <c r="D652" s="32" t="s">
        <v>350</v>
      </c>
      <c r="E652" s="32" t="str">
        <f t="shared" si="21"/>
        <v>Test</v>
      </c>
      <c r="F652">
        <f t="shared" ca="1" si="20"/>
        <v>325447</v>
      </c>
    </row>
    <row r="653" spans="1:6" x14ac:dyDescent="0.25">
      <c r="A653" s="34">
        <v>1511799582</v>
      </c>
      <c r="B653" s="34">
        <v>0</v>
      </c>
      <c r="C653" s="34">
        <v>2462</v>
      </c>
      <c r="D653" s="32" t="s">
        <v>352</v>
      </c>
      <c r="E653" s="32" t="str">
        <f t="shared" si="21"/>
        <v>Test</v>
      </c>
      <c r="F653">
        <f t="shared" ca="1" si="20"/>
        <v>850122</v>
      </c>
    </row>
    <row r="654" spans="1:6" x14ac:dyDescent="0.25">
      <c r="A654" s="34">
        <v>1519341814</v>
      </c>
      <c r="B654" s="34">
        <v>1</v>
      </c>
      <c r="C654" s="34">
        <v>476</v>
      </c>
      <c r="D654" s="32" t="s">
        <v>352</v>
      </c>
      <c r="E654" s="32" t="str">
        <f t="shared" si="21"/>
        <v>Test</v>
      </c>
      <c r="F654">
        <f t="shared" ca="1" si="20"/>
        <v>524098</v>
      </c>
    </row>
    <row r="655" spans="1:6" x14ac:dyDescent="0.25">
      <c r="A655" s="34">
        <v>1518103716</v>
      </c>
      <c r="B655" s="34">
        <v>1</v>
      </c>
      <c r="C655" s="34">
        <v>4066</v>
      </c>
      <c r="D655" s="32" t="s">
        <v>351</v>
      </c>
      <c r="E655" s="32" t="str">
        <f t="shared" si="21"/>
        <v>Test</v>
      </c>
      <c r="F655">
        <f t="shared" ca="1" si="20"/>
        <v>884100</v>
      </c>
    </row>
    <row r="656" spans="1:6" x14ac:dyDescent="0.25">
      <c r="A656" s="34">
        <v>1514218499</v>
      </c>
      <c r="B656" s="34">
        <v>1</v>
      </c>
      <c r="C656" s="34">
        <v>4054</v>
      </c>
      <c r="D656" s="32" t="s">
        <v>350</v>
      </c>
      <c r="E656" s="32" t="str">
        <f t="shared" si="21"/>
        <v>Test</v>
      </c>
      <c r="F656">
        <f t="shared" ca="1" si="20"/>
        <v>156228</v>
      </c>
    </row>
    <row r="657" spans="1:6" x14ac:dyDescent="0.25">
      <c r="A657" s="34">
        <v>1517519689</v>
      </c>
      <c r="B657" s="34">
        <v>1</v>
      </c>
      <c r="C657" s="34">
        <v>33</v>
      </c>
      <c r="D657" s="32" t="s">
        <v>352</v>
      </c>
      <c r="E657" s="32" t="str">
        <f t="shared" si="21"/>
        <v>Test</v>
      </c>
      <c r="F657">
        <f t="shared" ca="1" si="20"/>
        <v>997304</v>
      </c>
    </row>
    <row r="658" spans="1:6" x14ac:dyDescent="0.25">
      <c r="A658" s="34">
        <v>1511902568</v>
      </c>
      <c r="B658" s="34">
        <v>1</v>
      </c>
      <c r="C658" s="34">
        <v>2197</v>
      </c>
      <c r="D658" s="32" t="s">
        <v>349</v>
      </c>
      <c r="E658" s="32" t="str">
        <f t="shared" si="21"/>
        <v>Test</v>
      </c>
      <c r="F658">
        <f t="shared" ca="1" si="20"/>
        <v>332320</v>
      </c>
    </row>
    <row r="659" spans="1:6" x14ac:dyDescent="0.25">
      <c r="A659" s="34">
        <v>1518506425</v>
      </c>
      <c r="B659" s="34">
        <v>1</v>
      </c>
      <c r="C659" s="34">
        <v>1865</v>
      </c>
      <c r="D659" s="32" t="s">
        <v>352</v>
      </c>
      <c r="E659" s="32" t="str">
        <f t="shared" si="21"/>
        <v>Test</v>
      </c>
      <c r="F659">
        <f t="shared" ca="1" si="20"/>
        <v>154811</v>
      </c>
    </row>
    <row r="660" spans="1:6" x14ac:dyDescent="0.25">
      <c r="A660" s="34">
        <v>1518217999</v>
      </c>
      <c r="B660" s="34">
        <v>1</v>
      </c>
      <c r="C660" s="34">
        <v>3229</v>
      </c>
      <c r="D660" s="32" t="s">
        <v>352</v>
      </c>
      <c r="E660" s="32" t="str">
        <f t="shared" si="21"/>
        <v>Test</v>
      </c>
      <c r="F660">
        <f t="shared" ca="1" si="20"/>
        <v>933040</v>
      </c>
    </row>
    <row r="661" spans="1:6" x14ac:dyDescent="0.25">
      <c r="A661" s="34">
        <v>1517487149</v>
      </c>
      <c r="B661" s="34">
        <v>1</v>
      </c>
      <c r="C661" s="34">
        <v>723</v>
      </c>
      <c r="D661" s="32" t="s">
        <v>350</v>
      </c>
      <c r="E661" s="32" t="str">
        <f t="shared" si="21"/>
        <v>Test</v>
      </c>
      <c r="F661">
        <f t="shared" ca="1" si="20"/>
        <v>9833</v>
      </c>
    </row>
    <row r="662" spans="1:6" x14ac:dyDescent="0.25">
      <c r="A662" s="34">
        <v>1515558947</v>
      </c>
      <c r="B662" s="34">
        <v>1</v>
      </c>
      <c r="C662" s="34">
        <v>1373</v>
      </c>
      <c r="D662" s="32" t="s">
        <v>350</v>
      </c>
      <c r="E662" s="32" t="str">
        <f t="shared" si="21"/>
        <v>Test</v>
      </c>
      <c r="F662">
        <f t="shared" ca="1" si="20"/>
        <v>381250</v>
      </c>
    </row>
    <row r="663" spans="1:6" x14ac:dyDescent="0.25">
      <c r="A663" s="34">
        <v>1518048768</v>
      </c>
      <c r="B663" s="34">
        <v>1</v>
      </c>
      <c r="C663" s="34">
        <v>1559</v>
      </c>
      <c r="D663" s="32" t="s">
        <v>350</v>
      </c>
      <c r="E663" s="32" t="str">
        <f t="shared" si="21"/>
        <v>Test</v>
      </c>
      <c r="F663">
        <f t="shared" ca="1" si="20"/>
        <v>188219</v>
      </c>
    </row>
    <row r="664" spans="1:6" x14ac:dyDescent="0.25">
      <c r="A664" s="34">
        <v>1518840301</v>
      </c>
      <c r="B664" s="34">
        <v>0</v>
      </c>
      <c r="C664" s="34">
        <v>1291</v>
      </c>
      <c r="D664" s="32" t="s">
        <v>352</v>
      </c>
      <c r="E664" s="32" t="str">
        <f t="shared" si="21"/>
        <v>Test</v>
      </c>
      <c r="F664">
        <f t="shared" ca="1" si="20"/>
        <v>212984</v>
      </c>
    </row>
    <row r="665" spans="1:6" x14ac:dyDescent="0.25">
      <c r="A665" s="34">
        <v>1519715918</v>
      </c>
      <c r="B665" s="34">
        <v>1</v>
      </c>
      <c r="C665" s="34">
        <v>689</v>
      </c>
      <c r="D665" s="32" t="s">
        <v>349</v>
      </c>
      <c r="E665" s="32" t="str">
        <f t="shared" si="21"/>
        <v>Test</v>
      </c>
      <c r="F665">
        <f t="shared" ca="1" si="20"/>
        <v>600867</v>
      </c>
    </row>
    <row r="666" spans="1:6" x14ac:dyDescent="0.25">
      <c r="A666" s="34">
        <v>1517937017</v>
      </c>
      <c r="B666" s="34">
        <v>1</v>
      </c>
      <c r="C666" s="34">
        <v>3701</v>
      </c>
      <c r="D666" s="32" t="s">
        <v>351</v>
      </c>
      <c r="E666" s="32" t="str">
        <f t="shared" si="21"/>
        <v>Test</v>
      </c>
      <c r="F666">
        <f t="shared" ca="1" si="20"/>
        <v>430428</v>
      </c>
    </row>
    <row r="667" spans="1:6" x14ac:dyDescent="0.25">
      <c r="A667" s="34">
        <v>1513752171</v>
      </c>
      <c r="B667" s="34">
        <v>0</v>
      </c>
      <c r="C667" s="34">
        <v>3707</v>
      </c>
      <c r="D667" s="32" t="s">
        <v>351</v>
      </c>
      <c r="E667" s="32" t="str">
        <f t="shared" si="21"/>
        <v>Test</v>
      </c>
      <c r="F667">
        <f t="shared" ca="1" si="20"/>
        <v>683588</v>
      </c>
    </row>
    <row r="668" spans="1:6" x14ac:dyDescent="0.25">
      <c r="A668" s="34">
        <v>1519628725</v>
      </c>
      <c r="B668" s="34">
        <v>1</v>
      </c>
      <c r="C668" s="34">
        <v>851</v>
      </c>
      <c r="D668" s="32" t="s">
        <v>352</v>
      </c>
      <c r="E668" s="32" t="str">
        <f t="shared" si="21"/>
        <v>Test</v>
      </c>
      <c r="F668">
        <f t="shared" ca="1" si="20"/>
        <v>884811</v>
      </c>
    </row>
    <row r="669" spans="1:6" x14ac:dyDescent="0.25">
      <c r="A669" s="34">
        <v>1518985386</v>
      </c>
      <c r="B669" s="34">
        <v>1</v>
      </c>
      <c r="C669" s="34">
        <v>1473</v>
      </c>
      <c r="D669" s="32" t="s">
        <v>352</v>
      </c>
      <c r="E669" s="32" t="str">
        <f t="shared" si="21"/>
        <v>Test</v>
      </c>
      <c r="F669">
        <f t="shared" ca="1" si="20"/>
        <v>263949</v>
      </c>
    </row>
    <row r="670" spans="1:6" x14ac:dyDescent="0.25">
      <c r="A670" s="34">
        <v>1515496577</v>
      </c>
      <c r="B670" s="34">
        <v>1</v>
      </c>
      <c r="C670" s="34">
        <v>648</v>
      </c>
      <c r="D670" s="32" t="s">
        <v>351</v>
      </c>
      <c r="E670" s="32" t="str">
        <f t="shared" si="21"/>
        <v>Test</v>
      </c>
      <c r="F670">
        <f t="shared" ca="1" si="20"/>
        <v>414971</v>
      </c>
    </row>
    <row r="671" spans="1:6" x14ac:dyDescent="0.25">
      <c r="A671" s="34">
        <v>1512730132</v>
      </c>
      <c r="B671" s="34">
        <v>0</v>
      </c>
      <c r="C671" s="34">
        <v>3954</v>
      </c>
      <c r="D671" s="32" t="s">
        <v>350</v>
      </c>
      <c r="E671" s="32" t="str">
        <f t="shared" si="21"/>
        <v>Test</v>
      </c>
      <c r="F671">
        <f t="shared" ca="1" si="20"/>
        <v>264831</v>
      </c>
    </row>
    <row r="672" spans="1:6" x14ac:dyDescent="0.25">
      <c r="A672" s="34">
        <v>1518856085</v>
      </c>
      <c r="B672" s="34">
        <v>1</v>
      </c>
      <c r="C672" s="34">
        <v>2746</v>
      </c>
      <c r="D672" s="32" t="s">
        <v>349</v>
      </c>
      <c r="E672" s="32" t="str">
        <f t="shared" si="21"/>
        <v>Test</v>
      </c>
      <c r="F672">
        <f t="shared" ca="1" si="20"/>
        <v>482063</v>
      </c>
    </row>
    <row r="673" spans="1:6" x14ac:dyDescent="0.25">
      <c r="A673" s="34">
        <v>1511647654</v>
      </c>
      <c r="B673" s="34">
        <v>1</v>
      </c>
      <c r="C673" s="34">
        <v>1520</v>
      </c>
      <c r="D673" s="32" t="s">
        <v>350</v>
      </c>
      <c r="E673" s="32" t="str">
        <f t="shared" si="21"/>
        <v>Test</v>
      </c>
      <c r="F673">
        <f t="shared" ca="1" si="20"/>
        <v>168564</v>
      </c>
    </row>
    <row r="674" spans="1:6" x14ac:dyDescent="0.25">
      <c r="A674" s="34">
        <v>1518129138</v>
      </c>
      <c r="B674" s="34">
        <v>1</v>
      </c>
      <c r="C674" s="34">
        <v>4372</v>
      </c>
      <c r="D674" s="32" t="s">
        <v>351</v>
      </c>
      <c r="E674" s="32" t="str">
        <f t="shared" si="21"/>
        <v>Test</v>
      </c>
      <c r="F674">
        <f t="shared" ca="1" si="20"/>
        <v>861059</v>
      </c>
    </row>
    <row r="675" spans="1:6" x14ac:dyDescent="0.25">
      <c r="A675" s="34">
        <v>1511326913</v>
      </c>
      <c r="B675" s="34">
        <v>1</v>
      </c>
      <c r="C675" s="34">
        <v>329</v>
      </c>
      <c r="D675" s="32" t="s">
        <v>349</v>
      </c>
      <c r="E675" s="32" t="str">
        <f t="shared" si="21"/>
        <v>Test</v>
      </c>
      <c r="F675">
        <f t="shared" ca="1" si="20"/>
        <v>635381</v>
      </c>
    </row>
    <row r="676" spans="1:6" x14ac:dyDescent="0.25">
      <c r="A676" s="34">
        <v>1517617234</v>
      </c>
      <c r="B676" s="34">
        <v>1</v>
      </c>
      <c r="C676" s="34">
        <v>1423</v>
      </c>
      <c r="D676" s="32" t="s">
        <v>351</v>
      </c>
      <c r="E676" s="32" t="str">
        <f t="shared" si="21"/>
        <v>Test</v>
      </c>
      <c r="F676">
        <f t="shared" ca="1" si="20"/>
        <v>351529</v>
      </c>
    </row>
    <row r="677" spans="1:6" x14ac:dyDescent="0.25">
      <c r="A677" s="34">
        <v>1513064873</v>
      </c>
      <c r="B677" s="34">
        <v>1</v>
      </c>
      <c r="C677" s="34">
        <v>367</v>
      </c>
      <c r="D677" s="32" t="s">
        <v>351</v>
      </c>
      <c r="E677" s="32" t="str">
        <f t="shared" si="21"/>
        <v>Test</v>
      </c>
      <c r="F677">
        <f t="shared" ca="1" si="20"/>
        <v>175927</v>
      </c>
    </row>
    <row r="678" spans="1:6" x14ac:dyDescent="0.25">
      <c r="A678" s="34">
        <v>1511293574</v>
      </c>
      <c r="B678" s="34">
        <v>1</v>
      </c>
      <c r="C678" s="34">
        <v>2025</v>
      </c>
      <c r="D678" s="32" t="s">
        <v>350</v>
      </c>
      <c r="E678" s="32" t="str">
        <f t="shared" si="21"/>
        <v>Test</v>
      </c>
      <c r="F678">
        <f t="shared" ca="1" si="20"/>
        <v>422832</v>
      </c>
    </row>
    <row r="679" spans="1:6" x14ac:dyDescent="0.25">
      <c r="A679" s="34">
        <v>1513993239</v>
      </c>
      <c r="B679" s="34">
        <v>1</v>
      </c>
      <c r="C679" s="34">
        <v>1080</v>
      </c>
      <c r="D679" s="32" t="s">
        <v>349</v>
      </c>
      <c r="E679" s="32" t="str">
        <f t="shared" si="21"/>
        <v>Test</v>
      </c>
      <c r="F679">
        <f t="shared" ca="1" si="20"/>
        <v>483241</v>
      </c>
    </row>
    <row r="680" spans="1:6" x14ac:dyDescent="0.25">
      <c r="A680" s="34">
        <v>1519871546</v>
      </c>
      <c r="B680" s="34">
        <v>1</v>
      </c>
      <c r="C680" s="34">
        <v>4213</v>
      </c>
      <c r="D680" s="32" t="s">
        <v>350</v>
      </c>
      <c r="E680" s="32" t="str">
        <f t="shared" si="21"/>
        <v>Test</v>
      </c>
      <c r="F680">
        <f t="shared" ca="1" si="20"/>
        <v>72992</v>
      </c>
    </row>
    <row r="681" spans="1:6" x14ac:dyDescent="0.25">
      <c r="A681" s="34">
        <v>1515704847</v>
      </c>
      <c r="B681" s="34">
        <v>1</v>
      </c>
      <c r="C681" s="34">
        <v>4666</v>
      </c>
      <c r="D681" s="32" t="s">
        <v>350</v>
      </c>
      <c r="E681" s="32" t="str">
        <f t="shared" si="21"/>
        <v>Test</v>
      </c>
      <c r="F681">
        <f t="shared" ca="1" si="20"/>
        <v>583317</v>
      </c>
    </row>
    <row r="682" spans="1:6" x14ac:dyDescent="0.25">
      <c r="A682" s="34">
        <v>1517626591</v>
      </c>
      <c r="B682" s="34">
        <v>0</v>
      </c>
      <c r="C682" s="34">
        <v>1426</v>
      </c>
      <c r="D682" s="32" t="s">
        <v>349</v>
      </c>
      <c r="E682" s="32" t="str">
        <f t="shared" si="21"/>
        <v>Test</v>
      </c>
      <c r="F682">
        <f t="shared" ca="1" si="20"/>
        <v>697664</v>
      </c>
    </row>
    <row r="683" spans="1:6" x14ac:dyDescent="0.25">
      <c r="A683" s="34">
        <v>1515757189</v>
      </c>
      <c r="B683" s="34">
        <v>1</v>
      </c>
      <c r="C683" s="34">
        <v>172</v>
      </c>
      <c r="D683" s="32" t="s">
        <v>351</v>
      </c>
      <c r="E683" s="32" t="str">
        <f t="shared" si="21"/>
        <v>Test</v>
      </c>
      <c r="F683">
        <f t="shared" ca="1" si="20"/>
        <v>489051</v>
      </c>
    </row>
    <row r="684" spans="1:6" x14ac:dyDescent="0.25">
      <c r="A684" s="34">
        <v>1514216903</v>
      </c>
      <c r="B684" s="34">
        <v>1</v>
      </c>
      <c r="C684" s="34">
        <v>603</v>
      </c>
      <c r="D684" s="32" t="s">
        <v>352</v>
      </c>
      <c r="E684" s="32" t="str">
        <f t="shared" si="21"/>
        <v>Test</v>
      </c>
      <c r="F684">
        <f t="shared" ca="1" si="20"/>
        <v>396198</v>
      </c>
    </row>
    <row r="685" spans="1:6" x14ac:dyDescent="0.25">
      <c r="A685" s="34">
        <v>1516142982</v>
      </c>
      <c r="B685" s="34">
        <v>0</v>
      </c>
      <c r="C685" s="34">
        <v>2823</v>
      </c>
      <c r="D685" s="32" t="s">
        <v>349</v>
      </c>
      <c r="E685" s="32" t="str">
        <f t="shared" si="21"/>
        <v>Test</v>
      </c>
      <c r="F685">
        <f t="shared" ca="1" si="20"/>
        <v>655752</v>
      </c>
    </row>
    <row r="686" spans="1:6" x14ac:dyDescent="0.25">
      <c r="A686" s="34">
        <v>1518051746</v>
      </c>
      <c r="B686" s="34">
        <v>1</v>
      </c>
      <c r="C686" s="34">
        <v>1350</v>
      </c>
      <c r="D686" s="32" t="s">
        <v>350</v>
      </c>
      <c r="E686" s="32" t="str">
        <f t="shared" si="21"/>
        <v>Test</v>
      </c>
      <c r="F686">
        <f t="shared" ca="1" si="20"/>
        <v>862742</v>
      </c>
    </row>
    <row r="687" spans="1:6" x14ac:dyDescent="0.25">
      <c r="A687" s="34">
        <v>1518421366</v>
      </c>
      <c r="B687" s="34">
        <v>1</v>
      </c>
      <c r="C687" s="34">
        <v>3091</v>
      </c>
      <c r="D687" s="32" t="s">
        <v>350</v>
      </c>
      <c r="E687" s="32" t="str">
        <f t="shared" si="21"/>
        <v>Test</v>
      </c>
      <c r="F687">
        <f t="shared" ca="1" si="20"/>
        <v>809742</v>
      </c>
    </row>
    <row r="688" spans="1:6" x14ac:dyDescent="0.25">
      <c r="A688" s="34">
        <v>1515469972</v>
      </c>
      <c r="B688" s="34">
        <v>0</v>
      </c>
      <c r="C688" s="34">
        <v>2557</v>
      </c>
      <c r="D688" s="32" t="s">
        <v>349</v>
      </c>
      <c r="E688" s="32" t="str">
        <f t="shared" si="21"/>
        <v>Test</v>
      </c>
      <c r="F688">
        <f t="shared" ca="1" si="20"/>
        <v>70502</v>
      </c>
    </row>
    <row r="689" spans="1:6" x14ac:dyDescent="0.25">
      <c r="A689" s="34">
        <v>1512013756</v>
      </c>
      <c r="B689" s="34">
        <v>1</v>
      </c>
      <c r="C689" s="34">
        <v>839</v>
      </c>
      <c r="D689" s="32" t="s">
        <v>350</v>
      </c>
      <c r="E689" s="32" t="str">
        <f t="shared" si="21"/>
        <v>Test</v>
      </c>
      <c r="F689">
        <f t="shared" ca="1" si="20"/>
        <v>377127</v>
      </c>
    </row>
    <row r="690" spans="1:6" x14ac:dyDescent="0.25">
      <c r="A690" s="34">
        <v>1516951781</v>
      </c>
      <c r="B690" s="34">
        <v>0</v>
      </c>
      <c r="C690" s="34">
        <v>3298</v>
      </c>
      <c r="D690" s="32" t="s">
        <v>350</v>
      </c>
      <c r="E690" s="32" t="str">
        <f t="shared" si="21"/>
        <v>Test</v>
      </c>
      <c r="F690">
        <f t="shared" ca="1" si="20"/>
        <v>802165</v>
      </c>
    </row>
    <row r="691" spans="1:6" x14ac:dyDescent="0.25">
      <c r="A691" s="34">
        <v>1519000275</v>
      </c>
      <c r="B691" s="34">
        <v>1</v>
      </c>
      <c r="C691" s="34">
        <v>3994</v>
      </c>
      <c r="D691" s="32" t="s">
        <v>352</v>
      </c>
      <c r="E691" s="32" t="str">
        <f t="shared" si="21"/>
        <v>Test</v>
      </c>
      <c r="F691">
        <f t="shared" ca="1" si="20"/>
        <v>871743</v>
      </c>
    </row>
    <row r="692" spans="1:6" x14ac:dyDescent="0.25">
      <c r="A692" s="34">
        <v>1516877844</v>
      </c>
      <c r="B692" s="34">
        <v>1</v>
      </c>
      <c r="C692" s="34">
        <v>478</v>
      </c>
      <c r="D692" s="32" t="s">
        <v>350</v>
      </c>
      <c r="E692" s="32" t="str">
        <f t="shared" si="21"/>
        <v>Test</v>
      </c>
      <c r="F692">
        <f t="shared" ca="1" si="20"/>
        <v>774991</v>
      </c>
    </row>
    <row r="693" spans="1:6" x14ac:dyDescent="0.25">
      <c r="A693" s="34">
        <v>1512743194</v>
      </c>
      <c r="B693" s="34">
        <v>1</v>
      </c>
      <c r="C693" s="34">
        <v>1284</v>
      </c>
      <c r="D693" s="32" t="s">
        <v>352</v>
      </c>
      <c r="E693" s="32" t="str">
        <f t="shared" si="21"/>
        <v>Test</v>
      </c>
      <c r="F693">
        <f t="shared" ca="1" si="20"/>
        <v>260221</v>
      </c>
    </row>
    <row r="694" spans="1:6" x14ac:dyDescent="0.25">
      <c r="A694" s="34">
        <v>1513072403</v>
      </c>
      <c r="B694" s="34">
        <v>1</v>
      </c>
      <c r="C694" s="34">
        <v>2938</v>
      </c>
      <c r="D694" s="32" t="s">
        <v>350</v>
      </c>
      <c r="E694" s="32" t="str">
        <f t="shared" si="21"/>
        <v>Test</v>
      </c>
      <c r="F694">
        <f t="shared" ca="1" si="20"/>
        <v>476411</v>
      </c>
    </row>
    <row r="695" spans="1:6" x14ac:dyDescent="0.25">
      <c r="A695" s="34">
        <v>1511714909</v>
      </c>
      <c r="B695" s="34">
        <v>1</v>
      </c>
      <c r="C695" s="34">
        <v>655</v>
      </c>
      <c r="D695" s="32" t="s">
        <v>351</v>
      </c>
      <c r="E695" s="32" t="str">
        <f t="shared" si="21"/>
        <v>Test</v>
      </c>
      <c r="F695">
        <f t="shared" ca="1" si="20"/>
        <v>931255</v>
      </c>
    </row>
    <row r="696" spans="1:6" x14ac:dyDescent="0.25">
      <c r="A696" s="34">
        <v>1514633831</v>
      </c>
      <c r="B696" s="34">
        <v>0</v>
      </c>
      <c r="C696" s="34">
        <v>4099</v>
      </c>
      <c r="D696" s="32" t="s">
        <v>351</v>
      </c>
      <c r="E696" s="32" t="str">
        <f t="shared" si="21"/>
        <v>Test</v>
      </c>
      <c r="F696">
        <f t="shared" ca="1" si="20"/>
        <v>398209</v>
      </c>
    </row>
    <row r="697" spans="1:6" x14ac:dyDescent="0.25">
      <c r="A697" s="34">
        <v>1511248594</v>
      </c>
      <c r="B697" s="34">
        <v>1</v>
      </c>
      <c r="C697" s="34">
        <v>145</v>
      </c>
      <c r="D697" s="32" t="s">
        <v>352</v>
      </c>
      <c r="E697" s="32" t="str">
        <f t="shared" si="21"/>
        <v>Test</v>
      </c>
      <c r="F697">
        <f t="shared" ca="1" si="20"/>
        <v>885899</v>
      </c>
    </row>
    <row r="698" spans="1:6" x14ac:dyDescent="0.25">
      <c r="A698" s="34">
        <v>1519548646</v>
      </c>
      <c r="B698" s="34">
        <v>1</v>
      </c>
      <c r="C698" s="34">
        <v>2027</v>
      </c>
      <c r="D698" s="32" t="s">
        <v>350</v>
      </c>
      <c r="E698" s="32" t="str">
        <f t="shared" si="21"/>
        <v>Test</v>
      </c>
      <c r="F698">
        <f t="shared" ca="1" si="20"/>
        <v>300999</v>
      </c>
    </row>
    <row r="699" spans="1:6" x14ac:dyDescent="0.25">
      <c r="A699" s="34">
        <v>1519916534</v>
      </c>
      <c r="B699" s="34">
        <v>1</v>
      </c>
      <c r="C699" s="34">
        <v>4672</v>
      </c>
      <c r="D699" s="32" t="s">
        <v>350</v>
      </c>
      <c r="E699" s="32" t="str">
        <f t="shared" si="21"/>
        <v>Test</v>
      </c>
      <c r="F699">
        <f t="shared" ca="1" si="20"/>
        <v>590408</v>
      </c>
    </row>
    <row r="700" spans="1:6" x14ac:dyDescent="0.25">
      <c r="A700" s="34">
        <v>1517379049</v>
      </c>
      <c r="B700" s="34">
        <v>1</v>
      </c>
      <c r="C700" s="34">
        <v>2662</v>
      </c>
      <c r="D700" s="32" t="s">
        <v>351</v>
      </c>
      <c r="E700" s="32" t="str">
        <f t="shared" si="21"/>
        <v>Test</v>
      </c>
      <c r="F700">
        <f t="shared" ca="1" si="20"/>
        <v>553643</v>
      </c>
    </row>
    <row r="701" spans="1:6" x14ac:dyDescent="0.25">
      <c r="A701" s="34">
        <v>1517395909</v>
      </c>
      <c r="B701" s="34">
        <v>1</v>
      </c>
      <c r="C701" s="34">
        <v>131</v>
      </c>
      <c r="D701" s="32" t="s">
        <v>349</v>
      </c>
      <c r="E701" s="32" t="str">
        <f t="shared" si="21"/>
        <v>Test</v>
      </c>
      <c r="F701">
        <f t="shared" ca="1" si="20"/>
        <v>579249</v>
      </c>
    </row>
    <row r="702" spans="1:6" x14ac:dyDescent="0.25">
      <c r="A702" s="34">
        <v>1512435040</v>
      </c>
      <c r="B702" s="34">
        <v>0</v>
      </c>
      <c r="C702" s="34">
        <v>1409</v>
      </c>
      <c r="D702" s="32" t="s">
        <v>350</v>
      </c>
      <c r="E702" s="32" t="str">
        <f t="shared" si="21"/>
        <v>Test</v>
      </c>
      <c r="F702">
        <f t="shared" ca="1" si="20"/>
        <v>244744</v>
      </c>
    </row>
    <row r="703" spans="1:6" x14ac:dyDescent="0.25">
      <c r="A703" s="34">
        <v>1518111537</v>
      </c>
      <c r="B703" s="34">
        <v>1</v>
      </c>
      <c r="C703" s="34">
        <v>1348</v>
      </c>
      <c r="D703" s="32" t="s">
        <v>349</v>
      </c>
      <c r="E703" s="32" t="str">
        <f t="shared" si="21"/>
        <v>Test</v>
      </c>
      <c r="F703">
        <f t="shared" ca="1" si="20"/>
        <v>831961</v>
      </c>
    </row>
    <row r="704" spans="1:6" x14ac:dyDescent="0.25">
      <c r="A704" s="34">
        <v>1512142604</v>
      </c>
      <c r="B704" s="34">
        <v>1</v>
      </c>
      <c r="C704" s="34">
        <v>509</v>
      </c>
      <c r="D704" s="32" t="s">
        <v>351</v>
      </c>
      <c r="E704" s="32" t="str">
        <f t="shared" si="21"/>
        <v>Test</v>
      </c>
      <c r="F704">
        <f t="shared" ca="1" si="20"/>
        <v>474953</v>
      </c>
    </row>
    <row r="705" spans="1:6" x14ac:dyDescent="0.25">
      <c r="A705" s="34">
        <v>1518513159</v>
      </c>
      <c r="B705" s="34">
        <v>1</v>
      </c>
      <c r="C705" s="34">
        <v>1756</v>
      </c>
      <c r="D705" s="32" t="s">
        <v>351</v>
      </c>
      <c r="E705" s="32" t="str">
        <f t="shared" si="21"/>
        <v>Test</v>
      </c>
      <c r="F705">
        <f t="shared" ca="1" si="20"/>
        <v>146491</v>
      </c>
    </row>
    <row r="706" spans="1:6" x14ac:dyDescent="0.25">
      <c r="A706" s="34">
        <v>1513349554</v>
      </c>
      <c r="B706" s="34">
        <v>1</v>
      </c>
      <c r="C706" s="34">
        <v>1389</v>
      </c>
      <c r="D706" s="32" t="s">
        <v>351</v>
      </c>
      <c r="E706" s="32" t="str">
        <f t="shared" si="21"/>
        <v>Test</v>
      </c>
      <c r="F706">
        <f t="shared" ca="1" si="20"/>
        <v>87221</v>
      </c>
    </row>
    <row r="707" spans="1:6" x14ac:dyDescent="0.25">
      <c r="A707" s="34">
        <v>1519164401</v>
      </c>
      <c r="B707" s="34">
        <v>0</v>
      </c>
      <c r="C707" s="34">
        <v>1448</v>
      </c>
      <c r="D707" s="32" t="s">
        <v>349</v>
      </c>
      <c r="E707" s="32" t="str">
        <f t="shared" si="21"/>
        <v>Test</v>
      </c>
      <c r="F707">
        <f t="shared" ca="1" si="20"/>
        <v>727276</v>
      </c>
    </row>
    <row r="708" spans="1:6" x14ac:dyDescent="0.25">
      <c r="A708" s="34">
        <v>1514233114</v>
      </c>
      <c r="B708" s="34">
        <v>1</v>
      </c>
      <c r="C708" s="34">
        <v>5857</v>
      </c>
      <c r="D708" s="32" t="s">
        <v>349</v>
      </c>
      <c r="E708" s="32" t="str">
        <f t="shared" si="21"/>
        <v>Test</v>
      </c>
      <c r="F708">
        <f t="shared" ca="1" si="20"/>
        <v>117145</v>
      </c>
    </row>
    <row r="709" spans="1:6" x14ac:dyDescent="0.25">
      <c r="A709" s="34">
        <v>1512750811</v>
      </c>
      <c r="B709" s="34">
        <v>0</v>
      </c>
      <c r="C709" s="34">
        <v>443</v>
      </c>
      <c r="D709" s="32" t="s">
        <v>349</v>
      </c>
      <c r="E709" s="32" t="str">
        <f t="shared" si="21"/>
        <v>Test</v>
      </c>
      <c r="F709">
        <f t="shared" ca="1" si="20"/>
        <v>612063</v>
      </c>
    </row>
    <row r="710" spans="1:6" x14ac:dyDescent="0.25">
      <c r="A710" s="34">
        <v>1512453022</v>
      </c>
      <c r="B710" s="34">
        <v>0</v>
      </c>
      <c r="C710" s="34">
        <v>226</v>
      </c>
      <c r="D710" s="32" t="s">
        <v>350</v>
      </c>
      <c r="E710" s="32" t="str">
        <f t="shared" si="21"/>
        <v>Test</v>
      </c>
      <c r="F710">
        <f t="shared" ca="1" si="20"/>
        <v>130829</v>
      </c>
    </row>
    <row r="711" spans="1:6" x14ac:dyDescent="0.25">
      <c r="A711" s="34">
        <v>1517625253</v>
      </c>
      <c r="B711" s="34">
        <v>1</v>
      </c>
      <c r="C711" s="34">
        <v>1511</v>
      </c>
      <c r="D711" s="32" t="s">
        <v>352</v>
      </c>
      <c r="E711" s="32" t="str">
        <f t="shared" si="21"/>
        <v>Test</v>
      </c>
      <c r="F711">
        <f t="shared" ca="1" si="20"/>
        <v>928801</v>
      </c>
    </row>
    <row r="712" spans="1:6" x14ac:dyDescent="0.25">
      <c r="A712" s="34">
        <v>1518898693</v>
      </c>
      <c r="B712" s="34">
        <v>1</v>
      </c>
      <c r="C712" s="34">
        <v>603</v>
      </c>
      <c r="D712" s="32" t="s">
        <v>349</v>
      </c>
      <c r="E712" s="32" t="str">
        <f t="shared" si="21"/>
        <v>Test</v>
      </c>
      <c r="F712">
        <f t="shared" ca="1" si="20"/>
        <v>727701</v>
      </c>
    </row>
    <row r="713" spans="1:6" x14ac:dyDescent="0.25">
      <c r="A713" s="34">
        <v>1512765429</v>
      </c>
      <c r="B713" s="34">
        <v>1</v>
      </c>
      <c r="C713" s="34">
        <v>2131</v>
      </c>
      <c r="D713" s="32" t="s">
        <v>349</v>
      </c>
      <c r="E713" s="32" t="str">
        <f t="shared" si="21"/>
        <v>Test</v>
      </c>
      <c r="F713">
        <f t="shared" ca="1" si="20"/>
        <v>943403</v>
      </c>
    </row>
    <row r="714" spans="1:6" x14ac:dyDescent="0.25">
      <c r="A714" s="34">
        <v>1518011676</v>
      </c>
      <c r="B714" s="34">
        <v>1</v>
      </c>
      <c r="C714" s="34">
        <v>3199</v>
      </c>
      <c r="D714" s="32" t="s">
        <v>351</v>
      </c>
      <c r="E714" s="32" t="str">
        <f t="shared" si="21"/>
        <v>Test</v>
      </c>
      <c r="F714">
        <f t="shared" ref="F714:F777" ca="1" si="22">RANDBETWEEN(1,1000000)</f>
        <v>171781</v>
      </c>
    </row>
    <row r="715" spans="1:6" x14ac:dyDescent="0.25">
      <c r="A715" s="34">
        <v>1513107258</v>
      </c>
      <c r="B715" s="34">
        <v>1</v>
      </c>
      <c r="C715" s="34">
        <v>2400</v>
      </c>
      <c r="D715" s="32" t="s">
        <v>351</v>
      </c>
      <c r="E715" s="32" t="str">
        <f t="shared" ref="E715:E778" si="23">IF(ROW()-9&lt;=3000,"Test",IF(ROW()-9&lt;=6000,"Control","Out of scope"))</f>
        <v>Test</v>
      </c>
      <c r="F715">
        <f t="shared" ca="1" si="22"/>
        <v>278170</v>
      </c>
    </row>
    <row r="716" spans="1:6" x14ac:dyDescent="0.25">
      <c r="A716" s="34">
        <v>1516296895</v>
      </c>
      <c r="B716" s="34">
        <v>1</v>
      </c>
      <c r="C716" s="34">
        <v>2094</v>
      </c>
      <c r="D716" s="32" t="s">
        <v>351</v>
      </c>
      <c r="E716" s="32" t="str">
        <f t="shared" si="23"/>
        <v>Test</v>
      </c>
      <c r="F716">
        <f t="shared" ca="1" si="22"/>
        <v>512673</v>
      </c>
    </row>
    <row r="717" spans="1:6" x14ac:dyDescent="0.25">
      <c r="A717" s="34">
        <v>1516147076</v>
      </c>
      <c r="B717" s="34">
        <v>1</v>
      </c>
      <c r="C717" s="34">
        <v>257</v>
      </c>
      <c r="D717" s="32" t="s">
        <v>350</v>
      </c>
      <c r="E717" s="32" t="str">
        <f t="shared" si="23"/>
        <v>Test</v>
      </c>
      <c r="F717">
        <f t="shared" ca="1" si="22"/>
        <v>944558</v>
      </c>
    </row>
    <row r="718" spans="1:6" x14ac:dyDescent="0.25">
      <c r="A718" s="34">
        <v>1515465833</v>
      </c>
      <c r="B718" s="34">
        <v>1</v>
      </c>
      <c r="C718" s="34">
        <v>209</v>
      </c>
      <c r="D718" s="32" t="s">
        <v>351</v>
      </c>
      <c r="E718" s="32" t="str">
        <f t="shared" si="23"/>
        <v>Test</v>
      </c>
      <c r="F718">
        <f t="shared" ca="1" si="22"/>
        <v>148394</v>
      </c>
    </row>
    <row r="719" spans="1:6" x14ac:dyDescent="0.25">
      <c r="A719" s="34">
        <v>1513336510</v>
      </c>
      <c r="B719" s="34">
        <v>0</v>
      </c>
      <c r="C719" s="34">
        <v>2722</v>
      </c>
      <c r="D719" s="32" t="s">
        <v>352</v>
      </c>
      <c r="E719" s="32" t="str">
        <f t="shared" si="23"/>
        <v>Test</v>
      </c>
      <c r="F719">
        <f t="shared" ca="1" si="22"/>
        <v>395476</v>
      </c>
    </row>
    <row r="720" spans="1:6" x14ac:dyDescent="0.25">
      <c r="A720" s="34">
        <v>1514625360</v>
      </c>
      <c r="B720" s="34">
        <v>0</v>
      </c>
      <c r="C720" s="34">
        <v>2159</v>
      </c>
      <c r="D720" s="32" t="s">
        <v>350</v>
      </c>
      <c r="E720" s="32" t="str">
        <f t="shared" si="23"/>
        <v>Test</v>
      </c>
      <c r="F720">
        <f t="shared" ca="1" si="22"/>
        <v>522315</v>
      </c>
    </row>
    <row r="721" spans="1:6" x14ac:dyDescent="0.25">
      <c r="A721" s="34">
        <v>1514634356</v>
      </c>
      <c r="B721" s="34">
        <v>1</v>
      </c>
      <c r="C721" s="34">
        <v>2022</v>
      </c>
      <c r="D721" s="32" t="s">
        <v>349</v>
      </c>
      <c r="E721" s="32" t="str">
        <f t="shared" si="23"/>
        <v>Test</v>
      </c>
      <c r="F721">
        <f t="shared" ca="1" si="22"/>
        <v>513072</v>
      </c>
    </row>
    <row r="722" spans="1:6" x14ac:dyDescent="0.25">
      <c r="A722" s="34">
        <v>1514058139</v>
      </c>
      <c r="B722" s="34">
        <v>1</v>
      </c>
      <c r="C722" s="34">
        <v>608</v>
      </c>
      <c r="D722" s="32" t="s">
        <v>351</v>
      </c>
      <c r="E722" s="32" t="str">
        <f t="shared" si="23"/>
        <v>Test</v>
      </c>
      <c r="F722">
        <f t="shared" ca="1" si="22"/>
        <v>971245</v>
      </c>
    </row>
    <row r="723" spans="1:6" x14ac:dyDescent="0.25">
      <c r="A723" s="34">
        <v>1519845147</v>
      </c>
      <c r="B723" s="34">
        <v>1</v>
      </c>
      <c r="C723" s="34">
        <v>1943</v>
      </c>
      <c r="D723" s="32" t="s">
        <v>351</v>
      </c>
      <c r="E723" s="32" t="str">
        <f t="shared" si="23"/>
        <v>Test</v>
      </c>
      <c r="F723">
        <f t="shared" ca="1" si="22"/>
        <v>345039</v>
      </c>
    </row>
    <row r="724" spans="1:6" x14ac:dyDescent="0.25">
      <c r="A724" s="34">
        <v>1511511771</v>
      </c>
      <c r="B724" s="34">
        <v>0</v>
      </c>
      <c r="C724" s="34">
        <v>738</v>
      </c>
      <c r="D724" s="32" t="s">
        <v>349</v>
      </c>
      <c r="E724" s="32" t="str">
        <f t="shared" si="23"/>
        <v>Test</v>
      </c>
      <c r="F724">
        <f t="shared" ca="1" si="22"/>
        <v>281923</v>
      </c>
    </row>
    <row r="725" spans="1:6" x14ac:dyDescent="0.25">
      <c r="A725" s="34">
        <v>1519271661</v>
      </c>
      <c r="B725" s="34">
        <v>0</v>
      </c>
      <c r="C725" s="34">
        <v>491</v>
      </c>
      <c r="D725" s="32" t="s">
        <v>351</v>
      </c>
      <c r="E725" s="32" t="str">
        <f t="shared" si="23"/>
        <v>Test</v>
      </c>
      <c r="F725">
        <f t="shared" ca="1" si="22"/>
        <v>425573</v>
      </c>
    </row>
    <row r="726" spans="1:6" x14ac:dyDescent="0.25">
      <c r="A726" s="34">
        <v>1512075942</v>
      </c>
      <c r="B726" s="34">
        <v>0</v>
      </c>
      <c r="C726" s="34">
        <v>6153</v>
      </c>
      <c r="D726" s="32" t="s">
        <v>352</v>
      </c>
      <c r="E726" s="32" t="str">
        <f t="shared" si="23"/>
        <v>Test</v>
      </c>
      <c r="F726">
        <f t="shared" ca="1" si="22"/>
        <v>981269</v>
      </c>
    </row>
    <row r="727" spans="1:6" x14ac:dyDescent="0.25">
      <c r="A727" s="34">
        <v>1515452358</v>
      </c>
      <c r="B727" s="34">
        <v>1</v>
      </c>
      <c r="C727" s="34">
        <v>1125</v>
      </c>
      <c r="D727" s="32" t="s">
        <v>349</v>
      </c>
      <c r="E727" s="32" t="str">
        <f t="shared" si="23"/>
        <v>Test</v>
      </c>
      <c r="F727">
        <f t="shared" ca="1" si="22"/>
        <v>822411</v>
      </c>
    </row>
    <row r="728" spans="1:6" x14ac:dyDescent="0.25">
      <c r="A728" s="34">
        <v>1516820922</v>
      </c>
      <c r="B728" s="34">
        <v>0</v>
      </c>
      <c r="C728" s="34">
        <v>3379</v>
      </c>
      <c r="D728" s="32" t="s">
        <v>352</v>
      </c>
      <c r="E728" s="32" t="str">
        <f t="shared" si="23"/>
        <v>Test</v>
      </c>
      <c r="F728">
        <f t="shared" ca="1" si="22"/>
        <v>666360</v>
      </c>
    </row>
    <row r="729" spans="1:6" x14ac:dyDescent="0.25">
      <c r="A729" s="34">
        <v>1514695288</v>
      </c>
      <c r="B729" s="34">
        <v>1</v>
      </c>
      <c r="C729" s="34">
        <v>1426</v>
      </c>
      <c r="D729" s="32" t="s">
        <v>350</v>
      </c>
      <c r="E729" s="32" t="str">
        <f t="shared" si="23"/>
        <v>Test</v>
      </c>
      <c r="F729">
        <f t="shared" ca="1" si="22"/>
        <v>211596</v>
      </c>
    </row>
    <row r="730" spans="1:6" x14ac:dyDescent="0.25">
      <c r="A730" s="34">
        <v>1516523922</v>
      </c>
      <c r="B730" s="34">
        <v>0</v>
      </c>
      <c r="C730" s="34">
        <v>3456</v>
      </c>
      <c r="D730" s="32" t="s">
        <v>351</v>
      </c>
      <c r="E730" s="32" t="str">
        <f t="shared" si="23"/>
        <v>Test</v>
      </c>
      <c r="F730">
        <f t="shared" ca="1" si="22"/>
        <v>265827</v>
      </c>
    </row>
    <row r="731" spans="1:6" x14ac:dyDescent="0.25">
      <c r="A731" s="34">
        <v>1516347635</v>
      </c>
      <c r="B731" s="34">
        <v>1</v>
      </c>
      <c r="C731" s="34">
        <v>1965</v>
      </c>
      <c r="D731" s="32" t="s">
        <v>351</v>
      </c>
      <c r="E731" s="32" t="str">
        <f t="shared" si="23"/>
        <v>Test</v>
      </c>
      <c r="F731">
        <f t="shared" ca="1" si="22"/>
        <v>740067</v>
      </c>
    </row>
    <row r="732" spans="1:6" x14ac:dyDescent="0.25">
      <c r="A732" s="34">
        <v>1515824285</v>
      </c>
      <c r="B732" s="34">
        <v>1</v>
      </c>
      <c r="C732" s="34">
        <v>790</v>
      </c>
      <c r="D732" s="32" t="s">
        <v>351</v>
      </c>
      <c r="E732" s="32" t="str">
        <f t="shared" si="23"/>
        <v>Test</v>
      </c>
      <c r="F732">
        <f t="shared" ca="1" si="22"/>
        <v>70170</v>
      </c>
    </row>
    <row r="733" spans="1:6" x14ac:dyDescent="0.25">
      <c r="A733" s="34">
        <v>1514229603</v>
      </c>
      <c r="B733" s="34">
        <v>1</v>
      </c>
      <c r="C733" s="34">
        <v>1478</v>
      </c>
      <c r="D733" s="32" t="s">
        <v>351</v>
      </c>
      <c r="E733" s="32" t="str">
        <f t="shared" si="23"/>
        <v>Test</v>
      </c>
      <c r="F733">
        <f t="shared" ca="1" si="22"/>
        <v>499668</v>
      </c>
    </row>
    <row r="734" spans="1:6" x14ac:dyDescent="0.25">
      <c r="A734" s="34">
        <v>1512996191</v>
      </c>
      <c r="B734" s="34">
        <v>0</v>
      </c>
      <c r="C734" s="34">
        <v>2799</v>
      </c>
      <c r="D734" s="32" t="s">
        <v>351</v>
      </c>
      <c r="E734" s="32" t="str">
        <f t="shared" si="23"/>
        <v>Test</v>
      </c>
      <c r="F734">
        <f t="shared" ca="1" si="22"/>
        <v>753193</v>
      </c>
    </row>
    <row r="735" spans="1:6" x14ac:dyDescent="0.25">
      <c r="A735" s="34">
        <v>1518948542</v>
      </c>
      <c r="B735" s="34">
        <v>0</v>
      </c>
      <c r="C735" s="34">
        <v>214</v>
      </c>
      <c r="D735" s="32" t="s">
        <v>349</v>
      </c>
      <c r="E735" s="32" t="str">
        <f t="shared" si="23"/>
        <v>Test</v>
      </c>
      <c r="F735">
        <f t="shared" ca="1" si="22"/>
        <v>399530</v>
      </c>
    </row>
    <row r="736" spans="1:6" x14ac:dyDescent="0.25">
      <c r="A736" s="34">
        <v>1516213006</v>
      </c>
      <c r="B736" s="34">
        <v>1</v>
      </c>
      <c r="C736" s="34">
        <v>2003</v>
      </c>
      <c r="D736" s="32" t="s">
        <v>350</v>
      </c>
      <c r="E736" s="32" t="str">
        <f t="shared" si="23"/>
        <v>Test</v>
      </c>
      <c r="F736">
        <f t="shared" ca="1" si="22"/>
        <v>901838</v>
      </c>
    </row>
    <row r="737" spans="1:6" x14ac:dyDescent="0.25">
      <c r="A737" s="34">
        <v>1512469284</v>
      </c>
      <c r="B737" s="34">
        <v>1</v>
      </c>
      <c r="C737" s="34">
        <v>1651</v>
      </c>
      <c r="D737" s="32" t="s">
        <v>349</v>
      </c>
      <c r="E737" s="32" t="str">
        <f t="shared" si="23"/>
        <v>Test</v>
      </c>
      <c r="F737">
        <f t="shared" ca="1" si="22"/>
        <v>656151</v>
      </c>
    </row>
    <row r="738" spans="1:6" x14ac:dyDescent="0.25">
      <c r="A738" s="34">
        <v>1519707599</v>
      </c>
      <c r="B738" s="34">
        <v>1</v>
      </c>
      <c r="C738" s="34">
        <v>634</v>
      </c>
      <c r="D738" s="32" t="s">
        <v>349</v>
      </c>
      <c r="E738" s="32" t="str">
        <f t="shared" si="23"/>
        <v>Test</v>
      </c>
      <c r="F738">
        <f t="shared" ca="1" si="22"/>
        <v>659384</v>
      </c>
    </row>
    <row r="739" spans="1:6" x14ac:dyDescent="0.25">
      <c r="A739" s="34">
        <v>1515712249</v>
      </c>
      <c r="B739" s="34">
        <v>1</v>
      </c>
      <c r="C739" s="34">
        <v>700</v>
      </c>
      <c r="D739" s="32" t="s">
        <v>349</v>
      </c>
      <c r="E739" s="32" t="str">
        <f t="shared" si="23"/>
        <v>Test</v>
      </c>
      <c r="F739">
        <f t="shared" ca="1" si="22"/>
        <v>989756</v>
      </c>
    </row>
    <row r="740" spans="1:6" x14ac:dyDescent="0.25">
      <c r="A740" s="34">
        <v>1512161795</v>
      </c>
      <c r="B740" s="34">
        <v>1</v>
      </c>
      <c r="C740" s="34">
        <v>2684</v>
      </c>
      <c r="D740" s="32" t="s">
        <v>352</v>
      </c>
      <c r="E740" s="32" t="str">
        <f t="shared" si="23"/>
        <v>Test</v>
      </c>
      <c r="F740">
        <f t="shared" ca="1" si="22"/>
        <v>839435</v>
      </c>
    </row>
    <row r="741" spans="1:6" x14ac:dyDescent="0.25">
      <c r="A741" s="34">
        <v>1513729929</v>
      </c>
      <c r="B741" s="34">
        <v>1</v>
      </c>
      <c r="C741" s="34">
        <v>1449</v>
      </c>
      <c r="D741" s="32" t="s">
        <v>349</v>
      </c>
      <c r="E741" s="32" t="str">
        <f t="shared" si="23"/>
        <v>Test</v>
      </c>
      <c r="F741">
        <f t="shared" ca="1" si="22"/>
        <v>151265</v>
      </c>
    </row>
    <row r="742" spans="1:6" x14ac:dyDescent="0.25">
      <c r="A742" s="34">
        <v>1516143487</v>
      </c>
      <c r="B742" s="34">
        <v>1</v>
      </c>
      <c r="C742" s="34">
        <v>1160</v>
      </c>
      <c r="D742" s="32" t="s">
        <v>350</v>
      </c>
      <c r="E742" s="32" t="str">
        <f t="shared" si="23"/>
        <v>Test</v>
      </c>
      <c r="F742">
        <f t="shared" ca="1" si="22"/>
        <v>748654</v>
      </c>
    </row>
    <row r="743" spans="1:6" x14ac:dyDescent="0.25">
      <c r="A743" s="34">
        <v>1518851361</v>
      </c>
      <c r="B743" s="34">
        <v>0</v>
      </c>
      <c r="C743" s="34">
        <v>132</v>
      </c>
      <c r="D743" s="32" t="s">
        <v>351</v>
      </c>
      <c r="E743" s="32" t="str">
        <f t="shared" si="23"/>
        <v>Test</v>
      </c>
      <c r="F743">
        <f t="shared" ca="1" si="22"/>
        <v>315020</v>
      </c>
    </row>
    <row r="744" spans="1:6" x14ac:dyDescent="0.25">
      <c r="A744" s="34">
        <v>1518302006</v>
      </c>
      <c r="B744" s="34">
        <v>1</v>
      </c>
      <c r="C744" s="34">
        <v>1273</v>
      </c>
      <c r="D744" s="32" t="s">
        <v>350</v>
      </c>
      <c r="E744" s="32" t="str">
        <f t="shared" si="23"/>
        <v>Test</v>
      </c>
      <c r="F744">
        <f t="shared" ca="1" si="22"/>
        <v>240071</v>
      </c>
    </row>
    <row r="745" spans="1:6" x14ac:dyDescent="0.25">
      <c r="A745" s="34">
        <v>1519669780</v>
      </c>
      <c r="B745" s="34">
        <v>0</v>
      </c>
      <c r="C745" s="34">
        <v>2522</v>
      </c>
      <c r="D745" s="32" t="s">
        <v>349</v>
      </c>
      <c r="E745" s="32" t="str">
        <f t="shared" si="23"/>
        <v>Test</v>
      </c>
      <c r="F745">
        <f t="shared" ca="1" si="22"/>
        <v>661193</v>
      </c>
    </row>
    <row r="746" spans="1:6" x14ac:dyDescent="0.25">
      <c r="A746" s="34">
        <v>1513532550</v>
      </c>
      <c r="B746" s="34">
        <v>0</v>
      </c>
      <c r="C746" s="34">
        <v>1326</v>
      </c>
      <c r="D746" s="32" t="s">
        <v>351</v>
      </c>
      <c r="E746" s="32" t="str">
        <f t="shared" si="23"/>
        <v>Test</v>
      </c>
      <c r="F746">
        <f t="shared" ca="1" si="22"/>
        <v>435091</v>
      </c>
    </row>
    <row r="747" spans="1:6" x14ac:dyDescent="0.25">
      <c r="A747" s="34">
        <v>1516209391</v>
      </c>
      <c r="B747" s="34">
        <v>0</v>
      </c>
      <c r="C747" s="34">
        <v>3567</v>
      </c>
      <c r="D747" s="32" t="s">
        <v>352</v>
      </c>
      <c r="E747" s="32" t="str">
        <f t="shared" si="23"/>
        <v>Test</v>
      </c>
      <c r="F747">
        <f t="shared" ca="1" si="22"/>
        <v>721472</v>
      </c>
    </row>
    <row r="748" spans="1:6" x14ac:dyDescent="0.25">
      <c r="A748" s="34">
        <v>1515460529</v>
      </c>
      <c r="B748" s="34">
        <v>1</v>
      </c>
      <c r="C748" s="34">
        <v>230</v>
      </c>
      <c r="D748" s="32" t="s">
        <v>350</v>
      </c>
      <c r="E748" s="32" t="str">
        <f t="shared" si="23"/>
        <v>Test</v>
      </c>
      <c r="F748">
        <f t="shared" ca="1" si="22"/>
        <v>210007</v>
      </c>
    </row>
    <row r="749" spans="1:6" x14ac:dyDescent="0.25">
      <c r="A749" s="34">
        <v>1512931649</v>
      </c>
      <c r="B749" s="34">
        <v>1</v>
      </c>
      <c r="C749" s="34">
        <v>4760</v>
      </c>
      <c r="D749" s="32" t="s">
        <v>349</v>
      </c>
      <c r="E749" s="32" t="str">
        <f t="shared" si="23"/>
        <v>Test</v>
      </c>
      <c r="F749">
        <f t="shared" ca="1" si="22"/>
        <v>927999</v>
      </c>
    </row>
    <row r="750" spans="1:6" x14ac:dyDescent="0.25">
      <c r="A750" s="34">
        <v>1518678736</v>
      </c>
      <c r="B750" s="34">
        <v>1</v>
      </c>
      <c r="C750" s="34">
        <v>988</v>
      </c>
      <c r="D750" s="32" t="s">
        <v>349</v>
      </c>
      <c r="E750" s="32" t="str">
        <f t="shared" si="23"/>
        <v>Test</v>
      </c>
      <c r="F750">
        <f t="shared" ca="1" si="22"/>
        <v>454832</v>
      </c>
    </row>
    <row r="751" spans="1:6" x14ac:dyDescent="0.25">
      <c r="A751" s="34">
        <v>1517267503</v>
      </c>
      <c r="B751" s="34">
        <v>1</v>
      </c>
      <c r="C751" s="34">
        <v>4543</v>
      </c>
      <c r="D751" s="32" t="s">
        <v>351</v>
      </c>
      <c r="E751" s="32" t="str">
        <f t="shared" si="23"/>
        <v>Test</v>
      </c>
      <c r="F751">
        <f t="shared" ca="1" si="22"/>
        <v>801452</v>
      </c>
    </row>
    <row r="752" spans="1:6" x14ac:dyDescent="0.25">
      <c r="A752" s="34">
        <v>1514948818</v>
      </c>
      <c r="B752" s="34">
        <v>1</v>
      </c>
      <c r="C752" s="34">
        <v>1385</v>
      </c>
      <c r="D752" s="32" t="s">
        <v>350</v>
      </c>
      <c r="E752" s="32" t="str">
        <f t="shared" si="23"/>
        <v>Test</v>
      </c>
      <c r="F752">
        <f t="shared" ca="1" si="22"/>
        <v>50905</v>
      </c>
    </row>
    <row r="753" spans="1:6" x14ac:dyDescent="0.25">
      <c r="A753" s="34">
        <v>1516460906</v>
      </c>
      <c r="B753" s="34">
        <v>1</v>
      </c>
      <c r="C753" s="34">
        <v>3847</v>
      </c>
      <c r="D753" s="32" t="s">
        <v>349</v>
      </c>
      <c r="E753" s="32" t="str">
        <f t="shared" si="23"/>
        <v>Test</v>
      </c>
      <c r="F753">
        <f t="shared" ca="1" si="22"/>
        <v>155775</v>
      </c>
    </row>
    <row r="754" spans="1:6" x14ac:dyDescent="0.25">
      <c r="A754" s="34">
        <v>1513289223</v>
      </c>
      <c r="B754" s="34">
        <v>1</v>
      </c>
      <c r="C754" s="34">
        <v>298</v>
      </c>
      <c r="D754" s="32" t="s">
        <v>352</v>
      </c>
      <c r="E754" s="32" t="str">
        <f t="shared" si="23"/>
        <v>Test</v>
      </c>
      <c r="F754">
        <f t="shared" ca="1" si="22"/>
        <v>127245</v>
      </c>
    </row>
    <row r="755" spans="1:6" x14ac:dyDescent="0.25">
      <c r="A755" s="34">
        <v>1513291537</v>
      </c>
      <c r="B755" s="34">
        <v>1</v>
      </c>
      <c r="C755" s="34">
        <v>1597</v>
      </c>
      <c r="D755" s="32" t="s">
        <v>349</v>
      </c>
      <c r="E755" s="32" t="str">
        <f t="shared" si="23"/>
        <v>Test</v>
      </c>
      <c r="F755">
        <f t="shared" ca="1" si="22"/>
        <v>374560</v>
      </c>
    </row>
    <row r="756" spans="1:6" x14ac:dyDescent="0.25">
      <c r="A756" s="34">
        <v>1515281060</v>
      </c>
      <c r="B756" s="34">
        <v>0</v>
      </c>
      <c r="C756" s="34">
        <v>500</v>
      </c>
      <c r="D756" s="32" t="s">
        <v>352</v>
      </c>
      <c r="E756" s="32" t="str">
        <f t="shared" si="23"/>
        <v>Test</v>
      </c>
      <c r="F756">
        <f t="shared" ca="1" si="22"/>
        <v>605312</v>
      </c>
    </row>
    <row r="757" spans="1:6" x14ac:dyDescent="0.25">
      <c r="A757" s="34">
        <v>1512310915</v>
      </c>
      <c r="B757" s="34">
        <v>1</v>
      </c>
      <c r="C757" s="34">
        <v>787</v>
      </c>
      <c r="D757" s="32" t="s">
        <v>349</v>
      </c>
      <c r="E757" s="32" t="str">
        <f t="shared" si="23"/>
        <v>Test</v>
      </c>
      <c r="F757">
        <f t="shared" ca="1" si="22"/>
        <v>928152</v>
      </c>
    </row>
    <row r="758" spans="1:6" x14ac:dyDescent="0.25">
      <c r="A758" s="34">
        <v>1517383020</v>
      </c>
      <c r="B758" s="34">
        <v>0</v>
      </c>
      <c r="C758" s="34">
        <v>1307</v>
      </c>
      <c r="D758" s="32" t="s">
        <v>350</v>
      </c>
      <c r="E758" s="32" t="str">
        <f t="shared" si="23"/>
        <v>Test</v>
      </c>
      <c r="F758">
        <f t="shared" ca="1" si="22"/>
        <v>320287</v>
      </c>
    </row>
    <row r="759" spans="1:6" x14ac:dyDescent="0.25">
      <c r="A759" s="34">
        <v>1511391214</v>
      </c>
      <c r="B759" s="34">
        <v>1</v>
      </c>
      <c r="C759" s="34">
        <v>982</v>
      </c>
      <c r="D759" s="32" t="s">
        <v>351</v>
      </c>
      <c r="E759" s="32" t="str">
        <f t="shared" si="23"/>
        <v>Test</v>
      </c>
      <c r="F759">
        <f t="shared" ca="1" si="22"/>
        <v>711261</v>
      </c>
    </row>
    <row r="760" spans="1:6" x14ac:dyDescent="0.25">
      <c r="A760" s="34">
        <v>1512334081</v>
      </c>
      <c r="B760" s="34">
        <v>0</v>
      </c>
      <c r="C760" s="34">
        <v>2105</v>
      </c>
      <c r="D760" s="32" t="s">
        <v>349</v>
      </c>
      <c r="E760" s="32" t="str">
        <f t="shared" si="23"/>
        <v>Test</v>
      </c>
      <c r="F760">
        <f t="shared" ca="1" si="22"/>
        <v>834558</v>
      </c>
    </row>
    <row r="761" spans="1:6" x14ac:dyDescent="0.25">
      <c r="A761" s="34">
        <v>1512840434</v>
      </c>
      <c r="B761" s="34">
        <v>1</v>
      </c>
      <c r="C761" s="34">
        <v>2911</v>
      </c>
      <c r="D761" s="32" t="s">
        <v>351</v>
      </c>
      <c r="E761" s="32" t="str">
        <f t="shared" si="23"/>
        <v>Test</v>
      </c>
      <c r="F761">
        <f t="shared" ca="1" si="22"/>
        <v>999336</v>
      </c>
    </row>
    <row r="762" spans="1:6" x14ac:dyDescent="0.25">
      <c r="A762" s="34">
        <v>1511365150</v>
      </c>
      <c r="B762" s="34">
        <v>0</v>
      </c>
      <c r="C762" s="34">
        <v>1709</v>
      </c>
      <c r="D762" s="32" t="s">
        <v>350</v>
      </c>
      <c r="E762" s="32" t="str">
        <f t="shared" si="23"/>
        <v>Test</v>
      </c>
      <c r="F762">
        <f t="shared" ca="1" si="22"/>
        <v>69036</v>
      </c>
    </row>
    <row r="763" spans="1:6" x14ac:dyDescent="0.25">
      <c r="A763" s="34">
        <v>1519677279</v>
      </c>
      <c r="B763" s="34">
        <v>1</v>
      </c>
      <c r="C763" s="34">
        <v>709</v>
      </c>
      <c r="D763" s="32" t="s">
        <v>352</v>
      </c>
      <c r="E763" s="32" t="str">
        <f t="shared" si="23"/>
        <v>Test</v>
      </c>
      <c r="F763">
        <f t="shared" ca="1" si="22"/>
        <v>247199</v>
      </c>
    </row>
    <row r="764" spans="1:6" x14ac:dyDescent="0.25">
      <c r="A764" s="34">
        <v>1518304533</v>
      </c>
      <c r="B764" s="34">
        <v>1</v>
      </c>
      <c r="C764" s="34">
        <v>532</v>
      </c>
      <c r="D764" s="32" t="s">
        <v>350</v>
      </c>
      <c r="E764" s="32" t="str">
        <f t="shared" si="23"/>
        <v>Test</v>
      </c>
      <c r="F764">
        <f t="shared" ca="1" si="22"/>
        <v>847127</v>
      </c>
    </row>
    <row r="765" spans="1:6" x14ac:dyDescent="0.25">
      <c r="A765" s="34">
        <v>1515804081</v>
      </c>
      <c r="B765" s="34">
        <v>0</v>
      </c>
      <c r="C765" s="34">
        <v>1981</v>
      </c>
      <c r="D765" s="32" t="s">
        <v>349</v>
      </c>
      <c r="E765" s="32" t="str">
        <f t="shared" si="23"/>
        <v>Test</v>
      </c>
      <c r="F765">
        <f t="shared" ca="1" si="22"/>
        <v>830359</v>
      </c>
    </row>
    <row r="766" spans="1:6" x14ac:dyDescent="0.25">
      <c r="A766" s="34">
        <v>1514107816</v>
      </c>
      <c r="B766" s="34">
        <v>1</v>
      </c>
      <c r="C766" s="34">
        <v>713</v>
      </c>
      <c r="D766" s="32" t="s">
        <v>349</v>
      </c>
      <c r="E766" s="32" t="str">
        <f t="shared" si="23"/>
        <v>Test</v>
      </c>
      <c r="F766">
        <f t="shared" ca="1" si="22"/>
        <v>671692</v>
      </c>
    </row>
    <row r="767" spans="1:6" x14ac:dyDescent="0.25">
      <c r="A767" s="34">
        <v>1514595545</v>
      </c>
      <c r="B767" s="34">
        <v>1</v>
      </c>
      <c r="C767" s="34">
        <v>2123</v>
      </c>
      <c r="D767" s="32" t="s">
        <v>350</v>
      </c>
      <c r="E767" s="32" t="str">
        <f t="shared" si="23"/>
        <v>Test</v>
      </c>
      <c r="F767">
        <f t="shared" ca="1" si="22"/>
        <v>988188</v>
      </c>
    </row>
    <row r="768" spans="1:6" x14ac:dyDescent="0.25">
      <c r="A768" s="34">
        <v>1518671954</v>
      </c>
      <c r="B768" s="34">
        <v>1</v>
      </c>
      <c r="C768" s="34">
        <v>1283</v>
      </c>
      <c r="D768" s="32" t="s">
        <v>352</v>
      </c>
      <c r="E768" s="32" t="str">
        <f t="shared" si="23"/>
        <v>Test</v>
      </c>
      <c r="F768">
        <f t="shared" ca="1" si="22"/>
        <v>938899</v>
      </c>
    </row>
    <row r="769" spans="1:6" x14ac:dyDescent="0.25">
      <c r="A769" s="34">
        <v>1513035950</v>
      </c>
      <c r="B769" s="34">
        <v>0</v>
      </c>
      <c r="C769" s="34">
        <v>2264</v>
      </c>
      <c r="D769" s="32" t="s">
        <v>351</v>
      </c>
      <c r="E769" s="32" t="str">
        <f t="shared" si="23"/>
        <v>Test</v>
      </c>
      <c r="F769">
        <f t="shared" ca="1" si="22"/>
        <v>185890</v>
      </c>
    </row>
    <row r="770" spans="1:6" x14ac:dyDescent="0.25">
      <c r="A770" s="34">
        <v>1516097013</v>
      </c>
      <c r="B770" s="34">
        <v>1</v>
      </c>
      <c r="C770" s="34">
        <v>4408</v>
      </c>
      <c r="D770" s="32" t="s">
        <v>350</v>
      </c>
      <c r="E770" s="32" t="str">
        <f t="shared" si="23"/>
        <v>Test</v>
      </c>
      <c r="F770">
        <f t="shared" ca="1" si="22"/>
        <v>89262</v>
      </c>
    </row>
    <row r="771" spans="1:6" x14ac:dyDescent="0.25">
      <c r="A771" s="34">
        <v>1511782712</v>
      </c>
      <c r="B771" s="34">
        <v>0</v>
      </c>
      <c r="C771" s="34">
        <v>161</v>
      </c>
      <c r="D771" s="32" t="s">
        <v>349</v>
      </c>
      <c r="E771" s="32" t="str">
        <f t="shared" si="23"/>
        <v>Test</v>
      </c>
      <c r="F771">
        <f t="shared" ca="1" si="22"/>
        <v>106039</v>
      </c>
    </row>
    <row r="772" spans="1:6" x14ac:dyDescent="0.25">
      <c r="A772" s="34">
        <v>1515838064</v>
      </c>
      <c r="B772" s="34">
        <v>1</v>
      </c>
      <c r="C772" s="34">
        <v>842</v>
      </c>
      <c r="D772" s="32" t="s">
        <v>350</v>
      </c>
      <c r="E772" s="32" t="str">
        <f t="shared" si="23"/>
        <v>Test</v>
      </c>
      <c r="F772">
        <f t="shared" ca="1" si="22"/>
        <v>19757</v>
      </c>
    </row>
    <row r="773" spans="1:6" x14ac:dyDescent="0.25">
      <c r="A773" s="34">
        <v>1516102128</v>
      </c>
      <c r="B773" s="34">
        <v>1</v>
      </c>
      <c r="C773" s="34">
        <v>2356</v>
      </c>
      <c r="D773" s="32" t="s">
        <v>349</v>
      </c>
      <c r="E773" s="32" t="str">
        <f t="shared" si="23"/>
        <v>Test</v>
      </c>
      <c r="F773">
        <f t="shared" ca="1" si="22"/>
        <v>534546</v>
      </c>
    </row>
    <row r="774" spans="1:6" x14ac:dyDescent="0.25">
      <c r="A774" s="34">
        <v>1513074741</v>
      </c>
      <c r="B774" s="34">
        <v>0</v>
      </c>
      <c r="C774" s="34">
        <v>2213</v>
      </c>
      <c r="D774" s="32" t="s">
        <v>351</v>
      </c>
      <c r="E774" s="32" t="str">
        <f t="shared" si="23"/>
        <v>Test</v>
      </c>
      <c r="F774">
        <f t="shared" ca="1" si="22"/>
        <v>655945</v>
      </c>
    </row>
    <row r="775" spans="1:6" x14ac:dyDescent="0.25">
      <c r="A775" s="34">
        <v>1514750040</v>
      </c>
      <c r="B775" s="34">
        <v>0</v>
      </c>
      <c r="C775" s="34">
        <v>367</v>
      </c>
      <c r="D775" s="32" t="s">
        <v>350</v>
      </c>
      <c r="E775" s="32" t="str">
        <f t="shared" si="23"/>
        <v>Test</v>
      </c>
      <c r="F775">
        <f t="shared" ca="1" si="22"/>
        <v>773176</v>
      </c>
    </row>
    <row r="776" spans="1:6" x14ac:dyDescent="0.25">
      <c r="A776" s="34">
        <v>1513700003</v>
      </c>
      <c r="B776" s="34">
        <v>1</v>
      </c>
      <c r="C776" s="34">
        <v>1675</v>
      </c>
      <c r="D776" s="32" t="s">
        <v>352</v>
      </c>
      <c r="E776" s="32" t="str">
        <f t="shared" si="23"/>
        <v>Test</v>
      </c>
      <c r="F776">
        <f t="shared" ca="1" si="22"/>
        <v>378988</v>
      </c>
    </row>
    <row r="777" spans="1:6" x14ac:dyDescent="0.25">
      <c r="A777" s="34">
        <v>1512033879</v>
      </c>
      <c r="B777" s="34">
        <v>1</v>
      </c>
      <c r="C777" s="34">
        <v>739</v>
      </c>
      <c r="D777" s="32" t="s">
        <v>349</v>
      </c>
      <c r="E777" s="32" t="str">
        <f t="shared" si="23"/>
        <v>Test</v>
      </c>
      <c r="F777">
        <f t="shared" ca="1" si="22"/>
        <v>782106</v>
      </c>
    </row>
    <row r="778" spans="1:6" x14ac:dyDescent="0.25">
      <c r="A778" s="34">
        <v>1515870497</v>
      </c>
      <c r="B778" s="34">
        <v>1</v>
      </c>
      <c r="C778" s="34">
        <v>906</v>
      </c>
      <c r="D778" s="32" t="s">
        <v>350</v>
      </c>
      <c r="E778" s="32" t="str">
        <f t="shared" si="23"/>
        <v>Test</v>
      </c>
      <c r="F778">
        <f t="shared" ref="F778:F841" ca="1" si="24">RANDBETWEEN(1,1000000)</f>
        <v>273798</v>
      </c>
    </row>
    <row r="779" spans="1:6" x14ac:dyDescent="0.25">
      <c r="A779" s="34">
        <v>1513318424</v>
      </c>
      <c r="B779" s="34">
        <v>1</v>
      </c>
      <c r="C779" s="34">
        <v>2891</v>
      </c>
      <c r="D779" s="32" t="s">
        <v>351</v>
      </c>
      <c r="E779" s="32" t="str">
        <f t="shared" ref="E779:E842" si="25">IF(ROW()-9&lt;=3000,"Test",IF(ROW()-9&lt;=6000,"Control","Out of scope"))</f>
        <v>Test</v>
      </c>
      <c r="F779">
        <f t="shared" ca="1" si="24"/>
        <v>391576</v>
      </c>
    </row>
    <row r="780" spans="1:6" x14ac:dyDescent="0.25">
      <c r="A780" s="34">
        <v>1516221649</v>
      </c>
      <c r="B780" s="34">
        <v>1</v>
      </c>
      <c r="C780" s="34">
        <v>1463</v>
      </c>
      <c r="D780" s="32" t="s">
        <v>351</v>
      </c>
      <c r="E780" s="32" t="str">
        <f t="shared" si="25"/>
        <v>Test</v>
      </c>
      <c r="F780">
        <f t="shared" ca="1" si="24"/>
        <v>974349</v>
      </c>
    </row>
    <row r="781" spans="1:6" x14ac:dyDescent="0.25">
      <c r="A781" s="34">
        <v>1514747182</v>
      </c>
      <c r="B781" s="34">
        <v>0</v>
      </c>
      <c r="C781" s="34">
        <v>2274</v>
      </c>
      <c r="D781" s="32" t="s">
        <v>352</v>
      </c>
      <c r="E781" s="32" t="str">
        <f t="shared" si="25"/>
        <v>Test</v>
      </c>
      <c r="F781">
        <f t="shared" ca="1" si="24"/>
        <v>229229</v>
      </c>
    </row>
    <row r="782" spans="1:6" x14ac:dyDescent="0.25">
      <c r="A782" s="34">
        <v>1513954963</v>
      </c>
      <c r="B782" s="34">
        <v>1</v>
      </c>
      <c r="C782" s="34">
        <v>3669</v>
      </c>
      <c r="D782" s="32" t="s">
        <v>352</v>
      </c>
      <c r="E782" s="32" t="str">
        <f t="shared" si="25"/>
        <v>Test</v>
      </c>
      <c r="F782">
        <f t="shared" ca="1" si="24"/>
        <v>174285</v>
      </c>
    </row>
    <row r="783" spans="1:6" x14ac:dyDescent="0.25">
      <c r="A783" s="34">
        <v>1516940396</v>
      </c>
      <c r="B783" s="34">
        <v>1</v>
      </c>
      <c r="C783" s="34">
        <v>1501</v>
      </c>
      <c r="D783" s="32" t="s">
        <v>350</v>
      </c>
      <c r="E783" s="32" t="str">
        <f t="shared" si="25"/>
        <v>Test</v>
      </c>
      <c r="F783">
        <f t="shared" ca="1" si="24"/>
        <v>957955</v>
      </c>
    </row>
    <row r="784" spans="1:6" x14ac:dyDescent="0.25">
      <c r="A784" s="34">
        <v>1519882252</v>
      </c>
      <c r="B784" s="34">
        <v>0</v>
      </c>
      <c r="C784" s="34">
        <v>1479</v>
      </c>
      <c r="D784" s="32" t="s">
        <v>351</v>
      </c>
      <c r="E784" s="32" t="str">
        <f t="shared" si="25"/>
        <v>Test</v>
      </c>
      <c r="F784">
        <f t="shared" ca="1" si="24"/>
        <v>883523</v>
      </c>
    </row>
    <row r="785" spans="1:6" x14ac:dyDescent="0.25">
      <c r="A785" s="34">
        <v>1518839190</v>
      </c>
      <c r="B785" s="34">
        <v>0</v>
      </c>
      <c r="C785" s="34">
        <v>3671</v>
      </c>
      <c r="D785" s="32" t="s">
        <v>351</v>
      </c>
      <c r="E785" s="32" t="str">
        <f t="shared" si="25"/>
        <v>Test</v>
      </c>
      <c r="F785">
        <f t="shared" ca="1" si="24"/>
        <v>576434</v>
      </c>
    </row>
    <row r="786" spans="1:6" x14ac:dyDescent="0.25">
      <c r="A786" s="34">
        <v>1513475320</v>
      </c>
      <c r="B786" s="34">
        <v>0</v>
      </c>
      <c r="C786" s="34">
        <v>2655</v>
      </c>
      <c r="D786" s="32" t="s">
        <v>351</v>
      </c>
      <c r="E786" s="32" t="str">
        <f t="shared" si="25"/>
        <v>Test</v>
      </c>
      <c r="F786">
        <f t="shared" ca="1" si="24"/>
        <v>508559</v>
      </c>
    </row>
    <row r="787" spans="1:6" x14ac:dyDescent="0.25">
      <c r="A787" s="34">
        <v>1513384021</v>
      </c>
      <c r="B787" s="34">
        <v>0</v>
      </c>
      <c r="C787" s="34">
        <v>953</v>
      </c>
      <c r="D787" s="32" t="s">
        <v>351</v>
      </c>
      <c r="E787" s="32" t="str">
        <f t="shared" si="25"/>
        <v>Test</v>
      </c>
      <c r="F787">
        <f t="shared" ca="1" si="24"/>
        <v>824705</v>
      </c>
    </row>
    <row r="788" spans="1:6" x14ac:dyDescent="0.25">
      <c r="A788" s="34">
        <v>1513272823</v>
      </c>
      <c r="B788" s="34">
        <v>1</v>
      </c>
      <c r="C788" s="34">
        <v>980</v>
      </c>
      <c r="D788" s="32" t="s">
        <v>352</v>
      </c>
      <c r="E788" s="32" t="str">
        <f t="shared" si="25"/>
        <v>Test</v>
      </c>
      <c r="F788">
        <f t="shared" ca="1" si="24"/>
        <v>171744</v>
      </c>
    </row>
    <row r="789" spans="1:6" x14ac:dyDescent="0.25">
      <c r="A789" s="34">
        <v>1513153637</v>
      </c>
      <c r="B789" s="34">
        <v>1</v>
      </c>
      <c r="C789" s="34">
        <v>526</v>
      </c>
      <c r="D789" s="32" t="s">
        <v>351</v>
      </c>
      <c r="E789" s="32" t="str">
        <f t="shared" si="25"/>
        <v>Test</v>
      </c>
      <c r="F789">
        <f t="shared" ca="1" si="24"/>
        <v>322832</v>
      </c>
    </row>
    <row r="790" spans="1:6" x14ac:dyDescent="0.25">
      <c r="A790" s="34">
        <v>1518819612</v>
      </c>
      <c r="B790" s="34">
        <v>0</v>
      </c>
      <c r="C790" s="34">
        <v>1147</v>
      </c>
      <c r="D790" s="32" t="s">
        <v>351</v>
      </c>
      <c r="E790" s="32" t="str">
        <f t="shared" si="25"/>
        <v>Test</v>
      </c>
      <c r="F790">
        <f t="shared" ca="1" si="24"/>
        <v>47841</v>
      </c>
    </row>
    <row r="791" spans="1:6" x14ac:dyDescent="0.25">
      <c r="A791" s="34">
        <v>1512406711</v>
      </c>
      <c r="B791" s="34">
        <v>0</v>
      </c>
      <c r="C791" s="34">
        <v>1981</v>
      </c>
      <c r="D791" s="32" t="s">
        <v>351</v>
      </c>
      <c r="E791" s="32" t="str">
        <f t="shared" si="25"/>
        <v>Test</v>
      </c>
      <c r="F791">
        <f t="shared" ca="1" si="24"/>
        <v>310474</v>
      </c>
    </row>
    <row r="792" spans="1:6" x14ac:dyDescent="0.25">
      <c r="A792" s="34">
        <v>1517765461</v>
      </c>
      <c r="B792" s="34">
        <v>0</v>
      </c>
      <c r="C792" s="34">
        <v>157</v>
      </c>
      <c r="D792" s="32" t="s">
        <v>350</v>
      </c>
      <c r="E792" s="32" t="str">
        <f t="shared" si="25"/>
        <v>Test</v>
      </c>
      <c r="F792">
        <f t="shared" ca="1" si="24"/>
        <v>906107</v>
      </c>
    </row>
    <row r="793" spans="1:6" x14ac:dyDescent="0.25">
      <c r="A793" s="34">
        <v>1513759562</v>
      </c>
      <c r="B793" s="34">
        <v>0</v>
      </c>
      <c r="C793" s="34">
        <v>2573</v>
      </c>
      <c r="D793" s="32" t="s">
        <v>350</v>
      </c>
      <c r="E793" s="32" t="str">
        <f t="shared" si="25"/>
        <v>Test</v>
      </c>
      <c r="F793">
        <f t="shared" ca="1" si="24"/>
        <v>66312</v>
      </c>
    </row>
    <row r="794" spans="1:6" x14ac:dyDescent="0.25">
      <c r="A794" s="34">
        <v>1516060920</v>
      </c>
      <c r="B794" s="34">
        <v>0</v>
      </c>
      <c r="C794" s="34">
        <v>2646</v>
      </c>
      <c r="D794" s="32" t="s">
        <v>352</v>
      </c>
      <c r="E794" s="32" t="str">
        <f t="shared" si="25"/>
        <v>Test</v>
      </c>
      <c r="F794">
        <f t="shared" ca="1" si="24"/>
        <v>836675</v>
      </c>
    </row>
    <row r="795" spans="1:6" x14ac:dyDescent="0.25">
      <c r="A795" s="34">
        <v>1516324924</v>
      </c>
      <c r="B795" s="34">
        <v>1</v>
      </c>
      <c r="C795" s="34">
        <v>3259</v>
      </c>
      <c r="D795" s="32" t="s">
        <v>350</v>
      </c>
      <c r="E795" s="32" t="str">
        <f t="shared" si="25"/>
        <v>Test</v>
      </c>
      <c r="F795">
        <f t="shared" ca="1" si="24"/>
        <v>454130</v>
      </c>
    </row>
    <row r="796" spans="1:6" x14ac:dyDescent="0.25">
      <c r="A796" s="34">
        <v>1516418293</v>
      </c>
      <c r="B796" s="34">
        <v>1</v>
      </c>
      <c r="C796" s="34">
        <v>2248</v>
      </c>
      <c r="D796" s="32" t="s">
        <v>352</v>
      </c>
      <c r="E796" s="32" t="str">
        <f t="shared" si="25"/>
        <v>Test</v>
      </c>
      <c r="F796">
        <f t="shared" ca="1" si="24"/>
        <v>301054</v>
      </c>
    </row>
    <row r="797" spans="1:6" x14ac:dyDescent="0.25">
      <c r="A797" s="34">
        <v>1515929304</v>
      </c>
      <c r="B797" s="34">
        <v>1</v>
      </c>
      <c r="C797" s="34">
        <v>986</v>
      </c>
      <c r="D797" s="32" t="s">
        <v>350</v>
      </c>
      <c r="E797" s="32" t="str">
        <f t="shared" si="25"/>
        <v>Test</v>
      </c>
      <c r="F797">
        <f t="shared" ca="1" si="24"/>
        <v>793139</v>
      </c>
    </row>
    <row r="798" spans="1:6" x14ac:dyDescent="0.25">
      <c r="A798" s="34">
        <v>1512379466</v>
      </c>
      <c r="B798" s="34">
        <v>1</v>
      </c>
      <c r="C798" s="34">
        <v>1765</v>
      </c>
      <c r="D798" s="32" t="s">
        <v>352</v>
      </c>
      <c r="E798" s="32" t="str">
        <f t="shared" si="25"/>
        <v>Test</v>
      </c>
      <c r="F798">
        <f t="shared" ca="1" si="24"/>
        <v>946588</v>
      </c>
    </row>
    <row r="799" spans="1:6" x14ac:dyDescent="0.25">
      <c r="A799" s="34">
        <v>1514767212</v>
      </c>
      <c r="B799" s="34">
        <v>0</v>
      </c>
      <c r="C799" s="34">
        <v>939</v>
      </c>
      <c r="D799" s="32" t="s">
        <v>351</v>
      </c>
      <c r="E799" s="32" t="str">
        <f t="shared" si="25"/>
        <v>Test</v>
      </c>
      <c r="F799">
        <f t="shared" ca="1" si="24"/>
        <v>189131</v>
      </c>
    </row>
    <row r="800" spans="1:6" x14ac:dyDescent="0.25">
      <c r="A800" s="34">
        <v>1518314396</v>
      </c>
      <c r="B800" s="34">
        <v>1</v>
      </c>
      <c r="C800" s="34">
        <v>368</v>
      </c>
      <c r="D800" s="32" t="s">
        <v>349</v>
      </c>
      <c r="E800" s="32" t="str">
        <f t="shared" si="25"/>
        <v>Test</v>
      </c>
      <c r="F800">
        <f t="shared" ca="1" si="24"/>
        <v>307843</v>
      </c>
    </row>
    <row r="801" spans="1:6" x14ac:dyDescent="0.25">
      <c r="A801" s="34">
        <v>1514240437</v>
      </c>
      <c r="B801" s="34">
        <v>1</v>
      </c>
      <c r="C801" s="34">
        <v>864</v>
      </c>
      <c r="D801" s="32" t="s">
        <v>350</v>
      </c>
      <c r="E801" s="32" t="str">
        <f t="shared" si="25"/>
        <v>Test</v>
      </c>
      <c r="F801">
        <f t="shared" ca="1" si="24"/>
        <v>592857</v>
      </c>
    </row>
    <row r="802" spans="1:6" x14ac:dyDescent="0.25">
      <c r="A802" s="34">
        <v>1514398288</v>
      </c>
      <c r="B802" s="34">
        <v>1</v>
      </c>
      <c r="C802" s="34">
        <v>337</v>
      </c>
      <c r="D802" s="32" t="s">
        <v>352</v>
      </c>
      <c r="E802" s="32" t="str">
        <f t="shared" si="25"/>
        <v>Test</v>
      </c>
      <c r="F802">
        <f t="shared" ca="1" si="24"/>
        <v>790481</v>
      </c>
    </row>
    <row r="803" spans="1:6" x14ac:dyDescent="0.25">
      <c r="A803" s="34">
        <v>1517842179</v>
      </c>
      <c r="B803" s="34">
        <v>1</v>
      </c>
      <c r="C803" s="34">
        <v>2158</v>
      </c>
      <c r="D803" s="32" t="s">
        <v>352</v>
      </c>
      <c r="E803" s="32" t="str">
        <f t="shared" si="25"/>
        <v>Test</v>
      </c>
      <c r="F803">
        <f t="shared" ca="1" si="24"/>
        <v>807369</v>
      </c>
    </row>
    <row r="804" spans="1:6" x14ac:dyDescent="0.25">
      <c r="A804" s="34">
        <v>1512962451</v>
      </c>
      <c r="B804" s="34">
        <v>0</v>
      </c>
      <c r="C804" s="34">
        <v>1331</v>
      </c>
      <c r="D804" s="32" t="s">
        <v>352</v>
      </c>
      <c r="E804" s="32" t="str">
        <f t="shared" si="25"/>
        <v>Test</v>
      </c>
      <c r="F804">
        <f t="shared" ca="1" si="24"/>
        <v>299702</v>
      </c>
    </row>
    <row r="805" spans="1:6" x14ac:dyDescent="0.25">
      <c r="A805" s="34">
        <v>1514877116</v>
      </c>
      <c r="B805" s="34">
        <v>1</v>
      </c>
      <c r="C805" s="34">
        <v>2397</v>
      </c>
      <c r="D805" s="32" t="s">
        <v>351</v>
      </c>
      <c r="E805" s="32" t="str">
        <f t="shared" si="25"/>
        <v>Test</v>
      </c>
      <c r="F805">
        <f t="shared" ca="1" si="24"/>
        <v>810888</v>
      </c>
    </row>
    <row r="806" spans="1:6" x14ac:dyDescent="0.25">
      <c r="A806" s="34">
        <v>1511740990</v>
      </c>
      <c r="B806" s="34">
        <v>0</v>
      </c>
      <c r="C806" s="34">
        <v>2760</v>
      </c>
      <c r="D806" s="32" t="s">
        <v>349</v>
      </c>
      <c r="E806" s="32" t="str">
        <f t="shared" si="25"/>
        <v>Test</v>
      </c>
      <c r="F806">
        <f t="shared" ca="1" si="24"/>
        <v>679018</v>
      </c>
    </row>
    <row r="807" spans="1:6" x14ac:dyDescent="0.25">
      <c r="A807" s="34">
        <v>1518077416</v>
      </c>
      <c r="B807" s="34">
        <v>1</v>
      </c>
      <c r="C807" s="34">
        <v>1462</v>
      </c>
      <c r="D807" s="32" t="s">
        <v>350</v>
      </c>
      <c r="E807" s="32" t="str">
        <f t="shared" si="25"/>
        <v>Test</v>
      </c>
      <c r="F807">
        <f t="shared" ca="1" si="24"/>
        <v>202342</v>
      </c>
    </row>
    <row r="808" spans="1:6" x14ac:dyDescent="0.25">
      <c r="A808" s="34">
        <v>1513732726</v>
      </c>
      <c r="B808" s="34">
        <v>1</v>
      </c>
      <c r="C808" s="34">
        <v>1211</v>
      </c>
      <c r="D808" s="32" t="s">
        <v>350</v>
      </c>
      <c r="E808" s="32" t="str">
        <f t="shared" si="25"/>
        <v>Test</v>
      </c>
      <c r="F808">
        <f t="shared" ca="1" si="24"/>
        <v>221689</v>
      </c>
    </row>
    <row r="809" spans="1:6" x14ac:dyDescent="0.25">
      <c r="A809" s="34">
        <v>1516471706</v>
      </c>
      <c r="B809" s="34">
        <v>1</v>
      </c>
      <c r="C809" s="34">
        <v>2068</v>
      </c>
      <c r="D809" s="32" t="s">
        <v>352</v>
      </c>
      <c r="E809" s="32" t="str">
        <f t="shared" si="25"/>
        <v>Test</v>
      </c>
      <c r="F809">
        <f t="shared" ca="1" si="24"/>
        <v>615042</v>
      </c>
    </row>
    <row r="810" spans="1:6" x14ac:dyDescent="0.25">
      <c r="A810" s="34">
        <v>1515340964</v>
      </c>
      <c r="B810" s="34">
        <v>1</v>
      </c>
      <c r="C810" s="34">
        <v>793</v>
      </c>
      <c r="D810" s="32" t="s">
        <v>349</v>
      </c>
      <c r="E810" s="32" t="str">
        <f t="shared" si="25"/>
        <v>Test</v>
      </c>
      <c r="F810">
        <f t="shared" ca="1" si="24"/>
        <v>928650</v>
      </c>
    </row>
    <row r="811" spans="1:6" x14ac:dyDescent="0.25">
      <c r="A811" s="34">
        <v>1516107901</v>
      </c>
      <c r="B811" s="34">
        <v>0</v>
      </c>
      <c r="C811" s="34">
        <v>852</v>
      </c>
      <c r="D811" s="32" t="s">
        <v>351</v>
      </c>
      <c r="E811" s="32" t="str">
        <f t="shared" si="25"/>
        <v>Test</v>
      </c>
      <c r="F811">
        <f t="shared" ca="1" si="24"/>
        <v>119163</v>
      </c>
    </row>
    <row r="812" spans="1:6" x14ac:dyDescent="0.25">
      <c r="A812" s="34">
        <v>1516856504</v>
      </c>
      <c r="B812" s="34">
        <v>1</v>
      </c>
      <c r="C812" s="34">
        <v>2070</v>
      </c>
      <c r="D812" s="32" t="s">
        <v>350</v>
      </c>
      <c r="E812" s="32" t="str">
        <f t="shared" si="25"/>
        <v>Test</v>
      </c>
      <c r="F812">
        <f t="shared" ca="1" si="24"/>
        <v>201748</v>
      </c>
    </row>
    <row r="813" spans="1:6" x14ac:dyDescent="0.25">
      <c r="A813" s="34">
        <v>1513412857</v>
      </c>
      <c r="B813" s="34">
        <v>1</v>
      </c>
      <c r="C813" s="34">
        <v>2890</v>
      </c>
      <c r="D813" s="32" t="s">
        <v>351</v>
      </c>
      <c r="E813" s="32" t="str">
        <f t="shared" si="25"/>
        <v>Test</v>
      </c>
      <c r="F813">
        <f t="shared" ca="1" si="24"/>
        <v>511836</v>
      </c>
    </row>
    <row r="814" spans="1:6" x14ac:dyDescent="0.25">
      <c r="A814" s="34">
        <v>1514424055</v>
      </c>
      <c r="B814" s="34">
        <v>1</v>
      </c>
      <c r="C814" s="34">
        <v>1310</v>
      </c>
      <c r="D814" s="32" t="s">
        <v>349</v>
      </c>
      <c r="E814" s="32" t="str">
        <f t="shared" si="25"/>
        <v>Test</v>
      </c>
      <c r="F814">
        <f t="shared" ca="1" si="24"/>
        <v>881124</v>
      </c>
    </row>
    <row r="815" spans="1:6" x14ac:dyDescent="0.25">
      <c r="A815" s="34">
        <v>1515278248</v>
      </c>
      <c r="B815" s="34">
        <v>1</v>
      </c>
      <c r="C815" s="34">
        <v>705</v>
      </c>
      <c r="D815" s="32" t="s">
        <v>352</v>
      </c>
      <c r="E815" s="32" t="str">
        <f t="shared" si="25"/>
        <v>Test</v>
      </c>
      <c r="F815">
        <f t="shared" ca="1" si="24"/>
        <v>311157</v>
      </c>
    </row>
    <row r="816" spans="1:6" x14ac:dyDescent="0.25">
      <c r="A816" s="34">
        <v>1513892677</v>
      </c>
      <c r="B816" s="34">
        <v>1</v>
      </c>
      <c r="C816" s="34">
        <v>897</v>
      </c>
      <c r="D816" s="32" t="s">
        <v>351</v>
      </c>
      <c r="E816" s="32" t="str">
        <f t="shared" si="25"/>
        <v>Test</v>
      </c>
      <c r="F816">
        <f t="shared" ca="1" si="24"/>
        <v>31361</v>
      </c>
    </row>
    <row r="817" spans="1:6" x14ac:dyDescent="0.25">
      <c r="A817" s="34">
        <v>1518594081</v>
      </c>
      <c r="B817" s="34">
        <v>0</v>
      </c>
      <c r="C817" s="34">
        <v>335</v>
      </c>
      <c r="D817" s="32" t="s">
        <v>351</v>
      </c>
      <c r="E817" s="32" t="str">
        <f t="shared" si="25"/>
        <v>Test</v>
      </c>
      <c r="F817">
        <f t="shared" ca="1" si="24"/>
        <v>868505</v>
      </c>
    </row>
    <row r="818" spans="1:6" x14ac:dyDescent="0.25">
      <c r="A818" s="34">
        <v>1518330779</v>
      </c>
      <c r="B818" s="34">
        <v>1</v>
      </c>
      <c r="C818" s="34">
        <v>1961</v>
      </c>
      <c r="D818" s="32" t="s">
        <v>349</v>
      </c>
      <c r="E818" s="32" t="str">
        <f t="shared" si="25"/>
        <v>Test</v>
      </c>
      <c r="F818">
        <f t="shared" ca="1" si="24"/>
        <v>953902</v>
      </c>
    </row>
    <row r="819" spans="1:6" x14ac:dyDescent="0.25">
      <c r="A819" s="34">
        <v>1514174835</v>
      </c>
      <c r="B819" s="34">
        <v>1</v>
      </c>
      <c r="C819" s="34">
        <v>1743</v>
      </c>
      <c r="D819" s="32" t="s">
        <v>350</v>
      </c>
      <c r="E819" s="32" t="str">
        <f t="shared" si="25"/>
        <v>Test</v>
      </c>
      <c r="F819">
        <f t="shared" ca="1" si="24"/>
        <v>945184</v>
      </c>
    </row>
    <row r="820" spans="1:6" x14ac:dyDescent="0.25">
      <c r="A820" s="34">
        <v>1516237032</v>
      </c>
      <c r="B820" s="34">
        <v>0</v>
      </c>
      <c r="C820" s="34">
        <v>730</v>
      </c>
      <c r="D820" s="32" t="s">
        <v>350</v>
      </c>
      <c r="E820" s="32" t="str">
        <f t="shared" si="25"/>
        <v>Test</v>
      </c>
      <c r="F820">
        <f t="shared" ca="1" si="24"/>
        <v>304314</v>
      </c>
    </row>
    <row r="821" spans="1:6" x14ac:dyDescent="0.25">
      <c r="A821" s="34">
        <v>1512603766</v>
      </c>
      <c r="B821" s="34">
        <v>1</v>
      </c>
      <c r="C821" s="34">
        <v>331</v>
      </c>
      <c r="D821" s="32" t="s">
        <v>351</v>
      </c>
      <c r="E821" s="32" t="str">
        <f t="shared" si="25"/>
        <v>Test</v>
      </c>
      <c r="F821">
        <f t="shared" ca="1" si="24"/>
        <v>790264</v>
      </c>
    </row>
    <row r="822" spans="1:6" x14ac:dyDescent="0.25">
      <c r="A822" s="34">
        <v>1516978153</v>
      </c>
      <c r="B822" s="34">
        <v>1</v>
      </c>
      <c r="C822" s="34">
        <v>2685</v>
      </c>
      <c r="D822" s="32" t="s">
        <v>352</v>
      </c>
      <c r="E822" s="32" t="str">
        <f t="shared" si="25"/>
        <v>Test</v>
      </c>
      <c r="F822">
        <f t="shared" ca="1" si="24"/>
        <v>740206</v>
      </c>
    </row>
    <row r="823" spans="1:6" x14ac:dyDescent="0.25">
      <c r="A823" s="34">
        <v>1513841427</v>
      </c>
      <c r="B823" s="34">
        <v>1</v>
      </c>
      <c r="C823" s="34">
        <v>1222</v>
      </c>
      <c r="D823" s="32" t="s">
        <v>352</v>
      </c>
      <c r="E823" s="32" t="str">
        <f t="shared" si="25"/>
        <v>Test</v>
      </c>
      <c r="F823">
        <f t="shared" ca="1" si="24"/>
        <v>219649</v>
      </c>
    </row>
    <row r="824" spans="1:6" x14ac:dyDescent="0.25">
      <c r="A824" s="34">
        <v>1514163705</v>
      </c>
      <c r="B824" s="34">
        <v>1</v>
      </c>
      <c r="C824" s="34">
        <v>4199</v>
      </c>
      <c r="D824" s="32" t="s">
        <v>351</v>
      </c>
      <c r="E824" s="32" t="str">
        <f t="shared" si="25"/>
        <v>Test</v>
      </c>
      <c r="F824">
        <f t="shared" ca="1" si="24"/>
        <v>443974</v>
      </c>
    </row>
    <row r="825" spans="1:6" x14ac:dyDescent="0.25">
      <c r="A825" s="34">
        <v>1514567014</v>
      </c>
      <c r="B825" s="34">
        <v>1</v>
      </c>
      <c r="C825" s="34">
        <v>127</v>
      </c>
      <c r="D825" s="32" t="s">
        <v>350</v>
      </c>
      <c r="E825" s="32" t="str">
        <f t="shared" si="25"/>
        <v>Test</v>
      </c>
      <c r="F825">
        <f t="shared" ca="1" si="24"/>
        <v>590288</v>
      </c>
    </row>
    <row r="826" spans="1:6" x14ac:dyDescent="0.25">
      <c r="A826" s="34">
        <v>1516319950</v>
      </c>
      <c r="B826" s="34">
        <v>0</v>
      </c>
      <c r="C826" s="34">
        <v>3300</v>
      </c>
      <c r="D826" s="32" t="s">
        <v>351</v>
      </c>
      <c r="E826" s="32" t="str">
        <f t="shared" si="25"/>
        <v>Test</v>
      </c>
      <c r="F826">
        <f t="shared" ca="1" si="24"/>
        <v>734376</v>
      </c>
    </row>
    <row r="827" spans="1:6" x14ac:dyDescent="0.25">
      <c r="A827" s="34">
        <v>1515423883</v>
      </c>
      <c r="B827" s="34">
        <v>1</v>
      </c>
      <c r="C827" s="34">
        <v>3214</v>
      </c>
      <c r="D827" s="32" t="s">
        <v>351</v>
      </c>
      <c r="E827" s="32" t="str">
        <f t="shared" si="25"/>
        <v>Test</v>
      </c>
      <c r="F827">
        <f t="shared" ca="1" si="24"/>
        <v>22632</v>
      </c>
    </row>
    <row r="828" spans="1:6" x14ac:dyDescent="0.25">
      <c r="A828" s="34">
        <v>1515179564</v>
      </c>
      <c r="B828" s="34">
        <v>1</v>
      </c>
      <c r="C828" s="34">
        <v>2975</v>
      </c>
      <c r="D828" s="32" t="s">
        <v>349</v>
      </c>
      <c r="E828" s="32" t="str">
        <f t="shared" si="25"/>
        <v>Test</v>
      </c>
      <c r="F828">
        <f t="shared" ca="1" si="24"/>
        <v>458019</v>
      </c>
    </row>
    <row r="829" spans="1:6" x14ac:dyDescent="0.25">
      <c r="A829" s="34">
        <v>1516197102</v>
      </c>
      <c r="B829" s="34">
        <v>0</v>
      </c>
      <c r="C829" s="34">
        <v>990</v>
      </c>
      <c r="D829" s="32" t="s">
        <v>352</v>
      </c>
      <c r="E829" s="32" t="str">
        <f t="shared" si="25"/>
        <v>Test</v>
      </c>
      <c r="F829">
        <f t="shared" ca="1" si="24"/>
        <v>500001</v>
      </c>
    </row>
    <row r="830" spans="1:6" x14ac:dyDescent="0.25">
      <c r="A830" s="34">
        <v>1516506069</v>
      </c>
      <c r="B830" s="34">
        <v>1</v>
      </c>
      <c r="C830" s="34">
        <v>658</v>
      </c>
      <c r="D830" s="32" t="s">
        <v>350</v>
      </c>
      <c r="E830" s="32" t="str">
        <f t="shared" si="25"/>
        <v>Test</v>
      </c>
      <c r="F830">
        <f t="shared" ca="1" si="24"/>
        <v>271586</v>
      </c>
    </row>
    <row r="831" spans="1:6" x14ac:dyDescent="0.25">
      <c r="A831" s="34">
        <v>1516389951</v>
      </c>
      <c r="B831" s="34">
        <v>0</v>
      </c>
      <c r="C831" s="34">
        <v>1769</v>
      </c>
      <c r="D831" s="32" t="s">
        <v>351</v>
      </c>
      <c r="E831" s="32" t="str">
        <f t="shared" si="25"/>
        <v>Test</v>
      </c>
      <c r="F831">
        <f t="shared" ca="1" si="24"/>
        <v>776059</v>
      </c>
    </row>
    <row r="832" spans="1:6" x14ac:dyDescent="0.25">
      <c r="A832" s="34">
        <v>1518201426</v>
      </c>
      <c r="B832" s="34">
        <v>1</v>
      </c>
      <c r="C832" s="34">
        <v>2139</v>
      </c>
      <c r="D832" s="32" t="s">
        <v>351</v>
      </c>
      <c r="E832" s="32" t="str">
        <f t="shared" si="25"/>
        <v>Test</v>
      </c>
      <c r="F832">
        <f t="shared" ca="1" si="24"/>
        <v>721695</v>
      </c>
    </row>
    <row r="833" spans="1:6" x14ac:dyDescent="0.25">
      <c r="A833" s="34">
        <v>1513867345</v>
      </c>
      <c r="B833" s="34">
        <v>1</v>
      </c>
      <c r="C833" s="34">
        <v>3447</v>
      </c>
      <c r="D833" s="32" t="s">
        <v>352</v>
      </c>
      <c r="E833" s="32" t="str">
        <f t="shared" si="25"/>
        <v>Test</v>
      </c>
      <c r="F833">
        <f t="shared" ca="1" si="24"/>
        <v>402034</v>
      </c>
    </row>
    <row r="834" spans="1:6" x14ac:dyDescent="0.25">
      <c r="A834" s="34">
        <v>1516110921</v>
      </c>
      <c r="B834" s="34">
        <v>0</v>
      </c>
      <c r="C834" s="34">
        <v>331</v>
      </c>
      <c r="D834" s="32" t="s">
        <v>351</v>
      </c>
      <c r="E834" s="32" t="str">
        <f t="shared" si="25"/>
        <v>Test</v>
      </c>
      <c r="F834">
        <f t="shared" ca="1" si="24"/>
        <v>947082</v>
      </c>
    </row>
    <row r="835" spans="1:6" x14ac:dyDescent="0.25">
      <c r="A835" s="34">
        <v>1514733875</v>
      </c>
      <c r="B835" s="34">
        <v>1</v>
      </c>
      <c r="C835" s="34">
        <v>2505</v>
      </c>
      <c r="D835" s="32" t="s">
        <v>351</v>
      </c>
      <c r="E835" s="32" t="str">
        <f t="shared" si="25"/>
        <v>Test</v>
      </c>
      <c r="F835">
        <f t="shared" ca="1" si="24"/>
        <v>648641</v>
      </c>
    </row>
    <row r="836" spans="1:6" x14ac:dyDescent="0.25">
      <c r="A836" s="34">
        <v>1512082685</v>
      </c>
      <c r="B836" s="34">
        <v>1</v>
      </c>
      <c r="C836" s="34">
        <v>2869</v>
      </c>
      <c r="D836" s="32" t="s">
        <v>349</v>
      </c>
      <c r="E836" s="32" t="str">
        <f t="shared" si="25"/>
        <v>Test</v>
      </c>
      <c r="F836">
        <f t="shared" ca="1" si="24"/>
        <v>208095</v>
      </c>
    </row>
    <row r="837" spans="1:6" x14ac:dyDescent="0.25">
      <c r="A837" s="34">
        <v>1512545049</v>
      </c>
      <c r="B837" s="34">
        <v>1</v>
      </c>
      <c r="C837" s="34">
        <v>1803</v>
      </c>
      <c r="D837" s="32" t="s">
        <v>350</v>
      </c>
      <c r="E837" s="32" t="str">
        <f t="shared" si="25"/>
        <v>Test</v>
      </c>
      <c r="F837">
        <f t="shared" ca="1" si="24"/>
        <v>804254</v>
      </c>
    </row>
    <row r="838" spans="1:6" x14ac:dyDescent="0.25">
      <c r="A838" s="34">
        <v>1516132219</v>
      </c>
      <c r="B838" s="34">
        <v>1</v>
      </c>
      <c r="C838" s="34">
        <v>517</v>
      </c>
      <c r="D838" s="32" t="s">
        <v>349</v>
      </c>
      <c r="E838" s="32" t="str">
        <f t="shared" si="25"/>
        <v>Test</v>
      </c>
      <c r="F838">
        <f t="shared" ca="1" si="24"/>
        <v>742328</v>
      </c>
    </row>
    <row r="839" spans="1:6" x14ac:dyDescent="0.25">
      <c r="A839" s="34">
        <v>1514542985</v>
      </c>
      <c r="B839" s="34">
        <v>1</v>
      </c>
      <c r="C839" s="34">
        <v>3431</v>
      </c>
      <c r="D839" s="32" t="s">
        <v>351</v>
      </c>
      <c r="E839" s="32" t="str">
        <f t="shared" si="25"/>
        <v>Test</v>
      </c>
      <c r="F839">
        <f t="shared" ca="1" si="24"/>
        <v>695998</v>
      </c>
    </row>
    <row r="840" spans="1:6" x14ac:dyDescent="0.25">
      <c r="A840" s="34">
        <v>1512348018</v>
      </c>
      <c r="B840" s="34">
        <v>1</v>
      </c>
      <c r="C840" s="34">
        <v>814</v>
      </c>
      <c r="D840" s="32" t="s">
        <v>351</v>
      </c>
      <c r="E840" s="32" t="str">
        <f t="shared" si="25"/>
        <v>Test</v>
      </c>
      <c r="F840">
        <f t="shared" ca="1" si="24"/>
        <v>318812</v>
      </c>
    </row>
    <row r="841" spans="1:6" x14ac:dyDescent="0.25">
      <c r="A841" s="34">
        <v>1515850463</v>
      </c>
      <c r="B841" s="34">
        <v>1</v>
      </c>
      <c r="C841" s="34">
        <v>2056</v>
      </c>
      <c r="D841" s="32" t="s">
        <v>349</v>
      </c>
      <c r="E841" s="32" t="str">
        <f t="shared" si="25"/>
        <v>Test</v>
      </c>
      <c r="F841">
        <f t="shared" ca="1" si="24"/>
        <v>179851</v>
      </c>
    </row>
    <row r="842" spans="1:6" x14ac:dyDescent="0.25">
      <c r="A842" s="34">
        <v>1518617602</v>
      </c>
      <c r="B842" s="34">
        <v>0</v>
      </c>
      <c r="C842" s="34">
        <v>3920</v>
      </c>
      <c r="D842" s="32" t="s">
        <v>351</v>
      </c>
      <c r="E842" s="32" t="str">
        <f t="shared" si="25"/>
        <v>Test</v>
      </c>
      <c r="F842">
        <f t="shared" ref="F842:F905" ca="1" si="26">RANDBETWEEN(1,1000000)</f>
        <v>372713</v>
      </c>
    </row>
    <row r="843" spans="1:6" x14ac:dyDescent="0.25">
      <c r="A843" s="34">
        <v>1515485366</v>
      </c>
      <c r="B843" s="34">
        <v>1</v>
      </c>
      <c r="C843" s="34">
        <v>2933</v>
      </c>
      <c r="D843" s="32" t="s">
        <v>350</v>
      </c>
      <c r="E843" s="32" t="str">
        <f t="shared" ref="E843:E906" si="27">IF(ROW()-9&lt;=3000,"Test",IF(ROW()-9&lt;=6000,"Control","Out of scope"))</f>
        <v>Test</v>
      </c>
      <c r="F843">
        <f t="shared" ca="1" si="26"/>
        <v>573001</v>
      </c>
    </row>
    <row r="844" spans="1:6" x14ac:dyDescent="0.25">
      <c r="A844" s="34">
        <v>1515234491</v>
      </c>
      <c r="B844" s="34">
        <v>0</v>
      </c>
      <c r="C844" s="34">
        <v>5090</v>
      </c>
      <c r="D844" s="32" t="s">
        <v>351</v>
      </c>
      <c r="E844" s="32" t="str">
        <f t="shared" si="27"/>
        <v>Test</v>
      </c>
      <c r="F844">
        <f t="shared" ca="1" si="26"/>
        <v>398877</v>
      </c>
    </row>
    <row r="845" spans="1:6" x14ac:dyDescent="0.25">
      <c r="A845" s="34">
        <v>1515824704</v>
      </c>
      <c r="B845" s="34">
        <v>1</v>
      </c>
      <c r="C845" s="34">
        <v>305</v>
      </c>
      <c r="D845" s="32" t="s">
        <v>351</v>
      </c>
      <c r="E845" s="32" t="str">
        <f t="shared" si="27"/>
        <v>Test</v>
      </c>
      <c r="F845">
        <f t="shared" ca="1" si="26"/>
        <v>72702</v>
      </c>
    </row>
    <row r="846" spans="1:6" x14ac:dyDescent="0.25">
      <c r="A846" s="34">
        <v>1511248769</v>
      </c>
      <c r="B846" s="34">
        <v>1</v>
      </c>
      <c r="C846" s="34">
        <v>1534</v>
      </c>
      <c r="D846" s="32" t="s">
        <v>350</v>
      </c>
      <c r="E846" s="32" t="str">
        <f t="shared" si="27"/>
        <v>Test</v>
      </c>
      <c r="F846">
        <f t="shared" ca="1" si="26"/>
        <v>389748</v>
      </c>
    </row>
    <row r="847" spans="1:6" x14ac:dyDescent="0.25">
      <c r="A847" s="34">
        <v>1518090729</v>
      </c>
      <c r="B847" s="34">
        <v>1</v>
      </c>
      <c r="C847" s="34">
        <v>2323</v>
      </c>
      <c r="D847" s="32" t="s">
        <v>350</v>
      </c>
      <c r="E847" s="32" t="str">
        <f t="shared" si="27"/>
        <v>Test</v>
      </c>
      <c r="F847">
        <f t="shared" ca="1" si="26"/>
        <v>659480</v>
      </c>
    </row>
    <row r="848" spans="1:6" x14ac:dyDescent="0.25">
      <c r="A848" s="34">
        <v>1516444721</v>
      </c>
      <c r="B848" s="34">
        <v>0</v>
      </c>
      <c r="C848" s="34">
        <v>286</v>
      </c>
      <c r="D848" s="32" t="s">
        <v>350</v>
      </c>
      <c r="E848" s="32" t="str">
        <f t="shared" si="27"/>
        <v>Test</v>
      </c>
      <c r="F848">
        <f t="shared" ca="1" si="26"/>
        <v>612403</v>
      </c>
    </row>
    <row r="849" spans="1:6" x14ac:dyDescent="0.25">
      <c r="A849" s="34">
        <v>1511890062</v>
      </c>
      <c r="B849" s="34">
        <v>0</v>
      </c>
      <c r="C849" s="34">
        <v>135</v>
      </c>
      <c r="D849" s="32" t="s">
        <v>352</v>
      </c>
      <c r="E849" s="32" t="str">
        <f t="shared" si="27"/>
        <v>Test</v>
      </c>
      <c r="F849">
        <f t="shared" ca="1" si="26"/>
        <v>383349</v>
      </c>
    </row>
    <row r="850" spans="1:6" x14ac:dyDescent="0.25">
      <c r="A850" s="34">
        <v>1516024846</v>
      </c>
      <c r="B850" s="34">
        <v>1</v>
      </c>
      <c r="C850" s="34">
        <v>2833</v>
      </c>
      <c r="D850" s="32" t="s">
        <v>351</v>
      </c>
      <c r="E850" s="32" t="str">
        <f t="shared" si="27"/>
        <v>Test</v>
      </c>
      <c r="F850">
        <f t="shared" ca="1" si="26"/>
        <v>821750</v>
      </c>
    </row>
    <row r="851" spans="1:6" x14ac:dyDescent="0.25">
      <c r="A851" s="34">
        <v>1519524111</v>
      </c>
      <c r="B851" s="34">
        <v>0</v>
      </c>
      <c r="C851" s="34">
        <v>178</v>
      </c>
      <c r="D851" s="32" t="s">
        <v>349</v>
      </c>
      <c r="E851" s="32" t="str">
        <f t="shared" si="27"/>
        <v>Test</v>
      </c>
      <c r="F851">
        <f t="shared" ca="1" si="26"/>
        <v>373901</v>
      </c>
    </row>
    <row r="852" spans="1:6" x14ac:dyDescent="0.25">
      <c r="A852" s="34">
        <v>1517110885</v>
      </c>
      <c r="B852" s="34">
        <v>1</v>
      </c>
      <c r="C852" s="34">
        <v>2208</v>
      </c>
      <c r="D852" s="32" t="s">
        <v>350</v>
      </c>
      <c r="E852" s="32" t="str">
        <f t="shared" si="27"/>
        <v>Test</v>
      </c>
      <c r="F852">
        <f t="shared" ca="1" si="26"/>
        <v>16200</v>
      </c>
    </row>
    <row r="853" spans="1:6" x14ac:dyDescent="0.25">
      <c r="A853" s="34">
        <v>1511415708</v>
      </c>
      <c r="B853" s="34">
        <v>1</v>
      </c>
      <c r="C853" s="34">
        <v>536</v>
      </c>
      <c r="D853" s="32" t="s">
        <v>349</v>
      </c>
      <c r="E853" s="32" t="str">
        <f t="shared" si="27"/>
        <v>Test</v>
      </c>
      <c r="F853">
        <f t="shared" ca="1" si="26"/>
        <v>991542</v>
      </c>
    </row>
    <row r="854" spans="1:6" x14ac:dyDescent="0.25">
      <c r="A854" s="34">
        <v>1514404075</v>
      </c>
      <c r="B854" s="34">
        <v>1</v>
      </c>
      <c r="C854" s="34">
        <v>1287</v>
      </c>
      <c r="D854" s="32" t="s">
        <v>349</v>
      </c>
      <c r="E854" s="32" t="str">
        <f t="shared" si="27"/>
        <v>Test</v>
      </c>
      <c r="F854">
        <f t="shared" ca="1" si="26"/>
        <v>517316</v>
      </c>
    </row>
    <row r="855" spans="1:6" x14ac:dyDescent="0.25">
      <c r="A855" s="34">
        <v>1517635277</v>
      </c>
      <c r="B855" s="34">
        <v>1</v>
      </c>
      <c r="C855" s="34">
        <v>180</v>
      </c>
      <c r="D855" s="32" t="s">
        <v>351</v>
      </c>
      <c r="E855" s="32" t="str">
        <f t="shared" si="27"/>
        <v>Test</v>
      </c>
      <c r="F855">
        <f t="shared" ca="1" si="26"/>
        <v>482887</v>
      </c>
    </row>
    <row r="856" spans="1:6" x14ac:dyDescent="0.25">
      <c r="A856" s="34">
        <v>1518788223</v>
      </c>
      <c r="B856" s="34">
        <v>1</v>
      </c>
      <c r="C856" s="34">
        <v>330</v>
      </c>
      <c r="D856" s="32" t="s">
        <v>352</v>
      </c>
      <c r="E856" s="32" t="str">
        <f t="shared" si="27"/>
        <v>Test</v>
      </c>
      <c r="F856">
        <f t="shared" ca="1" si="26"/>
        <v>704988</v>
      </c>
    </row>
    <row r="857" spans="1:6" x14ac:dyDescent="0.25">
      <c r="A857" s="34">
        <v>1515811285</v>
      </c>
      <c r="B857" s="34">
        <v>1</v>
      </c>
      <c r="C857" s="34">
        <v>833</v>
      </c>
      <c r="D857" s="32" t="s">
        <v>351</v>
      </c>
      <c r="E857" s="32" t="str">
        <f t="shared" si="27"/>
        <v>Test</v>
      </c>
      <c r="F857">
        <f t="shared" ca="1" si="26"/>
        <v>52597</v>
      </c>
    </row>
    <row r="858" spans="1:6" x14ac:dyDescent="0.25">
      <c r="A858" s="34">
        <v>1517516594</v>
      </c>
      <c r="B858" s="34">
        <v>1</v>
      </c>
      <c r="C858" s="34">
        <v>1855</v>
      </c>
      <c r="D858" s="32" t="s">
        <v>351</v>
      </c>
      <c r="E858" s="32" t="str">
        <f t="shared" si="27"/>
        <v>Test</v>
      </c>
      <c r="F858">
        <f t="shared" ca="1" si="26"/>
        <v>79118</v>
      </c>
    </row>
    <row r="859" spans="1:6" x14ac:dyDescent="0.25">
      <c r="A859" s="34">
        <v>1512314161</v>
      </c>
      <c r="B859" s="34">
        <v>0</v>
      </c>
      <c r="C859" s="34">
        <v>2398</v>
      </c>
      <c r="D859" s="32" t="s">
        <v>352</v>
      </c>
      <c r="E859" s="32" t="str">
        <f t="shared" si="27"/>
        <v>Test</v>
      </c>
      <c r="F859">
        <f t="shared" ca="1" si="26"/>
        <v>501898</v>
      </c>
    </row>
    <row r="860" spans="1:6" x14ac:dyDescent="0.25">
      <c r="A860" s="34">
        <v>1513893638</v>
      </c>
      <c r="B860" s="34">
        <v>1</v>
      </c>
      <c r="C860" s="34">
        <v>1177</v>
      </c>
      <c r="D860" s="32" t="s">
        <v>351</v>
      </c>
      <c r="E860" s="32" t="str">
        <f t="shared" si="27"/>
        <v>Test</v>
      </c>
      <c r="F860">
        <f t="shared" ca="1" si="26"/>
        <v>258250</v>
      </c>
    </row>
    <row r="861" spans="1:6" x14ac:dyDescent="0.25">
      <c r="A861" s="34">
        <v>1512709564</v>
      </c>
      <c r="B861" s="34">
        <v>1</v>
      </c>
      <c r="C861" s="34">
        <v>2114</v>
      </c>
      <c r="D861" s="32" t="s">
        <v>351</v>
      </c>
      <c r="E861" s="32" t="str">
        <f t="shared" si="27"/>
        <v>Test</v>
      </c>
      <c r="F861">
        <f t="shared" ca="1" si="26"/>
        <v>479093</v>
      </c>
    </row>
    <row r="862" spans="1:6" x14ac:dyDescent="0.25">
      <c r="A862" s="34">
        <v>1513933391</v>
      </c>
      <c r="B862" s="34">
        <v>0</v>
      </c>
      <c r="C862" s="34">
        <v>4206</v>
      </c>
      <c r="D862" s="32" t="s">
        <v>351</v>
      </c>
      <c r="E862" s="32" t="str">
        <f t="shared" si="27"/>
        <v>Test</v>
      </c>
      <c r="F862">
        <f t="shared" ca="1" si="26"/>
        <v>420118</v>
      </c>
    </row>
    <row r="863" spans="1:6" x14ac:dyDescent="0.25">
      <c r="A863" s="34">
        <v>1515613637</v>
      </c>
      <c r="B863" s="34">
        <v>1</v>
      </c>
      <c r="C863" s="34">
        <v>2563</v>
      </c>
      <c r="D863" s="32" t="s">
        <v>350</v>
      </c>
      <c r="E863" s="32" t="str">
        <f t="shared" si="27"/>
        <v>Test</v>
      </c>
      <c r="F863">
        <f t="shared" ca="1" si="26"/>
        <v>503383</v>
      </c>
    </row>
    <row r="864" spans="1:6" x14ac:dyDescent="0.25">
      <c r="A864" s="34">
        <v>1519256302</v>
      </c>
      <c r="B864" s="34">
        <v>0</v>
      </c>
      <c r="C864" s="34">
        <v>1679</v>
      </c>
      <c r="D864" s="32" t="s">
        <v>351</v>
      </c>
      <c r="E864" s="32" t="str">
        <f t="shared" si="27"/>
        <v>Test</v>
      </c>
      <c r="F864">
        <f t="shared" ca="1" si="26"/>
        <v>143467</v>
      </c>
    </row>
    <row r="865" spans="1:6" x14ac:dyDescent="0.25">
      <c r="A865" s="34">
        <v>1517095316</v>
      </c>
      <c r="B865" s="34">
        <v>1</v>
      </c>
      <c r="C865" s="34">
        <v>1469</v>
      </c>
      <c r="D865" s="32" t="s">
        <v>351</v>
      </c>
      <c r="E865" s="32" t="str">
        <f t="shared" si="27"/>
        <v>Test</v>
      </c>
      <c r="F865">
        <f t="shared" ca="1" si="26"/>
        <v>495802</v>
      </c>
    </row>
    <row r="866" spans="1:6" x14ac:dyDescent="0.25">
      <c r="A866" s="34">
        <v>1519416116</v>
      </c>
      <c r="B866" s="34">
        <v>1</v>
      </c>
      <c r="C866" s="34">
        <v>2058</v>
      </c>
      <c r="D866" s="32" t="s">
        <v>351</v>
      </c>
      <c r="E866" s="32" t="str">
        <f t="shared" si="27"/>
        <v>Test</v>
      </c>
      <c r="F866">
        <f t="shared" ca="1" si="26"/>
        <v>424763</v>
      </c>
    </row>
    <row r="867" spans="1:6" x14ac:dyDescent="0.25">
      <c r="A867" s="34">
        <v>1513438154</v>
      </c>
      <c r="B867" s="34">
        <v>1</v>
      </c>
      <c r="C867" s="34">
        <v>1627</v>
      </c>
      <c r="D867" s="32" t="s">
        <v>350</v>
      </c>
      <c r="E867" s="32" t="str">
        <f t="shared" si="27"/>
        <v>Test</v>
      </c>
      <c r="F867">
        <f t="shared" ca="1" si="26"/>
        <v>534840</v>
      </c>
    </row>
    <row r="868" spans="1:6" x14ac:dyDescent="0.25">
      <c r="A868" s="34">
        <v>1519799066</v>
      </c>
      <c r="B868" s="34">
        <v>1</v>
      </c>
      <c r="C868" s="34">
        <v>4250</v>
      </c>
      <c r="D868" s="32" t="s">
        <v>349</v>
      </c>
      <c r="E868" s="32" t="str">
        <f t="shared" si="27"/>
        <v>Test</v>
      </c>
      <c r="F868">
        <f t="shared" ca="1" si="26"/>
        <v>991280</v>
      </c>
    </row>
    <row r="869" spans="1:6" x14ac:dyDescent="0.25">
      <c r="A869" s="34">
        <v>1517688164</v>
      </c>
      <c r="B869" s="34">
        <v>1</v>
      </c>
      <c r="C869" s="34">
        <v>213</v>
      </c>
      <c r="D869" s="32" t="s">
        <v>352</v>
      </c>
      <c r="E869" s="32" t="str">
        <f t="shared" si="27"/>
        <v>Test</v>
      </c>
      <c r="F869">
        <f t="shared" ca="1" si="26"/>
        <v>866882</v>
      </c>
    </row>
    <row r="870" spans="1:6" x14ac:dyDescent="0.25">
      <c r="A870" s="34">
        <v>1514301702</v>
      </c>
      <c r="B870" s="34">
        <v>0</v>
      </c>
      <c r="C870" s="34">
        <v>2659</v>
      </c>
      <c r="D870" s="32" t="s">
        <v>352</v>
      </c>
      <c r="E870" s="32" t="str">
        <f t="shared" si="27"/>
        <v>Test</v>
      </c>
      <c r="F870">
        <f t="shared" ca="1" si="26"/>
        <v>143675</v>
      </c>
    </row>
    <row r="871" spans="1:6" x14ac:dyDescent="0.25">
      <c r="A871" s="34">
        <v>1515832646</v>
      </c>
      <c r="B871" s="34">
        <v>1</v>
      </c>
      <c r="C871" s="34">
        <v>205</v>
      </c>
      <c r="D871" s="32" t="s">
        <v>351</v>
      </c>
      <c r="E871" s="32" t="str">
        <f t="shared" si="27"/>
        <v>Test</v>
      </c>
      <c r="F871">
        <f t="shared" ca="1" si="26"/>
        <v>35182</v>
      </c>
    </row>
    <row r="872" spans="1:6" x14ac:dyDescent="0.25">
      <c r="A872" s="34">
        <v>1512402540</v>
      </c>
      <c r="B872" s="34">
        <v>0</v>
      </c>
      <c r="C872" s="34">
        <v>11</v>
      </c>
      <c r="D872" s="32" t="s">
        <v>351</v>
      </c>
      <c r="E872" s="32" t="str">
        <f t="shared" si="27"/>
        <v>Test</v>
      </c>
      <c r="F872">
        <f t="shared" ca="1" si="26"/>
        <v>197516</v>
      </c>
    </row>
    <row r="873" spans="1:6" x14ac:dyDescent="0.25">
      <c r="A873" s="34">
        <v>1517041636</v>
      </c>
      <c r="B873" s="34">
        <v>1</v>
      </c>
      <c r="C873" s="34">
        <v>835</v>
      </c>
      <c r="D873" s="32" t="s">
        <v>349</v>
      </c>
      <c r="E873" s="32" t="str">
        <f t="shared" si="27"/>
        <v>Test</v>
      </c>
      <c r="F873">
        <f t="shared" ca="1" si="26"/>
        <v>414184</v>
      </c>
    </row>
    <row r="874" spans="1:6" x14ac:dyDescent="0.25">
      <c r="A874" s="34">
        <v>1519207066</v>
      </c>
      <c r="B874" s="34">
        <v>1</v>
      </c>
      <c r="C874" s="34">
        <v>1589</v>
      </c>
      <c r="D874" s="32" t="s">
        <v>350</v>
      </c>
      <c r="E874" s="32" t="str">
        <f t="shared" si="27"/>
        <v>Test</v>
      </c>
      <c r="F874">
        <f t="shared" ca="1" si="26"/>
        <v>848625</v>
      </c>
    </row>
    <row r="875" spans="1:6" x14ac:dyDescent="0.25">
      <c r="A875" s="34">
        <v>1511491996</v>
      </c>
      <c r="B875" s="34">
        <v>1</v>
      </c>
      <c r="C875" s="34">
        <v>2552</v>
      </c>
      <c r="D875" s="32" t="s">
        <v>351</v>
      </c>
      <c r="E875" s="32" t="str">
        <f t="shared" si="27"/>
        <v>Test</v>
      </c>
      <c r="F875">
        <f t="shared" ca="1" si="26"/>
        <v>950100</v>
      </c>
    </row>
    <row r="876" spans="1:6" x14ac:dyDescent="0.25">
      <c r="A876" s="34">
        <v>1516872258</v>
      </c>
      <c r="B876" s="34">
        <v>1</v>
      </c>
      <c r="C876" s="34">
        <v>206</v>
      </c>
      <c r="D876" s="32" t="s">
        <v>350</v>
      </c>
      <c r="E876" s="32" t="str">
        <f t="shared" si="27"/>
        <v>Test</v>
      </c>
      <c r="F876">
        <f t="shared" ca="1" si="26"/>
        <v>950407</v>
      </c>
    </row>
    <row r="877" spans="1:6" x14ac:dyDescent="0.25">
      <c r="A877" s="34">
        <v>1516999623</v>
      </c>
      <c r="B877" s="34">
        <v>1</v>
      </c>
      <c r="C877" s="34">
        <v>798</v>
      </c>
      <c r="D877" s="32" t="s">
        <v>352</v>
      </c>
      <c r="E877" s="32" t="str">
        <f t="shared" si="27"/>
        <v>Test</v>
      </c>
      <c r="F877">
        <f t="shared" ca="1" si="26"/>
        <v>954020</v>
      </c>
    </row>
    <row r="878" spans="1:6" x14ac:dyDescent="0.25">
      <c r="A878" s="34">
        <v>1511506342</v>
      </c>
      <c r="B878" s="34">
        <v>0</v>
      </c>
      <c r="C878" s="34">
        <v>1569</v>
      </c>
      <c r="D878" s="32" t="s">
        <v>351</v>
      </c>
      <c r="E878" s="32" t="str">
        <f t="shared" si="27"/>
        <v>Test</v>
      </c>
      <c r="F878">
        <f t="shared" ca="1" si="26"/>
        <v>90639</v>
      </c>
    </row>
    <row r="879" spans="1:6" x14ac:dyDescent="0.25">
      <c r="A879" s="34">
        <v>1513040695</v>
      </c>
      <c r="B879" s="34">
        <v>1</v>
      </c>
      <c r="C879" s="34">
        <v>1045</v>
      </c>
      <c r="D879" s="32" t="s">
        <v>349</v>
      </c>
      <c r="E879" s="32" t="str">
        <f t="shared" si="27"/>
        <v>Test</v>
      </c>
      <c r="F879">
        <f t="shared" ca="1" si="26"/>
        <v>988699</v>
      </c>
    </row>
    <row r="880" spans="1:6" x14ac:dyDescent="0.25">
      <c r="A880" s="34">
        <v>1514976595</v>
      </c>
      <c r="B880" s="34">
        <v>1</v>
      </c>
      <c r="C880" s="34">
        <v>1747</v>
      </c>
      <c r="D880" s="32" t="s">
        <v>351</v>
      </c>
      <c r="E880" s="32" t="str">
        <f t="shared" si="27"/>
        <v>Test</v>
      </c>
      <c r="F880">
        <f t="shared" ca="1" si="26"/>
        <v>728106</v>
      </c>
    </row>
    <row r="881" spans="1:6" x14ac:dyDescent="0.25">
      <c r="A881" s="34">
        <v>1511367485</v>
      </c>
      <c r="B881" s="34">
        <v>1</v>
      </c>
      <c r="C881" s="34">
        <v>1973</v>
      </c>
      <c r="D881" s="32" t="s">
        <v>349</v>
      </c>
      <c r="E881" s="32" t="str">
        <f t="shared" si="27"/>
        <v>Test</v>
      </c>
      <c r="F881">
        <f t="shared" ca="1" si="26"/>
        <v>201228</v>
      </c>
    </row>
    <row r="882" spans="1:6" x14ac:dyDescent="0.25">
      <c r="A882" s="34">
        <v>1516804970</v>
      </c>
      <c r="B882" s="34">
        <v>0</v>
      </c>
      <c r="C882" s="34">
        <v>1349</v>
      </c>
      <c r="D882" s="32" t="s">
        <v>349</v>
      </c>
      <c r="E882" s="32" t="str">
        <f t="shared" si="27"/>
        <v>Test</v>
      </c>
      <c r="F882">
        <f t="shared" ca="1" si="26"/>
        <v>346334</v>
      </c>
    </row>
    <row r="883" spans="1:6" x14ac:dyDescent="0.25">
      <c r="A883" s="34">
        <v>1516050069</v>
      </c>
      <c r="B883" s="34">
        <v>1</v>
      </c>
      <c r="C883" s="34">
        <v>2737</v>
      </c>
      <c r="D883" s="32" t="s">
        <v>350</v>
      </c>
      <c r="E883" s="32" t="str">
        <f t="shared" si="27"/>
        <v>Test</v>
      </c>
      <c r="F883">
        <f t="shared" ca="1" si="26"/>
        <v>858505</v>
      </c>
    </row>
    <row r="884" spans="1:6" x14ac:dyDescent="0.25">
      <c r="A884" s="34">
        <v>1517727441</v>
      </c>
      <c r="B884" s="34">
        <v>0</v>
      </c>
      <c r="C884" s="34">
        <v>1583</v>
      </c>
      <c r="D884" s="32" t="s">
        <v>351</v>
      </c>
      <c r="E884" s="32" t="str">
        <f t="shared" si="27"/>
        <v>Test</v>
      </c>
      <c r="F884">
        <f t="shared" ca="1" si="26"/>
        <v>140686</v>
      </c>
    </row>
    <row r="885" spans="1:6" x14ac:dyDescent="0.25">
      <c r="A885" s="34">
        <v>1514278773</v>
      </c>
      <c r="B885" s="34">
        <v>1</v>
      </c>
      <c r="C885" s="34">
        <v>1952</v>
      </c>
      <c r="D885" s="32" t="s">
        <v>350</v>
      </c>
      <c r="E885" s="32" t="str">
        <f t="shared" si="27"/>
        <v>Test</v>
      </c>
      <c r="F885">
        <f t="shared" ca="1" si="26"/>
        <v>289182</v>
      </c>
    </row>
    <row r="886" spans="1:6" x14ac:dyDescent="0.25">
      <c r="A886" s="34">
        <v>1513330130</v>
      </c>
      <c r="B886" s="34">
        <v>0</v>
      </c>
      <c r="C886" s="34">
        <v>1997</v>
      </c>
      <c r="D886" s="32" t="s">
        <v>349</v>
      </c>
      <c r="E886" s="32" t="str">
        <f t="shared" si="27"/>
        <v>Test</v>
      </c>
      <c r="F886">
        <f t="shared" ca="1" si="26"/>
        <v>246855</v>
      </c>
    </row>
    <row r="887" spans="1:6" x14ac:dyDescent="0.25">
      <c r="A887" s="34">
        <v>1516341931</v>
      </c>
      <c r="B887" s="34">
        <v>0</v>
      </c>
      <c r="C887" s="34">
        <v>927</v>
      </c>
      <c r="D887" s="32" t="s">
        <v>349</v>
      </c>
      <c r="E887" s="32" t="str">
        <f t="shared" si="27"/>
        <v>Test</v>
      </c>
      <c r="F887">
        <f t="shared" ca="1" si="26"/>
        <v>363679</v>
      </c>
    </row>
    <row r="888" spans="1:6" x14ac:dyDescent="0.25">
      <c r="A888" s="34">
        <v>1519868195</v>
      </c>
      <c r="B888" s="34">
        <v>1</v>
      </c>
      <c r="C888" s="34">
        <v>1098</v>
      </c>
      <c r="D888" s="32" t="s">
        <v>350</v>
      </c>
      <c r="E888" s="32" t="str">
        <f t="shared" si="27"/>
        <v>Test</v>
      </c>
      <c r="F888">
        <f t="shared" ca="1" si="26"/>
        <v>547839</v>
      </c>
    </row>
    <row r="889" spans="1:6" x14ac:dyDescent="0.25">
      <c r="A889" s="34">
        <v>1515784315</v>
      </c>
      <c r="B889" s="34">
        <v>1</v>
      </c>
      <c r="C889" s="34">
        <v>1819</v>
      </c>
      <c r="D889" s="32" t="s">
        <v>350</v>
      </c>
      <c r="E889" s="32" t="str">
        <f t="shared" si="27"/>
        <v>Test</v>
      </c>
      <c r="F889">
        <f t="shared" ca="1" si="26"/>
        <v>813320</v>
      </c>
    </row>
    <row r="890" spans="1:6" x14ac:dyDescent="0.25">
      <c r="A890" s="34">
        <v>1516725125</v>
      </c>
      <c r="B890" s="34">
        <v>1</v>
      </c>
      <c r="C890" s="34">
        <v>2611</v>
      </c>
      <c r="D890" s="32" t="s">
        <v>351</v>
      </c>
      <c r="E890" s="32" t="str">
        <f t="shared" si="27"/>
        <v>Test</v>
      </c>
      <c r="F890">
        <f t="shared" ca="1" si="26"/>
        <v>519479</v>
      </c>
    </row>
    <row r="891" spans="1:6" x14ac:dyDescent="0.25">
      <c r="A891" s="34">
        <v>1511689038</v>
      </c>
      <c r="B891" s="34">
        <v>1</v>
      </c>
      <c r="C891" s="34">
        <v>1291</v>
      </c>
      <c r="D891" s="32" t="s">
        <v>351</v>
      </c>
      <c r="E891" s="32" t="str">
        <f t="shared" si="27"/>
        <v>Test</v>
      </c>
      <c r="F891">
        <f t="shared" ca="1" si="26"/>
        <v>457</v>
      </c>
    </row>
    <row r="892" spans="1:6" x14ac:dyDescent="0.25">
      <c r="A892" s="34">
        <v>1511842652</v>
      </c>
      <c r="B892" s="34">
        <v>0</v>
      </c>
      <c r="C892" s="34">
        <v>2324</v>
      </c>
      <c r="D892" s="32" t="s">
        <v>350</v>
      </c>
      <c r="E892" s="32" t="str">
        <f t="shared" si="27"/>
        <v>Test</v>
      </c>
      <c r="F892">
        <f t="shared" ca="1" si="26"/>
        <v>483928</v>
      </c>
    </row>
    <row r="893" spans="1:6" x14ac:dyDescent="0.25">
      <c r="A893" s="34">
        <v>1516631134</v>
      </c>
      <c r="B893" s="34">
        <v>1</v>
      </c>
      <c r="C893" s="34">
        <v>128</v>
      </c>
      <c r="D893" s="32" t="s">
        <v>349</v>
      </c>
      <c r="E893" s="32" t="str">
        <f t="shared" si="27"/>
        <v>Test</v>
      </c>
      <c r="F893">
        <f t="shared" ca="1" si="26"/>
        <v>994440</v>
      </c>
    </row>
    <row r="894" spans="1:6" x14ac:dyDescent="0.25">
      <c r="A894" s="34">
        <v>1513867384</v>
      </c>
      <c r="B894" s="34">
        <v>1</v>
      </c>
      <c r="C894" s="34">
        <v>1004</v>
      </c>
      <c r="D894" s="32" t="s">
        <v>349</v>
      </c>
      <c r="E894" s="32" t="str">
        <f t="shared" si="27"/>
        <v>Test</v>
      </c>
      <c r="F894">
        <f t="shared" ca="1" si="26"/>
        <v>972805</v>
      </c>
    </row>
    <row r="895" spans="1:6" x14ac:dyDescent="0.25">
      <c r="A895" s="34">
        <v>1513553823</v>
      </c>
      <c r="B895" s="34">
        <v>1</v>
      </c>
      <c r="C895" s="34">
        <v>1662</v>
      </c>
      <c r="D895" s="32" t="s">
        <v>352</v>
      </c>
      <c r="E895" s="32" t="str">
        <f t="shared" si="27"/>
        <v>Test</v>
      </c>
      <c r="F895">
        <f t="shared" ca="1" si="26"/>
        <v>781365</v>
      </c>
    </row>
    <row r="896" spans="1:6" x14ac:dyDescent="0.25">
      <c r="A896" s="34">
        <v>1516373527</v>
      </c>
      <c r="B896" s="34">
        <v>1</v>
      </c>
      <c r="C896" s="34">
        <v>1185</v>
      </c>
      <c r="D896" s="32" t="s">
        <v>351</v>
      </c>
      <c r="E896" s="32" t="str">
        <f t="shared" si="27"/>
        <v>Test</v>
      </c>
      <c r="F896">
        <f t="shared" ca="1" si="26"/>
        <v>579849</v>
      </c>
    </row>
    <row r="897" spans="1:6" x14ac:dyDescent="0.25">
      <c r="A897" s="34">
        <v>1512571030</v>
      </c>
      <c r="B897" s="34">
        <v>0</v>
      </c>
      <c r="C897" s="34">
        <v>4562</v>
      </c>
      <c r="D897" s="32" t="s">
        <v>351</v>
      </c>
      <c r="E897" s="32" t="str">
        <f t="shared" si="27"/>
        <v>Test</v>
      </c>
      <c r="F897">
        <f t="shared" ca="1" si="26"/>
        <v>199744</v>
      </c>
    </row>
    <row r="898" spans="1:6" x14ac:dyDescent="0.25">
      <c r="A898" s="34">
        <v>1511660687</v>
      </c>
      <c r="B898" s="34">
        <v>1</v>
      </c>
      <c r="C898" s="34">
        <v>1489</v>
      </c>
      <c r="D898" s="32" t="s">
        <v>350</v>
      </c>
      <c r="E898" s="32" t="str">
        <f t="shared" si="27"/>
        <v>Test</v>
      </c>
      <c r="F898">
        <f t="shared" ca="1" si="26"/>
        <v>921603</v>
      </c>
    </row>
    <row r="899" spans="1:6" x14ac:dyDescent="0.25">
      <c r="A899" s="34">
        <v>1515647291</v>
      </c>
      <c r="B899" s="34">
        <v>0</v>
      </c>
      <c r="C899" s="34">
        <v>1096</v>
      </c>
      <c r="D899" s="32" t="s">
        <v>349</v>
      </c>
      <c r="E899" s="32" t="str">
        <f t="shared" si="27"/>
        <v>Test</v>
      </c>
      <c r="F899">
        <f t="shared" ca="1" si="26"/>
        <v>466218</v>
      </c>
    </row>
    <row r="900" spans="1:6" x14ac:dyDescent="0.25">
      <c r="A900" s="34">
        <v>1519918942</v>
      </c>
      <c r="B900" s="34">
        <v>0</v>
      </c>
      <c r="C900" s="34">
        <v>2669</v>
      </c>
      <c r="D900" s="32" t="s">
        <v>351</v>
      </c>
      <c r="E900" s="32" t="str">
        <f t="shared" si="27"/>
        <v>Test</v>
      </c>
      <c r="F900">
        <f t="shared" ca="1" si="26"/>
        <v>80881</v>
      </c>
    </row>
    <row r="901" spans="1:6" x14ac:dyDescent="0.25">
      <c r="A901" s="34">
        <v>1513089703</v>
      </c>
      <c r="B901" s="34">
        <v>1</v>
      </c>
      <c r="C901" s="34">
        <v>503</v>
      </c>
      <c r="D901" s="32" t="s">
        <v>350</v>
      </c>
      <c r="E901" s="32" t="str">
        <f t="shared" si="27"/>
        <v>Test</v>
      </c>
      <c r="F901">
        <f t="shared" ca="1" si="26"/>
        <v>226765</v>
      </c>
    </row>
    <row r="902" spans="1:6" x14ac:dyDescent="0.25">
      <c r="A902" s="34">
        <v>1518811001</v>
      </c>
      <c r="B902" s="34">
        <v>0</v>
      </c>
      <c r="C902" s="34">
        <v>2311</v>
      </c>
      <c r="D902" s="32" t="s">
        <v>351</v>
      </c>
      <c r="E902" s="32" t="str">
        <f t="shared" si="27"/>
        <v>Test</v>
      </c>
      <c r="F902">
        <f t="shared" ca="1" si="26"/>
        <v>780097</v>
      </c>
    </row>
    <row r="903" spans="1:6" x14ac:dyDescent="0.25">
      <c r="A903" s="34">
        <v>1512156114</v>
      </c>
      <c r="B903" s="34">
        <v>1</v>
      </c>
      <c r="C903" s="34">
        <v>424</v>
      </c>
      <c r="D903" s="32" t="s">
        <v>349</v>
      </c>
      <c r="E903" s="32" t="str">
        <f t="shared" si="27"/>
        <v>Test</v>
      </c>
      <c r="F903">
        <f t="shared" ca="1" si="26"/>
        <v>182581</v>
      </c>
    </row>
    <row r="904" spans="1:6" x14ac:dyDescent="0.25">
      <c r="A904" s="34">
        <v>1516559093</v>
      </c>
      <c r="B904" s="34">
        <v>1</v>
      </c>
      <c r="C904" s="34">
        <v>3129</v>
      </c>
      <c r="D904" s="32" t="s">
        <v>351</v>
      </c>
      <c r="E904" s="32" t="str">
        <f t="shared" si="27"/>
        <v>Test</v>
      </c>
      <c r="F904">
        <f t="shared" ca="1" si="26"/>
        <v>887933</v>
      </c>
    </row>
    <row r="905" spans="1:6" x14ac:dyDescent="0.25">
      <c r="A905" s="34">
        <v>1517674469</v>
      </c>
      <c r="B905" s="34">
        <v>1</v>
      </c>
      <c r="C905" s="34">
        <v>3906</v>
      </c>
      <c r="D905" s="32" t="s">
        <v>351</v>
      </c>
      <c r="E905" s="32" t="str">
        <f t="shared" si="27"/>
        <v>Test</v>
      </c>
      <c r="F905">
        <f t="shared" ca="1" si="26"/>
        <v>514830</v>
      </c>
    </row>
    <row r="906" spans="1:6" x14ac:dyDescent="0.25">
      <c r="A906" s="34">
        <v>1513426986</v>
      </c>
      <c r="B906" s="34">
        <v>1</v>
      </c>
      <c r="C906" s="34">
        <v>4534</v>
      </c>
      <c r="D906" s="32" t="s">
        <v>351</v>
      </c>
      <c r="E906" s="32" t="str">
        <f t="shared" si="27"/>
        <v>Test</v>
      </c>
      <c r="F906">
        <f t="shared" ref="F906:F969" ca="1" si="28">RANDBETWEEN(1,1000000)</f>
        <v>981536</v>
      </c>
    </row>
    <row r="907" spans="1:6" x14ac:dyDescent="0.25">
      <c r="A907" s="34">
        <v>1518067631</v>
      </c>
      <c r="B907" s="34">
        <v>0</v>
      </c>
      <c r="C907" s="34">
        <v>1023</v>
      </c>
      <c r="D907" s="32" t="s">
        <v>351</v>
      </c>
      <c r="E907" s="32" t="str">
        <f t="shared" ref="E907:E970" si="29">IF(ROW()-9&lt;=3000,"Test",IF(ROW()-9&lt;=6000,"Control","Out of scope"))</f>
        <v>Test</v>
      </c>
      <c r="F907">
        <f t="shared" ca="1" si="28"/>
        <v>952328</v>
      </c>
    </row>
    <row r="908" spans="1:6" x14ac:dyDescent="0.25">
      <c r="A908" s="34">
        <v>1518511479</v>
      </c>
      <c r="B908" s="34">
        <v>1</v>
      </c>
      <c r="C908" s="34">
        <v>2797</v>
      </c>
      <c r="D908" s="32" t="s">
        <v>351</v>
      </c>
      <c r="E908" s="32" t="str">
        <f t="shared" si="29"/>
        <v>Test</v>
      </c>
      <c r="F908">
        <f t="shared" ca="1" si="28"/>
        <v>300657</v>
      </c>
    </row>
    <row r="909" spans="1:6" x14ac:dyDescent="0.25">
      <c r="A909" s="34">
        <v>1511644207</v>
      </c>
      <c r="B909" s="34">
        <v>1</v>
      </c>
      <c r="C909" s="34">
        <v>1744</v>
      </c>
      <c r="D909" s="32" t="s">
        <v>349</v>
      </c>
      <c r="E909" s="32" t="str">
        <f t="shared" si="29"/>
        <v>Test</v>
      </c>
      <c r="F909">
        <f t="shared" ca="1" si="28"/>
        <v>298271</v>
      </c>
    </row>
    <row r="910" spans="1:6" x14ac:dyDescent="0.25">
      <c r="A910" s="34">
        <v>1513534724</v>
      </c>
      <c r="B910" s="34">
        <v>1</v>
      </c>
      <c r="C910" s="34">
        <v>1167</v>
      </c>
      <c r="D910" s="32" t="s">
        <v>349</v>
      </c>
      <c r="E910" s="32" t="str">
        <f t="shared" si="29"/>
        <v>Test</v>
      </c>
      <c r="F910">
        <f t="shared" ca="1" si="28"/>
        <v>416765</v>
      </c>
    </row>
    <row r="911" spans="1:6" x14ac:dyDescent="0.25">
      <c r="A911" s="34">
        <v>1517766278</v>
      </c>
      <c r="B911" s="34">
        <v>1</v>
      </c>
      <c r="C911" s="34">
        <v>3209</v>
      </c>
      <c r="D911" s="32" t="s">
        <v>350</v>
      </c>
      <c r="E911" s="32" t="str">
        <f t="shared" si="29"/>
        <v>Test</v>
      </c>
      <c r="F911">
        <f t="shared" ca="1" si="28"/>
        <v>993760</v>
      </c>
    </row>
    <row r="912" spans="1:6" x14ac:dyDescent="0.25">
      <c r="A912" s="34">
        <v>1518995037</v>
      </c>
      <c r="B912" s="34">
        <v>1</v>
      </c>
      <c r="C912" s="34">
        <v>2427</v>
      </c>
      <c r="D912" s="32" t="s">
        <v>351</v>
      </c>
      <c r="E912" s="32" t="str">
        <f t="shared" si="29"/>
        <v>Test</v>
      </c>
      <c r="F912">
        <f t="shared" ca="1" si="28"/>
        <v>608163</v>
      </c>
    </row>
    <row r="913" spans="1:6" x14ac:dyDescent="0.25">
      <c r="A913" s="34">
        <v>1512344938</v>
      </c>
      <c r="B913" s="34">
        <v>1</v>
      </c>
      <c r="C913" s="34">
        <v>1371</v>
      </c>
      <c r="D913" s="32" t="s">
        <v>351</v>
      </c>
      <c r="E913" s="32" t="str">
        <f t="shared" si="29"/>
        <v>Test</v>
      </c>
      <c r="F913">
        <f t="shared" ca="1" si="28"/>
        <v>568235</v>
      </c>
    </row>
    <row r="914" spans="1:6" x14ac:dyDescent="0.25">
      <c r="A914" s="34">
        <v>1518445979</v>
      </c>
      <c r="B914" s="34">
        <v>1</v>
      </c>
      <c r="C914" s="34">
        <v>663</v>
      </c>
      <c r="D914" s="32" t="s">
        <v>351</v>
      </c>
      <c r="E914" s="32" t="str">
        <f t="shared" si="29"/>
        <v>Test</v>
      </c>
      <c r="F914">
        <f t="shared" ca="1" si="28"/>
        <v>5960</v>
      </c>
    </row>
    <row r="915" spans="1:6" x14ac:dyDescent="0.25">
      <c r="A915" s="34">
        <v>1519332027</v>
      </c>
      <c r="B915" s="34">
        <v>1</v>
      </c>
      <c r="C915" s="34">
        <v>1587</v>
      </c>
      <c r="D915" s="32" t="s">
        <v>350</v>
      </c>
      <c r="E915" s="32" t="str">
        <f t="shared" si="29"/>
        <v>Test</v>
      </c>
      <c r="F915">
        <f t="shared" ca="1" si="28"/>
        <v>575736</v>
      </c>
    </row>
    <row r="916" spans="1:6" x14ac:dyDescent="0.25">
      <c r="A916" s="34">
        <v>1517870136</v>
      </c>
      <c r="B916" s="34">
        <v>1</v>
      </c>
      <c r="C916" s="34">
        <v>2465</v>
      </c>
      <c r="D916" s="32" t="s">
        <v>349</v>
      </c>
      <c r="E916" s="32" t="str">
        <f t="shared" si="29"/>
        <v>Test</v>
      </c>
      <c r="F916">
        <f t="shared" ca="1" si="28"/>
        <v>647416</v>
      </c>
    </row>
    <row r="917" spans="1:6" x14ac:dyDescent="0.25">
      <c r="A917" s="34">
        <v>1514676164</v>
      </c>
      <c r="B917" s="34">
        <v>1</v>
      </c>
      <c r="C917" s="34">
        <v>2425</v>
      </c>
      <c r="D917" s="32" t="s">
        <v>350</v>
      </c>
      <c r="E917" s="32" t="str">
        <f t="shared" si="29"/>
        <v>Test</v>
      </c>
      <c r="F917">
        <f t="shared" ca="1" si="28"/>
        <v>592336</v>
      </c>
    </row>
    <row r="918" spans="1:6" x14ac:dyDescent="0.25">
      <c r="A918" s="34">
        <v>1519706545</v>
      </c>
      <c r="B918" s="34">
        <v>1</v>
      </c>
      <c r="C918" s="34">
        <v>3654</v>
      </c>
      <c r="D918" s="32" t="s">
        <v>352</v>
      </c>
      <c r="E918" s="32" t="str">
        <f t="shared" si="29"/>
        <v>Test</v>
      </c>
      <c r="F918">
        <f t="shared" ca="1" si="28"/>
        <v>227594</v>
      </c>
    </row>
    <row r="919" spans="1:6" x14ac:dyDescent="0.25">
      <c r="A919" s="34">
        <v>1512705233</v>
      </c>
      <c r="B919" s="34">
        <v>1</v>
      </c>
      <c r="C919" s="34">
        <v>1483</v>
      </c>
      <c r="D919" s="32" t="s">
        <v>349</v>
      </c>
      <c r="E919" s="32" t="str">
        <f t="shared" si="29"/>
        <v>Test</v>
      </c>
      <c r="F919">
        <f t="shared" ca="1" si="28"/>
        <v>451179</v>
      </c>
    </row>
    <row r="920" spans="1:6" x14ac:dyDescent="0.25">
      <c r="A920" s="34">
        <v>1514370100</v>
      </c>
      <c r="B920" s="34">
        <v>0</v>
      </c>
      <c r="C920" s="34">
        <v>3052</v>
      </c>
      <c r="D920" s="32" t="s">
        <v>351</v>
      </c>
      <c r="E920" s="32" t="str">
        <f t="shared" si="29"/>
        <v>Test</v>
      </c>
      <c r="F920">
        <f t="shared" ca="1" si="28"/>
        <v>952161</v>
      </c>
    </row>
    <row r="921" spans="1:6" x14ac:dyDescent="0.25">
      <c r="A921" s="34">
        <v>1516875748</v>
      </c>
      <c r="B921" s="34">
        <v>1</v>
      </c>
      <c r="C921" s="34">
        <v>2232</v>
      </c>
      <c r="D921" s="32" t="s">
        <v>351</v>
      </c>
      <c r="E921" s="32" t="str">
        <f t="shared" si="29"/>
        <v>Test</v>
      </c>
      <c r="F921">
        <f t="shared" ca="1" si="28"/>
        <v>260314</v>
      </c>
    </row>
    <row r="922" spans="1:6" x14ac:dyDescent="0.25">
      <c r="A922" s="34">
        <v>1514677583</v>
      </c>
      <c r="B922" s="34">
        <v>1</v>
      </c>
      <c r="C922" s="34">
        <v>770</v>
      </c>
      <c r="D922" s="32" t="s">
        <v>349</v>
      </c>
      <c r="E922" s="32" t="str">
        <f t="shared" si="29"/>
        <v>Test</v>
      </c>
      <c r="F922">
        <f t="shared" ca="1" si="28"/>
        <v>768485</v>
      </c>
    </row>
    <row r="923" spans="1:6" x14ac:dyDescent="0.25">
      <c r="A923" s="34">
        <v>1517245539</v>
      </c>
      <c r="B923" s="34">
        <v>1</v>
      </c>
      <c r="C923" s="34">
        <v>2572</v>
      </c>
      <c r="D923" s="32" t="s">
        <v>351</v>
      </c>
      <c r="E923" s="32" t="str">
        <f t="shared" si="29"/>
        <v>Test</v>
      </c>
      <c r="F923">
        <f t="shared" ca="1" si="28"/>
        <v>430819</v>
      </c>
    </row>
    <row r="924" spans="1:6" x14ac:dyDescent="0.25">
      <c r="A924" s="34">
        <v>1516978699</v>
      </c>
      <c r="B924" s="34">
        <v>1</v>
      </c>
      <c r="C924" s="34">
        <v>2195</v>
      </c>
      <c r="D924" s="32" t="s">
        <v>352</v>
      </c>
      <c r="E924" s="32" t="str">
        <f t="shared" si="29"/>
        <v>Test</v>
      </c>
      <c r="F924">
        <f t="shared" ca="1" si="28"/>
        <v>273986</v>
      </c>
    </row>
    <row r="925" spans="1:6" x14ac:dyDescent="0.25">
      <c r="A925" s="34">
        <v>1517976336</v>
      </c>
      <c r="B925" s="34">
        <v>1</v>
      </c>
      <c r="C925" s="34">
        <v>805</v>
      </c>
      <c r="D925" s="32" t="s">
        <v>350</v>
      </c>
      <c r="E925" s="32" t="str">
        <f t="shared" si="29"/>
        <v>Test</v>
      </c>
      <c r="F925">
        <f t="shared" ca="1" si="28"/>
        <v>612492</v>
      </c>
    </row>
    <row r="926" spans="1:6" x14ac:dyDescent="0.25">
      <c r="A926" s="34">
        <v>1517597562</v>
      </c>
      <c r="B926" s="34">
        <v>0</v>
      </c>
      <c r="C926" s="34">
        <v>457</v>
      </c>
      <c r="D926" s="32" t="s">
        <v>350</v>
      </c>
      <c r="E926" s="32" t="str">
        <f t="shared" si="29"/>
        <v>Test</v>
      </c>
      <c r="F926">
        <f t="shared" ca="1" si="28"/>
        <v>963464</v>
      </c>
    </row>
    <row r="927" spans="1:6" x14ac:dyDescent="0.25">
      <c r="A927" s="34">
        <v>1519398659</v>
      </c>
      <c r="B927" s="34">
        <v>1</v>
      </c>
      <c r="C927" s="34">
        <v>11</v>
      </c>
      <c r="D927" s="32" t="s">
        <v>351</v>
      </c>
      <c r="E927" s="32" t="str">
        <f t="shared" si="29"/>
        <v>Test</v>
      </c>
      <c r="F927">
        <f t="shared" ca="1" si="28"/>
        <v>68960</v>
      </c>
    </row>
    <row r="928" spans="1:6" x14ac:dyDescent="0.25">
      <c r="A928" s="34">
        <v>1515744386</v>
      </c>
      <c r="B928" s="34">
        <v>1</v>
      </c>
      <c r="C928" s="34">
        <v>4099</v>
      </c>
      <c r="D928" s="32" t="s">
        <v>351</v>
      </c>
      <c r="E928" s="32" t="str">
        <f t="shared" si="29"/>
        <v>Test</v>
      </c>
      <c r="F928">
        <f t="shared" ca="1" si="28"/>
        <v>898444</v>
      </c>
    </row>
    <row r="929" spans="1:6" x14ac:dyDescent="0.25">
      <c r="A929" s="34">
        <v>1519684954</v>
      </c>
      <c r="B929" s="34">
        <v>1</v>
      </c>
      <c r="C929" s="34">
        <v>131</v>
      </c>
      <c r="D929" s="32" t="s">
        <v>352</v>
      </c>
      <c r="E929" s="32" t="str">
        <f t="shared" si="29"/>
        <v>Test</v>
      </c>
      <c r="F929">
        <f t="shared" ca="1" si="28"/>
        <v>548044</v>
      </c>
    </row>
    <row r="930" spans="1:6" x14ac:dyDescent="0.25">
      <c r="A930" s="34">
        <v>1511388601</v>
      </c>
      <c r="B930" s="34">
        <v>0</v>
      </c>
      <c r="C930" s="34">
        <v>2374</v>
      </c>
      <c r="D930" s="32" t="s">
        <v>350</v>
      </c>
      <c r="E930" s="32" t="str">
        <f t="shared" si="29"/>
        <v>Test</v>
      </c>
      <c r="F930">
        <f t="shared" ca="1" si="28"/>
        <v>459679</v>
      </c>
    </row>
    <row r="931" spans="1:6" x14ac:dyDescent="0.25">
      <c r="A931" s="34">
        <v>1519694065</v>
      </c>
      <c r="B931" s="34">
        <v>1</v>
      </c>
      <c r="C931" s="34">
        <v>1658</v>
      </c>
      <c r="D931" s="32" t="s">
        <v>349</v>
      </c>
      <c r="E931" s="32" t="str">
        <f t="shared" si="29"/>
        <v>Test</v>
      </c>
      <c r="F931">
        <f t="shared" ca="1" si="28"/>
        <v>532822</v>
      </c>
    </row>
    <row r="932" spans="1:6" x14ac:dyDescent="0.25">
      <c r="A932" s="34">
        <v>1512453181</v>
      </c>
      <c r="B932" s="34">
        <v>0</v>
      </c>
      <c r="C932" s="34">
        <v>143</v>
      </c>
      <c r="D932" s="32" t="s">
        <v>352</v>
      </c>
      <c r="E932" s="32" t="str">
        <f t="shared" si="29"/>
        <v>Test</v>
      </c>
      <c r="F932">
        <f t="shared" ca="1" si="28"/>
        <v>708765</v>
      </c>
    </row>
    <row r="933" spans="1:6" x14ac:dyDescent="0.25">
      <c r="A933" s="34">
        <v>1516200600</v>
      </c>
      <c r="B933" s="34">
        <v>0</v>
      </c>
      <c r="C933" s="34">
        <v>2108</v>
      </c>
      <c r="D933" s="32" t="s">
        <v>350</v>
      </c>
      <c r="E933" s="32" t="str">
        <f t="shared" si="29"/>
        <v>Test</v>
      </c>
      <c r="F933">
        <f t="shared" ca="1" si="28"/>
        <v>146690</v>
      </c>
    </row>
    <row r="934" spans="1:6" x14ac:dyDescent="0.25">
      <c r="A934" s="34">
        <v>1511276789</v>
      </c>
      <c r="B934" s="34">
        <v>1</v>
      </c>
      <c r="C934" s="34">
        <v>3338</v>
      </c>
      <c r="D934" s="32" t="s">
        <v>349</v>
      </c>
      <c r="E934" s="32" t="str">
        <f t="shared" si="29"/>
        <v>Test</v>
      </c>
      <c r="F934">
        <f t="shared" ca="1" si="28"/>
        <v>905184</v>
      </c>
    </row>
    <row r="935" spans="1:6" x14ac:dyDescent="0.25">
      <c r="A935" s="34">
        <v>1511536464</v>
      </c>
      <c r="B935" s="34">
        <v>1</v>
      </c>
      <c r="C935" s="34">
        <v>2116</v>
      </c>
      <c r="D935" s="32" t="s">
        <v>351</v>
      </c>
      <c r="E935" s="32" t="str">
        <f t="shared" si="29"/>
        <v>Test</v>
      </c>
      <c r="F935">
        <f t="shared" ca="1" si="28"/>
        <v>969385</v>
      </c>
    </row>
    <row r="936" spans="1:6" x14ac:dyDescent="0.25">
      <c r="A936" s="34">
        <v>1516254892</v>
      </c>
      <c r="B936" s="34">
        <v>0</v>
      </c>
      <c r="C936" s="34">
        <v>1482</v>
      </c>
      <c r="D936" s="32" t="s">
        <v>350</v>
      </c>
      <c r="E936" s="32" t="str">
        <f t="shared" si="29"/>
        <v>Test</v>
      </c>
      <c r="F936">
        <f t="shared" ca="1" si="28"/>
        <v>388678</v>
      </c>
    </row>
    <row r="937" spans="1:6" x14ac:dyDescent="0.25">
      <c r="A937" s="34">
        <v>1512073299</v>
      </c>
      <c r="B937" s="34">
        <v>1</v>
      </c>
      <c r="C937" s="34">
        <v>679</v>
      </c>
      <c r="D937" s="32" t="s">
        <v>350</v>
      </c>
      <c r="E937" s="32" t="str">
        <f t="shared" si="29"/>
        <v>Test</v>
      </c>
      <c r="F937">
        <f t="shared" ca="1" si="28"/>
        <v>497578</v>
      </c>
    </row>
    <row r="938" spans="1:6" x14ac:dyDescent="0.25">
      <c r="A938" s="34">
        <v>1517333468</v>
      </c>
      <c r="B938" s="34">
        <v>1</v>
      </c>
      <c r="C938" s="34">
        <v>1684</v>
      </c>
      <c r="D938" s="32" t="s">
        <v>351</v>
      </c>
      <c r="E938" s="32" t="str">
        <f t="shared" si="29"/>
        <v>Test</v>
      </c>
      <c r="F938">
        <f t="shared" ca="1" si="28"/>
        <v>904463</v>
      </c>
    </row>
    <row r="939" spans="1:6" x14ac:dyDescent="0.25">
      <c r="A939" s="34">
        <v>1514186022</v>
      </c>
      <c r="B939" s="34">
        <v>0</v>
      </c>
      <c r="C939" s="34">
        <v>2816</v>
      </c>
      <c r="D939" s="32" t="s">
        <v>350</v>
      </c>
      <c r="E939" s="32" t="str">
        <f t="shared" si="29"/>
        <v>Test</v>
      </c>
      <c r="F939">
        <f t="shared" ca="1" si="28"/>
        <v>290105</v>
      </c>
    </row>
    <row r="940" spans="1:6" x14ac:dyDescent="0.25">
      <c r="A940" s="34">
        <v>1515183811</v>
      </c>
      <c r="B940" s="34">
        <v>0</v>
      </c>
      <c r="C940" s="34">
        <v>1036</v>
      </c>
      <c r="D940" s="32" t="s">
        <v>351</v>
      </c>
      <c r="E940" s="32" t="str">
        <f t="shared" si="29"/>
        <v>Test</v>
      </c>
      <c r="F940">
        <f t="shared" ca="1" si="28"/>
        <v>280271</v>
      </c>
    </row>
    <row r="941" spans="1:6" x14ac:dyDescent="0.25">
      <c r="A941" s="34">
        <v>1519611961</v>
      </c>
      <c r="B941" s="34">
        <v>0</v>
      </c>
      <c r="C941" s="34">
        <v>937</v>
      </c>
      <c r="D941" s="32" t="s">
        <v>351</v>
      </c>
      <c r="E941" s="32" t="str">
        <f t="shared" si="29"/>
        <v>Test</v>
      </c>
      <c r="F941">
        <f t="shared" ca="1" si="28"/>
        <v>751397</v>
      </c>
    </row>
    <row r="942" spans="1:6" x14ac:dyDescent="0.25">
      <c r="A942" s="34">
        <v>1516367707</v>
      </c>
      <c r="B942" s="34">
        <v>1</v>
      </c>
      <c r="C942" s="34">
        <v>1670</v>
      </c>
      <c r="D942" s="32" t="s">
        <v>351</v>
      </c>
      <c r="E942" s="32" t="str">
        <f t="shared" si="29"/>
        <v>Test</v>
      </c>
      <c r="F942">
        <f t="shared" ca="1" si="28"/>
        <v>901495</v>
      </c>
    </row>
    <row r="943" spans="1:6" x14ac:dyDescent="0.25">
      <c r="A943" s="34">
        <v>1513075003</v>
      </c>
      <c r="B943" s="34">
        <v>1</v>
      </c>
      <c r="C943" s="34">
        <v>2661</v>
      </c>
      <c r="D943" s="32" t="s">
        <v>350</v>
      </c>
      <c r="E943" s="32" t="str">
        <f t="shared" si="29"/>
        <v>Test</v>
      </c>
      <c r="F943">
        <f t="shared" ca="1" si="28"/>
        <v>402389</v>
      </c>
    </row>
    <row r="944" spans="1:6" x14ac:dyDescent="0.25">
      <c r="A944" s="34">
        <v>1511692171</v>
      </c>
      <c r="B944" s="34">
        <v>0</v>
      </c>
      <c r="C944" s="34">
        <v>33</v>
      </c>
      <c r="D944" s="32" t="s">
        <v>350</v>
      </c>
      <c r="E944" s="32" t="str">
        <f t="shared" si="29"/>
        <v>Test</v>
      </c>
      <c r="F944">
        <f t="shared" ca="1" si="28"/>
        <v>446274</v>
      </c>
    </row>
    <row r="945" spans="1:6" x14ac:dyDescent="0.25">
      <c r="A945" s="34">
        <v>1519410747</v>
      </c>
      <c r="B945" s="34">
        <v>1</v>
      </c>
      <c r="C945" s="34">
        <v>4728</v>
      </c>
      <c r="D945" s="32" t="s">
        <v>350</v>
      </c>
      <c r="E945" s="32" t="str">
        <f t="shared" si="29"/>
        <v>Test</v>
      </c>
      <c r="F945">
        <f t="shared" ca="1" si="28"/>
        <v>699911</v>
      </c>
    </row>
    <row r="946" spans="1:6" x14ac:dyDescent="0.25">
      <c r="A946" s="34">
        <v>1514600058</v>
      </c>
      <c r="B946" s="34">
        <v>1</v>
      </c>
      <c r="C946" s="34">
        <v>2943</v>
      </c>
      <c r="D946" s="32" t="s">
        <v>349</v>
      </c>
      <c r="E946" s="32" t="str">
        <f t="shared" si="29"/>
        <v>Test</v>
      </c>
      <c r="F946">
        <f t="shared" ca="1" si="28"/>
        <v>435811</v>
      </c>
    </row>
    <row r="947" spans="1:6" x14ac:dyDescent="0.25">
      <c r="A947" s="34">
        <v>1519587632</v>
      </c>
      <c r="B947" s="34">
        <v>0</v>
      </c>
      <c r="C947" s="34">
        <v>728</v>
      </c>
      <c r="D947" s="32" t="s">
        <v>352</v>
      </c>
      <c r="E947" s="32" t="str">
        <f t="shared" si="29"/>
        <v>Test</v>
      </c>
      <c r="F947">
        <f t="shared" ca="1" si="28"/>
        <v>516758</v>
      </c>
    </row>
    <row r="948" spans="1:6" x14ac:dyDescent="0.25">
      <c r="A948" s="34">
        <v>1519014967</v>
      </c>
      <c r="B948" s="34">
        <v>1</v>
      </c>
      <c r="C948" s="34">
        <v>345</v>
      </c>
      <c r="D948" s="32" t="s">
        <v>351</v>
      </c>
      <c r="E948" s="32" t="str">
        <f t="shared" si="29"/>
        <v>Test</v>
      </c>
      <c r="F948">
        <f t="shared" ca="1" si="28"/>
        <v>572200</v>
      </c>
    </row>
    <row r="949" spans="1:6" x14ac:dyDescent="0.25">
      <c r="A949" s="34">
        <v>1512005695</v>
      </c>
      <c r="B949" s="34">
        <v>1</v>
      </c>
      <c r="C949" s="34">
        <v>853</v>
      </c>
      <c r="D949" s="32" t="s">
        <v>352</v>
      </c>
      <c r="E949" s="32" t="str">
        <f t="shared" si="29"/>
        <v>Test</v>
      </c>
      <c r="F949">
        <f t="shared" ca="1" si="28"/>
        <v>539585</v>
      </c>
    </row>
    <row r="950" spans="1:6" x14ac:dyDescent="0.25">
      <c r="A950" s="34">
        <v>1517477857</v>
      </c>
      <c r="B950" s="34">
        <v>1</v>
      </c>
      <c r="C950" s="34">
        <v>3205</v>
      </c>
      <c r="D950" s="32" t="s">
        <v>351</v>
      </c>
      <c r="E950" s="32" t="str">
        <f t="shared" si="29"/>
        <v>Test</v>
      </c>
      <c r="F950">
        <f t="shared" ca="1" si="28"/>
        <v>47426</v>
      </c>
    </row>
    <row r="951" spans="1:6" x14ac:dyDescent="0.25">
      <c r="A951" s="34">
        <v>1517980704</v>
      </c>
      <c r="B951" s="34">
        <v>1</v>
      </c>
      <c r="C951" s="34">
        <v>787</v>
      </c>
      <c r="D951" s="32" t="s">
        <v>351</v>
      </c>
      <c r="E951" s="32" t="str">
        <f t="shared" si="29"/>
        <v>Test</v>
      </c>
      <c r="F951">
        <f t="shared" ca="1" si="28"/>
        <v>905338</v>
      </c>
    </row>
    <row r="952" spans="1:6" x14ac:dyDescent="0.25">
      <c r="A952" s="34">
        <v>1517966776</v>
      </c>
      <c r="B952" s="34">
        <v>1</v>
      </c>
      <c r="C952" s="34">
        <v>11</v>
      </c>
      <c r="D952" s="32" t="s">
        <v>349</v>
      </c>
      <c r="E952" s="32" t="str">
        <f t="shared" si="29"/>
        <v>Test</v>
      </c>
      <c r="F952">
        <f t="shared" ca="1" si="28"/>
        <v>280649</v>
      </c>
    </row>
    <row r="953" spans="1:6" x14ac:dyDescent="0.25">
      <c r="A953" s="34">
        <v>1517241234</v>
      </c>
      <c r="B953" s="34">
        <v>1</v>
      </c>
      <c r="C953" s="34">
        <v>2304</v>
      </c>
      <c r="D953" s="32" t="s">
        <v>351</v>
      </c>
      <c r="E953" s="32" t="str">
        <f t="shared" si="29"/>
        <v>Test</v>
      </c>
      <c r="F953">
        <f t="shared" ca="1" si="28"/>
        <v>830840</v>
      </c>
    </row>
    <row r="954" spans="1:6" x14ac:dyDescent="0.25">
      <c r="A954" s="34">
        <v>1516718079</v>
      </c>
      <c r="B954" s="34">
        <v>1</v>
      </c>
      <c r="C954" s="34">
        <v>1558</v>
      </c>
      <c r="D954" s="32" t="s">
        <v>349</v>
      </c>
      <c r="E954" s="32" t="str">
        <f t="shared" si="29"/>
        <v>Test</v>
      </c>
      <c r="F954">
        <f t="shared" ca="1" si="28"/>
        <v>24124</v>
      </c>
    </row>
    <row r="955" spans="1:6" x14ac:dyDescent="0.25">
      <c r="A955" s="34">
        <v>1518429924</v>
      </c>
      <c r="B955" s="34">
        <v>1</v>
      </c>
      <c r="C955" s="34">
        <v>485</v>
      </c>
      <c r="D955" s="32" t="s">
        <v>349</v>
      </c>
      <c r="E955" s="32" t="str">
        <f t="shared" si="29"/>
        <v>Test</v>
      </c>
      <c r="F955">
        <f t="shared" ca="1" si="28"/>
        <v>885803</v>
      </c>
    </row>
    <row r="956" spans="1:6" x14ac:dyDescent="0.25">
      <c r="A956" s="34">
        <v>1518726558</v>
      </c>
      <c r="B956" s="34">
        <v>1</v>
      </c>
      <c r="C956" s="34">
        <v>2209</v>
      </c>
      <c r="D956" s="32" t="s">
        <v>351</v>
      </c>
      <c r="E956" s="32" t="str">
        <f t="shared" si="29"/>
        <v>Test</v>
      </c>
      <c r="F956">
        <f t="shared" ca="1" si="28"/>
        <v>518185</v>
      </c>
    </row>
    <row r="957" spans="1:6" x14ac:dyDescent="0.25">
      <c r="A957" s="34">
        <v>1518691497</v>
      </c>
      <c r="B957" s="34">
        <v>1</v>
      </c>
      <c r="C957" s="34">
        <v>2549</v>
      </c>
      <c r="D957" s="32" t="s">
        <v>351</v>
      </c>
      <c r="E957" s="32" t="str">
        <f t="shared" si="29"/>
        <v>Test</v>
      </c>
      <c r="F957">
        <f t="shared" ca="1" si="28"/>
        <v>519793</v>
      </c>
    </row>
    <row r="958" spans="1:6" x14ac:dyDescent="0.25">
      <c r="A958" s="34">
        <v>1518082097</v>
      </c>
      <c r="B958" s="34">
        <v>1</v>
      </c>
      <c r="C958" s="34">
        <v>3546</v>
      </c>
      <c r="D958" s="32" t="s">
        <v>349</v>
      </c>
      <c r="E958" s="32" t="str">
        <f t="shared" si="29"/>
        <v>Test</v>
      </c>
      <c r="F958">
        <f t="shared" ca="1" si="28"/>
        <v>940140</v>
      </c>
    </row>
    <row r="959" spans="1:6" x14ac:dyDescent="0.25">
      <c r="A959" s="34">
        <v>1518074641</v>
      </c>
      <c r="B959" s="34">
        <v>0</v>
      </c>
      <c r="C959" s="34">
        <v>4599</v>
      </c>
      <c r="D959" s="32" t="s">
        <v>351</v>
      </c>
      <c r="E959" s="32" t="str">
        <f t="shared" si="29"/>
        <v>Test</v>
      </c>
      <c r="F959">
        <f t="shared" ca="1" si="28"/>
        <v>315415</v>
      </c>
    </row>
    <row r="960" spans="1:6" x14ac:dyDescent="0.25">
      <c r="A960" s="34">
        <v>1517154380</v>
      </c>
      <c r="B960" s="34">
        <v>0</v>
      </c>
      <c r="C960" s="34">
        <v>2566</v>
      </c>
      <c r="D960" s="32" t="s">
        <v>349</v>
      </c>
      <c r="E960" s="32" t="str">
        <f t="shared" si="29"/>
        <v>Test</v>
      </c>
      <c r="F960">
        <f t="shared" ca="1" si="28"/>
        <v>371568</v>
      </c>
    </row>
    <row r="961" spans="1:6" x14ac:dyDescent="0.25">
      <c r="A961" s="34">
        <v>1515355932</v>
      </c>
      <c r="B961" s="34">
        <v>0</v>
      </c>
      <c r="C961" s="34">
        <v>1999</v>
      </c>
      <c r="D961" s="32" t="s">
        <v>351</v>
      </c>
      <c r="E961" s="32" t="str">
        <f t="shared" si="29"/>
        <v>Test</v>
      </c>
      <c r="F961">
        <f t="shared" ca="1" si="28"/>
        <v>96559</v>
      </c>
    </row>
    <row r="962" spans="1:6" x14ac:dyDescent="0.25">
      <c r="A962" s="34">
        <v>1519316173</v>
      </c>
      <c r="B962" s="34">
        <v>1</v>
      </c>
      <c r="C962" s="34">
        <v>3313</v>
      </c>
      <c r="D962" s="32" t="s">
        <v>349</v>
      </c>
      <c r="E962" s="32" t="str">
        <f t="shared" si="29"/>
        <v>Test</v>
      </c>
      <c r="F962">
        <f t="shared" ca="1" si="28"/>
        <v>352811</v>
      </c>
    </row>
    <row r="963" spans="1:6" x14ac:dyDescent="0.25">
      <c r="A963" s="34">
        <v>1519132007</v>
      </c>
      <c r="B963" s="34">
        <v>1</v>
      </c>
      <c r="C963" s="34">
        <v>1761</v>
      </c>
      <c r="D963" s="32" t="s">
        <v>351</v>
      </c>
      <c r="E963" s="32" t="str">
        <f t="shared" si="29"/>
        <v>Test</v>
      </c>
      <c r="F963">
        <f t="shared" ca="1" si="28"/>
        <v>244016</v>
      </c>
    </row>
    <row r="964" spans="1:6" x14ac:dyDescent="0.25">
      <c r="A964" s="34">
        <v>1512441958</v>
      </c>
      <c r="B964" s="34">
        <v>1</v>
      </c>
      <c r="C964" s="34">
        <v>1545</v>
      </c>
      <c r="D964" s="32" t="s">
        <v>351</v>
      </c>
      <c r="E964" s="32" t="str">
        <f t="shared" si="29"/>
        <v>Test</v>
      </c>
      <c r="F964">
        <f t="shared" ca="1" si="28"/>
        <v>768884</v>
      </c>
    </row>
    <row r="965" spans="1:6" x14ac:dyDescent="0.25">
      <c r="A965" s="34">
        <v>1518838769</v>
      </c>
      <c r="B965" s="34">
        <v>1</v>
      </c>
      <c r="C965" s="34">
        <v>1936</v>
      </c>
      <c r="D965" s="32" t="s">
        <v>350</v>
      </c>
      <c r="E965" s="32" t="str">
        <f t="shared" si="29"/>
        <v>Test</v>
      </c>
      <c r="F965">
        <f t="shared" ca="1" si="28"/>
        <v>99943</v>
      </c>
    </row>
    <row r="966" spans="1:6" x14ac:dyDescent="0.25">
      <c r="A966" s="34">
        <v>1519070789</v>
      </c>
      <c r="B966" s="34">
        <v>1</v>
      </c>
      <c r="C966" s="34">
        <v>2447</v>
      </c>
      <c r="D966" s="32" t="s">
        <v>352</v>
      </c>
      <c r="E966" s="32" t="str">
        <f t="shared" si="29"/>
        <v>Test</v>
      </c>
      <c r="F966">
        <f t="shared" ca="1" si="28"/>
        <v>633353</v>
      </c>
    </row>
    <row r="967" spans="1:6" x14ac:dyDescent="0.25">
      <c r="A967" s="34">
        <v>1517344843</v>
      </c>
      <c r="B967" s="34">
        <v>1</v>
      </c>
      <c r="C967" s="34">
        <v>269</v>
      </c>
      <c r="D967" s="32" t="s">
        <v>352</v>
      </c>
      <c r="E967" s="32" t="str">
        <f t="shared" si="29"/>
        <v>Test</v>
      </c>
      <c r="F967">
        <f t="shared" ca="1" si="28"/>
        <v>344327</v>
      </c>
    </row>
    <row r="968" spans="1:6" x14ac:dyDescent="0.25">
      <c r="A968" s="34">
        <v>1516445226</v>
      </c>
      <c r="B968" s="34">
        <v>1</v>
      </c>
      <c r="C968" s="34">
        <v>1408</v>
      </c>
      <c r="D968" s="32" t="s">
        <v>351</v>
      </c>
      <c r="E968" s="32" t="str">
        <f t="shared" si="29"/>
        <v>Test</v>
      </c>
      <c r="F968">
        <f t="shared" ca="1" si="28"/>
        <v>149398</v>
      </c>
    </row>
    <row r="969" spans="1:6" x14ac:dyDescent="0.25">
      <c r="A969" s="34">
        <v>1515547994</v>
      </c>
      <c r="B969" s="34">
        <v>1</v>
      </c>
      <c r="C969" s="34">
        <v>1906</v>
      </c>
      <c r="D969" s="32" t="s">
        <v>351</v>
      </c>
      <c r="E969" s="32" t="str">
        <f t="shared" si="29"/>
        <v>Test</v>
      </c>
      <c r="F969">
        <f t="shared" ca="1" si="28"/>
        <v>144995</v>
      </c>
    </row>
    <row r="970" spans="1:6" x14ac:dyDescent="0.25">
      <c r="A970" s="34">
        <v>1517715304</v>
      </c>
      <c r="B970" s="34">
        <v>1</v>
      </c>
      <c r="C970" s="34">
        <v>1265</v>
      </c>
      <c r="D970" s="32" t="s">
        <v>350</v>
      </c>
      <c r="E970" s="32" t="str">
        <f t="shared" si="29"/>
        <v>Test</v>
      </c>
      <c r="F970">
        <f t="shared" ref="F970:F1033" ca="1" si="30">RANDBETWEEN(1,1000000)</f>
        <v>413742</v>
      </c>
    </row>
    <row r="971" spans="1:6" x14ac:dyDescent="0.25">
      <c r="A971" s="34">
        <v>1514916434</v>
      </c>
      <c r="B971" s="34">
        <v>1</v>
      </c>
      <c r="C971" s="34">
        <v>2971</v>
      </c>
      <c r="D971" s="32" t="s">
        <v>351</v>
      </c>
      <c r="E971" s="32" t="str">
        <f t="shared" ref="E971:E1034" si="31">IF(ROW()-9&lt;=3000,"Test",IF(ROW()-9&lt;=6000,"Control","Out of scope"))</f>
        <v>Test</v>
      </c>
      <c r="F971">
        <f t="shared" ca="1" si="30"/>
        <v>479194</v>
      </c>
    </row>
    <row r="972" spans="1:6" x14ac:dyDescent="0.25">
      <c r="A972" s="34">
        <v>1512544528</v>
      </c>
      <c r="B972" s="34">
        <v>1</v>
      </c>
      <c r="C972" s="34">
        <v>4457</v>
      </c>
      <c r="D972" s="32" t="s">
        <v>350</v>
      </c>
      <c r="E972" s="32" t="str">
        <f t="shared" si="31"/>
        <v>Test</v>
      </c>
      <c r="F972">
        <f t="shared" ca="1" si="30"/>
        <v>53067</v>
      </c>
    </row>
    <row r="973" spans="1:6" x14ac:dyDescent="0.25">
      <c r="A973" s="34">
        <v>1516547758</v>
      </c>
      <c r="B973" s="34">
        <v>1</v>
      </c>
      <c r="C973" s="34">
        <v>1393</v>
      </c>
      <c r="D973" s="32" t="s">
        <v>350</v>
      </c>
      <c r="E973" s="32" t="str">
        <f t="shared" si="31"/>
        <v>Test</v>
      </c>
      <c r="F973">
        <f t="shared" ca="1" si="30"/>
        <v>576250</v>
      </c>
    </row>
    <row r="974" spans="1:6" x14ac:dyDescent="0.25">
      <c r="A974" s="34">
        <v>1514998875</v>
      </c>
      <c r="B974" s="34">
        <v>1</v>
      </c>
      <c r="C974" s="34">
        <v>1075</v>
      </c>
      <c r="D974" s="32" t="s">
        <v>349</v>
      </c>
      <c r="E974" s="32" t="str">
        <f t="shared" si="31"/>
        <v>Test</v>
      </c>
      <c r="F974">
        <f t="shared" ca="1" si="30"/>
        <v>415321</v>
      </c>
    </row>
    <row r="975" spans="1:6" x14ac:dyDescent="0.25">
      <c r="A975" s="34">
        <v>1516664048</v>
      </c>
      <c r="B975" s="34">
        <v>1</v>
      </c>
      <c r="C975" s="34">
        <v>1376</v>
      </c>
      <c r="D975" s="32" t="s">
        <v>350</v>
      </c>
      <c r="E975" s="32" t="str">
        <f t="shared" si="31"/>
        <v>Test</v>
      </c>
      <c r="F975">
        <f t="shared" ca="1" si="30"/>
        <v>539030</v>
      </c>
    </row>
    <row r="976" spans="1:6" x14ac:dyDescent="0.25">
      <c r="A976" s="34">
        <v>1513505221</v>
      </c>
      <c r="B976" s="34">
        <v>0</v>
      </c>
      <c r="C976" s="34">
        <v>719</v>
      </c>
      <c r="D976" s="32" t="s">
        <v>349</v>
      </c>
      <c r="E976" s="32" t="str">
        <f t="shared" si="31"/>
        <v>Test</v>
      </c>
      <c r="F976">
        <f t="shared" ca="1" si="30"/>
        <v>372993</v>
      </c>
    </row>
    <row r="977" spans="1:6" x14ac:dyDescent="0.25">
      <c r="A977" s="34">
        <v>1513124922</v>
      </c>
      <c r="B977" s="34">
        <v>0</v>
      </c>
      <c r="C977" s="34">
        <v>4079</v>
      </c>
      <c r="D977" s="32" t="s">
        <v>349</v>
      </c>
      <c r="E977" s="32" t="str">
        <f t="shared" si="31"/>
        <v>Test</v>
      </c>
      <c r="F977">
        <f t="shared" ca="1" si="30"/>
        <v>941030</v>
      </c>
    </row>
    <row r="978" spans="1:6" x14ac:dyDescent="0.25">
      <c r="A978" s="34">
        <v>1512677408</v>
      </c>
      <c r="B978" s="34">
        <v>1</v>
      </c>
      <c r="C978" s="34">
        <v>3830</v>
      </c>
      <c r="D978" s="32" t="s">
        <v>352</v>
      </c>
      <c r="E978" s="32" t="str">
        <f t="shared" si="31"/>
        <v>Test</v>
      </c>
      <c r="F978">
        <f t="shared" ca="1" si="30"/>
        <v>123893</v>
      </c>
    </row>
    <row r="979" spans="1:6" x14ac:dyDescent="0.25">
      <c r="A979" s="34">
        <v>1514000617</v>
      </c>
      <c r="B979" s="34">
        <v>1</v>
      </c>
      <c r="C979" s="34">
        <v>308</v>
      </c>
      <c r="D979" s="32" t="s">
        <v>351</v>
      </c>
      <c r="E979" s="32" t="str">
        <f t="shared" si="31"/>
        <v>Test</v>
      </c>
      <c r="F979">
        <f t="shared" ca="1" si="30"/>
        <v>487838</v>
      </c>
    </row>
    <row r="980" spans="1:6" x14ac:dyDescent="0.25">
      <c r="A980" s="34">
        <v>1515732958</v>
      </c>
      <c r="B980" s="34">
        <v>1</v>
      </c>
      <c r="C980" s="34">
        <v>4095</v>
      </c>
      <c r="D980" s="32" t="s">
        <v>350</v>
      </c>
      <c r="E980" s="32" t="str">
        <f t="shared" si="31"/>
        <v>Test</v>
      </c>
      <c r="F980">
        <f t="shared" ca="1" si="30"/>
        <v>254158</v>
      </c>
    </row>
    <row r="981" spans="1:6" x14ac:dyDescent="0.25">
      <c r="A981" s="34">
        <v>1516360769</v>
      </c>
      <c r="B981" s="34">
        <v>1</v>
      </c>
      <c r="C981" s="34">
        <v>74</v>
      </c>
      <c r="D981" s="32" t="s">
        <v>350</v>
      </c>
      <c r="E981" s="32" t="str">
        <f t="shared" si="31"/>
        <v>Test</v>
      </c>
      <c r="F981">
        <f t="shared" ca="1" si="30"/>
        <v>221687</v>
      </c>
    </row>
    <row r="982" spans="1:6" x14ac:dyDescent="0.25">
      <c r="A982" s="34">
        <v>1513017020</v>
      </c>
      <c r="B982" s="34">
        <v>0</v>
      </c>
      <c r="C982" s="34">
        <v>1396</v>
      </c>
      <c r="D982" s="32" t="s">
        <v>352</v>
      </c>
      <c r="E982" s="32" t="str">
        <f t="shared" si="31"/>
        <v>Test</v>
      </c>
      <c r="F982">
        <f t="shared" ca="1" si="30"/>
        <v>211573</v>
      </c>
    </row>
    <row r="983" spans="1:6" x14ac:dyDescent="0.25">
      <c r="A983" s="34">
        <v>1517614349</v>
      </c>
      <c r="B983" s="34">
        <v>1</v>
      </c>
      <c r="C983" s="34">
        <v>427</v>
      </c>
      <c r="D983" s="32" t="s">
        <v>351</v>
      </c>
      <c r="E983" s="32" t="str">
        <f t="shared" si="31"/>
        <v>Test</v>
      </c>
      <c r="F983">
        <f t="shared" ca="1" si="30"/>
        <v>414327</v>
      </c>
    </row>
    <row r="984" spans="1:6" x14ac:dyDescent="0.25">
      <c r="A984" s="34">
        <v>1512954885</v>
      </c>
      <c r="B984" s="34">
        <v>1</v>
      </c>
      <c r="C984" s="34">
        <v>1116</v>
      </c>
      <c r="D984" s="32" t="s">
        <v>351</v>
      </c>
      <c r="E984" s="32" t="str">
        <f t="shared" si="31"/>
        <v>Test</v>
      </c>
      <c r="F984">
        <f t="shared" ca="1" si="30"/>
        <v>172087</v>
      </c>
    </row>
    <row r="985" spans="1:6" x14ac:dyDescent="0.25">
      <c r="A985" s="34">
        <v>1514484586</v>
      </c>
      <c r="B985" s="34">
        <v>1</v>
      </c>
      <c r="C985" s="34">
        <v>1763</v>
      </c>
      <c r="D985" s="32" t="s">
        <v>351</v>
      </c>
      <c r="E985" s="32" t="str">
        <f t="shared" si="31"/>
        <v>Test</v>
      </c>
      <c r="F985">
        <f t="shared" ca="1" si="30"/>
        <v>345690</v>
      </c>
    </row>
    <row r="986" spans="1:6" x14ac:dyDescent="0.25">
      <c r="A986" s="34">
        <v>1519931857</v>
      </c>
      <c r="B986" s="34">
        <v>1</v>
      </c>
      <c r="C986" s="34">
        <v>2335</v>
      </c>
      <c r="D986" s="32" t="s">
        <v>351</v>
      </c>
      <c r="E986" s="32" t="str">
        <f t="shared" si="31"/>
        <v>Test</v>
      </c>
      <c r="F986">
        <f t="shared" ca="1" si="30"/>
        <v>147979</v>
      </c>
    </row>
    <row r="987" spans="1:6" x14ac:dyDescent="0.25">
      <c r="A987" s="34">
        <v>1519203137</v>
      </c>
      <c r="B987" s="34">
        <v>1</v>
      </c>
      <c r="C987" s="34">
        <v>1744</v>
      </c>
      <c r="D987" s="32" t="s">
        <v>350</v>
      </c>
      <c r="E987" s="32" t="str">
        <f t="shared" si="31"/>
        <v>Test</v>
      </c>
      <c r="F987">
        <f t="shared" ca="1" si="30"/>
        <v>216517</v>
      </c>
    </row>
    <row r="988" spans="1:6" x14ac:dyDescent="0.25">
      <c r="A988" s="34">
        <v>1518737686</v>
      </c>
      <c r="B988" s="34">
        <v>1</v>
      </c>
      <c r="C988" s="34">
        <v>884</v>
      </c>
      <c r="D988" s="32" t="s">
        <v>349</v>
      </c>
      <c r="E988" s="32" t="str">
        <f t="shared" si="31"/>
        <v>Test</v>
      </c>
      <c r="F988">
        <f t="shared" ca="1" si="30"/>
        <v>906766</v>
      </c>
    </row>
    <row r="989" spans="1:6" x14ac:dyDescent="0.25">
      <c r="A989" s="34">
        <v>1515767148</v>
      </c>
      <c r="B989" s="34">
        <v>1</v>
      </c>
      <c r="C989" s="34">
        <v>860</v>
      </c>
      <c r="D989" s="32" t="s">
        <v>352</v>
      </c>
      <c r="E989" s="32" t="str">
        <f t="shared" si="31"/>
        <v>Test</v>
      </c>
      <c r="F989">
        <f t="shared" ca="1" si="30"/>
        <v>20284</v>
      </c>
    </row>
    <row r="990" spans="1:6" x14ac:dyDescent="0.25">
      <c r="A990" s="34">
        <v>1512630611</v>
      </c>
      <c r="B990" s="34">
        <v>0</v>
      </c>
      <c r="C990" s="34">
        <v>2374</v>
      </c>
      <c r="D990" s="32" t="s">
        <v>351</v>
      </c>
      <c r="E990" s="32" t="str">
        <f t="shared" si="31"/>
        <v>Test</v>
      </c>
      <c r="F990">
        <f t="shared" ca="1" si="30"/>
        <v>615817</v>
      </c>
    </row>
    <row r="991" spans="1:6" x14ac:dyDescent="0.25">
      <c r="A991" s="34">
        <v>1513586946</v>
      </c>
      <c r="B991" s="34">
        <v>1</v>
      </c>
      <c r="C991" s="34">
        <v>3307</v>
      </c>
      <c r="D991" s="32" t="s">
        <v>351</v>
      </c>
      <c r="E991" s="32" t="str">
        <f t="shared" si="31"/>
        <v>Test</v>
      </c>
      <c r="F991">
        <f t="shared" ca="1" si="30"/>
        <v>825004</v>
      </c>
    </row>
    <row r="992" spans="1:6" x14ac:dyDescent="0.25">
      <c r="A992" s="34">
        <v>1516919498</v>
      </c>
      <c r="B992" s="34">
        <v>1</v>
      </c>
      <c r="C992" s="34">
        <v>2612</v>
      </c>
      <c r="D992" s="32" t="s">
        <v>351</v>
      </c>
      <c r="E992" s="32" t="str">
        <f t="shared" si="31"/>
        <v>Test</v>
      </c>
      <c r="F992">
        <f t="shared" ca="1" si="30"/>
        <v>697245</v>
      </c>
    </row>
    <row r="993" spans="1:6" x14ac:dyDescent="0.25">
      <c r="A993" s="34">
        <v>1511870273</v>
      </c>
      <c r="B993" s="34">
        <v>1</v>
      </c>
      <c r="C993" s="34">
        <v>2821</v>
      </c>
      <c r="D993" s="32" t="s">
        <v>349</v>
      </c>
      <c r="E993" s="32" t="str">
        <f t="shared" si="31"/>
        <v>Test</v>
      </c>
      <c r="F993">
        <f t="shared" ca="1" si="30"/>
        <v>803281</v>
      </c>
    </row>
    <row r="994" spans="1:6" x14ac:dyDescent="0.25">
      <c r="A994" s="34">
        <v>1515496992</v>
      </c>
      <c r="B994" s="34">
        <v>0</v>
      </c>
      <c r="C994" s="34">
        <v>3791</v>
      </c>
      <c r="D994" s="32" t="s">
        <v>350</v>
      </c>
      <c r="E994" s="32" t="str">
        <f t="shared" si="31"/>
        <v>Test</v>
      </c>
      <c r="F994">
        <f t="shared" ca="1" si="30"/>
        <v>479250</v>
      </c>
    </row>
    <row r="995" spans="1:6" x14ac:dyDescent="0.25">
      <c r="A995" s="34">
        <v>1511444402</v>
      </c>
      <c r="B995" s="34">
        <v>0</v>
      </c>
      <c r="C995" s="34">
        <v>456</v>
      </c>
      <c r="D995" s="32" t="s">
        <v>350</v>
      </c>
      <c r="E995" s="32" t="str">
        <f t="shared" si="31"/>
        <v>Test</v>
      </c>
      <c r="F995">
        <f t="shared" ca="1" si="30"/>
        <v>212370</v>
      </c>
    </row>
    <row r="996" spans="1:6" x14ac:dyDescent="0.25">
      <c r="A996" s="34">
        <v>1516197903</v>
      </c>
      <c r="B996" s="34">
        <v>1</v>
      </c>
      <c r="C996" s="34">
        <v>2135</v>
      </c>
      <c r="D996" s="32" t="s">
        <v>351</v>
      </c>
      <c r="E996" s="32" t="str">
        <f t="shared" si="31"/>
        <v>Test</v>
      </c>
      <c r="F996">
        <f t="shared" ca="1" si="30"/>
        <v>651530</v>
      </c>
    </row>
    <row r="997" spans="1:6" x14ac:dyDescent="0.25">
      <c r="A997" s="34">
        <v>1518678464</v>
      </c>
      <c r="B997" s="34">
        <v>1</v>
      </c>
      <c r="C997" s="34">
        <v>188</v>
      </c>
      <c r="D997" s="32" t="s">
        <v>349</v>
      </c>
      <c r="E997" s="32" t="str">
        <f t="shared" si="31"/>
        <v>Test</v>
      </c>
      <c r="F997">
        <f t="shared" ca="1" si="30"/>
        <v>198003</v>
      </c>
    </row>
    <row r="998" spans="1:6" x14ac:dyDescent="0.25">
      <c r="A998" s="34">
        <v>1511698775</v>
      </c>
      <c r="B998" s="34">
        <v>1</v>
      </c>
      <c r="C998" s="34">
        <v>2138</v>
      </c>
      <c r="D998" s="32" t="s">
        <v>351</v>
      </c>
      <c r="E998" s="32" t="str">
        <f t="shared" si="31"/>
        <v>Test</v>
      </c>
      <c r="F998">
        <f t="shared" ca="1" si="30"/>
        <v>925178</v>
      </c>
    </row>
    <row r="999" spans="1:6" x14ac:dyDescent="0.25">
      <c r="A999" s="34">
        <v>1515272741</v>
      </c>
      <c r="B999" s="34">
        <v>0</v>
      </c>
      <c r="C999" s="34">
        <v>1494</v>
      </c>
      <c r="D999" s="32" t="s">
        <v>351</v>
      </c>
      <c r="E999" s="32" t="str">
        <f t="shared" si="31"/>
        <v>Test</v>
      </c>
      <c r="F999">
        <f t="shared" ca="1" si="30"/>
        <v>951260</v>
      </c>
    </row>
    <row r="1000" spans="1:6" x14ac:dyDescent="0.25">
      <c r="A1000" s="34">
        <v>1514957244</v>
      </c>
      <c r="B1000" s="34">
        <v>1</v>
      </c>
      <c r="C1000" s="34">
        <v>872</v>
      </c>
      <c r="D1000" s="32" t="s">
        <v>350</v>
      </c>
      <c r="E1000" s="32" t="str">
        <f t="shared" si="31"/>
        <v>Test</v>
      </c>
      <c r="F1000">
        <f t="shared" ca="1" si="30"/>
        <v>145389</v>
      </c>
    </row>
    <row r="1001" spans="1:6" x14ac:dyDescent="0.25">
      <c r="A1001" s="34">
        <v>1517557907</v>
      </c>
      <c r="B1001" s="34">
        <v>1</v>
      </c>
      <c r="C1001" s="34">
        <v>3700</v>
      </c>
      <c r="D1001" s="32" t="s">
        <v>351</v>
      </c>
      <c r="E1001" s="32" t="str">
        <f t="shared" si="31"/>
        <v>Test</v>
      </c>
      <c r="F1001">
        <f t="shared" ca="1" si="30"/>
        <v>884845</v>
      </c>
    </row>
    <row r="1002" spans="1:6" x14ac:dyDescent="0.25">
      <c r="A1002" s="34">
        <v>1512891793</v>
      </c>
      <c r="B1002" s="34">
        <v>1</v>
      </c>
      <c r="C1002" s="34">
        <v>3877</v>
      </c>
      <c r="D1002" s="32" t="s">
        <v>352</v>
      </c>
      <c r="E1002" s="32" t="str">
        <f t="shared" si="31"/>
        <v>Test</v>
      </c>
      <c r="F1002">
        <f t="shared" ca="1" si="30"/>
        <v>71575</v>
      </c>
    </row>
    <row r="1003" spans="1:6" x14ac:dyDescent="0.25">
      <c r="A1003" s="34">
        <v>1519227931</v>
      </c>
      <c r="B1003" s="34">
        <v>0</v>
      </c>
      <c r="C1003" s="34">
        <v>4001</v>
      </c>
      <c r="D1003" s="32" t="s">
        <v>351</v>
      </c>
      <c r="E1003" s="32" t="str">
        <f t="shared" si="31"/>
        <v>Test</v>
      </c>
      <c r="F1003">
        <f t="shared" ca="1" si="30"/>
        <v>815815</v>
      </c>
    </row>
    <row r="1004" spans="1:6" x14ac:dyDescent="0.25">
      <c r="A1004" s="34">
        <v>1511360590</v>
      </c>
      <c r="B1004" s="34">
        <v>0</v>
      </c>
      <c r="C1004" s="34">
        <v>118</v>
      </c>
      <c r="D1004" s="32" t="s">
        <v>349</v>
      </c>
      <c r="E1004" s="32" t="str">
        <f t="shared" si="31"/>
        <v>Test</v>
      </c>
      <c r="F1004">
        <f t="shared" ca="1" si="30"/>
        <v>555183</v>
      </c>
    </row>
    <row r="1005" spans="1:6" x14ac:dyDescent="0.25">
      <c r="A1005" s="34">
        <v>1511730283</v>
      </c>
      <c r="B1005" s="34">
        <v>1</v>
      </c>
      <c r="C1005" s="34">
        <v>1089</v>
      </c>
      <c r="D1005" s="32" t="s">
        <v>350</v>
      </c>
      <c r="E1005" s="32" t="str">
        <f t="shared" si="31"/>
        <v>Test</v>
      </c>
      <c r="F1005">
        <f t="shared" ca="1" si="30"/>
        <v>295831</v>
      </c>
    </row>
    <row r="1006" spans="1:6" x14ac:dyDescent="0.25">
      <c r="A1006" s="34">
        <v>1514739501</v>
      </c>
      <c r="B1006" s="34">
        <v>0</v>
      </c>
      <c r="C1006" s="34">
        <v>4855</v>
      </c>
      <c r="D1006" s="32" t="s">
        <v>350</v>
      </c>
      <c r="E1006" s="32" t="str">
        <f t="shared" si="31"/>
        <v>Test</v>
      </c>
      <c r="F1006">
        <f t="shared" ca="1" si="30"/>
        <v>733237</v>
      </c>
    </row>
    <row r="1007" spans="1:6" x14ac:dyDescent="0.25">
      <c r="A1007" s="34">
        <v>1512017183</v>
      </c>
      <c r="B1007" s="34">
        <v>1</v>
      </c>
      <c r="C1007" s="34">
        <v>1463</v>
      </c>
      <c r="D1007" s="32" t="s">
        <v>349</v>
      </c>
      <c r="E1007" s="32" t="str">
        <f t="shared" si="31"/>
        <v>Test</v>
      </c>
      <c r="F1007">
        <f t="shared" ca="1" si="30"/>
        <v>472807</v>
      </c>
    </row>
    <row r="1008" spans="1:6" x14ac:dyDescent="0.25">
      <c r="A1008" s="34">
        <v>1514983820</v>
      </c>
      <c r="B1008" s="34">
        <v>0</v>
      </c>
      <c r="C1008" s="34">
        <v>1218</v>
      </c>
      <c r="D1008" s="32" t="s">
        <v>351</v>
      </c>
      <c r="E1008" s="32" t="str">
        <f t="shared" si="31"/>
        <v>Test</v>
      </c>
      <c r="F1008">
        <f t="shared" ca="1" si="30"/>
        <v>700187</v>
      </c>
    </row>
    <row r="1009" spans="1:6" x14ac:dyDescent="0.25">
      <c r="A1009" s="34">
        <v>1518925169</v>
      </c>
      <c r="B1009" s="34">
        <v>1</v>
      </c>
      <c r="C1009" s="34">
        <v>2035</v>
      </c>
      <c r="D1009" s="32" t="s">
        <v>350</v>
      </c>
      <c r="E1009" s="32" t="str">
        <f t="shared" si="31"/>
        <v>Test</v>
      </c>
      <c r="F1009">
        <f t="shared" ca="1" si="30"/>
        <v>19635</v>
      </c>
    </row>
    <row r="1010" spans="1:6" x14ac:dyDescent="0.25">
      <c r="A1010" s="34">
        <v>1514903589</v>
      </c>
      <c r="B1010" s="34">
        <v>1</v>
      </c>
      <c r="C1010" s="34">
        <v>3118</v>
      </c>
      <c r="D1010" s="32" t="s">
        <v>351</v>
      </c>
      <c r="E1010" s="32" t="str">
        <f t="shared" si="31"/>
        <v>Test</v>
      </c>
      <c r="F1010">
        <f t="shared" ca="1" si="30"/>
        <v>143389</v>
      </c>
    </row>
    <row r="1011" spans="1:6" x14ac:dyDescent="0.25">
      <c r="A1011" s="34">
        <v>1511302203</v>
      </c>
      <c r="B1011" s="34">
        <v>1</v>
      </c>
      <c r="C1011" s="34">
        <v>3950</v>
      </c>
      <c r="D1011" s="32" t="s">
        <v>350</v>
      </c>
      <c r="E1011" s="32" t="str">
        <f t="shared" si="31"/>
        <v>Test</v>
      </c>
      <c r="F1011">
        <f t="shared" ca="1" si="30"/>
        <v>706376</v>
      </c>
    </row>
    <row r="1012" spans="1:6" x14ac:dyDescent="0.25">
      <c r="A1012" s="34">
        <v>1514434883</v>
      </c>
      <c r="B1012" s="34">
        <v>1</v>
      </c>
      <c r="C1012" s="34">
        <v>1769</v>
      </c>
      <c r="D1012" s="32" t="s">
        <v>352</v>
      </c>
      <c r="E1012" s="32" t="str">
        <f t="shared" si="31"/>
        <v>Test</v>
      </c>
      <c r="F1012">
        <f t="shared" ca="1" si="30"/>
        <v>942828</v>
      </c>
    </row>
    <row r="1013" spans="1:6" x14ac:dyDescent="0.25">
      <c r="A1013" s="34">
        <v>1515401186</v>
      </c>
      <c r="B1013" s="34">
        <v>1</v>
      </c>
      <c r="C1013" s="34">
        <v>960</v>
      </c>
      <c r="D1013" s="32" t="s">
        <v>350</v>
      </c>
      <c r="E1013" s="32" t="str">
        <f t="shared" si="31"/>
        <v>Test</v>
      </c>
      <c r="F1013">
        <f t="shared" ca="1" si="30"/>
        <v>298392</v>
      </c>
    </row>
    <row r="1014" spans="1:6" x14ac:dyDescent="0.25">
      <c r="A1014" s="34">
        <v>1518064479</v>
      </c>
      <c r="B1014" s="34">
        <v>1</v>
      </c>
      <c r="C1014" s="34">
        <v>2924</v>
      </c>
      <c r="D1014" s="32" t="s">
        <v>351</v>
      </c>
      <c r="E1014" s="32" t="str">
        <f t="shared" si="31"/>
        <v>Test</v>
      </c>
      <c r="F1014">
        <f t="shared" ca="1" si="30"/>
        <v>82614</v>
      </c>
    </row>
    <row r="1015" spans="1:6" x14ac:dyDescent="0.25">
      <c r="A1015" s="34">
        <v>1513796943</v>
      </c>
      <c r="B1015" s="34">
        <v>1</v>
      </c>
      <c r="C1015" s="34">
        <v>3548</v>
      </c>
      <c r="D1015" s="32" t="s">
        <v>352</v>
      </c>
      <c r="E1015" s="32" t="str">
        <f t="shared" si="31"/>
        <v>Test</v>
      </c>
      <c r="F1015">
        <f t="shared" ca="1" si="30"/>
        <v>428968</v>
      </c>
    </row>
    <row r="1016" spans="1:6" x14ac:dyDescent="0.25">
      <c r="A1016" s="34">
        <v>1514528220</v>
      </c>
      <c r="B1016" s="34">
        <v>0</v>
      </c>
      <c r="C1016" s="34">
        <v>4104</v>
      </c>
      <c r="D1016" s="32" t="s">
        <v>350</v>
      </c>
      <c r="E1016" s="32" t="str">
        <f t="shared" si="31"/>
        <v>Test</v>
      </c>
      <c r="F1016">
        <f t="shared" ca="1" si="30"/>
        <v>834686</v>
      </c>
    </row>
    <row r="1017" spans="1:6" x14ac:dyDescent="0.25">
      <c r="A1017" s="34">
        <v>1514908651</v>
      </c>
      <c r="B1017" s="34">
        <v>0</v>
      </c>
      <c r="C1017" s="34">
        <v>4290</v>
      </c>
      <c r="D1017" s="32" t="s">
        <v>349</v>
      </c>
      <c r="E1017" s="32" t="str">
        <f t="shared" si="31"/>
        <v>Test</v>
      </c>
      <c r="F1017">
        <f t="shared" ca="1" si="30"/>
        <v>870965</v>
      </c>
    </row>
    <row r="1018" spans="1:6" x14ac:dyDescent="0.25">
      <c r="A1018" s="34">
        <v>1512180452</v>
      </c>
      <c r="B1018" s="34">
        <v>0</v>
      </c>
      <c r="C1018" s="34">
        <v>509</v>
      </c>
      <c r="D1018" s="32" t="s">
        <v>349</v>
      </c>
      <c r="E1018" s="32" t="str">
        <f t="shared" si="31"/>
        <v>Test</v>
      </c>
      <c r="F1018">
        <f t="shared" ca="1" si="30"/>
        <v>384316</v>
      </c>
    </row>
    <row r="1019" spans="1:6" x14ac:dyDescent="0.25">
      <c r="A1019" s="34">
        <v>1516841895</v>
      </c>
      <c r="B1019" s="34">
        <v>1</v>
      </c>
      <c r="C1019" s="34">
        <v>1742</v>
      </c>
      <c r="D1019" s="32" t="s">
        <v>350</v>
      </c>
      <c r="E1019" s="32" t="str">
        <f t="shared" si="31"/>
        <v>Test</v>
      </c>
      <c r="F1019">
        <f t="shared" ca="1" si="30"/>
        <v>426899</v>
      </c>
    </row>
    <row r="1020" spans="1:6" x14ac:dyDescent="0.25">
      <c r="A1020" s="34">
        <v>1513096202</v>
      </c>
      <c r="B1020" s="34">
        <v>0</v>
      </c>
      <c r="C1020" s="34">
        <v>112</v>
      </c>
      <c r="D1020" s="32" t="s">
        <v>350</v>
      </c>
      <c r="E1020" s="32" t="str">
        <f t="shared" si="31"/>
        <v>Test</v>
      </c>
      <c r="F1020">
        <f t="shared" ca="1" si="30"/>
        <v>996165</v>
      </c>
    </row>
    <row r="1021" spans="1:6" x14ac:dyDescent="0.25">
      <c r="A1021" s="34">
        <v>1512644531</v>
      </c>
      <c r="B1021" s="34">
        <v>0</v>
      </c>
      <c r="C1021" s="34">
        <v>125</v>
      </c>
      <c r="D1021" s="32" t="s">
        <v>349</v>
      </c>
      <c r="E1021" s="32" t="str">
        <f t="shared" si="31"/>
        <v>Test</v>
      </c>
      <c r="F1021">
        <f t="shared" ca="1" si="30"/>
        <v>666927</v>
      </c>
    </row>
    <row r="1022" spans="1:6" x14ac:dyDescent="0.25">
      <c r="A1022" s="34">
        <v>1519826805</v>
      </c>
      <c r="B1022" s="34">
        <v>1</v>
      </c>
      <c r="C1022" s="34">
        <v>2093</v>
      </c>
      <c r="D1022" s="32" t="s">
        <v>351</v>
      </c>
      <c r="E1022" s="32" t="str">
        <f t="shared" si="31"/>
        <v>Test</v>
      </c>
      <c r="F1022">
        <f t="shared" ca="1" si="30"/>
        <v>364951</v>
      </c>
    </row>
    <row r="1023" spans="1:6" x14ac:dyDescent="0.25">
      <c r="A1023" s="34">
        <v>1511490563</v>
      </c>
      <c r="B1023" s="34">
        <v>1</v>
      </c>
      <c r="C1023" s="34">
        <v>2141</v>
      </c>
      <c r="D1023" s="32" t="s">
        <v>349</v>
      </c>
      <c r="E1023" s="32" t="str">
        <f t="shared" si="31"/>
        <v>Test</v>
      </c>
      <c r="F1023">
        <f t="shared" ca="1" si="30"/>
        <v>455240</v>
      </c>
    </row>
    <row r="1024" spans="1:6" x14ac:dyDescent="0.25">
      <c r="A1024" s="34">
        <v>1511752867</v>
      </c>
      <c r="B1024" s="34">
        <v>1</v>
      </c>
      <c r="C1024" s="34">
        <v>3586</v>
      </c>
      <c r="D1024" s="32" t="s">
        <v>351</v>
      </c>
      <c r="E1024" s="32" t="str">
        <f t="shared" si="31"/>
        <v>Test</v>
      </c>
      <c r="F1024">
        <f t="shared" ca="1" si="30"/>
        <v>353458</v>
      </c>
    </row>
    <row r="1025" spans="1:6" x14ac:dyDescent="0.25">
      <c r="A1025" s="34">
        <v>1519951707</v>
      </c>
      <c r="B1025" s="34">
        <v>1</v>
      </c>
      <c r="C1025" s="34">
        <v>3065</v>
      </c>
      <c r="D1025" s="32" t="s">
        <v>352</v>
      </c>
      <c r="E1025" s="32" t="str">
        <f t="shared" si="31"/>
        <v>Test</v>
      </c>
      <c r="F1025">
        <f t="shared" ca="1" si="30"/>
        <v>993667</v>
      </c>
    </row>
    <row r="1026" spans="1:6" x14ac:dyDescent="0.25">
      <c r="A1026" s="34">
        <v>1513151358</v>
      </c>
      <c r="B1026" s="34">
        <v>1</v>
      </c>
      <c r="C1026" s="34">
        <v>2477</v>
      </c>
      <c r="D1026" s="32" t="s">
        <v>352</v>
      </c>
      <c r="E1026" s="32" t="str">
        <f t="shared" si="31"/>
        <v>Test</v>
      </c>
      <c r="F1026">
        <f t="shared" ca="1" si="30"/>
        <v>463858</v>
      </c>
    </row>
    <row r="1027" spans="1:6" x14ac:dyDescent="0.25">
      <c r="A1027" s="34">
        <v>1518264037</v>
      </c>
      <c r="B1027" s="34">
        <v>1</v>
      </c>
      <c r="C1027" s="34">
        <v>1992</v>
      </c>
      <c r="D1027" s="32" t="s">
        <v>349</v>
      </c>
      <c r="E1027" s="32" t="str">
        <f t="shared" si="31"/>
        <v>Test</v>
      </c>
      <c r="F1027">
        <f t="shared" ca="1" si="30"/>
        <v>164222</v>
      </c>
    </row>
    <row r="1028" spans="1:6" x14ac:dyDescent="0.25">
      <c r="A1028" s="34">
        <v>1511641531</v>
      </c>
      <c r="B1028" s="34">
        <v>0</v>
      </c>
      <c r="C1028" s="34">
        <v>3523</v>
      </c>
      <c r="D1028" s="32" t="s">
        <v>351</v>
      </c>
      <c r="E1028" s="32" t="str">
        <f t="shared" si="31"/>
        <v>Test</v>
      </c>
      <c r="F1028">
        <f t="shared" ca="1" si="30"/>
        <v>151047</v>
      </c>
    </row>
    <row r="1029" spans="1:6" x14ac:dyDescent="0.25">
      <c r="A1029" s="34">
        <v>1515005680</v>
      </c>
      <c r="B1029" s="34">
        <v>0</v>
      </c>
      <c r="C1029" s="34">
        <v>2158</v>
      </c>
      <c r="D1029" s="32" t="s">
        <v>349</v>
      </c>
      <c r="E1029" s="32" t="str">
        <f t="shared" si="31"/>
        <v>Test</v>
      </c>
      <c r="F1029">
        <f t="shared" ca="1" si="30"/>
        <v>508107</v>
      </c>
    </row>
    <row r="1030" spans="1:6" x14ac:dyDescent="0.25">
      <c r="A1030" s="34">
        <v>1511389091</v>
      </c>
      <c r="B1030" s="34">
        <v>0</v>
      </c>
      <c r="C1030" s="34">
        <v>4574</v>
      </c>
      <c r="D1030" s="32" t="s">
        <v>351</v>
      </c>
      <c r="E1030" s="32" t="str">
        <f t="shared" si="31"/>
        <v>Test</v>
      </c>
      <c r="F1030">
        <f t="shared" ca="1" si="30"/>
        <v>197183</v>
      </c>
    </row>
    <row r="1031" spans="1:6" x14ac:dyDescent="0.25">
      <c r="A1031" s="34">
        <v>1513973806</v>
      </c>
      <c r="B1031" s="34">
        <v>1</v>
      </c>
      <c r="C1031" s="34">
        <v>778</v>
      </c>
      <c r="D1031" s="32" t="s">
        <v>349</v>
      </c>
      <c r="E1031" s="32" t="str">
        <f t="shared" si="31"/>
        <v>Test</v>
      </c>
      <c r="F1031">
        <f t="shared" ca="1" si="30"/>
        <v>462195</v>
      </c>
    </row>
    <row r="1032" spans="1:6" x14ac:dyDescent="0.25">
      <c r="A1032" s="34">
        <v>1518705613</v>
      </c>
      <c r="B1032" s="34">
        <v>1</v>
      </c>
      <c r="C1032" s="34">
        <v>3849</v>
      </c>
      <c r="D1032" s="32" t="s">
        <v>352</v>
      </c>
      <c r="E1032" s="32" t="str">
        <f t="shared" si="31"/>
        <v>Test</v>
      </c>
      <c r="F1032">
        <f t="shared" ca="1" si="30"/>
        <v>981277</v>
      </c>
    </row>
    <row r="1033" spans="1:6" x14ac:dyDescent="0.25">
      <c r="A1033" s="34">
        <v>1518073008</v>
      </c>
      <c r="B1033" s="34">
        <v>1</v>
      </c>
      <c r="C1033" s="34">
        <v>1029</v>
      </c>
      <c r="D1033" s="32" t="s">
        <v>352</v>
      </c>
      <c r="E1033" s="32" t="str">
        <f t="shared" si="31"/>
        <v>Test</v>
      </c>
      <c r="F1033">
        <f t="shared" ca="1" si="30"/>
        <v>547258</v>
      </c>
    </row>
    <row r="1034" spans="1:6" x14ac:dyDescent="0.25">
      <c r="A1034" s="34">
        <v>1511963205</v>
      </c>
      <c r="B1034" s="34">
        <v>1</v>
      </c>
      <c r="C1034" s="34">
        <v>2385</v>
      </c>
      <c r="D1034" s="32" t="s">
        <v>349</v>
      </c>
      <c r="E1034" s="32" t="str">
        <f t="shared" si="31"/>
        <v>Test</v>
      </c>
      <c r="F1034">
        <f t="shared" ref="F1034:F1097" ca="1" si="32">RANDBETWEEN(1,1000000)</f>
        <v>672581</v>
      </c>
    </row>
    <row r="1035" spans="1:6" x14ac:dyDescent="0.25">
      <c r="A1035" s="34">
        <v>1517713512</v>
      </c>
      <c r="B1035" s="34">
        <v>0</v>
      </c>
      <c r="C1035" s="34">
        <v>2984</v>
      </c>
      <c r="D1035" s="32" t="s">
        <v>350</v>
      </c>
      <c r="E1035" s="32" t="str">
        <f t="shared" ref="E1035:E1098" si="33">IF(ROW()-9&lt;=3000,"Test",IF(ROW()-9&lt;=6000,"Control","Out of scope"))</f>
        <v>Test</v>
      </c>
      <c r="F1035">
        <f t="shared" ca="1" si="32"/>
        <v>589342</v>
      </c>
    </row>
    <row r="1036" spans="1:6" x14ac:dyDescent="0.25">
      <c r="A1036" s="34">
        <v>1511260111</v>
      </c>
      <c r="B1036" s="34">
        <v>0</v>
      </c>
      <c r="C1036" s="34">
        <v>947</v>
      </c>
      <c r="D1036" s="32" t="s">
        <v>352</v>
      </c>
      <c r="E1036" s="32" t="str">
        <f t="shared" si="33"/>
        <v>Test</v>
      </c>
      <c r="F1036">
        <f t="shared" ca="1" si="32"/>
        <v>856021</v>
      </c>
    </row>
    <row r="1037" spans="1:6" x14ac:dyDescent="0.25">
      <c r="A1037" s="34">
        <v>1516331010</v>
      </c>
      <c r="B1037" s="34">
        <v>0</v>
      </c>
      <c r="C1037" s="34">
        <v>107</v>
      </c>
      <c r="D1037" s="32" t="s">
        <v>352</v>
      </c>
      <c r="E1037" s="32" t="str">
        <f t="shared" si="33"/>
        <v>Test</v>
      </c>
      <c r="F1037">
        <f t="shared" ca="1" si="32"/>
        <v>214198</v>
      </c>
    </row>
    <row r="1038" spans="1:6" x14ac:dyDescent="0.25">
      <c r="A1038" s="34">
        <v>1514039081</v>
      </c>
      <c r="B1038" s="34">
        <v>0</v>
      </c>
      <c r="C1038" s="34">
        <v>2958</v>
      </c>
      <c r="D1038" s="32" t="s">
        <v>349</v>
      </c>
      <c r="E1038" s="32" t="str">
        <f t="shared" si="33"/>
        <v>Test</v>
      </c>
      <c r="F1038">
        <f t="shared" ca="1" si="32"/>
        <v>187178</v>
      </c>
    </row>
    <row r="1039" spans="1:6" x14ac:dyDescent="0.25">
      <c r="A1039" s="34">
        <v>1516224131</v>
      </c>
      <c r="B1039" s="34">
        <v>0</v>
      </c>
      <c r="C1039" s="34">
        <v>3646</v>
      </c>
      <c r="D1039" s="32" t="s">
        <v>350</v>
      </c>
      <c r="E1039" s="32" t="str">
        <f t="shared" si="33"/>
        <v>Test</v>
      </c>
      <c r="F1039">
        <f t="shared" ca="1" si="32"/>
        <v>218089</v>
      </c>
    </row>
    <row r="1040" spans="1:6" x14ac:dyDescent="0.25">
      <c r="A1040" s="34">
        <v>1513616249</v>
      </c>
      <c r="B1040" s="34">
        <v>1</v>
      </c>
      <c r="C1040" s="34">
        <v>1248</v>
      </c>
      <c r="D1040" s="32" t="s">
        <v>351</v>
      </c>
      <c r="E1040" s="32" t="str">
        <f t="shared" si="33"/>
        <v>Test</v>
      </c>
      <c r="F1040">
        <f t="shared" ca="1" si="32"/>
        <v>336240</v>
      </c>
    </row>
    <row r="1041" spans="1:6" x14ac:dyDescent="0.25">
      <c r="A1041" s="34">
        <v>1514559699</v>
      </c>
      <c r="B1041" s="34">
        <v>1</v>
      </c>
      <c r="C1041" s="34">
        <v>3584</v>
      </c>
      <c r="D1041" s="32" t="s">
        <v>349</v>
      </c>
      <c r="E1041" s="32" t="str">
        <f t="shared" si="33"/>
        <v>Test</v>
      </c>
      <c r="F1041">
        <f t="shared" ca="1" si="32"/>
        <v>431414</v>
      </c>
    </row>
    <row r="1042" spans="1:6" x14ac:dyDescent="0.25">
      <c r="A1042" s="34">
        <v>1512853208</v>
      </c>
      <c r="B1042" s="34">
        <v>1</v>
      </c>
      <c r="C1042" s="34">
        <v>1511</v>
      </c>
      <c r="D1042" s="32" t="s">
        <v>351</v>
      </c>
      <c r="E1042" s="32" t="str">
        <f t="shared" si="33"/>
        <v>Test</v>
      </c>
      <c r="F1042">
        <f t="shared" ca="1" si="32"/>
        <v>438341</v>
      </c>
    </row>
    <row r="1043" spans="1:6" x14ac:dyDescent="0.25">
      <c r="A1043" s="34">
        <v>1518942383</v>
      </c>
      <c r="B1043" s="34">
        <v>1</v>
      </c>
      <c r="C1043" s="34">
        <v>4322</v>
      </c>
      <c r="D1043" s="32" t="s">
        <v>350</v>
      </c>
      <c r="E1043" s="32" t="str">
        <f t="shared" si="33"/>
        <v>Test</v>
      </c>
      <c r="F1043">
        <f t="shared" ca="1" si="32"/>
        <v>533566</v>
      </c>
    </row>
    <row r="1044" spans="1:6" x14ac:dyDescent="0.25">
      <c r="A1044" s="34">
        <v>1518514750</v>
      </c>
      <c r="B1044" s="34">
        <v>0</v>
      </c>
      <c r="C1044" s="34">
        <v>1736</v>
      </c>
      <c r="D1044" s="32" t="s">
        <v>350</v>
      </c>
      <c r="E1044" s="32" t="str">
        <f t="shared" si="33"/>
        <v>Test</v>
      </c>
      <c r="F1044">
        <f t="shared" ca="1" si="32"/>
        <v>551239</v>
      </c>
    </row>
    <row r="1045" spans="1:6" x14ac:dyDescent="0.25">
      <c r="A1045" s="34">
        <v>1518897611</v>
      </c>
      <c r="B1045" s="34">
        <v>0</v>
      </c>
      <c r="C1045" s="34">
        <v>2205</v>
      </c>
      <c r="D1045" s="32" t="s">
        <v>349</v>
      </c>
      <c r="E1045" s="32" t="str">
        <f t="shared" si="33"/>
        <v>Test</v>
      </c>
      <c r="F1045">
        <f t="shared" ca="1" si="32"/>
        <v>20962</v>
      </c>
    </row>
    <row r="1046" spans="1:6" x14ac:dyDescent="0.25">
      <c r="A1046" s="34">
        <v>1512136404</v>
      </c>
      <c r="B1046" s="34">
        <v>1</v>
      </c>
      <c r="C1046" s="34">
        <v>1308</v>
      </c>
      <c r="D1046" s="32" t="s">
        <v>349</v>
      </c>
      <c r="E1046" s="32" t="str">
        <f t="shared" si="33"/>
        <v>Test</v>
      </c>
      <c r="F1046">
        <f t="shared" ca="1" si="32"/>
        <v>268496</v>
      </c>
    </row>
    <row r="1047" spans="1:6" x14ac:dyDescent="0.25">
      <c r="A1047" s="34">
        <v>1516638103</v>
      </c>
      <c r="B1047" s="34">
        <v>1</v>
      </c>
      <c r="C1047" s="34">
        <v>573</v>
      </c>
      <c r="D1047" s="32" t="s">
        <v>349</v>
      </c>
      <c r="E1047" s="32" t="str">
        <f t="shared" si="33"/>
        <v>Test</v>
      </c>
      <c r="F1047">
        <f t="shared" ca="1" si="32"/>
        <v>513724</v>
      </c>
    </row>
    <row r="1048" spans="1:6" x14ac:dyDescent="0.25">
      <c r="A1048" s="34">
        <v>1514438069</v>
      </c>
      <c r="B1048" s="34">
        <v>1</v>
      </c>
      <c r="C1048" s="34">
        <v>1922</v>
      </c>
      <c r="D1048" s="32" t="s">
        <v>350</v>
      </c>
      <c r="E1048" s="32" t="str">
        <f t="shared" si="33"/>
        <v>Test</v>
      </c>
      <c r="F1048">
        <f t="shared" ca="1" si="32"/>
        <v>644716</v>
      </c>
    </row>
    <row r="1049" spans="1:6" x14ac:dyDescent="0.25">
      <c r="A1049" s="34">
        <v>1511681808</v>
      </c>
      <c r="B1049" s="34">
        <v>1</v>
      </c>
      <c r="C1049" s="34">
        <v>20</v>
      </c>
      <c r="D1049" s="32" t="s">
        <v>351</v>
      </c>
      <c r="E1049" s="32" t="str">
        <f t="shared" si="33"/>
        <v>Test</v>
      </c>
      <c r="F1049">
        <f t="shared" ca="1" si="32"/>
        <v>816037</v>
      </c>
    </row>
    <row r="1050" spans="1:6" x14ac:dyDescent="0.25">
      <c r="A1050" s="34">
        <v>1519497742</v>
      </c>
      <c r="B1050" s="34">
        <v>0</v>
      </c>
      <c r="C1050" s="34">
        <v>4131</v>
      </c>
      <c r="D1050" s="32" t="s">
        <v>350</v>
      </c>
      <c r="E1050" s="32" t="str">
        <f t="shared" si="33"/>
        <v>Test</v>
      </c>
      <c r="F1050">
        <f t="shared" ca="1" si="32"/>
        <v>301587</v>
      </c>
    </row>
    <row r="1051" spans="1:6" x14ac:dyDescent="0.25">
      <c r="A1051" s="34">
        <v>1519826335</v>
      </c>
      <c r="B1051" s="34">
        <v>1</v>
      </c>
      <c r="C1051" s="34">
        <v>1717</v>
      </c>
      <c r="D1051" s="32" t="s">
        <v>351</v>
      </c>
      <c r="E1051" s="32" t="str">
        <f t="shared" si="33"/>
        <v>Test</v>
      </c>
      <c r="F1051">
        <f t="shared" ca="1" si="32"/>
        <v>524861</v>
      </c>
    </row>
    <row r="1052" spans="1:6" x14ac:dyDescent="0.25">
      <c r="A1052" s="34">
        <v>1519193840</v>
      </c>
      <c r="B1052" s="34">
        <v>0</v>
      </c>
      <c r="C1052" s="34">
        <v>354</v>
      </c>
      <c r="D1052" s="32" t="s">
        <v>351</v>
      </c>
      <c r="E1052" s="32" t="str">
        <f t="shared" si="33"/>
        <v>Test</v>
      </c>
      <c r="F1052">
        <f t="shared" ca="1" si="32"/>
        <v>340121</v>
      </c>
    </row>
    <row r="1053" spans="1:6" x14ac:dyDescent="0.25">
      <c r="A1053" s="34">
        <v>1513858986</v>
      </c>
      <c r="B1053" s="34">
        <v>1</v>
      </c>
      <c r="C1053" s="34">
        <v>1920</v>
      </c>
      <c r="D1053" s="32" t="s">
        <v>351</v>
      </c>
      <c r="E1053" s="32" t="str">
        <f t="shared" si="33"/>
        <v>Test</v>
      </c>
      <c r="F1053">
        <f t="shared" ca="1" si="32"/>
        <v>248982</v>
      </c>
    </row>
    <row r="1054" spans="1:6" x14ac:dyDescent="0.25">
      <c r="A1054" s="34">
        <v>1514072993</v>
      </c>
      <c r="B1054" s="34">
        <v>1</v>
      </c>
      <c r="C1054" s="34">
        <v>1340</v>
      </c>
      <c r="D1054" s="32" t="s">
        <v>349</v>
      </c>
      <c r="E1054" s="32" t="str">
        <f t="shared" si="33"/>
        <v>Test</v>
      </c>
      <c r="F1054">
        <f t="shared" ca="1" si="32"/>
        <v>290304</v>
      </c>
    </row>
    <row r="1055" spans="1:6" x14ac:dyDescent="0.25">
      <c r="A1055" s="34">
        <v>1514215975</v>
      </c>
      <c r="B1055" s="34">
        <v>1</v>
      </c>
      <c r="C1055" s="34">
        <v>2980</v>
      </c>
      <c r="D1055" s="32" t="s">
        <v>349</v>
      </c>
      <c r="E1055" s="32" t="str">
        <f t="shared" si="33"/>
        <v>Test</v>
      </c>
      <c r="F1055">
        <f t="shared" ca="1" si="32"/>
        <v>521376</v>
      </c>
    </row>
    <row r="1056" spans="1:6" x14ac:dyDescent="0.25">
      <c r="A1056" s="34">
        <v>1513044840</v>
      </c>
      <c r="B1056" s="34">
        <v>0</v>
      </c>
      <c r="C1056" s="34">
        <v>669</v>
      </c>
      <c r="D1056" s="32" t="s">
        <v>351</v>
      </c>
      <c r="E1056" s="32" t="str">
        <f t="shared" si="33"/>
        <v>Test</v>
      </c>
      <c r="F1056">
        <f t="shared" ca="1" si="32"/>
        <v>642498</v>
      </c>
    </row>
    <row r="1057" spans="1:6" x14ac:dyDescent="0.25">
      <c r="A1057" s="34">
        <v>1517338408</v>
      </c>
      <c r="B1057" s="34">
        <v>1</v>
      </c>
      <c r="C1057" s="34">
        <v>2183</v>
      </c>
      <c r="D1057" s="32" t="s">
        <v>351</v>
      </c>
      <c r="E1057" s="32" t="str">
        <f t="shared" si="33"/>
        <v>Test</v>
      </c>
      <c r="F1057">
        <f t="shared" ca="1" si="32"/>
        <v>920505</v>
      </c>
    </row>
    <row r="1058" spans="1:6" x14ac:dyDescent="0.25">
      <c r="A1058" s="34">
        <v>1514585698</v>
      </c>
      <c r="B1058" s="34">
        <v>1</v>
      </c>
      <c r="C1058" s="34">
        <v>1895</v>
      </c>
      <c r="D1058" s="32" t="s">
        <v>351</v>
      </c>
      <c r="E1058" s="32" t="str">
        <f t="shared" si="33"/>
        <v>Test</v>
      </c>
      <c r="F1058">
        <f t="shared" ca="1" si="32"/>
        <v>826761</v>
      </c>
    </row>
    <row r="1059" spans="1:6" x14ac:dyDescent="0.25">
      <c r="A1059" s="34">
        <v>1517494472</v>
      </c>
      <c r="B1059" s="34">
        <v>0</v>
      </c>
      <c r="C1059" s="34">
        <v>608</v>
      </c>
      <c r="D1059" s="32" t="s">
        <v>350</v>
      </c>
      <c r="E1059" s="32" t="str">
        <f t="shared" si="33"/>
        <v>Test</v>
      </c>
      <c r="F1059">
        <f t="shared" ca="1" si="32"/>
        <v>783253</v>
      </c>
    </row>
    <row r="1060" spans="1:6" x14ac:dyDescent="0.25">
      <c r="A1060" s="34">
        <v>1517142746</v>
      </c>
      <c r="B1060" s="34">
        <v>1</v>
      </c>
      <c r="C1060" s="34">
        <v>2578</v>
      </c>
      <c r="D1060" s="32" t="s">
        <v>350</v>
      </c>
      <c r="E1060" s="32" t="str">
        <f t="shared" si="33"/>
        <v>Test</v>
      </c>
      <c r="F1060">
        <f t="shared" ca="1" si="32"/>
        <v>805398</v>
      </c>
    </row>
    <row r="1061" spans="1:6" x14ac:dyDescent="0.25">
      <c r="A1061" s="34">
        <v>1512863156</v>
      </c>
      <c r="B1061" s="34">
        <v>1</v>
      </c>
      <c r="C1061" s="34">
        <v>3443</v>
      </c>
      <c r="D1061" s="32" t="s">
        <v>350</v>
      </c>
      <c r="E1061" s="32" t="str">
        <f t="shared" si="33"/>
        <v>Test</v>
      </c>
      <c r="F1061">
        <f t="shared" ca="1" si="32"/>
        <v>125676</v>
      </c>
    </row>
    <row r="1062" spans="1:6" x14ac:dyDescent="0.25">
      <c r="A1062" s="34">
        <v>1516311696</v>
      </c>
      <c r="B1062" s="34">
        <v>1</v>
      </c>
      <c r="C1062" s="34">
        <v>3891</v>
      </c>
      <c r="D1062" s="32" t="s">
        <v>349</v>
      </c>
      <c r="E1062" s="32" t="str">
        <f t="shared" si="33"/>
        <v>Test</v>
      </c>
      <c r="F1062">
        <f t="shared" ca="1" si="32"/>
        <v>142392</v>
      </c>
    </row>
    <row r="1063" spans="1:6" x14ac:dyDescent="0.25">
      <c r="A1063" s="34">
        <v>1514725114</v>
      </c>
      <c r="B1063" s="34">
        <v>1</v>
      </c>
      <c r="C1063" s="34">
        <v>552</v>
      </c>
      <c r="D1063" s="32" t="s">
        <v>349</v>
      </c>
      <c r="E1063" s="32" t="str">
        <f t="shared" si="33"/>
        <v>Test</v>
      </c>
      <c r="F1063">
        <f t="shared" ca="1" si="32"/>
        <v>493938</v>
      </c>
    </row>
    <row r="1064" spans="1:6" x14ac:dyDescent="0.25">
      <c r="A1064" s="34">
        <v>1517880690</v>
      </c>
      <c r="B1064" s="34">
        <v>0</v>
      </c>
      <c r="C1064" s="34">
        <v>1113</v>
      </c>
      <c r="D1064" s="32" t="s">
        <v>349</v>
      </c>
      <c r="E1064" s="32" t="str">
        <f t="shared" si="33"/>
        <v>Test</v>
      </c>
      <c r="F1064">
        <f t="shared" ca="1" si="32"/>
        <v>339216</v>
      </c>
    </row>
    <row r="1065" spans="1:6" x14ac:dyDescent="0.25">
      <c r="A1065" s="34">
        <v>1515314081</v>
      </c>
      <c r="B1065" s="34">
        <v>0</v>
      </c>
      <c r="C1065" s="34">
        <v>1408</v>
      </c>
      <c r="D1065" s="32" t="s">
        <v>350</v>
      </c>
      <c r="E1065" s="32" t="str">
        <f t="shared" si="33"/>
        <v>Test</v>
      </c>
      <c r="F1065">
        <f t="shared" ca="1" si="32"/>
        <v>7853</v>
      </c>
    </row>
    <row r="1066" spans="1:6" x14ac:dyDescent="0.25">
      <c r="A1066" s="34">
        <v>1515817439</v>
      </c>
      <c r="B1066" s="34">
        <v>1</v>
      </c>
      <c r="C1066" s="34">
        <v>3083</v>
      </c>
      <c r="D1066" s="32" t="s">
        <v>350</v>
      </c>
      <c r="E1066" s="32" t="str">
        <f t="shared" si="33"/>
        <v>Test</v>
      </c>
      <c r="F1066">
        <f t="shared" ca="1" si="32"/>
        <v>82837</v>
      </c>
    </row>
    <row r="1067" spans="1:6" x14ac:dyDescent="0.25">
      <c r="A1067" s="34">
        <v>1513029027</v>
      </c>
      <c r="B1067" s="34">
        <v>1</v>
      </c>
      <c r="C1067" s="34">
        <v>3976</v>
      </c>
      <c r="D1067" s="32" t="s">
        <v>351</v>
      </c>
      <c r="E1067" s="32" t="str">
        <f t="shared" si="33"/>
        <v>Test</v>
      </c>
      <c r="F1067">
        <f t="shared" ca="1" si="32"/>
        <v>4358</v>
      </c>
    </row>
    <row r="1068" spans="1:6" x14ac:dyDescent="0.25">
      <c r="A1068" s="34">
        <v>1517260219</v>
      </c>
      <c r="B1068" s="34">
        <v>1</v>
      </c>
      <c r="C1068" s="34">
        <v>2944</v>
      </c>
      <c r="D1068" s="32" t="s">
        <v>351</v>
      </c>
      <c r="E1068" s="32" t="str">
        <f t="shared" si="33"/>
        <v>Test</v>
      </c>
      <c r="F1068">
        <f t="shared" ca="1" si="32"/>
        <v>75436</v>
      </c>
    </row>
    <row r="1069" spans="1:6" x14ac:dyDescent="0.25">
      <c r="A1069" s="34">
        <v>1511571354</v>
      </c>
      <c r="B1069" s="34">
        <v>1</v>
      </c>
      <c r="C1069" s="34">
        <v>280</v>
      </c>
      <c r="D1069" s="32" t="s">
        <v>349</v>
      </c>
      <c r="E1069" s="32" t="str">
        <f t="shared" si="33"/>
        <v>Test</v>
      </c>
      <c r="F1069">
        <f t="shared" ca="1" si="32"/>
        <v>269019</v>
      </c>
    </row>
    <row r="1070" spans="1:6" x14ac:dyDescent="0.25">
      <c r="A1070" s="34">
        <v>1512395759</v>
      </c>
      <c r="B1070" s="34">
        <v>1</v>
      </c>
      <c r="C1070" s="34">
        <v>3732</v>
      </c>
      <c r="D1070" s="32" t="s">
        <v>350</v>
      </c>
      <c r="E1070" s="32" t="str">
        <f t="shared" si="33"/>
        <v>Test</v>
      </c>
      <c r="F1070">
        <f t="shared" ca="1" si="32"/>
        <v>833126</v>
      </c>
    </row>
    <row r="1071" spans="1:6" x14ac:dyDescent="0.25">
      <c r="A1071" s="34">
        <v>1516984418</v>
      </c>
      <c r="B1071" s="34">
        <v>1</v>
      </c>
      <c r="C1071" s="34">
        <v>334</v>
      </c>
      <c r="D1071" s="32" t="s">
        <v>351</v>
      </c>
      <c r="E1071" s="32" t="str">
        <f t="shared" si="33"/>
        <v>Test</v>
      </c>
      <c r="F1071">
        <f t="shared" ca="1" si="32"/>
        <v>824990</v>
      </c>
    </row>
    <row r="1072" spans="1:6" x14ac:dyDescent="0.25">
      <c r="A1072" s="34">
        <v>1518496853</v>
      </c>
      <c r="B1072" s="34">
        <v>1</v>
      </c>
      <c r="C1072" s="34">
        <v>78</v>
      </c>
      <c r="D1072" s="32" t="s">
        <v>352</v>
      </c>
      <c r="E1072" s="32" t="str">
        <f t="shared" si="33"/>
        <v>Test</v>
      </c>
      <c r="F1072">
        <f t="shared" ca="1" si="32"/>
        <v>663543</v>
      </c>
    </row>
    <row r="1073" spans="1:6" x14ac:dyDescent="0.25">
      <c r="A1073" s="34">
        <v>1516224171</v>
      </c>
      <c r="B1073" s="34">
        <v>0</v>
      </c>
      <c r="C1073" s="34">
        <v>1752</v>
      </c>
      <c r="D1073" s="32" t="s">
        <v>350</v>
      </c>
      <c r="E1073" s="32" t="str">
        <f t="shared" si="33"/>
        <v>Test</v>
      </c>
      <c r="F1073">
        <f t="shared" ca="1" si="32"/>
        <v>671524</v>
      </c>
    </row>
    <row r="1074" spans="1:6" x14ac:dyDescent="0.25">
      <c r="A1074" s="34">
        <v>1512908728</v>
      </c>
      <c r="B1074" s="34">
        <v>1</v>
      </c>
      <c r="C1074" s="34">
        <v>236</v>
      </c>
      <c r="D1074" s="32" t="s">
        <v>350</v>
      </c>
      <c r="E1074" s="32" t="str">
        <f t="shared" si="33"/>
        <v>Test</v>
      </c>
      <c r="F1074">
        <f t="shared" ca="1" si="32"/>
        <v>170892</v>
      </c>
    </row>
    <row r="1075" spans="1:6" x14ac:dyDescent="0.25">
      <c r="A1075" s="34">
        <v>1511666773</v>
      </c>
      <c r="B1075" s="34">
        <v>1</v>
      </c>
      <c r="C1075" s="34">
        <v>2290</v>
      </c>
      <c r="D1075" s="32" t="s">
        <v>351</v>
      </c>
      <c r="E1075" s="32" t="str">
        <f t="shared" si="33"/>
        <v>Test</v>
      </c>
      <c r="F1075">
        <f t="shared" ca="1" si="32"/>
        <v>706303</v>
      </c>
    </row>
    <row r="1076" spans="1:6" x14ac:dyDescent="0.25">
      <c r="A1076" s="34">
        <v>1514633360</v>
      </c>
      <c r="B1076" s="34">
        <v>0</v>
      </c>
      <c r="C1076" s="34">
        <v>2266</v>
      </c>
      <c r="D1076" s="32" t="s">
        <v>350</v>
      </c>
      <c r="E1076" s="32" t="str">
        <f t="shared" si="33"/>
        <v>Test</v>
      </c>
      <c r="F1076">
        <f t="shared" ca="1" si="32"/>
        <v>713583</v>
      </c>
    </row>
    <row r="1077" spans="1:6" x14ac:dyDescent="0.25">
      <c r="A1077" s="34">
        <v>1517817481</v>
      </c>
      <c r="B1077" s="34">
        <v>0</v>
      </c>
      <c r="C1077" s="34">
        <v>2315</v>
      </c>
      <c r="D1077" s="32" t="s">
        <v>351</v>
      </c>
      <c r="E1077" s="32" t="str">
        <f t="shared" si="33"/>
        <v>Test</v>
      </c>
      <c r="F1077">
        <f t="shared" ca="1" si="32"/>
        <v>900897</v>
      </c>
    </row>
    <row r="1078" spans="1:6" x14ac:dyDescent="0.25">
      <c r="A1078" s="34">
        <v>1516575810</v>
      </c>
      <c r="B1078" s="34">
        <v>0</v>
      </c>
      <c r="C1078" s="34">
        <v>1268</v>
      </c>
      <c r="D1078" s="32" t="s">
        <v>350</v>
      </c>
      <c r="E1078" s="32" t="str">
        <f t="shared" si="33"/>
        <v>Test</v>
      </c>
      <c r="F1078">
        <f t="shared" ca="1" si="32"/>
        <v>810417</v>
      </c>
    </row>
    <row r="1079" spans="1:6" x14ac:dyDescent="0.25">
      <c r="A1079" s="34">
        <v>1519685262</v>
      </c>
      <c r="B1079" s="34">
        <v>0</v>
      </c>
      <c r="C1079" s="34">
        <v>3619</v>
      </c>
      <c r="D1079" s="32" t="s">
        <v>350</v>
      </c>
      <c r="E1079" s="32" t="str">
        <f t="shared" si="33"/>
        <v>Test</v>
      </c>
      <c r="F1079">
        <f t="shared" ca="1" si="32"/>
        <v>692223</v>
      </c>
    </row>
    <row r="1080" spans="1:6" x14ac:dyDescent="0.25">
      <c r="A1080" s="34">
        <v>1511332514</v>
      </c>
      <c r="B1080" s="34">
        <v>1</v>
      </c>
      <c r="C1080" s="34">
        <v>3606</v>
      </c>
      <c r="D1080" s="32" t="s">
        <v>350</v>
      </c>
      <c r="E1080" s="32" t="str">
        <f t="shared" si="33"/>
        <v>Test</v>
      </c>
      <c r="F1080">
        <f t="shared" ca="1" si="32"/>
        <v>601406</v>
      </c>
    </row>
    <row r="1081" spans="1:6" x14ac:dyDescent="0.25">
      <c r="A1081" s="34">
        <v>1511887872</v>
      </c>
      <c r="B1081" s="34">
        <v>0</v>
      </c>
      <c r="C1081" s="34">
        <v>1106</v>
      </c>
      <c r="D1081" s="32" t="s">
        <v>352</v>
      </c>
      <c r="E1081" s="32" t="str">
        <f t="shared" si="33"/>
        <v>Test</v>
      </c>
      <c r="F1081">
        <f t="shared" ca="1" si="32"/>
        <v>184321</v>
      </c>
    </row>
    <row r="1082" spans="1:6" x14ac:dyDescent="0.25">
      <c r="A1082" s="34">
        <v>1519687496</v>
      </c>
      <c r="B1082" s="34">
        <v>1</v>
      </c>
      <c r="C1082" s="34">
        <v>971</v>
      </c>
      <c r="D1082" s="32" t="s">
        <v>351</v>
      </c>
      <c r="E1082" s="32" t="str">
        <f t="shared" si="33"/>
        <v>Test</v>
      </c>
      <c r="F1082">
        <f t="shared" ca="1" si="32"/>
        <v>854763</v>
      </c>
    </row>
    <row r="1083" spans="1:6" x14ac:dyDescent="0.25">
      <c r="A1083" s="34">
        <v>1518770295</v>
      </c>
      <c r="B1083" s="34">
        <v>1</v>
      </c>
      <c r="C1083" s="34">
        <v>724</v>
      </c>
      <c r="D1083" s="32" t="s">
        <v>352</v>
      </c>
      <c r="E1083" s="32" t="str">
        <f t="shared" si="33"/>
        <v>Test</v>
      </c>
      <c r="F1083">
        <f t="shared" ca="1" si="32"/>
        <v>582239</v>
      </c>
    </row>
    <row r="1084" spans="1:6" x14ac:dyDescent="0.25">
      <c r="A1084" s="34">
        <v>1517321808</v>
      </c>
      <c r="B1084" s="34">
        <v>1</v>
      </c>
      <c r="C1084" s="34">
        <v>1904</v>
      </c>
      <c r="D1084" s="32" t="s">
        <v>349</v>
      </c>
      <c r="E1084" s="32" t="str">
        <f t="shared" si="33"/>
        <v>Test</v>
      </c>
      <c r="F1084">
        <f t="shared" ca="1" si="32"/>
        <v>690714</v>
      </c>
    </row>
    <row r="1085" spans="1:6" x14ac:dyDescent="0.25">
      <c r="A1085" s="34">
        <v>1517524886</v>
      </c>
      <c r="B1085" s="34">
        <v>1</v>
      </c>
      <c r="C1085" s="34">
        <v>2226</v>
      </c>
      <c r="D1085" s="32" t="s">
        <v>351</v>
      </c>
      <c r="E1085" s="32" t="str">
        <f t="shared" si="33"/>
        <v>Test</v>
      </c>
      <c r="F1085">
        <f t="shared" ca="1" si="32"/>
        <v>899495</v>
      </c>
    </row>
    <row r="1086" spans="1:6" x14ac:dyDescent="0.25">
      <c r="A1086" s="34">
        <v>1513096985</v>
      </c>
      <c r="B1086" s="34">
        <v>1</v>
      </c>
      <c r="C1086" s="34">
        <v>1138</v>
      </c>
      <c r="D1086" s="32" t="s">
        <v>349</v>
      </c>
      <c r="E1086" s="32" t="str">
        <f t="shared" si="33"/>
        <v>Test</v>
      </c>
      <c r="F1086">
        <f t="shared" ca="1" si="32"/>
        <v>199389</v>
      </c>
    </row>
    <row r="1087" spans="1:6" x14ac:dyDescent="0.25">
      <c r="A1087" s="34">
        <v>1511307953</v>
      </c>
      <c r="B1087" s="34">
        <v>1</v>
      </c>
      <c r="C1087" s="34">
        <v>3669</v>
      </c>
      <c r="D1087" s="32" t="s">
        <v>352</v>
      </c>
      <c r="E1087" s="32" t="str">
        <f t="shared" si="33"/>
        <v>Test</v>
      </c>
      <c r="F1087">
        <f t="shared" ca="1" si="32"/>
        <v>348289</v>
      </c>
    </row>
    <row r="1088" spans="1:6" x14ac:dyDescent="0.25">
      <c r="A1088" s="34">
        <v>1519253906</v>
      </c>
      <c r="B1088" s="34">
        <v>1</v>
      </c>
      <c r="C1088" s="34">
        <v>2648</v>
      </c>
      <c r="D1088" s="32" t="s">
        <v>349</v>
      </c>
      <c r="E1088" s="32" t="str">
        <f t="shared" si="33"/>
        <v>Test</v>
      </c>
      <c r="F1088">
        <f t="shared" ca="1" si="32"/>
        <v>965309</v>
      </c>
    </row>
    <row r="1089" spans="1:6" x14ac:dyDescent="0.25">
      <c r="A1089" s="34">
        <v>1511500012</v>
      </c>
      <c r="B1089" s="34">
        <v>0</v>
      </c>
      <c r="C1089" s="34">
        <v>102</v>
      </c>
      <c r="D1089" s="32" t="s">
        <v>350</v>
      </c>
      <c r="E1089" s="32" t="str">
        <f t="shared" si="33"/>
        <v>Test</v>
      </c>
      <c r="F1089">
        <f t="shared" ca="1" si="32"/>
        <v>225320</v>
      </c>
    </row>
    <row r="1090" spans="1:6" x14ac:dyDescent="0.25">
      <c r="A1090" s="34">
        <v>1518316478</v>
      </c>
      <c r="B1090" s="34">
        <v>1</v>
      </c>
      <c r="C1090" s="34">
        <v>2336</v>
      </c>
      <c r="D1090" s="32" t="s">
        <v>349</v>
      </c>
      <c r="E1090" s="32" t="str">
        <f t="shared" si="33"/>
        <v>Test</v>
      </c>
      <c r="F1090">
        <f t="shared" ca="1" si="32"/>
        <v>262899</v>
      </c>
    </row>
    <row r="1091" spans="1:6" x14ac:dyDescent="0.25">
      <c r="A1091" s="34">
        <v>1515958392</v>
      </c>
      <c r="B1091" s="34">
        <v>0</v>
      </c>
      <c r="C1091" s="34">
        <v>668</v>
      </c>
      <c r="D1091" s="32" t="s">
        <v>349</v>
      </c>
      <c r="E1091" s="32" t="str">
        <f t="shared" si="33"/>
        <v>Test</v>
      </c>
      <c r="F1091">
        <f t="shared" ca="1" si="32"/>
        <v>25553</v>
      </c>
    </row>
    <row r="1092" spans="1:6" x14ac:dyDescent="0.25">
      <c r="A1092" s="34">
        <v>1513831139</v>
      </c>
      <c r="B1092" s="34">
        <v>1</v>
      </c>
      <c r="C1092" s="34">
        <v>3312</v>
      </c>
      <c r="D1092" s="32" t="s">
        <v>351</v>
      </c>
      <c r="E1092" s="32" t="str">
        <f t="shared" si="33"/>
        <v>Test</v>
      </c>
      <c r="F1092">
        <f t="shared" ca="1" si="32"/>
        <v>754217</v>
      </c>
    </row>
    <row r="1093" spans="1:6" x14ac:dyDescent="0.25">
      <c r="A1093" s="34">
        <v>1514921420</v>
      </c>
      <c r="B1093" s="34">
        <v>0</v>
      </c>
      <c r="C1093" s="34">
        <v>1927</v>
      </c>
      <c r="D1093" s="32" t="s">
        <v>352</v>
      </c>
      <c r="E1093" s="32" t="str">
        <f t="shared" si="33"/>
        <v>Test</v>
      </c>
      <c r="F1093">
        <f t="shared" ca="1" si="32"/>
        <v>847793</v>
      </c>
    </row>
    <row r="1094" spans="1:6" x14ac:dyDescent="0.25">
      <c r="A1094" s="34">
        <v>1513115477</v>
      </c>
      <c r="B1094" s="34">
        <v>1</v>
      </c>
      <c r="C1094" s="34">
        <v>2741</v>
      </c>
      <c r="D1094" s="32" t="s">
        <v>351</v>
      </c>
      <c r="E1094" s="32" t="str">
        <f t="shared" si="33"/>
        <v>Test</v>
      </c>
      <c r="F1094">
        <f t="shared" ca="1" si="32"/>
        <v>206391</v>
      </c>
    </row>
    <row r="1095" spans="1:6" x14ac:dyDescent="0.25">
      <c r="A1095" s="34">
        <v>1512889414</v>
      </c>
      <c r="B1095" s="34">
        <v>1</v>
      </c>
      <c r="C1095" s="34">
        <v>3261</v>
      </c>
      <c r="D1095" s="32" t="s">
        <v>352</v>
      </c>
      <c r="E1095" s="32" t="str">
        <f t="shared" si="33"/>
        <v>Test</v>
      </c>
      <c r="F1095">
        <f t="shared" ca="1" si="32"/>
        <v>14694</v>
      </c>
    </row>
    <row r="1096" spans="1:6" x14ac:dyDescent="0.25">
      <c r="A1096" s="34">
        <v>1519724709</v>
      </c>
      <c r="B1096" s="34">
        <v>1</v>
      </c>
      <c r="C1096" s="34">
        <v>1443</v>
      </c>
      <c r="D1096" s="32" t="s">
        <v>351</v>
      </c>
      <c r="E1096" s="32" t="str">
        <f t="shared" si="33"/>
        <v>Test</v>
      </c>
      <c r="F1096">
        <f t="shared" ca="1" si="32"/>
        <v>606543</v>
      </c>
    </row>
    <row r="1097" spans="1:6" x14ac:dyDescent="0.25">
      <c r="A1097" s="34">
        <v>1517505838</v>
      </c>
      <c r="B1097" s="34">
        <v>1</v>
      </c>
      <c r="C1097" s="34">
        <v>1803</v>
      </c>
      <c r="D1097" s="32" t="s">
        <v>352</v>
      </c>
      <c r="E1097" s="32" t="str">
        <f t="shared" si="33"/>
        <v>Test</v>
      </c>
      <c r="F1097">
        <f t="shared" ca="1" si="32"/>
        <v>209464</v>
      </c>
    </row>
    <row r="1098" spans="1:6" x14ac:dyDescent="0.25">
      <c r="A1098" s="34">
        <v>1511365089</v>
      </c>
      <c r="B1098" s="34">
        <v>1</v>
      </c>
      <c r="C1098" s="34">
        <v>1133</v>
      </c>
      <c r="D1098" s="32" t="s">
        <v>351</v>
      </c>
      <c r="E1098" s="32" t="str">
        <f t="shared" si="33"/>
        <v>Test</v>
      </c>
      <c r="F1098">
        <f t="shared" ref="F1098:F1161" ca="1" si="34">RANDBETWEEN(1,1000000)</f>
        <v>15087</v>
      </c>
    </row>
    <row r="1099" spans="1:6" x14ac:dyDescent="0.25">
      <c r="A1099" s="34">
        <v>1519733849</v>
      </c>
      <c r="B1099" s="34">
        <v>1</v>
      </c>
      <c r="C1099" s="34">
        <v>2445</v>
      </c>
      <c r="D1099" s="32" t="s">
        <v>350</v>
      </c>
      <c r="E1099" s="32" t="str">
        <f t="shared" ref="E1099:E1162" si="35">IF(ROW()-9&lt;=3000,"Test",IF(ROW()-9&lt;=6000,"Control","Out of scope"))</f>
        <v>Test</v>
      </c>
      <c r="F1099">
        <f t="shared" ca="1" si="34"/>
        <v>834126</v>
      </c>
    </row>
    <row r="1100" spans="1:6" x14ac:dyDescent="0.25">
      <c r="A1100" s="34">
        <v>1519937056</v>
      </c>
      <c r="B1100" s="34">
        <v>1</v>
      </c>
      <c r="C1100" s="34">
        <v>1613</v>
      </c>
      <c r="D1100" s="32" t="s">
        <v>351</v>
      </c>
      <c r="E1100" s="32" t="str">
        <f t="shared" si="35"/>
        <v>Test</v>
      </c>
      <c r="F1100">
        <f t="shared" ca="1" si="34"/>
        <v>598480</v>
      </c>
    </row>
    <row r="1101" spans="1:6" x14ac:dyDescent="0.25">
      <c r="A1101" s="34">
        <v>1513833133</v>
      </c>
      <c r="B1101" s="34">
        <v>1</v>
      </c>
      <c r="C1101" s="34">
        <v>2165</v>
      </c>
      <c r="D1101" s="32" t="s">
        <v>351</v>
      </c>
      <c r="E1101" s="32" t="str">
        <f t="shared" si="35"/>
        <v>Test</v>
      </c>
      <c r="F1101">
        <f t="shared" ca="1" si="34"/>
        <v>472059</v>
      </c>
    </row>
    <row r="1102" spans="1:6" x14ac:dyDescent="0.25">
      <c r="A1102" s="34">
        <v>1516855091</v>
      </c>
      <c r="B1102" s="34">
        <v>0</v>
      </c>
      <c r="C1102" s="34">
        <v>1065</v>
      </c>
      <c r="D1102" s="32" t="s">
        <v>350</v>
      </c>
      <c r="E1102" s="32" t="str">
        <f t="shared" si="35"/>
        <v>Test</v>
      </c>
      <c r="F1102">
        <f t="shared" ca="1" si="34"/>
        <v>758875</v>
      </c>
    </row>
    <row r="1103" spans="1:6" x14ac:dyDescent="0.25">
      <c r="A1103" s="34">
        <v>1514697410</v>
      </c>
      <c r="B1103" s="34">
        <v>0</v>
      </c>
      <c r="C1103" s="34">
        <v>3301</v>
      </c>
      <c r="D1103" s="32" t="s">
        <v>351</v>
      </c>
      <c r="E1103" s="32" t="str">
        <f t="shared" si="35"/>
        <v>Test</v>
      </c>
      <c r="F1103">
        <f t="shared" ca="1" si="34"/>
        <v>747246</v>
      </c>
    </row>
    <row r="1104" spans="1:6" x14ac:dyDescent="0.25">
      <c r="A1104" s="34">
        <v>1512322386</v>
      </c>
      <c r="B1104" s="34">
        <v>1</v>
      </c>
      <c r="C1104" s="34">
        <v>1122</v>
      </c>
      <c r="D1104" s="32" t="s">
        <v>350</v>
      </c>
      <c r="E1104" s="32" t="str">
        <f t="shared" si="35"/>
        <v>Test</v>
      </c>
      <c r="F1104">
        <f t="shared" ca="1" si="34"/>
        <v>666431</v>
      </c>
    </row>
    <row r="1105" spans="1:6" x14ac:dyDescent="0.25">
      <c r="A1105" s="34">
        <v>1515675530</v>
      </c>
      <c r="B1105" s="34">
        <v>0</v>
      </c>
      <c r="C1105" s="34">
        <v>4226</v>
      </c>
      <c r="D1105" s="32" t="s">
        <v>350</v>
      </c>
      <c r="E1105" s="32" t="str">
        <f t="shared" si="35"/>
        <v>Test</v>
      </c>
      <c r="F1105">
        <f t="shared" ca="1" si="34"/>
        <v>664820</v>
      </c>
    </row>
    <row r="1106" spans="1:6" x14ac:dyDescent="0.25">
      <c r="A1106" s="34">
        <v>1515129191</v>
      </c>
      <c r="B1106" s="34">
        <v>0</v>
      </c>
      <c r="C1106" s="34">
        <v>2038</v>
      </c>
      <c r="D1106" s="32" t="s">
        <v>352</v>
      </c>
      <c r="E1106" s="32" t="str">
        <f t="shared" si="35"/>
        <v>Test</v>
      </c>
      <c r="F1106">
        <f t="shared" ca="1" si="34"/>
        <v>216480</v>
      </c>
    </row>
    <row r="1107" spans="1:6" x14ac:dyDescent="0.25">
      <c r="A1107" s="34">
        <v>1513445336</v>
      </c>
      <c r="B1107" s="34">
        <v>1</v>
      </c>
      <c r="C1107" s="34">
        <v>1774</v>
      </c>
      <c r="D1107" s="32" t="s">
        <v>349</v>
      </c>
      <c r="E1107" s="32" t="str">
        <f t="shared" si="35"/>
        <v>Test</v>
      </c>
      <c r="F1107">
        <f t="shared" ca="1" si="34"/>
        <v>147536</v>
      </c>
    </row>
    <row r="1108" spans="1:6" x14ac:dyDescent="0.25">
      <c r="A1108" s="34">
        <v>1518467960</v>
      </c>
      <c r="B1108" s="34">
        <v>0</v>
      </c>
      <c r="C1108" s="34">
        <v>201</v>
      </c>
      <c r="D1108" s="32" t="s">
        <v>350</v>
      </c>
      <c r="E1108" s="32" t="str">
        <f t="shared" si="35"/>
        <v>Test</v>
      </c>
      <c r="F1108">
        <f t="shared" ca="1" si="34"/>
        <v>756457</v>
      </c>
    </row>
    <row r="1109" spans="1:6" x14ac:dyDescent="0.25">
      <c r="A1109" s="34">
        <v>1513415394</v>
      </c>
      <c r="B1109" s="34">
        <v>1</v>
      </c>
      <c r="C1109" s="34">
        <v>3566</v>
      </c>
      <c r="D1109" s="32" t="s">
        <v>351</v>
      </c>
      <c r="E1109" s="32" t="str">
        <f t="shared" si="35"/>
        <v>Test</v>
      </c>
      <c r="F1109">
        <f t="shared" ca="1" si="34"/>
        <v>587233</v>
      </c>
    </row>
    <row r="1110" spans="1:6" x14ac:dyDescent="0.25">
      <c r="A1110" s="34">
        <v>1517033197</v>
      </c>
      <c r="B1110" s="34">
        <v>1</v>
      </c>
      <c r="C1110" s="34">
        <v>2839</v>
      </c>
      <c r="D1110" s="32" t="s">
        <v>350</v>
      </c>
      <c r="E1110" s="32" t="str">
        <f t="shared" si="35"/>
        <v>Test</v>
      </c>
      <c r="F1110">
        <f t="shared" ca="1" si="34"/>
        <v>992993</v>
      </c>
    </row>
    <row r="1111" spans="1:6" x14ac:dyDescent="0.25">
      <c r="A1111" s="34">
        <v>1519494321</v>
      </c>
      <c r="B1111" s="34">
        <v>0</v>
      </c>
      <c r="C1111" s="34">
        <v>456</v>
      </c>
      <c r="D1111" s="32" t="s">
        <v>351</v>
      </c>
      <c r="E1111" s="32" t="str">
        <f t="shared" si="35"/>
        <v>Test</v>
      </c>
      <c r="F1111">
        <f t="shared" ca="1" si="34"/>
        <v>392536</v>
      </c>
    </row>
    <row r="1112" spans="1:6" x14ac:dyDescent="0.25">
      <c r="A1112" s="34">
        <v>1519350240</v>
      </c>
      <c r="B1112" s="34">
        <v>0</v>
      </c>
      <c r="C1112" s="34">
        <v>1076</v>
      </c>
      <c r="D1112" s="32" t="s">
        <v>350</v>
      </c>
      <c r="E1112" s="32" t="str">
        <f t="shared" si="35"/>
        <v>Test</v>
      </c>
      <c r="F1112">
        <f t="shared" ca="1" si="34"/>
        <v>374705</v>
      </c>
    </row>
    <row r="1113" spans="1:6" x14ac:dyDescent="0.25">
      <c r="A1113" s="34">
        <v>1515695555</v>
      </c>
      <c r="B1113" s="34">
        <v>1</v>
      </c>
      <c r="C1113" s="34">
        <v>3843</v>
      </c>
      <c r="D1113" s="32" t="s">
        <v>350</v>
      </c>
      <c r="E1113" s="32" t="str">
        <f t="shared" si="35"/>
        <v>Test</v>
      </c>
      <c r="F1113">
        <f t="shared" ca="1" si="34"/>
        <v>241163</v>
      </c>
    </row>
    <row r="1114" spans="1:6" x14ac:dyDescent="0.25">
      <c r="A1114" s="34">
        <v>1514061954</v>
      </c>
      <c r="B1114" s="34">
        <v>1</v>
      </c>
      <c r="C1114" s="34">
        <v>636</v>
      </c>
      <c r="D1114" s="32" t="s">
        <v>351</v>
      </c>
      <c r="E1114" s="32" t="str">
        <f t="shared" si="35"/>
        <v>Test</v>
      </c>
      <c r="F1114">
        <f t="shared" ca="1" si="34"/>
        <v>299622</v>
      </c>
    </row>
    <row r="1115" spans="1:6" x14ac:dyDescent="0.25">
      <c r="A1115" s="34">
        <v>1512600277</v>
      </c>
      <c r="B1115" s="34">
        <v>1</v>
      </c>
      <c r="C1115" s="34">
        <v>1038</v>
      </c>
      <c r="D1115" s="32" t="s">
        <v>351</v>
      </c>
      <c r="E1115" s="32" t="str">
        <f t="shared" si="35"/>
        <v>Test</v>
      </c>
      <c r="F1115">
        <f t="shared" ca="1" si="34"/>
        <v>845751</v>
      </c>
    </row>
    <row r="1116" spans="1:6" x14ac:dyDescent="0.25">
      <c r="A1116" s="34">
        <v>1516633710</v>
      </c>
      <c r="B1116" s="34">
        <v>0</v>
      </c>
      <c r="C1116" s="34">
        <v>1925</v>
      </c>
      <c r="D1116" s="32" t="s">
        <v>351</v>
      </c>
      <c r="E1116" s="32" t="str">
        <f t="shared" si="35"/>
        <v>Test</v>
      </c>
      <c r="F1116">
        <f t="shared" ca="1" si="34"/>
        <v>930759</v>
      </c>
    </row>
    <row r="1117" spans="1:6" x14ac:dyDescent="0.25">
      <c r="A1117" s="34">
        <v>1512408926</v>
      </c>
      <c r="B1117" s="34">
        <v>1</v>
      </c>
      <c r="C1117" s="34">
        <v>545</v>
      </c>
      <c r="D1117" s="32" t="s">
        <v>351</v>
      </c>
      <c r="E1117" s="32" t="str">
        <f t="shared" si="35"/>
        <v>Test</v>
      </c>
      <c r="F1117">
        <f t="shared" ca="1" si="34"/>
        <v>300882</v>
      </c>
    </row>
    <row r="1118" spans="1:6" x14ac:dyDescent="0.25">
      <c r="A1118" s="34">
        <v>1516804110</v>
      </c>
      <c r="B1118" s="34">
        <v>0</v>
      </c>
      <c r="C1118" s="34">
        <v>2031</v>
      </c>
      <c r="D1118" s="32" t="s">
        <v>350</v>
      </c>
      <c r="E1118" s="32" t="str">
        <f t="shared" si="35"/>
        <v>Test</v>
      </c>
      <c r="F1118">
        <f t="shared" ca="1" si="34"/>
        <v>437108</v>
      </c>
    </row>
    <row r="1119" spans="1:6" x14ac:dyDescent="0.25">
      <c r="A1119" s="34">
        <v>1512031236</v>
      </c>
      <c r="B1119" s="34">
        <v>1</v>
      </c>
      <c r="C1119" s="34">
        <v>1068</v>
      </c>
      <c r="D1119" s="32" t="s">
        <v>351</v>
      </c>
      <c r="E1119" s="32" t="str">
        <f t="shared" si="35"/>
        <v>Test</v>
      </c>
      <c r="F1119">
        <f t="shared" ca="1" si="34"/>
        <v>64084</v>
      </c>
    </row>
    <row r="1120" spans="1:6" x14ac:dyDescent="0.25">
      <c r="A1120" s="34">
        <v>1515766428</v>
      </c>
      <c r="B1120" s="34">
        <v>1</v>
      </c>
      <c r="C1120" s="34">
        <v>2576</v>
      </c>
      <c r="D1120" s="32" t="s">
        <v>350</v>
      </c>
      <c r="E1120" s="32" t="str">
        <f t="shared" si="35"/>
        <v>Test</v>
      </c>
      <c r="F1120">
        <f t="shared" ca="1" si="34"/>
        <v>542809</v>
      </c>
    </row>
    <row r="1121" spans="1:6" x14ac:dyDescent="0.25">
      <c r="A1121" s="34">
        <v>1511464836</v>
      </c>
      <c r="B1121" s="34">
        <v>1</v>
      </c>
      <c r="C1121" s="34">
        <v>643</v>
      </c>
      <c r="D1121" s="32" t="s">
        <v>350</v>
      </c>
      <c r="E1121" s="32" t="str">
        <f t="shared" si="35"/>
        <v>Test</v>
      </c>
      <c r="F1121">
        <f t="shared" ca="1" si="34"/>
        <v>870904</v>
      </c>
    </row>
    <row r="1122" spans="1:6" x14ac:dyDescent="0.25">
      <c r="A1122" s="34">
        <v>1514108855</v>
      </c>
      <c r="B1122" s="34">
        <v>1</v>
      </c>
      <c r="C1122" s="34">
        <v>2433</v>
      </c>
      <c r="D1122" s="32" t="s">
        <v>350</v>
      </c>
      <c r="E1122" s="32" t="str">
        <f t="shared" si="35"/>
        <v>Test</v>
      </c>
      <c r="F1122">
        <f t="shared" ca="1" si="34"/>
        <v>369056</v>
      </c>
    </row>
    <row r="1123" spans="1:6" x14ac:dyDescent="0.25">
      <c r="A1123" s="34">
        <v>1513342897</v>
      </c>
      <c r="B1123" s="34">
        <v>1</v>
      </c>
      <c r="C1123" s="34">
        <v>4289</v>
      </c>
      <c r="D1123" s="32" t="s">
        <v>350</v>
      </c>
      <c r="E1123" s="32" t="str">
        <f t="shared" si="35"/>
        <v>Test</v>
      </c>
      <c r="F1123">
        <f t="shared" ca="1" si="34"/>
        <v>604841</v>
      </c>
    </row>
    <row r="1124" spans="1:6" x14ac:dyDescent="0.25">
      <c r="A1124" s="34">
        <v>1512250360</v>
      </c>
      <c r="B1124" s="34">
        <v>0</v>
      </c>
      <c r="C1124" s="34">
        <v>1417</v>
      </c>
      <c r="D1124" s="32" t="s">
        <v>352</v>
      </c>
      <c r="E1124" s="32" t="str">
        <f t="shared" si="35"/>
        <v>Test</v>
      </c>
      <c r="F1124">
        <f t="shared" ca="1" si="34"/>
        <v>111428</v>
      </c>
    </row>
    <row r="1125" spans="1:6" x14ac:dyDescent="0.25">
      <c r="A1125" s="34">
        <v>1513198134</v>
      </c>
      <c r="B1125" s="34">
        <v>1</v>
      </c>
      <c r="C1125" s="34">
        <v>3330</v>
      </c>
      <c r="D1125" s="32" t="s">
        <v>351</v>
      </c>
      <c r="E1125" s="32" t="str">
        <f t="shared" si="35"/>
        <v>Test</v>
      </c>
      <c r="F1125">
        <f t="shared" ca="1" si="34"/>
        <v>201976</v>
      </c>
    </row>
    <row r="1126" spans="1:6" x14ac:dyDescent="0.25">
      <c r="A1126" s="34">
        <v>1518229451</v>
      </c>
      <c r="B1126" s="34">
        <v>0</v>
      </c>
      <c r="C1126" s="34">
        <v>1352</v>
      </c>
      <c r="D1126" s="32" t="s">
        <v>350</v>
      </c>
      <c r="E1126" s="32" t="str">
        <f t="shared" si="35"/>
        <v>Test</v>
      </c>
      <c r="F1126">
        <f t="shared" ca="1" si="34"/>
        <v>610049</v>
      </c>
    </row>
    <row r="1127" spans="1:6" x14ac:dyDescent="0.25">
      <c r="A1127" s="34">
        <v>1513826992</v>
      </c>
      <c r="B1127" s="34">
        <v>0</v>
      </c>
      <c r="C1127" s="34">
        <v>376</v>
      </c>
      <c r="D1127" s="32" t="s">
        <v>351</v>
      </c>
      <c r="E1127" s="32" t="str">
        <f t="shared" si="35"/>
        <v>Test</v>
      </c>
      <c r="F1127">
        <f t="shared" ca="1" si="34"/>
        <v>822036</v>
      </c>
    </row>
    <row r="1128" spans="1:6" x14ac:dyDescent="0.25">
      <c r="A1128" s="34">
        <v>1517537264</v>
      </c>
      <c r="B1128" s="34">
        <v>1</v>
      </c>
      <c r="C1128" s="34">
        <v>1911</v>
      </c>
      <c r="D1128" s="32" t="s">
        <v>350</v>
      </c>
      <c r="E1128" s="32" t="str">
        <f t="shared" si="35"/>
        <v>Test</v>
      </c>
      <c r="F1128">
        <f t="shared" ca="1" si="34"/>
        <v>775049</v>
      </c>
    </row>
    <row r="1129" spans="1:6" x14ac:dyDescent="0.25">
      <c r="A1129" s="34">
        <v>1514946112</v>
      </c>
      <c r="B1129" s="34">
        <v>0</v>
      </c>
      <c r="C1129" s="34">
        <v>2232</v>
      </c>
      <c r="D1129" s="32" t="s">
        <v>351</v>
      </c>
      <c r="E1129" s="32" t="str">
        <f t="shared" si="35"/>
        <v>Test</v>
      </c>
      <c r="F1129">
        <f t="shared" ca="1" si="34"/>
        <v>892298</v>
      </c>
    </row>
    <row r="1130" spans="1:6" x14ac:dyDescent="0.25">
      <c r="A1130" s="34">
        <v>1512476740</v>
      </c>
      <c r="B1130" s="34">
        <v>0</v>
      </c>
      <c r="C1130" s="34">
        <v>844</v>
      </c>
      <c r="D1130" s="32" t="s">
        <v>352</v>
      </c>
      <c r="E1130" s="32" t="str">
        <f t="shared" si="35"/>
        <v>Test</v>
      </c>
      <c r="F1130">
        <f t="shared" ca="1" si="34"/>
        <v>618247</v>
      </c>
    </row>
    <row r="1131" spans="1:6" x14ac:dyDescent="0.25">
      <c r="A1131" s="34">
        <v>1518806660</v>
      </c>
      <c r="B1131" s="34">
        <v>0</v>
      </c>
      <c r="C1131" s="34">
        <v>771</v>
      </c>
      <c r="D1131" s="32" t="s">
        <v>350</v>
      </c>
      <c r="E1131" s="32" t="str">
        <f t="shared" si="35"/>
        <v>Test</v>
      </c>
      <c r="F1131">
        <f t="shared" ca="1" si="34"/>
        <v>22151</v>
      </c>
    </row>
    <row r="1132" spans="1:6" x14ac:dyDescent="0.25">
      <c r="A1132" s="34">
        <v>1514120168</v>
      </c>
      <c r="B1132" s="34">
        <v>1</v>
      </c>
      <c r="C1132" s="34">
        <v>738</v>
      </c>
      <c r="D1132" s="32" t="s">
        <v>351</v>
      </c>
      <c r="E1132" s="32" t="str">
        <f t="shared" si="35"/>
        <v>Test</v>
      </c>
      <c r="F1132">
        <f t="shared" ca="1" si="34"/>
        <v>660268</v>
      </c>
    </row>
    <row r="1133" spans="1:6" x14ac:dyDescent="0.25">
      <c r="A1133" s="34">
        <v>1514175049</v>
      </c>
      <c r="B1133" s="34">
        <v>1</v>
      </c>
      <c r="C1133" s="34">
        <v>2049</v>
      </c>
      <c r="D1133" s="32" t="s">
        <v>351</v>
      </c>
      <c r="E1133" s="32" t="str">
        <f t="shared" si="35"/>
        <v>Test</v>
      </c>
      <c r="F1133">
        <f t="shared" ca="1" si="34"/>
        <v>262751</v>
      </c>
    </row>
    <row r="1134" spans="1:6" x14ac:dyDescent="0.25">
      <c r="A1134" s="34">
        <v>1517493291</v>
      </c>
      <c r="B1134" s="34">
        <v>0</v>
      </c>
      <c r="C1134" s="34">
        <v>2658</v>
      </c>
      <c r="D1134" s="32" t="s">
        <v>352</v>
      </c>
      <c r="E1134" s="32" t="str">
        <f t="shared" si="35"/>
        <v>Test</v>
      </c>
      <c r="F1134">
        <f t="shared" ca="1" si="34"/>
        <v>66882</v>
      </c>
    </row>
    <row r="1135" spans="1:6" x14ac:dyDescent="0.25">
      <c r="A1135" s="34">
        <v>1517948370</v>
      </c>
      <c r="B1135" s="34">
        <v>0</v>
      </c>
      <c r="C1135" s="34">
        <v>358</v>
      </c>
      <c r="D1135" s="32" t="s">
        <v>352</v>
      </c>
      <c r="E1135" s="32" t="str">
        <f t="shared" si="35"/>
        <v>Test</v>
      </c>
      <c r="F1135">
        <f t="shared" ca="1" si="34"/>
        <v>238161</v>
      </c>
    </row>
    <row r="1136" spans="1:6" x14ac:dyDescent="0.25">
      <c r="A1136" s="34">
        <v>1512827392</v>
      </c>
      <c r="B1136" s="34">
        <v>0</v>
      </c>
      <c r="C1136" s="34">
        <v>790</v>
      </c>
      <c r="D1136" s="32" t="s">
        <v>351</v>
      </c>
      <c r="E1136" s="32" t="str">
        <f t="shared" si="35"/>
        <v>Test</v>
      </c>
      <c r="F1136">
        <f t="shared" ca="1" si="34"/>
        <v>261235</v>
      </c>
    </row>
    <row r="1137" spans="1:6" x14ac:dyDescent="0.25">
      <c r="A1137" s="34">
        <v>1515764030</v>
      </c>
      <c r="B1137" s="34">
        <v>0</v>
      </c>
      <c r="C1137" s="34">
        <v>1925</v>
      </c>
      <c r="D1137" s="32" t="s">
        <v>352</v>
      </c>
      <c r="E1137" s="32" t="str">
        <f t="shared" si="35"/>
        <v>Test</v>
      </c>
      <c r="F1137">
        <f t="shared" ca="1" si="34"/>
        <v>348153</v>
      </c>
    </row>
    <row r="1138" spans="1:6" x14ac:dyDescent="0.25">
      <c r="A1138" s="34">
        <v>1517316443</v>
      </c>
      <c r="B1138" s="34">
        <v>1</v>
      </c>
      <c r="C1138" s="34">
        <v>1247</v>
      </c>
      <c r="D1138" s="32" t="s">
        <v>351</v>
      </c>
      <c r="E1138" s="32" t="str">
        <f t="shared" si="35"/>
        <v>Test</v>
      </c>
      <c r="F1138">
        <f t="shared" ca="1" si="34"/>
        <v>660023</v>
      </c>
    </row>
    <row r="1139" spans="1:6" x14ac:dyDescent="0.25">
      <c r="A1139" s="34">
        <v>1519128777</v>
      </c>
      <c r="B1139" s="34">
        <v>1</v>
      </c>
      <c r="C1139" s="34">
        <v>2735</v>
      </c>
      <c r="D1139" s="32" t="s">
        <v>349</v>
      </c>
      <c r="E1139" s="32" t="str">
        <f t="shared" si="35"/>
        <v>Test</v>
      </c>
      <c r="F1139">
        <f t="shared" ca="1" si="34"/>
        <v>198009</v>
      </c>
    </row>
    <row r="1140" spans="1:6" x14ac:dyDescent="0.25">
      <c r="A1140" s="34">
        <v>1513125384</v>
      </c>
      <c r="B1140" s="34">
        <v>1</v>
      </c>
      <c r="C1140" s="34">
        <v>1501</v>
      </c>
      <c r="D1140" s="32" t="s">
        <v>351</v>
      </c>
      <c r="E1140" s="32" t="str">
        <f t="shared" si="35"/>
        <v>Test</v>
      </c>
      <c r="F1140">
        <f t="shared" ca="1" si="34"/>
        <v>4292</v>
      </c>
    </row>
    <row r="1141" spans="1:6" x14ac:dyDescent="0.25">
      <c r="A1141" s="34">
        <v>1512433632</v>
      </c>
      <c r="B1141" s="34">
        <v>0</v>
      </c>
      <c r="C1141" s="34">
        <v>1775</v>
      </c>
      <c r="D1141" s="32" t="s">
        <v>349</v>
      </c>
      <c r="E1141" s="32" t="str">
        <f t="shared" si="35"/>
        <v>Test</v>
      </c>
      <c r="F1141">
        <f t="shared" ca="1" si="34"/>
        <v>364053</v>
      </c>
    </row>
    <row r="1142" spans="1:6" x14ac:dyDescent="0.25">
      <c r="A1142" s="34">
        <v>1516062753</v>
      </c>
      <c r="B1142" s="34">
        <v>1</v>
      </c>
      <c r="C1142" s="34">
        <v>2542</v>
      </c>
      <c r="D1142" s="32" t="s">
        <v>349</v>
      </c>
      <c r="E1142" s="32" t="str">
        <f t="shared" si="35"/>
        <v>Test</v>
      </c>
      <c r="F1142">
        <f t="shared" ca="1" si="34"/>
        <v>625207</v>
      </c>
    </row>
    <row r="1143" spans="1:6" x14ac:dyDescent="0.25">
      <c r="A1143" s="34">
        <v>1519658906</v>
      </c>
      <c r="B1143" s="34">
        <v>1</v>
      </c>
      <c r="C1143" s="34">
        <v>990</v>
      </c>
      <c r="D1143" s="32" t="s">
        <v>351</v>
      </c>
      <c r="E1143" s="32" t="str">
        <f t="shared" si="35"/>
        <v>Test</v>
      </c>
      <c r="F1143">
        <f t="shared" ca="1" si="34"/>
        <v>435803</v>
      </c>
    </row>
    <row r="1144" spans="1:6" x14ac:dyDescent="0.25">
      <c r="A1144" s="34">
        <v>1518463816</v>
      </c>
      <c r="B1144" s="34">
        <v>1</v>
      </c>
      <c r="C1144" s="34">
        <v>437</v>
      </c>
      <c r="D1144" s="32" t="s">
        <v>352</v>
      </c>
      <c r="E1144" s="32" t="str">
        <f t="shared" si="35"/>
        <v>Test</v>
      </c>
      <c r="F1144">
        <f t="shared" ca="1" si="34"/>
        <v>492380</v>
      </c>
    </row>
    <row r="1145" spans="1:6" x14ac:dyDescent="0.25">
      <c r="A1145" s="34">
        <v>1512999603</v>
      </c>
      <c r="B1145" s="34">
        <v>1</v>
      </c>
      <c r="C1145" s="34">
        <v>1139</v>
      </c>
      <c r="D1145" s="32" t="s">
        <v>351</v>
      </c>
      <c r="E1145" s="32" t="str">
        <f t="shared" si="35"/>
        <v>Test</v>
      </c>
      <c r="F1145">
        <f t="shared" ca="1" si="34"/>
        <v>41614</v>
      </c>
    </row>
    <row r="1146" spans="1:6" x14ac:dyDescent="0.25">
      <c r="A1146" s="34">
        <v>1515279450</v>
      </c>
      <c r="B1146" s="34">
        <v>0</v>
      </c>
      <c r="C1146" s="34">
        <v>378</v>
      </c>
      <c r="D1146" s="32" t="s">
        <v>351</v>
      </c>
      <c r="E1146" s="32" t="str">
        <f t="shared" si="35"/>
        <v>Test</v>
      </c>
      <c r="F1146">
        <f t="shared" ca="1" si="34"/>
        <v>987335</v>
      </c>
    </row>
    <row r="1147" spans="1:6" x14ac:dyDescent="0.25">
      <c r="A1147" s="34">
        <v>1519533799</v>
      </c>
      <c r="B1147" s="34">
        <v>1</v>
      </c>
      <c r="C1147" s="34">
        <v>5972</v>
      </c>
      <c r="D1147" s="32" t="s">
        <v>351</v>
      </c>
      <c r="E1147" s="32" t="str">
        <f t="shared" si="35"/>
        <v>Test</v>
      </c>
      <c r="F1147">
        <f t="shared" ca="1" si="34"/>
        <v>21495</v>
      </c>
    </row>
    <row r="1148" spans="1:6" x14ac:dyDescent="0.25">
      <c r="A1148" s="34">
        <v>1512890128</v>
      </c>
      <c r="B1148" s="34">
        <v>1</v>
      </c>
      <c r="C1148" s="34">
        <v>1658</v>
      </c>
      <c r="D1148" s="32" t="s">
        <v>350</v>
      </c>
      <c r="E1148" s="32" t="str">
        <f t="shared" si="35"/>
        <v>Test</v>
      </c>
      <c r="F1148">
        <f t="shared" ca="1" si="34"/>
        <v>409856</v>
      </c>
    </row>
    <row r="1149" spans="1:6" x14ac:dyDescent="0.25">
      <c r="A1149" s="34">
        <v>1512673595</v>
      </c>
      <c r="B1149" s="34">
        <v>1</v>
      </c>
      <c r="C1149" s="34">
        <v>1853</v>
      </c>
      <c r="D1149" s="32" t="s">
        <v>351</v>
      </c>
      <c r="E1149" s="32" t="str">
        <f t="shared" si="35"/>
        <v>Test</v>
      </c>
      <c r="F1149">
        <f t="shared" ca="1" si="34"/>
        <v>372861</v>
      </c>
    </row>
    <row r="1150" spans="1:6" x14ac:dyDescent="0.25">
      <c r="A1150" s="34">
        <v>1519454019</v>
      </c>
      <c r="B1150" s="34">
        <v>1</v>
      </c>
      <c r="C1150" s="34">
        <v>298</v>
      </c>
      <c r="D1150" s="32" t="s">
        <v>352</v>
      </c>
      <c r="E1150" s="32" t="str">
        <f t="shared" si="35"/>
        <v>Test</v>
      </c>
      <c r="F1150">
        <f t="shared" ca="1" si="34"/>
        <v>801626</v>
      </c>
    </row>
    <row r="1151" spans="1:6" x14ac:dyDescent="0.25">
      <c r="A1151" s="34">
        <v>1519662966</v>
      </c>
      <c r="B1151" s="34">
        <v>1</v>
      </c>
      <c r="C1151" s="34">
        <v>4496</v>
      </c>
      <c r="D1151" s="32" t="s">
        <v>349</v>
      </c>
      <c r="E1151" s="32" t="str">
        <f t="shared" si="35"/>
        <v>Test</v>
      </c>
      <c r="F1151">
        <f t="shared" ca="1" si="34"/>
        <v>600920</v>
      </c>
    </row>
    <row r="1152" spans="1:6" x14ac:dyDescent="0.25">
      <c r="A1152" s="34">
        <v>1514480442</v>
      </c>
      <c r="B1152" s="34">
        <v>0</v>
      </c>
      <c r="C1152" s="34">
        <v>6180</v>
      </c>
      <c r="D1152" s="32" t="s">
        <v>352</v>
      </c>
      <c r="E1152" s="32" t="str">
        <f t="shared" si="35"/>
        <v>Test</v>
      </c>
      <c r="F1152">
        <f t="shared" ca="1" si="34"/>
        <v>987374</v>
      </c>
    </row>
    <row r="1153" spans="1:6" x14ac:dyDescent="0.25">
      <c r="A1153" s="34">
        <v>1515971446</v>
      </c>
      <c r="B1153" s="34">
        <v>1</v>
      </c>
      <c r="C1153" s="34">
        <v>821</v>
      </c>
      <c r="D1153" s="32" t="s">
        <v>351</v>
      </c>
      <c r="E1153" s="32" t="str">
        <f t="shared" si="35"/>
        <v>Test</v>
      </c>
      <c r="F1153">
        <f t="shared" ca="1" si="34"/>
        <v>723501</v>
      </c>
    </row>
    <row r="1154" spans="1:6" x14ac:dyDescent="0.25">
      <c r="A1154" s="34">
        <v>1516263013</v>
      </c>
      <c r="B1154" s="34">
        <v>1</v>
      </c>
      <c r="C1154" s="34">
        <v>1503</v>
      </c>
      <c r="D1154" s="32" t="s">
        <v>351</v>
      </c>
      <c r="E1154" s="32" t="str">
        <f t="shared" si="35"/>
        <v>Test</v>
      </c>
      <c r="F1154">
        <f t="shared" ca="1" si="34"/>
        <v>600034</v>
      </c>
    </row>
    <row r="1155" spans="1:6" x14ac:dyDescent="0.25">
      <c r="A1155" s="34">
        <v>1516197651</v>
      </c>
      <c r="B1155" s="34">
        <v>0</v>
      </c>
      <c r="C1155" s="34">
        <v>895</v>
      </c>
      <c r="D1155" s="32" t="s">
        <v>352</v>
      </c>
      <c r="E1155" s="32" t="str">
        <f t="shared" si="35"/>
        <v>Test</v>
      </c>
      <c r="F1155">
        <f t="shared" ca="1" si="34"/>
        <v>198021</v>
      </c>
    </row>
    <row r="1156" spans="1:6" x14ac:dyDescent="0.25">
      <c r="A1156" s="34">
        <v>1515514994</v>
      </c>
      <c r="B1156" s="34">
        <v>1</v>
      </c>
      <c r="C1156" s="34">
        <v>3024</v>
      </c>
      <c r="D1156" s="32" t="s">
        <v>351</v>
      </c>
      <c r="E1156" s="32" t="str">
        <f t="shared" si="35"/>
        <v>Test</v>
      </c>
      <c r="F1156">
        <f t="shared" ca="1" si="34"/>
        <v>367525</v>
      </c>
    </row>
    <row r="1157" spans="1:6" x14ac:dyDescent="0.25">
      <c r="A1157" s="34">
        <v>1513528474</v>
      </c>
      <c r="B1157" s="34">
        <v>1</v>
      </c>
      <c r="C1157" s="34">
        <v>2314</v>
      </c>
      <c r="D1157" s="32" t="s">
        <v>349</v>
      </c>
      <c r="E1157" s="32" t="str">
        <f t="shared" si="35"/>
        <v>Test</v>
      </c>
      <c r="F1157">
        <f t="shared" ca="1" si="34"/>
        <v>706795</v>
      </c>
    </row>
    <row r="1158" spans="1:6" x14ac:dyDescent="0.25">
      <c r="A1158" s="34">
        <v>1514734964</v>
      </c>
      <c r="B1158" s="34">
        <v>1</v>
      </c>
      <c r="C1158" s="34">
        <v>2657</v>
      </c>
      <c r="D1158" s="32" t="s">
        <v>350</v>
      </c>
      <c r="E1158" s="32" t="str">
        <f t="shared" si="35"/>
        <v>Test</v>
      </c>
      <c r="F1158">
        <f t="shared" ca="1" si="34"/>
        <v>739745</v>
      </c>
    </row>
    <row r="1159" spans="1:6" x14ac:dyDescent="0.25">
      <c r="A1159" s="34">
        <v>1516328898</v>
      </c>
      <c r="B1159" s="34">
        <v>1</v>
      </c>
      <c r="C1159" s="34">
        <v>1586</v>
      </c>
      <c r="D1159" s="32" t="s">
        <v>352</v>
      </c>
      <c r="E1159" s="32" t="str">
        <f t="shared" si="35"/>
        <v>Test</v>
      </c>
      <c r="F1159">
        <f t="shared" ca="1" si="34"/>
        <v>824312</v>
      </c>
    </row>
    <row r="1160" spans="1:6" x14ac:dyDescent="0.25">
      <c r="A1160" s="34">
        <v>1519922665</v>
      </c>
      <c r="B1160" s="34">
        <v>1</v>
      </c>
      <c r="C1160" s="34">
        <v>3452</v>
      </c>
      <c r="D1160" s="32" t="s">
        <v>349</v>
      </c>
      <c r="E1160" s="32" t="str">
        <f t="shared" si="35"/>
        <v>Test</v>
      </c>
      <c r="F1160">
        <f t="shared" ca="1" si="34"/>
        <v>887208</v>
      </c>
    </row>
    <row r="1161" spans="1:6" x14ac:dyDescent="0.25">
      <c r="A1161" s="34">
        <v>1511485969</v>
      </c>
      <c r="B1161" s="34">
        <v>1</v>
      </c>
      <c r="C1161" s="34">
        <v>772</v>
      </c>
      <c r="D1161" s="32" t="s">
        <v>350</v>
      </c>
      <c r="E1161" s="32" t="str">
        <f t="shared" si="35"/>
        <v>Test</v>
      </c>
      <c r="F1161">
        <f t="shared" ca="1" si="34"/>
        <v>496560</v>
      </c>
    </row>
    <row r="1162" spans="1:6" x14ac:dyDescent="0.25">
      <c r="A1162" s="34">
        <v>1511528600</v>
      </c>
      <c r="B1162" s="34">
        <v>0</v>
      </c>
      <c r="C1162" s="34">
        <v>2559</v>
      </c>
      <c r="D1162" s="32" t="s">
        <v>350</v>
      </c>
      <c r="E1162" s="32" t="str">
        <f t="shared" si="35"/>
        <v>Test</v>
      </c>
      <c r="F1162">
        <f t="shared" ref="F1162:F1225" ca="1" si="36">RANDBETWEEN(1,1000000)</f>
        <v>258927</v>
      </c>
    </row>
    <row r="1163" spans="1:6" x14ac:dyDescent="0.25">
      <c r="A1163" s="34">
        <v>1512007594</v>
      </c>
      <c r="B1163" s="34">
        <v>1</v>
      </c>
      <c r="C1163" s="34">
        <v>42</v>
      </c>
      <c r="D1163" s="32" t="s">
        <v>350</v>
      </c>
      <c r="E1163" s="32" t="str">
        <f t="shared" ref="E1163:E1226" si="37">IF(ROW()-9&lt;=3000,"Test",IF(ROW()-9&lt;=6000,"Control","Out of scope"))</f>
        <v>Test</v>
      </c>
      <c r="F1163">
        <f t="shared" ca="1" si="36"/>
        <v>539031</v>
      </c>
    </row>
    <row r="1164" spans="1:6" x14ac:dyDescent="0.25">
      <c r="A1164" s="34">
        <v>1511864278</v>
      </c>
      <c r="B1164" s="34">
        <v>1</v>
      </c>
      <c r="C1164" s="34">
        <v>1408</v>
      </c>
      <c r="D1164" s="32" t="s">
        <v>351</v>
      </c>
      <c r="E1164" s="32" t="str">
        <f t="shared" si="37"/>
        <v>Test</v>
      </c>
      <c r="F1164">
        <f t="shared" ca="1" si="36"/>
        <v>193483</v>
      </c>
    </row>
    <row r="1165" spans="1:6" x14ac:dyDescent="0.25">
      <c r="A1165" s="34">
        <v>1517197690</v>
      </c>
      <c r="B1165" s="34">
        <v>0</v>
      </c>
      <c r="C1165" s="34">
        <v>1150</v>
      </c>
      <c r="D1165" s="32" t="s">
        <v>349</v>
      </c>
      <c r="E1165" s="32" t="str">
        <f t="shared" si="37"/>
        <v>Test</v>
      </c>
      <c r="F1165">
        <f t="shared" ca="1" si="36"/>
        <v>459303</v>
      </c>
    </row>
    <row r="1166" spans="1:6" x14ac:dyDescent="0.25">
      <c r="A1166" s="34">
        <v>1511412574</v>
      </c>
      <c r="B1166" s="34">
        <v>1</v>
      </c>
      <c r="C1166" s="34">
        <v>2584</v>
      </c>
      <c r="D1166" s="32" t="s">
        <v>352</v>
      </c>
      <c r="E1166" s="32" t="str">
        <f t="shared" si="37"/>
        <v>Test</v>
      </c>
      <c r="F1166">
        <f t="shared" ca="1" si="36"/>
        <v>162470</v>
      </c>
    </row>
    <row r="1167" spans="1:6" x14ac:dyDescent="0.25">
      <c r="A1167" s="34">
        <v>1516054485</v>
      </c>
      <c r="B1167" s="34">
        <v>1</v>
      </c>
      <c r="C1167" s="34">
        <v>2711</v>
      </c>
      <c r="D1167" s="32" t="s">
        <v>350</v>
      </c>
      <c r="E1167" s="32" t="str">
        <f t="shared" si="37"/>
        <v>Test</v>
      </c>
      <c r="F1167">
        <f t="shared" ca="1" si="36"/>
        <v>442148</v>
      </c>
    </row>
    <row r="1168" spans="1:6" x14ac:dyDescent="0.25">
      <c r="A1168" s="34">
        <v>1519592113</v>
      </c>
      <c r="B1168" s="34">
        <v>1</v>
      </c>
      <c r="C1168" s="34">
        <v>2838</v>
      </c>
      <c r="D1168" s="32" t="s">
        <v>349</v>
      </c>
      <c r="E1168" s="32" t="str">
        <f t="shared" si="37"/>
        <v>Test</v>
      </c>
      <c r="F1168">
        <f t="shared" ca="1" si="36"/>
        <v>565101</v>
      </c>
    </row>
    <row r="1169" spans="1:6" x14ac:dyDescent="0.25">
      <c r="A1169" s="34">
        <v>1516974085</v>
      </c>
      <c r="B1169" s="34">
        <v>1</v>
      </c>
      <c r="C1169" s="34">
        <v>2173</v>
      </c>
      <c r="D1169" s="32" t="s">
        <v>352</v>
      </c>
      <c r="E1169" s="32" t="str">
        <f t="shared" si="37"/>
        <v>Test</v>
      </c>
      <c r="F1169">
        <f t="shared" ca="1" si="36"/>
        <v>911567</v>
      </c>
    </row>
    <row r="1170" spans="1:6" x14ac:dyDescent="0.25">
      <c r="A1170" s="34">
        <v>1511410789</v>
      </c>
      <c r="B1170" s="34">
        <v>1</v>
      </c>
      <c r="C1170" s="34">
        <v>1630</v>
      </c>
      <c r="D1170" s="32" t="s">
        <v>351</v>
      </c>
      <c r="E1170" s="32" t="str">
        <f t="shared" si="37"/>
        <v>Test</v>
      </c>
      <c r="F1170">
        <f t="shared" ca="1" si="36"/>
        <v>104257</v>
      </c>
    </row>
    <row r="1171" spans="1:6" x14ac:dyDescent="0.25">
      <c r="A1171" s="34">
        <v>1517343071</v>
      </c>
      <c r="B1171" s="34">
        <v>0</v>
      </c>
      <c r="C1171" s="34">
        <v>2845</v>
      </c>
      <c r="D1171" s="32" t="s">
        <v>350</v>
      </c>
      <c r="E1171" s="32" t="str">
        <f t="shared" si="37"/>
        <v>Test</v>
      </c>
      <c r="F1171">
        <f t="shared" ca="1" si="36"/>
        <v>452942</v>
      </c>
    </row>
    <row r="1172" spans="1:6" x14ac:dyDescent="0.25">
      <c r="A1172" s="34">
        <v>1514980543</v>
      </c>
      <c r="B1172" s="34">
        <v>1</v>
      </c>
      <c r="C1172" s="34">
        <v>170</v>
      </c>
      <c r="D1172" s="32" t="s">
        <v>351</v>
      </c>
      <c r="E1172" s="32" t="str">
        <f t="shared" si="37"/>
        <v>Test</v>
      </c>
      <c r="F1172">
        <f t="shared" ca="1" si="36"/>
        <v>255671</v>
      </c>
    </row>
    <row r="1173" spans="1:6" x14ac:dyDescent="0.25">
      <c r="A1173" s="34">
        <v>1517107825</v>
      </c>
      <c r="B1173" s="34">
        <v>1</v>
      </c>
      <c r="C1173" s="34">
        <v>2667</v>
      </c>
      <c r="D1173" s="32" t="s">
        <v>352</v>
      </c>
      <c r="E1173" s="32" t="str">
        <f t="shared" si="37"/>
        <v>Test</v>
      </c>
      <c r="F1173">
        <f t="shared" ca="1" si="36"/>
        <v>132514</v>
      </c>
    </row>
    <row r="1174" spans="1:6" x14ac:dyDescent="0.25">
      <c r="A1174" s="34">
        <v>1514915678</v>
      </c>
      <c r="B1174" s="34">
        <v>1</v>
      </c>
      <c r="C1174" s="34">
        <v>897</v>
      </c>
      <c r="D1174" s="32" t="s">
        <v>350</v>
      </c>
      <c r="E1174" s="32" t="str">
        <f t="shared" si="37"/>
        <v>Test</v>
      </c>
      <c r="F1174">
        <f t="shared" ca="1" si="36"/>
        <v>168037</v>
      </c>
    </row>
    <row r="1175" spans="1:6" x14ac:dyDescent="0.25">
      <c r="A1175" s="34">
        <v>1517494682</v>
      </c>
      <c r="B1175" s="34">
        <v>0</v>
      </c>
      <c r="C1175" s="34">
        <v>2714</v>
      </c>
      <c r="D1175" s="32" t="s">
        <v>350</v>
      </c>
      <c r="E1175" s="32" t="str">
        <f t="shared" si="37"/>
        <v>Test</v>
      </c>
      <c r="F1175">
        <f t="shared" ca="1" si="36"/>
        <v>61554</v>
      </c>
    </row>
    <row r="1176" spans="1:6" x14ac:dyDescent="0.25">
      <c r="A1176" s="34">
        <v>1512829354</v>
      </c>
      <c r="B1176" s="34">
        <v>1</v>
      </c>
      <c r="C1176" s="34">
        <v>1552</v>
      </c>
      <c r="D1176" s="32" t="s">
        <v>352</v>
      </c>
      <c r="E1176" s="32" t="str">
        <f t="shared" si="37"/>
        <v>Test</v>
      </c>
      <c r="F1176">
        <f t="shared" ca="1" si="36"/>
        <v>289625</v>
      </c>
    </row>
    <row r="1177" spans="1:6" x14ac:dyDescent="0.25">
      <c r="A1177" s="34">
        <v>1511304165</v>
      </c>
      <c r="B1177" s="34">
        <v>1</v>
      </c>
      <c r="C1177" s="34">
        <v>3233</v>
      </c>
      <c r="D1177" s="32" t="s">
        <v>351</v>
      </c>
      <c r="E1177" s="32" t="str">
        <f t="shared" si="37"/>
        <v>Test</v>
      </c>
      <c r="F1177">
        <f t="shared" ca="1" si="36"/>
        <v>80863</v>
      </c>
    </row>
    <row r="1178" spans="1:6" x14ac:dyDescent="0.25">
      <c r="A1178" s="34">
        <v>1513623897</v>
      </c>
      <c r="B1178" s="34">
        <v>1</v>
      </c>
      <c r="C1178" s="34">
        <v>851</v>
      </c>
      <c r="D1178" s="32" t="s">
        <v>350</v>
      </c>
      <c r="E1178" s="32" t="str">
        <f t="shared" si="37"/>
        <v>Test</v>
      </c>
      <c r="F1178">
        <f t="shared" ca="1" si="36"/>
        <v>138659</v>
      </c>
    </row>
    <row r="1179" spans="1:6" x14ac:dyDescent="0.25">
      <c r="A1179" s="34">
        <v>1514609740</v>
      </c>
      <c r="B1179" s="34">
        <v>0</v>
      </c>
      <c r="C1179" s="34">
        <v>2864</v>
      </c>
      <c r="D1179" s="32" t="s">
        <v>351</v>
      </c>
      <c r="E1179" s="32" t="str">
        <f t="shared" si="37"/>
        <v>Test</v>
      </c>
      <c r="F1179">
        <f t="shared" ca="1" si="36"/>
        <v>110633</v>
      </c>
    </row>
    <row r="1180" spans="1:6" x14ac:dyDescent="0.25">
      <c r="A1180" s="34">
        <v>1517889457</v>
      </c>
      <c r="B1180" s="34">
        <v>1</v>
      </c>
      <c r="C1180" s="34">
        <v>902</v>
      </c>
      <c r="D1180" s="32" t="s">
        <v>352</v>
      </c>
      <c r="E1180" s="32" t="str">
        <f t="shared" si="37"/>
        <v>Test</v>
      </c>
      <c r="F1180">
        <f t="shared" ca="1" si="36"/>
        <v>12636</v>
      </c>
    </row>
    <row r="1181" spans="1:6" x14ac:dyDescent="0.25">
      <c r="A1181" s="34">
        <v>1515348255</v>
      </c>
      <c r="B1181" s="34">
        <v>1</v>
      </c>
      <c r="C1181" s="34">
        <v>1615</v>
      </c>
      <c r="D1181" s="32" t="s">
        <v>350</v>
      </c>
      <c r="E1181" s="32" t="str">
        <f t="shared" si="37"/>
        <v>Test</v>
      </c>
      <c r="F1181">
        <f t="shared" ca="1" si="36"/>
        <v>621082</v>
      </c>
    </row>
    <row r="1182" spans="1:6" x14ac:dyDescent="0.25">
      <c r="A1182" s="34">
        <v>1511249387</v>
      </c>
      <c r="B1182" s="34">
        <v>1</v>
      </c>
      <c r="C1182" s="34">
        <v>1383</v>
      </c>
      <c r="D1182" s="32" t="s">
        <v>351</v>
      </c>
      <c r="E1182" s="32" t="str">
        <f t="shared" si="37"/>
        <v>Test</v>
      </c>
      <c r="F1182">
        <f t="shared" ca="1" si="36"/>
        <v>578397</v>
      </c>
    </row>
    <row r="1183" spans="1:6" x14ac:dyDescent="0.25">
      <c r="A1183" s="34">
        <v>1514885369</v>
      </c>
      <c r="B1183" s="34">
        <v>1</v>
      </c>
      <c r="C1183" s="34">
        <v>1550</v>
      </c>
      <c r="D1183" s="32" t="s">
        <v>350</v>
      </c>
      <c r="E1183" s="32" t="str">
        <f t="shared" si="37"/>
        <v>Test</v>
      </c>
      <c r="F1183">
        <f t="shared" ca="1" si="36"/>
        <v>466812</v>
      </c>
    </row>
    <row r="1184" spans="1:6" x14ac:dyDescent="0.25">
      <c r="A1184" s="34">
        <v>1519576736</v>
      </c>
      <c r="B1184" s="34">
        <v>1</v>
      </c>
      <c r="C1184" s="34">
        <v>74</v>
      </c>
      <c r="D1184" s="32" t="s">
        <v>349</v>
      </c>
      <c r="E1184" s="32" t="str">
        <f t="shared" si="37"/>
        <v>Test</v>
      </c>
      <c r="F1184">
        <f t="shared" ca="1" si="36"/>
        <v>490762</v>
      </c>
    </row>
    <row r="1185" spans="1:6" x14ac:dyDescent="0.25">
      <c r="A1185" s="34">
        <v>1513944040</v>
      </c>
      <c r="B1185" s="34">
        <v>0</v>
      </c>
      <c r="C1185" s="34">
        <v>270</v>
      </c>
      <c r="D1185" s="32" t="s">
        <v>349</v>
      </c>
      <c r="E1185" s="32" t="str">
        <f t="shared" si="37"/>
        <v>Test</v>
      </c>
      <c r="F1185">
        <f t="shared" ca="1" si="36"/>
        <v>684563</v>
      </c>
    </row>
    <row r="1186" spans="1:6" x14ac:dyDescent="0.25">
      <c r="A1186" s="34">
        <v>1516759189</v>
      </c>
      <c r="B1186" s="34">
        <v>1</v>
      </c>
      <c r="C1186" s="34">
        <v>2063</v>
      </c>
      <c r="D1186" s="32" t="s">
        <v>349</v>
      </c>
      <c r="E1186" s="32" t="str">
        <f t="shared" si="37"/>
        <v>Test</v>
      </c>
      <c r="F1186">
        <f t="shared" ca="1" si="36"/>
        <v>705175</v>
      </c>
    </row>
    <row r="1187" spans="1:6" x14ac:dyDescent="0.25">
      <c r="A1187" s="34">
        <v>1516717596</v>
      </c>
      <c r="B1187" s="34">
        <v>1</v>
      </c>
      <c r="C1187" s="34">
        <v>3960</v>
      </c>
      <c r="D1187" s="32" t="s">
        <v>351</v>
      </c>
      <c r="E1187" s="32" t="str">
        <f t="shared" si="37"/>
        <v>Test</v>
      </c>
      <c r="F1187">
        <f t="shared" ca="1" si="36"/>
        <v>318849</v>
      </c>
    </row>
    <row r="1188" spans="1:6" x14ac:dyDescent="0.25">
      <c r="A1188" s="34">
        <v>1512033390</v>
      </c>
      <c r="B1188" s="34">
        <v>0</v>
      </c>
      <c r="C1188" s="34">
        <v>2917</v>
      </c>
      <c r="D1188" s="32" t="s">
        <v>350</v>
      </c>
      <c r="E1188" s="32" t="str">
        <f t="shared" si="37"/>
        <v>Test</v>
      </c>
      <c r="F1188">
        <f t="shared" ca="1" si="36"/>
        <v>475220</v>
      </c>
    </row>
    <row r="1189" spans="1:6" x14ac:dyDescent="0.25">
      <c r="A1189" s="34">
        <v>1516831588</v>
      </c>
      <c r="B1189" s="34">
        <v>1</v>
      </c>
      <c r="C1189" s="34">
        <v>1833</v>
      </c>
      <c r="D1189" s="32" t="s">
        <v>351</v>
      </c>
      <c r="E1189" s="32" t="str">
        <f t="shared" si="37"/>
        <v>Test</v>
      </c>
      <c r="F1189">
        <f t="shared" ca="1" si="36"/>
        <v>881500</v>
      </c>
    </row>
    <row r="1190" spans="1:6" x14ac:dyDescent="0.25">
      <c r="A1190" s="34">
        <v>1514823457</v>
      </c>
      <c r="B1190" s="34">
        <v>1</v>
      </c>
      <c r="C1190" s="34">
        <v>4446</v>
      </c>
      <c r="D1190" s="32" t="s">
        <v>350</v>
      </c>
      <c r="E1190" s="32" t="str">
        <f t="shared" si="37"/>
        <v>Test</v>
      </c>
      <c r="F1190">
        <f t="shared" ca="1" si="36"/>
        <v>344903</v>
      </c>
    </row>
    <row r="1191" spans="1:6" x14ac:dyDescent="0.25">
      <c r="A1191" s="34">
        <v>1516938056</v>
      </c>
      <c r="B1191" s="34">
        <v>1</v>
      </c>
      <c r="C1191" s="34">
        <v>3085</v>
      </c>
      <c r="D1191" s="32" t="s">
        <v>350</v>
      </c>
      <c r="E1191" s="32" t="str">
        <f t="shared" si="37"/>
        <v>Test</v>
      </c>
      <c r="F1191">
        <f t="shared" ca="1" si="36"/>
        <v>445583</v>
      </c>
    </row>
    <row r="1192" spans="1:6" x14ac:dyDescent="0.25">
      <c r="A1192" s="34">
        <v>1512999869</v>
      </c>
      <c r="B1192" s="34">
        <v>1</v>
      </c>
      <c r="C1192" s="34">
        <v>1810</v>
      </c>
      <c r="D1192" s="32" t="s">
        <v>350</v>
      </c>
      <c r="E1192" s="32" t="str">
        <f t="shared" si="37"/>
        <v>Test</v>
      </c>
      <c r="F1192">
        <f t="shared" ca="1" si="36"/>
        <v>670741</v>
      </c>
    </row>
    <row r="1193" spans="1:6" x14ac:dyDescent="0.25">
      <c r="A1193" s="34">
        <v>1518275636</v>
      </c>
      <c r="B1193" s="34">
        <v>1</v>
      </c>
      <c r="C1193" s="34">
        <v>840</v>
      </c>
      <c r="D1193" s="32" t="s">
        <v>351</v>
      </c>
      <c r="E1193" s="32" t="str">
        <f t="shared" si="37"/>
        <v>Test</v>
      </c>
      <c r="F1193">
        <f t="shared" ca="1" si="36"/>
        <v>688490</v>
      </c>
    </row>
    <row r="1194" spans="1:6" x14ac:dyDescent="0.25">
      <c r="A1194" s="34">
        <v>1511846310</v>
      </c>
      <c r="B1194" s="34">
        <v>0</v>
      </c>
      <c r="C1194" s="34">
        <v>962</v>
      </c>
      <c r="D1194" s="32" t="s">
        <v>351</v>
      </c>
      <c r="E1194" s="32" t="str">
        <f t="shared" si="37"/>
        <v>Test</v>
      </c>
      <c r="F1194">
        <f t="shared" ca="1" si="36"/>
        <v>475720</v>
      </c>
    </row>
    <row r="1195" spans="1:6" x14ac:dyDescent="0.25">
      <c r="A1195" s="34">
        <v>1514982899</v>
      </c>
      <c r="B1195" s="34">
        <v>1</v>
      </c>
      <c r="C1195" s="34">
        <v>1681</v>
      </c>
      <c r="D1195" s="32" t="s">
        <v>352</v>
      </c>
      <c r="E1195" s="32" t="str">
        <f t="shared" si="37"/>
        <v>Test</v>
      </c>
      <c r="F1195">
        <f t="shared" ca="1" si="36"/>
        <v>76472</v>
      </c>
    </row>
    <row r="1196" spans="1:6" x14ac:dyDescent="0.25">
      <c r="A1196" s="34">
        <v>1518514422</v>
      </c>
      <c r="B1196" s="34">
        <v>0</v>
      </c>
      <c r="C1196" s="34">
        <v>447</v>
      </c>
      <c r="D1196" s="32" t="s">
        <v>349</v>
      </c>
      <c r="E1196" s="32" t="str">
        <f t="shared" si="37"/>
        <v>Test</v>
      </c>
      <c r="F1196">
        <f t="shared" ca="1" si="36"/>
        <v>357117</v>
      </c>
    </row>
    <row r="1197" spans="1:6" x14ac:dyDescent="0.25">
      <c r="A1197" s="34">
        <v>1517940361</v>
      </c>
      <c r="B1197" s="34">
        <v>0</v>
      </c>
      <c r="C1197" s="34">
        <v>1600</v>
      </c>
      <c r="D1197" s="32" t="s">
        <v>350</v>
      </c>
      <c r="E1197" s="32" t="str">
        <f t="shared" si="37"/>
        <v>Test</v>
      </c>
      <c r="F1197">
        <f t="shared" ca="1" si="36"/>
        <v>852754</v>
      </c>
    </row>
    <row r="1198" spans="1:6" x14ac:dyDescent="0.25">
      <c r="A1198" s="34">
        <v>1517183199</v>
      </c>
      <c r="B1198" s="34">
        <v>1</v>
      </c>
      <c r="C1198" s="34">
        <v>3011</v>
      </c>
      <c r="D1198" s="32" t="s">
        <v>350</v>
      </c>
      <c r="E1198" s="32" t="str">
        <f t="shared" si="37"/>
        <v>Test</v>
      </c>
      <c r="F1198">
        <f t="shared" ca="1" si="36"/>
        <v>783306</v>
      </c>
    </row>
    <row r="1199" spans="1:6" x14ac:dyDescent="0.25">
      <c r="A1199" s="34">
        <v>1514461481</v>
      </c>
      <c r="B1199" s="34">
        <v>0</v>
      </c>
      <c r="C1199" s="34">
        <v>572</v>
      </c>
      <c r="D1199" s="32" t="s">
        <v>350</v>
      </c>
      <c r="E1199" s="32" t="str">
        <f t="shared" si="37"/>
        <v>Test</v>
      </c>
      <c r="F1199">
        <f t="shared" ca="1" si="36"/>
        <v>444450</v>
      </c>
    </row>
    <row r="1200" spans="1:6" x14ac:dyDescent="0.25">
      <c r="A1200" s="34">
        <v>1517663208</v>
      </c>
      <c r="B1200" s="34">
        <v>1</v>
      </c>
      <c r="C1200" s="34">
        <v>1816</v>
      </c>
      <c r="D1200" s="32" t="s">
        <v>350</v>
      </c>
      <c r="E1200" s="32" t="str">
        <f t="shared" si="37"/>
        <v>Test</v>
      </c>
      <c r="F1200">
        <f t="shared" ca="1" si="36"/>
        <v>539482</v>
      </c>
    </row>
    <row r="1201" spans="1:6" x14ac:dyDescent="0.25">
      <c r="A1201" s="34">
        <v>1517203059</v>
      </c>
      <c r="B1201" s="34">
        <v>1</v>
      </c>
      <c r="C1201" s="34">
        <v>275</v>
      </c>
      <c r="D1201" s="32" t="s">
        <v>351</v>
      </c>
      <c r="E1201" s="32" t="str">
        <f t="shared" si="37"/>
        <v>Test</v>
      </c>
      <c r="F1201">
        <f t="shared" ca="1" si="36"/>
        <v>45975</v>
      </c>
    </row>
    <row r="1202" spans="1:6" x14ac:dyDescent="0.25">
      <c r="A1202" s="34">
        <v>1516087339</v>
      </c>
      <c r="B1202" s="34">
        <v>1</v>
      </c>
      <c r="C1202" s="34">
        <v>219</v>
      </c>
      <c r="D1202" s="32" t="s">
        <v>351</v>
      </c>
      <c r="E1202" s="32" t="str">
        <f t="shared" si="37"/>
        <v>Test</v>
      </c>
      <c r="F1202">
        <f t="shared" ca="1" si="36"/>
        <v>183367</v>
      </c>
    </row>
    <row r="1203" spans="1:6" x14ac:dyDescent="0.25">
      <c r="A1203" s="34">
        <v>1518198550</v>
      </c>
      <c r="B1203" s="34">
        <v>0</v>
      </c>
      <c r="C1203" s="34">
        <v>2359</v>
      </c>
      <c r="D1203" s="32" t="s">
        <v>350</v>
      </c>
      <c r="E1203" s="32" t="str">
        <f t="shared" si="37"/>
        <v>Test</v>
      </c>
      <c r="F1203">
        <f t="shared" ca="1" si="36"/>
        <v>393601</v>
      </c>
    </row>
    <row r="1204" spans="1:6" x14ac:dyDescent="0.25">
      <c r="A1204" s="34">
        <v>1517566925</v>
      </c>
      <c r="B1204" s="34">
        <v>1</v>
      </c>
      <c r="C1204" s="34">
        <v>947</v>
      </c>
      <c r="D1204" s="32" t="s">
        <v>349</v>
      </c>
      <c r="E1204" s="32" t="str">
        <f t="shared" si="37"/>
        <v>Test</v>
      </c>
      <c r="F1204">
        <f t="shared" ca="1" si="36"/>
        <v>193956</v>
      </c>
    </row>
    <row r="1205" spans="1:6" x14ac:dyDescent="0.25">
      <c r="A1205" s="34">
        <v>1519771713</v>
      </c>
      <c r="B1205" s="34">
        <v>1</v>
      </c>
      <c r="C1205" s="34">
        <v>2937</v>
      </c>
      <c r="D1205" s="32" t="s">
        <v>351</v>
      </c>
      <c r="E1205" s="32" t="str">
        <f t="shared" si="37"/>
        <v>Test</v>
      </c>
      <c r="F1205">
        <f t="shared" ca="1" si="36"/>
        <v>656045</v>
      </c>
    </row>
    <row r="1206" spans="1:6" x14ac:dyDescent="0.25">
      <c r="A1206" s="34">
        <v>1519471428</v>
      </c>
      <c r="B1206" s="34">
        <v>1</v>
      </c>
      <c r="C1206" s="34">
        <v>635</v>
      </c>
      <c r="D1206" s="32" t="s">
        <v>350</v>
      </c>
      <c r="E1206" s="32" t="str">
        <f t="shared" si="37"/>
        <v>Test</v>
      </c>
      <c r="F1206">
        <f t="shared" ca="1" si="36"/>
        <v>873824</v>
      </c>
    </row>
    <row r="1207" spans="1:6" x14ac:dyDescent="0.25">
      <c r="A1207" s="34">
        <v>1516977701</v>
      </c>
      <c r="B1207" s="34">
        <v>0</v>
      </c>
      <c r="C1207" s="34">
        <v>1492</v>
      </c>
      <c r="D1207" s="32" t="s">
        <v>351</v>
      </c>
      <c r="E1207" s="32" t="str">
        <f t="shared" si="37"/>
        <v>Test</v>
      </c>
      <c r="F1207">
        <f t="shared" ca="1" si="36"/>
        <v>948537</v>
      </c>
    </row>
    <row r="1208" spans="1:6" x14ac:dyDescent="0.25">
      <c r="A1208" s="34">
        <v>1517231297</v>
      </c>
      <c r="B1208" s="34">
        <v>1</v>
      </c>
      <c r="C1208" s="34">
        <v>1377</v>
      </c>
      <c r="D1208" s="32" t="s">
        <v>349</v>
      </c>
      <c r="E1208" s="32" t="str">
        <f t="shared" si="37"/>
        <v>Test</v>
      </c>
      <c r="F1208">
        <f t="shared" ca="1" si="36"/>
        <v>497672</v>
      </c>
    </row>
    <row r="1209" spans="1:6" x14ac:dyDescent="0.25">
      <c r="A1209" s="34">
        <v>1519223107</v>
      </c>
      <c r="B1209" s="34">
        <v>1</v>
      </c>
      <c r="C1209" s="34">
        <v>1036</v>
      </c>
      <c r="D1209" s="32" t="s">
        <v>350</v>
      </c>
      <c r="E1209" s="32" t="str">
        <f t="shared" si="37"/>
        <v>Test</v>
      </c>
      <c r="F1209">
        <f t="shared" ca="1" si="36"/>
        <v>319549</v>
      </c>
    </row>
    <row r="1210" spans="1:6" x14ac:dyDescent="0.25">
      <c r="A1210" s="34">
        <v>1511900423</v>
      </c>
      <c r="B1210" s="34">
        <v>1</v>
      </c>
      <c r="C1210" s="34">
        <v>3052</v>
      </c>
      <c r="D1210" s="32" t="s">
        <v>351</v>
      </c>
      <c r="E1210" s="32" t="str">
        <f t="shared" si="37"/>
        <v>Test</v>
      </c>
      <c r="F1210">
        <f t="shared" ca="1" si="36"/>
        <v>666477</v>
      </c>
    </row>
    <row r="1211" spans="1:6" x14ac:dyDescent="0.25">
      <c r="A1211" s="34">
        <v>1519976577</v>
      </c>
      <c r="B1211" s="34">
        <v>1</v>
      </c>
      <c r="C1211" s="34">
        <v>2043</v>
      </c>
      <c r="D1211" s="32" t="s">
        <v>350</v>
      </c>
      <c r="E1211" s="32" t="str">
        <f t="shared" si="37"/>
        <v>Test</v>
      </c>
      <c r="F1211">
        <f t="shared" ca="1" si="36"/>
        <v>366721</v>
      </c>
    </row>
    <row r="1212" spans="1:6" x14ac:dyDescent="0.25">
      <c r="A1212" s="34">
        <v>1515697208</v>
      </c>
      <c r="B1212" s="34">
        <v>1</v>
      </c>
      <c r="C1212" s="34">
        <v>5249</v>
      </c>
      <c r="D1212" s="32" t="s">
        <v>349</v>
      </c>
      <c r="E1212" s="32" t="str">
        <f t="shared" si="37"/>
        <v>Test</v>
      </c>
      <c r="F1212">
        <f t="shared" ca="1" si="36"/>
        <v>177369</v>
      </c>
    </row>
    <row r="1213" spans="1:6" x14ac:dyDescent="0.25">
      <c r="A1213" s="34">
        <v>1516236060</v>
      </c>
      <c r="B1213" s="34">
        <v>0</v>
      </c>
      <c r="C1213" s="34">
        <v>912</v>
      </c>
      <c r="D1213" s="32" t="s">
        <v>352</v>
      </c>
      <c r="E1213" s="32" t="str">
        <f t="shared" si="37"/>
        <v>Test</v>
      </c>
      <c r="F1213">
        <f t="shared" ca="1" si="36"/>
        <v>927839</v>
      </c>
    </row>
    <row r="1214" spans="1:6" x14ac:dyDescent="0.25">
      <c r="A1214" s="34">
        <v>1512066089</v>
      </c>
      <c r="B1214" s="34">
        <v>1</v>
      </c>
      <c r="C1214" s="34">
        <v>2297</v>
      </c>
      <c r="D1214" s="32" t="s">
        <v>352</v>
      </c>
      <c r="E1214" s="32" t="str">
        <f t="shared" si="37"/>
        <v>Test</v>
      </c>
      <c r="F1214">
        <f t="shared" ca="1" si="36"/>
        <v>38483</v>
      </c>
    </row>
    <row r="1215" spans="1:6" x14ac:dyDescent="0.25">
      <c r="A1215" s="34">
        <v>1515614462</v>
      </c>
      <c r="B1215" s="34">
        <v>0</v>
      </c>
      <c r="C1215" s="34">
        <v>2688</v>
      </c>
      <c r="D1215" s="32" t="s">
        <v>350</v>
      </c>
      <c r="E1215" s="32" t="str">
        <f t="shared" si="37"/>
        <v>Test</v>
      </c>
      <c r="F1215">
        <f t="shared" ca="1" si="36"/>
        <v>372153</v>
      </c>
    </row>
    <row r="1216" spans="1:6" x14ac:dyDescent="0.25">
      <c r="A1216" s="34">
        <v>1514845591</v>
      </c>
      <c r="B1216" s="34">
        <v>0</v>
      </c>
      <c r="C1216" s="34">
        <v>262</v>
      </c>
      <c r="D1216" s="32" t="s">
        <v>351</v>
      </c>
      <c r="E1216" s="32" t="str">
        <f t="shared" si="37"/>
        <v>Test</v>
      </c>
      <c r="F1216">
        <f t="shared" ca="1" si="36"/>
        <v>796490</v>
      </c>
    </row>
    <row r="1217" spans="1:6" x14ac:dyDescent="0.25">
      <c r="A1217" s="34">
        <v>1511685891</v>
      </c>
      <c r="B1217" s="34">
        <v>0</v>
      </c>
      <c r="C1217" s="34">
        <v>6</v>
      </c>
      <c r="D1217" s="32" t="s">
        <v>351</v>
      </c>
      <c r="E1217" s="32" t="str">
        <f t="shared" si="37"/>
        <v>Test</v>
      </c>
      <c r="F1217">
        <f t="shared" ca="1" si="36"/>
        <v>786306</v>
      </c>
    </row>
    <row r="1218" spans="1:6" x14ac:dyDescent="0.25">
      <c r="A1218" s="34">
        <v>1513962019</v>
      </c>
      <c r="B1218" s="34">
        <v>1</v>
      </c>
      <c r="C1218" s="34">
        <v>78</v>
      </c>
      <c r="D1218" s="32" t="s">
        <v>352</v>
      </c>
      <c r="E1218" s="32" t="str">
        <f t="shared" si="37"/>
        <v>Test</v>
      </c>
      <c r="F1218">
        <f t="shared" ca="1" si="36"/>
        <v>363753</v>
      </c>
    </row>
    <row r="1219" spans="1:6" x14ac:dyDescent="0.25">
      <c r="A1219" s="34">
        <v>1514913396</v>
      </c>
      <c r="B1219" s="34">
        <v>1</v>
      </c>
      <c r="C1219" s="34">
        <v>1291</v>
      </c>
      <c r="D1219" s="32" t="s">
        <v>352</v>
      </c>
      <c r="E1219" s="32" t="str">
        <f t="shared" si="37"/>
        <v>Test</v>
      </c>
      <c r="F1219">
        <f t="shared" ca="1" si="36"/>
        <v>503727</v>
      </c>
    </row>
    <row r="1220" spans="1:6" x14ac:dyDescent="0.25">
      <c r="A1220" s="34">
        <v>1519565105</v>
      </c>
      <c r="B1220" s="34">
        <v>1</v>
      </c>
      <c r="C1220" s="34">
        <v>1119</v>
      </c>
      <c r="D1220" s="32" t="s">
        <v>351</v>
      </c>
      <c r="E1220" s="32" t="str">
        <f t="shared" si="37"/>
        <v>Test</v>
      </c>
      <c r="F1220">
        <f t="shared" ca="1" si="36"/>
        <v>787262</v>
      </c>
    </row>
    <row r="1221" spans="1:6" x14ac:dyDescent="0.25">
      <c r="A1221" s="34">
        <v>1513780389</v>
      </c>
      <c r="B1221" s="34">
        <v>1</v>
      </c>
      <c r="C1221" s="34">
        <v>5811</v>
      </c>
      <c r="D1221" s="32" t="s">
        <v>352</v>
      </c>
      <c r="E1221" s="32" t="str">
        <f t="shared" si="37"/>
        <v>Test</v>
      </c>
      <c r="F1221">
        <f t="shared" ca="1" si="36"/>
        <v>311521</v>
      </c>
    </row>
    <row r="1222" spans="1:6" x14ac:dyDescent="0.25">
      <c r="A1222" s="34">
        <v>1516920503</v>
      </c>
      <c r="B1222" s="34">
        <v>1</v>
      </c>
      <c r="C1222" s="34">
        <v>1232</v>
      </c>
      <c r="D1222" s="32" t="s">
        <v>351</v>
      </c>
      <c r="E1222" s="32" t="str">
        <f t="shared" si="37"/>
        <v>Test</v>
      </c>
      <c r="F1222">
        <f t="shared" ca="1" si="36"/>
        <v>58608</v>
      </c>
    </row>
    <row r="1223" spans="1:6" x14ac:dyDescent="0.25">
      <c r="A1223" s="34">
        <v>1514304153</v>
      </c>
      <c r="B1223" s="34">
        <v>1</v>
      </c>
      <c r="C1223" s="34">
        <v>1568</v>
      </c>
      <c r="D1223" s="32" t="s">
        <v>351</v>
      </c>
      <c r="E1223" s="32" t="str">
        <f t="shared" si="37"/>
        <v>Test</v>
      </c>
      <c r="F1223">
        <f t="shared" ca="1" si="36"/>
        <v>926166</v>
      </c>
    </row>
    <row r="1224" spans="1:6" x14ac:dyDescent="0.25">
      <c r="A1224" s="34">
        <v>1517158022</v>
      </c>
      <c r="B1224" s="34">
        <v>0</v>
      </c>
      <c r="C1224" s="34">
        <v>925</v>
      </c>
      <c r="D1224" s="32" t="s">
        <v>350</v>
      </c>
      <c r="E1224" s="32" t="str">
        <f t="shared" si="37"/>
        <v>Test</v>
      </c>
      <c r="F1224">
        <f t="shared" ca="1" si="36"/>
        <v>666805</v>
      </c>
    </row>
    <row r="1225" spans="1:6" x14ac:dyDescent="0.25">
      <c r="A1225" s="34">
        <v>1518474389</v>
      </c>
      <c r="B1225" s="34">
        <v>1</v>
      </c>
      <c r="C1225" s="34">
        <v>1487</v>
      </c>
      <c r="D1225" s="32" t="s">
        <v>351</v>
      </c>
      <c r="E1225" s="32" t="str">
        <f t="shared" si="37"/>
        <v>Test</v>
      </c>
      <c r="F1225">
        <f t="shared" ca="1" si="36"/>
        <v>355033</v>
      </c>
    </row>
    <row r="1226" spans="1:6" x14ac:dyDescent="0.25">
      <c r="A1226" s="34">
        <v>1517050187</v>
      </c>
      <c r="B1226" s="34">
        <v>1</v>
      </c>
      <c r="C1226" s="34">
        <v>44</v>
      </c>
      <c r="D1226" s="32" t="s">
        <v>350</v>
      </c>
      <c r="E1226" s="32" t="str">
        <f t="shared" si="37"/>
        <v>Test</v>
      </c>
      <c r="F1226">
        <f t="shared" ref="F1226:F1289" ca="1" si="38">RANDBETWEEN(1,1000000)</f>
        <v>174925</v>
      </c>
    </row>
    <row r="1227" spans="1:6" x14ac:dyDescent="0.25">
      <c r="A1227" s="34">
        <v>1516201936</v>
      </c>
      <c r="B1227" s="34">
        <v>1</v>
      </c>
      <c r="C1227" s="34">
        <v>1260</v>
      </c>
      <c r="D1227" s="32" t="s">
        <v>350</v>
      </c>
      <c r="E1227" s="32" t="str">
        <f t="shared" ref="E1227:E1290" si="39">IF(ROW()-9&lt;=3000,"Test",IF(ROW()-9&lt;=6000,"Control","Out of scope"))</f>
        <v>Test</v>
      </c>
      <c r="F1227">
        <f t="shared" ca="1" si="38"/>
        <v>574393</v>
      </c>
    </row>
    <row r="1228" spans="1:6" x14ac:dyDescent="0.25">
      <c r="A1228" s="34">
        <v>1512189097</v>
      </c>
      <c r="B1228" s="34">
        <v>1</v>
      </c>
      <c r="C1228" s="34">
        <v>371</v>
      </c>
      <c r="D1228" s="32" t="s">
        <v>352</v>
      </c>
      <c r="E1228" s="32" t="str">
        <f t="shared" si="39"/>
        <v>Test</v>
      </c>
      <c r="F1228">
        <f t="shared" ca="1" si="38"/>
        <v>728760</v>
      </c>
    </row>
    <row r="1229" spans="1:6" x14ac:dyDescent="0.25">
      <c r="A1229" s="34">
        <v>1516728205</v>
      </c>
      <c r="B1229" s="34">
        <v>1</v>
      </c>
      <c r="C1229" s="34">
        <v>843</v>
      </c>
      <c r="D1229" s="32" t="s">
        <v>350</v>
      </c>
      <c r="E1229" s="32" t="str">
        <f t="shared" si="39"/>
        <v>Test</v>
      </c>
      <c r="F1229">
        <f t="shared" ca="1" si="38"/>
        <v>828021</v>
      </c>
    </row>
    <row r="1230" spans="1:6" x14ac:dyDescent="0.25">
      <c r="A1230" s="34">
        <v>1516670592</v>
      </c>
      <c r="B1230" s="34">
        <v>0</v>
      </c>
      <c r="C1230" s="34">
        <v>4073</v>
      </c>
      <c r="D1230" s="32" t="s">
        <v>352</v>
      </c>
      <c r="E1230" s="32" t="str">
        <f t="shared" si="39"/>
        <v>Test</v>
      </c>
      <c r="F1230">
        <f t="shared" ca="1" si="38"/>
        <v>807357</v>
      </c>
    </row>
    <row r="1231" spans="1:6" x14ac:dyDescent="0.25">
      <c r="A1231" s="34">
        <v>1517027160</v>
      </c>
      <c r="B1231" s="34">
        <v>0</v>
      </c>
      <c r="C1231" s="34">
        <v>87</v>
      </c>
      <c r="D1231" s="32" t="s">
        <v>351</v>
      </c>
      <c r="E1231" s="32" t="str">
        <f t="shared" si="39"/>
        <v>Test</v>
      </c>
      <c r="F1231">
        <f t="shared" ca="1" si="38"/>
        <v>252019</v>
      </c>
    </row>
    <row r="1232" spans="1:6" x14ac:dyDescent="0.25">
      <c r="A1232" s="34">
        <v>1512757603</v>
      </c>
      <c r="B1232" s="34">
        <v>1</v>
      </c>
      <c r="C1232" s="34">
        <v>1305</v>
      </c>
      <c r="D1232" s="32" t="s">
        <v>350</v>
      </c>
      <c r="E1232" s="32" t="str">
        <f t="shared" si="39"/>
        <v>Test</v>
      </c>
      <c r="F1232">
        <f t="shared" ca="1" si="38"/>
        <v>483049</v>
      </c>
    </row>
    <row r="1233" spans="1:6" x14ac:dyDescent="0.25">
      <c r="A1233" s="34">
        <v>1517375323</v>
      </c>
      <c r="B1233" s="34">
        <v>1</v>
      </c>
      <c r="C1233" s="34">
        <v>718</v>
      </c>
      <c r="D1233" s="32" t="s">
        <v>352</v>
      </c>
      <c r="E1233" s="32" t="str">
        <f t="shared" si="39"/>
        <v>Test</v>
      </c>
      <c r="F1233">
        <f t="shared" ca="1" si="38"/>
        <v>324322</v>
      </c>
    </row>
    <row r="1234" spans="1:6" x14ac:dyDescent="0.25">
      <c r="A1234" s="34">
        <v>1519431907</v>
      </c>
      <c r="B1234" s="34">
        <v>1</v>
      </c>
      <c r="C1234" s="34">
        <v>929</v>
      </c>
      <c r="D1234" s="32" t="s">
        <v>351</v>
      </c>
      <c r="E1234" s="32" t="str">
        <f t="shared" si="39"/>
        <v>Test</v>
      </c>
      <c r="F1234">
        <f t="shared" ca="1" si="38"/>
        <v>164543</v>
      </c>
    </row>
    <row r="1235" spans="1:6" x14ac:dyDescent="0.25">
      <c r="A1235" s="34">
        <v>1516328720</v>
      </c>
      <c r="B1235" s="34">
        <v>0</v>
      </c>
      <c r="C1235" s="34">
        <v>2083</v>
      </c>
      <c r="D1235" s="32" t="s">
        <v>349</v>
      </c>
      <c r="E1235" s="32" t="str">
        <f t="shared" si="39"/>
        <v>Test</v>
      </c>
      <c r="F1235">
        <f t="shared" ca="1" si="38"/>
        <v>914790</v>
      </c>
    </row>
    <row r="1236" spans="1:6" x14ac:dyDescent="0.25">
      <c r="A1236" s="34">
        <v>1511485654</v>
      </c>
      <c r="B1236" s="34">
        <v>1</v>
      </c>
      <c r="C1236" s="34">
        <v>1590</v>
      </c>
      <c r="D1236" s="32" t="s">
        <v>351</v>
      </c>
      <c r="E1236" s="32" t="str">
        <f t="shared" si="39"/>
        <v>Test</v>
      </c>
      <c r="F1236">
        <f t="shared" ca="1" si="38"/>
        <v>275857</v>
      </c>
    </row>
    <row r="1237" spans="1:6" x14ac:dyDescent="0.25">
      <c r="A1237" s="34">
        <v>1516217469</v>
      </c>
      <c r="B1237" s="34">
        <v>1</v>
      </c>
      <c r="C1237" s="34">
        <v>2202</v>
      </c>
      <c r="D1237" s="32" t="s">
        <v>352</v>
      </c>
      <c r="E1237" s="32" t="str">
        <f t="shared" si="39"/>
        <v>Test</v>
      </c>
      <c r="F1237">
        <f t="shared" ca="1" si="38"/>
        <v>162358</v>
      </c>
    </row>
    <row r="1238" spans="1:6" x14ac:dyDescent="0.25">
      <c r="A1238" s="34">
        <v>1514026733</v>
      </c>
      <c r="B1238" s="34">
        <v>1</v>
      </c>
      <c r="C1238" s="34">
        <v>3895</v>
      </c>
      <c r="D1238" s="32" t="s">
        <v>351</v>
      </c>
      <c r="E1238" s="32" t="str">
        <f t="shared" si="39"/>
        <v>Test</v>
      </c>
      <c r="F1238">
        <f t="shared" ca="1" si="38"/>
        <v>451135</v>
      </c>
    </row>
    <row r="1239" spans="1:6" x14ac:dyDescent="0.25">
      <c r="A1239" s="34">
        <v>1514651677</v>
      </c>
      <c r="B1239" s="34">
        <v>1</v>
      </c>
      <c r="C1239" s="34">
        <v>1076</v>
      </c>
      <c r="D1239" s="32" t="s">
        <v>349</v>
      </c>
      <c r="E1239" s="32" t="str">
        <f t="shared" si="39"/>
        <v>Test</v>
      </c>
      <c r="F1239">
        <f t="shared" ca="1" si="38"/>
        <v>912301</v>
      </c>
    </row>
    <row r="1240" spans="1:6" x14ac:dyDescent="0.25">
      <c r="A1240" s="34">
        <v>1517934754</v>
      </c>
      <c r="B1240" s="34">
        <v>1</v>
      </c>
      <c r="C1240" s="34">
        <v>983</v>
      </c>
      <c r="D1240" s="32" t="s">
        <v>351</v>
      </c>
      <c r="E1240" s="32" t="str">
        <f t="shared" si="39"/>
        <v>Test</v>
      </c>
      <c r="F1240">
        <f t="shared" ca="1" si="38"/>
        <v>911951</v>
      </c>
    </row>
    <row r="1241" spans="1:6" x14ac:dyDescent="0.25">
      <c r="A1241" s="34">
        <v>1513700766</v>
      </c>
      <c r="B1241" s="34">
        <v>1</v>
      </c>
      <c r="C1241" s="34">
        <v>2066</v>
      </c>
      <c r="D1241" s="32" t="s">
        <v>351</v>
      </c>
      <c r="E1241" s="32" t="str">
        <f t="shared" si="39"/>
        <v>Test</v>
      </c>
      <c r="F1241">
        <f t="shared" ca="1" si="38"/>
        <v>263208</v>
      </c>
    </row>
    <row r="1242" spans="1:6" x14ac:dyDescent="0.25">
      <c r="A1242" s="34">
        <v>1515831922</v>
      </c>
      <c r="B1242" s="34">
        <v>0</v>
      </c>
      <c r="C1242" s="34">
        <v>3594</v>
      </c>
      <c r="D1242" s="32" t="s">
        <v>352</v>
      </c>
      <c r="E1242" s="32" t="str">
        <f t="shared" si="39"/>
        <v>Test</v>
      </c>
      <c r="F1242">
        <f t="shared" ca="1" si="38"/>
        <v>159926</v>
      </c>
    </row>
    <row r="1243" spans="1:6" x14ac:dyDescent="0.25">
      <c r="A1243" s="34">
        <v>1513822706</v>
      </c>
      <c r="B1243" s="34">
        <v>1</v>
      </c>
      <c r="C1243" s="34">
        <v>1200</v>
      </c>
      <c r="D1243" s="32" t="s">
        <v>350</v>
      </c>
      <c r="E1243" s="32" t="str">
        <f t="shared" si="39"/>
        <v>Test</v>
      </c>
      <c r="F1243">
        <f t="shared" ca="1" si="38"/>
        <v>674724</v>
      </c>
    </row>
    <row r="1244" spans="1:6" x14ac:dyDescent="0.25">
      <c r="A1244" s="34">
        <v>1519642548</v>
      </c>
      <c r="B1244" s="34">
        <v>1</v>
      </c>
      <c r="C1244" s="34">
        <v>3151</v>
      </c>
      <c r="D1244" s="32" t="s">
        <v>350</v>
      </c>
      <c r="E1244" s="32" t="str">
        <f t="shared" si="39"/>
        <v>Test</v>
      </c>
      <c r="F1244">
        <f t="shared" ca="1" si="38"/>
        <v>762348</v>
      </c>
    </row>
    <row r="1245" spans="1:6" x14ac:dyDescent="0.25">
      <c r="A1245" s="34">
        <v>1514994335</v>
      </c>
      <c r="B1245" s="34">
        <v>1</v>
      </c>
      <c r="C1245" s="34">
        <v>961</v>
      </c>
      <c r="D1245" s="32" t="s">
        <v>351</v>
      </c>
      <c r="E1245" s="32" t="str">
        <f t="shared" si="39"/>
        <v>Test</v>
      </c>
      <c r="F1245">
        <f t="shared" ca="1" si="38"/>
        <v>586937</v>
      </c>
    </row>
    <row r="1246" spans="1:6" x14ac:dyDescent="0.25">
      <c r="A1246" s="34">
        <v>1515654472</v>
      </c>
      <c r="B1246" s="34">
        <v>0</v>
      </c>
      <c r="C1246" s="34">
        <v>2235</v>
      </c>
      <c r="D1246" s="32" t="s">
        <v>350</v>
      </c>
      <c r="E1246" s="32" t="str">
        <f t="shared" si="39"/>
        <v>Test</v>
      </c>
      <c r="F1246">
        <f t="shared" ca="1" si="38"/>
        <v>391984</v>
      </c>
    </row>
    <row r="1247" spans="1:6" x14ac:dyDescent="0.25">
      <c r="A1247" s="34">
        <v>1512433510</v>
      </c>
      <c r="B1247" s="34">
        <v>0</v>
      </c>
      <c r="C1247" s="34">
        <v>1753</v>
      </c>
      <c r="D1247" s="32" t="s">
        <v>352</v>
      </c>
      <c r="E1247" s="32" t="str">
        <f t="shared" si="39"/>
        <v>Test</v>
      </c>
      <c r="F1247">
        <f t="shared" ca="1" si="38"/>
        <v>78460</v>
      </c>
    </row>
    <row r="1248" spans="1:6" x14ac:dyDescent="0.25">
      <c r="A1248" s="34">
        <v>1513366370</v>
      </c>
      <c r="B1248" s="34">
        <v>0</v>
      </c>
      <c r="C1248" s="34">
        <v>1188</v>
      </c>
      <c r="D1248" s="32" t="s">
        <v>349</v>
      </c>
      <c r="E1248" s="32" t="str">
        <f t="shared" si="39"/>
        <v>Test</v>
      </c>
      <c r="F1248">
        <f t="shared" ca="1" si="38"/>
        <v>114914</v>
      </c>
    </row>
    <row r="1249" spans="1:6" x14ac:dyDescent="0.25">
      <c r="A1249" s="34">
        <v>1513430143</v>
      </c>
      <c r="B1249" s="34">
        <v>1</v>
      </c>
      <c r="C1249" s="34">
        <v>3055</v>
      </c>
      <c r="D1249" s="32" t="s">
        <v>349</v>
      </c>
      <c r="E1249" s="32" t="str">
        <f t="shared" si="39"/>
        <v>Test</v>
      </c>
      <c r="F1249">
        <f t="shared" ca="1" si="38"/>
        <v>616263</v>
      </c>
    </row>
    <row r="1250" spans="1:6" x14ac:dyDescent="0.25">
      <c r="A1250" s="34">
        <v>1511290391</v>
      </c>
      <c r="B1250" s="34">
        <v>0</v>
      </c>
      <c r="C1250" s="34">
        <v>1769</v>
      </c>
      <c r="D1250" s="32" t="s">
        <v>351</v>
      </c>
      <c r="E1250" s="32" t="str">
        <f t="shared" si="39"/>
        <v>Test</v>
      </c>
      <c r="F1250">
        <f t="shared" ca="1" si="38"/>
        <v>751735</v>
      </c>
    </row>
    <row r="1251" spans="1:6" x14ac:dyDescent="0.25">
      <c r="A1251" s="34">
        <v>1514488054</v>
      </c>
      <c r="B1251" s="34">
        <v>1</v>
      </c>
      <c r="C1251" s="34">
        <v>3370</v>
      </c>
      <c r="D1251" s="32" t="s">
        <v>351</v>
      </c>
      <c r="E1251" s="32" t="str">
        <f t="shared" si="39"/>
        <v>Test</v>
      </c>
      <c r="F1251">
        <f t="shared" ca="1" si="38"/>
        <v>516526</v>
      </c>
    </row>
    <row r="1252" spans="1:6" x14ac:dyDescent="0.25">
      <c r="A1252" s="34">
        <v>1513442309</v>
      </c>
      <c r="B1252" s="34">
        <v>1</v>
      </c>
      <c r="C1252" s="34">
        <v>1900</v>
      </c>
      <c r="D1252" s="32" t="s">
        <v>351</v>
      </c>
      <c r="E1252" s="32" t="str">
        <f t="shared" si="39"/>
        <v>Test</v>
      </c>
      <c r="F1252">
        <f t="shared" ca="1" si="38"/>
        <v>847471</v>
      </c>
    </row>
    <row r="1253" spans="1:6" x14ac:dyDescent="0.25">
      <c r="A1253" s="34">
        <v>1516963491</v>
      </c>
      <c r="B1253" s="34">
        <v>0</v>
      </c>
      <c r="C1253" s="34">
        <v>956</v>
      </c>
      <c r="D1253" s="32" t="s">
        <v>351</v>
      </c>
      <c r="E1253" s="32" t="str">
        <f t="shared" si="39"/>
        <v>Test</v>
      </c>
      <c r="F1253">
        <f t="shared" ca="1" si="38"/>
        <v>155646</v>
      </c>
    </row>
    <row r="1254" spans="1:6" x14ac:dyDescent="0.25">
      <c r="A1254" s="34">
        <v>1512489413</v>
      </c>
      <c r="B1254" s="34">
        <v>1</v>
      </c>
      <c r="C1254" s="34">
        <v>1521</v>
      </c>
      <c r="D1254" s="32" t="s">
        <v>349</v>
      </c>
      <c r="E1254" s="32" t="str">
        <f t="shared" si="39"/>
        <v>Test</v>
      </c>
      <c r="F1254">
        <f t="shared" ca="1" si="38"/>
        <v>95891</v>
      </c>
    </row>
    <row r="1255" spans="1:6" x14ac:dyDescent="0.25">
      <c r="A1255" s="34">
        <v>1517122151</v>
      </c>
      <c r="B1255" s="34">
        <v>0</v>
      </c>
      <c r="C1255" s="34">
        <v>857</v>
      </c>
      <c r="D1255" s="32" t="s">
        <v>351</v>
      </c>
      <c r="E1255" s="32" t="str">
        <f t="shared" si="39"/>
        <v>Test</v>
      </c>
      <c r="F1255">
        <f t="shared" ca="1" si="38"/>
        <v>483260</v>
      </c>
    </row>
    <row r="1256" spans="1:6" x14ac:dyDescent="0.25">
      <c r="A1256" s="34">
        <v>1519157391</v>
      </c>
      <c r="B1256" s="34">
        <v>0</v>
      </c>
      <c r="C1256" s="34">
        <v>2343</v>
      </c>
      <c r="D1256" s="32" t="s">
        <v>350</v>
      </c>
      <c r="E1256" s="32" t="str">
        <f t="shared" si="39"/>
        <v>Test</v>
      </c>
      <c r="F1256">
        <f t="shared" ca="1" si="38"/>
        <v>347535</v>
      </c>
    </row>
    <row r="1257" spans="1:6" x14ac:dyDescent="0.25">
      <c r="A1257" s="34">
        <v>1515463621</v>
      </c>
      <c r="B1257" s="34">
        <v>0</v>
      </c>
      <c r="C1257" s="34">
        <v>2706</v>
      </c>
      <c r="D1257" s="32" t="s">
        <v>352</v>
      </c>
      <c r="E1257" s="32" t="str">
        <f t="shared" si="39"/>
        <v>Test</v>
      </c>
      <c r="F1257">
        <f t="shared" ca="1" si="38"/>
        <v>725653</v>
      </c>
    </row>
    <row r="1258" spans="1:6" x14ac:dyDescent="0.25">
      <c r="A1258" s="34">
        <v>1518390120</v>
      </c>
      <c r="B1258" s="34">
        <v>0</v>
      </c>
      <c r="C1258" s="34">
        <v>1349</v>
      </c>
      <c r="D1258" s="32" t="s">
        <v>351</v>
      </c>
      <c r="E1258" s="32" t="str">
        <f t="shared" si="39"/>
        <v>Test</v>
      </c>
      <c r="F1258">
        <f t="shared" ca="1" si="38"/>
        <v>296575</v>
      </c>
    </row>
    <row r="1259" spans="1:6" x14ac:dyDescent="0.25">
      <c r="A1259" s="34">
        <v>1514059099</v>
      </c>
      <c r="B1259" s="34">
        <v>1</v>
      </c>
      <c r="C1259" s="34">
        <v>457</v>
      </c>
      <c r="D1259" s="32" t="s">
        <v>351</v>
      </c>
      <c r="E1259" s="32" t="str">
        <f t="shared" si="39"/>
        <v>Test</v>
      </c>
      <c r="F1259">
        <f t="shared" ca="1" si="38"/>
        <v>942718</v>
      </c>
    </row>
    <row r="1260" spans="1:6" x14ac:dyDescent="0.25">
      <c r="A1260" s="34">
        <v>1512221100</v>
      </c>
      <c r="B1260" s="34">
        <v>0</v>
      </c>
      <c r="C1260" s="34">
        <v>252</v>
      </c>
      <c r="D1260" s="32" t="s">
        <v>352</v>
      </c>
      <c r="E1260" s="32" t="str">
        <f t="shared" si="39"/>
        <v>Test</v>
      </c>
      <c r="F1260">
        <f t="shared" ca="1" si="38"/>
        <v>607766</v>
      </c>
    </row>
    <row r="1261" spans="1:6" x14ac:dyDescent="0.25">
      <c r="A1261" s="34">
        <v>1514311537</v>
      </c>
      <c r="B1261" s="34">
        <v>1</v>
      </c>
      <c r="C1261" s="34">
        <v>1595</v>
      </c>
      <c r="D1261" s="32" t="s">
        <v>352</v>
      </c>
      <c r="E1261" s="32" t="str">
        <f t="shared" si="39"/>
        <v>Test</v>
      </c>
      <c r="F1261">
        <f t="shared" ca="1" si="38"/>
        <v>293623</v>
      </c>
    </row>
    <row r="1262" spans="1:6" x14ac:dyDescent="0.25">
      <c r="A1262" s="34">
        <v>1517947653</v>
      </c>
      <c r="B1262" s="34">
        <v>1</v>
      </c>
      <c r="C1262" s="34">
        <v>1426</v>
      </c>
      <c r="D1262" s="32" t="s">
        <v>351</v>
      </c>
      <c r="E1262" s="32" t="str">
        <f t="shared" si="39"/>
        <v>Test</v>
      </c>
      <c r="F1262">
        <f t="shared" ca="1" si="38"/>
        <v>118061</v>
      </c>
    </row>
    <row r="1263" spans="1:6" x14ac:dyDescent="0.25">
      <c r="A1263" s="34">
        <v>1518616422</v>
      </c>
      <c r="B1263" s="34">
        <v>0</v>
      </c>
      <c r="C1263" s="34">
        <v>2635</v>
      </c>
      <c r="D1263" s="32" t="s">
        <v>351</v>
      </c>
      <c r="E1263" s="32" t="str">
        <f t="shared" si="39"/>
        <v>Test</v>
      </c>
      <c r="F1263">
        <f t="shared" ca="1" si="38"/>
        <v>416457</v>
      </c>
    </row>
    <row r="1264" spans="1:6" x14ac:dyDescent="0.25">
      <c r="A1264" s="34">
        <v>1517509089</v>
      </c>
      <c r="B1264" s="34">
        <v>1</v>
      </c>
      <c r="C1264" s="34">
        <v>21</v>
      </c>
      <c r="D1264" s="32" t="s">
        <v>351</v>
      </c>
      <c r="E1264" s="32" t="str">
        <f t="shared" si="39"/>
        <v>Test</v>
      </c>
      <c r="F1264">
        <f t="shared" ca="1" si="38"/>
        <v>182904</v>
      </c>
    </row>
    <row r="1265" spans="1:6" x14ac:dyDescent="0.25">
      <c r="A1265" s="34">
        <v>1512188098</v>
      </c>
      <c r="B1265" s="34">
        <v>1</v>
      </c>
      <c r="C1265" s="34">
        <v>64</v>
      </c>
      <c r="D1265" s="32" t="s">
        <v>351</v>
      </c>
      <c r="E1265" s="32" t="str">
        <f t="shared" si="39"/>
        <v>Test</v>
      </c>
      <c r="F1265">
        <f t="shared" ca="1" si="38"/>
        <v>841415</v>
      </c>
    </row>
    <row r="1266" spans="1:6" x14ac:dyDescent="0.25">
      <c r="A1266" s="34">
        <v>1513238860</v>
      </c>
      <c r="B1266" s="34">
        <v>0</v>
      </c>
      <c r="C1266" s="34">
        <v>362</v>
      </c>
      <c r="D1266" s="32" t="s">
        <v>351</v>
      </c>
      <c r="E1266" s="32" t="str">
        <f t="shared" si="39"/>
        <v>Test</v>
      </c>
      <c r="F1266">
        <f t="shared" ca="1" si="38"/>
        <v>251261</v>
      </c>
    </row>
    <row r="1267" spans="1:6" x14ac:dyDescent="0.25">
      <c r="A1267" s="34">
        <v>1517300074</v>
      </c>
      <c r="B1267" s="34">
        <v>1</v>
      </c>
      <c r="C1267" s="34">
        <v>2438</v>
      </c>
      <c r="D1267" s="32" t="s">
        <v>349</v>
      </c>
      <c r="E1267" s="32" t="str">
        <f t="shared" si="39"/>
        <v>Test</v>
      </c>
      <c r="F1267">
        <f t="shared" ca="1" si="38"/>
        <v>298776</v>
      </c>
    </row>
    <row r="1268" spans="1:6" x14ac:dyDescent="0.25">
      <c r="A1268" s="34">
        <v>1516696753</v>
      </c>
      <c r="B1268" s="34">
        <v>1</v>
      </c>
      <c r="C1268" s="34">
        <v>339</v>
      </c>
      <c r="D1268" s="32" t="s">
        <v>350</v>
      </c>
      <c r="E1268" s="32" t="str">
        <f t="shared" si="39"/>
        <v>Test</v>
      </c>
      <c r="F1268">
        <f t="shared" ca="1" si="38"/>
        <v>929027</v>
      </c>
    </row>
    <row r="1269" spans="1:6" x14ac:dyDescent="0.25">
      <c r="A1269" s="34">
        <v>1519804769</v>
      </c>
      <c r="B1269" s="34">
        <v>1</v>
      </c>
      <c r="C1269" s="34">
        <v>1742</v>
      </c>
      <c r="D1269" s="32" t="s">
        <v>349</v>
      </c>
      <c r="E1269" s="32" t="str">
        <f t="shared" si="39"/>
        <v>Test</v>
      </c>
      <c r="F1269">
        <f t="shared" ca="1" si="38"/>
        <v>911288</v>
      </c>
    </row>
    <row r="1270" spans="1:6" x14ac:dyDescent="0.25">
      <c r="A1270" s="34">
        <v>1516946299</v>
      </c>
      <c r="B1270" s="34">
        <v>1</v>
      </c>
      <c r="C1270" s="34">
        <v>1197</v>
      </c>
      <c r="D1270" s="32" t="s">
        <v>352</v>
      </c>
      <c r="E1270" s="32" t="str">
        <f t="shared" si="39"/>
        <v>Test</v>
      </c>
      <c r="F1270">
        <f t="shared" ca="1" si="38"/>
        <v>594076</v>
      </c>
    </row>
    <row r="1271" spans="1:6" x14ac:dyDescent="0.25">
      <c r="A1271" s="34">
        <v>1516857657</v>
      </c>
      <c r="B1271" s="34">
        <v>1</v>
      </c>
      <c r="C1271" s="34">
        <v>938</v>
      </c>
      <c r="D1271" s="32" t="s">
        <v>352</v>
      </c>
      <c r="E1271" s="32" t="str">
        <f t="shared" si="39"/>
        <v>Test</v>
      </c>
      <c r="F1271">
        <f t="shared" ca="1" si="38"/>
        <v>935750</v>
      </c>
    </row>
    <row r="1272" spans="1:6" x14ac:dyDescent="0.25">
      <c r="A1272" s="34">
        <v>1517724774</v>
      </c>
      <c r="B1272" s="34">
        <v>1</v>
      </c>
      <c r="C1272" s="34">
        <v>1725</v>
      </c>
      <c r="D1272" s="32" t="s">
        <v>350</v>
      </c>
      <c r="E1272" s="32" t="str">
        <f t="shared" si="39"/>
        <v>Test</v>
      </c>
      <c r="F1272">
        <f t="shared" ca="1" si="38"/>
        <v>7008</v>
      </c>
    </row>
    <row r="1273" spans="1:6" x14ac:dyDescent="0.25">
      <c r="A1273" s="34">
        <v>1518995402</v>
      </c>
      <c r="B1273" s="34">
        <v>0</v>
      </c>
      <c r="C1273" s="34">
        <v>642</v>
      </c>
      <c r="D1273" s="32" t="s">
        <v>350</v>
      </c>
      <c r="E1273" s="32" t="str">
        <f t="shared" si="39"/>
        <v>Test</v>
      </c>
      <c r="F1273">
        <f t="shared" ca="1" si="38"/>
        <v>840362</v>
      </c>
    </row>
    <row r="1274" spans="1:6" x14ac:dyDescent="0.25">
      <c r="A1274" s="34">
        <v>1516276693</v>
      </c>
      <c r="B1274" s="34">
        <v>1</v>
      </c>
      <c r="C1274" s="34">
        <v>2324</v>
      </c>
      <c r="D1274" s="32" t="s">
        <v>352</v>
      </c>
      <c r="E1274" s="32" t="str">
        <f t="shared" si="39"/>
        <v>Test</v>
      </c>
      <c r="F1274">
        <f t="shared" ca="1" si="38"/>
        <v>426674</v>
      </c>
    </row>
    <row r="1275" spans="1:6" x14ac:dyDescent="0.25">
      <c r="A1275" s="34">
        <v>1516143401</v>
      </c>
      <c r="B1275" s="34">
        <v>0</v>
      </c>
      <c r="C1275" s="34">
        <v>2870</v>
      </c>
      <c r="D1275" s="32" t="s">
        <v>350</v>
      </c>
      <c r="E1275" s="32" t="str">
        <f t="shared" si="39"/>
        <v>Test</v>
      </c>
      <c r="F1275">
        <f t="shared" ca="1" si="38"/>
        <v>421829</v>
      </c>
    </row>
    <row r="1276" spans="1:6" x14ac:dyDescent="0.25">
      <c r="A1276" s="34">
        <v>1516131090</v>
      </c>
      <c r="B1276" s="34">
        <v>0</v>
      </c>
      <c r="C1276" s="34">
        <v>807</v>
      </c>
      <c r="D1276" s="32" t="s">
        <v>351</v>
      </c>
      <c r="E1276" s="32" t="str">
        <f t="shared" si="39"/>
        <v>Test</v>
      </c>
      <c r="F1276">
        <f t="shared" ca="1" si="38"/>
        <v>934119</v>
      </c>
    </row>
    <row r="1277" spans="1:6" x14ac:dyDescent="0.25">
      <c r="A1277" s="34">
        <v>1513102126</v>
      </c>
      <c r="B1277" s="34">
        <v>1</v>
      </c>
      <c r="C1277" s="34">
        <v>4564</v>
      </c>
      <c r="D1277" s="32" t="s">
        <v>352</v>
      </c>
      <c r="E1277" s="32" t="str">
        <f t="shared" si="39"/>
        <v>Test</v>
      </c>
      <c r="F1277">
        <f t="shared" ca="1" si="38"/>
        <v>69845</v>
      </c>
    </row>
    <row r="1278" spans="1:6" x14ac:dyDescent="0.25">
      <c r="A1278" s="34">
        <v>1512316120</v>
      </c>
      <c r="B1278" s="34">
        <v>0</v>
      </c>
      <c r="C1278" s="34">
        <v>991</v>
      </c>
      <c r="D1278" s="32" t="s">
        <v>351</v>
      </c>
      <c r="E1278" s="32" t="str">
        <f t="shared" si="39"/>
        <v>Test</v>
      </c>
      <c r="F1278">
        <f t="shared" ca="1" si="38"/>
        <v>685003</v>
      </c>
    </row>
    <row r="1279" spans="1:6" x14ac:dyDescent="0.25">
      <c r="A1279" s="34">
        <v>1519003181</v>
      </c>
      <c r="B1279" s="34">
        <v>0</v>
      </c>
      <c r="C1279" s="34">
        <v>3392</v>
      </c>
      <c r="D1279" s="32" t="s">
        <v>351</v>
      </c>
      <c r="E1279" s="32" t="str">
        <f t="shared" si="39"/>
        <v>Test</v>
      </c>
      <c r="F1279">
        <f t="shared" ca="1" si="38"/>
        <v>747787</v>
      </c>
    </row>
    <row r="1280" spans="1:6" x14ac:dyDescent="0.25">
      <c r="A1280" s="34">
        <v>1519549772</v>
      </c>
      <c r="B1280" s="34">
        <v>0</v>
      </c>
      <c r="C1280" s="34">
        <v>3170</v>
      </c>
      <c r="D1280" s="32" t="s">
        <v>349</v>
      </c>
      <c r="E1280" s="32" t="str">
        <f t="shared" si="39"/>
        <v>Test</v>
      </c>
      <c r="F1280">
        <f t="shared" ca="1" si="38"/>
        <v>877930</v>
      </c>
    </row>
    <row r="1281" spans="1:6" x14ac:dyDescent="0.25">
      <c r="A1281" s="34">
        <v>1513263450</v>
      </c>
      <c r="B1281" s="34">
        <v>0</v>
      </c>
      <c r="C1281" s="34">
        <v>1667</v>
      </c>
      <c r="D1281" s="32" t="s">
        <v>349</v>
      </c>
      <c r="E1281" s="32" t="str">
        <f t="shared" si="39"/>
        <v>Test</v>
      </c>
      <c r="F1281">
        <f t="shared" ca="1" si="38"/>
        <v>37913</v>
      </c>
    </row>
    <row r="1282" spans="1:6" x14ac:dyDescent="0.25">
      <c r="A1282" s="34">
        <v>1515112213</v>
      </c>
      <c r="B1282" s="34">
        <v>1</v>
      </c>
      <c r="C1282" s="34">
        <v>259</v>
      </c>
      <c r="D1282" s="32" t="s">
        <v>349</v>
      </c>
      <c r="E1282" s="32" t="str">
        <f t="shared" si="39"/>
        <v>Test</v>
      </c>
      <c r="F1282">
        <f t="shared" ca="1" si="38"/>
        <v>578963</v>
      </c>
    </row>
    <row r="1283" spans="1:6" x14ac:dyDescent="0.25">
      <c r="A1283" s="34">
        <v>1514970424</v>
      </c>
      <c r="B1283" s="34">
        <v>1</v>
      </c>
      <c r="C1283" s="34">
        <v>1305</v>
      </c>
      <c r="D1283" s="32" t="s">
        <v>350</v>
      </c>
      <c r="E1283" s="32" t="str">
        <f t="shared" si="39"/>
        <v>Test</v>
      </c>
      <c r="F1283">
        <f t="shared" ca="1" si="38"/>
        <v>990549</v>
      </c>
    </row>
    <row r="1284" spans="1:6" x14ac:dyDescent="0.25">
      <c r="A1284" s="34">
        <v>1512054067</v>
      </c>
      <c r="B1284" s="34">
        <v>1</v>
      </c>
      <c r="C1284" s="34">
        <v>900</v>
      </c>
      <c r="D1284" s="32" t="s">
        <v>351</v>
      </c>
      <c r="E1284" s="32" t="str">
        <f t="shared" si="39"/>
        <v>Test</v>
      </c>
      <c r="F1284">
        <f t="shared" ca="1" si="38"/>
        <v>267095</v>
      </c>
    </row>
    <row r="1285" spans="1:6" x14ac:dyDescent="0.25">
      <c r="A1285" s="34">
        <v>1515223844</v>
      </c>
      <c r="B1285" s="34">
        <v>1</v>
      </c>
      <c r="C1285" s="34">
        <v>2187</v>
      </c>
      <c r="D1285" s="32" t="s">
        <v>349</v>
      </c>
      <c r="E1285" s="32" t="str">
        <f t="shared" si="39"/>
        <v>Test</v>
      </c>
      <c r="F1285">
        <f t="shared" ca="1" si="38"/>
        <v>284281</v>
      </c>
    </row>
    <row r="1286" spans="1:6" x14ac:dyDescent="0.25">
      <c r="A1286" s="34">
        <v>1517492732</v>
      </c>
      <c r="B1286" s="34">
        <v>0</v>
      </c>
      <c r="C1286" s="34">
        <v>1265</v>
      </c>
      <c r="D1286" s="32" t="s">
        <v>351</v>
      </c>
      <c r="E1286" s="32" t="str">
        <f t="shared" si="39"/>
        <v>Test</v>
      </c>
      <c r="F1286">
        <f t="shared" ca="1" si="38"/>
        <v>146718</v>
      </c>
    </row>
    <row r="1287" spans="1:6" x14ac:dyDescent="0.25">
      <c r="A1287" s="34">
        <v>1513059026</v>
      </c>
      <c r="B1287" s="34">
        <v>1</v>
      </c>
      <c r="C1287" s="34">
        <v>1481</v>
      </c>
      <c r="D1287" s="32" t="s">
        <v>350</v>
      </c>
      <c r="E1287" s="32" t="str">
        <f t="shared" si="39"/>
        <v>Test</v>
      </c>
      <c r="F1287">
        <f t="shared" ca="1" si="38"/>
        <v>229000</v>
      </c>
    </row>
    <row r="1288" spans="1:6" x14ac:dyDescent="0.25">
      <c r="A1288" s="34">
        <v>1514914240</v>
      </c>
      <c r="B1288" s="34">
        <v>0</v>
      </c>
      <c r="C1288" s="34">
        <v>406</v>
      </c>
      <c r="D1288" s="32" t="s">
        <v>352</v>
      </c>
      <c r="E1288" s="32" t="str">
        <f t="shared" si="39"/>
        <v>Test</v>
      </c>
      <c r="F1288">
        <f t="shared" ca="1" si="38"/>
        <v>144266</v>
      </c>
    </row>
    <row r="1289" spans="1:6" x14ac:dyDescent="0.25">
      <c r="A1289" s="34">
        <v>1515265337</v>
      </c>
      <c r="B1289" s="34">
        <v>1</v>
      </c>
      <c r="C1289" s="34">
        <v>2847</v>
      </c>
      <c r="D1289" s="32" t="s">
        <v>350</v>
      </c>
      <c r="E1289" s="32" t="str">
        <f t="shared" si="39"/>
        <v>Test</v>
      </c>
      <c r="F1289">
        <f t="shared" ca="1" si="38"/>
        <v>594208</v>
      </c>
    </row>
    <row r="1290" spans="1:6" x14ac:dyDescent="0.25">
      <c r="A1290" s="34">
        <v>1516048174</v>
      </c>
      <c r="B1290" s="34">
        <v>1</v>
      </c>
      <c r="C1290" s="34">
        <v>2984</v>
      </c>
      <c r="D1290" s="32" t="s">
        <v>351</v>
      </c>
      <c r="E1290" s="32" t="str">
        <f t="shared" si="39"/>
        <v>Test</v>
      </c>
      <c r="F1290">
        <f t="shared" ref="F1290:F1353" ca="1" si="40">RANDBETWEEN(1,1000000)</f>
        <v>496139</v>
      </c>
    </row>
    <row r="1291" spans="1:6" x14ac:dyDescent="0.25">
      <c r="A1291" s="34">
        <v>1513156812</v>
      </c>
      <c r="B1291" s="34">
        <v>0</v>
      </c>
      <c r="C1291" s="34">
        <v>1879</v>
      </c>
      <c r="D1291" s="32" t="s">
        <v>352</v>
      </c>
      <c r="E1291" s="32" t="str">
        <f t="shared" ref="E1291:E1354" si="41">IF(ROW()-9&lt;=3000,"Test",IF(ROW()-9&lt;=6000,"Control","Out of scope"))</f>
        <v>Test</v>
      </c>
      <c r="F1291">
        <f t="shared" ca="1" si="40"/>
        <v>298449</v>
      </c>
    </row>
    <row r="1292" spans="1:6" x14ac:dyDescent="0.25">
      <c r="A1292" s="34">
        <v>1512335568</v>
      </c>
      <c r="B1292" s="34">
        <v>1</v>
      </c>
      <c r="C1292" s="34">
        <v>1610</v>
      </c>
      <c r="D1292" s="32" t="s">
        <v>351</v>
      </c>
      <c r="E1292" s="32" t="str">
        <f t="shared" si="41"/>
        <v>Test</v>
      </c>
      <c r="F1292">
        <f t="shared" ca="1" si="40"/>
        <v>302907</v>
      </c>
    </row>
    <row r="1293" spans="1:6" x14ac:dyDescent="0.25">
      <c r="A1293" s="34">
        <v>1515374102</v>
      </c>
      <c r="B1293" s="34">
        <v>0</v>
      </c>
      <c r="C1293" s="34">
        <v>3984</v>
      </c>
      <c r="D1293" s="32" t="s">
        <v>350</v>
      </c>
      <c r="E1293" s="32" t="str">
        <f t="shared" si="41"/>
        <v>Test</v>
      </c>
      <c r="F1293">
        <f t="shared" ca="1" si="40"/>
        <v>886677</v>
      </c>
    </row>
    <row r="1294" spans="1:6" x14ac:dyDescent="0.25">
      <c r="A1294" s="34">
        <v>1519556848</v>
      </c>
      <c r="B1294" s="34">
        <v>1</v>
      </c>
      <c r="C1294" s="34">
        <v>1352</v>
      </c>
      <c r="D1294" s="32" t="s">
        <v>349</v>
      </c>
      <c r="E1294" s="32" t="str">
        <f t="shared" si="41"/>
        <v>Test</v>
      </c>
      <c r="F1294">
        <f t="shared" ca="1" si="40"/>
        <v>519799</v>
      </c>
    </row>
    <row r="1295" spans="1:6" x14ac:dyDescent="0.25">
      <c r="A1295" s="34">
        <v>1515780638</v>
      </c>
      <c r="B1295" s="34">
        <v>1</v>
      </c>
      <c r="C1295" s="34">
        <v>3815</v>
      </c>
      <c r="D1295" s="32" t="s">
        <v>350</v>
      </c>
      <c r="E1295" s="32" t="str">
        <f t="shared" si="41"/>
        <v>Test</v>
      </c>
      <c r="F1295">
        <f t="shared" ca="1" si="40"/>
        <v>979835</v>
      </c>
    </row>
    <row r="1296" spans="1:6" x14ac:dyDescent="0.25">
      <c r="A1296" s="34">
        <v>1511801931</v>
      </c>
      <c r="B1296" s="34">
        <v>0</v>
      </c>
      <c r="C1296" s="34">
        <v>3380</v>
      </c>
      <c r="D1296" s="32" t="s">
        <v>349</v>
      </c>
      <c r="E1296" s="32" t="str">
        <f t="shared" si="41"/>
        <v>Test</v>
      </c>
      <c r="F1296">
        <f t="shared" ca="1" si="40"/>
        <v>872856</v>
      </c>
    </row>
    <row r="1297" spans="1:6" x14ac:dyDescent="0.25">
      <c r="A1297" s="34">
        <v>1513873684</v>
      </c>
      <c r="B1297" s="34">
        <v>1</v>
      </c>
      <c r="C1297" s="34">
        <v>4063</v>
      </c>
      <c r="D1297" s="32" t="s">
        <v>350</v>
      </c>
      <c r="E1297" s="32" t="str">
        <f t="shared" si="41"/>
        <v>Test</v>
      </c>
      <c r="F1297">
        <f t="shared" ca="1" si="40"/>
        <v>920785</v>
      </c>
    </row>
    <row r="1298" spans="1:6" x14ac:dyDescent="0.25">
      <c r="A1298" s="34">
        <v>1512811671</v>
      </c>
      <c r="B1298" s="34">
        <v>0</v>
      </c>
      <c r="C1298" s="34">
        <v>1102</v>
      </c>
      <c r="D1298" s="32" t="s">
        <v>349</v>
      </c>
      <c r="E1298" s="32" t="str">
        <f t="shared" si="41"/>
        <v>Test</v>
      </c>
      <c r="F1298">
        <f t="shared" ca="1" si="40"/>
        <v>89588</v>
      </c>
    </row>
    <row r="1299" spans="1:6" x14ac:dyDescent="0.25">
      <c r="A1299" s="34">
        <v>1516321157</v>
      </c>
      <c r="B1299" s="34">
        <v>1</v>
      </c>
      <c r="C1299" s="34">
        <v>1642</v>
      </c>
      <c r="D1299" s="32" t="s">
        <v>351</v>
      </c>
      <c r="E1299" s="32" t="str">
        <f t="shared" si="41"/>
        <v>Test</v>
      </c>
      <c r="F1299">
        <f t="shared" ca="1" si="40"/>
        <v>808433</v>
      </c>
    </row>
    <row r="1300" spans="1:6" x14ac:dyDescent="0.25">
      <c r="A1300" s="34">
        <v>1517701276</v>
      </c>
      <c r="B1300" s="34">
        <v>1</v>
      </c>
      <c r="C1300" s="34">
        <v>249</v>
      </c>
      <c r="D1300" s="32" t="s">
        <v>351</v>
      </c>
      <c r="E1300" s="32" t="str">
        <f t="shared" si="41"/>
        <v>Test</v>
      </c>
      <c r="F1300">
        <f t="shared" ca="1" si="40"/>
        <v>822568</v>
      </c>
    </row>
    <row r="1301" spans="1:6" x14ac:dyDescent="0.25">
      <c r="A1301" s="34">
        <v>1517389756</v>
      </c>
      <c r="B1301" s="34">
        <v>1</v>
      </c>
      <c r="C1301" s="34">
        <v>672</v>
      </c>
      <c r="D1301" s="32" t="s">
        <v>351</v>
      </c>
      <c r="E1301" s="32" t="str">
        <f t="shared" si="41"/>
        <v>Test</v>
      </c>
      <c r="F1301">
        <f t="shared" ca="1" si="40"/>
        <v>751502</v>
      </c>
    </row>
    <row r="1302" spans="1:6" x14ac:dyDescent="0.25">
      <c r="A1302" s="34">
        <v>1519958735</v>
      </c>
      <c r="B1302" s="34">
        <v>1</v>
      </c>
      <c r="C1302" s="34">
        <v>2235</v>
      </c>
      <c r="D1302" s="32" t="s">
        <v>351</v>
      </c>
      <c r="E1302" s="32" t="str">
        <f t="shared" si="41"/>
        <v>Test</v>
      </c>
      <c r="F1302">
        <f t="shared" ca="1" si="40"/>
        <v>481481</v>
      </c>
    </row>
    <row r="1303" spans="1:6" x14ac:dyDescent="0.25">
      <c r="A1303" s="34">
        <v>1515265626</v>
      </c>
      <c r="B1303" s="34">
        <v>1</v>
      </c>
      <c r="C1303" s="34">
        <v>1990</v>
      </c>
      <c r="D1303" s="32" t="s">
        <v>350</v>
      </c>
      <c r="E1303" s="32" t="str">
        <f t="shared" si="41"/>
        <v>Test</v>
      </c>
      <c r="F1303">
        <f t="shared" ca="1" si="40"/>
        <v>410452</v>
      </c>
    </row>
    <row r="1304" spans="1:6" x14ac:dyDescent="0.25">
      <c r="A1304" s="34">
        <v>1513137845</v>
      </c>
      <c r="B1304" s="34">
        <v>1</v>
      </c>
      <c r="C1304" s="34">
        <v>826</v>
      </c>
      <c r="D1304" s="32" t="s">
        <v>349</v>
      </c>
      <c r="E1304" s="32" t="str">
        <f t="shared" si="41"/>
        <v>Test</v>
      </c>
      <c r="F1304">
        <f t="shared" ca="1" si="40"/>
        <v>928664</v>
      </c>
    </row>
    <row r="1305" spans="1:6" x14ac:dyDescent="0.25">
      <c r="A1305" s="34">
        <v>1511600493</v>
      </c>
      <c r="B1305" s="34">
        <v>1</v>
      </c>
      <c r="C1305" s="34">
        <v>4263</v>
      </c>
      <c r="D1305" s="32" t="s">
        <v>352</v>
      </c>
      <c r="E1305" s="32" t="str">
        <f t="shared" si="41"/>
        <v>Test</v>
      </c>
      <c r="F1305">
        <f t="shared" ca="1" si="40"/>
        <v>908032</v>
      </c>
    </row>
    <row r="1306" spans="1:6" x14ac:dyDescent="0.25">
      <c r="A1306" s="34">
        <v>1514059424</v>
      </c>
      <c r="B1306" s="34">
        <v>1</v>
      </c>
      <c r="C1306" s="34">
        <v>3696</v>
      </c>
      <c r="D1306" s="32" t="s">
        <v>351</v>
      </c>
      <c r="E1306" s="32" t="str">
        <f t="shared" si="41"/>
        <v>Test</v>
      </c>
      <c r="F1306">
        <f t="shared" ca="1" si="40"/>
        <v>299079</v>
      </c>
    </row>
    <row r="1307" spans="1:6" x14ac:dyDescent="0.25">
      <c r="A1307" s="34">
        <v>1519457090</v>
      </c>
      <c r="B1307" s="34">
        <v>0</v>
      </c>
      <c r="C1307" s="34">
        <v>1275</v>
      </c>
      <c r="D1307" s="32" t="s">
        <v>352</v>
      </c>
      <c r="E1307" s="32" t="str">
        <f t="shared" si="41"/>
        <v>Test</v>
      </c>
      <c r="F1307">
        <f t="shared" ca="1" si="40"/>
        <v>502456</v>
      </c>
    </row>
    <row r="1308" spans="1:6" x14ac:dyDescent="0.25">
      <c r="A1308" s="34">
        <v>1511839148</v>
      </c>
      <c r="B1308" s="34">
        <v>1</v>
      </c>
      <c r="C1308" s="34">
        <v>186</v>
      </c>
      <c r="D1308" s="32" t="s">
        <v>351</v>
      </c>
      <c r="E1308" s="32" t="str">
        <f t="shared" si="41"/>
        <v>Test</v>
      </c>
      <c r="F1308">
        <f t="shared" ca="1" si="40"/>
        <v>479005</v>
      </c>
    </row>
    <row r="1309" spans="1:6" x14ac:dyDescent="0.25">
      <c r="A1309" s="34">
        <v>1513082310</v>
      </c>
      <c r="B1309" s="34">
        <v>0</v>
      </c>
      <c r="C1309" s="34">
        <v>4572</v>
      </c>
      <c r="D1309" s="32" t="s">
        <v>349</v>
      </c>
      <c r="E1309" s="32" t="str">
        <f t="shared" si="41"/>
        <v>Test</v>
      </c>
      <c r="F1309">
        <f t="shared" ca="1" si="40"/>
        <v>757690</v>
      </c>
    </row>
    <row r="1310" spans="1:6" x14ac:dyDescent="0.25">
      <c r="A1310" s="34">
        <v>1517774608</v>
      </c>
      <c r="B1310" s="34">
        <v>1</v>
      </c>
      <c r="C1310" s="34">
        <v>1025</v>
      </c>
      <c r="D1310" s="32" t="s">
        <v>352</v>
      </c>
      <c r="E1310" s="32" t="str">
        <f t="shared" si="41"/>
        <v>Test</v>
      </c>
      <c r="F1310">
        <f t="shared" ca="1" si="40"/>
        <v>452531</v>
      </c>
    </row>
    <row r="1311" spans="1:6" x14ac:dyDescent="0.25">
      <c r="A1311" s="34">
        <v>1516618960</v>
      </c>
      <c r="B1311" s="34">
        <v>0</v>
      </c>
      <c r="C1311" s="34">
        <v>1813</v>
      </c>
      <c r="D1311" s="32" t="s">
        <v>349</v>
      </c>
      <c r="E1311" s="32" t="str">
        <f t="shared" si="41"/>
        <v>Test</v>
      </c>
      <c r="F1311">
        <f t="shared" ca="1" si="40"/>
        <v>380112</v>
      </c>
    </row>
    <row r="1312" spans="1:6" x14ac:dyDescent="0.25">
      <c r="A1312" s="34">
        <v>1514953201</v>
      </c>
      <c r="B1312" s="34">
        <v>0</v>
      </c>
      <c r="C1312" s="34">
        <v>3353</v>
      </c>
      <c r="D1312" s="32" t="s">
        <v>349</v>
      </c>
      <c r="E1312" s="32" t="str">
        <f t="shared" si="41"/>
        <v>Test</v>
      </c>
      <c r="F1312">
        <f t="shared" ca="1" si="40"/>
        <v>146946</v>
      </c>
    </row>
    <row r="1313" spans="1:6" x14ac:dyDescent="0.25">
      <c r="A1313" s="34">
        <v>1517266900</v>
      </c>
      <c r="B1313" s="34">
        <v>0</v>
      </c>
      <c r="C1313" s="34">
        <v>2225</v>
      </c>
      <c r="D1313" s="32" t="s">
        <v>350</v>
      </c>
      <c r="E1313" s="32" t="str">
        <f t="shared" si="41"/>
        <v>Test</v>
      </c>
      <c r="F1313">
        <f t="shared" ca="1" si="40"/>
        <v>32548</v>
      </c>
    </row>
    <row r="1314" spans="1:6" x14ac:dyDescent="0.25">
      <c r="A1314" s="34">
        <v>1511319839</v>
      </c>
      <c r="B1314" s="34">
        <v>1</v>
      </c>
      <c r="C1314" s="34">
        <v>1860</v>
      </c>
      <c r="D1314" s="32" t="s">
        <v>350</v>
      </c>
      <c r="E1314" s="32" t="str">
        <f t="shared" si="41"/>
        <v>Test</v>
      </c>
      <c r="F1314">
        <f t="shared" ca="1" si="40"/>
        <v>336885</v>
      </c>
    </row>
    <row r="1315" spans="1:6" x14ac:dyDescent="0.25">
      <c r="A1315" s="34">
        <v>1518196068</v>
      </c>
      <c r="B1315" s="34">
        <v>1</v>
      </c>
      <c r="C1315" s="34">
        <v>1560</v>
      </c>
      <c r="D1315" s="32" t="s">
        <v>349</v>
      </c>
      <c r="E1315" s="32" t="str">
        <f t="shared" si="41"/>
        <v>Test</v>
      </c>
      <c r="F1315">
        <f t="shared" ca="1" si="40"/>
        <v>537137</v>
      </c>
    </row>
    <row r="1316" spans="1:6" x14ac:dyDescent="0.25">
      <c r="A1316" s="34">
        <v>1515374552</v>
      </c>
      <c r="B1316" s="34">
        <v>0</v>
      </c>
      <c r="C1316" s="34">
        <v>516</v>
      </c>
      <c r="D1316" s="32" t="s">
        <v>351</v>
      </c>
      <c r="E1316" s="32" t="str">
        <f t="shared" si="41"/>
        <v>Test</v>
      </c>
      <c r="F1316">
        <f t="shared" ca="1" si="40"/>
        <v>570332</v>
      </c>
    </row>
    <row r="1317" spans="1:6" x14ac:dyDescent="0.25">
      <c r="A1317" s="34">
        <v>1511928444</v>
      </c>
      <c r="B1317" s="34">
        <v>1</v>
      </c>
      <c r="C1317" s="34">
        <v>1515</v>
      </c>
      <c r="D1317" s="32" t="s">
        <v>352</v>
      </c>
      <c r="E1317" s="32" t="str">
        <f t="shared" si="41"/>
        <v>Test</v>
      </c>
      <c r="F1317">
        <f t="shared" ca="1" si="40"/>
        <v>792552</v>
      </c>
    </row>
    <row r="1318" spans="1:6" x14ac:dyDescent="0.25">
      <c r="A1318" s="34">
        <v>1517099780</v>
      </c>
      <c r="B1318" s="34">
        <v>0</v>
      </c>
      <c r="C1318" s="34">
        <v>2156</v>
      </c>
      <c r="D1318" s="32" t="s">
        <v>351</v>
      </c>
      <c r="E1318" s="32" t="str">
        <f t="shared" si="41"/>
        <v>Test</v>
      </c>
      <c r="F1318">
        <f t="shared" ca="1" si="40"/>
        <v>866468</v>
      </c>
    </row>
    <row r="1319" spans="1:6" x14ac:dyDescent="0.25">
      <c r="A1319" s="34">
        <v>1515314515</v>
      </c>
      <c r="B1319" s="34">
        <v>1</v>
      </c>
      <c r="C1319" s="34">
        <v>511</v>
      </c>
      <c r="D1319" s="32" t="s">
        <v>349</v>
      </c>
      <c r="E1319" s="32" t="str">
        <f t="shared" si="41"/>
        <v>Test</v>
      </c>
      <c r="F1319">
        <f t="shared" ca="1" si="40"/>
        <v>765794</v>
      </c>
    </row>
    <row r="1320" spans="1:6" x14ac:dyDescent="0.25">
      <c r="A1320" s="34">
        <v>1513465708</v>
      </c>
      <c r="B1320" s="34">
        <v>1</v>
      </c>
      <c r="C1320" s="34">
        <v>3530</v>
      </c>
      <c r="D1320" s="32" t="s">
        <v>351</v>
      </c>
      <c r="E1320" s="32" t="str">
        <f t="shared" si="41"/>
        <v>Test</v>
      </c>
      <c r="F1320">
        <f t="shared" ca="1" si="40"/>
        <v>342790</v>
      </c>
    </row>
    <row r="1321" spans="1:6" x14ac:dyDescent="0.25">
      <c r="A1321" s="34">
        <v>1519714700</v>
      </c>
      <c r="B1321" s="34">
        <v>0</v>
      </c>
      <c r="C1321" s="34">
        <v>4625</v>
      </c>
      <c r="D1321" s="32" t="s">
        <v>352</v>
      </c>
      <c r="E1321" s="32" t="str">
        <f t="shared" si="41"/>
        <v>Test</v>
      </c>
      <c r="F1321">
        <f t="shared" ca="1" si="40"/>
        <v>119051</v>
      </c>
    </row>
    <row r="1322" spans="1:6" x14ac:dyDescent="0.25">
      <c r="A1322" s="34">
        <v>1519216037</v>
      </c>
      <c r="B1322" s="34">
        <v>1</v>
      </c>
      <c r="C1322" s="34">
        <v>938</v>
      </c>
      <c r="D1322" s="32" t="s">
        <v>349</v>
      </c>
      <c r="E1322" s="32" t="str">
        <f t="shared" si="41"/>
        <v>Test</v>
      </c>
      <c r="F1322">
        <f t="shared" ca="1" si="40"/>
        <v>655783</v>
      </c>
    </row>
    <row r="1323" spans="1:6" x14ac:dyDescent="0.25">
      <c r="A1323" s="34">
        <v>1516438128</v>
      </c>
      <c r="B1323" s="34">
        <v>1</v>
      </c>
      <c r="C1323" s="34">
        <v>2047</v>
      </c>
      <c r="D1323" s="32" t="s">
        <v>350</v>
      </c>
      <c r="E1323" s="32" t="str">
        <f t="shared" si="41"/>
        <v>Test</v>
      </c>
      <c r="F1323">
        <f t="shared" ca="1" si="40"/>
        <v>903841</v>
      </c>
    </row>
    <row r="1324" spans="1:6" x14ac:dyDescent="0.25">
      <c r="A1324" s="34">
        <v>1516771158</v>
      </c>
      <c r="B1324" s="34">
        <v>1</v>
      </c>
      <c r="C1324" s="34">
        <v>668</v>
      </c>
      <c r="D1324" s="32" t="s">
        <v>350</v>
      </c>
      <c r="E1324" s="32" t="str">
        <f t="shared" si="41"/>
        <v>Test</v>
      </c>
      <c r="F1324">
        <f t="shared" ca="1" si="40"/>
        <v>559106</v>
      </c>
    </row>
    <row r="1325" spans="1:6" x14ac:dyDescent="0.25">
      <c r="A1325" s="34">
        <v>1518927944</v>
      </c>
      <c r="B1325" s="34">
        <v>1</v>
      </c>
      <c r="C1325" s="34">
        <v>205</v>
      </c>
      <c r="D1325" s="32" t="s">
        <v>352</v>
      </c>
      <c r="E1325" s="32" t="str">
        <f t="shared" si="41"/>
        <v>Test</v>
      </c>
      <c r="F1325">
        <f t="shared" ca="1" si="40"/>
        <v>575941</v>
      </c>
    </row>
    <row r="1326" spans="1:6" x14ac:dyDescent="0.25">
      <c r="A1326" s="34">
        <v>1513599998</v>
      </c>
      <c r="B1326" s="34">
        <v>1</v>
      </c>
      <c r="C1326" s="34">
        <v>1697</v>
      </c>
      <c r="D1326" s="32" t="s">
        <v>349</v>
      </c>
      <c r="E1326" s="32" t="str">
        <f t="shared" si="41"/>
        <v>Test</v>
      </c>
      <c r="F1326">
        <f t="shared" ca="1" si="40"/>
        <v>7113</v>
      </c>
    </row>
    <row r="1327" spans="1:6" x14ac:dyDescent="0.25">
      <c r="A1327" s="34">
        <v>1519071945</v>
      </c>
      <c r="B1327" s="34">
        <v>1</v>
      </c>
      <c r="C1327" s="34">
        <v>2398</v>
      </c>
      <c r="D1327" s="32" t="s">
        <v>349</v>
      </c>
      <c r="E1327" s="32" t="str">
        <f t="shared" si="41"/>
        <v>Test</v>
      </c>
      <c r="F1327">
        <f t="shared" ca="1" si="40"/>
        <v>355350</v>
      </c>
    </row>
    <row r="1328" spans="1:6" x14ac:dyDescent="0.25">
      <c r="A1328" s="34">
        <v>1515350964</v>
      </c>
      <c r="B1328" s="34">
        <v>1</v>
      </c>
      <c r="C1328" s="34">
        <v>1676</v>
      </c>
      <c r="D1328" s="32" t="s">
        <v>349</v>
      </c>
      <c r="E1328" s="32" t="str">
        <f t="shared" si="41"/>
        <v>Test</v>
      </c>
      <c r="F1328">
        <f t="shared" ca="1" si="40"/>
        <v>769431</v>
      </c>
    </row>
    <row r="1329" spans="1:6" x14ac:dyDescent="0.25">
      <c r="A1329" s="34">
        <v>1518321401</v>
      </c>
      <c r="B1329" s="34">
        <v>0</v>
      </c>
      <c r="C1329" s="34">
        <v>2002</v>
      </c>
      <c r="D1329" s="32" t="s">
        <v>350</v>
      </c>
      <c r="E1329" s="32" t="str">
        <f t="shared" si="41"/>
        <v>Test</v>
      </c>
      <c r="F1329">
        <f t="shared" ca="1" si="40"/>
        <v>394591</v>
      </c>
    </row>
    <row r="1330" spans="1:6" x14ac:dyDescent="0.25">
      <c r="A1330" s="34">
        <v>1513914352</v>
      </c>
      <c r="B1330" s="34">
        <v>0</v>
      </c>
      <c r="C1330" s="34">
        <v>4435</v>
      </c>
      <c r="D1330" s="32" t="s">
        <v>351</v>
      </c>
      <c r="E1330" s="32" t="str">
        <f t="shared" si="41"/>
        <v>Test</v>
      </c>
      <c r="F1330">
        <f t="shared" ca="1" si="40"/>
        <v>496914</v>
      </c>
    </row>
    <row r="1331" spans="1:6" x14ac:dyDescent="0.25">
      <c r="A1331" s="34">
        <v>1517728780</v>
      </c>
      <c r="B1331" s="34">
        <v>0</v>
      </c>
      <c r="C1331" s="34">
        <v>1049</v>
      </c>
      <c r="D1331" s="32" t="s">
        <v>350</v>
      </c>
      <c r="E1331" s="32" t="str">
        <f t="shared" si="41"/>
        <v>Test</v>
      </c>
      <c r="F1331">
        <f t="shared" ca="1" si="40"/>
        <v>995710</v>
      </c>
    </row>
    <row r="1332" spans="1:6" x14ac:dyDescent="0.25">
      <c r="A1332" s="34">
        <v>1515709939</v>
      </c>
      <c r="B1332" s="34">
        <v>1</v>
      </c>
      <c r="C1332" s="34">
        <v>2007</v>
      </c>
      <c r="D1332" s="32" t="s">
        <v>349</v>
      </c>
      <c r="E1332" s="32" t="str">
        <f t="shared" si="41"/>
        <v>Test</v>
      </c>
      <c r="F1332">
        <f t="shared" ca="1" si="40"/>
        <v>27017</v>
      </c>
    </row>
    <row r="1333" spans="1:6" x14ac:dyDescent="0.25">
      <c r="A1333" s="34">
        <v>1513497578</v>
      </c>
      <c r="B1333" s="34">
        <v>1</v>
      </c>
      <c r="C1333" s="34">
        <v>4741</v>
      </c>
      <c r="D1333" s="32" t="s">
        <v>351</v>
      </c>
      <c r="E1333" s="32" t="str">
        <f t="shared" si="41"/>
        <v>Test</v>
      </c>
      <c r="F1333">
        <f t="shared" ca="1" si="40"/>
        <v>452</v>
      </c>
    </row>
    <row r="1334" spans="1:6" x14ac:dyDescent="0.25">
      <c r="A1334" s="34">
        <v>1512814677</v>
      </c>
      <c r="B1334" s="34">
        <v>1</v>
      </c>
      <c r="C1334" s="34">
        <v>1091</v>
      </c>
      <c r="D1334" s="32" t="s">
        <v>349</v>
      </c>
      <c r="E1334" s="32" t="str">
        <f t="shared" si="41"/>
        <v>Test</v>
      </c>
      <c r="F1334">
        <f t="shared" ca="1" si="40"/>
        <v>290789</v>
      </c>
    </row>
    <row r="1335" spans="1:6" x14ac:dyDescent="0.25">
      <c r="A1335" s="34">
        <v>1511892935</v>
      </c>
      <c r="B1335" s="34">
        <v>1</v>
      </c>
      <c r="C1335" s="34">
        <v>4499</v>
      </c>
      <c r="D1335" s="32" t="s">
        <v>352</v>
      </c>
      <c r="E1335" s="32" t="str">
        <f t="shared" si="41"/>
        <v>Test</v>
      </c>
      <c r="F1335">
        <f t="shared" ca="1" si="40"/>
        <v>809744</v>
      </c>
    </row>
    <row r="1336" spans="1:6" x14ac:dyDescent="0.25">
      <c r="A1336" s="34">
        <v>1518661564</v>
      </c>
      <c r="B1336" s="34">
        <v>1</v>
      </c>
      <c r="C1336" s="34">
        <v>3979</v>
      </c>
      <c r="D1336" s="32" t="s">
        <v>351</v>
      </c>
      <c r="E1336" s="32" t="str">
        <f t="shared" si="41"/>
        <v>Test</v>
      </c>
      <c r="F1336">
        <f t="shared" ca="1" si="40"/>
        <v>156050</v>
      </c>
    </row>
    <row r="1337" spans="1:6" x14ac:dyDescent="0.25">
      <c r="A1337" s="34">
        <v>1511697143</v>
      </c>
      <c r="B1337" s="34">
        <v>1</v>
      </c>
      <c r="C1337" s="34">
        <v>3547</v>
      </c>
      <c r="D1337" s="32" t="s">
        <v>351</v>
      </c>
      <c r="E1337" s="32" t="str">
        <f t="shared" si="41"/>
        <v>Test</v>
      </c>
      <c r="F1337">
        <f t="shared" ca="1" si="40"/>
        <v>430651</v>
      </c>
    </row>
    <row r="1338" spans="1:6" x14ac:dyDescent="0.25">
      <c r="A1338" s="34">
        <v>1516970221</v>
      </c>
      <c r="B1338" s="34">
        <v>0</v>
      </c>
      <c r="C1338" s="34">
        <v>1347</v>
      </c>
      <c r="D1338" s="32" t="s">
        <v>352</v>
      </c>
      <c r="E1338" s="32" t="str">
        <f t="shared" si="41"/>
        <v>Test</v>
      </c>
      <c r="F1338">
        <f t="shared" ca="1" si="40"/>
        <v>389131</v>
      </c>
    </row>
    <row r="1339" spans="1:6" x14ac:dyDescent="0.25">
      <c r="A1339" s="34">
        <v>1516896126</v>
      </c>
      <c r="B1339" s="34">
        <v>1</v>
      </c>
      <c r="C1339" s="34">
        <v>594</v>
      </c>
      <c r="D1339" s="32" t="s">
        <v>351</v>
      </c>
      <c r="E1339" s="32" t="str">
        <f t="shared" si="41"/>
        <v>Test</v>
      </c>
      <c r="F1339">
        <f t="shared" ca="1" si="40"/>
        <v>359381</v>
      </c>
    </row>
    <row r="1340" spans="1:6" x14ac:dyDescent="0.25">
      <c r="A1340" s="34">
        <v>1514733626</v>
      </c>
      <c r="B1340" s="34">
        <v>1</v>
      </c>
      <c r="C1340" s="34">
        <v>354</v>
      </c>
      <c r="D1340" s="32" t="s">
        <v>349</v>
      </c>
      <c r="E1340" s="32" t="str">
        <f t="shared" si="41"/>
        <v>Test</v>
      </c>
      <c r="F1340">
        <f t="shared" ca="1" si="40"/>
        <v>180465</v>
      </c>
    </row>
    <row r="1341" spans="1:6" x14ac:dyDescent="0.25">
      <c r="A1341" s="34">
        <v>1514273623</v>
      </c>
      <c r="B1341" s="34">
        <v>1</v>
      </c>
      <c r="C1341" s="34">
        <v>4533</v>
      </c>
      <c r="D1341" s="32" t="s">
        <v>351</v>
      </c>
      <c r="E1341" s="32" t="str">
        <f t="shared" si="41"/>
        <v>Test</v>
      </c>
      <c r="F1341">
        <f t="shared" ca="1" si="40"/>
        <v>512604</v>
      </c>
    </row>
    <row r="1342" spans="1:6" x14ac:dyDescent="0.25">
      <c r="A1342" s="34">
        <v>1516830559</v>
      </c>
      <c r="B1342" s="34">
        <v>1</v>
      </c>
      <c r="C1342" s="34">
        <v>4171</v>
      </c>
      <c r="D1342" s="32" t="s">
        <v>350</v>
      </c>
      <c r="E1342" s="32" t="str">
        <f t="shared" si="41"/>
        <v>Test</v>
      </c>
      <c r="F1342">
        <f t="shared" ca="1" si="40"/>
        <v>734592</v>
      </c>
    </row>
    <row r="1343" spans="1:6" x14ac:dyDescent="0.25">
      <c r="A1343" s="34">
        <v>1516127520</v>
      </c>
      <c r="B1343" s="34">
        <v>0</v>
      </c>
      <c r="C1343" s="34">
        <v>1307</v>
      </c>
      <c r="D1343" s="32" t="s">
        <v>351</v>
      </c>
      <c r="E1343" s="32" t="str">
        <f t="shared" si="41"/>
        <v>Test</v>
      </c>
      <c r="F1343">
        <f t="shared" ca="1" si="40"/>
        <v>868393</v>
      </c>
    </row>
    <row r="1344" spans="1:6" x14ac:dyDescent="0.25">
      <c r="A1344" s="34">
        <v>1513221304</v>
      </c>
      <c r="B1344" s="34">
        <v>1</v>
      </c>
      <c r="C1344" s="34">
        <v>2187</v>
      </c>
      <c r="D1344" s="32" t="s">
        <v>351</v>
      </c>
      <c r="E1344" s="32" t="str">
        <f t="shared" si="41"/>
        <v>Test</v>
      </c>
      <c r="F1344">
        <f t="shared" ca="1" si="40"/>
        <v>638401</v>
      </c>
    </row>
    <row r="1345" spans="1:6" x14ac:dyDescent="0.25">
      <c r="A1345" s="34">
        <v>1515365397</v>
      </c>
      <c r="B1345" s="34">
        <v>1</v>
      </c>
      <c r="C1345" s="34">
        <v>2500</v>
      </c>
      <c r="D1345" s="32" t="s">
        <v>350</v>
      </c>
      <c r="E1345" s="32" t="str">
        <f t="shared" si="41"/>
        <v>Test</v>
      </c>
      <c r="F1345">
        <f t="shared" ca="1" si="40"/>
        <v>467331</v>
      </c>
    </row>
    <row r="1346" spans="1:6" x14ac:dyDescent="0.25">
      <c r="A1346" s="34">
        <v>1518162677</v>
      </c>
      <c r="B1346" s="34">
        <v>1</v>
      </c>
      <c r="C1346" s="34">
        <v>2272</v>
      </c>
      <c r="D1346" s="32" t="s">
        <v>349</v>
      </c>
      <c r="E1346" s="32" t="str">
        <f t="shared" si="41"/>
        <v>Test</v>
      </c>
      <c r="F1346">
        <f t="shared" ca="1" si="40"/>
        <v>275068</v>
      </c>
    </row>
    <row r="1347" spans="1:6" x14ac:dyDescent="0.25">
      <c r="A1347" s="34">
        <v>1517052682</v>
      </c>
      <c r="B1347" s="34">
        <v>0</v>
      </c>
      <c r="C1347" s="34">
        <v>5040</v>
      </c>
      <c r="D1347" s="32" t="s">
        <v>349</v>
      </c>
      <c r="E1347" s="32" t="str">
        <f t="shared" si="41"/>
        <v>Test</v>
      </c>
      <c r="F1347">
        <f t="shared" ca="1" si="40"/>
        <v>798995</v>
      </c>
    </row>
    <row r="1348" spans="1:6" x14ac:dyDescent="0.25">
      <c r="A1348" s="34">
        <v>1514092155</v>
      </c>
      <c r="B1348" s="34">
        <v>1</v>
      </c>
      <c r="C1348" s="34">
        <v>1130</v>
      </c>
      <c r="D1348" s="32" t="s">
        <v>350</v>
      </c>
      <c r="E1348" s="32" t="str">
        <f t="shared" si="41"/>
        <v>Test</v>
      </c>
      <c r="F1348">
        <f t="shared" ca="1" si="40"/>
        <v>333090</v>
      </c>
    </row>
    <row r="1349" spans="1:6" x14ac:dyDescent="0.25">
      <c r="A1349" s="34">
        <v>1518196331</v>
      </c>
      <c r="B1349" s="34">
        <v>0</v>
      </c>
      <c r="C1349" s="34">
        <v>1668</v>
      </c>
      <c r="D1349" s="32" t="s">
        <v>350</v>
      </c>
      <c r="E1349" s="32" t="str">
        <f t="shared" si="41"/>
        <v>Test</v>
      </c>
      <c r="F1349">
        <f t="shared" ca="1" si="40"/>
        <v>357159</v>
      </c>
    </row>
    <row r="1350" spans="1:6" x14ac:dyDescent="0.25">
      <c r="A1350" s="34">
        <v>1515608871</v>
      </c>
      <c r="B1350" s="34">
        <v>0</v>
      </c>
      <c r="C1350" s="34">
        <v>1031</v>
      </c>
      <c r="D1350" s="32" t="s">
        <v>352</v>
      </c>
      <c r="E1350" s="32" t="str">
        <f t="shared" si="41"/>
        <v>Test</v>
      </c>
      <c r="F1350">
        <f t="shared" ca="1" si="40"/>
        <v>174879</v>
      </c>
    </row>
    <row r="1351" spans="1:6" x14ac:dyDescent="0.25">
      <c r="A1351" s="34">
        <v>1518888178</v>
      </c>
      <c r="B1351" s="34">
        <v>1</v>
      </c>
      <c r="C1351" s="34">
        <v>939</v>
      </c>
      <c r="D1351" s="32" t="s">
        <v>350</v>
      </c>
      <c r="E1351" s="32" t="str">
        <f t="shared" si="41"/>
        <v>Test</v>
      </c>
      <c r="F1351">
        <f t="shared" ca="1" si="40"/>
        <v>910953</v>
      </c>
    </row>
    <row r="1352" spans="1:6" x14ac:dyDescent="0.25">
      <c r="A1352" s="34">
        <v>1519014981</v>
      </c>
      <c r="B1352" s="34">
        <v>0</v>
      </c>
      <c r="C1352" s="34">
        <v>482</v>
      </c>
      <c r="D1352" s="32" t="s">
        <v>351</v>
      </c>
      <c r="E1352" s="32" t="str">
        <f t="shared" si="41"/>
        <v>Test</v>
      </c>
      <c r="F1352">
        <f t="shared" ca="1" si="40"/>
        <v>837439</v>
      </c>
    </row>
    <row r="1353" spans="1:6" x14ac:dyDescent="0.25">
      <c r="A1353" s="34">
        <v>1512320045</v>
      </c>
      <c r="B1353" s="34">
        <v>1</v>
      </c>
      <c r="C1353" s="34">
        <v>3351</v>
      </c>
      <c r="D1353" s="32" t="s">
        <v>350</v>
      </c>
      <c r="E1353" s="32" t="str">
        <f t="shared" si="41"/>
        <v>Test</v>
      </c>
      <c r="F1353">
        <f t="shared" ca="1" si="40"/>
        <v>293984</v>
      </c>
    </row>
    <row r="1354" spans="1:6" x14ac:dyDescent="0.25">
      <c r="A1354" s="34">
        <v>1518494012</v>
      </c>
      <c r="B1354" s="34">
        <v>0</v>
      </c>
      <c r="C1354" s="34">
        <v>2904</v>
      </c>
      <c r="D1354" s="32" t="s">
        <v>350</v>
      </c>
      <c r="E1354" s="32" t="str">
        <f t="shared" si="41"/>
        <v>Test</v>
      </c>
      <c r="F1354">
        <f t="shared" ref="F1354:F1417" ca="1" si="42">RANDBETWEEN(1,1000000)</f>
        <v>356296</v>
      </c>
    </row>
    <row r="1355" spans="1:6" x14ac:dyDescent="0.25">
      <c r="A1355" s="34">
        <v>1517497031</v>
      </c>
      <c r="B1355" s="34">
        <v>0</v>
      </c>
      <c r="C1355" s="34">
        <v>641</v>
      </c>
      <c r="D1355" s="32" t="s">
        <v>351</v>
      </c>
      <c r="E1355" s="32" t="str">
        <f t="shared" ref="E1355:E1418" si="43">IF(ROW()-9&lt;=3000,"Test",IF(ROW()-9&lt;=6000,"Control","Out of scope"))</f>
        <v>Test</v>
      </c>
      <c r="F1355">
        <f t="shared" ca="1" si="42"/>
        <v>696698</v>
      </c>
    </row>
    <row r="1356" spans="1:6" x14ac:dyDescent="0.25">
      <c r="A1356" s="34">
        <v>1512975552</v>
      </c>
      <c r="B1356" s="34">
        <v>0</v>
      </c>
      <c r="C1356" s="34">
        <v>162</v>
      </c>
      <c r="D1356" s="32" t="s">
        <v>349</v>
      </c>
      <c r="E1356" s="32" t="str">
        <f t="shared" si="43"/>
        <v>Test</v>
      </c>
      <c r="F1356">
        <f t="shared" ca="1" si="42"/>
        <v>571905</v>
      </c>
    </row>
    <row r="1357" spans="1:6" x14ac:dyDescent="0.25">
      <c r="A1357" s="34">
        <v>1512508472</v>
      </c>
      <c r="B1357" s="34">
        <v>0</v>
      </c>
      <c r="C1357" s="34">
        <v>2062</v>
      </c>
      <c r="D1357" s="32" t="s">
        <v>351</v>
      </c>
      <c r="E1357" s="32" t="str">
        <f t="shared" si="43"/>
        <v>Test</v>
      </c>
      <c r="F1357">
        <f t="shared" ca="1" si="42"/>
        <v>898106</v>
      </c>
    </row>
    <row r="1358" spans="1:6" x14ac:dyDescent="0.25">
      <c r="A1358" s="34">
        <v>1518171482</v>
      </c>
      <c r="B1358" s="34">
        <v>0</v>
      </c>
      <c r="C1358" s="34">
        <v>3437</v>
      </c>
      <c r="D1358" s="32" t="s">
        <v>351</v>
      </c>
      <c r="E1358" s="32" t="str">
        <f t="shared" si="43"/>
        <v>Test</v>
      </c>
      <c r="F1358">
        <f t="shared" ca="1" si="42"/>
        <v>482893</v>
      </c>
    </row>
    <row r="1359" spans="1:6" x14ac:dyDescent="0.25">
      <c r="A1359" s="34">
        <v>1512356570</v>
      </c>
      <c r="B1359" s="34">
        <v>0</v>
      </c>
      <c r="C1359" s="34">
        <v>2335</v>
      </c>
      <c r="D1359" s="32" t="s">
        <v>349</v>
      </c>
      <c r="E1359" s="32" t="str">
        <f t="shared" si="43"/>
        <v>Test</v>
      </c>
      <c r="F1359">
        <f t="shared" ca="1" si="42"/>
        <v>430058</v>
      </c>
    </row>
    <row r="1360" spans="1:6" x14ac:dyDescent="0.25">
      <c r="A1360" s="34">
        <v>1519560103</v>
      </c>
      <c r="B1360" s="34">
        <v>1</v>
      </c>
      <c r="C1360" s="34">
        <v>2520</v>
      </c>
      <c r="D1360" s="32" t="s">
        <v>350</v>
      </c>
      <c r="E1360" s="32" t="str">
        <f t="shared" si="43"/>
        <v>Test</v>
      </c>
      <c r="F1360">
        <f t="shared" ca="1" si="42"/>
        <v>778211</v>
      </c>
    </row>
    <row r="1361" spans="1:6" x14ac:dyDescent="0.25">
      <c r="A1361" s="34">
        <v>1513322849</v>
      </c>
      <c r="B1361" s="34">
        <v>1</v>
      </c>
      <c r="C1361" s="34">
        <v>840</v>
      </c>
      <c r="D1361" s="32" t="s">
        <v>351</v>
      </c>
      <c r="E1361" s="32" t="str">
        <f t="shared" si="43"/>
        <v>Test</v>
      </c>
      <c r="F1361">
        <f t="shared" ca="1" si="42"/>
        <v>688590</v>
      </c>
    </row>
    <row r="1362" spans="1:6" x14ac:dyDescent="0.25">
      <c r="A1362" s="34">
        <v>1511846032</v>
      </c>
      <c r="B1362" s="34">
        <v>0</v>
      </c>
      <c r="C1362" s="34">
        <v>2386</v>
      </c>
      <c r="D1362" s="32" t="s">
        <v>351</v>
      </c>
      <c r="E1362" s="32" t="str">
        <f t="shared" si="43"/>
        <v>Test</v>
      </c>
      <c r="F1362">
        <f t="shared" ca="1" si="42"/>
        <v>19756</v>
      </c>
    </row>
    <row r="1363" spans="1:6" x14ac:dyDescent="0.25">
      <c r="A1363" s="34">
        <v>1514245092</v>
      </c>
      <c r="B1363" s="34">
        <v>0</v>
      </c>
      <c r="C1363" s="34">
        <v>666</v>
      </c>
      <c r="D1363" s="32" t="s">
        <v>349</v>
      </c>
      <c r="E1363" s="32" t="str">
        <f t="shared" si="43"/>
        <v>Test</v>
      </c>
      <c r="F1363">
        <f t="shared" ca="1" si="42"/>
        <v>999102</v>
      </c>
    </row>
    <row r="1364" spans="1:6" x14ac:dyDescent="0.25">
      <c r="A1364" s="34">
        <v>1514678903</v>
      </c>
      <c r="B1364" s="34">
        <v>1</v>
      </c>
      <c r="C1364" s="34">
        <v>178</v>
      </c>
      <c r="D1364" s="32" t="s">
        <v>350</v>
      </c>
      <c r="E1364" s="32" t="str">
        <f t="shared" si="43"/>
        <v>Test</v>
      </c>
      <c r="F1364">
        <f t="shared" ca="1" si="42"/>
        <v>338385</v>
      </c>
    </row>
    <row r="1365" spans="1:6" x14ac:dyDescent="0.25">
      <c r="A1365" s="34">
        <v>1517669227</v>
      </c>
      <c r="B1365" s="34">
        <v>1</v>
      </c>
      <c r="C1365" s="34">
        <v>944</v>
      </c>
      <c r="D1365" s="32" t="s">
        <v>351</v>
      </c>
      <c r="E1365" s="32" t="str">
        <f t="shared" si="43"/>
        <v>Test</v>
      </c>
      <c r="F1365">
        <f t="shared" ca="1" si="42"/>
        <v>981589</v>
      </c>
    </row>
    <row r="1366" spans="1:6" x14ac:dyDescent="0.25">
      <c r="A1366" s="34">
        <v>1511857967</v>
      </c>
      <c r="B1366" s="34">
        <v>1</v>
      </c>
      <c r="C1366" s="34">
        <v>80</v>
      </c>
      <c r="D1366" s="32" t="s">
        <v>349</v>
      </c>
      <c r="E1366" s="32" t="str">
        <f t="shared" si="43"/>
        <v>Test</v>
      </c>
      <c r="F1366">
        <f t="shared" ca="1" si="42"/>
        <v>547627</v>
      </c>
    </row>
    <row r="1367" spans="1:6" x14ac:dyDescent="0.25">
      <c r="A1367" s="34">
        <v>1515684959</v>
      </c>
      <c r="B1367" s="34">
        <v>1</v>
      </c>
      <c r="C1367" s="34">
        <v>3644</v>
      </c>
      <c r="D1367" s="32" t="s">
        <v>352</v>
      </c>
      <c r="E1367" s="32" t="str">
        <f t="shared" si="43"/>
        <v>Test</v>
      </c>
      <c r="F1367">
        <f t="shared" ca="1" si="42"/>
        <v>400198</v>
      </c>
    </row>
    <row r="1368" spans="1:6" x14ac:dyDescent="0.25">
      <c r="A1368" s="34">
        <v>1517800278</v>
      </c>
      <c r="B1368" s="34">
        <v>1</v>
      </c>
      <c r="C1368" s="34">
        <v>1708</v>
      </c>
      <c r="D1368" s="32" t="s">
        <v>352</v>
      </c>
      <c r="E1368" s="32" t="str">
        <f t="shared" si="43"/>
        <v>Test</v>
      </c>
      <c r="F1368">
        <f t="shared" ca="1" si="42"/>
        <v>756156</v>
      </c>
    </row>
    <row r="1369" spans="1:6" x14ac:dyDescent="0.25">
      <c r="A1369" s="34">
        <v>1515724961</v>
      </c>
      <c r="B1369" s="34">
        <v>0</v>
      </c>
      <c r="C1369" s="34">
        <v>2548</v>
      </c>
      <c r="D1369" s="32" t="s">
        <v>351</v>
      </c>
      <c r="E1369" s="32" t="str">
        <f t="shared" si="43"/>
        <v>Test</v>
      </c>
      <c r="F1369">
        <f t="shared" ca="1" si="42"/>
        <v>8296</v>
      </c>
    </row>
    <row r="1370" spans="1:6" x14ac:dyDescent="0.25">
      <c r="A1370" s="34">
        <v>1513996013</v>
      </c>
      <c r="B1370" s="34">
        <v>1</v>
      </c>
      <c r="C1370" s="34">
        <v>4095</v>
      </c>
      <c r="D1370" s="32" t="s">
        <v>351</v>
      </c>
      <c r="E1370" s="32" t="str">
        <f t="shared" si="43"/>
        <v>Test</v>
      </c>
      <c r="F1370">
        <f t="shared" ca="1" si="42"/>
        <v>299822</v>
      </c>
    </row>
    <row r="1371" spans="1:6" x14ac:dyDescent="0.25">
      <c r="A1371" s="34">
        <v>1513177600</v>
      </c>
      <c r="B1371" s="34">
        <v>0</v>
      </c>
      <c r="C1371" s="34">
        <v>2113</v>
      </c>
      <c r="D1371" s="32" t="s">
        <v>350</v>
      </c>
      <c r="E1371" s="32" t="str">
        <f t="shared" si="43"/>
        <v>Test</v>
      </c>
      <c r="F1371">
        <f t="shared" ca="1" si="42"/>
        <v>379122</v>
      </c>
    </row>
    <row r="1372" spans="1:6" x14ac:dyDescent="0.25">
      <c r="A1372" s="34">
        <v>1518277939</v>
      </c>
      <c r="B1372" s="34">
        <v>1</v>
      </c>
      <c r="C1372" s="34">
        <v>1773</v>
      </c>
      <c r="D1372" s="32" t="s">
        <v>351</v>
      </c>
      <c r="E1372" s="32" t="str">
        <f t="shared" si="43"/>
        <v>Test</v>
      </c>
      <c r="F1372">
        <f t="shared" ca="1" si="42"/>
        <v>736521</v>
      </c>
    </row>
    <row r="1373" spans="1:6" x14ac:dyDescent="0.25">
      <c r="A1373" s="34">
        <v>1511255127</v>
      </c>
      <c r="B1373" s="34">
        <v>1</v>
      </c>
      <c r="C1373" s="34">
        <v>2446</v>
      </c>
      <c r="D1373" s="32" t="s">
        <v>350</v>
      </c>
      <c r="E1373" s="32" t="str">
        <f t="shared" si="43"/>
        <v>Test</v>
      </c>
      <c r="F1373">
        <f t="shared" ca="1" si="42"/>
        <v>189387</v>
      </c>
    </row>
    <row r="1374" spans="1:6" x14ac:dyDescent="0.25">
      <c r="A1374" s="34">
        <v>1514034033</v>
      </c>
      <c r="B1374" s="34">
        <v>1</v>
      </c>
      <c r="C1374" s="34">
        <v>454</v>
      </c>
      <c r="D1374" s="32" t="s">
        <v>351</v>
      </c>
      <c r="E1374" s="32" t="str">
        <f t="shared" si="43"/>
        <v>Test</v>
      </c>
      <c r="F1374">
        <f t="shared" ca="1" si="42"/>
        <v>220436</v>
      </c>
    </row>
    <row r="1375" spans="1:6" x14ac:dyDescent="0.25">
      <c r="A1375" s="34">
        <v>1519537663</v>
      </c>
      <c r="B1375" s="34">
        <v>1</v>
      </c>
      <c r="C1375" s="34">
        <v>1502</v>
      </c>
      <c r="D1375" s="32" t="s">
        <v>352</v>
      </c>
      <c r="E1375" s="32" t="str">
        <f t="shared" si="43"/>
        <v>Test</v>
      </c>
      <c r="F1375">
        <f t="shared" ca="1" si="42"/>
        <v>716751</v>
      </c>
    </row>
    <row r="1376" spans="1:6" x14ac:dyDescent="0.25">
      <c r="A1376" s="34">
        <v>1515312516</v>
      </c>
      <c r="B1376" s="34">
        <v>1</v>
      </c>
      <c r="C1376" s="34">
        <v>659</v>
      </c>
      <c r="D1376" s="32" t="s">
        <v>351</v>
      </c>
      <c r="E1376" s="32" t="str">
        <f t="shared" si="43"/>
        <v>Test</v>
      </c>
      <c r="F1376">
        <f t="shared" ca="1" si="42"/>
        <v>910748</v>
      </c>
    </row>
    <row r="1377" spans="1:6" x14ac:dyDescent="0.25">
      <c r="A1377" s="34">
        <v>1515522056</v>
      </c>
      <c r="B1377" s="34">
        <v>1</v>
      </c>
      <c r="C1377" s="34">
        <v>1064</v>
      </c>
      <c r="D1377" s="32" t="s">
        <v>350</v>
      </c>
      <c r="E1377" s="32" t="str">
        <f t="shared" si="43"/>
        <v>Test</v>
      </c>
      <c r="F1377">
        <f t="shared" ca="1" si="42"/>
        <v>857989</v>
      </c>
    </row>
    <row r="1378" spans="1:6" x14ac:dyDescent="0.25">
      <c r="A1378" s="34">
        <v>1512310722</v>
      </c>
      <c r="B1378" s="34">
        <v>0</v>
      </c>
      <c r="C1378" s="34">
        <v>4</v>
      </c>
      <c r="D1378" s="32" t="s">
        <v>352</v>
      </c>
      <c r="E1378" s="32" t="str">
        <f t="shared" si="43"/>
        <v>Test</v>
      </c>
      <c r="F1378">
        <f t="shared" ca="1" si="42"/>
        <v>294866</v>
      </c>
    </row>
    <row r="1379" spans="1:6" x14ac:dyDescent="0.25">
      <c r="A1379" s="34">
        <v>1519333512</v>
      </c>
      <c r="B1379" s="34">
        <v>0</v>
      </c>
      <c r="C1379" s="34">
        <v>2490</v>
      </c>
      <c r="D1379" s="32" t="s">
        <v>351</v>
      </c>
      <c r="E1379" s="32" t="str">
        <f t="shared" si="43"/>
        <v>Test</v>
      </c>
      <c r="F1379">
        <f t="shared" ca="1" si="42"/>
        <v>925604</v>
      </c>
    </row>
    <row r="1380" spans="1:6" x14ac:dyDescent="0.25">
      <c r="A1380" s="34">
        <v>1516383764</v>
      </c>
      <c r="B1380" s="34">
        <v>1</v>
      </c>
      <c r="C1380" s="34">
        <v>3192</v>
      </c>
      <c r="D1380" s="32" t="s">
        <v>349</v>
      </c>
      <c r="E1380" s="32" t="str">
        <f t="shared" si="43"/>
        <v>Test</v>
      </c>
      <c r="F1380">
        <f t="shared" ca="1" si="42"/>
        <v>178802</v>
      </c>
    </row>
    <row r="1381" spans="1:6" x14ac:dyDescent="0.25">
      <c r="A1381" s="34">
        <v>1513045090</v>
      </c>
      <c r="B1381" s="34">
        <v>0</v>
      </c>
      <c r="C1381" s="34">
        <v>3145</v>
      </c>
      <c r="D1381" s="32" t="s">
        <v>350</v>
      </c>
      <c r="E1381" s="32" t="str">
        <f t="shared" si="43"/>
        <v>Test</v>
      </c>
      <c r="F1381">
        <f t="shared" ca="1" si="42"/>
        <v>58395</v>
      </c>
    </row>
    <row r="1382" spans="1:6" x14ac:dyDescent="0.25">
      <c r="A1382" s="34">
        <v>1514948080</v>
      </c>
      <c r="B1382" s="34">
        <v>0</v>
      </c>
      <c r="C1382" s="34">
        <v>4019</v>
      </c>
      <c r="D1382" s="32" t="s">
        <v>350</v>
      </c>
      <c r="E1382" s="32" t="str">
        <f t="shared" si="43"/>
        <v>Test</v>
      </c>
      <c r="F1382">
        <f t="shared" ca="1" si="42"/>
        <v>406371</v>
      </c>
    </row>
    <row r="1383" spans="1:6" x14ac:dyDescent="0.25">
      <c r="A1383" s="34">
        <v>1516492393</v>
      </c>
      <c r="B1383" s="34">
        <v>1</v>
      </c>
      <c r="C1383" s="34">
        <v>200</v>
      </c>
      <c r="D1383" s="32" t="s">
        <v>351</v>
      </c>
      <c r="E1383" s="32" t="str">
        <f t="shared" si="43"/>
        <v>Test</v>
      </c>
      <c r="F1383">
        <f t="shared" ca="1" si="42"/>
        <v>403750</v>
      </c>
    </row>
    <row r="1384" spans="1:6" x14ac:dyDescent="0.25">
      <c r="A1384" s="34">
        <v>1511515863</v>
      </c>
      <c r="B1384" s="34">
        <v>1</v>
      </c>
      <c r="C1384" s="34">
        <v>2159</v>
      </c>
      <c r="D1384" s="32" t="s">
        <v>351</v>
      </c>
      <c r="E1384" s="32" t="str">
        <f t="shared" si="43"/>
        <v>Test</v>
      </c>
      <c r="F1384">
        <f t="shared" ca="1" si="42"/>
        <v>379668</v>
      </c>
    </row>
    <row r="1385" spans="1:6" x14ac:dyDescent="0.25">
      <c r="A1385" s="34">
        <v>1515075676</v>
      </c>
      <c r="B1385" s="34">
        <v>1</v>
      </c>
      <c r="C1385" s="34">
        <v>876</v>
      </c>
      <c r="D1385" s="32" t="s">
        <v>350</v>
      </c>
      <c r="E1385" s="32" t="str">
        <f t="shared" si="43"/>
        <v>Test</v>
      </c>
      <c r="F1385">
        <f t="shared" ca="1" si="42"/>
        <v>114525</v>
      </c>
    </row>
    <row r="1386" spans="1:6" x14ac:dyDescent="0.25">
      <c r="A1386" s="34">
        <v>1515044459</v>
      </c>
      <c r="B1386" s="34">
        <v>1</v>
      </c>
      <c r="C1386" s="34">
        <v>2698</v>
      </c>
      <c r="D1386" s="32" t="s">
        <v>351</v>
      </c>
      <c r="E1386" s="32" t="str">
        <f t="shared" si="43"/>
        <v>Test</v>
      </c>
      <c r="F1386">
        <f t="shared" ca="1" si="42"/>
        <v>99058</v>
      </c>
    </row>
    <row r="1387" spans="1:6" x14ac:dyDescent="0.25">
      <c r="A1387" s="34">
        <v>1515622682</v>
      </c>
      <c r="B1387" s="34">
        <v>0</v>
      </c>
      <c r="C1387" s="34">
        <v>1274</v>
      </c>
      <c r="D1387" s="32" t="s">
        <v>350</v>
      </c>
      <c r="E1387" s="32" t="str">
        <f t="shared" si="43"/>
        <v>Test</v>
      </c>
      <c r="F1387">
        <f t="shared" ca="1" si="42"/>
        <v>139597</v>
      </c>
    </row>
    <row r="1388" spans="1:6" x14ac:dyDescent="0.25">
      <c r="A1388" s="34">
        <v>1519667328</v>
      </c>
      <c r="B1388" s="34">
        <v>1</v>
      </c>
      <c r="C1388" s="34">
        <v>2461</v>
      </c>
      <c r="D1388" s="32" t="s">
        <v>351</v>
      </c>
      <c r="E1388" s="32" t="str">
        <f t="shared" si="43"/>
        <v>Test</v>
      </c>
      <c r="F1388">
        <f t="shared" ca="1" si="42"/>
        <v>980723</v>
      </c>
    </row>
    <row r="1389" spans="1:6" x14ac:dyDescent="0.25">
      <c r="A1389" s="34">
        <v>1514786389</v>
      </c>
      <c r="B1389" s="34">
        <v>1</v>
      </c>
      <c r="C1389" s="34">
        <v>483</v>
      </c>
      <c r="D1389" s="32" t="s">
        <v>350</v>
      </c>
      <c r="E1389" s="32" t="str">
        <f t="shared" si="43"/>
        <v>Test</v>
      </c>
      <c r="F1389">
        <f t="shared" ca="1" si="42"/>
        <v>631115</v>
      </c>
    </row>
    <row r="1390" spans="1:6" x14ac:dyDescent="0.25">
      <c r="A1390" s="34">
        <v>1516159545</v>
      </c>
      <c r="B1390" s="34">
        <v>1</v>
      </c>
      <c r="C1390" s="34">
        <v>2996</v>
      </c>
      <c r="D1390" s="32" t="s">
        <v>351</v>
      </c>
      <c r="E1390" s="32" t="str">
        <f t="shared" si="43"/>
        <v>Test</v>
      </c>
      <c r="F1390">
        <f t="shared" ca="1" si="42"/>
        <v>567054</v>
      </c>
    </row>
    <row r="1391" spans="1:6" x14ac:dyDescent="0.25">
      <c r="A1391" s="34">
        <v>1517298220</v>
      </c>
      <c r="B1391" s="34">
        <v>0</v>
      </c>
      <c r="C1391" s="34">
        <v>3054</v>
      </c>
      <c r="D1391" s="32" t="s">
        <v>350</v>
      </c>
      <c r="E1391" s="32" t="str">
        <f t="shared" si="43"/>
        <v>Test</v>
      </c>
      <c r="F1391">
        <f t="shared" ca="1" si="42"/>
        <v>543198</v>
      </c>
    </row>
    <row r="1392" spans="1:6" x14ac:dyDescent="0.25">
      <c r="A1392" s="34">
        <v>1514931133</v>
      </c>
      <c r="B1392" s="34">
        <v>1</v>
      </c>
      <c r="C1392" s="34">
        <v>2317</v>
      </c>
      <c r="D1392" s="32" t="s">
        <v>350</v>
      </c>
      <c r="E1392" s="32" t="str">
        <f t="shared" si="43"/>
        <v>Test</v>
      </c>
      <c r="F1392">
        <f t="shared" ca="1" si="42"/>
        <v>406378</v>
      </c>
    </row>
    <row r="1393" spans="1:6" x14ac:dyDescent="0.25">
      <c r="A1393" s="34">
        <v>1514204176</v>
      </c>
      <c r="B1393" s="34">
        <v>1</v>
      </c>
      <c r="C1393" s="34">
        <v>871</v>
      </c>
      <c r="D1393" s="32" t="s">
        <v>351</v>
      </c>
      <c r="E1393" s="32" t="str">
        <f t="shared" si="43"/>
        <v>Test</v>
      </c>
      <c r="F1393">
        <f t="shared" ca="1" si="42"/>
        <v>548620</v>
      </c>
    </row>
    <row r="1394" spans="1:6" x14ac:dyDescent="0.25">
      <c r="A1394" s="34">
        <v>1512181992</v>
      </c>
      <c r="B1394" s="34">
        <v>0</v>
      </c>
      <c r="C1394" s="34">
        <v>803</v>
      </c>
      <c r="D1394" s="32" t="s">
        <v>350</v>
      </c>
      <c r="E1394" s="32" t="str">
        <f t="shared" si="43"/>
        <v>Test</v>
      </c>
      <c r="F1394">
        <f t="shared" ca="1" si="42"/>
        <v>742788</v>
      </c>
    </row>
    <row r="1395" spans="1:6" x14ac:dyDescent="0.25">
      <c r="A1395" s="34">
        <v>1511252454</v>
      </c>
      <c r="B1395" s="34">
        <v>1</v>
      </c>
      <c r="C1395" s="34">
        <v>1018</v>
      </c>
      <c r="D1395" s="32" t="s">
        <v>351</v>
      </c>
      <c r="E1395" s="32" t="str">
        <f t="shared" si="43"/>
        <v>Test</v>
      </c>
      <c r="F1395">
        <f t="shared" ca="1" si="42"/>
        <v>965613</v>
      </c>
    </row>
    <row r="1396" spans="1:6" x14ac:dyDescent="0.25">
      <c r="A1396" s="34">
        <v>1511880206</v>
      </c>
      <c r="B1396" s="34">
        <v>1</v>
      </c>
      <c r="C1396" s="34">
        <v>783</v>
      </c>
      <c r="D1396" s="32" t="s">
        <v>350</v>
      </c>
      <c r="E1396" s="32" t="str">
        <f t="shared" si="43"/>
        <v>Test</v>
      </c>
      <c r="F1396">
        <f t="shared" ca="1" si="42"/>
        <v>217158</v>
      </c>
    </row>
    <row r="1397" spans="1:6" x14ac:dyDescent="0.25">
      <c r="A1397" s="34">
        <v>1514225140</v>
      </c>
      <c r="B1397" s="34">
        <v>0</v>
      </c>
      <c r="C1397" s="34">
        <v>3966</v>
      </c>
      <c r="D1397" s="32" t="s">
        <v>349</v>
      </c>
      <c r="E1397" s="32" t="str">
        <f t="shared" si="43"/>
        <v>Test</v>
      </c>
      <c r="F1397">
        <f t="shared" ca="1" si="42"/>
        <v>381024</v>
      </c>
    </row>
    <row r="1398" spans="1:6" x14ac:dyDescent="0.25">
      <c r="A1398" s="34">
        <v>1513984665</v>
      </c>
      <c r="B1398" s="34">
        <v>1</v>
      </c>
      <c r="C1398" s="34">
        <v>3485</v>
      </c>
      <c r="D1398" s="32" t="s">
        <v>349</v>
      </c>
      <c r="E1398" s="32" t="str">
        <f t="shared" si="43"/>
        <v>Test</v>
      </c>
      <c r="F1398">
        <f t="shared" ca="1" si="42"/>
        <v>683228</v>
      </c>
    </row>
    <row r="1399" spans="1:6" x14ac:dyDescent="0.25">
      <c r="A1399" s="34">
        <v>1517457776</v>
      </c>
      <c r="B1399" s="34">
        <v>1</v>
      </c>
      <c r="C1399" s="34">
        <v>1940</v>
      </c>
      <c r="D1399" s="32" t="s">
        <v>350</v>
      </c>
      <c r="E1399" s="32" t="str">
        <f t="shared" si="43"/>
        <v>Test</v>
      </c>
      <c r="F1399">
        <f t="shared" ca="1" si="42"/>
        <v>259839</v>
      </c>
    </row>
    <row r="1400" spans="1:6" x14ac:dyDescent="0.25">
      <c r="A1400" s="34">
        <v>1517052958</v>
      </c>
      <c r="B1400" s="34">
        <v>1</v>
      </c>
      <c r="C1400" s="34">
        <v>3046</v>
      </c>
      <c r="D1400" s="32" t="s">
        <v>350</v>
      </c>
      <c r="E1400" s="32" t="str">
        <f t="shared" si="43"/>
        <v>Test</v>
      </c>
      <c r="F1400">
        <f t="shared" ca="1" si="42"/>
        <v>399223</v>
      </c>
    </row>
    <row r="1401" spans="1:6" x14ac:dyDescent="0.25">
      <c r="A1401" s="34">
        <v>1516708009</v>
      </c>
      <c r="B1401" s="34">
        <v>1</v>
      </c>
      <c r="C1401" s="34">
        <v>3626</v>
      </c>
      <c r="D1401" s="32" t="s">
        <v>350</v>
      </c>
      <c r="E1401" s="32" t="str">
        <f t="shared" si="43"/>
        <v>Test</v>
      </c>
      <c r="F1401">
        <f t="shared" ca="1" si="42"/>
        <v>930041</v>
      </c>
    </row>
    <row r="1402" spans="1:6" x14ac:dyDescent="0.25">
      <c r="A1402" s="34">
        <v>1517708651</v>
      </c>
      <c r="B1402" s="34">
        <v>0</v>
      </c>
      <c r="C1402" s="34">
        <v>176</v>
      </c>
      <c r="D1402" s="32" t="s">
        <v>350</v>
      </c>
      <c r="E1402" s="32" t="str">
        <f t="shared" si="43"/>
        <v>Test</v>
      </c>
      <c r="F1402">
        <f t="shared" ca="1" si="42"/>
        <v>646654</v>
      </c>
    </row>
    <row r="1403" spans="1:6" x14ac:dyDescent="0.25">
      <c r="A1403" s="34">
        <v>1513920402</v>
      </c>
      <c r="B1403" s="34">
        <v>0</v>
      </c>
      <c r="C1403" s="34">
        <v>2123</v>
      </c>
      <c r="D1403" s="32" t="s">
        <v>351</v>
      </c>
      <c r="E1403" s="32" t="str">
        <f t="shared" si="43"/>
        <v>Test</v>
      </c>
      <c r="F1403">
        <f t="shared" ca="1" si="42"/>
        <v>800723</v>
      </c>
    </row>
    <row r="1404" spans="1:6" x14ac:dyDescent="0.25">
      <c r="A1404" s="34">
        <v>1519247128</v>
      </c>
      <c r="B1404" s="34">
        <v>1</v>
      </c>
      <c r="C1404" s="34">
        <v>281</v>
      </c>
      <c r="D1404" s="32" t="s">
        <v>351</v>
      </c>
      <c r="E1404" s="32" t="str">
        <f t="shared" si="43"/>
        <v>Test</v>
      </c>
      <c r="F1404">
        <f t="shared" ca="1" si="42"/>
        <v>599030</v>
      </c>
    </row>
    <row r="1405" spans="1:6" x14ac:dyDescent="0.25">
      <c r="A1405" s="34">
        <v>1511673746</v>
      </c>
      <c r="B1405" s="34">
        <v>1</v>
      </c>
      <c r="C1405" s="34">
        <v>193</v>
      </c>
      <c r="D1405" s="32" t="s">
        <v>351</v>
      </c>
      <c r="E1405" s="32" t="str">
        <f t="shared" si="43"/>
        <v>Test</v>
      </c>
      <c r="F1405">
        <f t="shared" ca="1" si="42"/>
        <v>407941</v>
      </c>
    </row>
    <row r="1406" spans="1:6" x14ac:dyDescent="0.25">
      <c r="A1406" s="34">
        <v>1519328107</v>
      </c>
      <c r="B1406" s="34">
        <v>1</v>
      </c>
      <c r="C1406" s="34">
        <v>710</v>
      </c>
      <c r="D1406" s="32" t="s">
        <v>352</v>
      </c>
      <c r="E1406" s="32" t="str">
        <f t="shared" si="43"/>
        <v>Test</v>
      </c>
      <c r="F1406">
        <f t="shared" ca="1" si="42"/>
        <v>210401</v>
      </c>
    </row>
    <row r="1407" spans="1:6" x14ac:dyDescent="0.25">
      <c r="A1407" s="34">
        <v>1512258203</v>
      </c>
      <c r="B1407" s="34">
        <v>1</v>
      </c>
      <c r="C1407" s="34">
        <v>536</v>
      </c>
      <c r="D1407" s="32" t="s">
        <v>351</v>
      </c>
      <c r="E1407" s="32" t="str">
        <f t="shared" si="43"/>
        <v>Test</v>
      </c>
      <c r="F1407">
        <f t="shared" ca="1" si="42"/>
        <v>654961</v>
      </c>
    </row>
    <row r="1408" spans="1:6" x14ac:dyDescent="0.25">
      <c r="A1408" s="34">
        <v>1514428372</v>
      </c>
      <c r="B1408" s="34">
        <v>0</v>
      </c>
      <c r="C1408" s="34">
        <v>47</v>
      </c>
      <c r="D1408" s="32" t="s">
        <v>351</v>
      </c>
      <c r="E1408" s="32" t="str">
        <f t="shared" si="43"/>
        <v>Test</v>
      </c>
      <c r="F1408">
        <f t="shared" ca="1" si="42"/>
        <v>82481</v>
      </c>
    </row>
    <row r="1409" spans="1:6" x14ac:dyDescent="0.25">
      <c r="A1409" s="34">
        <v>1516518056</v>
      </c>
      <c r="B1409" s="34">
        <v>1</v>
      </c>
      <c r="C1409" s="34">
        <v>226</v>
      </c>
      <c r="D1409" s="32" t="s">
        <v>350</v>
      </c>
      <c r="E1409" s="32" t="str">
        <f t="shared" si="43"/>
        <v>Test</v>
      </c>
      <c r="F1409">
        <f t="shared" ca="1" si="42"/>
        <v>74650</v>
      </c>
    </row>
    <row r="1410" spans="1:6" x14ac:dyDescent="0.25">
      <c r="A1410" s="34">
        <v>1518488344</v>
      </c>
      <c r="B1410" s="34">
        <v>1</v>
      </c>
      <c r="C1410" s="34">
        <v>427</v>
      </c>
      <c r="D1410" s="32" t="s">
        <v>349</v>
      </c>
      <c r="E1410" s="32" t="str">
        <f t="shared" si="43"/>
        <v>Test</v>
      </c>
      <c r="F1410">
        <f t="shared" ca="1" si="42"/>
        <v>666292</v>
      </c>
    </row>
    <row r="1411" spans="1:6" x14ac:dyDescent="0.25">
      <c r="A1411" s="34">
        <v>1519317152</v>
      </c>
      <c r="B1411" s="34">
        <v>0</v>
      </c>
      <c r="C1411" s="34">
        <v>803</v>
      </c>
      <c r="D1411" s="32" t="s">
        <v>351</v>
      </c>
      <c r="E1411" s="32" t="str">
        <f t="shared" si="43"/>
        <v>Test</v>
      </c>
      <c r="F1411">
        <f t="shared" ca="1" si="42"/>
        <v>322964</v>
      </c>
    </row>
    <row r="1412" spans="1:6" x14ac:dyDescent="0.25">
      <c r="A1412" s="34">
        <v>1511691815</v>
      </c>
      <c r="B1412" s="34">
        <v>1</v>
      </c>
      <c r="C1412" s="34">
        <v>4221</v>
      </c>
      <c r="D1412" s="32" t="s">
        <v>349</v>
      </c>
      <c r="E1412" s="32" t="str">
        <f t="shared" si="43"/>
        <v>Test</v>
      </c>
      <c r="F1412">
        <f t="shared" ca="1" si="42"/>
        <v>263569</v>
      </c>
    </row>
    <row r="1413" spans="1:6" x14ac:dyDescent="0.25">
      <c r="A1413" s="34">
        <v>1512653001</v>
      </c>
      <c r="B1413" s="34">
        <v>0</v>
      </c>
      <c r="C1413" s="34">
        <v>1748</v>
      </c>
      <c r="D1413" s="32" t="s">
        <v>349</v>
      </c>
      <c r="E1413" s="32" t="str">
        <f t="shared" si="43"/>
        <v>Test</v>
      </c>
      <c r="F1413">
        <f t="shared" ca="1" si="42"/>
        <v>601169</v>
      </c>
    </row>
    <row r="1414" spans="1:6" x14ac:dyDescent="0.25">
      <c r="A1414" s="34">
        <v>1513979309</v>
      </c>
      <c r="B1414" s="34">
        <v>1</v>
      </c>
      <c r="C1414" s="34">
        <v>2413</v>
      </c>
      <c r="D1414" s="32" t="s">
        <v>351</v>
      </c>
      <c r="E1414" s="32" t="str">
        <f t="shared" si="43"/>
        <v>Test</v>
      </c>
      <c r="F1414">
        <f t="shared" ca="1" si="42"/>
        <v>482538</v>
      </c>
    </row>
    <row r="1415" spans="1:6" x14ac:dyDescent="0.25">
      <c r="A1415" s="34">
        <v>1517778673</v>
      </c>
      <c r="B1415" s="34">
        <v>1</v>
      </c>
      <c r="C1415" s="34">
        <v>1058</v>
      </c>
      <c r="D1415" s="32" t="s">
        <v>349</v>
      </c>
      <c r="E1415" s="32" t="str">
        <f t="shared" si="43"/>
        <v>Test</v>
      </c>
      <c r="F1415">
        <f t="shared" ca="1" si="42"/>
        <v>236011</v>
      </c>
    </row>
    <row r="1416" spans="1:6" x14ac:dyDescent="0.25">
      <c r="A1416" s="34">
        <v>1516755884</v>
      </c>
      <c r="B1416" s="34">
        <v>1</v>
      </c>
      <c r="C1416" s="34">
        <v>1140</v>
      </c>
      <c r="D1416" s="32" t="s">
        <v>349</v>
      </c>
      <c r="E1416" s="32" t="str">
        <f t="shared" si="43"/>
        <v>Test</v>
      </c>
      <c r="F1416">
        <f t="shared" ca="1" si="42"/>
        <v>825917</v>
      </c>
    </row>
    <row r="1417" spans="1:6" x14ac:dyDescent="0.25">
      <c r="A1417" s="34">
        <v>1515196632</v>
      </c>
      <c r="B1417" s="34">
        <v>0</v>
      </c>
      <c r="C1417" s="34">
        <v>2606</v>
      </c>
      <c r="D1417" s="32" t="s">
        <v>349</v>
      </c>
      <c r="E1417" s="32" t="str">
        <f t="shared" si="43"/>
        <v>Test</v>
      </c>
      <c r="F1417">
        <f t="shared" ca="1" si="42"/>
        <v>319444</v>
      </c>
    </row>
    <row r="1418" spans="1:6" x14ac:dyDescent="0.25">
      <c r="A1418" s="34">
        <v>1519887815</v>
      </c>
      <c r="B1418" s="34">
        <v>1</v>
      </c>
      <c r="C1418" s="34">
        <v>1077</v>
      </c>
      <c r="D1418" s="32" t="s">
        <v>350</v>
      </c>
      <c r="E1418" s="32" t="str">
        <f t="shared" si="43"/>
        <v>Test</v>
      </c>
      <c r="F1418">
        <f t="shared" ref="F1418:F1481" ca="1" si="44">RANDBETWEEN(1,1000000)</f>
        <v>720041</v>
      </c>
    </row>
    <row r="1419" spans="1:6" x14ac:dyDescent="0.25">
      <c r="A1419" s="34">
        <v>1518375656</v>
      </c>
      <c r="B1419" s="34">
        <v>1</v>
      </c>
      <c r="C1419" s="34">
        <v>282</v>
      </c>
      <c r="D1419" s="32" t="s">
        <v>351</v>
      </c>
      <c r="E1419" s="32" t="str">
        <f t="shared" ref="E1419:E1482" si="45">IF(ROW()-9&lt;=3000,"Test",IF(ROW()-9&lt;=6000,"Control","Out of scope"))</f>
        <v>Test</v>
      </c>
      <c r="F1419">
        <f t="shared" ca="1" si="44"/>
        <v>343005</v>
      </c>
    </row>
    <row r="1420" spans="1:6" x14ac:dyDescent="0.25">
      <c r="A1420" s="34">
        <v>1516387386</v>
      </c>
      <c r="B1420" s="34">
        <v>1</v>
      </c>
      <c r="C1420" s="34">
        <v>2696</v>
      </c>
      <c r="D1420" s="32" t="s">
        <v>351</v>
      </c>
      <c r="E1420" s="32" t="str">
        <f t="shared" si="45"/>
        <v>Test</v>
      </c>
      <c r="F1420">
        <f t="shared" ca="1" si="44"/>
        <v>823731</v>
      </c>
    </row>
    <row r="1421" spans="1:6" x14ac:dyDescent="0.25">
      <c r="A1421" s="34">
        <v>1516931348</v>
      </c>
      <c r="B1421" s="34">
        <v>1</v>
      </c>
      <c r="C1421" s="34">
        <v>597</v>
      </c>
      <c r="D1421" s="32" t="s">
        <v>351</v>
      </c>
      <c r="E1421" s="32" t="str">
        <f t="shared" si="45"/>
        <v>Test</v>
      </c>
      <c r="F1421">
        <f t="shared" ca="1" si="44"/>
        <v>105131</v>
      </c>
    </row>
    <row r="1422" spans="1:6" x14ac:dyDescent="0.25">
      <c r="A1422" s="34">
        <v>1514353452</v>
      </c>
      <c r="B1422" s="34">
        <v>0</v>
      </c>
      <c r="C1422" s="34">
        <v>1023</v>
      </c>
      <c r="D1422" s="32" t="s">
        <v>350</v>
      </c>
      <c r="E1422" s="32" t="str">
        <f t="shared" si="45"/>
        <v>Test</v>
      </c>
      <c r="F1422">
        <f t="shared" ca="1" si="44"/>
        <v>839959</v>
      </c>
    </row>
    <row r="1423" spans="1:6" x14ac:dyDescent="0.25">
      <c r="A1423" s="34">
        <v>1519993668</v>
      </c>
      <c r="B1423" s="34">
        <v>1</v>
      </c>
      <c r="C1423" s="34">
        <v>1291</v>
      </c>
      <c r="D1423" s="32" t="s">
        <v>351</v>
      </c>
      <c r="E1423" s="32" t="str">
        <f t="shared" si="45"/>
        <v>Test</v>
      </c>
      <c r="F1423">
        <f t="shared" ca="1" si="44"/>
        <v>393518</v>
      </c>
    </row>
    <row r="1424" spans="1:6" x14ac:dyDescent="0.25">
      <c r="A1424" s="34">
        <v>1516519760</v>
      </c>
      <c r="B1424" s="34">
        <v>0</v>
      </c>
      <c r="C1424" s="34">
        <v>157</v>
      </c>
      <c r="D1424" s="32" t="s">
        <v>351</v>
      </c>
      <c r="E1424" s="32" t="str">
        <f t="shared" si="45"/>
        <v>Test</v>
      </c>
      <c r="F1424">
        <f t="shared" ca="1" si="44"/>
        <v>533468</v>
      </c>
    </row>
    <row r="1425" spans="1:6" x14ac:dyDescent="0.25">
      <c r="A1425" s="34">
        <v>1511330572</v>
      </c>
      <c r="B1425" s="34">
        <v>0</v>
      </c>
      <c r="C1425" s="34">
        <v>3052</v>
      </c>
      <c r="D1425" s="32" t="s">
        <v>351</v>
      </c>
      <c r="E1425" s="32" t="str">
        <f t="shared" si="45"/>
        <v>Test</v>
      </c>
      <c r="F1425">
        <f t="shared" ca="1" si="44"/>
        <v>162452</v>
      </c>
    </row>
    <row r="1426" spans="1:6" x14ac:dyDescent="0.25">
      <c r="A1426" s="34">
        <v>1519463746</v>
      </c>
      <c r="B1426" s="34">
        <v>1</v>
      </c>
      <c r="C1426" s="34">
        <v>575</v>
      </c>
      <c r="D1426" s="32" t="s">
        <v>350</v>
      </c>
      <c r="E1426" s="32" t="str">
        <f t="shared" si="45"/>
        <v>Test</v>
      </c>
      <c r="F1426">
        <f t="shared" ca="1" si="44"/>
        <v>342771</v>
      </c>
    </row>
    <row r="1427" spans="1:6" x14ac:dyDescent="0.25">
      <c r="A1427" s="34">
        <v>1515874708</v>
      </c>
      <c r="B1427" s="34">
        <v>1</v>
      </c>
      <c r="C1427" s="34">
        <v>687</v>
      </c>
      <c r="D1427" s="32" t="s">
        <v>352</v>
      </c>
      <c r="E1427" s="32" t="str">
        <f t="shared" si="45"/>
        <v>Test</v>
      </c>
      <c r="F1427">
        <f t="shared" ca="1" si="44"/>
        <v>31942</v>
      </c>
    </row>
    <row r="1428" spans="1:6" x14ac:dyDescent="0.25">
      <c r="A1428" s="34">
        <v>1516477536</v>
      </c>
      <c r="B1428" s="34">
        <v>1</v>
      </c>
      <c r="C1428" s="34">
        <v>348</v>
      </c>
      <c r="D1428" s="32" t="s">
        <v>351</v>
      </c>
      <c r="E1428" s="32" t="str">
        <f t="shared" si="45"/>
        <v>Test</v>
      </c>
      <c r="F1428">
        <f t="shared" ca="1" si="44"/>
        <v>705832</v>
      </c>
    </row>
    <row r="1429" spans="1:6" x14ac:dyDescent="0.25">
      <c r="A1429" s="34">
        <v>1514629428</v>
      </c>
      <c r="B1429" s="34">
        <v>1</v>
      </c>
      <c r="C1429" s="34">
        <v>2145</v>
      </c>
      <c r="D1429" s="32" t="s">
        <v>349</v>
      </c>
      <c r="E1429" s="32" t="str">
        <f t="shared" si="45"/>
        <v>Test</v>
      </c>
      <c r="F1429">
        <f t="shared" ca="1" si="44"/>
        <v>779947</v>
      </c>
    </row>
    <row r="1430" spans="1:6" x14ac:dyDescent="0.25">
      <c r="A1430" s="34">
        <v>1514931358</v>
      </c>
      <c r="B1430" s="34">
        <v>1</v>
      </c>
      <c r="C1430" s="34">
        <v>3523</v>
      </c>
      <c r="D1430" s="32" t="s">
        <v>350</v>
      </c>
      <c r="E1430" s="32" t="str">
        <f t="shared" si="45"/>
        <v>Test</v>
      </c>
      <c r="F1430">
        <f t="shared" ca="1" si="44"/>
        <v>696168</v>
      </c>
    </row>
    <row r="1431" spans="1:6" x14ac:dyDescent="0.25">
      <c r="A1431" s="34">
        <v>1513473014</v>
      </c>
      <c r="B1431" s="34">
        <v>1</v>
      </c>
      <c r="C1431" s="34">
        <v>817</v>
      </c>
      <c r="D1431" s="32" t="s">
        <v>351</v>
      </c>
      <c r="E1431" s="32" t="str">
        <f t="shared" si="45"/>
        <v>Test</v>
      </c>
      <c r="F1431">
        <f t="shared" ca="1" si="44"/>
        <v>773371</v>
      </c>
    </row>
    <row r="1432" spans="1:6" x14ac:dyDescent="0.25">
      <c r="A1432" s="34">
        <v>1517628241</v>
      </c>
      <c r="B1432" s="34">
        <v>0</v>
      </c>
      <c r="C1432" s="34">
        <v>760</v>
      </c>
      <c r="D1432" s="32" t="s">
        <v>349</v>
      </c>
      <c r="E1432" s="32" t="str">
        <f t="shared" si="45"/>
        <v>Test</v>
      </c>
      <c r="F1432">
        <f t="shared" ca="1" si="44"/>
        <v>242535</v>
      </c>
    </row>
    <row r="1433" spans="1:6" x14ac:dyDescent="0.25">
      <c r="A1433" s="34">
        <v>1516999827</v>
      </c>
      <c r="B1433" s="34">
        <v>1</v>
      </c>
      <c r="C1433" s="34">
        <v>1700</v>
      </c>
      <c r="D1433" s="32" t="s">
        <v>351</v>
      </c>
      <c r="E1433" s="32" t="str">
        <f t="shared" si="45"/>
        <v>Test</v>
      </c>
      <c r="F1433">
        <f t="shared" ca="1" si="44"/>
        <v>573030</v>
      </c>
    </row>
    <row r="1434" spans="1:6" x14ac:dyDescent="0.25">
      <c r="A1434" s="34">
        <v>1515628292</v>
      </c>
      <c r="B1434" s="34">
        <v>0</v>
      </c>
      <c r="C1434" s="34">
        <v>1876</v>
      </c>
      <c r="D1434" s="32" t="s">
        <v>350</v>
      </c>
      <c r="E1434" s="32" t="str">
        <f t="shared" si="45"/>
        <v>Test</v>
      </c>
      <c r="F1434">
        <f t="shared" ca="1" si="44"/>
        <v>813977</v>
      </c>
    </row>
    <row r="1435" spans="1:6" x14ac:dyDescent="0.25">
      <c r="A1435" s="34">
        <v>1513513101</v>
      </c>
      <c r="B1435" s="34">
        <v>0</v>
      </c>
      <c r="C1435" s="34">
        <v>4975</v>
      </c>
      <c r="D1435" s="32" t="s">
        <v>350</v>
      </c>
      <c r="E1435" s="32" t="str">
        <f t="shared" si="45"/>
        <v>Test</v>
      </c>
      <c r="F1435">
        <f t="shared" ca="1" si="44"/>
        <v>217648</v>
      </c>
    </row>
    <row r="1436" spans="1:6" x14ac:dyDescent="0.25">
      <c r="A1436" s="34">
        <v>1517319067</v>
      </c>
      <c r="B1436" s="34">
        <v>1</v>
      </c>
      <c r="C1436" s="34">
        <v>3085</v>
      </c>
      <c r="D1436" s="32" t="s">
        <v>352</v>
      </c>
      <c r="E1436" s="32" t="str">
        <f t="shared" si="45"/>
        <v>Test</v>
      </c>
      <c r="F1436">
        <f t="shared" ca="1" si="44"/>
        <v>250767</v>
      </c>
    </row>
    <row r="1437" spans="1:6" x14ac:dyDescent="0.25">
      <c r="A1437" s="34">
        <v>1515787404</v>
      </c>
      <c r="B1437" s="34">
        <v>1</v>
      </c>
      <c r="C1437" s="34">
        <v>1013</v>
      </c>
      <c r="D1437" s="32" t="s">
        <v>351</v>
      </c>
      <c r="E1437" s="32" t="str">
        <f t="shared" si="45"/>
        <v>Test</v>
      </c>
      <c r="F1437">
        <f t="shared" ca="1" si="44"/>
        <v>761295</v>
      </c>
    </row>
    <row r="1438" spans="1:6" x14ac:dyDescent="0.25">
      <c r="A1438" s="34">
        <v>1514220062</v>
      </c>
      <c r="B1438" s="34">
        <v>0</v>
      </c>
      <c r="C1438" s="34">
        <v>880</v>
      </c>
      <c r="D1438" s="32" t="s">
        <v>349</v>
      </c>
      <c r="E1438" s="32" t="str">
        <f t="shared" si="45"/>
        <v>Test</v>
      </c>
      <c r="F1438">
        <f t="shared" ca="1" si="44"/>
        <v>689942</v>
      </c>
    </row>
    <row r="1439" spans="1:6" x14ac:dyDescent="0.25">
      <c r="A1439" s="34">
        <v>1514171413</v>
      </c>
      <c r="B1439" s="34">
        <v>1</v>
      </c>
      <c r="C1439" s="34">
        <v>3470</v>
      </c>
      <c r="D1439" s="32" t="s">
        <v>350</v>
      </c>
      <c r="E1439" s="32" t="str">
        <f t="shared" si="45"/>
        <v>Test</v>
      </c>
      <c r="F1439">
        <f t="shared" ca="1" si="44"/>
        <v>735283</v>
      </c>
    </row>
    <row r="1440" spans="1:6" x14ac:dyDescent="0.25">
      <c r="A1440" s="34">
        <v>1513125036</v>
      </c>
      <c r="B1440" s="34">
        <v>1</v>
      </c>
      <c r="C1440" s="34">
        <v>2566</v>
      </c>
      <c r="D1440" s="32" t="s">
        <v>351</v>
      </c>
      <c r="E1440" s="32" t="str">
        <f t="shared" si="45"/>
        <v>Test</v>
      </c>
      <c r="F1440">
        <f t="shared" ca="1" si="44"/>
        <v>7842</v>
      </c>
    </row>
    <row r="1441" spans="1:6" x14ac:dyDescent="0.25">
      <c r="A1441" s="34">
        <v>1511564525</v>
      </c>
      <c r="B1441" s="34">
        <v>1</v>
      </c>
      <c r="C1441" s="34">
        <v>3153</v>
      </c>
      <c r="D1441" s="32" t="s">
        <v>351</v>
      </c>
      <c r="E1441" s="32" t="str">
        <f t="shared" si="45"/>
        <v>Test</v>
      </c>
      <c r="F1441">
        <f t="shared" ca="1" si="44"/>
        <v>36309</v>
      </c>
    </row>
    <row r="1442" spans="1:6" x14ac:dyDescent="0.25">
      <c r="A1442" s="34">
        <v>1516481833</v>
      </c>
      <c r="B1442" s="34">
        <v>1</v>
      </c>
      <c r="C1442" s="34">
        <v>3330</v>
      </c>
      <c r="D1442" s="32" t="s">
        <v>349</v>
      </c>
      <c r="E1442" s="32" t="str">
        <f t="shared" si="45"/>
        <v>Test</v>
      </c>
      <c r="F1442">
        <f t="shared" ca="1" si="44"/>
        <v>997200</v>
      </c>
    </row>
    <row r="1443" spans="1:6" x14ac:dyDescent="0.25">
      <c r="A1443" s="34">
        <v>1514484609</v>
      </c>
      <c r="B1443" s="34">
        <v>1</v>
      </c>
      <c r="C1443" s="34">
        <v>460</v>
      </c>
      <c r="D1443" s="32" t="s">
        <v>352</v>
      </c>
      <c r="E1443" s="32" t="str">
        <f t="shared" si="45"/>
        <v>Test</v>
      </c>
      <c r="F1443">
        <f t="shared" ca="1" si="44"/>
        <v>215884</v>
      </c>
    </row>
    <row r="1444" spans="1:6" x14ac:dyDescent="0.25">
      <c r="A1444" s="34">
        <v>1512153347</v>
      </c>
      <c r="B1444" s="34">
        <v>1</v>
      </c>
      <c r="C1444" s="34">
        <v>2606</v>
      </c>
      <c r="D1444" s="32" t="s">
        <v>351</v>
      </c>
      <c r="E1444" s="32" t="str">
        <f t="shared" si="45"/>
        <v>Test</v>
      </c>
      <c r="F1444">
        <f t="shared" ca="1" si="44"/>
        <v>461852</v>
      </c>
    </row>
    <row r="1445" spans="1:6" x14ac:dyDescent="0.25">
      <c r="A1445" s="34">
        <v>1518211944</v>
      </c>
      <c r="B1445" s="34">
        <v>1</v>
      </c>
      <c r="C1445" s="34">
        <v>969</v>
      </c>
      <c r="D1445" s="32" t="s">
        <v>352</v>
      </c>
      <c r="E1445" s="32" t="str">
        <f t="shared" si="45"/>
        <v>Test</v>
      </c>
      <c r="F1445">
        <f t="shared" ca="1" si="44"/>
        <v>750090</v>
      </c>
    </row>
    <row r="1446" spans="1:6" x14ac:dyDescent="0.25">
      <c r="A1446" s="34">
        <v>1512902318</v>
      </c>
      <c r="B1446" s="34">
        <v>1</v>
      </c>
      <c r="C1446" s="34">
        <v>3840</v>
      </c>
      <c r="D1446" s="32" t="s">
        <v>349</v>
      </c>
      <c r="E1446" s="32" t="str">
        <f t="shared" si="45"/>
        <v>Test</v>
      </c>
      <c r="F1446">
        <f t="shared" ca="1" si="44"/>
        <v>540421</v>
      </c>
    </row>
    <row r="1447" spans="1:6" x14ac:dyDescent="0.25">
      <c r="A1447" s="34">
        <v>1517041983</v>
      </c>
      <c r="B1447" s="34">
        <v>1</v>
      </c>
      <c r="C1447" s="34">
        <v>1479</v>
      </c>
      <c r="D1447" s="32" t="s">
        <v>350</v>
      </c>
      <c r="E1447" s="32" t="str">
        <f t="shared" si="45"/>
        <v>Test</v>
      </c>
      <c r="F1447">
        <f t="shared" ca="1" si="44"/>
        <v>354306</v>
      </c>
    </row>
    <row r="1448" spans="1:6" x14ac:dyDescent="0.25">
      <c r="A1448" s="34">
        <v>1512814064</v>
      </c>
      <c r="B1448" s="34">
        <v>1</v>
      </c>
      <c r="C1448" s="34">
        <v>582</v>
      </c>
      <c r="D1448" s="32" t="s">
        <v>351</v>
      </c>
      <c r="E1448" s="32" t="str">
        <f t="shared" si="45"/>
        <v>Test</v>
      </c>
      <c r="F1448">
        <f t="shared" ca="1" si="44"/>
        <v>998170</v>
      </c>
    </row>
    <row r="1449" spans="1:6" x14ac:dyDescent="0.25">
      <c r="A1449" s="34">
        <v>1512050983</v>
      </c>
      <c r="B1449" s="34">
        <v>1</v>
      </c>
      <c r="C1449" s="34">
        <v>461</v>
      </c>
      <c r="D1449" s="32" t="s">
        <v>351</v>
      </c>
      <c r="E1449" s="32" t="str">
        <f t="shared" si="45"/>
        <v>Test</v>
      </c>
      <c r="F1449">
        <f t="shared" ca="1" si="44"/>
        <v>139363</v>
      </c>
    </row>
    <row r="1450" spans="1:6" x14ac:dyDescent="0.25">
      <c r="A1450" s="34">
        <v>1514155107</v>
      </c>
      <c r="B1450" s="34">
        <v>1</v>
      </c>
      <c r="C1450" s="34">
        <v>1852</v>
      </c>
      <c r="D1450" s="32" t="s">
        <v>351</v>
      </c>
      <c r="E1450" s="32" t="str">
        <f t="shared" si="45"/>
        <v>Test</v>
      </c>
      <c r="F1450">
        <f t="shared" ca="1" si="44"/>
        <v>909391</v>
      </c>
    </row>
    <row r="1451" spans="1:6" x14ac:dyDescent="0.25">
      <c r="A1451" s="34">
        <v>1516084759</v>
      </c>
      <c r="B1451" s="34">
        <v>1</v>
      </c>
      <c r="C1451" s="34">
        <v>2478</v>
      </c>
      <c r="D1451" s="32" t="s">
        <v>350</v>
      </c>
      <c r="E1451" s="32" t="str">
        <f t="shared" si="45"/>
        <v>Test</v>
      </c>
      <c r="F1451">
        <f t="shared" ca="1" si="44"/>
        <v>886771</v>
      </c>
    </row>
    <row r="1452" spans="1:6" x14ac:dyDescent="0.25">
      <c r="A1452" s="34">
        <v>1514467659</v>
      </c>
      <c r="B1452" s="34">
        <v>1</v>
      </c>
      <c r="C1452" s="34">
        <v>5036</v>
      </c>
      <c r="D1452" s="32" t="s">
        <v>351</v>
      </c>
      <c r="E1452" s="32" t="str">
        <f t="shared" si="45"/>
        <v>Test</v>
      </c>
      <c r="F1452">
        <f t="shared" ca="1" si="44"/>
        <v>708530</v>
      </c>
    </row>
    <row r="1453" spans="1:6" x14ac:dyDescent="0.25">
      <c r="A1453" s="34">
        <v>1513374807</v>
      </c>
      <c r="B1453" s="34">
        <v>1</v>
      </c>
      <c r="C1453" s="34">
        <v>2342</v>
      </c>
      <c r="D1453" s="32" t="s">
        <v>351</v>
      </c>
      <c r="E1453" s="32" t="str">
        <f t="shared" si="45"/>
        <v>Test</v>
      </c>
      <c r="F1453">
        <f t="shared" ca="1" si="44"/>
        <v>359872</v>
      </c>
    </row>
    <row r="1454" spans="1:6" x14ac:dyDescent="0.25">
      <c r="A1454" s="34">
        <v>1511315360</v>
      </c>
      <c r="B1454" s="34">
        <v>0</v>
      </c>
      <c r="C1454" s="34">
        <v>4202</v>
      </c>
      <c r="D1454" s="32" t="s">
        <v>351</v>
      </c>
      <c r="E1454" s="32" t="str">
        <f t="shared" si="45"/>
        <v>Test</v>
      </c>
      <c r="F1454">
        <f t="shared" ca="1" si="44"/>
        <v>870091</v>
      </c>
    </row>
    <row r="1455" spans="1:6" x14ac:dyDescent="0.25">
      <c r="A1455" s="34">
        <v>1516671646</v>
      </c>
      <c r="B1455" s="34">
        <v>1</v>
      </c>
      <c r="C1455" s="34">
        <v>2068</v>
      </c>
      <c r="D1455" s="32" t="s">
        <v>350</v>
      </c>
      <c r="E1455" s="32" t="str">
        <f t="shared" si="45"/>
        <v>Test</v>
      </c>
      <c r="F1455">
        <f t="shared" ca="1" si="44"/>
        <v>63343</v>
      </c>
    </row>
    <row r="1456" spans="1:6" x14ac:dyDescent="0.25">
      <c r="A1456" s="34">
        <v>1512244295</v>
      </c>
      <c r="B1456" s="34">
        <v>1</v>
      </c>
      <c r="C1456" s="34">
        <v>5156</v>
      </c>
      <c r="D1456" s="32" t="s">
        <v>352</v>
      </c>
      <c r="E1456" s="32" t="str">
        <f t="shared" si="45"/>
        <v>Test</v>
      </c>
      <c r="F1456">
        <f t="shared" ca="1" si="44"/>
        <v>256601</v>
      </c>
    </row>
    <row r="1457" spans="1:6" x14ac:dyDescent="0.25">
      <c r="A1457" s="34">
        <v>1514371360</v>
      </c>
      <c r="B1457" s="34">
        <v>0</v>
      </c>
      <c r="C1457" s="34">
        <v>295</v>
      </c>
      <c r="D1457" s="32" t="s">
        <v>351</v>
      </c>
      <c r="E1457" s="32" t="str">
        <f t="shared" si="45"/>
        <v>Test</v>
      </c>
      <c r="F1457">
        <f t="shared" ca="1" si="44"/>
        <v>93038</v>
      </c>
    </row>
    <row r="1458" spans="1:6" x14ac:dyDescent="0.25">
      <c r="A1458" s="34">
        <v>1511936199</v>
      </c>
      <c r="B1458" s="34">
        <v>1</v>
      </c>
      <c r="C1458" s="34">
        <v>1035</v>
      </c>
      <c r="D1458" s="32" t="s">
        <v>352</v>
      </c>
      <c r="E1458" s="32" t="str">
        <f t="shared" si="45"/>
        <v>Test</v>
      </c>
      <c r="F1458">
        <f t="shared" ca="1" si="44"/>
        <v>61701</v>
      </c>
    </row>
    <row r="1459" spans="1:6" x14ac:dyDescent="0.25">
      <c r="A1459" s="34">
        <v>1518957026</v>
      </c>
      <c r="B1459" s="34">
        <v>1</v>
      </c>
      <c r="C1459" s="34">
        <v>1459</v>
      </c>
      <c r="D1459" s="32" t="s">
        <v>350</v>
      </c>
      <c r="E1459" s="32" t="str">
        <f t="shared" si="45"/>
        <v>Test</v>
      </c>
      <c r="F1459">
        <f t="shared" ca="1" si="44"/>
        <v>293800</v>
      </c>
    </row>
    <row r="1460" spans="1:6" x14ac:dyDescent="0.25">
      <c r="A1460" s="34">
        <v>1513192444</v>
      </c>
      <c r="B1460" s="34">
        <v>1</v>
      </c>
      <c r="C1460" s="34">
        <v>2756</v>
      </c>
      <c r="D1460" s="32" t="s">
        <v>351</v>
      </c>
      <c r="E1460" s="32" t="str">
        <f t="shared" si="45"/>
        <v>Test</v>
      </c>
      <c r="F1460">
        <f t="shared" ca="1" si="44"/>
        <v>125142</v>
      </c>
    </row>
    <row r="1461" spans="1:6" x14ac:dyDescent="0.25">
      <c r="A1461" s="34">
        <v>1519286931</v>
      </c>
      <c r="B1461" s="34">
        <v>0</v>
      </c>
      <c r="C1461" s="34">
        <v>2243</v>
      </c>
      <c r="D1461" s="32" t="s">
        <v>351</v>
      </c>
      <c r="E1461" s="32" t="str">
        <f t="shared" si="45"/>
        <v>Test</v>
      </c>
      <c r="F1461">
        <f t="shared" ca="1" si="44"/>
        <v>391470</v>
      </c>
    </row>
    <row r="1462" spans="1:6" x14ac:dyDescent="0.25">
      <c r="A1462" s="34">
        <v>1512373479</v>
      </c>
      <c r="B1462" s="34">
        <v>1</v>
      </c>
      <c r="C1462" s="34">
        <v>2744</v>
      </c>
      <c r="D1462" s="32" t="s">
        <v>350</v>
      </c>
      <c r="E1462" s="32" t="str">
        <f t="shared" si="45"/>
        <v>Test</v>
      </c>
      <c r="F1462">
        <f t="shared" ca="1" si="44"/>
        <v>499976</v>
      </c>
    </row>
    <row r="1463" spans="1:6" x14ac:dyDescent="0.25">
      <c r="A1463" s="34">
        <v>1518361022</v>
      </c>
      <c r="B1463" s="34">
        <v>0</v>
      </c>
      <c r="C1463" s="34">
        <v>2271</v>
      </c>
      <c r="D1463" s="32" t="s">
        <v>351</v>
      </c>
      <c r="E1463" s="32" t="str">
        <f t="shared" si="45"/>
        <v>Test</v>
      </c>
      <c r="F1463">
        <f t="shared" ca="1" si="44"/>
        <v>834079</v>
      </c>
    </row>
    <row r="1464" spans="1:6" x14ac:dyDescent="0.25">
      <c r="A1464" s="34">
        <v>1515783535</v>
      </c>
      <c r="B1464" s="34">
        <v>1</v>
      </c>
      <c r="C1464" s="34">
        <v>118</v>
      </c>
      <c r="D1464" s="32" t="s">
        <v>351</v>
      </c>
      <c r="E1464" s="32" t="str">
        <f t="shared" si="45"/>
        <v>Test</v>
      </c>
      <c r="F1464">
        <f t="shared" ca="1" si="44"/>
        <v>320924</v>
      </c>
    </row>
    <row r="1465" spans="1:6" x14ac:dyDescent="0.25">
      <c r="A1465" s="34">
        <v>1516004149</v>
      </c>
      <c r="B1465" s="34">
        <v>1</v>
      </c>
      <c r="C1465" s="34">
        <v>1319</v>
      </c>
      <c r="D1465" s="32" t="s">
        <v>352</v>
      </c>
      <c r="E1465" s="32" t="str">
        <f t="shared" si="45"/>
        <v>Test</v>
      </c>
      <c r="F1465">
        <f t="shared" ca="1" si="44"/>
        <v>403842</v>
      </c>
    </row>
    <row r="1466" spans="1:6" x14ac:dyDescent="0.25">
      <c r="A1466" s="34">
        <v>1518016490</v>
      </c>
      <c r="B1466" s="34">
        <v>0</v>
      </c>
      <c r="C1466" s="34">
        <v>3386</v>
      </c>
      <c r="D1466" s="32" t="s">
        <v>350</v>
      </c>
      <c r="E1466" s="32" t="str">
        <f t="shared" si="45"/>
        <v>Test</v>
      </c>
      <c r="F1466">
        <f t="shared" ca="1" si="44"/>
        <v>61505</v>
      </c>
    </row>
    <row r="1467" spans="1:6" x14ac:dyDescent="0.25">
      <c r="A1467" s="34">
        <v>1516917822</v>
      </c>
      <c r="B1467" s="34">
        <v>0</v>
      </c>
      <c r="C1467" s="34">
        <v>1971</v>
      </c>
      <c r="D1467" s="32" t="s">
        <v>351</v>
      </c>
      <c r="E1467" s="32" t="str">
        <f t="shared" si="45"/>
        <v>Test</v>
      </c>
      <c r="F1467">
        <f t="shared" ca="1" si="44"/>
        <v>519664</v>
      </c>
    </row>
    <row r="1468" spans="1:6" x14ac:dyDescent="0.25">
      <c r="A1468" s="34">
        <v>1519409365</v>
      </c>
      <c r="B1468" s="34">
        <v>1</v>
      </c>
      <c r="C1468" s="34">
        <v>1243</v>
      </c>
      <c r="D1468" s="32" t="s">
        <v>349</v>
      </c>
      <c r="E1468" s="32" t="str">
        <f t="shared" si="45"/>
        <v>Test</v>
      </c>
      <c r="F1468">
        <f t="shared" ca="1" si="44"/>
        <v>218433</v>
      </c>
    </row>
    <row r="1469" spans="1:6" x14ac:dyDescent="0.25">
      <c r="A1469" s="34">
        <v>1517165144</v>
      </c>
      <c r="B1469" s="34">
        <v>1</v>
      </c>
      <c r="C1469" s="34">
        <v>1611</v>
      </c>
      <c r="D1469" s="32" t="s">
        <v>349</v>
      </c>
      <c r="E1469" s="32" t="str">
        <f t="shared" si="45"/>
        <v>Test</v>
      </c>
      <c r="F1469">
        <f t="shared" ca="1" si="44"/>
        <v>203854</v>
      </c>
    </row>
    <row r="1470" spans="1:6" x14ac:dyDescent="0.25">
      <c r="A1470" s="34">
        <v>1513990018</v>
      </c>
      <c r="B1470" s="34">
        <v>1</v>
      </c>
      <c r="C1470" s="34">
        <v>286</v>
      </c>
      <c r="D1470" s="32" t="s">
        <v>351</v>
      </c>
      <c r="E1470" s="32" t="str">
        <f t="shared" si="45"/>
        <v>Test</v>
      </c>
      <c r="F1470">
        <f t="shared" ca="1" si="44"/>
        <v>389488</v>
      </c>
    </row>
    <row r="1471" spans="1:6" x14ac:dyDescent="0.25">
      <c r="A1471" s="34">
        <v>1517547754</v>
      </c>
      <c r="B1471" s="34">
        <v>1</v>
      </c>
      <c r="C1471" s="34">
        <v>2538</v>
      </c>
      <c r="D1471" s="32" t="s">
        <v>349</v>
      </c>
      <c r="E1471" s="32" t="str">
        <f t="shared" si="45"/>
        <v>Test</v>
      </c>
      <c r="F1471">
        <f t="shared" ca="1" si="44"/>
        <v>886630</v>
      </c>
    </row>
    <row r="1472" spans="1:6" x14ac:dyDescent="0.25">
      <c r="A1472" s="34">
        <v>1516357142</v>
      </c>
      <c r="B1472" s="34">
        <v>0</v>
      </c>
      <c r="C1472" s="34">
        <v>2636</v>
      </c>
      <c r="D1472" s="32" t="s">
        <v>351</v>
      </c>
      <c r="E1472" s="32" t="str">
        <f t="shared" si="45"/>
        <v>Test</v>
      </c>
      <c r="F1472">
        <f t="shared" ca="1" si="44"/>
        <v>385101</v>
      </c>
    </row>
    <row r="1473" spans="1:6" x14ac:dyDescent="0.25">
      <c r="A1473" s="34">
        <v>1513680140</v>
      </c>
      <c r="B1473" s="34">
        <v>0</v>
      </c>
      <c r="C1473" s="34">
        <v>611</v>
      </c>
      <c r="D1473" s="32" t="s">
        <v>349</v>
      </c>
      <c r="E1473" s="32" t="str">
        <f t="shared" si="45"/>
        <v>Test</v>
      </c>
      <c r="F1473">
        <f t="shared" ca="1" si="44"/>
        <v>479131</v>
      </c>
    </row>
    <row r="1474" spans="1:6" x14ac:dyDescent="0.25">
      <c r="A1474" s="34">
        <v>1516283939</v>
      </c>
      <c r="B1474" s="34">
        <v>1</v>
      </c>
      <c r="C1474" s="34">
        <v>989</v>
      </c>
      <c r="D1474" s="32" t="s">
        <v>350</v>
      </c>
      <c r="E1474" s="32" t="str">
        <f t="shared" si="45"/>
        <v>Test</v>
      </c>
      <c r="F1474">
        <f t="shared" ca="1" si="44"/>
        <v>776937</v>
      </c>
    </row>
    <row r="1475" spans="1:6" x14ac:dyDescent="0.25">
      <c r="A1475" s="34">
        <v>1511576699</v>
      </c>
      <c r="B1475" s="34">
        <v>1</v>
      </c>
      <c r="C1475" s="34">
        <v>75</v>
      </c>
      <c r="D1475" s="32" t="s">
        <v>349</v>
      </c>
      <c r="E1475" s="32" t="str">
        <f t="shared" si="45"/>
        <v>Test</v>
      </c>
      <c r="F1475">
        <f t="shared" ca="1" si="44"/>
        <v>954299</v>
      </c>
    </row>
    <row r="1476" spans="1:6" x14ac:dyDescent="0.25">
      <c r="A1476" s="34">
        <v>1519240131</v>
      </c>
      <c r="B1476" s="34">
        <v>0</v>
      </c>
      <c r="C1476" s="34">
        <v>1045</v>
      </c>
      <c r="D1476" s="32" t="s">
        <v>349</v>
      </c>
      <c r="E1476" s="32" t="str">
        <f t="shared" si="45"/>
        <v>Test</v>
      </c>
      <c r="F1476">
        <f t="shared" ca="1" si="44"/>
        <v>661974</v>
      </c>
    </row>
    <row r="1477" spans="1:6" x14ac:dyDescent="0.25">
      <c r="A1477" s="34">
        <v>1511761620</v>
      </c>
      <c r="B1477" s="34">
        <v>0</v>
      </c>
      <c r="C1477" s="34">
        <v>1524</v>
      </c>
      <c r="D1477" s="32" t="s">
        <v>351</v>
      </c>
      <c r="E1477" s="32" t="str">
        <f t="shared" si="45"/>
        <v>Test</v>
      </c>
      <c r="F1477">
        <f t="shared" ca="1" si="44"/>
        <v>529952</v>
      </c>
    </row>
    <row r="1478" spans="1:6" x14ac:dyDescent="0.25">
      <c r="A1478" s="34">
        <v>1514884243</v>
      </c>
      <c r="B1478" s="34">
        <v>1</v>
      </c>
      <c r="C1478" s="34">
        <v>441</v>
      </c>
      <c r="D1478" s="32" t="s">
        <v>349</v>
      </c>
      <c r="E1478" s="32" t="str">
        <f t="shared" si="45"/>
        <v>Test</v>
      </c>
      <c r="F1478">
        <f t="shared" ca="1" si="44"/>
        <v>639862</v>
      </c>
    </row>
    <row r="1479" spans="1:6" x14ac:dyDescent="0.25">
      <c r="A1479" s="34">
        <v>1519440095</v>
      </c>
      <c r="B1479" s="34">
        <v>1</v>
      </c>
      <c r="C1479" s="34">
        <v>4201</v>
      </c>
      <c r="D1479" s="32" t="s">
        <v>350</v>
      </c>
      <c r="E1479" s="32" t="str">
        <f t="shared" si="45"/>
        <v>Test</v>
      </c>
      <c r="F1479">
        <f t="shared" ca="1" si="44"/>
        <v>52114</v>
      </c>
    </row>
    <row r="1480" spans="1:6" x14ac:dyDescent="0.25">
      <c r="A1480" s="34">
        <v>1514483960</v>
      </c>
      <c r="B1480" s="34">
        <v>0</v>
      </c>
      <c r="C1480" s="34">
        <v>981</v>
      </c>
      <c r="D1480" s="32" t="s">
        <v>351</v>
      </c>
      <c r="E1480" s="32" t="str">
        <f t="shared" si="45"/>
        <v>Test</v>
      </c>
      <c r="F1480">
        <f t="shared" ca="1" si="44"/>
        <v>622527</v>
      </c>
    </row>
    <row r="1481" spans="1:6" x14ac:dyDescent="0.25">
      <c r="A1481" s="34">
        <v>1511399316</v>
      </c>
      <c r="B1481" s="34">
        <v>1</v>
      </c>
      <c r="C1481" s="34">
        <v>565</v>
      </c>
      <c r="D1481" s="32" t="s">
        <v>350</v>
      </c>
      <c r="E1481" s="32" t="str">
        <f t="shared" si="45"/>
        <v>Test</v>
      </c>
      <c r="F1481">
        <f t="shared" ca="1" si="44"/>
        <v>470831</v>
      </c>
    </row>
    <row r="1482" spans="1:6" x14ac:dyDescent="0.25">
      <c r="A1482" s="34">
        <v>1516340132</v>
      </c>
      <c r="B1482" s="34">
        <v>0</v>
      </c>
      <c r="C1482" s="34">
        <v>586</v>
      </c>
      <c r="D1482" s="32" t="s">
        <v>349</v>
      </c>
      <c r="E1482" s="32" t="str">
        <f t="shared" si="45"/>
        <v>Test</v>
      </c>
      <c r="F1482">
        <f t="shared" ref="F1482:F1545" ca="1" si="46">RANDBETWEEN(1,1000000)</f>
        <v>912413</v>
      </c>
    </row>
    <row r="1483" spans="1:6" x14ac:dyDescent="0.25">
      <c r="A1483" s="34">
        <v>1516654890</v>
      </c>
      <c r="B1483" s="34">
        <v>0</v>
      </c>
      <c r="C1483" s="34">
        <v>857</v>
      </c>
      <c r="D1483" s="32" t="s">
        <v>350</v>
      </c>
      <c r="E1483" s="32" t="str">
        <f t="shared" ref="E1483:E1546" si="47">IF(ROW()-9&lt;=3000,"Test",IF(ROW()-9&lt;=6000,"Control","Out of scope"))</f>
        <v>Test</v>
      </c>
      <c r="F1483">
        <f t="shared" ca="1" si="46"/>
        <v>776258</v>
      </c>
    </row>
    <row r="1484" spans="1:6" x14ac:dyDescent="0.25">
      <c r="A1484" s="34">
        <v>1519671102</v>
      </c>
      <c r="B1484" s="34">
        <v>0</v>
      </c>
      <c r="C1484" s="34">
        <v>4002</v>
      </c>
      <c r="D1484" s="32" t="s">
        <v>351</v>
      </c>
      <c r="E1484" s="32" t="str">
        <f t="shared" si="47"/>
        <v>Test</v>
      </c>
      <c r="F1484">
        <f t="shared" ca="1" si="46"/>
        <v>72423</v>
      </c>
    </row>
    <row r="1485" spans="1:6" x14ac:dyDescent="0.25">
      <c r="A1485" s="34">
        <v>1518227943</v>
      </c>
      <c r="B1485" s="34">
        <v>1</v>
      </c>
      <c r="C1485" s="34">
        <v>1762</v>
      </c>
      <c r="D1485" s="32" t="s">
        <v>351</v>
      </c>
      <c r="E1485" s="32" t="str">
        <f t="shared" si="47"/>
        <v>Test</v>
      </c>
      <c r="F1485">
        <f t="shared" ca="1" si="46"/>
        <v>786707</v>
      </c>
    </row>
    <row r="1486" spans="1:6" x14ac:dyDescent="0.25">
      <c r="A1486" s="34">
        <v>1516429460</v>
      </c>
      <c r="B1486" s="34">
        <v>0</v>
      </c>
      <c r="C1486" s="34">
        <v>1001</v>
      </c>
      <c r="D1486" s="32" t="s">
        <v>351</v>
      </c>
      <c r="E1486" s="32" t="str">
        <f t="shared" si="47"/>
        <v>Test</v>
      </c>
      <c r="F1486">
        <f t="shared" ca="1" si="46"/>
        <v>273370</v>
      </c>
    </row>
    <row r="1487" spans="1:6" x14ac:dyDescent="0.25">
      <c r="A1487" s="34">
        <v>1511637614</v>
      </c>
      <c r="B1487" s="34">
        <v>1</v>
      </c>
      <c r="C1487" s="34">
        <v>423</v>
      </c>
      <c r="D1487" s="32" t="s">
        <v>350</v>
      </c>
      <c r="E1487" s="32" t="str">
        <f t="shared" si="47"/>
        <v>Test</v>
      </c>
      <c r="F1487">
        <f t="shared" ca="1" si="46"/>
        <v>663744</v>
      </c>
    </row>
    <row r="1488" spans="1:6" x14ac:dyDescent="0.25">
      <c r="A1488" s="34">
        <v>1513131221</v>
      </c>
      <c r="B1488" s="34">
        <v>0</v>
      </c>
      <c r="C1488" s="34">
        <v>2141</v>
      </c>
      <c r="D1488" s="32" t="s">
        <v>352</v>
      </c>
      <c r="E1488" s="32" t="str">
        <f t="shared" si="47"/>
        <v>Test</v>
      </c>
      <c r="F1488">
        <f t="shared" ca="1" si="46"/>
        <v>570068</v>
      </c>
    </row>
    <row r="1489" spans="1:6" x14ac:dyDescent="0.25">
      <c r="A1489" s="34">
        <v>1515247031</v>
      </c>
      <c r="B1489" s="34">
        <v>0</v>
      </c>
      <c r="C1489" s="34">
        <v>696</v>
      </c>
      <c r="D1489" s="32" t="s">
        <v>351</v>
      </c>
      <c r="E1489" s="32" t="str">
        <f t="shared" si="47"/>
        <v>Test</v>
      </c>
      <c r="F1489">
        <f t="shared" ca="1" si="46"/>
        <v>821057</v>
      </c>
    </row>
    <row r="1490" spans="1:6" x14ac:dyDescent="0.25">
      <c r="A1490" s="34">
        <v>1518661671</v>
      </c>
      <c r="B1490" s="34">
        <v>0</v>
      </c>
      <c r="C1490" s="34">
        <v>1275</v>
      </c>
      <c r="D1490" s="32" t="s">
        <v>350</v>
      </c>
      <c r="E1490" s="32" t="str">
        <f t="shared" si="47"/>
        <v>Test</v>
      </c>
      <c r="F1490">
        <f t="shared" ca="1" si="46"/>
        <v>816656</v>
      </c>
    </row>
    <row r="1491" spans="1:6" x14ac:dyDescent="0.25">
      <c r="A1491" s="34">
        <v>1512060152</v>
      </c>
      <c r="B1491" s="34">
        <v>0</v>
      </c>
      <c r="C1491" s="34">
        <v>1726</v>
      </c>
      <c r="D1491" s="32" t="s">
        <v>351</v>
      </c>
      <c r="E1491" s="32" t="str">
        <f t="shared" si="47"/>
        <v>Test</v>
      </c>
      <c r="F1491">
        <f t="shared" ca="1" si="46"/>
        <v>649181</v>
      </c>
    </row>
    <row r="1492" spans="1:6" x14ac:dyDescent="0.25">
      <c r="A1492" s="34">
        <v>1513804258</v>
      </c>
      <c r="B1492" s="34">
        <v>1</v>
      </c>
      <c r="C1492" s="34">
        <v>3938</v>
      </c>
      <c r="D1492" s="32" t="s">
        <v>349</v>
      </c>
      <c r="E1492" s="32" t="str">
        <f t="shared" si="47"/>
        <v>Test</v>
      </c>
      <c r="F1492">
        <f t="shared" ca="1" si="46"/>
        <v>26852</v>
      </c>
    </row>
    <row r="1493" spans="1:6" x14ac:dyDescent="0.25">
      <c r="A1493" s="34">
        <v>1512521654</v>
      </c>
      <c r="B1493" s="34">
        <v>1</v>
      </c>
      <c r="C1493" s="34">
        <v>3294</v>
      </c>
      <c r="D1493" s="32" t="s">
        <v>352</v>
      </c>
      <c r="E1493" s="32" t="str">
        <f t="shared" si="47"/>
        <v>Test</v>
      </c>
      <c r="F1493">
        <f t="shared" ca="1" si="46"/>
        <v>967339</v>
      </c>
    </row>
    <row r="1494" spans="1:6" x14ac:dyDescent="0.25">
      <c r="A1494" s="34">
        <v>1513973664</v>
      </c>
      <c r="B1494" s="34">
        <v>1</v>
      </c>
      <c r="C1494" s="34">
        <v>2686</v>
      </c>
      <c r="D1494" s="32" t="s">
        <v>350</v>
      </c>
      <c r="E1494" s="32" t="str">
        <f t="shared" si="47"/>
        <v>Test</v>
      </c>
      <c r="F1494">
        <f t="shared" ca="1" si="46"/>
        <v>688862</v>
      </c>
    </row>
    <row r="1495" spans="1:6" x14ac:dyDescent="0.25">
      <c r="A1495" s="34">
        <v>1519896758</v>
      </c>
      <c r="B1495" s="34">
        <v>1</v>
      </c>
      <c r="C1495" s="34">
        <v>5645</v>
      </c>
      <c r="D1495" s="32" t="s">
        <v>350</v>
      </c>
      <c r="E1495" s="32" t="str">
        <f t="shared" si="47"/>
        <v>Test</v>
      </c>
      <c r="F1495">
        <f t="shared" ca="1" si="46"/>
        <v>239452</v>
      </c>
    </row>
    <row r="1496" spans="1:6" x14ac:dyDescent="0.25">
      <c r="A1496" s="34">
        <v>1515347514</v>
      </c>
      <c r="B1496" s="34">
        <v>1</v>
      </c>
      <c r="C1496" s="34">
        <v>3032</v>
      </c>
      <c r="D1496" s="32" t="s">
        <v>349</v>
      </c>
      <c r="E1496" s="32" t="str">
        <f t="shared" si="47"/>
        <v>Test</v>
      </c>
      <c r="F1496">
        <f t="shared" ca="1" si="46"/>
        <v>947345</v>
      </c>
    </row>
    <row r="1497" spans="1:6" x14ac:dyDescent="0.25">
      <c r="A1497" s="34">
        <v>1519187828</v>
      </c>
      <c r="B1497" s="34">
        <v>1</v>
      </c>
      <c r="C1497" s="34">
        <v>4808</v>
      </c>
      <c r="D1497" s="32" t="s">
        <v>350</v>
      </c>
      <c r="E1497" s="32" t="str">
        <f t="shared" si="47"/>
        <v>Test</v>
      </c>
      <c r="F1497">
        <f t="shared" ca="1" si="46"/>
        <v>208863</v>
      </c>
    </row>
    <row r="1498" spans="1:6" x14ac:dyDescent="0.25">
      <c r="A1498" s="34">
        <v>1516013309</v>
      </c>
      <c r="B1498" s="34">
        <v>1</v>
      </c>
      <c r="C1498" s="34">
        <v>1349</v>
      </c>
      <c r="D1498" s="32" t="s">
        <v>350</v>
      </c>
      <c r="E1498" s="32" t="str">
        <f t="shared" si="47"/>
        <v>Test</v>
      </c>
      <c r="F1498">
        <f t="shared" ca="1" si="46"/>
        <v>42259</v>
      </c>
    </row>
    <row r="1499" spans="1:6" x14ac:dyDescent="0.25">
      <c r="A1499" s="34">
        <v>1516337163</v>
      </c>
      <c r="B1499" s="34">
        <v>1</v>
      </c>
      <c r="C1499" s="34">
        <v>117</v>
      </c>
      <c r="D1499" s="32" t="s">
        <v>350</v>
      </c>
      <c r="E1499" s="32" t="str">
        <f t="shared" si="47"/>
        <v>Test</v>
      </c>
      <c r="F1499">
        <f t="shared" ca="1" si="46"/>
        <v>602663</v>
      </c>
    </row>
    <row r="1500" spans="1:6" x14ac:dyDescent="0.25">
      <c r="A1500" s="34">
        <v>1517117419</v>
      </c>
      <c r="B1500" s="34">
        <v>1</v>
      </c>
      <c r="C1500" s="34">
        <v>852</v>
      </c>
      <c r="D1500" s="32" t="s">
        <v>350</v>
      </c>
      <c r="E1500" s="32" t="str">
        <f t="shared" si="47"/>
        <v>Test</v>
      </c>
      <c r="F1500">
        <f t="shared" ca="1" si="46"/>
        <v>508651</v>
      </c>
    </row>
    <row r="1501" spans="1:6" x14ac:dyDescent="0.25">
      <c r="A1501" s="34">
        <v>1518941106</v>
      </c>
      <c r="B1501" s="34">
        <v>1</v>
      </c>
      <c r="C1501" s="34">
        <v>2550</v>
      </c>
      <c r="D1501" s="32" t="s">
        <v>352</v>
      </c>
      <c r="E1501" s="32" t="str">
        <f t="shared" si="47"/>
        <v>Test</v>
      </c>
      <c r="F1501">
        <f t="shared" ca="1" si="46"/>
        <v>806471</v>
      </c>
    </row>
    <row r="1502" spans="1:6" x14ac:dyDescent="0.25">
      <c r="A1502" s="34">
        <v>1517222308</v>
      </c>
      <c r="B1502" s="34">
        <v>1</v>
      </c>
      <c r="C1502" s="34">
        <v>419</v>
      </c>
      <c r="D1502" s="32" t="s">
        <v>350</v>
      </c>
      <c r="E1502" s="32" t="str">
        <f t="shared" si="47"/>
        <v>Test</v>
      </c>
      <c r="F1502">
        <f t="shared" ca="1" si="46"/>
        <v>690178</v>
      </c>
    </row>
    <row r="1503" spans="1:6" x14ac:dyDescent="0.25">
      <c r="A1503" s="34">
        <v>1514148753</v>
      </c>
      <c r="B1503" s="34">
        <v>1</v>
      </c>
      <c r="C1503" s="34">
        <v>2631</v>
      </c>
      <c r="D1503" s="32" t="s">
        <v>351</v>
      </c>
      <c r="E1503" s="32" t="str">
        <f t="shared" si="47"/>
        <v>Test</v>
      </c>
      <c r="F1503">
        <f t="shared" ca="1" si="46"/>
        <v>885201</v>
      </c>
    </row>
    <row r="1504" spans="1:6" x14ac:dyDescent="0.25">
      <c r="A1504" s="34">
        <v>1515091801</v>
      </c>
      <c r="B1504" s="34">
        <v>0</v>
      </c>
      <c r="C1504" s="34">
        <v>2755</v>
      </c>
      <c r="D1504" s="32" t="s">
        <v>351</v>
      </c>
      <c r="E1504" s="32" t="str">
        <f t="shared" si="47"/>
        <v>Test</v>
      </c>
      <c r="F1504">
        <f t="shared" ca="1" si="46"/>
        <v>493631</v>
      </c>
    </row>
    <row r="1505" spans="1:6" x14ac:dyDescent="0.25">
      <c r="A1505" s="34">
        <v>1512337953</v>
      </c>
      <c r="B1505" s="34">
        <v>1</v>
      </c>
      <c r="C1505" s="34">
        <v>3605</v>
      </c>
      <c r="D1505" s="32" t="s">
        <v>352</v>
      </c>
      <c r="E1505" s="32" t="str">
        <f t="shared" si="47"/>
        <v>Test</v>
      </c>
      <c r="F1505">
        <f t="shared" ca="1" si="46"/>
        <v>680928</v>
      </c>
    </row>
    <row r="1506" spans="1:6" x14ac:dyDescent="0.25">
      <c r="A1506" s="34">
        <v>1517307073</v>
      </c>
      <c r="B1506" s="34">
        <v>1</v>
      </c>
      <c r="C1506" s="34">
        <v>725</v>
      </c>
      <c r="D1506" s="32" t="s">
        <v>352</v>
      </c>
      <c r="E1506" s="32" t="str">
        <f t="shared" si="47"/>
        <v>Test</v>
      </c>
      <c r="F1506">
        <f t="shared" ca="1" si="46"/>
        <v>264441</v>
      </c>
    </row>
    <row r="1507" spans="1:6" x14ac:dyDescent="0.25">
      <c r="A1507" s="34">
        <v>1511393513</v>
      </c>
      <c r="B1507" s="34">
        <v>1</v>
      </c>
      <c r="C1507" s="34">
        <v>2479</v>
      </c>
      <c r="D1507" s="32" t="s">
        <v>351</v>
      </c>
      <c r="E1507" s="32" t="str">
        <f t="shared" si="47"/>
        <v>Test</v>
      </c>
      <c r="F1507">
        <f t="shared" ca="1" si="46"/>
        <v>491252</v>
      </c>
    </row>
    <row r="1508" spans="1:6" x14ac:dyDescent="0.25">
      <c r="A1508" s="34">
        <v>1517062054</v>
      </c>
      <c r="B1508" s="34">
        <v>1</v>
      </c>
      <c r="C1508" s="34">
        <v>813</v>
      </c>
      <c r="D1508" s="32" t="s">
        <v>350</v>
      </c>
      <c r="E1508" s="32" t="str">
        <f t="shared" si="47"/>
        <v>Test</v>
      </c>
      <c r="F1508">
        <f t="shared" ca="1" si="46"/>
        <v>868242</v>
      </c>
    </row>
    <row r="1509" spans="1:6" x14ac:dyDescent="0.25">
      <c r="A1509" s="34">
        <v>1517235159</v>
      </c>
      <c r="B1509" s="34">
        <v>1</v>
      </c>
      <c r="C1509" s="34">
        <v>149</v>
      </c>
      <c r="D1509" s="32" t="s">
        <v>349</v>
      </c>
      <c r="E1509" s="32" t="str">
        <f t="shared" si="47"/>
        <v>Test</v>
      </c>
      <c r="F1509">
        <f t="shared" ca="1" si="46"/>
        <v>384404</v>
      </c>
    </row>
    <row r="1510" spans="1:6" x14ac:dyDescent="0.25">
      <c r="A1510" s="34">
        <v>1517672868</v>
      </c>
      <c r="B1510" s="34">
        <v>1</v>
      </c>
      <c r="C1510" s="34">
        <v>866</v>
      </c>
      <c r="D1510" s="32" t="s">
        <v>351</v>
      </c>
      <c r="E1510" s="32" t="str">
        <f t="shared" si="47"/>
        <v>Test</v>
      </c>
      <c r="F1510">
        <f t="shared" ca="1" si="46"/>
        <v>210515</v>
      </c>
    </row>
    <row r="1511" spans="1:6" x14ac:dyDescent="0.25">
      <c r="A1511" s="34">
        <v>1515672526</v>
      </c>
      <c r="B1511" s="34">
        <v>1</v>
      </c>
      <c r="C1511" s="34">
        <v>80</v>
      </c>
      <c r="D1511" s="32" t="s">
        <v>350</v>
      </c>
      <c r="E1511" s="32" t="str">
        <f t="shared" si="47"/>
        <v>Test</v>
      </c>
      <c r="F1511">
        <f t="shared" ca="1" si="46"/>
        <v>477558</v>
      </c>
    </row>
    <row r="1512" spans="1:6" x14ac:dyDescent="0.25">
      <c r="A1512" s="34">
        <v>1515987210</v>
      </c>
      <c r="B1512" s="34">
        <v>0</v>
      </c>
      <c r="C1512" s="34">
        <v>733</v>
      </c>
      <c r="D1512" s="32" t="s">
        <v>350</v>
      </c>
      <c r="E1512" s="32" t="str">
        <f t="shared" si="47"/>
        <v>Test</v>
      </c>
      <c r="F1512">
        <f t="shared" ca="1" si="46"/>
        <v>399967</v>
      </c>
    </row>
    <row r="1513" spans="1:6" x14ac:dyDescent="0.25">
      <c r="A1513" s="34">
        <v>1511362858</v>
      </c>
      <c r="B1513" s="34">
        <v>1</v>
      </c>
      <c r="C1513" s="34">
        <v>1799</v>
      </c>
      <c r="D1513" s="32" t="s">
        <v>352</v>
      </c>
      <c r="E1513" s="32" t="str">
        <f t="shared" si="47"/>
        <v>Test</v>
      </c>
      <c r="F1513">
        <f t="shared" ca="1" si="46"/>
        <v>999955</v>
      </c>
    </row>
    <row r="1514" spans="1:6" x14ac:dyDescent="0.25">
      <c r="A1514" s="34">
        <v>1516820165</v>
      </c>
      <c r="B1514" s="34">
        <v>1</v>
      </c>
      <c r="C1514" s="34">
        <v>2353</v>
      </c>
      <c r="D1514" s="32" t="s">
        <v>349</v>
      </c>
      <c r="E1514" s="32" t="str">
        <f t="shared" si="47"/>
        <v>Test</v>
      </c>
      <c r="F1514">
        <f t="shared" ca="1" si="46"/>
        <v>304472</v>
      </c>
    </row>
    <row r="1515" spans="1:6" x14ac:dyDescent="0.25">
      <c r="A1515" s="34">
        <v>1513967437</v>
      </c>
      <c r="B1515" s="34">
        <v>1</v>
      </c>
      <c r="C1515" s="34">
        <v>1288</v>
      </c>
      <c r="D1515" s="32" t="s">
        <v>351</v>
      </c>
      <c r="E1515" s="32" t="str">
        <f t="shared" si="47"/>
        <v>Test</v>
      </c>
      <c r="F1515">
        <f t="shared" ca="1" si="46"/>
        <v>651064</v>
      </c>
    </row>
    <row r="1516" spans="1:6" x14ac:dyDescent="0.25">
      <c r="A1516" s="34">
        <v>1512103879</v>
      </c>
      <c r="B1516" s="34">
        <v>1</v>
      </c>
      <c r="C1516" s="34">
        <v>1348</v>
      </c>
      <c r="D1516" s="32" t="s">
        <v>350</v>
      </c>
      <c r="E1516" s="32" t="str">
        <f t="shared" si="47"/>
        <v>Test</v>
      </c>
      <c r="F1516">
        <f t="shared" ca="1" si="46"/>
        <v>820529</v>
      </c>
    </row>
    <row r="1517" spans="1:6" x14ac:dyDescent="0.25">
      <c r="A1517" s="34">
        <v>1519519598</v>
      </c>
      <c r="B1517" s="34">
        <v>1</v>
      </c>
      <c r="C1517" s="34">
        <v>1402</v>
      </c>
      <c r="D1517" s="32" t="s">
        <v>349</v>
      </c>
      <c r="E1517" s="32" t="str">
        <f t="shared" si="47"/>
        <v>Test</v>
      </c>
      <c r="F1517">
        <f t="shared" ca="1" si="46"/>
        <v>281181</v>
      </c>
    </row>
    <row r="1518" spans="1:6" x14ac:dyDescent="0.25">
      <c r="A1518" s="34">
        <v>1514635975</v>
      </c>
      <c r="B1518" s="34">
        <v>1</v>
      </c>
      <c r="C1518" s="34">
        <v>1790</v>
      </c>
      <c r="D1518" s="32" t="s">
        <v>350</v>
      </c>
      <c r="E1518" s="32" t="str">
        <f t="shared" si="47"/>
        <v>Test</v>
      </c>
      <c r="F1518">
        <f t="shared" ca="1" si="46"/>
        <v>390575</v>
      </c>
    </row>
    <row r="1519" spans="1:6" x14ac:dyDescent="0.25">
      <c r="A1519" s="34">
        <v>1519642670</v>
      </c>
      <c r="B1519" s="34">
        <v>0</v>
      </c>
      <c r="C1519" s="34">
        <v>336</v>
      </c>
      <c r="D1519" s="32" t="s">
        <v>350</v>
      </c>
      <c r="E1519" s="32" t="str">
        <f t="shared" si="47"/>
        <v>Test</v>
      </c>
      <c r="F1519">
        <f t="shared" ca="1" si="46"/>
        <v>845466</v>
      </c>
    </row>
    <row r="1520" spans="1:6" x14ac:dyDescent="0.25">
      <c r="A1520" s="34">
        <v>1519424985</v>
      </c>
      <c r="B1520" s="34">
        <v>1</v>
      </c>
      <c r="C1520" s="34">
        <v>2251</v>
      </c>
      <c r="D1520" s="32" t="s">
        <v>349</v>
      </c>
      <c r="E1520" s="32" t="str">
        <f t="shared" si="47"/>
        <v>Test</v>
      </c>
      <c r="F1520">
        <f t="shared" ca="1" si="46"/>
        <v>248045</v>
      </c>
    </row>
    <row r="1521" spans="1:6" x14ac:dyDescent="0.25">
      <c r="A1521" s="34">
        <v>1518048149</v>
      </c>
      <c r="B1521" s="34">
        <v>1</v>
      </c>
      <c r="C1521" s="34">
        <v>2479</v>
      </c>
      <c r="D1521" s="32" t="s">
        <v>351</v>
      </c>
      <c r="E1521" s="32" t="str">
        <f t="shared" si="47"/>
        <v>Test</v>
      </c>
      <c r="F1521">
        <f t="shared" ca="1" si="46"/>
        <v>154762</v>
      </c>
    </row>
    <row r="1522" spans="1:6" x14ac:dyDescent="0.25">
      <c r="A1522" s="34">
        <v>1518001843</v>
      </c>
      <c r="B1522" s="34">
        <v>1</v>
      </c>
      <c r="C1522" s="34">
        <v>534</v>
      </c>
      <c r="D1522" s="32" t="s">
        <v>351</v>
      </c>
      <c r="E1522" s="32" t="str">
        <f t="shared" si="47"/>
        <v>Test</v>
      </c>
      <c r="F1522">
        <f t="shared" ca="1" si="46"/>
        <v>270480</v>
      </c>
    </row>
    <row r="1523" spans="1:6" x14ac:dyDescent="0.25">
      <c r="A1523" s="34">
        <v>1519552216</v>
      </c>
      <c r="B1523" s="34">
        <v>1</v>
      </c>
      <c r="C1523" s="34">
        <v>978</v>
      </c>
      <c r="D1523" s="32" t="s">
        <v>350</v>
      </c>
      <c r="E1523" s="32" t="str">
        <f t="shared" si="47"/>
        <v>Test</v>
      </c>
      <c r="F1523">
        <f t="shared" ca="1" si="46"/>
        <v>159562</v>
      </c>
    </row>
    <row r="1524" spans="1:6" x14ac:dyDescent="0.25">
      <c r="A1524" s="34">
        <v>1513215591</v>
      </c>
      <c r="B1524" s="34">
        <v>0</v>
      </c>
      <c r="C1524" s="34">
        <v>3105</v>
      </c>
      <c r="D1524" s="32" t="s">
        <v>350</v>
      </c>
      <c r="E1524" s="32" t="str">
        <f t="shared" si="47"/>
        <v>Test</v>
      </c>
      <c r="F1524">
        <f t="shared" ca="1" si="46"/>
        <v>86332</v>
      </c>
    </row>
    <row r="1525" spans="1:6" x14ac:dyDescent="0.25">
      <c r="A1525" s="34">
        <v>1516698398</v>
      </c>
      <c r="B1525" s="34">
        <v>1</v>
      </c>
      <c r="C1525" s="34">
        <v>1214</v>
      </c>
      <c r="D1525" s="32" t="s">
        <v>352</v>
      </c>
      <c r="E1525" s="32" t="str">
        <f t="shared" si="47"/>
        <v>Test</v>
      </c>
      <c r="F1525">
        <f t="shared" ca="1" si="46"/>
        <v>731040</v>
      </c>
    </row>
    <row r="1526" spans="1:6" x14ac:dyDescent="0.25">
      <c r="A1526" s="34">
        <v>1516045716</v>
      </c>
      <c r="B1526" s="34">
        <v>1</v>
      </c>
      <c r="C1526" s="34">
        <v>3240</v>
      </c>
      <c r="D1526" s="32" t="s">
        <v>351</v>
      </c>
      <c r="E1526" s="32" t="str">
        <f t="shared" si="47"/>
        <v>Test</v>
      </c>
      <c r="F1526">
        <f t="shared" ca="1" si="46"/>
        <v>175682</v>
      </c>
    </row>
    <row r="1527" spans="1:6" x14ac:dyDescent="0.25">
      <c r="A1527" s="34">
        <v>1519320466</v>
      </c>
      <c r="B1527" s="34">
        <v>1</v>
      </c>
      <c r="C1527" s="34">
        <v>4186</v>
      </c>
      <c r="D1527" s="32" t="s">
        <v>351</v>
      </c>
      <c r="E1527" s="32" t="str">
        <f t="shared" si="47"/>
        <v>Test</v>
      </c>
      <c r="F1527">
        <f t="shared" ca="1" si="46"/>
        <v>763332</v>
      </c>
    </row>
    <row r="1528" spans="1:6" x14ac:dyDescent="0.25">
      <c r="A1528" s="34">
        <v>1518345385</v>
      </c>
      <c r="B1528" s="34">
        <v>1</v>
      </c>
      <c r="C1528" s="34">
        <v>1915</v>
      </c>
      <c r="D1528" s="32" t="s">
        <v>352</v>
      </c>
      <c r="E1528" s="32" t="str">
        <f t="shared" si="47"/>
        <v>Test</v>
      </c>
      <c r="F1528">
        <f t="shared" ca="1" si="46"/>
        <v>187911</v>
      </c>
    </row>
    <row r="1529" spans="1:6" x14ac:dyDescent="0.25">
      <c r="A1529" s="34">
        <v>1518994432</v>
      </c>
      <c r="B1529" s="34">
        <v>0</v>
      </c>
      <c r="C1529" s="34">
        <v>4159</v>
      </c>
      <c r="D1529" s="32" t="s">
        <v>350</v>
      </c>
      <c r="E1529" s="32" t="str">
        <f t="shared" si="47"/>
        <v>Test</v>
      </c>
      <c r="F1529">
        <f t="shared" ca="1" si="46"/>
        <v>557385</v>
      </c>
    </row>
    <row r="1530" spans="1:6" x14ac:dyDescent="0.25">
      <c r="A1530" s="34">
        <v>1518356072</v>
      </c>
      <c r="B1530" s="34">
        <v>0</v>
      </c>
      <c r="C1530" s="34">
        <v>271</v>
      </c>
      <c r="D1530" s="32" t="s">
        <v>351</v>
      </c>
      <c r="E1530" s="32" t="str">
        <f t="shared" si="47"/>
        <v>Test</v>
      </c>
      <c r="F1530">
        <f t="shared" ca="1" si="46"/>
        <v>427779</v>
      </c>
    </row>
    <row r="1531" spans="1:6" x14ac:dyDescent="0.25">
      <c r="A1531" s="34">
        <v>1519163572</v>
      </c>
      <c r="B1531" s="34">
        <v>0</v>
      </c>
      <c r="C1531" s="34">
        <v>2328</v>
      </c>
      <c r="D1531" s="32" t="s">
        <v>351</v>
      </c>
      <c r="E1531" s="32" t="str">
        <f t="shared" si="47"/>
        <v>Test</v>
      </c>
      <c r="F1531">
        <f t="shared" ca="1" si="46"/>
        <v>843032</v>
      </c>
    </row>
    <row r="1532" spans="1:6" x14ac:dyDescent="0.25">
      <c r="A1532" s="34">
        <v>1518492949</v>
      </c>
      <c r="B1532" s="34">
        <v>1</v>
      </c>
      <c r="C1532" s="34">
        <v>3589</v>
      </c>
      <c r="D1532" s="32" t="s">
        <v>351</v>
      </c>
      <c r="E1532" s="32" t="str">
        <f t="shared" si="47"/>
        <v>Test</v>
      </c>
      <c r="F1532">
        <f t="shared" ca="1" si="46"/>
        <v>410241</v>
      </c>
    </row>
    <row r="1533" spans="1:6" x14ac:dyDescent="0.25">
      <c r="A1533" s="34">
        <v>1514016017</v>
      </c>
      <c r="B1533" s="34">
        <v>1</v>
      </c>
      <c r="C1533" s="34">
        <v>2208</v>
      </c>
      <c r="D1533" s="32" t="s">
        <v>349</v>
      </c>
      <c r="E1533" s="32" t="str">
        <f t="shared" si="47"/>
        <v>Test</v>
      </c>
      <c r="F1533">
        <f t="shared" ca="1" si="46"/>
        <v>398489</v>
      </c>
    </row>
    <row r="1534" spans="1:6" x14ac:dyDescent="0.25">
      <c r="A1534" s="34">
        <v>1514515970</v>
      </c>
      <c r="B1534" s="34">
        <v>0</v>
      </c>
      <c r="C1534" s="34">
        <v>434</v>
      </c>
      <c r="D1534" s="32" t="s">
        <v>349</v>
      </c>
      <c r="E1534" s="32" t="str">
        <f t="shared" si="47"/>
        <v>Test</v>
      </c>
      <c r="F1534">
        <f t="shared" ca="1" si="46"/>
        <v>573589</v>
      </c>
    </row>
    <row r="1535" spans="1:6" x14ac:dyDescent="0.25">
      <c r="A1535" s="34">
        <v>1516131028</v>
      </c>
      <c r="B1535" s="34">
        <v>1</v>
      </c>
      <c r="C1535" s="34">
        <v>2813</v>
      </c>
      <c r="D1535" s="32" t="s">
        <v>350</v>
      </c>
      <c r="E1535" s="32" t="str">
        <f t="shared" si="47"/>
        <v>Test</v>
      </c>
      <c r="F1535">
        <f t="shared" ca="1" si="46"/>
        <v>180460</v>
      </c>
    </row>
    <row r="1536" spans="1:6" x14ac:dyDescent="0.25">
      <c r="A1536" s="34">
        <v>1518516115</v>
      </c>
      <c r="B1536" s="34">
        <v>1</v>
      </c>
      <c r="C1536" s="34">
        <v>348</v>
      </c>
      <c r="D1536" s="32" t="s">
        <v>349</v>
      </c>
      <c r="E1536" s="32" t="str">
        <f t="shared" si="47"/>
        <v>Test</v>
      </c>
      <c r="F1536">
        <f t="shared" ca="1" si="46"/>
        <v>852812</v>
      </c>
    </row>
    <row r="1537" spans="1:6" x14ac:dyDescent="0.25">
      <c r="A1537" s="34">
        <v>1517558086</v>
      </c>
      <c r="B1537" s="34">
        <v>1</v>
      </c>
      <c r="C1537" s="34">
        <v>1988</v>
      </c>
      <c r="D1537" s="32" t="s">
        <v>349</v>
      </c>
      <c r="E1537" s="32" t="str">
        <f t="shared" si="47"/>
        <v>Test</v>
      </c>
      <c r="F1537">
        <f t="shared" ca="1" si="46"/>
        <v>494252</v>
      </c>
    </row>
    <row r="1538" spans="1:6" x14ac:dyDescent="0.25">
      <c r="A1538" s="34">
        <v>1517626787</v>
      </c>
      <c r="B1538" s="34">
        <v>1</v>
      </c>
      <c r="C1538" s="34">
        <v>181</v>
      </c>
      <c r="D1538" s="32" t="s">
        <v>351</v>
      </c>
      <c r="E1538" s="32" t="str">
        <f t="shared" si="47"/>
        <v>Test</v>
      </c>
      <c r="F1538">
        <f t="shared" ca="1" si="46"/>
        <v>519432</v>
      </c>
    </row>
    <row r="1539" spans="1:6" x14ac:dyDescent="0.25">
      <c r="A1539" s="34">
        <v>1516394564</v>
      </c>
      <c r="B1539" s="34">
        <v>1</v>
      </c>
      <c r="C1539" s="34">
        <v>2508</v>
      </c>
      <c r="D1539" s="32" t="s">
        <v>350</v>
      </c>
      <c r="E1539" s="32" t="str">
        <f t="shared" si="47"/>
        <v>Test</v>
      </c>
      <c r="F1539">
        <f t="shared" ca="1" si="46"/>
        <v>699609</v>
      </c>
    </row>
    <row r="1540" spans="1:6" x14ac:dyDescent="0.25">
      <c r="A1540" s="34">
        <v>1514520896</v>
      </c>
      <c r="B1540" s="34">
        <v>1</v>
      </c>
      <c r="C1540" s="34">
        <v>2184</v>
      </c>
      <c r="D1540" s="32" t="s">
        <v>351</v>
      </c>
      <c r="E1540" s="32" t="str">
        <f t="shared" si="47"/>
        <v>Test</v>
      </c>
      <c r="F1540">
        <f t="shared" ca="1" si="46"/>
        <v>623885</v>
      </c>
    </row>
    <row r="1541" spans="1:6" x14ac:dyDescent="0.25">
      <c r="A1541" s="34">
        <v>1516082106</v>
      </c>
      <c r="B1541" s="34">
        <v>1</v>
      </c>
      <c r="C1541" s="34">
        <v>3150</v>
      </c>
      <c r="D1541" s="32" t="s">
        <v>350</v>
      </c>
      <c r="E1541" s="32" t="str">
        <f t="shared" si="47"/>
        <v>Test</v>
      </c>
      <c r="F1541">
        <f t="shared" ca="1" si="46"/>
        <v>94440</v>
      </c>
    </row>
    <row r="1542" spans="1:6" x14ac:dyDescent="0.25">
      <c r="A1542" s="34">
        <v>1519731767</v>
      </c>
      <c r="B1542" s="34">
        <v>1</v>
      </c>
      <c r="C1542" s="34">
        <v>5364</v>
      </c>
      <c r="D1542" s="32" t="s">
        <v>351</v>
      </c>
      <c r="E1542" s="32" t="str">
        <f t="shared" si="47"/>
        <v>Test</v>
      </c>
      <c r="F1542">
        <f t="shared" ca="1" si="46"/>
        <v>978964</v>
      </c>
    </row>
    <row r="1543" spans="1:6" x14ac:dyDescent="0.25">
      <c r="A1543" s="34">
        <v>1519488673</v>
      </c>
      <c r="B1543" s="34">
        <v>1</v>
      </c>
      <c r="C1543" s="34">
        <v>646</v>
      </c>
      <c r="D1543" s="32" t="s">
        <v>350</v>
      </c>
      <c r="E1543" s="32" t="str">
        <f t="shared" si="47"/>
        <v>Test</v>
      </c>
      <c r="F1543">
        <f t="shared" ca="1" si="46"/>
        <v>137432</v>
      </c>
    </row>
    <row r="1544" spans="1:6" x14ac:dyDescent="0.25">
      <c r="A1544" s="34">
        <v>1517995635</v>
      </c>
      <c r="B1544" s="34">
        <v>1</v>
      </c>
      <c r="C1544" s="34">
        <v>825</v>
      </c>
      <c r="D1544" s="32" t="s">
        <v>349</v>
      </c>
      <c r="E1544" s="32" t="str">
        <f t="shared" si="47"/>
        <v>Test</v>
      </c>
      <c r="F1544">
        <f t="shared" ca="1" si="46"/>
        <v>724445</v>
      </c>
    </row>
    <row r="1545" spans="1:6" x14ac:dyDescent="0.25">
      <c r="A1545" s="34">
        <v>1519068504</v>
      </c>
      <c r="B1545" s="34">
        <v>1</v>
      </c>
      <c r="C1545" s="34">
        <v>1229</v>
      </c>
      <c r="D1545" s="32" t="s">
        <v>351</v>
      </c>
      <c r="E1545" s="32" t="str">
        <f t="shared" si="47"/>
        <v>Test</v>
      </c>
      <c r="F1545">
        <f t="shared" ca="1" si="46"/>
        <v>624771</v>
      </c>
    </row>
    <row r="1546" spans="1:6" x14ac:dyDescent="0.25">
      <c r="A1546" s="34">
        <v>1519732963</v>
      </c>
      <c r="B1546" s="34">
        <v>1</v>
      </c>
      <c r="C1546" s="34">
        <v>978</v>
      </c>
      <c r="D1546" s="32" t="s">
        <v>350</v>
      </c>
      <c r="E1546" s="32" t="str">
        <f t="shared" si="47"/>
        <v>Test</v>
      </c>
      <c r="F1546">
        <f t="shared" ref="F1546:F1609" ca="1" si="48">RANDBETWEEN(1,1000000)</f>
        <v>781</v>
      </c>
    </row>
    <row r="1547" spans="1:6" x14ac:dyDescent="0.25">
      <c r="A1547" s="34">
        <v>1516967883</v>
      </c>
      <c r="B1547" s="34">
        <v>1</v>
      </c>
      <c r="C1547" s="34">
        <v>183</v>
      </c>
      <c r="D1547" s="32" t="s">
        <v>351</v>
      </c>
      <c r="E1547" s="32" t="str">
        <f t="shared" ref="E1547:E1610" si="49">IF(ROW()-9&lt;=3000,"Test",IF(ROW()-9&lt;=6000,"Control","Out of scope"))</f>
        <v>Test</v>
      </c>
      <c r="F1547">
        <f t="shared" ca="1" si="48"/>
        <v>567464</v>
      </c>
    </row>
    <row r="1548" spans="1:6" x14ac:dyDescent="0.25">
      <c r="A1548" s="34">
        <v>1517934130</v>
      </c>
      <c r="B1548" s="34">
        <v>0</v>
      </c>
      <c r="C1548" s="34">
        <v>1267</v>
      </c>
      <c r="D1548" s="32" t="s">
        <v>351</v>
      </c>
      <c r="E1548" s="32" t="str">
        <f t="shared" si="49"/>
        <v>Test</v>
      </c>
      <c r="F1548">
        <f t="shared" ca="1" si="48"/>
        <v>331364</v>
      </c>
    </row>
    <row r="1549" spans="1:6" x14ac:dyDescent="0.25">
      <c r="A1549" s="34">
        <v>1511512453</v>
      </c>
      <c r="B1549" s="34">
        <v>1</v>
      </c>
      <c r="C1549" s="34">
        <v>974</v>
      </c>
      <c r="D1549" s="32" t="s">
        <v>350</v>
      </c>
      <c r="E1549" s="32" t="str">
        <f t="shared" si="49"/>
        <v>Test</v>
      </c>
      <c r="F1549">
        <f t="shared" ca="1" si="48"/>
        <v>421956</v>
      </c>
    </row>
    <row r="1550" spans="1:6" x14ac:dyDescent="0.25">
      <c r="A1550" s="34">
        <v>1518764196</v>
      </c>
      <c r="B1550" s="34">
        <v>1</v>
      </c>
      <c r="C1550" s="34">
        <v>325</v>
      </c>
      <c r="D1550" s="32" t="s">
        <v>349</v>
      </c>
      <c r="E1550" s="32" t="str">
        <f t="shared" si="49"/>
        <v>Test</v>
      </c>
      <c r="F1550">
        <f t="shared" ca="1" si="48"/>
        <v>691820</v>
      </c>
    </row>
    <row r="1551" spans="1:6" x14ac:dyDescent="0.25">
      <c r="A1551" s="34">
        <v>1517808981</v>
      </c>
      <c r="B1551" s="34">
        <v>0</v>
      </c>
      <c r="C1551" s="34">
        <v>1257</v>
      </c>
      <c r="D1551" s="32" t="s">
        <v>350</v>
      </c>
      <c r="E1551" s="32" t="str">
        <f t="shared" si="49"/>
        <v>Test</v>
      </c>
      <c r="F1551">
        <f t="shared" ca="1" si="48"/>
        <v>460007</v>
      </c>
    </row>
    <row r="1552" spans="1:6" x14ac:dyDescent="0.25">
      <c r="A1552" s="34">
        <v>1512101897</v>
      </c>
      <c r="B1552" s="34">
        <v>1</v>
      </c>
      <c r="C1552" s="34">
        <v>1226</v>
      </c>
      <c r="D1552" s="32" t="s">
        <v>352</v>
      </c>
      <c r="E1552" s="32" t="str">
        <f t="shared" si="49"/>
        <v>Test</v>
      </c>
      <c r="F1552">
        <f t="shared" ca="1" si="48"/>
        <v>440008</v>
      </c>
    </row>
    <row r="1553" spans="1:6" x14ac:dyDescent="0.25">
      <c r="A1553" s="34">
        <v>1515248572</v>
      </c>
      <c r="B1553" s="34">
        <v>0</v>
      </c>
      <c r="C1553" s="34">
        <v>4501</v>
      </c>
      <c r="D1553" s="32" t="s">
        <v>351</v>
      </c>
      <c r="E1553" s="32" t="str">
        <f t="shared" si="49"/>
        <v>Test</v>
      </c>
      <c r="F1553">
        <f t="shared" ca="1" si="48"/>
        <v>804893</v>
      </c>
    </row>
    <row r="1554" spans="1:6" x14ac:dyDescent="0.25">
      <c r="A1554" s="34">
        <v>1512682207</v>
      </c>
      <c r="B1554" s="34">
        <v>1</v>
      </c>
      <c r="C1554" s="34">
        <v>666</v>
      </c>
      <c r="D1554" s="32" t="s">
        <v>350</v>
      </c>
      <c r="E1554" s="32" t="str">
        <f t="shared" si="49"/>
        <v>Test</v>
      </c>
      <c r="F1554">
        <f t="shared" ca="1" si="48"/>
        <v>38137</v>
      </c>
    </row>
    <row r="1555" spans="1:6" x14ac:dyDescent="0.25">
      <c r="A1555" s="34">
        <v>1514987132</v>
      </c>
      <c r="B1555" s="34">
        <v>0</v>
      </c>
      <c r="C1555" s="34">
        <v>2640</v>
      </c>
      <c r="D1555" s="32" t="s">
        <v>350</v>
      </c>
      <c r="E1555" s="32" t="str">
        <f t="shared" si="49"/>
        <v>Test</v>
      </c>
      <c r="F1555">
        <f t="shared" ca="1" si="48"/>
        <v>336262</v>
      </c>
    </row>
    <row r="1556" spans="1:6" x14ac:dyDescent="0.25">
      <c r="A1556" s="34">
        <v>1518689161</v>
      </c>
      <c r="B1556" s="34">
        <v>0</v>
      </c>
      <c r="C1556" s="34">
        <v>4565</v>
      </c>
      <c r="D1556" s="32" t="s">
        <v>351</v>
      </c>
      <c r="E1556" s="32" t="str">
        <f t="shared" si="49"/>
        <v>Test</v>
      </c>
      <c r="F1556">
        <f t="shared" ca="1" si="48"/>
        <v>371409</v>
      </c>
    </row>
    <row r="1557" spans="1:6" x14ac:dyDescent="0.25">
      <c r="A1557" s="34">
        <v>1513144783</v>
      </c>
      <c r="B1557" s="34">
        <v>1</v>
      </c>
      <c r="C1557" s="34">
        <v>597</v>
      </c>
      <c r="D1557" s="32" t="s">
        <v>350</v>
      </c>
      <c r="E1557" s="32" t="str">
        <f t="shared" si="49"/>
        <v>Test</v>
      </c>
      <c r="F1557">
        <f t="shared" ca="1" si="48"/>
        <v>212052</v>
      </c>
    </row>
    <row r="1558" spans="1:6" x14ac:dyDescent="0.25">
      <c r="A1558" s="34">
        <v>1518969830</v>
      </c>
      <c r="B1558" s="34">
        <v>0</v>
      </c>
      <c r="C1558" s="34">
        <v>2805</v>
      </c>
      <c r="D1558" s="32" t="s">
        <v>352</v>
      </c>
      <c r="E1558" s="32" t="str">
        <f t="shared" si="49"/>
        <v>Test</v>
      </c>
      <c r="F1558">
        <f t="shared" ca="1" si="48"/>
        <v>603521</v>
      </c>
    </row>
    <row r="1559" spans="1:6" x14ac:dyDescent="0.25">
      <c r="A1559" s="34">
        <v>1514126183</v>
      </c>
      <c r="B1559" s="34">
        <v>1</v>
      </c>
      <c r="C1559" s="34">
        <v>1587</v>
      </c>
      <c r="D1559" s="32" t="s">
        <v>350</v>
      </c>
      <c r="E1559" s="32" t="str">
        <f t="shared" si="49"/>
        <v>Test</v>
      </c>
      <c r="F1559">
        <f t="shared" ca="1" si="48"/>
        <v>9298</v>
      </c>
    </row>
    <row r="1560" spans="1:6" x14ac:dyDescent="0.25">
      <c r="A1560" s="34">
        <v>1516540019</v>
      </c>
      <c r="B1560" s="34">
        <v>1</v>
      </c>
      <c r="C1560" s="34">
        <v>1683</v>
      </c>
      <c r="D1560" s="32" t="s">
        <v>351</v>
      </c>
      <c r="E1560" s="32" t="str">
        <f t="shared" si="49"/>
        <v>Test</v>
      </c>
      <c r="F1560">
        <f t="shared" ca="1" si="48"/>
        <v>237447</v>
      </c>
    </row>
    <row r="1561" spans="1:6" x14ac:dyDescent="0.25">
      <c r="A1561" s="34">
        <v>1516791822</v>
      </c>
      <c r="B1561" s="34">
        <v>0</v>
      </c>
      <c r="C1561" s="34">
        <v>1085</v>
      </c>
      <c r="D1561" s="32" t="s">
        <v>349</v>
      </c>
      <c r="E1561" s="32" t="str">
        <f t="shared" si="49"/>
        <v>Test</v>
      </c>
      <c r="F1561">
        <f t="shared" ca="1" si="48"/>
        <v>951194</v>
      </c>
    </row>
    <row r="1562" spans="1:6" x14ac:dyDescent="0.25">
      <c r="A1562" s="34">
        <v>1513566826</v>
      </c>
      <c r="B1562" s="34">
        <v>1</v>
      </c>
      <c r="C1562" s="34">
        <v>2689</v>
      </c>
      <c r="D1562" s="32" t="s">
        <v>350</v>
      </c>
      <c r="E1562" s="32" t="str">
        <f t="shared" si="49"/>
        <v>Test</v>
      </c>
      <c r="F1562">
        <f t="shared" ca="1" si="48"/>
        <v>798377</v>
      </c>
    </row>
    <row r="1563" spans="1:6" x14ac:dyDescent="0.25">
      <c r="A1563" s="34">
        <v>1512818283</v>
      </c>
      <c r="B1563" s="34">
        <v>1</v>
      </c>
      <c r="C1563" s="34">
        <v>3023</v>
      </c>
      <c r="D1563" s="32" t="s">
        <v>349</v>
      </c>
      <c r="E1563" s="32" t="str">
        <f t="shared" si="49"/>
        <v>Test</v>
      </c>
      <c r="F1563">
        <f t="shared" ca="1" si="48"/>
        <v>125437</v>
      </c>
    </row>
    <row r="1564" spans="1:6" x14ac:dyDescent="0.25">
      <c r="A1564" s="34">
        <v>1519038250</v>
      </c>
      <c r="B1564" s="34">
        <v>0</v>
      </c>
      <c r="C1564" s="34">
        <v>2576</v>
      </c>
      <c r="D1564" s="32" t="s">
        <v>351</v>
      </c>
      <c r="E1564" s="32" t="str">
        <f t="shared" si="49"/>
        <v>Test</v>
      </c>
      <c r="F1564">
        <f t="shared" ca="1" si="48"/>
        <v>479825</v>
      </c>
    </row>
    <row r="1565" spans="1:6" x14ac:dyDescent="0.25">
      <c r="A1565" s="34">
        <v>1514401944</v>
      </c>
      <c r="B1565" s="34">
        <v>1</v>
      </c>
      <c r="C1565" s="34">
        <v>79</v>
      </c>
      <c r="D1565" s="32" t="s">
        <v>350</v>
      </c>
      <c r="E1565" s="32" t="str">
        <f t="shared" si="49"/>
        <v>Test</v>
      </c>
      <c r="F1565">
        <f t="shared" ca="1" si="48"/>
        <v>761829</v>
      </c>
    </row>
    <row r="1566" spans="1:6" x14ac:dyDescent="0.25">
      <c r="A1566" s="34">
        <v>1519630282</v>
      </c>
      <c r="B1566" s="34">
        <v>0</v>
      </c>
      <c r="C1566" s="34">
        <v>311</v>
      </c>
      <c r="D1566" s="32" t="s">
        <v>352</v>
      </c>
      <c r="E1566" s="32" t="str">
        <f t="shared" si="49"/>
        <v>Test</v>
      </c>
      <c r="F1566">
        <f t="shared" ca="1" si="48"/>
        <v>769042</v>
      </c>
    </row>
    <row r="1567" spans="1:6" x14ac:dyDescent="0.25">
      <c r="A1567" s="34">
        <v>1515865888</v>
      </c>
      <c r="B1567" s="34">
        <v>1</v>
      </c>
      <c r="C1567" s="34">
        <v>888</v>
      </c>
      <c r="D1567" s="32" t="s">
        <v>350</v>
      </c>
      <c r="E1567" s="32" t="str">
        <f t="shared" si="49"/>
        <v>Test</v>
      </c>
      <c r="F1567">
        <f t="shared" ca="1" si="48"/>
        <v>339299</v>
      </c>
    </row>
    <row r="1568" spans="1:6" x14ac:dyDescent="0.25">
      <c r="A1568" s="34">
        <v>1512012479</v>
      </c>
      <c r="B1568" s="34">
        <v>1</v>
      </c>
      <c r="C1568" s="34">
        <v>1517</v>
      </c>
      <c r="D1568" s="32" t="s">
        <v>351</v>
      </c>
      <c r="E1568" s="32" t="str">
        <f t="shared" si="49"/>
        <v>Test</v>
      </c>
      <c r="F1568">
        <f t="shared" ca="1" si="48"/>
        <v>66633</v>
      </c>
    </row>
    <row r="1569" spans="1:6" x14ac:dyDescent="0.25">
      <c r="A1569" s="34">
        <v>1513239026</v>
      </c>
      <c r="B1569" s="34">
        <v>1</v>
      </c>
      <c r="C1569" s="34">
        <v>2924</v>
      </c>
      <c r="D1569" s="32" t="s">
        <v>349</v>
      </c>
      <c r="E1569" s="32" t="str">
        <f t="shared" si="49"/>
        <v>Test</v>
      </c>
      <c r="F1569">
        <f t="shared" ca="1" si="48"/>
        <v>952279</v>
      </c>
    </row>
    <row r="1570" spans="1:6" x14ac:dyDescent="0.25">
      <c r="A1570" s="34">
        <v>1517733377</v>
      </c>
      <c r="B1570" s="34">
        <v>1</v>
      </c>
      <c r="C1570" s="34">
        <v>632</v>
      </c>
      <c r="D1570" s="32" t="s">
        <v>352</v>
      </c>
      <c r="E1570" s="32" t="str">
        <f t="shared" si="49"/>
        <v>Test</v>
      </c>
      <c r="F1570">
        <f t="shared" ca="1" si="48"/>
        <v>640416</v>
      </c>
    </row>
    <row r="1571" spans="1:6" x14ac:dyDescent="0.25">
      <c r="A1571" s="34">
        <v>1517151438</v>
      </c>
      <c r="B1571" s="34">
        <v>1</v>
      </c>
      <c r="C1571" s="34">
        <v>765</v>
      </c>
      <c r="D1571" s="32" t="s">
        <v>351</v>
      </c>
      <c r="E1571" s="32" t="str">
        <f t="shared" si="49"/>
        <v>Test</v>
      </c>
      <c r="F1571">
        <f t="shared" ca="1" si="48"/>
        <v>547885</v>
      </c>
    </row>
    <row r="1572" spans="1:6" x14ac:dyDescent="0.25">
      <c r="A1572" s="34">
        <v>1517481075</v>
      </c>
      <c r="B1572" s="34">
        <v>1</v>
      </c>
      <c r="C1572" s="34">
        <v>767</v>
      </c>
      <c r="D1572" s="32" t="s">
        <v>351</v>
      </c>
      <c r="E1572" s="32" t="str">
        <f t="shared" si="49"/>
        <v>Test</v>
      </c>
      <c r="F1572">
        <f t="shared" ca="1" si="48"/>
        <v>936365</v>
      </c>
    </row>
    <row r="1573" spans="1:6" x14ac:dyDescent="0.25">
      <c r="A1573" s="34">
        <v>1511333732</v>
      </c>
      <c r="B1573" s="34">
        <v>0</v>
      </c>
      <c r="C1573" s="34">
        <v>3336</v>
      </c>
      <c r="D1573" s="32" t="s">
        <v>349</v>
      </c>
      <c r="E1573" s="32" t="str">
        <f t="shared" si="49"/>
        <v>Test</v>
      </c>
      <c r="F1573">
        <f t="shared" ca="1" si="48"/>
        <v>914025</v>
      </c>
    </row>
    <row r="1574" spans="1:6" x14ac:dyDescent="0.25">
      <c r="A1574" s="34">
        <v>1519359984</v>
      </c>
      <c r="B1574" s="34">
        <v>1</v>
      </c>
      <c r="C1574" s="34">
        <v>1</v>
      </c>
      <c r="D1574" s="32" t="s">
        <v>352</v>
      </c>
      <c r="E1574" s="32" t="str">
        <f t="shared" si="49"/>
        <v>Test</v>
      </c>
      <c r="F1574">
        <f t="shared" ca="1" si="48"/>
        <v>33643</v>
      </c>
    </row>
    <row r="1575" spans="1:6" x14ac:dyDescent="0.25">
      <c r="A1575" s="34">
        <v>1518961694</v>
      </c>
      <c r="B1575" s="34">
        <v>1</v>
      </c>
      <c r="C1575" s="34">
        <v>2239</v>
      </c>
      <c r="D1575" s="32" t="s">
        <v>349</v>
      </c>
      <c r="E1575" s="32" t="str">
        <f t="shared" si="49"/>
        <v>Test</v>
      </c>
      <c r="F1575">
        <f t="shared" ca="1" si="48"/>
        <v>474903</v>
      </c>
    </row>
    <row r="1576" spans="1:6" x14ac:dyDescent="0.25">
      <c r="A1576" s="34">
        <v>1514350411</v>
      </c>
      <c r="B1576" s="34">
        <v>0</v>
      </c>
      <c r="C1576" s="34">
        <v>3247</v>
      </c>
      <c r="D1576" s="32" t="s">
        <v>350</v>
      </c>
      <c r="E1576" s="32" t="str">
        <f t="shared" si="49"/>
        <v>Test</v>
      </c>
      <c r="F1576">
        <f t="shared" ca="1" si="48"/>
        <v>386091</v>
      </c>
    </row>
    <row r="1577" spans="1:6" x14ac:dyDescent="0.25">
      <c r="A1577" s="34">
        <v>1513434172</v>
      </c>
      <c r="B1577" s="34">
        <v>0</v>
      </c>
      <c r="C1577" s="34">
        <v>679</v>
      </c>
      <c r="D1577" s="32" t="s">
        <v>349</v>
      </c>
      <c r="E1577" s="32" t="str">
        <f t="shared" si="49"/>
        <v>Test</v>
      </c>
      <c r="F1577">
        <f t="shared" ca="1" si="48"/>
        <v>643165</v>
      </c>
    </row>
    <row r="1578" spans="1:6" x14ac:dyDescent="0.25">
      <c r="A1578" s="34">
        <v>1512025783</v>
      </c>
      <c r="B1578" s="34">
        <v>1</v>
      </c>
      <c r="C1578" s="34">
        <v>863</v>
      </c>
      <c r="D1578" s="32" t="s">
        <v>350</v>
      </c>
      <c r="E1578" s="32" t="str">
        <f t="shared" si="49"/>
        <v>Test</v>
      </c>
      <c r="F1578">
        <f t="shared" ca="1" si="48"/>
        <v>698038</v>
      </c>
    </row>
    <row r="1579" spans="1:6" x14ac:dyDescent="0.25">
      <c r="A1579" s="34">
        <v>1514760254</v>
      </c>
      <c r="B1579" s="34">
        <v>1</v>
      </c>
      <c r="C1579" s="34">
        <v>4511</v>
      </c>
      <c r="D1579" s="32" t="s">
        <v>350</v>
      </c>
      <c r="E1579" s="32" t="str">
        <f t="shared" si="49"/>
        <v>Test</v>
      </c>
      <c r="F1579">
        <f t="shared" ca="1" si="48"/>
        <v>804841</v>
      </c>
    </row>
    <row r="1580" spans="1:6" x14ac:dyDescent="0.25">
      <c r="A1580" s="34">
        <v>1519899418</v>
      </c>
      <c r="B1580" s="34">
        <v>1</v>
      </c>
      <c r="C1580" s="34">
        <v>1508</v>
      </c>
      <c r="D1580" s="32" t="s">
        <v>349</v>
      </c>
      <c r="E1580" s="32" t="str">
        <f t="shared" si="49"/>
        <v>Test</v>
      </c>
      <c r="F1580">
        <f t="shared" ca="1" si="48"/>
        <v>103824</v>
      </c>
    </row>
    <row r="1581" spans="1:6" x14ac:dyDescent="0.25">
      <c r="A1581" s="34">
        <v>1517686238</v>
      </c>
      <c r="B1581" s="34">
        <v>1</v>
      </c>
      <c r="C1581" s="34">
        <v>2328</v>
      </c>
      <c r="D1581" s="32" t="s">
        <v>352</v>
      </c>
      <c r="E1581" s="32" t="str">
        <f t="shared" si="49"/>
        <v>Test</v>
      </c>
      <c r="F1581">
        <f t="shared" ca="1" si="48"/>
        <v>841406</v>
      </c>
    </row>
    <row r="1582" spans="1:6" x14ac:dyDescent="0.25">
      <c r="A1582" s="34">
        <v>1512428750</v>
      </c>
      <c r="B1582" s="34">
        <v>0</v>
      </c>
      <c r="C1582" s="34">
        <v>2348</v>
      </c>
      <c r="D1582" s="32" t="s">
        <v>350</v>
      </c>
      <c r="E1582" s="32" t="str">
        <f t="shared" si="49"/>
        <v>Test</v>
      </c>
      <c r="F1582">
        <f t="shared" ca="1" si="48"/>
        <v>661774</v>
      </c>
    </row>
    <row r="1583" spans="1:6" x14ac:dyDescent="0.25">
      <c r="A1583" s="34">
        <v>1512815839</v>
      </c>
      <c r="B1583" s="34">
        <v>1</v>
      </c>
      <c r="C1583" s="34">
        <v>286</v>
      </c>
      <c r="D1583" s="32" t="s">
        <v>351</v>
      </c>
      <c r="E1583" s="32" t="str">
        <f t="shared" si="49"/>
        <v>Test</v>
      </c>
      <c r="F1583">
        <f t="shared" ca="1" si="48"/>
        <v>713498</v>
      </c>
    </row>
    <row r="1584" spans="1:6" x14ac:dyDescent="0.25">
      <c r="A1584" s="34">
        <v>1518860358</v>
      </c>
      <c r="B1584" s="34">
        <v>1</v>
      </c>
      <c r="C1584" s="34">
        <v>4648</v>
      </c>
      <c r="D1584" s="32" t="s">
        <v>350</v>
      </c>
      <c r="E1584" s="32" t="str">
        <f t="shared" si="49"/>
        <v>Test</v>
      </c>
      <c r="F1584">
        <f t="shared" ca="1" si="48"/>
        <v>834878</v>
      </c>
    </row>
    <row r="1585" spans="1:6" x14ac:dyDescent="0.25">
      <c r="A1585" s="34">
        <v>1518099844</v>
      </c>
      <c r="B1585" s="34">
        <v>1</v>
      </c>
      <c r="C1585" s="34">
        <v>2230</v>
      </c>
      <c r="D1585" s="32" t="s">
        <v>351</v>
      </c>
      <c r="E1585" s="32" t="str">
        <f t="shared" si="49"/>
        <v>Test</v>
      </c>
      <c r="F1585">
        <f t="shared" ca="1" si="48"/>
        <v>538509</v>
      </c>
    </row>
    <row r="1586" spans="1:6" x14ac:dyDescent="0.25">
      <c r="A1586" s="34">
        <v>1513592227</v>
      </c>
      <c r="B1586" s="34">
        <v>1</v>
      </c>
      <c r="C1586" s="34">
        <v>993</v>
      </c>
      <c r="D1586" s="32" t="s">
        <v>351</v>
      </c>
      <c r="E1586" s="32" t="str">
        <f t="shared" si="49"/>
        <v>Test</v>
      </c>
      <c r="F1586">
        <f t="shared" ca="1" si="48"/>
        <v>279811</v>
      </c>
    </row>
    <row r="1587" spans="1:6" x14ac:dyDescent="0.25">
      <c r="A1587" s="34">
        <v>1512487637</v>
      </c>
      <c r="B1587" s="34">
        <v>1</v>
      </c>
      <c r="C1587" s="34">
        <v>59</v>
      </c>
      <c r="D1587" s="32" t="s">
        <v>350</v>
      </c>
      <c r="E1587" s="32" t="str">
        <f t="shared" si="49"/>
        <v>Test</v>
      </c>
      <c r="F1587">
        <f t="shared" ca="1" si="48"/>
        <v>341870</v>
      </c>
    </row>
    <row r="1588" spans="1:6" x14ac:dyDescent="0.25">
      <c r="A1588" s="34">
        <v>1515275235</v>
      </c>
      <c r="B1588" s="34">
        <v>1</v>
      </c>
      <c r="C1588" s="34">
        <v>313</v>
      </c>
      <c r="D1588" s="32" t="s">
        <v>350</v>
      </c>
      <c r="E1588" s="32" t="str">
        <f t="shared" si="49"/>
        <v>Test</v>
      </c>
      <c r="F1588">
        <f t="shared" ca="1" si="48"/>
        <v>193023</v>
      </c>
    </row>
    <row r="1589" spans="1:6" x14ac:dyDescent="0.25">
      <c r="A1589" s="34">
        <v>1512372976</v>
      </c>
      <c r="B1589" s="34">
        <v>1</v>
      </c>
      <c r="C1589" s="34">
        <v>1798</v>
      </c>
      <c r="D1589" s="32" t="s">
        <v>349</v>
      </c>
      <c r="E1589" s="32" t="str">
        <f t="shared" si="49"/>
        <v>Test</v>
      </c>
      <c r="F1589">
        <f t="shared" ca="1" si="48"/>
        <v>319018</v>
      </c>
    </row>
    <row r="1590" spans="1:6" x14ac:dyDescent="0.25">
      <c r="A1590" s="34">
        <v>1518738495</v>
      </c>
      <c r="B1590" s="34">
        <v>1</v>
      </c>
      <c r="C1590" s="34">
        <v>864</v>
      </c>
      <c r="D1590" s="32" t="s">
        <v>350</v>
      </c>
      <c r="E1590" s="32" t="str">
        <f t="shared" si="49"/>
        <v>Test</v>
      </c>
      <c r="F1590">
        <f t="shared" ca="1" si="48"/>
        <v>503622</v>
      </c>
    </row>
    <row r="1591" spans="1:6" x14ac:dyDescent="0.25">
      <c r="A1591" s="34">
        <v>1511702879</v>
      </c>
      <c r="B1591" s="34">
        <v>1</v>
      </c>
      <c r="C1591" s="34">
        <v>119</v>
      </c>
      <c r="D1591" s="32" t="s">
        <v>350</v>
      </c>
      <c r="E1591" s="32" t="str">
        <f t="shared" si="49"/>
        <v>Test</v>
      </c>
      <c r="F1591">
        <f t="shared" ca="1" si="48"/>
        <v>393746</v>
      </c>
    </row>
    <row r="1592" spans="1:6" x14ac:dyDescent="0.25">
      <c r="A1592" s="34">
        <v>1515740393</v>
      </c>
      <c r="B1592" s="34">
        <v>1</v>
      </c>
      <c r="C1592" s="34">
        <v>1280</v>
      </c>
      <c r="D1592" s="32" t="s">
        <v>352</v>
      </c>
      <c r="E1592" s="32" t="str">
        <f t="shared" si="49"/>
        <v>Test</v>
      </c>
      <c r="F1592">
        <f t="shared" ca="1" si="48"/>
        <v>655016</v>
      </c>
    </row>
    <row r="1593" spans="1:6" x14ac:dyDescent="0.25">
      <c r="A1593" s="34">
        <v>1518481614</v>
      </c>
      <c r="B1593" s="34">
        <v>1</v>
      </c>
      <c r="C1593" s="34">
        <v>3023</v>
      </c>
      <c r="D1593" s="32" t="s">
        <v>351</v>
      </c>
      <c r="E1593" s="32" t="str">
        <f t="shared" si="49"/>
        <v>Test</v>
      </c>
      <c r="F1593">
        <f t="shared" ca="1" si="48"/>
        <v>25526</v>
      </c>
    </row>
    <row r="1594" spans="1:6" x14ac:dyDescent="0.25">
      <c r="A1594" s="34">
        <v>1519542256</v>
      </c>
      <c r="B1594" s="34">
        <v>1</v>
      </c>
      <c r="C1594" s="34">
        <v>986</v>
      </c>
      <c r="D1594" s="32" t="s">
        <v>350</v>
      </c>
      <c r="E1594" s="32" t="str">
        <f t="shared" si="49"/>
        <v>Test</v>
      </c>
      <c r="F1594">
        <f t="shared" ca="1" si="48"/>
        <v>41355</v>
      </c>
    </row>
    <row r="1595" spans="1:6" x14ac:dyDescent="0.25">
      <c r="A1595" s="34">
        <v>1513743674</v>
      </c>
      <c r="B1595" s="34">
        <v>1</v>
      </c>
      <c r="C1595" s="34">
        <v>3726</v>
      </c>
      <c r="D1595" s="32" t="s">
        <v>350</v>
      </c>
      <c r="E1595" s="32" t="str">
        <f t="shared" si="49"/>
        <v>Test</v>
      </c>
      <c r="F1595">
        <f t="shared" ca="1" si="48"/>
        <v>732042</v>
      </c>
    </row>
    <row r="1596" spans="1:6" x14ac:dyDescent="0.25">
      <c r="A1596" s="34">
        <v>1518889404</v>
      </c>
      <c r="B1596" s="34">
        <v>1</v>
      </c>
      <c r="C1596" s="34">
        <v>1921</v>
      </c>
      <c r="D1596" s="32" t="s">
        <v>349</v>
      </c>
      <c r="E1596" s="32" t="str">
        <f t="shared" si="49"/>
        <v>Test</v>
      </c>
      <c r="F1596">
        <f t="shared" ca="1" si="48"/>
        <v>765308</v>
      </c>
    </row>
    <row r="1597" spans="1:6" x14ac:dyDescent="0.25">
      <c r="A1597" s="34">
        <v>1518713015</v>
      </c>
      <c r="B1597" s="34">
        <v>1</v>
      </c>
      <c r="C1597" s="34">
        <v>204</v>
      </c>
      <c r="D1597" s="32" t="s">
        <v>351</v>
      </c>
      <c r="E1597" s="32" t="str">
        <f t="shared" si="49"/>
        <v>Test</v>
      </c>
      <c r="F1597">
        <f t="shared" ca="1" si="48"/>
        <v>750774</v>
      </c>
    </row>
    <row r="1598" spans="1:6" x14ac:dyDescent="0.25">
      <c r="A1598" s="34">
        <v>1514054212</v>
      </c>
      <c r="B1598" s="34">
        <v>0</v>
      </c>
      <c r="C1598" s="34">
        <v>1751</v>
      </c>
      <c r="D1598" s="32" t="s">
        <v>351</v>
      </c>
      <c r="E1598" s="32" t="str">
        <f t="shared" si="49"/>
        <v>Test</v>
      </c>
      <c r="F1598">
        <f t="shared" ca="1" si="48"/>
        <v>596447</v>
      </c>
    </row>
    <row r="1599" spans="1:6" x14ac:dyDescent="0.25">
      <c r="A1599" s="34">
        <v>1512961614</v>
      </c>
      <c r="B1599" s="34">
        <v>1</v>
      </c>
      <c r="C1599" s="34">
        <v>1522</v>
      </c>
      <c r="D1599" s="32" t="s">
        <v>351</v>
      </c>
      <c r="E1599" s="32" t="str">
        <f t="shared" si="49"/>
        <v>Test</v>
      </c>
      <c r="F1599">
        <f t="shared" ca="1" si="48"/>
        <v>524915</v>
      </c>
    </row>
    <row r="1600" spans="1:6" x14ac:dyDescent="0.25">
      <c r="A1600" s="34">
        <v>1513421155</v>
      </c>
      <c r="B1600" s="34">
        <v>1</v>
      </c>
      <c r="C1600" s="34">
        <v>12</v>
      </c>
      <c r="D1600" s="32" t="s">
        <v>349</v>
      </c>
      <c r="E1600" s="32" t="str">
        <f t="shared" si="49"/>
        <v>Test</v>
      </c>
      <c r="F1600">
        <f t="shared" ca="1" si="48"/>
        <v>286443</v>
      </c>
    </row>
    <row r="1601" spans="1:6" x14ac:dyDescent="0.25">
      <c r="A1601" s="34">
        <v>1518925936</v>
      </c>
      <c r="B1601" s="34">
        <v>1</v>
      </c>
      <c r="C1601" s="34">
        <v>1309</v>
      </c>
      <c r="D1601" s="32" t="s">
        <v>352</v>
      </c>
      <c r="E1601" s="32" t="str">
        <f t="shared" si="49"/>
        <v>Test</v>
      </c>
      <c r="F1601">
        <f t="shared" ca="1" si="48"/>
        <v>540057</v>
      </c>
    </row>
    <row r="1602" spans="1:6" x14ac:dyDescent="0.25">
      <c r="A1602" s="34">
        <v>1511728342</v>
      </c>
      <c r="B1602" s="34">
        <v>0</v>
      </c>
      <c r="C1602" s="34">
        <v>1317</v>
      </c>
      <c r="D1602" s="32" t="s">
        <v>349</v>
      </c>
      <c r="E1602" s="32" t="str">
        <f t="shared" si="49"/>
        <v>Test</v>
      </c>
      <c r="F1602">
        <f t="shared" ca="1" si="48"/>
        <v>77746</v>
      </c>
    </row>
    <row r="1603" spans="1:6" x14ac:dyDescent="0.25">
      <c r="A1603" s="34">
        <v>1518270903</v>
      </c>
      <c r="B1603" s="34">
        <v>1</v>
      </c>
      <c r="C1603" s="34">
        <v>4606</v>
      </c>
      <c r="D1603" s="32" t="s">
        <v>351</v>
      </c>
      <c r="E1603" s="32" t="str">
        <f t="shared" si="49"/>
        <v>Test</v>
      </c>
      <c r="F1603">
        <f t="shared" ca="1" si="48"/>
        <v>485805</v>
      </c>
    </row>
    <row r="1604" spans="1:6" x14ac:dyDescent="0.25">
      <c r="A1604" s="34">
        <v>1514035348</v>
      </c>
      <c r="B1604" s="34">
        <v>1</v>
      </c>
      <c r="C1604" s="34">
        <v>1556</v>
      </c>
      <c r="D1604" s="32" t="s">
        <v>349</v>
      </c>
      <c r="E1604" s="32" t="str">
        <f t="shared" si="49"/>
        <v>Test</v>
      </c>
      <c r="F1604">
        <f t="shared" ca="1" si="48"/>
        <v>54735</v>
      </c>
    </row>
    <row r="1605" spans="1:6" x14ac:dyDescent="0.25">
      <c r="A1605" s="34">
        <v>1518968986</v>
      </c>
      <c r="B1605" s="34">
        <v>1</v>
      </c>
      <c r="C1605" s="34">
        <v>2051</v>
      </c>
      <c r="D1605" s="32" t="s">
        <v>350</v>
      </c>
      <c r="E1605" s="32" t="str">
        <f t="shared" si="49"/>
        <v>Test</v>
      </c>
      <c r="F1605">
        <f t="shared" ca="1" si="48"/>
        <v>782937</v>
      </c>
    </row>
    <row r="1606" spans="1:6" x14ac:dyDescent="0.25">
      <c r="A1606" s="34">
        <v>1512614553</v>
      </c>
      <c r="B1606" s="34">
        <v>1</v>
      </c>
      <c r="C1606" s="34">
        <v>4182</v>
      </c>
      <c r="D1606" s="32" t="s">
        <v>352</v>
      </c>
      <c r="E1606" s="32" t="str">
        <f t="shared" si="49"/>
        <v>Test</v>
      </c>
      <c r="F1606">
        <f t="shared" ca="1" si="48"/>
        <v>309085</v>
      </c>
    </row>
    <row r="1607" spans="1:6" x14ac:dyDescent="0.25">
      <c r="A1607" s="34">
        <v>1513724605</v>
      </c>
      <c r="B1607" s="34">
        <v>1</v>
      </c>
      <c r="C1607" s="34">
        <v>3680</v>
      </c>
      <c r="D1607" s="32" t="s">
        <v>350</v>
      </c>
      <c r="E1607" s="32" t="str">
        <f t="shared" si="49"/>
        <v>Test</v>
      </c>
      <c r="F1607">
        <f t="shared" ca="1" si="48"/>
        <v>104630</v>
      </c>
    </row>
    <row r="1608" spans="1:6" x14ac:dyDescent="0.25">
      <c r="A1608" s="34">
        <v>1519490365</v>
      </c>
      <c r="B1608" s="34">
        <v>1</v>
      </c>
      <c r="C1608" s="34">
        <v>796</v>
      </c>
      <c r="D1608" s="32" t="s">
        <v>350</v>
      </c>
      <c r="E1608" s="32" t="str">
        <f t="shared" si="49"/>
        <v>Test</v>
      </c>
      <c r="F1608">
        <f t="shared" ca="1" si="48"/>
        <v>501833</v>
      </c>
    </row>
    <row r="1609" spans="1:6" x14ac:dyDescent="0.25">
      <c r="A1609" s="34">
        <v>1513797208</v>
      </c>
      <c r="B1609" s="34">
        <v>1</v>
      </c>
      <c r="C1609" s="34">
        <v>874</v>
      </c>
      <c r="D1609" s="32" t="s">
        <v>352</v>
      </c>
      <c r="E1609" s="32" t="str">
        <f t="shared" si="49"/>
        <v>Test</v>
      </c>
      <c r="F1609">
        <f t="shared" ca="1" si="48"/>
        <v>945867</v>
      </c>
    </row>
    <row r="1610" spans="1:6" x14ac:dyDescent="0.25">
      <c r="A1610" s="34">
        <v>1519544349</v>
      </c>
      <c r="B1610" s="34">
        <v>1</v>
      </c>
      <c r="C1610" s="34">
        <v>698</v>
      </c>
      <c r="D1610" s="32" t="s">
        <v>349</v>
      </c>
      <c r="E1610" s="32" t="str">
        <f t="shared" si="49"/>
        <v>Test</v>
      </c>
      <c r="F1610">
        <f t="shared" ref="F1610:F1673" ca="1" si="50">RANDBETWEEN(1,1000000)</f>
        <v>747338</v>
      </c>
    </row>
    <row r="1611" spans="1:6" x14ac:dyDescent="0.25">
      <c r="A1611" s="34">
        <v>1511803617</v>
      </c>
      <c r="B1611" s="34">
        <v>1</v>
      </c>
      <c r="C1611" s="34">
        <v>2711</v>
      </c>
      <c r="D1611" s="32" t="s">
        <v>349</v>
      </c>
      <c r="E1611" s="32" t="str">
        <f t="shared" ref="E1611:E1674" si="51">IF(ROW()-9&lt;=3000,"Test",IF(ROW()-9&lt;=6000,"Control","Out of scope"))</f>
        <v>Test</v>
      </c>
      <c r="F1611">
        <f t="shared" ca="1" si="50"/>
        <v>978121</v>
      </c>
    </row>
    <row r="1612" spans="1:6" x14ac:dyDescent="0.25">
      <c r="A1612" s="34">
        <v>1513141543</v>
      </c>
      <c r="B1612" s="34">
        <v>1</v>
      </c>
      <c r="C1612" s="34">
        <v>587</v>
      </c>
      <c r="D1612" s="32" t="s">
        <v>350</v>
      </c>
      <c r="E1612" s="32" t="str">
        <f t="shared" si="51"/>
        <v>Test</v>
      </c>
      <c r="F1612">
        <f t="shared" ca="1" si="50"/>
        <v>660867</v>
      </c>
    </row>
    <row r="1613" spans="1:6" x14ac:dyDescent="0.25">
      <c r="A1613" s="34">
        <v>1518876381</v>
      </c>
      <c r="B1613" s="34">
        <v>0</v>
      </c>
      <c r="C1613" s="34">
        <v>1096</v>
      </c>
      <c r="D1613" s="32" t="s">
        <v>349</v>
      </c>
      <c r="E1613" s="32" t="str">
        <f t="shared" si="51"/>
        <v>Test</v>
      </c>
      <c r="F1613">
        <f t="shared" ca="1" si="50"/>
        <v>681422</v>
      </c>
    </row>
    <row r="1614" spans="1:6" x14ac:dyDescent="0.25">
      <c r="A1614" s="34">
        <v>1511678606</v>
      </c>
      <c r="B1614" s="34">
        <v>1</v>
      </c>
      <c r="C1614" s="34">
        <v>202</v>
      </c>
      <c r="D1614" s="32" t="s">
        <v>350</v>
      </c>
      <c r="E1614" s="32" t="str">
        <f t="shared" si="51"/>
        <v>Test</v>
      </c>
      <c r="F1614">
        <f t="shared" ca="1" si="50"/>
        <v>745701</v>
      </c>
    </row>
    <row r="1615" spans="1:6" x14ac:dyDescent="0.25">
      <c r="A1615" s="34">
        <v>1514185311</v>
      </c>
      <c r="B1615" s="34">
        <v>0</v>
      </c>
      <c r="C1615" s="34">
        <v>850</v>
      </c>
      <c r="D1615" s="32" t="s">
        <v>350</v>
      </c>
      <c r="E1615" s="32" t="str">
        <f t="shared" si="51"/>
        <v>Test</v>
      </c>
      <c r="F1615">
        <f t="shared" ca="1" si="50"/>
        <v>945434</v>
      </c>
    </row>
    <row r="1616" spans="1:6" x14ac:dyDescent="0.25">
      <c r="A1616" s="34">
        <v>1517259434</v>
      </c>
      <c r="B1616" s="34">
        <v>1</v>
      </c>
      <c r="C1616" s="34">
        <v>3180</v>
      </c>
      <c r="D1616" s="32" t="s">
        <v>350</v>
      </c>
      <c r="E1616" s="32" t="str">
        <f t="shared" si="51"/>
        <v>Test</v>
      </c>
      <c r="F1616">
        <f t="shared" ca="1" si="50"/>
        <v>967104</v>
      </c>
    </row>
    <row r="1617" spans="1:6" x14ac:dyDescent="0.25">
      <c r="A1617" s="34">
        <v>1516652106</v>
      </c>
      <c r="B1617" s="34">
        <v>1</v>
      </c>
      <c r="C1617" s="34">
        <v>1718</v>
      </c>
      <c r="D1617" s="32" t="s">
        <v>350</v>
      </c>
      <c r="E1617" s="32" t="str">
        <f t="shared" si="51"/>
        <v>Test</v>
      </c>
      <c r="F1617">
        <f t="shared" ca="1" si="50"/>
        <v>181258</v>
      </c>
    </row>
    <row r="1618" spans="1:6" x14ac:dyDescent="0.25">
      <c r="A1618" s="34">
        <v>1518712903</v>
      </c>
      <c r="B1618" s="34">
        <v>1</v>
      </c>
      <c r="C1618" s="34">
        <v>3093</v>
      </c>
      <c r="D1618" s="32" t="s">
        <v>349</v>
      </c>
      <c r="E1618" s="32" t="str">
        <f t="shared" si="51"/>
        <v>Test</v>
      </c>
      <c r="F1618">
        <f t="shared" ca="1" si="50"/>
        <v>166542</v>
      </c>
    </row>
    <row r="1619" spans="1:6" x14ac:dyDescent="0.25">
      <c r="A1619" s="34">
        <v>1516181671</v>
      </c>
      <c r="B1619" s="34">
        <v>0</v>
      </c>
      <c r="C1619" s="34">
        <v>3039</v>
      </c>
      <c r="D1619" s="32" t="s">
        <v>351</v>
      </c>
      <c r="E1619" s="32" t="str">
        <f t="shared" si="51"/>
        <v>Test</v>
      </c>
      <c r="F1619">
        <f t="shared" ca="1" si="50"/>
        <v>170225</v>
      </c>
    </row>
    <row r="1620" spans="1:6" x14ac:dyDescent="0.25">
      <c r="A1620" s="34">
        <v>1515352789</v>
      </c>
      <c r="B1620" s="34">
        <v>1</v>
      </c>
      <c r="C1620" s="34">
        <v>3077</v>
      </c>
      <c r="D1620" s="32" t="s">
        <v>352</v>
      </c>
      <c r="E1620" s="32" t="str">
        <f t="shared" si="51"/>
        <v>Test</v>
      </c>
      <c r="F1620">
        <f t="shared" ca="1" si="50"/>
        <v>175035</v>
      </c>
    </row>
    <row r="1621" spans="1:6" x14ac:dyDescent="0.25">
      <c r="A1621" s="34">
        <v>1515971981</v>
      </c>
      <c r="B1621" s="34">
        <v>0</v>
      </c>
      <c r="C1621" s="34">
        <v>1156</v>
      </c>
      <c r="D1621" s="32" t="s">
        <v>350</v>
      </c>
      <c r="E1621" s="32" t="str">
        <f t="shared" si="51"/>
        <v>Test</v>
      </c>
      <c r="F1621">
        <f t="shared" ca="1" si="50"/>
        <v>891551</v>
      </c>
    </row>
    <row r="1622" spans="1:6" x14ac:dyDescent="0.25">
      <c r="A1622" s="34">
        <v>1519505873</v>
      </c>
      <c r="B1622" s="34">
        <v>1</v>
      </c>
      <c r="C1622" s="34">
        <v>2168</v>
      </c>
      <c r="D1622" s="32" t="s">
        <v>349</v>
      </c>
      <c r="E1622" s="32" t="str">
        <f t="shared" si="51"/>
        <v>Test</v>
      </c>
      <c r="F1622">
        <f t="shared" ca="1" si="50"/>
        <v>769065</v>
      </c>
    </row>
    <row r="1623" spans="1:6" x14ac:dyDescent="0.25">
      <c r="A1623" s="34">
        <v>1513702958</v>
      </c>
      <c r="B1623" s="34">
        <v>1</v>
      </c>
      <c r="C1623" s="34">
        <v>2291</v>
      </c>
      <c r="D1623" s="32" t="s">
        <v>349</v>
      </c>
      <c r="E1623" s="32" t="str">
        <f t="shared" si="51"/>
        <v>Test</v>
      </c>
      <c r="F1623">
        <f t="shared" ca="1" si="50"/>
        <v>828786</v>
      </c>
    </row>
    <row r="1624" spans="1:6" x14ac:dyDescent="0.25">
      <c r="A1624" s="34">
        <v>1517445344</v>
      </c>
      <c r="B1624" s="34">
        <v>1</v>
      </c>
      <c r="C1624" s="34">
        <v>78</v>
      </c>
      <c r="D1624" s="32" t="s">
        <v>351</v>
      </c>
      <c r="E1624" s="32" t="str">
        <f t="shared" si="51"/>
        <v>Test</v>
      </c>
      <c r="F1624">
        <f t="shared" ca="1" si="50"/>
        <v>107179</v>
      </c>
    </row>
    <row r="1625" spans="1:6" x14ac:dyDescent="0.25">
      <c r="A1625" s="34">
        <v>1513772590</v>
      </c>
      <c r="B1625" s="34">
        <v>0</v>
      </c>
      <c r="C1625" s="34">
        <v>1528</v>
      </c>
      <c r="D1625" s="32" t="s">
        <v>349</v>
      </c>
      <c r="E1625" s="32" t="str">
        <f t="shared" si="51"/>
        <v>Test</v>
      </c>
      <c r="F1625">
        <f t="shared" ca="1" si="50"/>
        <v>833090</v>
      </c>
    </row>
    <row r="1626" spans="1:6" x14ac:dyDescent="0.25">
      <c r="A1626" s="34">
        <v>1515044355</v>
      </c>
      <c r="B1626" s="34">
        <v>1</v>
      </c>
      <c r="C1626" s="34">
        <v>2342</v>
      </c>
      <c r="D1626" s="32" t="s">
        <v>349</v>
      </c>
      <c r="E1626" s="32" t="str">
        <f t="shared" si="51"/>
        <v>Test</v>
      </c>
      <c r="F1626">
        <f t="shared" ca="1" si="50"/>
        <v>513724</v>
      </c>
    </row>
    <row r="1627" spans="1:6" x14ac:dyDescent="0.25">
      <c r="A1627" s="34">
        <v>1519538228</v>
      </c>
      <c r="B1627" s="34">
        <v>1</v>
      </c>
      <c r="C1627" s="34">
        <v>3365</v>
      </c>
      <c r="D1627" s="32" t="s">
        <v>349</v>
      </c>
      <c r="E1627" s="32" t="str">
        <f t="shared" si="51"/>
        <v>Test</v>
      </c>
      <c r="F1627">
        <f t="shared" ca="1" si="50"/>
        <v>447854</v>
      </c>
    </row>
    <row r="1628" spans="1:6" x14ac:dyDescent="0.25">
      <c r="A1628" s="34">
        <v>1516568132</v>
      </c>
      <c r="B1628" s="34">
        <v>0</v>
      </c>
      <c r="C1628" s="34">
        <v>2116</v>
      </c>
      <c r="D1628" s="32" t="s">
        <v>350</v>
      </c>
      <c r="E1628" s="32" t="str">
        <f t="shared" si="51"/>
        <v>Test</v>
      </c>
      <c r="F1628">
        <f t="shared" ca="1" si="50"/>
        <v>127524</v>
      </c>
    </row>
    <row r="1629" spans="1:6" x14ac:dyDescent="0.25">
      <c r="A1629" s="34">
        <v>1516925102</v>
      </c>
      <c r="B1629" s="34">
        <v>0</v>
      </c>
      <c r="C1629" s="34">
        <v>5489</v>
      </c>
      <c r="D1629" s="32" t="s">
        <v>351</v>
      </c>
      <c r="E1629" s="32" t="str">
        <f t="shared" si="51"/>
        <v>Test</v>
      </c>
      <c r="F1629">
        <f t="shared" ca="1" si="50"/>
        <v>31762</v>
      </c>
    </row>
    <row r="1630" spans="1:6" x14ac:dyDescent="0.25">
      <c r="A1630" s="34">
        <v>1516807637</v>
      </c>
      <c r="B1630" s="34">
        <v>1</v>
      </c>
      <c r="C1630" s="34">
        <v>997</v>
      </c>
      <c r="D1630" s="32" t="s">
        <v>351</v>
      </c>
      <c r="E1630" s="32" t="str">
        <f t="shared" si="51"/>
        <v>Test</v>
      </c>
      <c r="F1630">
        <f t="shared" ca="1" si="50"/>
        <v>380782</v>
      </c>
    </row>
    <row r="1631" spans="1:6" x14ac:dyDescent="0.25">
      <c r="A1631" s="34">
        <v>1517364791</v>
      </c>
      <c r="B1631" s="34">
        <v>0</v>
      </c>
      <c r="C1631" s="34">
        <v>2945</v>
      </c>
      <c r="D1631" s="32" t="s">
        <v>352</v>
      </c>
      <c r="E1631" s="32" t="str">
        <f t="shared" si="51"/>
        <v>Test</v>
      </c>
      <c r="F1631">
        <f t="shared" ca="1" si="50"/>
        <v>306871</v>
      </c>
    </row>
    <row r="1632" spans="1:6" x14ac:dyDescent="0.25">
      <c r="A1632" s="34">
        <v>1517046958</v>
      </c>
      <c r="B1632" s="34">
        <v>1</v>
      </c>
      <c r="C1632" s="34">
        <v>20</v>
      </c>
      <c r="D1632" s="32" t="s">
        <v>350</v>
      </c>
      <c r="E1632" s="32" t="str">
        <f t="shared" si="51"/>
        <v>Test</v>
      </c>
      <c r="F1632">
        <f t="shared" ca="1" si="50"/>
        <v>707478</v>
      </c>
    </row>
    <row r="1633" spans="1:6" x14ac:dyDescent="0.25">
      <c r="A1633" s="34">
        <v>1519907187</v>
      </c>
      <c r="B1633" s="34">
        <v>1</v>
      </c>
      <c r="C1633" s="34">
        <v>2632</v>
      </c>
      <c r="D1633" s="32" t="s">
        <v>352</v>
      </c>
      <c r="E1633" s="32" t="str">
        <f t="shared" si="51"/>
        <v>Test</v>
      </c>
      <c r="F1633">
        <f t="shared" ca="1" si="50"/>
        <v>127243</v>
      </c>
    </row>
    <row r="1634" spans="1:6" x14ac:dyDescent="0.25">
      <c r="A1634" s="34">
        <v>1519249043</v>
      </c>
      <c r="B1634" s="34">
        <v>1</v>
      </c>
      <c r="C1634" s="34">
        <v>1420</v>
      </c>
      <c r="D1634" s="32" t="s">
        <v>349</v>
      </c>
      <c r="E1634" s="32" t="str">
        <f t="shared" si="51"/>
        <v>Test</v>
      </c>
      <c r="F1634">
        <f t="shared" ca="1" si="50"/>
        <v>522685</v>
      </c>
    </row>
    <row r="1635" spans="1:6" x14ac:dyDescent="0.25">
      <c r="A1635" s="34">
        <v>1511734396</v>
      </c>
      <c r="B1635" s="34">
        <v>1</v>
      </c>
      <c r="C1635" s="34">
        <v>1544</v>
      </c>
      <c r="D1635" s="32" t="s">
        <v>350</v>
      </c>
      <c r="E1635" s="32" t="str">
        <f t="shared" si="51"/>
        <v>Test</v>
      </c>
      <c r="F1635">
        <f t="shared" ca="1" si="50"/>
        <v>953739</v>
      </c>
    </row>
    <row r="1636" spans="1:6" x14ac:dyDescent="0.25">
      <c r="A1636" s="34">
        <v>1511471502</v>
      </c>
      <c r="B1636" s="34">
        <v>0</v>
      </c>
      <c r="C1636" s="34">
        <v>3357</v>
      </c>
      <c r="D1636" s="32" t="s">
        <v>350</v>
      </c>
      <c r="E1636" s="32" t="str">
        <f t="shared" si="51"/>
        <v>Test</v>
      </c>
      <c r="F1636">
        <f t="shared" ca="1" si="50"/>
        <v>790540</v>
      </c>
    </row>
    <row r="1637" spans="1:6" x14ac:dyDescent="0.25">
      <c r="A1637" s="34">
        <v>1517271187</v>
      </c>
      <c r="B1637" s="34">
        <v>1</v>
      </c>
      <c r="C1637" s="34">
        <v>4549</v>
      </c>
      <c r="D1637" s="32" t="s">
        <v>351</v>
      </c>
      <c r="E1637" s="32" t="str">
        <f t="shared" si="51"/>
        <v>Test</v>
      </c>
      <c r="F1637">
        <f t="shared" ca="1" si="50"/>
        <v>496248</v>
      </c>
    </row>
    <row r="1638" spans="1:6" x14ac:dyDescent="0.25">
      <c r="A1638" s="34">
        <v>1512696960</v>
      </c>
      <c r="B1638" s="34">
        <v>0</v>
      </c>
      <c r="C1638" s="34">
        <v>108</v>
      </c>
      <c r="D1638" s="32" t="s">
        <v>351</v>
      </c>
      <c r="E1638" s="32" t="str">
        <f t="shared" si="51"/>
        <v>Test</v>
      </c>
      <c r="F1638">
        <f t="shared" ca="1" si="50"/>
        <v>274916</v>
      </c>
    </row>
    <row r="1639" spans="1:6" x14ac:dyDescent="0.25">
      <c r="A1639" s="34">
        <v>1518509834</v>
      </c>
      <c r="B1639" s="34">
        <v>1</v>
      </c>
      <c r="C1639" s="34">
        <v>385</v>
      </c>
      <c r="D1639" s="32" t="s">
        <v>352</v>
      </c>
      <c r="E1639" s="32" t="str">
        <f t="shared" si="51"/>
        <v>Test</v>
      </c>
      <c r="F1639">
        <f t="shared" ca="1" si="50"/>
        <v>240609</v>
      </c>
    </row>
    <row r="1640" spans="1:6" x14ac:dyDescent="0.25">
      <c r="A1640" s="34">
        <v>1514632537</v>
      </c>
      <c r="B1640" s="34">
        <v>1</v>
      </c>
      <c r="C1640" s="34">
        <v>1658</v>
      </c>
      <c r="D1640" s="32" t="s">
        <v>349</v>
      </c>
      <c r="E1640" s="32" t="str">
        <f t="shared" si="51"/>
        <v>Test</v>
      </c>
      <c r="F1640">
        <f t="shared" ca="1" si="50"/>
        <v>414840</v>
      </c>
    </row>
    <row r="1641" spans="1:6" x14ac:dyDescent="0.25">
      <c r="A1641" s="34">
        <v>1514901648</v>
      </c>
      <c r="B1641" s="34">
        <v>1</v>
      </c>
      <c r="C1641" s="34">
        <v>1985</v>
      </c>
      <c r="D1641" s="32" t="s">
        <v>351</v>
      </c>
      <c r="E1641" s="32" t="str">
        <f t="shared" si="51"/>
        <v>Test</v>
      </c>
      <c r="F1641">
        <f t="shared" ca="1" si="50"/>
        <v>23314</v>
      </c>
    </row>
    <row r="1642" spans="1:6" x14ac:dyDescent="0.25">
      <c r="A1642" s="34">
        <v>1511782418</v>
      </c>
      <c r="B1642" s="34">
        <v>1</v>
      </c>
      <c r="C1642" s="34">
        <v>2633</v>
      </c>
      <c r="D1642" s="32" t="s">
        <v>351</v>
      </c>
      <c r="E1642" s="32" t="str">
        <f t="shared" si="51"/>
        <v>Test</v>
      </c>
      <c r="F1642">
        <f t="shared" ca="1" si="50"/>
        <v>989227</v>
      </c>
    </row>
    <row r="1643" spans="1:6" x14ac:dyDescent="0.25">
      <c r="A1643" s="34">
        <v>1511484556</v>
      </c>
      <c r="B1643" s="34">
        <v>1</v>
      </c>
      <c r="C1643" s="34">
        <v>1950</v>
      </c>
      <c r="D1643" s="32" t="s">
        <v>351</v>
      </c>
      <c r="E1643" s="32" t="str">
        <f t="shared" si="51"/>
        <v>Test</v>
      </c>
      <c r="F1643">
        <f t="shared" ca="1" si="50"/>
        <v>429685</v>
      </c>
    </row>
    <row r="1644" spans="1:6" x14ac:dyDescent="0.25">
      <c r="A1644" s="34">
        <v>1513378500</v>
      </c>
      <c r="B1644" s="34">
        <v>0</v>
      </c>
      <c r="C1644" s="34">
        <v>3278</v>
      </c>
      <c r="D1644" s="32" t="s">
        <v>349</v>
      </c>
      <c r="E1644" s="32" t="str">
        <f t="shared" si="51"/>
        <v>Test</v>
      </c>
      <c r="F1644">
        <f t="shared" ca="1" si="50"/>
        <v>836771</v>
      </c>
    </row>
    <row r="1645" spans="1:6" x14ac:dyDescent="0.25">
      <c r="A1645" s="34">
        <v>1511553126</v>
      </c>
      <c r="B1645" s="34">
        <v>1</v>
      </c>
      <c r="C1645" s="34">
        <v>2037</v>
      </c>
      <c r="D1645" s="32" t="s">
        <v>350</v>
      </c>
      <c r="E1645" s="32" t="str">
        <f t="shared" si="51"/>
        <v>Test</v>
      </c>
      <c r="F1645">
        <f t="shared" ca="1" si="50"/>
        <v>775745</v>
      </c>
    </row>
    <row r="1646" spans="1:6" x14ac:dyDescent="0.25">
      <c r="A1646" s="34">
        <v>1514232446</v>
      </c>
      <c r="B1646" s="34">
        <v>1</v>
      </c>
      <c r="C1646" s="34">
        <v>573</v>
      </c>
      <c r="D1646" s="32" t="s">
        <v>351</v>
      </c>
      <c r="E1646" s="32" t="str">
        <f t="shared" si="51"/>
        <v>Test</v>
      </c>
      <c r="F1646">
        <f t="shared" ca="1" si="50"/>
        <v>825257</v>
      </c>
    </row>
    <row r="1647" spans="1:6" x14ac:dyDescent="0.25">
      <c r="A1647" s="34">
        <v>1515716498</v>
      </c>
      <c r="B1647" s="34">
        <v>1</v>
      </c>
      <c r="C1647" s="34">
        <v>1047</v>
      </c>
      <c r="D1647" s="32" t="s">
        <v>351</v>
      </c>
      <c r="E1647" s="32" t="str">
        <f t="shared" si="51"/>
        <v>Test</v>
      </c>
      <c r="F1647">
        <f t="shared" ca="1" si="50"/>
        <v>504301</v>
      </c>
    </row>
    <row r="1648" spans="1:6" x14ac:dyDescent="0.25">
      <c r="A1648" s="34">
        <v>1515246982</v>
      </c>
      <c r="B1648" s="34">
        <v>0</v>
      </c>
      <c r="C1648" s="34">
        <v>272</v>
      </c>
      <c r="D1648" s="32" t="s">
        <v>352</v>
      </c>
      <c r="E1648" s="32" t="str">
        <f t="shared" si="51"/>
        <v>Test</v>
      </c>
      <c r="F1648">
        <f t="shared" ca="1" si="50"/>
        <v>232399</v>
      </c>
    </row>
    <row r="1649" spans="1:6" x14ac:dyDescent="0.25">
      <c r="A1649" s="34">
        <v>1517572205</v>
      </c>
      <c r="B1649" s="34">
        <v>1</v>
      </c>
      <c r="C1649" s="34">
        <v>3868</v>
      </c>
      <c r="D1649" s="32" t="s">
        <v>352</v>
      </c>
      <c r="E1649" s="32" t="str">
        <f t="shared" si="51"/>
        <v>Test</v>
      </c>
      <c r="F1649">
        <f t="shared" ca="1" si="50"/>
        <v>597254</v>
      </c>
    </row>
    <row r="1650" spans="1:6" x14ac:dyDescent="0.25">
      <c r="A1650" s="34">
        <v>1513290668</v>
      </c>
      <c r="B1650" s="34">
        <v>1</v>
      </c>
      <c r="C1650" s="34">
        <v>2782</v>
      </c>
      <c r="D1650" s="32" t="s">
        <v>350</v>
      </c>
      <c r="E1650" s="32" t="str">
        <f t="shared" si="51"/>
        <v>Test</v>
      </c>
      <c r="F1650">
        <f t="shared" ca="1" si="50"/>
        <v>962070</v>
      </c>
    </row>
    <row r="1651" spans="1:6" x14ac:dyDescent="0.25">
      <c r="A1651" s="34">
        <v>1512318657</v>
      </c>
      <c r="B1651" s="34">
        <v>1</v>
      </c>
      <c r="C1651" s="34">
        <v>3841</v>
      </c>
      <c r="D1651" s="32" t="s">
        <v>351</v>
      </c>
      <c r="E1651" s="32" t="str">
        <f t="shared" si="51"/>
        <v>Test</v>
      </c>
      <c r="F1651">
        <f t="shared" ca="1" si="50"/>
        <v>402847</v>
      </c>
    </row>
    <row r="1652" spans="1:6" x14ac:dyDescent="0.25">
      <c r="A1652" s="34">
        <v>1518963947</v>
      </c>
      <c r="B1652" s="34">
        <v>1</v>
      </c>
      <c r="C1652" s="34">
        <v>5459</v>
      </c>
      <c r="D1652" s="32" t="s">
        <v>351</v>
      </c>
      <c r="E1652" s="32" t="str">
        <f t="shared" si="51"/>
        <v>Test</v>
      </c>
      <c r="F1652">
        <f t="shared" ca="1" si="50"/>
        <v>281656</v>
      </c>
    </row>
    <row r="1653" spans="1:6" x14ac:dyDescent="0.25">
      <c r="A1653" s="34">
        <v>1513608294</v>
      </c>
      <c r="B1653" s="34">
        <v>1</v>
      </c>
      <c r="C1653" s="34">
        <v>1464</v>
      </c>
      <c r="D1653" s="32" t="s">
        <v>350</v>
      </c>
      <c r="E1653" s="32" t="str">
        <f t="shared" si="51"/>
        <v>Test</v>
      </c>
      <c r="F1653">
        <f t="shared" ca="1" si="50"/>
        <v>424508</v>
      </c>
    </row>
    <row r="1654" spans="1:6" x14ac:dyDescent="0.25">
      <c r="A1654" s="34">
        <v>1517786519</v>
      </c>
      <c r="B1654" s="34">
        <v>1</v>
      </c>
      <c r="C1654" s="34">
        <v>479</v>
      </c>
      <c r="D1654" s="32" t="s">
        <v>349</v>
      </c>
      <c r="E1654" s="32" t="str">
        <f t="shared" si="51"/>
        <v>Test</v>
      </c>
      <c r="F1654">
        <f t="shared" ca="1" si="50"/>
        <v>536199</v>
      </c>
    </row>
    <row r="1655" spans="1:6" x14ac:dyDescent="0.25">
      <c r="A1655" s="34">
        <v>1517732550</v>
      </c>
      <c r="B1655" s="34">
        <v>0</v>
      </c>
      <c r="C1655" s="34">
        <v>2815</v>
      </c>
      <c r="D1655" s="32" t="s">
        <v>351</v>
      </c>
      <c r="E1655" s="32" t="str">
        <f t="shared" si="51"/>
        <v>Test</v>
      </c>
      <c r="F1655">
        <f t="shared" ca="1" si="50"/>
        <v>945032</v>
      </c>
    </row>
    <row r="1656" spans="1:6" x14ac:dyDescent="0.25">
      <c r="A1656" s="34">
        <v>1513838664</v>
      </c>
      <c r="B1656" s="34">
        <v>1</v>
      </c>
      <c r="C1656" s="34">
        <v>975</v>
      </c>
      <c r="D1656" s="32" t="s">
        <v>351</v>
      </c>
      <c r="E1656" s="32" t="str">
        <f t="shared" si="51"/>
        <v>Test</v>
      </c>
      <c r="F1656">
        <f t="shared" ca="1" si="50"/>
        <v>239758</v>
      </c>
    </row>
    <row r="1657" spans="1:6" x14ac:dyDescent="0.25">
      <c r="A1657" s="34">
        <v>1517438194</v>
      </c>
      <c r="B1657" s="34">
        <v>1</v>
      </c>
      <c r="C1657" s="34">
        <v>2312</v>
      </c>
      <c r="D1657" s="32" t="s">
        <v>351</v>
      </c>
      <c r="E1657" s="32" t="str">
        <f t="shared" si="51"/>
        <v>Test</v>
      </c>
      <c r="F1657">
        <f t="shared" ca="1" si="50"/>
        <v>597094</v>
      </c>
    </row>
    <row r="1658" spans="1:6" x14ac:dyDescent="0.25">
      <c r="A1658" s="34">
        <v>1516311274</v>
      </c>
      <c r="B1658" s="34">
        <v>1</v>
      </c>
      <c r="C1658" s="34">
        <v>1491</v>
      </c>
      <c r="D1658" s="32" t="s">
        <v>351</v>
      </c>
      <c r="E1658" s="32" t="str">
        <f t="shared" si="51"/>
        <v>Test</v>
      </c>
      <c r="F1658">
        <f t="shared" ca="1" si="50"/>
        <v>654974</v>
      </c>
    </row>
    <row r="1659" spans="1:6" x14ac:dyDescent="0.25">
      <c r="A1659" s="34">
        <v>1515036790</v>
      </c>
      <c r="B1659" s="34">
        <v>0</v>
      </c>
      <c r="C1659" s="34">
        <v>2048</v>
      </c>
      <c r="D1659" s="32" t="s">
        <v>351</v>
      </c>
      <c r="E1659" s="32" t="str">
        <f t="shared" si="51"/>
        <v>Test</v>
      </c>
      <c r="F1659">
        <f t="shared" ca="1" si="50"/>
        <v>15930</v>
      </c>
    </row>
    <row r="1660" spans="1:6" x14ac:dyDescent="0.25">
      <c r="A1660" s="34">
        <v>1519012899</v>
      </c>
      <c r="B1660" s="34">
        <v>1</v>
      </c>
      <c r="C1660" s="34">
        <v>2037</v>
      </c>
      <c r="D1660" s="32" t="s">
        <v>352</v>
      </c>
      <c r="E1660" s="32" t="str">
        <f t="shared" si="51"/>
        <v>Test</v>
      </c>
      <c r="F1660">
        <f t="shared" ca="1" si="50"/>
        <v>493088</v>
      </c>
    </row>
    <row r="1661" spans="1:6" x14ac:dyDescent="0.25">
      <c r="A1661" s="34">
        <v>1511649482</v>
      </c>
      <c r="B1661" s="34">
        <v>0</v>
      </c>
      <c r="C1661" s="34">
        <v>4424</v>
      </c>
      <c r="D1661" s="32" t="s">
        <v>352</v>
      </c>
      <c r="E1661" s="32" t="str">
        <f t="shared" si="51"/>
        <v>Test</v>
      </c>
      <c r="F1661">
        <f t="shared" ca="1" si="50"/>
        <v>454217</v>
      </c>
    </row>
    <row r="1662" spans="1:6" x14ac:dyDescent="0.25">
      <c r="A1662" s="34">
        <v>1519584129</v>
      </c>
      <c r="B1662" s="34">
        <v>1</v>
      </c>
      <c r="C1662" s="34">
        <v>2251</v>
      </c>
      <c r="D1662" s="32" t="s">
        <v>352</v>
      </c>
      <c r="E1662" s="32" t="str">
        <f t="shared" si="51"/>
        <v>Test</v>
      </c>
      <c r="F1662">
        <f t="shared" ca="1" si="50"/>
        <v>858799</v>
      </c>
    </row>
    <row r="1663" spans="1:6" x14ac:dyDescent="0.25">
      <c r="A1663" s="34">
        <v>1514227646</v>
      </c>
      <c r="B1663" s="34">
        <v>1</v>
      </c>
      <c r="C1663" s="34">
        <v>6220</v>
      </c>
      <c r="D1663" s="32" t="s">
        <v>350</v>
      </c>
      <c r="E1663" s="32" t="str">
        <f t="shared" si="51"/>
        <v>Test</v>
      </c>
      <c r="F1663">
        <f t="shared" ca="1" si="50"/>
        <v>675297</v>
      </c>
    </row>
    <row r="1664" spans="1:6" x14ac:dyDescent="0.25">
      <c r="A1664" s="34">
        <v>1517140123</v>
      </c>
      <c r="B1664" s="34">
        <v>1</v>
      </c>
      <c r="C1664" s="34">
        <v>77</v>
      </c>
      <c r="D1664" s="32" t="s">
        <v>349</v>
      </c>
      <c r="E1664" s="32" t="str">
        <f t="shared" si="51"/>
        <v>Test</v>
      </c>
      <c r="F1664">
        <f t="shared" ca="1" si="50"/>
        <v>662583</v>
      </c>
    </row>
    <row r="1665" spans="1:6" x14ac:dyDescent="0.25">
      <c r="A1665" s="34">
        <v>1512900262</v>
      </c>
      <c r="B1665" s="34">
        <v>0</v>
      </c>
      <c r="C1665" s="34">
        <v>761</v>
      </c>
      <c r="D1665" s="32" t="s">
        <v>349</v>
      </c>
      <c r="E1665" s="32" t="str">
        <f t="shared" si="51"/>
        <v>Test</v>
      </c>
      <c r="F1665">
        <f t="shared" ca="1" si="50"/>
        <v>605175</v>
      </c>
    </row>
    <row r="1666" spans="1:6" x14ac:dyDescent="0.25">
      <c r="A1666" s="34">
        <v>1519198881</v>
      </c>
      <c r="B1666" s="34">
        <v>0</v>
      </c>
      <c r="C1666" s="34">
        <v>3488</v>
      </c>
      <c r="D1666" s="32" t="s">
        <v>351</v>
      </c>
      <c r="E1666" s="32" t="str">
        <f t="shared" si="51"/>
        <v>Test</v>
      </c>
      <c r="F1666">
        <f t="shared" ca="1" si="50"/>
        <v>581873</v>
      </c>
    </row>
    <row r="1667" spans="1:6" x14ac:dyDescent="0.25">
      <c r="A1667" s="34">
        <v>1514517657</v>
      </c>
      <c r="B1667" s="34">
        <v>1</v>
      </c>
      <c r="C1667" s="34">
        <v>2428</v>
      </c>
      <c r="D1667" s="32" t="s">
        <v>350</v>
      </c>
      <c r="E1667" s="32" t="str">
        <f t="shared" si="51"/>
        <v>Test</v>
      </c>
      <c r="F1667">
        <f t="shared" ca="1" si="50"/>
        <v>311546</v>
      </c>
    </row>
    <row r="1668" spans="1:6" x14ac:dyDescent="0.25">
      <c r="A1668" s="34">
        <v>1512027801</v>
      </c>
      <c r="B1668" s="34">
        <v>0</v>
      </c>
      <c r="C1668" s="34">
        <v>2053</v>
      </c>
      <c r="D1668" s="32" t="s">
        <v>350</v>
      </c>
      <c r="E1668" s="32" t="str">
        <f t="shared" si="51"/>
        <v>Test</v>
      </c>
      <c r="F1668">
        <f t="shared" ca="1" si="50"/>
        <v>977443</v>
      </c>
    </row>
    <row r="1669" spans="1:6" x14ac:dyDescent="0.25">
      <c r="A1669" s="34">
        <v>1518818755</v>
      </c>
      <c r="B1669" s="34">
        <v>1</v>
      </c>
      <c r="C1669" s="34">
        <v>2786</v>
      </c>
      <c r="D1669" s="32" t="s">
        <v>350</v>
      </c>
      <c r="E1669" s="32" t="str">
        <f t="shared" si="51"/>
        <v>Test</v>
      </c>
      <c r="F1669">
        <f t="shared" ca="1" si="50"/>
        <v>951602</v>
      </c>
    </row>
    <row r="1670" spans="1:6" x14ac:dyDescent="0.25">
      <c r="A1670" s="34">
        <v>1514163482</v>
      </c>
      <c r="B1670" s="34">
        <v>0</v>
      </c>
      <c r="C1670" s="34">
        <v>595</v>
      </c>
      <c r="D1670" s="32" t="s">
        <v>351</v>
      </c>
      <c r="E1670" s="32" t="str">
        <f t="shared" si="51"/>
        <v>Test</v>
      </c>
      <c r="F1670">
        <f t="shared" ca="1" si="50"/>
        <v>62266</v>
      </c>
    </row>
    <row r="1671" spans="1:6" x14ac:dyDescent="0.25">
      <c r="A1671" s="34">
        <v>1516113449</v>
      </c>
      <c r="B1671" s="34">
        <v>1</v>
      </c>
      <c r="C1671" s="34">
        <v>2879</v>
      </c>
      <c r="D1671" s="32" t="s">
        <v>351</v>
      </c>
      <c r="E1671" s="32" t="str">
        <f t="shared" si="51"/>
        <v>Test</v>
      </c>
      <c r="F1671">
        <f t="shared" ca="1" si="50"/>
        <v>360096</v>
      </c>
    </row>
    <row r="1672" spans="1:6" x14ac:dyDescent="0.25">
      <c r="A1672" s="34">
        <v>1515185819</v>
      </c>
      <c r="B1672" s="34">
        <v>1</v>
      </c>
      <c r="C1672" s="34">
        <v>837</v>
      </c>
      <c r="D1672" s="32" t="s">
        <v>351</v>
      </c>
      <c r="E1672" s="32" t="str">
        <f t="shared" si="51"/>
        <v>Test</v>
      </c>
      <c r="F1672">
        <f t="shared" ca="1" si="50"/>
        <v>554145</v>
      </c>
    </row>
    <row r="1673" spans="1:6" x14ac:dyDescent="0.25">
      <c r="A1673" s="34">
        <v>1515977211</v>
      </c>
      <c r="B1673" s="34">
        <v>0</v>
      </c>
      <c r="C1673" s="34">
        <v>1355</v>
      </c>
      <c r="D1673" s="32" t="s">
        <v>351</v>
      </c>
      <c r="E1673" s="32" t="str">
        <f t="shared" si="51"/>
        <v>Test</v>
      </c>
      <c r="F1673">
        <f t="shared" ca="1" si="50"/>
        <v>833405</v>
      </c>
    </row>
    <row r="1674" spans="1:6" x14ac:dyDescent="0.25">
      <c r="A1674" s="34">
        <v>1518183281</v>
      </c>
      <c r="B1674" s="34">
        <v>0</v>
      </c>
      <c r="C1674" s="34">
        <v>635</v>
      </c>
      <c r="D1674" s="32" t="s">
        <v>351</v>
      </c>
      <c r="E1674" s="32" t="str">
        <f t="shared" si="51"/>
        <v>Test</v>
      </c>
      <c r="F1674">
        <f t="shared" ref="F1674:F1737" ca="1" si="52">RANDBETWEEN(1,1000000)</f>
        <v>88715</v>
      </c>
    </row>
    <row r="1675" spans="1:6" x14ac:dyDescent="0.25">
      <c r="A1675" s="34">
        <v>1513559646</v>
      </c>
      <c r="B1675" s="34">
        <v>1</v>
      </c>
      <c r="C1675" s="34">
        <v>2184</v>
      </c>
      <c r="D1675" s="32" t="s">
        <v>351</v>
      </c>
      <c r="E1675" s="32" t="str">
        <f t="shared" ref="E1675:E1738" si="53">IF(ROW()-9&lt;=3000,"Test",IF(ROW()-9&lt;=6000,"Control","Out of scope"))</f>
        <v>Test</v>
      </c>
      <c r="F1675">
        <f t="shared" ca="1" si="52"/>
        <v>588431</v>
      </c>
    </row>
    <row r="1676" spans="1:6" x14ac:dyDescent="0.25">
      <c r="A1676" s="34">
        <v>1512049011</v>
      </c>
      <c r="B1676" s="34">
        <v>0</v>
      </c>
      <c r="C1676" s="34">
        <v>600</v>
      </c>
      <c r="D1676" s="32" t="s">
        <v>351</v>
      </c>
      <c r="E1676" s="32" t="str">
        <f t="shared" si="53"/>
        <v>Test</v>
      </c>
      <c r="F1676">
        <f t="shared" ca="1" si="52"/>
        <v>706375</v>
      </c>
    </row>
    <row r="1677" spans="1:6" x14ac:dyDescent="0.25">
      <c r="A1677" s="34">
        <v>1511900375</v>
      </c>
      <c r="B1677" s="34">
        <v>1</v>
      </c>
      <c r="C1677" s="34">
        <v>3010</v>
      </c>
      <c r="D1677" s="32" t="s">
        <v>351</v>
      </c>
      <c r="E1677" s="32" t="str">
        <f t="shared" si="53"/>
        <v>Test</v>
      </c>
      <c r="F1677">
        <f t="shared" ca="1" si="52"/>
        <v>917779</v>
      </c>
    </row>
    <row r="1678" spans="1:6" x14ac:dyDescent="0.25">
      <c r="A1678" s="34">
        <v>1515646768</v>
      </c>
      <c r="B1678" s="34">
        <v>1</v>
      </c>
      <c r="C1678" s="34">
        <v>2998</v>
      </c>
      <c r="D1678" s="32" t="s">
        <v>351</v>
      </c>
      <c r="E1678" s="32" t="str">
        <f t="shared" si="53"/>
        <v>Test</v>
      </c>
      <c r="F1678">
        <f t="shared" ca="1" si="52"/>
        <v>816077</v>
      </c>
    </row>
    <row r="1679" spans="1:6" x14ac:dyDescent="0.25">
      <c r="A1679" s="34">
        <v>1518866128</v>
      </c>
      <c r="B1679" s="34">
        <v>1</v>
      </c>
      <c r="C1679" s="34">
        <v>1661</v>
      </c>
      <c r="D1679" s="32" t="s">
        <v>350</v>
      </c>
      <c r="E1679" s="32" t="str">
        <f t="shared" si="53"/>
        <v>Test</v>
      </c>
      <c r="F1679">
        <f t="shared" ca="1" si="52"/>
        <v>294346</v>
      </c>
    </row>
    <row r="1680" spans="1:6" x14ac:dyDescent="0.25">
      <c r="A1680" s="34">
        <v>1514959858</v>
      </c>
      <c r="B1680" s="34">
        <v>1</v>
      </c>
      <c r="C1680" s="34">
        <v>745</v>
      </c>
      <c r="D1680" s="32" t="s">
        <v>351</v>
      </c>
      <c r="E1680" s="32" t="str">
        <f t="shared" si="53"/>
        <v>Test</v>
      </c>
      <c r="F1680">
        <f t="shared" ca="1" si="52"/>
        <v>39843</v>
      </c>
    </row>
    <row r="1681" spans="1:6" x14ac:dyDescent="0.25">
      <c r="A1681" s="34">
        <v>1511439254</v>
      </c>
      <c r="B1681" s="34">
        <v>1</v>
      </c>
      <c r="C1681" s="34">
        <v>3536</v>
      </c>
      <c r="D1681" s="32" t="s">
        <v>351</v>
      </c>
      <c r="E1681" s="32" t="str">
        <f t="shared" si="53"/>
        <v>Test</v>
      </c>
      <c r="F1681">
        <f t="shared" ca="1" si="52"/>
        <v>563128</v>
      </c>
    </row>
    <row r="1682" spans="1:6" x14ac:dyDescent="0.25">
      <c r="A1682" s="34">
        <v>1515566102</v>
      </c>
      <c r="B1682" s="34">
        <v>0</v>
      </c>
      <c r="C1682" s="34">
        <v>1884</v>
      </c>
      <c r="D1682" s="32" t="s">
        <v>350</v>
      </c>
      <c r="E1682" s="32" t="str">
        <f t="shared" si="53"/>
        <v>Test</v>
      </c>
      <c r="F1682">
        <f t="shared" ca="1" si="52"/>
        <v>467638</v>
      </c>
    </row>
    <row r="1683" spans="1:6" x14ac:dyDescent="0.25">
      <c r="A1683" s="34">
        <v>1513350441</v>
      </c>
      <c r="B1683" s="34">
        <v>0</v>
      </c>
      <c r="C1683" s="34">
        <v>2039</v>
      </c>
      <c r="D1683" s="32" t="s">
        <v>349</v>
      </c>
      <c r="E1683" s="32" t="str">
        <f t="shared" si="53"/>
        <v>Test</v>
      </c>
      <c r="F1683">
        <f t="shared" ca="1" si="52"/>
        <v>479339</v>
      </c>
    </row>
    <row r="1684" spans="1:6" x14ac:dyDescent="0.25">
      <c r="A1684" s="34">
        <v>1514325504</v>
      </c>
      <c r="B1684" s="34">
        <v>1</v>
      </c>
      <c r="C1684" s="34">
        <v>2284</v>
      </c>
      <c r="D1684" s="32" t="s">
        <v>351</v>
      </c>
      <c r="E1684" s="32" t="str">
        <f t="shared" si="53"/>
        <v>Test</v>
      </c>
      <c r="F1684">
        <f t="shared" ca="1" si="52"/>
        <v>677306</v>
      </c>
    </row>
    <row r="1685" spans="1:6" x14ac:dyDescent="0.25">
      <c r="A1685" s="34">
        <v>1514601794</v>
      </c>
      <c r="B1685" s="34">
        <v>1</v>
      </c>
      <c r="C1685" s="34">
        <v>913</v>
      </c>
      <c r="D1685" s="32" t="s">
        <v>349</v>
      </c>
      <c r="E1685" s="32" t="str">
        <f t="shared" si="53"/>
        <v>Test</v>
      </c>
      <c r="F1685">
        <f t="shared" ca="1" si="52"/>
        <v>498109</v>
      </c>
    </row>
    <row r="1686" spans="1:6" x14ac:dyDescent="0.25">
      <c r="A1686" s="34">
        <v>1512932301</v>
      </c>
      <c r="B1686" s="34">
        <v>0</v>
      </c>
      <c r="C1686" s="34">
        <v>3622</v>
      </c>
      <c r="D1686" s="32" t="s">
        <v>349</v>
      </c>
      <c r="E1686" s="32" t="str">
        <f t="shared" si="53"/>
        <v>Test</v>
      </c>
      <c r="F1686">
        <f t="shared" ca="1" si="52"/>
        <v>576361</v>
      </c>
    </row>
    <row r="1687" spans="1:6" x14ac:dyDescent="0.25">
      <c r="A1687" s="34">
        <v>1514158786</v>
      </c>
      <c r="B1687" s="34">
        <v>1</v>
      </c>
      <c r="C1687" s="34">
        <v>1968</v>
      </c>
      <c r="D1687" s="32" t="s">
        <v>352</v>
      </c>
      <c r="E1687" s="32" t="str">
        <f t="shared" si="53"/>
        <v>Test</v>
      </c>
      <c r="F1687">
        <f t="shared" ca="1" si="52"/>
        <v>357084</v>
      </c>
    </row>
    <row r="1688" spans="1:6" x14ac:dyDescent="0.25">
      <c r="A1688" s="34">
        <v>1519525708</v>
      </c>
      <c r="B1688" s="34">
        <v>1</v>
      </c>
      <c r="C1688" s="34">
        <v>915</v>
      </c>
      <c r="D1688" s="32" t="s">
        <v>351</v>
      </c>
      <c r="E1688" s="32" t="str">
        <f t="shared" si="53"/>
        <v>Test</v>
      </c>
      <c r="F1688">
        <f t="shared" ca="1" si="52"/>
        <v>17091</v>
      </c>
    </row>
    <row r="1689" spans="1:6" x14ac:dyDescent="0.25">
      <c r="A1689" s="34">
        <v>1518447792</v>
      </c>
      <c r="B1689" s="34">
        <v>0</v>
      </c>
      <c r="C1689" s="34">
        <v>1956</v>
      </c>
      <c r="D1689" s="32" t="s">
        <v>350</v>
      </c>
      <c r="E1689" s="32" t="str">
        <f t="shared" si="53"/>
        <v>Test</v>
      </c>
      <c r="F1689">
        <f t="shared" ca="1" si="52"/>
        <v>579503</v>
      </c>
    </row>
    <row r="1690" spans="1:6" x14ac:dyDescent="0.25">
      <c r="A1690" s="34">
        <v>1515556889</v>
      </c>
      <c r="B1690" s="34">
        <v>1</v>
      </c>
      <c r="C1690" s="34">
        <v>693</v>
      </c>
      <c r="D1690" s="32" t="s">
        <v>350</v>
      </c>
      <c r="E1690" s="32" t="str">
        <f t="shared" si="53"/>
        <v>Test</v>
      </c>
      <c r="F1690">
        <f t="shared" ca="1" si="52"/>
        <v>360742</v>
      </c>
    </row>
    <row r="1691" spans="1:6" x14ac:dyDescent="0.25">
      <c r="A1691" s="34">
        <v>1519530786</v>
      </c>
      <c r="B1691" s="34">
        <v>1</v>
      </c>
      <c r="C1691" s="34">
        <v>2544</v>
      </c>
      <c r="D1691" s="32" t="s">
        <v>350</v>
      </c>
      <c r="E1691" s="32" t="str">
        <f t="shared" si="53"/>
        <v>Test</v>
      </c>
      <c r="F1691">
        <f t="shared" ca="1" si="52"/>
        <v>442111</v>
      </c>
    </row>
    <row r="1692" spans="1:6" x14ac:dyDescent="0.25">
      <c r="A1692" s="34">
        <v>1515800732</v>
      </c>
      <c r="B1692" s="34">
        <v>0</v>
      </c>
      <c r="C1692" s="34">
        <v>340</v>
      </c>
      <c r="D1692" s="32" t="s">
        <v>351</v>
      </c>
      <c r="E1692" s="32" t="str">
        <f t="shared" si="53"/>
        <v>Test</v>
      </c>
      <c r="F1692">
        <f t="shared" ca="1" si="52"/>
        <v>289935</v>
      </c>
    </row>
    <row r="1693" spans="1:6" x14ac:dyDescent="0.25">
      <c r="A1693" s="34">
        <v>1513430718</v>
      </c>
      <c r="B1693" s="34">
        <v>1</v>
      </c>
      <c r="C1693" s="34">
        <v>619</v>
      </c>
      <c r="D1693" s="32" t="s">
        <v>352</v>
      </c>
      <c r="E1693" s="32" t="str">
        <f t="shared" si="53"/>
        <v>Test</v>
      </c>
      <c r="F1693">
        <f t="shared" ca="1" si="52"/>
        <v>340232</v>
      </c>
    </row>
    <row r="1694" spans="1:6" x14ac:dyDescent="0.25">
      <c r="A1694" s="34">
        <v>1511739184</v>
      </c>
      <c r="B1694" s="34">
        <v>1</v>
      </c>
      <c r="C1694" s="34">
        <v>1748</v>
      </c>
      <c r="D1694" s="32" t="s">
        <v>349</v>
      </c>
      <c r="E1694" s="32" t="str">
        <f t="shared" si="53"/>
        <v>Test</v>
      </c>
      <c r="F1694">
        <f t="shared" ca="1" si="52"/>
        <v>782132</v>
      </c>
    </row>
    <row r="1695" spans="1:6" x14ac:dyDescent="0.25">
      <c r="A1695" s="34">
        <v>1512012228</v>
      </c>
      <c r="B1695" s="34">
        <v>1</v>
      </c>
      <c r="C1695" s="34">
        <v>4037</v>
      </c>
      <c r="D1695" s="32" t="s">
        <v>349</v>
      </c>
      <c r="E1695" s="32" t="str">
        <f t="shared" si="53"/>
        <v>Test</v>
      </c>
      <c r="F1695">
        <f t="shared" ca="1" si="52"/>
        <v>788117</v>
      </c>
    </row>
    <row r="1696" spans="1:6" x14ac:dyDescent="0.25">
      <c r="A1696" s="34">
        <v>1512034692</v>
      </c>
      <c r="B1696" s="34">
        <v>0</v>
      </c>
      <c r="C1696" s="34">
        <v>528</v>
      </c>
      <c r="D1696" s="32" t="s">
        <v>351</v>
      </c>
      <c r="E1696" s="32" t="str">
        <f t="shared" si="53"/>
        <v>Test</v>
      </c>
      <c r="F1696">
        <f t="shared" ca="1" si="52"/>
        <v>523084</v>
      </c>
    </row>
    <row r="1697" spans="1:6" x14ac:dyDescent="0.25">
      <c r="A1697" s="34">
        <v>1517663590</v>
      </c>
      <c r="B1697" s="34">
        <v>0</v>
      </c>
      <c r="C1697" s="34">
        <v>515</v>
      </c>
      <c r="D1697" s="32" t="s">
        <v>350</v>
      </c>
      <c r="E1697" s="32" t="str">
        <f t="shared" si="53"/>
        <v>Test</v>
      </c>
      <c r="F1697">
        <f t="shared" ca="1" si="52"/>
        <v>871584</v>
      </c>
    </row>
    <row r="1698" spans="1:6" x14ac:dyDescent="0.25">
      <c r="A1698" s="34">
        <v>1512584849</v>
      </c>
      <c r="B1698" s="34">
        <v>1</v>
      </c>
      <c r="C1698" s="34">
        <v>4492</v>
      </c>
      <c r="D1698" s="32" t="s">
        <v>349</v>
      </c>
      <c r="E1698" s="32" t="str">
        <f t="shared" si="53"/>
        <v>Test</v>
      </c>
      <c r="F1698">
        <f t="shared" ca="1" si="52"/>
        <v>683630</v>
      </c>
    </row>
    <row r="1699" spans="1:6" x14ac:dyDescent="0.25">
      <c r="A1699" s="34">
        <v>1512083965</v>
      </c>
      <c r="B1699" s="34">
        <v>1</v>
      </c>
      <c r="C1699" s="34">
        <v>2263</v>
      </c>
      <c r="D1699" s="32" t="s">
        <v>352</v>
      </c>
      <c r="E1699" s="32" t="str">
        <f t="shared" si="53"/>
        <v>Test</v>
      </c>
      <c r="F1699">
        <f t="shared" ca="1" si="52"/>
        <v>666421</v>
      </c>
    </row>
    <row r="1700" spans="1:6" x14ac:dyDescent="0.25">
      <c r="A1700" s="34">
        <v>1516825521</v>
      </c>
      <c r="B1700" s="34">
        <v>0</v>
      </c>
      <c r="C1700" s="34">
        <v>152</v>
      </c>
      <c r="D1700" s="32" t="s">
        <v>350</v>
      </c>
      <c r="E1700" s="32" t="str">
        <f t="shared" si="53"/>
        <v>Test</v>
      </c>
      <c r="F1700">
        <f t="shared" ca="1" si="52"/>
        <v>371435</v>
      </c>
    </row>
    <row r="1701" spans="1:6" x14ac:dyDescent="0.25">
      <c r="A1701" s="34">
        <v>1513543751</v>
      </c>
      <c r="B1701" s="34">
        <v>0</v>
      </c>
      <c r="C1701" s="34">
        <v>1640</v>
      </c>
      <c r="D1701" s="32" t="s">
        <v>351</v>
      </c>
      <c r="E1701" s="32" t="str">
        <f t="shared" si="53"/>
        <v>Test</v>
      </c>
      <c r="F1701">
        <f t="shared" ca="1" si="52"/>
        <v>320639</v>
      </c>
    </row>
    <row r="1702" spans="1:6" x14ac:dyDescent="0.25">
      <c r="A1702" s="34">
        <v>1516696688</v>
      </c>
      <c r="B1702" s="34">
        <v>1</v>
      </c>
      <c r="C1702" s="34">
        <v>505</v>
      </c>
      <c r="D1702" s="32" t="s">
        <v>351</v>
      </c>
      <c r="E1702" s="32" t="str">
        <f t="shared" si="53"/>
        <v>Test</v>
      </c>
      <c r="F1702">
        <f t="shared" ca="1" si="52"/>
        <v>337147</v>
      </c>
    </row>
    <row r="1703" spans="1:6" x14ac:dyDescent="0.25">
      <c r="A1703" s="34">
        <v>1514648950</v>
      </c>
      <c r="B1703" s="34">
        <v>0</v>
      </c>
      <c r="C1703" s="34">
        <v>3509</v>
      </c>
      <c r="D1703" s="32" t="s">
        <v>351</v>
      </c>
      <c r="E1703" s="32" t="str">
        <f t="shared" si="53"/>
        <v>Test</v>
      </c>
      <c r="F1703">
        <f t="shared" ca="1" si="52"/>
        <v>725451</v>
      </c>
    </row>
    <row r="1704" spans="1:6" x14ac:dyDescent="0.25">
      <c r="A1704" s="34">
        <v>1512438188</v>
      </c>
      <c r="B1704" s="34">
        <v>1</v>
      </c>
      <c r="C1704" s="34">
        <v>2424</v>
      </c>
      <c r="D1704" s="32" t="s">
        <v>351</v>
      </c>
      <c r="E1704" s="32" t="str">
        <f t="shared" si="53"/>
        <v>Test</v>
      </c>
      <c r="F1704">
        <f t="shared" ca="1" si="52"/>
        <v>515296</v>
      </c>
    </row>
    <row r="1705" spans="1:6" x14ac:dyDescent="0.25">
      <c r="A1705" s="34">
        <v>1514232228</v>
      </c>
      <c r="B1705" s="34">
        <v>1</v>
      </c>
      <c r="C1705" s="34">
        <v>162</v>
      </c>
      <c r="D1705" s="32" t="s">
        <v>352</v>
      </c>
      <c r="E1705" s="32" t="str">
        <f t="shared" si="53"/>
        <v>Test</v>
      </c>
      <c r="F1705">
        <f t="shared" ca="1" si="52"/>
        <v>912393</v>
      </c>
    </row>
    <row r="1706" spans="1:6" x14ac:dyDescent="0.25">
      <c r="A1706" s="34">
        <v>1515357800</v>
      </c>
      <c r="B1706" s="34">
        <v>0</v>
      </c>
      <c r="C1706" s="34">
        <v>2974</v>
      </c>
      <c r="D1706" s="32" t="s">
        <v>351</v>
      </c>
      <c r="E1706" s="32" t="str">
        <f t="shared" si="53"/>
        <v>Test</v>
      </c>
      <c r="F1706">
        <f t="shared" ca="1" si="52"/>
        <v>409091</v>
      </c>
    </row>
    <row r="1707" spans="1:6" x14ac:dyDescent="0.25">
      <c r="A1707" s="34">
        <v>1518626709</v>
      </c>
      <c r="B1707" s="34">
        <v>1</v>
      </c>
      <c r="C1707" s="34">
        <v>1337</v>
      </c>
      <c r="D1707" s="32" t="s">
        <v>351</v>
      </c>
      <c r="E1707" s="32" t="str">
        <f t="shared" si="53"/>
        <v>Test</v>
      </c>
      <c r="F1707">
        <f t="shared" ca="1" si="52"/>
        <v>312385</v>
      </c>
    </row>
    <row r="1708" spans="1:6" x14ac:dyDescent="0.25">
      <c r="A1708" s="34">
        <v>1516479715</v>
      </c>
      <c r="B1708" s="34">
        <v>1</v>
      </c>
      <c r="C1708" s="34">
        <v>2757</v>
      </c>
      <c r="D1708" s="32" t="s">
        <v>349</v>
      </c>
      <c r="E1708" s="32" t="str">
        <f t="shared" si="53"/>
        <v>Test</v>
      </c>
      <c r="F1708">
        <f t="shared" ca="1" si="52"/>
        <v>170038</v>
      </c>
    </row>
    <row r="1709" spans="1:6" x14ac:dyDescent="0.25">
      <c r="A1709" s="34">
        <v>1519879694</v>
      </c>
      <c r="B1709" s="34">
        <v>1</v>
      </c>
      <c r="C1709" s="34">
        <v>14</v>
      </c>
      <c r="D1709" s="32" t="s">
        <v>350</v>
      </c>
      <c r="E1709" s="32" t="str">
        <f t="shared" si="53"/>
        <v>Test</v>
      </c>
      <c r="F1709">
        <f t="shared" ca="1" si="52"/>
        <v>131788</v>
      </c>
    </row>
    <row r="1710" spans="1:6" x14ac:dyDescent="0.25">
      <c r="A1710" s="34">
        <v>1511759695</v>
      </c>
      <c r="B1710" s="34">
        <v>1</v>
      </c>
      <c r="C1710" s="34">
        <v>985</v>
      </c>
      <c r="D1710" s="32" t="s">
        <v>349</v>
      </c>
      <c r="E1710" s="32" t="str">
        <f t="shared" si="53"/>
        <v>Test</v>
      </c>
      <c r="F1710">
        <f t="shared" ca="1" si="52"/>
        <v>391687</v>
      </c>
    </row>
    <row r="1711" spans="1:6" x14ac:dyDescent="0.25">
      <c r="A1711" s="34">
        <v>1518629357</v>
      </c>
      <c r="B1711" s="34">
        <v>1</v>
      </c>
      <c r="C1711" s="34">
        <v>487</v>
      </c>
      <c r="D1711" s="32" t="s">
        <v>349</v>
      </c>
      <c r="E1711" s="32" t="str">
        <f t="shared" si="53"/>
        <v>Test</v>
      </c>
      <c r="F1711">
        <f t="shared" ca="1" si="52"/>
        <v>686542</v>
      </c>
    </row>
    <row r="1712" spans="1:6" x14ac:dyDescent="0.25">
      <c r="A1712" s="34">
        <v>1514203248</v>
      </c>
      <c r="B1712" s="34">
        <v>1</v>
      </c>
      <c r="C1712" s="34">
        <v>2552</v>
      </c>
      <c r="D1712" s="32" t="s">
        <v>349</v>
      </c>
      <c r="E1712" s="32" t="str">
        <f t="shared" si="53"/>
        <v>Test</v>
      </c>
      <c r="F1712">
        <f t="shared" ca="1" si="52"/>
        <v>656429</v>
      </c>
    </row>
    <row r="1713" spans="1:6" x14ac:dyDescent="0.25">
      <c r="A1713" s="34">
        <v>1518887182</v>
      </c>
      <c r="B1713" s="34">
        <v>0</v>
      </c>
      <c r="C1713" s="34">
        <v>2352</v>
      </c>
      <c r="D1713" s="32" t="s">
        <v>351</v>
      </c>
      <c r="E1713" s="32" t="str">
        <f t="shared" si="53"/>
        <v>Test</v>
      </c>
      <c r="F1713">
        <f t="shared" ca="1" si="52"/>
        <v>715411</v>
      </c>
    </row>
    <row r="1714" spans="1:6" x14ac:dyDescent="0.25">
      <c r="A1714" s="34">
        <v>1513522756</v>
      </c>
      <c r="B1714" s="34">
        <v>1</v>
      </c>
      <c r="C1714" s="34">
        <v>1003</v>
      </c>
      <c r="D1714" s="32" t="s">
        <v>349</v>
      </c>
      <c r="E1714" s="32" t="str">
        <f t="shared" si="53"/>
        <v>Test</v>
      </c>
      <c r="F1714">
        <f t="shared" ca="1" si="52"/>
        <v>495683</v>
      </c>
    </row>
    <row r="1715" spans="1:6" x14ac:dyDescent="0.25">
      <c r="A1715" s="34">
        <v>1518177811</v>
      </c>
      <c r="B1715" s="34">
        <v>0</v>
      </c>
      <c r="C1715" s="34">
        <v>1474</v>
      </c>
      <c r="D1715" s="32" t="s">
        <v>350</v>
      </c>
      <c r="E1715" s="32" t="str">
        <f t="shared" si="53"/>
        <v>Test</v>
      </c>
      <c r="F1715">
        <f t="shared" ca="1" si="52"/>
        <v>800854</v>
      </c>
    </row>
    <row r="1716" spans="1:6" x14ac:dyDescent="0.25">
      <c r="A1716" s="34">
        <v>1517488959</v>
      </c>
      <c r="B1716" s="34">
        <v>1</v>
      </c>
      <c r="C1716" s="34">
        <v>232</v>
      </c>
      <c r="D1716" s="32" t="s">
        <v>351</v>
      </c>
      <c r="E1716" s="32" t="str">
        <f t="shared" si="53"/>
        <v>Test</v>
      </c>
      <c r="F1716">
        <f t="shared" ca="1" si="52"/>
        <v>144240</v>
      </c>
    </row>
    <row r="1717" spans="1:6" x14ac:dyDescent="0.25">
      <c r="A1717" s="34">
        <v>1517314201</v>
      </c>
      <c r="B1717" s="34">
        <v>0</v>
      </c>
      <c r="C1717" s="34">
        <v>2061</v>
      </c>
      <c r="D1717" s="32" t="s">
        <v>349</v>
      </c>
      <c r="E1717" s="32" t="str">
        <f t="shared" si="53"/>
        <v>Test</v>
      </c>
      <c r="F1717">
        <f t="shared" ca="1" si="52"/>
        <v>443190</v>
      </c>
    </row>
    <row r="1718" spans="1:6" x14ac:dyDescent="0.25">
      <c r="A1718" s="34">
        <v>1512482336</v>
      </c>
      <c r="B1718" s="34">
        <v>1</v>
      </c>
      <c r="C1718" s="34">
        <v>4683</v>
      </c>
      <c r="D1718" s="32" t="s">
        <v>351</v>
      </c>
      <c r="E1718" s="32" t="str">
        <f t="shared" si="53"/>
        <v>Test</v>
      </c>
      <c r="F1718">
        <f t="shared" ca="1" si="52"/>
        <v>738320</v>
      </c>
    </row>
    <row r="1719" spans="1:6" x14ac:dyDescent="0.25">
      <c r="A1719" s="34">
        <v>1515866341</v>
      </c>
      <c r="B1719" s="34">
        <v>0</v>
      </c>
      <c r="C1719" s="34">
        <v>1679</v>
      </c>
      <c r="D1719" s="32" t="s">
        <v>349</v>
      </c>
      <c r="E1719" s="32" t="str">
        <f t="shared" si="53"/>
        <v>Test</v>
      </c>
      <c r="F1719">
        <f t="shared" ca="1" si="52"/>
        <v>968810</v>
      </c>
    </row>
    <row r="1720" spans="1:6" x14ac:dyDescent="0.25">
      <c r="A1720" s="34">
        <v>1514007805</v>
      </c>
      <c r="B1720" s="34">
        <v>1</v>
      </c>
      <c r="C1720" s="34">
        <v>1178</v>
      </c>
      <c r="D1720" s="32" t="s">
        <v>349</v>
      </c>
      <c r="E1720" s="32" t="str">
        <f t="shared" si="53"/>
        <v>Test</v>
      </c>
      <c r="F1720">
        <f t="shared" ca="1" si="52"/>
        <v>890344</v>
      </c>
    </row>
    <row r="1721" spans="1:6" x14ac:dyDescent="0.25">
      <c r="A1721" s="34">
        <v>1519237165</v>
      </c>
      <c r="B1721" s="34">
        <v>1</v>
      </c>
      <c r="C1721" s="34">
        <v>4608</v>
      </c>
      <c r="D1721" s="32" t="s">
        <v>352</v>
      </c>
      <c r="E1721" s="32" t="str">
        <f t="shared" si="53"/>
        <v>Test</v>
      </c>
      <c r="F1721">
        <f t="shared" ca="1" si="52"/>
        <v>160343</v>
      </c>
    </row>
    <row r="1722" spans="1:6" x14ac:dyDescent="0.25">
      <c r="A1722" s="34">
        <v>1513027812</v>
      </c>
      <c r="B1722" s="34">
        <v>0</v>
      </c>
      <c r="C1722" s="34">
        <v>461</v>
      </c>
      <c r="D1722" s="32" t="s">
        <v>350</v>
      </c>
      <c r="E1722" s="32" t="str">
        <f t="shared" si="53"/>
        <v>Test</v>
      </c>
      <c r="F1722">
        <f t="shared" ca="1" si="52"/>
        <v>922320</v>
      </c>
    </row>
    <row r="1723" spans="1:6" x14ac:dyDescent="0.25">
      <c r="A1723" s="34">
        <v>1519216878</v>
      </c>
      <c r="B1723" s="34">
        <v>1</v>
      </c>
      <c r="C1723" s="34">
        <v>1914</v>
      </c>
      <c r="D1723" s="32" t="s">
        <v>351</v>
      </c>
      <c r="E1723" s="32" t="str">
        <f t="shared" si="53"/>
        <v>Test</v>
      </c>
      <c r="F1723">
        <f t="shared" ca="1" si="52"/>
        <v>676951</v>
      </c>
    </row>
    <row r="1724" spans="1:6" x14ac:dyDescent="0.25">
      <c r="A1724" s="34">
        <v>1518562432</v>
      </c>
      <c r="B1724" s="34">
        <v>0</v>
      </c>
      <c r="C1724" s="34">
        <v>3221</v>
      </c>
      <c r="D1724" s="32" t="s">
        <v>350</v>
      </c>
      <c r="E1724" s="32" t="str">
        <f t="shared" si="53"/>
        <v>Test</v>
      </c>
      <c r="F1724">
        <f t="shared" ca="1" si="52"/>
        <v>76826</v>
      </c>
    </row>
    <row r="1725" spans="1:6" x14ac:dyDescent="0.25">
      <c r="A1725" s="34">
        <v>1512977619</v>
      </c>
      <c r="B1725" s="34">
        <v>1</v>
      </c>
      <c r="C1725" s="34">
        <v>2835</v>
      </c>
      <c r="D1725" s="32" t="s">
        <v>349</v>
      </c>
      <c r="E1725" s="32" t="str">
        <f t="shared" si="53"/>
        <v>Test</v>
      </c>
      <c r="F1725">
        <f t="shared" ca="1" si="52"/>
        <v>748656</v>
      </c>
    </row>
    <row r="1726" spans="1:6" x14ac:dyDescent="0.25">
      <c r="A1726" s="34">
        <v>1512869780</v>
      </c>
      <c r="B1726" s="34">
        <v>0</v>
      </c>
      <c r="C1726" s="34">
        <v>4108</v>
      </c>
      <c r="D1726" s="32" t="s">
        <v>351</v>
      </c>
      <c r="E1726" s="32" t="str">
        <f t="shared" si="53"/>
        <v>Test</v>
      </c>
      <c r="F1726">
        <f t="shared" ca="1" si="52"/>
        <v>102813</v>
      </c>
    </row>
    <row r="1727" spans="1:6" x14ac:dyDescent="0.25">
      <c r="A1727" s="34">
        <v>1516900425</v>
      </c>
      <c r="B1727" s="34">
        <v>1</v>
      </c>
      <c r="C1727" s="34">
        <v>2069</v>
      </c>
      <c r="D1727" s="32" t="s">
        <v>350</v>
      </c>
      <c r="E1727" s="32" t="str">
        <f t="shared" si="53"/>
        <v>Test</v>
      </c>
      <c r="F1727">
        <f t="shared" ca="1" si="52"/>
        <v>20931</v>
      </c>
    </row>
    <row r="1728" spans="1:6" x14ac:dyDescent="0.25">
      <c r="A1728" s="34">
        <v>1518137503</v>
      </c>
      <c r="B1728" s="34">
        <v>1</v>
      </c>
      <c r="C1728" s="34">
        <v>896</v>
      </c>
      <c r="D1728" s="32" t="s">
        <v>351</v>
      </c>
      <c r="E1728" s="32" t="str">
        <f t="shared" si="53"/>
        <v>Test</v>
      </c>
      <c r="F1728">
        <f t="shared" ca="1" si="52"/>
        <v>489034</v>
      </c>
    </row>
    <row r="1729" spans="1:6" x14ac:dyDescent="0.25">
      <c r="A1729" s="34">
        <v>1515092418</v>
      </c>
      <c r="B1729" s="34">
        <v>1</v>
      </c>
      <c r="C1729" s="34">
        <v>2112</v>
      </c>
      <c r="D1729" s="32" t="s">
        <v>349</v>
      </c>
      <c r="E1729" s="32" t="str">
        <f t="shared" si="53"/>
        <v>Test</v>
      </c>
      <c r="F1729">
        <f t="shared" ca="1" si="52"/>
        <v>19303</v>
      </c>
    </row>
    <row r="1730" spans="1:6" x14ac:dyDescent="0.25">
      <c r="A1730" s="34">
        <v>1516139908</v>
      </c>
      <c r="B1730" s="34">
        <v>1</v>
      </c>
      <c r="C1730" s="34">
        <v>482</v>
      </c>
      <c r="D1730" s="32" t="s">
        <v>351</v>
      </c>
      <c r="E1730" s="32" t="str">
        <f t="shared" si="53"/>
        <v>Test</v>
      </c>
      <c r="F1730">
        <f t="shared" ca="1" si="52"/>
        <v>370729</v>
      </c>
    </row>
    <row r="1731" spans="1:6" x14ac:dyDescent="0.25">
      <c r="A1731" s="34">
        <v>1518281027</v>
      </c>
      <c r="B1731" s="34">
        <v>1</v>
      </c>
      <c r="C1731" s="34">
        <v>45</v>
      </c>
      <c r="D1731" s="32" t="s">
        <v>351</v>
      </c>
      <c r="E1731" s="32" t="str">
        <f t="shared" si="53"/>
        <v>Test</v>
      </c>
      <c r="F1731">
        <f t="shared" ca="1" si="52"/>
        <v>560897</v>
      </c>
    </row>
    <row r="1732" spans="1:6" x14ac:dyDescent="0.25">
      <c r="A1732" s="34">
        <v>1517330293</v>
      </c>
      <c r="B1732" s="34">
        <v>1</v>
      </c>
      <c r="C1732" s="34">
        <v>1617</v>
      </c>
      <c r="D1732" s="32" t="s">
        <v>351</v>
      </c>
      <c r="E1732" s="32" t="str">
        <f t="shared" si="53"/>
        <v>Test</v>
      </c>
      <c r="F1732">
        <f t="shared" ca="1" si="52"/>
        <v>760246</v>
      </c>
    </row>
    <row r="1733" spans="1:6" x14ac:dyDescent="0.25">
      <c r="A1733" s="34">
        <v>1514851895</v>
      </c>
      <c r="B1733" s="34">
        <v>1</v>
      </c>
      <c r="C1733" s="34">
        <v>165</v>
      </c>
      <c r="D1733" s="32" t="s">
        <v>350</v>
      </c>
      <c r="E1733" s="32" t="str">
        <f t="shared" si="53"/>
        <v>Test</v>
      </c>
      <c r="F1733">
        <f t="shared" ca="1" si="52"/>
        <v>126015</v>
      </c>
    </row>
    <row r="1734" spans="1:6" x14ac:dyDescent="0.25">
      <c r="A1734" s="34">
        <v>1517000243</v>
      </c>
      <c r="B1734" s="34">
        <v>1</v>
      </c>
      <c r="C1734" s="34">
        <v>2383</v>
      </c>
      <c r="D1734" s="32" t="s">
        <v>352</v>
      </c>
      <c r="E1734" s="32" t="str">
        <f t="shared" si="53"/>
        <v>Test</v>
      </c>
      <c r="F1734">
        <f t="shared" ca="1" si="52"/>
        <v>728328</v>
      </c>
    </row>
    <row r="1735" spans="1:6" x14ac:dyDescent="0.25">
      <c r="A1735" s="34">
        <v>1511883597</v>
      </c>
      <c r="B1735" s="34">
        <v>1</v>
      </c>
      <c r="C1735" s="34">
        <v>2</v>
      </c>
      <c r="D1735" s="32" t="s">
        <v>350</v>
      </c>
      <c r="E1735" s="32" t="str">
        <f t="shared" si="53"/>
        <v>Test</v>
      </c>
      <c r="F1735">
        <f t="shared" ca="1" si="52"/>
        <v>65113</v>
      </c>
    </row>
    <row r="1736" spans="1:6" x14ac:dyDescent="0.25">
      <c r="A1736" s="34">
        <v>1513991073</v>
      </c>
      <c r="B1736" s="34">
        <v>1</v>
      </c>
      <c r="C1736" s="34">
        <v>1582</v>
      </c>
      <c r="D1736" s="32" t="s">
        <v>351</v>
      </c>
      <c r="E1736" s="32" t="str">
        <f t="shared" si="53"/>
        <v>Test</v>
      </c>
      <c r="F1736">
        <f t="shared" ca="1" si="52"/>
        <v>880925</v>
      </c>
    </row>
    <row r="1737" spans="1:6" x14ac:dyDescent="0.25">
      <c r="A1737" s="34">
        <v>1518302081</v>
      </c>
      <c r="B1737" s="34">
        <v>0</v>
      </c>
      <c r="C1737" s="34">
        <v>2639</v>
      </c>
      <c r="D1737" s="32" t="s">
        <v>349</v>
      </c>
      <c r="E1737" s="32" t="str">
        <f t="shared" si="53"/>
        <v>Test</v>
      </c>
      <c r="F1737">
        <f t="shared" ca="1" si="52"/>
        <v>576240</v>
      </c>
    </row>
    <row r="1738" spans="1:6" x14ac:dyDescent="0.25">
      <c r="A1738" s="34">
        <v>1518573613</v>
      </c>
      <c r="B1738" s="34">
        <v>1</v>
      </c>
      <c r="C1738" s="34">
        <v>417</v>
      </c>
      <c r="D1738" s="32" t="s">
        <v>349</v>
      </c>
      <c r="E1738" s="32" t="str">
        <f t="shared" si="53"/>
        <v>Test</v>
      </c>
      <c r="F1738">
        <f t="shared" ref="F1738:F1801" ca="1" si="54">RANDBETWEEN(1,1000000)</f>
        <v>658053</v>
      </c>
    </row>
    <row r="1739" spans="1:6" x14ac:dyDescent="0.25">
      <c r="A1739" s="34">
        <v>1516519837</v>
      </c>
      <c r="B1739" s="34">
        <v>1</v>
      </c>
      <c r="C1739" s="34">
        <v>1923</v>
      </c>
      <c r="D1739" s="32" t="s">
        <v>350</v>
      </c>
      <c r="E1739" s="32" t="str">
        <f t="shared" ref="E1739:E1802" si="55">IF(ROW()-9&lt;=3000,"Test",IF(ROW()-9&lt;=6000,"Control","Out of scope"))</f>
        <v>Test</v>
      </c>
      <c r="F1739">
        <f t="shared" ca="1" si="54"/>
        <v>455117</v>
      </c>
    </row>
    <row r="1740" spans="1:6" x14ac:dyDescent="0.25">
      <c r="A1740" s="34">
        <v>1512548122</v>
      </c>
      <c r="B1740" s="34">
        <v>0</v>
      </c>
      <c r="C1740" s="34">
        <v>288</v>
      </c>
      <c r="D1740" s="32" t="s">
        <v>352</v>
      </c>
      <c r="E1740" s="32" t="str">
        <f t="shared" si="55"/>
        <v>Test</v>
      </c>
      <c r="F1740">
        <f t="shared" ca="1" si="54"/>
        <v>707988</v>
      </c>
    </row>
    <row r="1741" spans="1:6" x14ac:dyDescent="0.25">
      <c r="A1741" s="34">
        <v>1512988531</v>
      </c>
      <c r="B1741" s="34">
        <v>0</v>
      </c>
      <c r="C1741" s="34">
        <v>1324</v>
      </c>
      <c r="D1741" s="32" t="s">
        <v>351</v>
      </c>
      <c r="E1741" s="32" t="str">
        <f t="shared" si="55"/>
        <v>Test</v>
      </c>
      <c r="F1741">
        <f t="shared" ca="1" si="54"/>
        <v>276887</v>
      </c>
    </row>
    <row r="1742" spans="1:6" x14ac:dyDescent="0.25">
      <c r="A1742" s="34">
        <v>1514613996</v>
      </c>
      <c r="B1742" s="34">
        <v>1</v>
      </c>
      <c r="C1742" s="34">
        <v>878</v>
      </c>
      <c r="D1742" s="32" t="s">
        <v>350</v>
      </c>
      <c r="E1742" s="32" t="str">
        <f t="shared" si="55"/>
        <v>Test</v>
      </c>
      <c r="F1742">
        <f t="shared" ca="1" si="54"/>
        <v>82899</v>
      </c>
    </row>
    <row r="1743" spans="1:6" x14ac:dyDescent="0.25">
      <c r="A1743" s="34">
        <v>1511276985</v>
      </c>
      <c r="B1743" s="34">
        <v>1</v>
      </c>
      <c r="C1743" s="34">
        <v>3483</v>
      </c>
      <c r="D1743" s="32" t="s">
        <v>351</v>
      </c>
      <c r="E1743" s="32" t="str">
        <f t="shared" si="55"/>
        <v>Test</v>
      </c>
      <c r="F1743">
        <f t="shared" ca="1" si="54"/>
        <v>10071</v>
      </c>
    </row>
    <row r="1744" spans="1:6" x14ac:dyDescent="0.25">
      <c r="A1744" s="34">
        <v>1512662546</v>
      </c>
      <c r="B1744" s="34">
        <v>1</v>
      </c>
      <c r="C1744" s="34">
        <v>5011</v>
      </c>
      <c r="D1744" s="32" t="s">
        <v>350</v>
      </c>
      <c r="E1744" s="32" t="str">
        <f t="shared" si="55"/>
        <v>Test</v>
      </c>
      <c r="F1744">
        <f t="shared" ca="1" si="54"/>
        <v>964245</v>
      </c>
    </row>
    <row r="1745" spans="1:6" x14ac:dyDescent="0.25">
      <c r="A1745" s="34">
        <v>1517588942</v>
      </c>
      <c r="B1745" s="34">
        <v>0</v>
      </c>
      <c r="C1745" s="34">
        <v>1062</v>
      </c>
      <c r="D1745" s="32" t="s">
        <v>352</v>
      </c>
      <c r="E1745" s="32" t="str">
        <f t="shared" si="55"/>
        <v>Test</v>
      </c>
      <c r="F1745">
        <f t="shared" ca="1" si="54"/>
        <v>985123</v>
      </c>
    </row>
    <row r="1746" spans="1:6" x14ac:dyDescent="0.25">
      <c r="A1746" s="34">
        <v>1511263141</v>
      </c>
      <c r="B1746" s="34">
        <v>0</v>
      </c>
      <c r="C1746" s="34">
        <v>3057</v>
      </c>
      <c r="D1746" s="32" t="s">
        <v>350</v>
      </c>
      <c r="E1746" s="32" t="str">
        <f t="shared" si="55"/>
        <v>Test</v>
      </c>
      <c r="F1746">
        <f t="shared" ca="1" si="54"/>
        <v>817308</v>
      </c>
    </row>
    <row r="1747" spans="1:6" x14ac:dyDescent="0.25">
      <c r="A1747" s="34">
        <v>1519462387</v>
      </c>
      <c r="B1747" s="34">
        <v>1</v>
      </c>
      <c r="C1747" s="34">
        <v>2591</v>
      </c>
      <c r="D1747" s="32" t="s">
        <v>350</v>
      </c>
      <c r="E1747" s="32" t="str">
        <f t="shared" si="55"/>
        <v>Test</v>
      </c>
      <c r="F1747">
        <f t="shared" ca="1" si="54"/>
        <v>827805</v>
      </c>
    </row>
    <row r="1748" spans="1:6" x14ac:dyDescent="0.25">
      <c r="A1748" s="34">
        <v>1518177979</v>
      </c>
      <c r="B1748" s="34">
        <v>1</v>
      </c>
      <c r="C1748" s="34">
        <v>4100</v>
      </c>
      <c r="D1748" s="32" t="s">
        <v>351</v>
      </c>
      <c r="E1748" s="32" t="str">
        <f t="shared" si="55"/>
        <v>Test</v>
      </c>
      <c r="F1748">
        <f t="shared" ca="1" si="54"/>
        <v>632256</v>
      </c>
    </row>
    <row r="1749" spans="1:6" x14ac:dyDescent="0.25">
      <c r="A1749" s="34">
        <v>1511868815</v>
      </c>
      <c r="B1749" s="34">
        <v>1</v>
      </c>
      <c r="C1749" s="34">
        <v>1</v>
      </c>
      <c r="D1749" s="32" t="s">
        <v>351</v>
      </c>
      <c r="E1749" s="32" t="str">
        <f t="shared" si="55"/>
        <v>Test</v>
      </c>
      <c r="F1749">
        <f t="shared" ca="1" si="54"/>
        <v>613920</v>
      </c>
    </row>
    <row r="1750" spans="1:6" x14ac:dyDescent="0.25">
      <c r="A1750" s="34">
        <v>1515013335</v>
      </c>
      <c r="B1750" s="34">
        <v>1</v>
      </c>
      <c r="C1750" s="34">
        <v>210</v>
      </c>
      <c r="D1750" s="32" t="s">
        <v>352</v>
      </c>
      <c r="E1750" s="32" t="str">
        <f t="shared" si="55"/>
        <v>Test</v>
      </c>
      <c r="F1750">
        <f t="shared" ca="1" si="54"/>
        <v>287404</v>
      </c>
    </row>
    <row r="1751" spans="1:6" x14ac:dyDescent="0.25">
      <c r="A1751" s="34">
        <v>1516056243</v>
      </c>
      <c r="B1751" s="34">
        <v>1</v>
      </c>
      <c r="C1751" s="34">
        <v>157</v>
      </c>
      <c r="D1751" s="32" t="s">
        <v>350</v>
      </c>
      <c r="E1751" s="32" t="str">
        <f t="shared" si="55"/>
        <v>Test</v>
      </c>
      <c r="F1751">
        <f t="shared" ca="1" si="54"/>
        <v>222783</v>
      </c>
    </row>
    <row r="1752" spans="1:6" x14ac:dyDescent="0.25">
      <c r="A1752" s="34">
        <v>1517837833</v>
      </c>
      <c r="B1752" s="34">
        <v>1</v>
      </c>
      <c r="C1752" s="34">
        <v>3046</v>
      </c>
      <c r="D1752" s="32" t="s">
        <v>350</v>
      </c>
      <c r="E1752" s="32" t="str">
        <f t="shared" si="55"/>
        <v>Test</v>
      </c>
      <c r="F1752">
        <f t="shared" ca="1" si="54"/>
        <v>728953</v>
      </c>
    </row>
    <row r="1753" spans="1:6" x14ac:dyDescent="0.25">
      <c r="A1753" s="34">
        <v>1515416889</v>
      </c>
      <c r="B1753" s="34">
        <v>1</v>
      </c>
      <c r="C1753" s="34">
        <v>4087</v>
      </c>
      <c r="D1753" s="32" t="s">
        <v>351</v>
      </c>
      <c r="E1753" s="32" t="str">
        <f t="shared" si="55"/>
        <v>Test</v>
      </c>
      <c r="F1753">
        <f t="shared" ca="1" si="54"/>
        <v>454157</v>
      </c>
    </row>
    <row r="1754" spans="1:6" x14ac:dyDescent="0.25">
      <c r="A1754" s="34">
        <v>1511507153</v>
      </c>
      <c r="B1754" s="34">
        <v>1</v>
      </c>
      <c r="C1754" s="34">
        <v>1362</v>
      </c>
      <c r="D1754" s="32" t="s">
        <v>350</v>
      </c>
      <c r="E1754" s="32" t="str">
        <f t="shared" si="55"/>
        <v>Test</v>
      </c>
      <c r="F1754">
        <f t="shared" ca="1" si="54"/>
        <v>95791</v>
      </c>
    </row>
    <row r="1755" spans="1:6" x14ac:dyDescent="0.25">
      <c r="A1755" s="34">
        <v>1519612670</v>
      </c>
      <c r="B1755" s="34">
        <v>0</v>
      </c>
      <c r="C1755" s="34">
        <v>598</v>
      </c>
      <c r="D1755" s="32" t="s">
        <v>351</v>
      </c>
      <c r="E1755" s="32" t="str">
        <f t="shared" si="55"/>
        <v>Test</v>
      </c>
      <c r="F1755">
        <f t="shared" ca="1" si="54"/>
        <v>441799</v>
      </c>
    </row>
    <row r="1756" spans="1:6" x14ac:dyDescent="0.25">
      <c r="A1756" s="34">
        <v>1513943588</v>
      </c>
      <c r="B1756" s="34">
        <v>1</v>
      </c>
      <c r="C1756" s="34">
        <v>1189</v>
      </c>
      <c r="D1756" s="32" t="s">
        <v>349</v>
      </c>
      <c r="E1756" s="32" t="str">
        <f t="shared" si="55"/>
        <v>Test</v>
      </c>
      <c r="F1756">
        <f t="shared" ca="1" si="54"/>
        <v>78149</v>
      </c>
    </row>
    <row r="1757" spans="1:6" x14ac:dyDescent="0.25">
      <c r="A1757" s="34">
        <v>1517434278</v>
      </c>
      <c r="B1757" s="34">
        <v>1</v>
      </c>
      <c r="C1757" s="34">
        <v>855</v>
      </c>
      <c r="D1757" s="32" t="s">
        <v>349</v>
      </c>
      <c r="E1757" s="32" t="str">
        <f t="shared" si="55"/>
        <v>Test</v>
      </c>
      <c r="F1757">
        <f t="shared" ca="1" si="54"/>
        <v>999850</v>
      </c>
    </row>
    <row r="1758" spans="1:6" x14ac:dyDescent="0.25">
      <c r="A1758" s="34">
        <v>1514341439</v>
      </c>
      <c r="B1758" s="34">
        <v>1</v>
      </c>
      <c r="C1758" s="34">
        <v>191</v>
      </c>
      <c r="D1758" s="32" t="s">
        <v>349</v>
      </c>
      <c r="E1758" s="32" t="str">
        <f t="shared" si="55"/>
        <v>Test</v>
      </c>
      <c r="F1758">
        <f t="shared" ca="1" si="54"/>
        <v>998395</v>
      </c>
    </row>
    <row r="1759" spans="1:6" x14ac:dyDescent="0.25">
      <c r="A1759" s="34">
        <v>1514160028</v>
      </c>
      <c r="B1759" s="34">
        <v>1</v>
      </c>
      <c r="C1759" s="34">
        <v>1242</v>
      </c>
      <c r="D1759" s="32" t="s">
        <v>352</v>
      </c>
      <c r="E1759" s="32" t="str">
        <f t="shared" si="55"/>
        <v>Test</v>
      </c>
      <c r="F1759">
        <f t="shared" ca="1" si="54"/>
        <v>283137</v>
      </c>
    </row>
    <row r="1760" spans="1:6" x14ac:dyDescent="0.25">
      <c r="A1760" s="34">
        <v>1516549397</v>
      </c>
      <c r="B1760" s="34">
        <v>1</v>
      </c>
      <c r="C1760" s="34">
        <v>2840</v>
      </c>
      <c r="D1760" s="32" t="s">
        <v>349</v>
      </c>
      <c r="E1760" s="32" t="str">
        <f t="shared" si="55"/>
        <v>Test</v>
      </c>
      <c r="F1760">
        <f t="shared" ca="1" si="54"/>
        <v>639900</v>
      </c>
    </row>
    <row r="1761" spans="1:6" x14ac:dyDescent="0.25">
      <c r="A1761" s="34">
        <v>1511602173</v>
      </c>
      <c r="B1761" s="34">
        <v>1</v>
      </c>
      <c r="C1761" s="34">
        <v>2741</v>
      </c>
      <c r="D1761" s="32" t="s">
        <v>349</v>
      </c>
      <c r="E1761" s="32" t="str">
        <f t="shared" si="55"/>
        <v>Test</v>
      </c>
      <c r="F1761">
        <f t="shared" ca="1" si="54"/>
        <v>559931</v>
      </c>
    </row>
    <row r="1762" spans="1:6" x14ac:dyDescent="0.25">
      <c r="A1762" s="34">
        <v>1513705611</v>
      </c>
      <c r="B1762" s="34">
        <v>0</v>
      </c>
      <c r="C1762" s="34">
        <v>3777</v>
      </c>
      <c r="D1762" s="32" t="s">
        <v>351</v>
      </c>
      <c r="E1762" s="32" t="str">
        <f t="shared" si="55"/>
        <v>Test</v>
      </c>
      <c r="F1762">
        <f t="shared" ca="1" si="54"/>
        <v>226070</v>
      </c>
    </row>
    <row r="1763" spans="1:6" x14ac:dyDescent="0.25">
      <c r="A1763" s="34">
        <v>1514562567</v>
      </c>
      <c r="B1763" s="34">
        <v>1</v>
      </c>
      <c r="C1763" s="34">
        <v>2569</v>
      </c>
      <c r="D1763" s="32" t="s">
        <v>351</v>
      </c>
      <c r="E1763" s="32" t="str">
        <f t="shared" si="55"/>
        <v>Test</v>
      </c>
      <c r="F1763">
        <f t="shared" ca="1" si="54"/>
        <v>812969</v>
      </c>
    </row>
    <row r="1764" spans="1:6" x14ac:dyDescent="0.25">
      <c r="A1764" s="34">
        <v>1514318521</v>
      </c>
      <c r="B1764" s="34">
        <v>0</v>
      </c>
      <c r="C1764" s="34">
        <v>1114</v>
      </c>
      <c r="D1764" s="32" t="s">
        <v>350</v>
      </c>
      <c r="E1764" s="32" t="str">
        <f t="shared" si="55"/>
        <v>Test</v>
      </c>
      <c r="F1764">
        <f t="shared" ca="1" si="54"/>
        <v>857904</v>
      </c>
    </row>
    <row r="1765" spans="1:6" x14ac:dyDescent="0.25">
      <c r="A1765" s="34">
        <v>1517613279</v>
      </c>
      <c r="B1765" s="34">
        <v>1</v>
      </c>
      <c r="C1765" s="34">
        <v>1366</v>
      </c>
      <c r="D1765" s="32" t="s">
        <v>351</v>
      </c>
      <c r="E1765" s="32" t="str">
        <f t="shared" si="55"/>
        <v>Test</v>
      </c>
      <c r="F1765">
        <f t="shared" ca="1" si="54"/>
        <v>517119</v>
      </c>
    </row>
    <row r="1766" spans="1:6" x14ac:dyDescent="0.25">
      <c r="A1766" s="34">
        <v>1512563476</v>
      </c>
      <c r="B1766" s="34">
        <v>1</v>
      </c>
      <c r="C1766" s="34">
        <v>4595</v>
      </c>
      <c r="D1766" s="32" t="s">
        <v>350</v>
      </c>
      <c r="E1766" s="32" t="str">
        <f t="shared" si="55"/>
        <v>Test</v>
      </c>
      <c r="F1766">
        <f t="shared" ca="1" si="54"/>
        <v>298757</v>
      </c>
    </row>
    <row r="1767" spans="1:6" x14ac:dyDescent="0.25">
      <c r="A1767" s="34">
        <v>1512400282</v>
      </c>
      <c r="B1767" s="34">
        <v>0</v>
      </c>
      <c r="C1767" s="34">
        <v>308</v>
      </c>
      <c r="D1767" s="32" t="s">
        <v>350</v>
      </c>
      <c r="E1767" s="32" t="str">
        <f t="shared" si="55"/>
        <v>Test</v>
      </c>
      <c r="F1767">
        <f t="shared" ca="1" si="54"/>
        <v>660918</v>
      </c>
    </row>
    <row r="1768" spans="1:6" x14ac:dyDescent="0.25">
      <c r="A1768" s="34">
        <v>1515451255</v>
      </c>
      <c r="B1768" s="34">
        <v>1</v>
      </c>
      <c r="C1768" s="34">
        <v>1434</v>
      </c>
      <c r="D1768" s="32" t="s">
        <v>350</v>
      </c>
      <c r="E1768" s="32" t="str">
        <f t="shared" si="55"/>
        <v>Test</v>
      </c>
      <c r="F1768">
        <f t="shared" ca="1" si="54"/>
        <v>664749</v>
      </c>
    </row>
    <row r="1769" spans="1:6" x14ac:dyDescent="0.25">
      <c r="A1769" s="34">
        <v>1518819533</v>
      </c>
      <c r="B1769" s="34">
        <v>1</v>
      </c>
      <c r="C1769" s="34">
        <v>1902</v>
      </c>
      <c r="D1769" s="32" t="s">
        <v>350</v>
      </c>
      <c r="E1769" s="32" t="str">
        <f t="shared" si="55"/>
        <v>Test</v>
      </c>
      <c r="F1769">
        <f t="shared" ca="1" si="54"/>
        <v>931264</v>
      </c>
    </row>
    <row r="1770" spans="1:6" x14ac:dyDescent="0.25">
      <c r="A1770" s="34">
        <v>1517231288</v>
      </c>
      <c r="B1770" s="34">
        <v>1</v>
      </c>
      <c r="C1770" s="34">
        <v>1749</v>
      </c>
      <c r="D1770" s="32" t="s">
        <v>349</v>
      </c>
      <c r="E1770" s="32" t="str">
        <f t="shared" si="55"/>
        <v>Test</v>
      </c>
      <c r="F1770">
        <f t="shared" ca="1" si="54"/>
        <v>170308</v>
      </c>
    </row>
    <row r="1771" spans="1:6" x14ac:dyDescent="0.25">
      <c r="A1771" s="34">
        <v>1514403682</v>
      </c>
      <c r="B1771" s="34">
        <v>0</v>
      </c>
      <c r="C1771" s="34">
        <v>3719</v>
      </c>
      <c r="D1771" s="32" t="s">
        <v>350</v>
      </c>
      <c r="E1771" s="32" t="str">
        <f t="shared" si="55"/>
        <v>Test</v>
      </c>
      <c r="F1771">
        <f t="shared" ca="1" si="54"/>
        <v>160800</v>
      </c>
    </row>
    <row r="1772" spans="1:6" x14ac:dyDescent="0.25">
      <c r="A1772" s="34">
        <v>1517364365</v>
      </c>
      <c r="B1772" s="34">
        <v>1</v>
      </c>
      <c r="C1772" s="34">
        <v>1312</v>
      </c>
      <c r="D1772" s="32" t="s">
        <v>351</v>
      </c>
      <c r="E1772" s="32" t="str">
        <f t="shared" si="55"/>
        <v>Test</v>
      </c>
      <c r="F1772">
        <f t="shared" ca="1" si="54"/>
        <v>392330</v>
      </c>
    </row>
    <row r="1773" spans="1:6" x14ac:dyDescent="0.25">
      <c r="A1773" s="34">
        <v>1512365946</v>
      </c>
      <c r="B1773" s="34">
        <v>1</v>
      </c>
      <c r="C1773" s="34">
        <v>2668</v>
      </c>
      <c r="D1773" s="32" t="s">
        <v>350</v>
      </c>
      <c r="E1773" s="32" t="str">
        <f t="shared" si="55"/>
        <v>Test</v>
      </c>
      <c r="F1773">
        <f t="shared" ca="1" si="54"/>
        <v>34445</v>
      </c>
    </row>
    <row r="1774" spans="1:6" x14ac:dyDescent="0.25">
      <c r="A1774" s="34">
        <v>1519889583</v>
      </c>
      <c r="B1774" s="34">
        <v>1</v>
      </c>
      <c r="C1774" s="34">
        <v>815</v>
      </c>
      <c r="D1774" s="32" t="s">
        <v>350</v>
      </c>
      <c r="E1774" s="32" t="str">
        <f t="shared" si="55"/>
        <v>Test</v>
      </c>
      <c r="F1774">
        <f t="shared" ca="1" si="54"/>
        <v>726314</v>
      </c>
    </row>
    <row r="1775" spans="1:6" x14ac:dyDescent="0.25">
      <c r="A1775" s="34">
        <v>1513340355</v>
      </c>
      <c r="B1775" s="34">
        <v>1</v>
      </c>
      <c r="C1775" s="34">
        <v>1007</v>
      </c>
      <c r="D1775" s="32" t="s">
        <v>351</v>
      </c>
      <c r="E1775" s="32" t="str">
        <f t="shared" si="55"/>
        <v>Test</v>
      </c>
      <c r="F1775">
        <f t="shared" ca="1" si="54"/>
        <v>671835</v>
      </c>
    </row>
    <row r="1776" spans="1:6" x14ac:dyDescent="0.25">
      <c r="A1776" s="34">
        <v>1515382726</v>
      </c>
      <c r="B1776" s="34">
        <v>1</v>
      </c>
      <c r="C1776" s="34">
        <v>2102</v>
      </c>
      <c r="D1776" s="32" t="s">
        <v>349</v>
      </c>
      <c r="E1776" s="32" t="str">
        <f t="shared" si="55"/>
        <v>Test</v>
      </c>
      <c r="F1776">
        <f t="shared" ca="1" si="54"/>
        <v>249171</v>
      </c>
    </row>
    <row r="1777" spans="1:6" x14ac:dyDescent="0.25">
      <c r="A1777" s="34">
        <v>1516948908</v>
      </c>
      <c r="B1777" s="34">
        <v>1</v>
      </c>
      <c r="C1777" s="34">
        <v>1364</v>
      </c>
      <c r="D1777" s="32" t="s">
        <v>349</v>
      </c>
      <c r="E1777" s="32" t="str">
        <f t="shared" si="55"/>
        <v>Test</v>
      </c>
      <c r="F1777">
        <f t="shared" ca="1" si="54"/>
        <v>170613</v>
      </c>
    </row>
    <row r="1778" spans="1:6" x14ac:dyDescent="0.25">
      <c r="A1778" s="34">
        <v>1516992988</v>
      </c>
      <c r="B1778" s="34">
        <v>1</v>
      </c>
      <c r="C1778" s="34">
        <v>2250</v>
      </c>
      <c r="D1778" s="32" t="s">
        <v>352</v>
      </c>
      <c r="E1778" s="32" t="str">
        <f t="shared" si="55"/>
        <v>Test</v>
      </c>
      <c r="F1778">
        <f t="shared" ca="1" si="54"/>
        <v>279742</v>
      </c>
    </row>
    <row r="1779" spans="1:6" x14ac:dyDescent="0.25">
      <c r="A1779" s="34">
        <v>1514748372</v>
      </c>
      <c r="B1779" s="34">
        <v>0</v>
      </c>
      <c r="C1779" s="34">
        <v>426</v>
      </c>
      <c r="D1779" s="32" t="s">
        <v>349</v>
      </c>
      <c r="E1779" s="32" t="str">
        <f t="shared" si="55"/>
        <v>Test</v>
      </c>
      <c r="F1779">
        <f t="shared" ca="1" si="54"/>
        <v>559896</v>
      </c>
    </row>
    <row r="1780" spans="1:6" x14ac:dyDescent="0.25">
      <c r="A1780" s="34">
        <v>1519126920</v>
      </c>
      <c r="B1780" s="34">
        <v>0</v>
      </c>
      <c r="C1780" s="34">
        <v>230</v>
      </c>
      <c r="D1780" s="32" t="s">
        <v>351</v>
      </c>
      <c r="E1780" s="32" t="str">
        <f t="shared" si="55"/>
        <v>Test</v>
      </c>
      <c r="F1780">
        <f t="shared" ca="1" si="54"/>
        <v>883171</v>
      </c>
    </row>
    <row r="1781" spans="1:6" x14ac:dyDescent="0.25">
      <c r="A1781" s="34">
        <v>1518821559</v>
      </c>
      <c r="B1781" s="34">
        <v>1</v>
      </c>
      <c r="C1781" s="34">
        <v>184</v>
      </c>
      <c r="D1781" s="32" t="s">
        <v>350</v>
      </c>
      <c r="E1781" s="32" t="str">
        <f t="shared" si="55"/>
        <v>Test</v>
      </c>
      <c r="F1781">
        <f t="shared" ca="1" si="54"/>
        <v>849842</v>
      </c>
    </row>
    <row r="1782" spans="1:6" x14ac:dyDescent="0.25">
      <c r="A1782" s="34">
        <v>1517643100</v>
      </c>
      <c r="B1782" s="34">
        <v>0</v>
      </c>
      <c r="C1782" s="34">
        <v>897</v>
      </c>
      <c r="D1782" s="32" t="s">
        <v>351</v>
      </c>
      <c r="E1782" s="32" t="str">
        <f t="shared" si="55"/>
        <v>Test</v>
      </c>
      <c r="F1782">
        <f t="shared" ca="1" si="54"/>
        <v>625264</v>
      </c>
    </row>
    <row r="1783" spans="1:6" x14ac:dyDescent="0.25">
      <c r="A1783" s="34">
        <v>1511611542</v>
      </c>
      <c r="B1783" s="34">
        <v>0</v>
      </c>
      <c r="C1783" s="34">
        <v>1248</v>
      </c>
      <c r="D1783" s="32" t="s">
        <v>350</v>
      </c>
      <c r="E1783" s="32" t="str">
        <f t="shared" si="55"/>
        <v>Test</v>
      </c>
      <c r="F1783">
        <f t="shared" ca="1" si="54"/>
        <v>713387</v>
      </c>
    </row>
    <row r="1784" spans="1:6" x14ac:dyDescent="0.25">
      <c r="A1784" s="34">
        <v>1515747310</v>
      </c>
      <c r="B1784" s="34">
        <v>0</v>
      </c>
      <c r="C1784" s="34">
        <v>2066</v>
      </c>
      <c r="D1784" s="32" t="s">
        <v>351</v>
      </c>
      <c r="E1784" s="32" t="str">
        <f t="shared" si="55"/>
        <v>Test</v>
      </c>
      <c r="F1784">
        <f t="shared" ca="1" si="54"/>
        <v>324418</v>
      </c>
    </row>
    <row r="1785" spans="1:6" x14ac:dyDescent="0.25">
      <c r="A1785" s="34">
        <v>1513103881</v>
      </c>
      <c r="B1785" s="34">
        <v>0</v>
      </c>
      <c r="C1785" s="34">
        <v>4099</v>
      </c>
      <c r="D1785" s="32" t="s">
        <v>352</v>
      </c>
      <c r="E1785" s="32" t="str">
        <f t="shared" si="55"/>
        <v>Test</v>
      </c>
      <c r="F1785">
        <f t="shared" ca="1" si="54"/>
        <v>426356</v>
      </c>
    </row>
    <row r="1786" spans="1:6" x14ac:dyDescent="0.25">
      <c r="A1786" s="34">
        <v>1515840500</v>
      </c>
      <c r="B1786" s="34">
        <v>0</v>
      </c>
      <c r="C1786" s="34">
        <v>739</v>
      </c>
      <c r="D1786" s="32" t="s">
        <v>351</v>
      </c>
      <c r="E1786" s="32" t="str">
        <f t="shared" si="55"/>
        <v>Test</v>
      </c>
      <c r="F1786">
        <f t="shared" ca="1" si="54"/>
        <v>991818</v>
      </c>
    </row>
    <row r="1787" spans="1:6" x14ac:dyDescent="0.25">
      <c r="A1787" s="34">
        <v>1516581319</v>
      </c>
      <c r="B1787" s="34">
        <v>1</v>
      </c>
      <c r="C1787" s="34">
        <v>1036</v>
      </c>
      <c r="D1787" s="32" t="s">
        <v>351</v>
      </c>
      <c r="E1787" s="32" t="str">
        <f t="shared" si="55"/>
        <v>Test</v>
      </c>
      <c r="F1787">
        <f t="shared" ca="1" si="54"/>
        <v>36165</v>
      </c>
    </row>
    <row r="1788" spans="1:6" x14ac:dyDescent="0.25">
      <c r="A1788" s="34">
        <v>1519193049</v>
      </c>
      <c r="B1788" s="34">
        <v>1</v>
      </c>
      <c r="C1788" s="34">
        <v>2410</v>
      </c>
      <c r="D1788" s="32" t="s">
        <v>350</v>
      </c>
      <c r="E1788" s="32" t="str">
        <f t="shared" si="55"/>
        <v>Test</v>
      </c>
      <c r="F1788">
        <f t="shared" ca="1" si="54"/>
        <v>779202</v>
      </c>
    </row>
    <row r="1789" spans="1:6" x14ac:dyDescent="0.25">
      <c r="A1789" s="34">
        <v>1516966677</v>
      </c>
      <c r="B1789" s="34">
        <v>1</v>
      </c>
      <c r="C1789" s="34">
        <v>1724</v>
      </c>
      <c r="D1789" s="32" t="s">
        <v>351</v>
      </c>
      <c r="E1789" s="32" t="str">
        <f t="shared" si="55"/>
        <v>Test</v>
      </c>
      <c r="F1789">
        <f t="shared" ca="1" si="54"/>
        <v>984665</v>
      </c>
    </row>
    <row r="1790" spans="1:6" x14ac:dyDescent="0.25">
      <c r="A1790" s="34">
        <v>1512388054</v>
      </c>
      <c r="B1790" s="34">
        <v>1</v>
      </c>
      <c r="C1790" s="34">
        <v>3794</v>
      </c>
      <c r="D1790" s="32" t="s">
        <v>349</v>
      </c>
      <c r="E1790" s="32" t="str">
        <f t="shared" si="55"/>
        <v>Test</v>
      </c>
      <c r="F1790">
        <f t="shared" ca="1" si="54"/>
        <v>406001</v>
      </c>
    </row>
    <row r="1791" spans="1:6" x14ac:dyDescent="0.25">
      <c r="A1791" s="34">
        <v>1512525465</v>
      </c>
      <c r="B1791" s="34">
        <v>1</v>
      </c>
      <c r="C1791" s="34">
        <v>3309</v>
      </c>
      <c r="D1791" s="32" t="s">
        <v>350</v>
      </c>
      <c r="E1791" s="32" t="str">
        <f t="shared" si="55"/>
        <v>Test</v>
      </c>
      <c r="F1791">
        <f t="shared" ca="1" si="54"/>
        <v>504852</v>
      </c>
    </row>
    <row r="1792" spans="1:6" x14ac:dyDescent="0.25">
      <c r="A1792" s="34">
        <v>1513263359</v>
      </c>
      <c r="B1792" s="34">
        <v>1</v>
      </c>
      <c r="C1792" s="34">
        <v>2808</v>
      </c>
      <c r="D1792" s="32" t="s">
        <v>352</v>
      </c>
      <c r="E1792" s="32" t="str">
        <f t="shared" si="55"/>
        <v>Test</v>
      </c>
      <c r="F1792">
        <f t="shared" ca="1" si="54"/>
        <v>126324</v>
      </c>
    </row>
    <row r="1793" spans="1:6" x14ac:dyDescent="0.25">
      <c r="A1793" s="34">
        <v>1514112922</v>
      </c>
      <c r="B1793" s="34">
        <v>0</v>
      </c>
      <c r="C1793" s="34">
        <v>642</v>
      </c>
      <c r="D1793" s="32" t="s">
        <v>350</v>
      </c>
      <c r="E1793" s="32" t="str">
        <f t="shared" si="55"/>
        <v>Test</v>
      </c>
      <c r="F1793">
        <f t="shared" ca="1" si="54"/>
        <v>103757</v>
      </c>
    </row>
    <row r="1794" spans="1:6" x14ac:dyDescent="0.25">
      <c r="A1794" s="34">
        <v>1516906433</v>
      </c>
      <c r="B1794" s="34">
        <v>1</v>
      </c>
      <c r="C1794" s="34">
        <v>2886</v>
      </c>
      <c r="D1794" s="32" t="s">
        <v>352</v>
      </c>
      <c r="E1794" s="32" t="str">
        <f t="shared" si="55"/>
        <v>Test</v>
      </c>
      <c r="F1794">
        <f t="shared" ca="1" si="54"/>
        <v>791904</v>
      </c>
    </row>
    <row r="1795" spans="1:6" x14ac:dyDescent="0.25">
      <c r="A1795" s="34">
        <v>1511773351</v>
      </c>
      <c r="B1795" s="34">
        <v>0</v>
      </c>
      <c r="C1795" s="34">
        <v>1252</v>
      </c>
      <c r="D1795" s="32" t="s">
        <v>349</v>
      </c>
      <c r="E1795" s="32" t="str">
        <f t="shared" si="55"/>
        <v>Test</v>
      </c>
      <c r="F1795">
        <f t="shared" ca="1" si="54"/>
        <v>600803</v>
      </c>
    </row>
    <row r="1796" spans="1:6" x14ac:dyDescent="0.25">
      <c r="A1796" s="34">
        <v>1514225461</v>
      </c>
      <c r="B1796" s="34">
        <v>0</v>
      </c>
      <c r="C1796" s="34">
        <v>2859</v>
      </c>
      <c r="D1796" s="32" t="s">
        <v>350</v>
      </c>
      <c r="E1796" s="32" t="str">
        <f t="shared" si="55"/>
        <v>Test</v>
      </c>
      <c r="F1796">
        <f t="shared" ca="1" si="54"/>
        <v>78656</v>
      </c>
    </row>
    <row r="1797" spans="1:6" x14ac:dyDescent="0.25">
      <c r="A1797" s="34">
        <v>1518895704</v>
      </c>
      <c r="B1797" s="34">
        <v>1</v>
      </c>
      <c r="C1797" s="34">
        <v>1533</v>
      </c>
      <c r="D1797" s="32" t="s">
        <v>352</v>
      </c>
      <c r="E1797" s="32" t="str">
        <f t="shared" si="55"/>
        <v>Test</v>
      </c>
      <c r="F1797">
        <f t="shared" ca="1" si="54"/>
        <v>673834</v>
      </c>
    </row>
    <row r="1798" spans="1:6" x14ac:dyDescent="0.25">
      <c r="A1798" s="34">
        <v>1513161270</v>
      </c>
      <c r="B1798" s="34">
        <v>0</v>
      </c>
      <c r="C1798" s="34">
        <v>2127</v>
      </c>
      <c r="D1798" s="32" t="s">
        <v>351</v>
      </c>
      <c r="E1798" s="32" t="str">
        <f t="shared" si="55"/>
        <v>Test</v>
      </c>
      <c r="F1798">
        <f t="shared" ca="1" si="54"/>
        <v>100361</v>
      </c>
    </row>
    <row r="1799" spans="1:6" x14ac:dyDescent="0.25">
      <c r="A1799" s="34">
        <v>1519135046</v>
      </c>
      <c r="B1799" s="34">
        <v>1</v>
      </c>
      <c r="C1799" s="34">
        <v>4710</v>
      </c>
      <c r="D1799" s="32" t="s">
        <v>351</v>
      </c>
      <c r="E1799" s="32" t="str">
        <f t="shared" si="55"/>
        <v>Test</v>
      </c>
      <c r="F1799">
        <f t="shared" ca="1" si="54"/>
        <v>713577</v>
      </c>
    </row>
    <row r="1800" spans="1:6" x14ac:dyDescent="0.25">
      <c r="A1800" s="34">
        <v>1516673331</v>
      </c>
      <c r="B1800" s="34">
        <v>0</v>
      </c>
      <c r="C1800" s="34">
        <v>1434</v>
      </c>
      <c r="D1800" s="32" t="s">
        <v>352</v>
      </c>
      <c r="E1800" s="32" t="str">
        <f t="shared" si="55"/>
        <v>Test</v>
      </c>
      <c r="F1800">
        <f t="shared" ca="1" si="54"/>
        <v>46305</v>
      </c>
    </row>
    <row r="1801" spans="1:6" x14ac:dyDescent="0.25">
      <c r="A1801" s="34">
        <v>1515529034</v>
      </c>
      <c r="B1801" s="34">
        <v>1</v>
      </c>
      <c r="C1801" s="34">
        <v>1058</v>
      </c>
      <c r="D1801" s="32" t="s">
        <v>349</v>
      </c>
      <c r="E1801" s="32" t="str">
        <f t="shared" si="55"/>
        <v>Test</v>
      </c>
      <c r="F1801">
        <f t="shared" ca="1" si="54"/>
        <v>393271</v>
      </c>
    </row>
    <row r="1802" spans="1:6" x14ac:dyDescent="0.25">
      <c r="A1802" s="34">
        <v>1513813594</v>
      </c>
      <c r="B1802" s="34">
        <v>1</v>
      </c>
      <c r="C1802" s="34">
        <v>856</v>
      </c>
      <c r="D1802" s="32" t="s">
        <v>351</v>
      </c>
      <c r="E1802" s="32" t="str">
        <f t="shared" si="55"/>
        <v>Test</v>
      </c>
      <c r="F1802">
        <f t="shared" ref="F1802:F1865" ca="1" si="56">RANDBETWEEN(1,1000000)</f>
        <v>142395</v>
      </c>
    </row>
    <row r="1803" spans="1:6" x14ac:dyDescent="0.25">
      <c r="A1803" s="34">
        <v>1511569861</v>
      </c>
      <c r="B1803" s="34">
        <v>0</v>
      </c>
      <c r="C1803" s="34">
        <v>1188</v>
      </c>
      <c r="D1803" s="32" t="s">
        <v>351</v>
      </c>
      <c r="E1803" s="32" t="str">
        <f t="shared" ref="E1803:E1866" si="57">IF(ROW()-9&lt;=3000,"Test",IF(ROW()-9&lt;=6000,"Control","Out of scope"))</f>
        <v>Test</v>
      </c>
      <c r="F1803">
        <f t="shared" ca="1" si="56"/>
        <v>462312</v>
      </c>
    </row>
    <row r="1804" spans="1:6" x14ac:dyDescent="0.25">
      <c r="A1804" s="34">
        <v>1517653712</v>
      </c>
      <c r="B1804" s="34">
        <v>0</v>
      </c>
      <c r="C1804" s="34">
        <v>1707</v>
      </c>
      <c r="D1804" s="32" t="s">
        <v>351</v>
      </c>
      <c r="E1804" s="32" t="str">
        <f t="shared" si="57"/>
        <v>Test</v>
      </c>
      <c r="F1804">
        <f t="shared" ca="1" si="56"/>
        <v>750265</v>
      </c>
    </row>
    <row r="1805" spans="1:6" x14ac:dyDescent="0.25">
      <c r="A1805" s="34">
        <v>1514669812</v>
      </c>
      <c r="B1805" s="34">
        <v>0</v>
      </c>
      <c r="C1805" s="34">
        <v>2221</v>
      </c>
      <c r="D1805" s="32" t="s">
        <v>350</v>
      </c>
      <c r="E1805" s="32" t="str">
        <f t="shared" si="57"/>
        <v>Test</v>
      </c>
      <c r="F1805">
        <f t="shared" ca="1" si="56"/>
        <v>341851</v>
      </c>
    </row>
    <row r="1806" spans="1:6" x14ac:dyDescent="0.25">
      <c r="A1806" s="34">
        <v>1514361018</v>
      </c>
      <c r="B1806" s="34">
        <v>1</v>
      </c>
      <c r="C1806" s="34">
        <v>1357</v>
      </c>
      <c r="D1806" s="32" t="s">
        <v>352</v>
      </c>
      <c r="E1806" s="32" t="str">
        <f t="shared" si="57"/>
        <v>Test</v>
      </c>
      <c r="F1806">
        <f t="shared" ca="1" si="56"/>
        <v>568756</v>
      </c>
    </row>
    <row r="1807" spans="1:6" x14ac:dyDescent="0.25">
      <c r="A1807" s="34">
        <v>1514949113</v>
      </c>
      <c r="B1807" s="34">
        <v>1</v>
      </c>
      <c r="C1807" s="34">
        <v>2444</v>
      </c>
      <c r="D1807" s="32" t="s">
        <v>351</v>
      </c>
      <c r="E1807" s="32" t="str">
        <f t="shared" si="57"/>
        <v>Test</v>
      </c>
      <c r="F1807">
        <f t="shared" ca="1" si="56"/>
        <v>696602</v>
      </c>
    </row>
    <row r="1808" spans="1:6" x14ac:dyDescent="0.25">
      <c r="A1808" s="34">
        <v>1517058615</v>
      </c>
      <c r="B1808" s="34">
        <v>1</v>
      </c>
      <c r="C1808" s="34">
        <v>3294</v>
      </c>
      <c r="D1808" s="32" t="s">
        <v>350</v>
      </c>
      <c r="E1808" s="32" t="str">
        <f t="shared" si="57"/>
        <v>Test</v>
      </c>
      <c r="F1808">
        <f t="shared" ca="1" si="56"/>
        <v>793311</v>
      </c>
    </row>
    <row r="1809" spans="1:6" x14ac:dyDescent="0.25">
      <c r="A1809" s="34">
        <v>1512884016</v>
      </c>
      <c r="B1809" s="34">
        <v>1</v>
      </c>
      <c r="C1809" s="34">
        <v>335</v>
      </c>
      <c r="D1809" s="32" t="s">
        <v>351</v>
      </c>
      <c r="E1809" s="32" t="str">
        <f t="shared" si="57"/>
        <v>Test</v>
      </c>
      <c r="F1809">
        <f t="shared" ca="1" si="56"/>
        <v>36431</v>
      </c>
    </row>
    <row r="1810" spans="1:6" x14ac:dyDescent="0.25">
      <c r="A1810" s="34">
        <v>1515470073</v>
      </c>
      <c r="B1810" s="34">
        <v>1</v>
      </c>
      <c r="C1810" s="34">
        <v>3465</v>
      </c>
      <c r="D1810" s="32" t="s">
        <v>349</v>
      </c>
      <c r="E1810" s="32" t="str">
        <f t="shared" si="57"/>
        <v>Test</v>
      </c>
      <c r="F1810">
        <f t="shared" ca="1" si="56"/>
        <v>628431</v>
      </c>
    </row>
    <row r="1811" spans="1:6" x14ac:dyDescent="0.25">
      <c r="A1811" s="34">
        <v>1513120000</v>
      </c>
      <c r="B1811" s="34">
        <v>0</v>
      </c>
      <c r="C1811" s="34">
        <v>4695</v>
      </c>
      <c r="D1811" s="32" t="s">
        <v>350</v>
      </c>
      <c r="E1811" s="32" t="str">
        <f t="shared" si="57"/>
        <v>Test</v>
      </c>
      <c r="F1811">
        <f t="shared" ca="1" si="56"/>
        <v>182538</v>
      </c>
    </row>
    <row r="1812" spans="1:6" x14ac:dyDescent="0.25">
      <c r="A1812" s="34">
        <v>1516327565</v>
      </c>
      <c r="B1812" s="34">
        <v>1</v>
      </c>
      <c r="C1812" s="34">
        <v>844</v>
      </c>
      <c r="D1812" s="32" t="s">
        <v>350</v>
      </c>
      <c r="E1812" s="32" t="str">
        <f t="shared" si="57"/>
        <v>Test</v>
      </c>
      <c r="F1812">
        <f t="shared" ca="1" si="56"/>
        <v>363369</v>
      </c>
    </row>
    <row r="1813" spans="1:6" x14ac:dyDescent="0.25">
      <c r="A1813" s="34">
        <v>1516285774</v>
      </c>
      <c r="B1813" s="34">
        <v>1</v>
      </c>
      <c r="C1813" s="34">
        <v>2892</v>
      </c>
      <c r="D1813" s="32" t="s">
        <v>351</v>
      </c>
      <c r="E1813" s="32" t="str">
        <f t="shared" si="57"/>
        <v>Test</v>
      </c>
      <c r="F1813">
        <f t="shared" ca="1" si="56"/>
        <v>86351</v>
      </c>
    </row>
    <row r="1814" spans="1:6" x14ac:dyDescent="0.25">
      <c r="A1814" s="34">
        <v>1512907478</v>
      </c>
      <c r="B1814" s="34">
        <v>1</v>
      </c>
      <c r="C1814" s="34">
        <v>355</v>
      </c>
      <c r="D1814" s="32" t="s">
        <v>350</v>
      </c>
      <c r="E1814" s="32" t="str">
        <f t="shared" si="57"/>
        <v>Test</v>
      </c>
      <c r="F1814">
        <f t="shared" ca="1" si="56"/>
        <v>185979</v>
      </c>
    </row>
    <row r="1815" spans="1:6" x14ac:dyDescent="0.25">
      <c r="A1815" s="34">
        <v>1515428232</v>
      </c>
      <c r="B1815" s="34">
        <v>0</v>
      </c>
      <c r="C1815" s="34">
        <v>1464</v>
      </c>
      <c r="D1815" s="32" t="s">
        <v>351</v>
      </c>
      <c r="E1815" s="32" t="str">
        <f t="shared" si="57"/>
        <v>Test</v>
      </c>
      <c r="F1815">
        <f t="shared" ca="1" si="56"/>
        <v>939761</v>
      </c>
    </row>
    <row r="1816" spans="1:6" x14ac:dyDescent="0.25">
      <c r="A1816" s="34">
        <v>1518427798</v>
      </c>
      <c r="B1816" s="34">
        <v>1</v>
      </c>
      <c r="C1816" s="34">
        <v>1641</v>
      </c>
      <c r="D1816" s="32" t="s">
        <v>351</v>
      </c>
      <c r="E1816" s="32" t="str">
        <f t="shared" si="57"/>
        <v>Test</v>
      </c>
      <c r="F1816">
        <f t="shared" ca="1" si="56"/>
        <v>994368</v>
      </c>
    </row>
    <row r="1817" spans="1:6" x14ac:dyDescent="0.25">
      <c r="A1817" s="34">
        <v>1511813841</v>
      </c>
      <c r="B1817" s="34">
        <v>0</v>
      </c>
      <c r="C1817" s="34">
        <v>2148</v>
      </c>
      <c r="D1817" s="32" t="s">
        <v>350</v>
      </c>
      <c r="E1817" s="32" t="str">
        <f t="shared" si="57"/>
        <v>Test</v>
      </c>
      <c r="F1817">
        <f t="shared" ca="1" si="56"/>
        <v>983504</v>
      </c>
    </row>
    <row r="1818" spans="1:6" x14ac:dyDescent="0.25">
      <c r="A1818" s="34">
        <v>1516381539</v>
      </c>
      <c r="B1818" s="34">
        <v>1</v>
      </c>
      <c r="C1818" s="34">
        <v>842</v>
      </c>
      <c r="D1818" s="32" t="s">
        <v>350</v>
      </c>
      <c r="E1818" s="32" t="str">
        <f t="shared" si="57"/>
        <v>Test</v>
      </c>
      <c r="F1818">
        <f t="shared" ca="1" si="56"/>
        <v>688706</v>
      </c>
    </row>
    <row r="1819" spans="1:6" x14ac:dyDescent="0.25">
      <c r="A1819" s="34">
        <v>1513682409</v>
      </c>
      <c r="B1819" s="34">
        <v>1</v>
      </c>
      <c r="C1819" s="34">
        <v>3597</v>
      </c>
      <c r="D1819" s="32" t="s">
        <v>351</v>
      </c>
      <c r="E1819" s="32" t="str">
        <f t="shared" si="57"/>
        <v>Test</v>
      </c>
      <c r="F1819">
        <f t="shared" ca="1" si="56"/>
        <v>495524</v>
      </c>
    </row>
    <row r="1820" spans="1:6" x14ac:dyDescent="0.25">
      <c r="A1820" s="34">
        <v>1517953914</v>
      </c>
      <c r="B1820" s="34">
        <v>1</v>
      </c>
      <c r="C1820" s="34">
        <v>1900</v>
      </c>
      <c r="D1820" s="32" t="s">
        <v>350</v>
      </c>
      <c r="E1820" s="32" t="str">
        <f t="shared" si="57"/>
        <v>Test</v>
      </c>
      <c r="F1820">
        <f t="shared" ca="1" si="56"/>
        <v>94053</v>
      </c>
    </row>
    <row r="1821" spans="1:6" x14ac:dyDescent="0.25">
      <c r="A1821" s="34">
        <v>1518167547</v>
      </c>
      <c r="B1821" s="34">
        <v>1</v>
      </c>
      <c r="C1821" s="34">
        <v>2253</v>
      </c>
      <c r="D1821" s="32" t="s">
        <v>351</v>
      </c>
      <c r="E1821" s="32" t="str">
        <f t="shared" si="57"/>
        <v>Test</v>
      </c>
      <c r="F1821">
        <f t="shared" ca="1" si="56"/>
        <v>205845</v>
      </c>
    </row>
    <row r="1822" spans="1:6" x14ac:dyDescent="0.25">
      <c r="A1822" s="34">
        <v>1511569528</v>
      </c>
      <c r="B1822" s="34">
        <v>1</v>
      </c>
      <c r="C1822" s="34">
        <v>681</v>
      </c>
      <c r="D1822" s="32" t="s">
        <v>350</v>
      </c>
      <c r="E1822" s="32" t="str">
        <f t="shared" si="57"/>
        <v>Test</v>
      </c>
      <c r="F1822">
        <f t="shared" ca="1" si="56"/>
        <v>190964</v>
      </c>
    </row>
    <row r="1823" spans="1:6" x14ac:dyDescent="0.25">
      <c r="A1823" s="34">
        <v>1517554858</v>
      </c>
      <c r="B1823" s="34">
        <v>1</v>
      </c>
      <c r="C1823" s="34">
        <v>837</v>
      </c>
      <c r="D1823" s="32" t="s">
        <v>352</v>
      </c>
      <c r="E1823" s="32" t="str">
        <f t="shared" si="57"/>
        <v>Test</v>
      </c>
      <c r="F1823">
        <f t="shared" ca="1" si="56"/>
        <v>442937</v>
      </c>
    </row>
    <row r="1824" spans="1:6" x14ac:dyDescent="0.25">
      <c r="A1824" s="34">
        <v>1518476238</v>
      </c>
      <c r="B1824" s="34">
        <v>1</v>
      </c>
      <c r="C1824" s="34">
        <v>870</v>
      </c>
      <c r="D1824" s="32" t="s">
        <v>350</v>
      </c>
      <c r="E1824" s="32" t="str">
        <f t="shared" si="57"/>
        <v>Test</v>
      </c>
      <c r="F1824">
        <f t="shared" ca="1" si="56"/>
        <v>488925</v>
      </c>
    </row>
    <row r="1825" spans="1:6" x14ac:dyDescent="0.25">
      <c r="A1825" s="34">
        <v>1519401502</v>
      </c>
      <c r="B1825" s="34">
        <v>0</v>
      </c>
      <c r="C1825" s="34">
        <v>1525</v>
      </c>
      <c r="D1825" s="32" t="s">
        <v>351</v>
      </c>
      <c r="E1825" s="32" t="str">
        <f t="shared" si="57"/>
        <v>Test</v>
      </c>
      <c r="F1825">
        <f t="shared" ca="1" si="56"/>
        <v>186215</v>
      </c>
    </row>
    <row r="1826" spans="1:6" x14ac:dyDescent="0.25">
      <c r="A1826" s="34">
        <v>1515236706</v>
      </c>
      <c r="B1826" s="34">
        <v>1</v>
      </c>
      <c r="C1826" s="34">
        <v>978</v>
      </c>
      <c r="D1826" s="32" t="s">
        <v>352</v>
      </c>
      <c r="E1826" s="32" t="str">
        <f t="shared" si="57"/>
        <v>Test</v>
      </c>
      <c r="F1826">
        <f t="shared" ca="1" si="56"/>
        <v>232158</v>
      </c>
    </row>
    <row r="1827" spans="1:6" x14ac:dyDescent="0.25">
      <c r="A1827" s="34">
        <v>1514922819</v>
      </c>
      <c r="B1827" s="34">
        <v>1</v>
      </c>
      <c r="C1827" s="34">
        <v>2650</v>
      </c>
      <c r="D1827" s="32" t="s">
        <v>351</v>
      </c>
      <c r="E1827" s="32" t="str">
        <f t="shared" si="57"/>
        <v>Test</v>
      </c>
      <c r="F1827">
        <f t="shared" ca="1" si="56"/>
        <v>633327</v>
      </c>
    </row>
    <row r="1828" spans="1:6" x14ac:dyDescent="0.25">
      <c r="A1828" s="34">
        <v>1515368121</v>
      </c>
      <c r="B1828" s="34">
        <v>0</v>
      </c>
      <c r="C1828" s="34">
        <v>2815</v>
      </c>
      <c r="D1828" s="32" t="s">
        <v>350</v>
      </c>
      <c r="E1828" s="32" t="str">
        <f t="shared" si="57"/>
        <v>Test</v>
      </c>
      <c r="F1828">
        <f t="shared" ca="1" si="56"/>
        <v>299601</v>
      </c>
    </row>
    <row r="1829" spans="1:6" x14ac:dyDescent="0.25">
      <c r="A1829" s="34">
        <v>1515530340</v>
      </c>
      <c r="B1829" s="34">
        <v>0</v>
      </c>
      <c r="C1829" s="34">
        <v>963</v>
      </c>
      <c r="D1829" s="32" t="s">
        <v>350</v>
      </c>
      <c r="E1829" s="32" t="str">
        <f t="shared" si="57"/>
        <v>Test</v>
      </c>
      <c r="F1829">
        <f t="shared" ca="1" si="56"/>
        <v>30255</v>
      </c>
    </row>
    <row r="1830" spans="1:6" x14ac:dyDescent="0.25">
      <c r="A1830" s="34">
        <v>1519335777</v>
      </c>
      <c r="B1830" s="34">
        <v>1</v>
      </c>
      <c r="C1830" s="34">
        <v>2589</v>
      </c>
      <c r="D1830" s="32" t="s">
        <v>350</v>
      </c>
      <c r="E1830" s="32" t="str">
        <f t="shared" si="57"/>
        <v>Test</v>
      </c>
      <c r="F1830">
        <f t="shared" ca="1" si="56"/>
        <v>577996</v>
      </c>
    </row>
    <row r="1831" spans="1:6" x14ac:dyDescent="0.25">
      <c r="A1831" s="34">
        <v>1519707298</v>
      </c>
      <c r="B1831" s="34">
        <v>1</v>
      </c>
      <c r="C1831" s="34">
        <v>5323</v>
      </c>
      <c r="D1831" s="32" t="s">
        <v>351</v>
      </c>
      <c r="E1831" s="32" t="str">
        <f t="shared" si="57"/>
        <v>Test</v>
      </c>
      <c r="F1831">
        <f t="shared" ca="1" si="56"/>
        <v>551456</v>
      </c>
    </row>
    <row r="1832" spans="1:6" x14ac:dyDescent="0.25">
      <c r="A1832" s="34">
        <v>1512844489</v>
      </c>
      <c r="B1832" s="34">
        <v>1</v>
      </c>
      <c r="C1832" s="34">
        <v>1122</v>
      </c>
      <c r="D1832" s="32" t="s">
        <v>351</v>
      </c>
      <c r="E1832" s="32" t="str">
        <f t="shared" si="57"/>
        <v>Test</v>
      </c>
      <c r="F1832">
        <f t="shared" ca="1" si="56"/>
        <v>328800</v>
      </c>
    </row>
    <row r="1833" spans="1:6" x14ac:dyDescent="0.25">
      <c r="A1833" s="34">
        <v>1512137214</v>
      </c>
      <c r="B1833" s="34">
        <v>1</v>
      </c>
      <c r="C1833" s="34">
        <v>763</v>
      </c>
      <c r="D1833" s="32" t="s">
        <v>350</v>
      </c>
      <c r="E1833" s="32" t="str">
        <f t="shared" si="57"/>
        <v>Test</v>
      </c>
      <c r="F1833">
        <f t="shared" ca="1" si="56"/>
        <v>364848</v>
      </c>
    </row>
    <row r="1834" spans="1:6" x14ac:dyDescent="0.25">
      <c r="A1834" s="34">
        <v>1512942140</v>
      </c>
      <c r="B1834" s="34">
        <v>0</v>
      </c>
      <c r="C1834" s="34">
        <v>3781</v>
      </c>
      <c r="D1834" s="32" t="s">
        <v>349</v>
      </c>
      <c r="E1834" s="32" t="str">
        <f t="shared" si="57"/>
        <v>Test</v>
      </c>
      <c r="F1834">
        <f t="shared" ca="1" si="56"/>
        <v>723281</v>
      </c>
    </row>
    <row r="1835" spans="1:6" x14ac:dyDescent="0.25">
      <c r="A1835" s="34">
        <v>1514388184</v>
      </c>
      <c r="B1835" s="34">
        <v>1</v>
      </c>
      <c r="C1835" s="34">
        <v>2063</v>
      </c>
      <c r="D1835" s="32" t="s">
        <v>349</v>
      </c>
      <c r="E1835" s="32" t="str">
        <f t="shared" si="57"/>
        <v>Test</v>
      </c>
      <c r="F1835">
        <f t="shared" ca="1" si="56"/>
        <v>600208</v>
      </c>
    </row>
    <row r="1836" spans="1:6" x14ac:dyDescent="0.25">
      <c r="A1836" s="34">
        <v>1514199668</v>
      </c>
      <c r="B1836" s="34">
        <v>1</v>
      </c>
      <c r="C1836" s="34">
        <v>20</v>
      </c>
      <c r="D1836" s="32" t="s">
        <v>351</v>
      </c>
      <c r="E1836" s="32" t="str">
        <f t="shared" si="57"/>
        <v>Test</v>
      </c>
      <c r="F1836">
        <f t="shared" ca="1" si="56"/>
        <v>682639</v>
      </c>
    </row>
    <row r="1837" spans="1:6" x14ac:dyDescent="0.25">
      <c r="A1837" s="34">
        <v>1517439547</v>
      </c>
      <c r="B1837" s="34">
        <v>1</v>
      </c>
      <c r="C1837" s="34">
        <v>4073</v>
      </c>
      <c r="D1837" s="32" t="s">
        <v>350</v>
      </c>
      <c r="E1837" s="32" t="str">
        <f t="shared" si="57"/>
        <v>Test</v>
      </c>
      <c r="F1837">
        <f t="shared" ca="1" si="56"/>
        <v>348328</v>
      </c>
    </row>
    <row r="1838" spans="1:6" x14ac:dyDescent="0.25">
      <c r="A1838" s="34">
        <v>1515656680</v>
      </c>
      <c r="B1838" s="34">
        <v>0</v>
      </c>
      <c r="C1838" s="34">
        <v>922</v>
      </c>
      <c r="D1838" s="32" t="s">
        <v>349</v>
      </c>
      <c r="E1838" s="32" t="str">
        <f t="shared" si="57"/>
        <v>Test</v>
      </c>
      <c r="F1838">
        <f t="shared" ca="1" si="56"/>
        <v>328178</v>
      </c>
    </row>
    <row r="1839" spans="1:6" x14ac:dyDescent="0.25">
      <c r="A1839" s="34">
        <v>1513295406</v>
      </c>
      <c r="B1839" s="34">
        <v>1</v>
      </c>
      <c r="C1839" s="34">
        <v>2546</v>
      </c>
      <c r="D1839" s="32" t="s">
        <v>349</v>
      </c>
      <c r="E1839" s="32" t="str">
        <f t="shared" si="57"/>
        <v>Test</v>
      </c>
      <c r="F1839">
        <f t="shared" ca="1" si="56"/>
        <v>697024</v>
      </c>
    </row>
    <row r="1840" spans="1:6" x14ac:dyDescent="0.25">
      <c r="A1840" s="34">
        <v>1515220655</v>
      </c>
      <c r="B1840" s="34">
        <v>1</v>
      </c>
      <c r="C1840" s="34">
        <v>3896</v>
      </c>
      <c r="D1840" s="32" t="s">
        <v>352</v>
      </c>
      <c r="E1840" s="32" t="str">
        <f t="shared" si="57"/>
        <v>Test</v>
      </c>
      <c r="F1840">
        <f t="shared" ca="1" si="56"/>
        <v>609814</v>
      </c>
    </row>
    <row r="1841" spans="1:6" x14ac:dyDescent="0.25">
      <c r="A1841" s="34">
        <v>1518509198</v>
      </c>
      <c r="B1841" s="34">
        <v>1</v>
      </c>
      <c r="C1841" s="34">
        <v>411</v>
      </c>
      <c r="D1841" s="32" t="s">
        <v>349</v>
      </c>
      <c r="E1841" s="32" t="str">
        <f t="shared" si="57"/>
        <v>Test</v>
      </c>
      <c r="F1841">
        <f t="shared" ca="1" si="56"/>
        <v>193645</v>
      </c>
    </row>
    <row r="1842" spans="1:6" x14ac:dyDescent="0.25">
      <c r="A1842" s="34">
        <v>1516784736</v>
      </c>
      <c r="B1842" s="34">
        <v>1</v>
      </c>
      <c r="C1842" s="34">
        <v>1637</v>
      </c>
      <c r="D1842" s="32" t="s">
        <v>350</v>
      </c>
      <c r="E1842" s="32" t="str">
        <f t="shared" si="57"/>
        <v>Test</v>
      </c>
      <c r="F1842">
        <f t="shared" ca="1" si="56"/>
        <v>919568</v>
      </c>
    </row>
    <row r="1843" spans="1:6" x14ac:dyDescent="0.25">
      <c r="A1843" s="34">
        <v>1514166459</v>
      </c>
      <c r="B1843" s="34">
        <v>1</v>
      </c>
      <c r="C1843" s="34">
        <v>2305</v>
      </c>
      <c r="D1843" s="32" t="s">
        <v>351</v>
      </c>
      <c r="E1843" s="32" t="str">
        <f t="shared" si="57"/>
        <v>Test</v>
      </c>
      <c r="F1843">
        <f t="shared" ca="1" si="56"/>
        <v>309894</v>
      </c>
    </row>
    <row r="1844" spans="1:6" x14ac:dyDescent="0.25">
      <c r="A1844" s="34">
        <v>1519194606</v>
      </c>
      <c r="B1844" s="34">
        <v>1</v>
      </c>
      <c r="C1844" s="34">
        <v>152</v>
      </c>
      <c r="D1844" s="32" t="s">
        <v>349</v>
      </c>
      <c r="E1844" s="32" t="str">
        <f t="shared" si="57"/>
        <v>Test</v>
      </c>
      <c r="F1844">
        <f t="shared" ca="1" si="56"/>
        <v>308947</v>
      </c>
    </row>
    <row r="1845" spans="1:6" x14ac:dyDescent="0.25">
      <c r="A1845" s="34">
        <v>1516344791</v>
      </c>
      <c r="B1845" s="34">
        <v>0</v>
      </c>
      <c r="C1845" s="34">
        <v>1775</v>
      </c>
      <c r="D1845" s="32" t="s">
        <v>351</v>
      </c>
      <c r="E1845" s="32" t="str">
        <f t="shared" si="57"/>
        <v>Test</v>
      </c>
      <c r="F1845">
        <f t="shared" ca="1" si="56"/>
        <v>784252</v>
      </c>
    </row>
    <row r="1846" spans="1:6" x14ac:dyDescent="0.25">
      <c r="A1846" s="34">
        <v>1514536205</v>
      </c>
      <c r="B1846" s="34">
        <v>1</v>
      </c>
      <c r="C1846" s="34">
        <v>705</v>
      </c>
      <c r="D1846" s="32" t="s">
        <v>351</v>
      </c>
      <c r="E1846" s="32" t="str">
        <f t="shared" si="57"/>
        <v>Test</v>
      </c>
      <c r="F1846">
        <f t="shared" ca="1" si="56"/>
        <v>840638</v>
      </c>
    </row>
    <row r="1847" spans="1:6" x14ac:dyDescent="0.25">
      <c r="A1847" s="34">
        <v>1515956101</v>
      </c>
      <c r="B1847" s="34">
        <v>0</v>
      </c>
      <c r="C1847" s="34">
        <v>955</v>
      </c>
      <c r="D1847" s="32" t="s">
        <v>352</v>
      </c>
      <c r="E1847" s="32" t="str">
        <f t="shared" si="57"/>
        <v>Test</v>
      </c>
      <c r="F1847">
        <f t="shared" ca="1" si="56"/>
        <v>508834</v>
      </c>
    </row>
    <row r="1848" spans="1:6" x14ac:dyDescent="0.25">
      <c r="A1848" s="34">
        <v>1515966341</v>
      </c>
      <c r="B1848" s="34">
        <v>0</v>
      </c>
      <c r="C1848" s="34">
        <v>1046</v>
      </c>
      <c r="D1848" s="32" t="s">
        <v>350</v>
      </c>
      <c r="E1848" s="32" t="str">
        <f t="shared" si="57"/>
        <v>Test</v>
      </c>
      <c r="F1848">
        <f t="shared" ca="1" si="56"/>
        <v>711303</v>
      </c>
    </row>
    <row r="1849" spans="1:6" x14ac:dyDescent="0.25">
      <c r="A1849" s="34">
        <v>1512150097</v>
      </c>
      <c r="B1849" s="34">
        <v>1</v>
      </c>
      <c r="C1849" s="34">
        <v>703</v>
      </c>
      <c r="D1849" s="32" t="s">
        <v>350</v>
      </c>
      <c r="E1849" s="32" t="str">
        <f t="shared" si="57"/>
        <v>Test</v>
      </c>
      <c r="F1849">
        <f t="shared" ca="1" si="56"/>
        <v>911103</v>
      </c>
    </row>
    <row r="1850" spans="1:6" x14ac:dyDescent="0.25">
      <c r="A1850" s="34">
        <v>1519608248</v>
      </c>
      <c r="B1850" s="34">
        <v>1</v>
      </c>
      <c r="C1850" s="34">
        <v>1427</v>
      </c>
      <c r="D1850" s="32" t="s">
        <v>351</v>
      </c>
      <c r="E1850" s="32" t="str">
        <f t="shared" si="57"/>
        <v>Test</v>
      </c>
      <c r="F1850">
        <f t="shared" ca="1" si="56"/>
        <v>790093</v>
      </c>
    </row>
    <row r="1851" spans="1:6" x14ac:dyDescent="0.25">
      <c r="A1851" s="34">
        <v>1517158508</v>
      </c>
      <c r="B1851" s="34">
        <v>1</v>
      </c>
      <c r="C1851" s="34">
        <v>2609</v>
      </c>
      <c r="D1851" s="32" t="s">
        <v>351</v>
      </c>
      <c r="E1851" s="32" t="str">
        <f t="shared" si="57"/>
        <v>Test</v>
      </c>
      <c r="F1851">
        <f t="shared" ca="1" si="56"/>
        <v>435861</v>
      </c>
    </row>
    <row r="1852" spans="1:6" x14ac:dyDescent="0.25">
      <c r="A1852" s="34">
        <v>1514350181</v>
      </c>
      <c r="B1852" s="34">
        <v>0</v>
      </c>
      <c r="C1852" s="34">
        <v>2992</v>
      </c>
      <c r="D1852" s="32" t="s">
        <v>350</v>
      </c>
      <c r="E1852" s="32" t="str">
        <f t="shared" si="57"/>
        <v>Test</v>
      </c>
      <c r="F1852">
        <f t="shared" ca="1" si="56"/>
        <v>616632</v>
      </c>
    </row>
    <row r="1853" spans="1:6" x14ac:dyDescent="0.25">
      <c r="A1853" s="34">
        <v>1513649768</v>
      </c>
      <c r="B1853" s="34">
        <v>1</v>
      </c>
      <c r="C1853" s="34">
        <v>2741</v>
      </c>
      <c r="D1853" s="32" t="s">
        <v>349</v>
      </c>
      <c r="E1853" s="32" t="str">
        <f t="shared" si="57"/>
        <v>Test</v>
      </c>
      <c r="F1853">
        <f t="shared" ca="1" si="56"/>
        <v>139838</v>
      </c>
    </row>
    <row r="1854" spans="1:6" x14ac:dyDescent="0.25">
      <c r="A1854" s="34">
        <v>1513155841</v>
      </c>
      <c r="B1854" s="34">
        <v>0</v>
      </c>
      <c r="C1854" s="34">
        <v>1951</v>
      </c>
      <c r="D1854" s="32" t="s">
        <v>351</v>
      </c>
      <c r="E1854" s="32" t="str">
        <f t="shared" si="57"/>
        <v>Test</v>
      </c>
      <c r="F1854">
        <f t="shared" ca="1" si="56"/>
        <v>102738</v>
      </c>
    </row>
    <row r="1855" spans="1:6" x14ac:dyDescent="0.25">
      <c r="A1855" s="34">
        <v>1514622560</v>
      </c>
      <c r="B1855" s="34">
        <v>0</v>
      </c>
      <c r="C1855" s="34">
        <v>249</v>
      </c>
      <c r="D1855" s="32" t="s">
        <v>351</v>
      </c>
      <c r="E1855" s="32" t="str">
        <f t="shared" si="57"/>
        <v>Test</v>
      </c>
      <c r="F1855">
        <f t="shared" ca="1" si="56"/>
        <v>506574</v>
      </c>
    </row>
    <row r="1856" spans="1:6" x14ac:dyDescent="0.25">
      <c r="A1856" s="34">
        <v>1516526699</v>
      </c>
      <c r="B1856" s="34">
        <v>1</v>
      </c>
      <c r="C1856" s="34">
        <v>480</v>
      </c>
      <c r="D1856" s="32" t="s">
        <v>350</v>
      </c>
      <c r="E1856" s="32" t="str">
        <f t="shared" si="57"/>
        <v>Test</v>
      </c>
      <c r="F1856">
        <f t="shared" ca="1" si="56"/>
        <v>383536</v>
      </c>
    </row>
    <row r="1857" spans="1:6" x14ac:dyDescent="0.25">
      <c r="A1857" s="34">
        <v>1519738749</v>
      </c>
      <c r="B1857" s="34">
        <v>1</v>
      </c>
      <c r="C1857" s="34">
        <v>3741</v>
      </c>
      <c r="D1857" s="32" t="s">
        <v>351</v>
      </c>
      <c r="E1857" s="32" t="str">
        <f t="shared" si="57"/>
        <v>Test</v>
      </c>
      <c r="F1857">
        <f t="shared" ca="1" si="56"/>
        <v>389287</v>
      </c>
    </row>
    <row r="1858" spans="1:6" x14ac:dyDescent="0.25">
      <c r="A1858" s="34">
        <v>1518138684</v>
      </c>
      <c r="B1858" s="34">
        <v>1</v>
      </c>
      <c r="C1858" s="34">
        <v>2483</v>
      </c>
      <c r="D1858" s="32" t="s">
        <v>351</v>
      </c>
      <c r="E1858" s="32" t="str">
        <f t="shared" si="57"/>
        <v>Test</v>
      </c>
      <c r="F1858">
        <f t="shared" ca="1" si="56"/>
        <v>167191</v>
      </c>
    </row>
    <row r="1859" spans="1:6" x14ac:dyDescent="0.25">
      <c r="A1859" s="34">
        <v>1517212791</v>
      </c>
      <c r="B1859" s="34">
        <v>0</v>
      </c>
      <c r="C1859" s="34">
        <v>2285</v>
      </c>
      <c r="D1859" s="32" t="s">
        <v>350</v>
      </c>
      <c r="E1859" s="32" t="str">
        <f t="shared" si="57"/>
        <v>Test</v>
      </c>
      <c r="F1859">
        <f t="shared" ca="1" si="56"/>
        <v>138043</v>
      </c>
    </row>
    <row r="1860" spans="1:6" x14ac:dyDescent="0.25">
      <c r="A1860" s="34">
        <v>1511983872</v>
      </c>
      <c r="B1860" s="34">
        <v>0</v>
      </c>
      <c r="C1860" s="34">
        <v>5953</v>
      </c>
      <c r="D1860" s="32" t="s">
        <v>350</v>
      </c>
      <c r="E1860" s="32" t="str">
        <f t="shared" si="57"/>
        <v>Test</v>
      </c>
      <c r="F1860">
        <f t="shared" ca="1" si="56"/>
        <v>709589</v>
      </c>
    </row>
    <row r="1861" spans="1:6" x14ac:dyDescent="0.25">
      <c r="A1861" s="34">
        <v>1514569082</v>
      </c>
      <c r="B1861" s="34">
        <v>0</v>
      </c>
      <c r="C1861" s="34">
        <v>2477</v>
      </c>
      <c r="D1861" s="32" t="s">
        <v>351</v>
      </c>
      <c r="E1861" s="32" t="str">
        <f t="shared" si="57"/>
        <v>Test</v>
      </c>
      <c r="F1861">
        <f t="shared" ca="1" si="56"/>
        <v>645655</v>
      </c>
    </row>
    <row r="1862" spans="1:6" x14ac:dyDescent="0.25">
      <c r="A1862" s="34">
        <v>1516292476</v>
      </c>
      <c r="B1862" s="34">
        <v>1</v>
      </c>
      <c r="C1862" s="34">
        <v>1471</v>
      </c>
      <c r="D1862" s="32" t="s">
        <v>352</v>
      </c>
      <c r="E1862" s="32" t="str">
        <f t="shared" si="57"/>
        <v>Test</v>
      </c>
      <c r="F1862">
        <f t="shared" ca="1" si="56"/>
        <v>729750</v>
      </c>
    </row>
    <row r="1863" spans="1:6" x14ac:dyDescent="0.25">
      <c r="A1863" s="34">
        <v>1516895748</v>
      </c>
      <c r="B1863" s="34">
        <v>1</v>
      </c>
      <c r="C1863" s="34">
        <v>1008</v>
      </c>
      <c r="D1863" s="32" t="s">
        <v>350</v>
      </c>
      <c r="E1863" s="32" t="str">
        <f t="shared" si="57"/>
        <v>Test</v>
      </c>
      <c r="F1863">
        <f t="shared" ca="1" si="56"/>
        <v>748467</v>
      </c>
    </row>
    <row r="1864" spans="1:6" x14ac:dyDescent="0.25">
      <c r="A1864" s="34">
        <v>1519570315</v>
      </c>
      <c r="B1864" s="34">
        <v>1</v>
      </c>
      <c r="C1864" s="34">
        <v>1177</v>
      </c>
      <c r="D1864" s="32" t="s">
        <v>350</v>
      </c>
      <c r="E1864" s="32" t="str">
        <f t="shared" si="57"/>
        <v>Test</v>
      </c>
      <c r="F1864">
        <f t="shared" ca="1" si="56"/>
        <v>998038</v>
      </c>
    </row>
    <row r="1865" spans="1:6" x14ac:dyDescent="0.25">
      <c r="A1865" s="34">
        <v>1516298756</v>
      </c>
      <c r="B1865" s="34">
        <v>1</v>
      </c>
      <c r="C1865" s="34">
        <v>1220</v>
      </c>
      <c r="D1865" s="32" t="s">
        <v>351</v>
      </c>
      <c r="E1865" s="32" t="str">
        <f t="shared" si="57"/>
        <v>Test</v>
      </c>
      <c r="F1865">
        <f t="shared" ca="1" si="56"/>
        <v>184250</v>
      </c>
    </row>
    <row r="1866" spans="1:6" x14ac:dyDescent="0.25">
      <c r="A1866" s="34">
        <v>1517993333</v>
      </c>
      <c r="B1866" s="34">
        <v>1</v>
      </c>
      <c r="C1866" s="34">
        <v>1014</v>
      </c>
      <c r="D1866" s="32" t="s">
        <v>350</v>
      </c>
      <c r="E1866" s="32" t="str">
        <f t="shared" si="57"/>
        <v>Test</v>
      </c>
      <c r="F1866">
        <f t="shared" ref="F1866:F1929" ca="1" si="58">RANDBETWEEN(1,1000000)</f>
        <v>42935</v>
      </c>
    </row>
    <row r="1867" spans="1:6" x14ac:dyDescent="0.25">
      <c r="A1867" s="34">
        <v>1513761837</v>
      </c>
      <c r="B1867" s="34">
        <v>1</v>
      </c>
      <c r="C1867" s="34">
        <v>1179</v>
      </c>
      <c r="D1867" s="32" t="s">
        <v>352</v>
      </c>
      <c r="E1867" s="32" t="str">
        <f t="shared" ref="E1867:E1930" si="59">IF(ROW()-9&lt;=3000,"Test",IF(ROW()-9&lt;=6000,"Control","Out of scope"))</f>
        <v>Test</v>
      </c>
      <c r="F1867">
        <f t="shared" ca="1" si="58"/>
        <v>144675</v>
      </c>
    </row>
    <row r="1868" spans="1:6" x14ac:dyDescent="0.25">
      <c r="A1868" s="34">
        <v>1518518495</v>
      </c>
      <c r="B1868" s="34">
        <v>1</v>
      </c>
      <c r="C1868" s="34">
        <v>4665</v>
      </c>
      <c r="D1868" s="32" t="s">
        <v>349</v>
      </c>
      <c r="E1868" s="32" t="str">
        <f t="shared" si="59"/>
        <v>Test</v>
      </c>
      <c r="F1868">
        <f t="shared" ca="1" si="58"/>
        <v>564078</v>
      </c>
    </row>
    <row r="1869" spans="1:6" x14ac:dyDescent="0.25">
      <c r="A1869" s="34">
        <v>1511440220</v>
      </c>
      <c r="B1869" s="34">
        <v>0</v>
      </c>
      <c r="C1869" s="34">
        <v>191</v>
      </c>
      <c r="D1869" s="32" t="s">
        <v>351</v>
      </c>
      <c r="E1869" s="32" t="str">
        <f t="shared" si="59"/>
        <v>Test</v>
      </c>
      <c r="F1869">
        <f t="shared" ca="1" si="58"/>
        <v>603231</v>
      </c>
    </row>
    <row r="1870" spans="1:6" x14ac:dyDescent="0.25">
      <c r="A1870" s="34">
        <v>1512302089</v>
      </c>
      <c r="B1870" s="34">
        <v>1</v>
      </c>
      <c r="C1870" s="34">
        <v>2926</v>
      </c>
      <c r="D1870" s="32" t="s">
        <v>350</v>
      </c>
      <c r="E1870" s="32" t="str">
        <f t="shared" si="59"/>
        <v>Test</v>
      </c>
      <c r="F1870">
        <f t="shared" ca="1" si="58"/>
        <v>371958</v>
      </c>
    </row>
    <row r="1871" spans="1:6" x14ac:dyDescent="0.25">
      <c r="A1871" s="34">
        <v>1515247680</v>
      </c>
      <c r="B1871" s="34">
        <v>0</v>
      </c>
      <c r="C1871" s="34">
        <v>2015</v>
      </c>
      <c r="D1871" s="32" t="s">
        <v>351</v>
      </c>
      <c r="E1871" s="32" t="str">
        <f t="shared" si="59"/>
        <v>Test</v>
      </c>
      <c r="F1871">
        <f t="shared" ca="1" si="58"/>
        <v>130712</v>
      </c>
    </row>
    <row r="1872" spans="1:6" x14ac:dyDescent="0.25">
      <c r="A1872" s="34">
        <v>1516959808</v>
      </c>
      <c r="B1872" s="34">
        <v>1</v>
      </c>
      <c r="C1872" s="34">
        <v>4368</v>
      </c>
      <c r="D1872" s="32" t="s">
        <v>349</v>
      </c>
      <c r="E1872" s="32" t="str">
        <f t="shared" si="59"/>
        <v>Test</v>
      </c>
      <c r="F1872">
        <f t="shared" ca="1" si="58"/>
        <v>555822</v>
      </c>
    </row>
    <row r="1873" spans="1:6" x14ac:dyDescent="0.25">
      <c r="A1873" s="34">
        <v>1519255037</v>
      </c>
      <c r="B1873" s="34">
        <v>1</v>
      </c>
      <c r="C1873" s="34">
        <v>1234</v>
      </c>
      <c r="D1873" s="32" t="s">
        <v>351</v>
      </c>
      <c r="E1873" s="32" t="str">
        <f t="shared" si="59"/>
        <v>Test</v>
      </c>
      <c r="F1873">
        <f t="shared" ca="1" si="58"/>
        <v>800964</v>
      </c>
    </row>
    <row r="1874" spans="1:6" x14ac:dyDescent="0.25">
      <c r="A1874" s="34">
        <v>1514891873</v>
      </c>
      <c r="B1874" s="34">
        <v>1</v>
      </c>
      <c r="C1874" s="34">
        <v>3171</v>
      </c>
      <c r="D1874" s="32" t="s">
        <v>350</v>
      </c>
      <c r="E1874" s="32" t="str">
        <f t="shared" si="59"/>
        <v>Test</v>
      </c>
      <c r="F1874">
        <f t="shared" ca="1" si="58"/>
        <v>361048</v>
      </c>
    </row>
    <row r="1875" spans="1:6" x14ac:dyDescent="0.25">
      <c r="A1875" s="34">
        <v>1512656443</v>
      </c>
      <c r="B1875" s="34">
        <v>1</v>
      </c>
      <c r="C1875" s="34">
        <v>1934</v>
      </c>
      <c r="D1875" s="32" t="s">
        <v>350</v>
      </c>
      <c r="E1875" s="32" t="str">
        <f t="shared" si="59"/>
        <v>Test</v>
      </c>
      <c r="F1875">
        <f t="shared" ca="1" si="58"/>
        <v>65541</v>
      </c>
    </row>
    <row r="1876" spans="1:6" x14ac:dyDescent="0.25">
      <c r="A1876" s="34">
        <v>1519541639</v>
      </c>
      <c r="B1876" s="34">
        <v>1</v>
      </c>
      <c r="C1876" s="34">
        <v>3511</v>
      </c>
      <c r="D1876" s="32" t="s">
        <v>351</v>
      </c>
      <c r="E1876" s="32" t="str">
        <f t="shared" si="59"/>
        <v>Test</v>
      </c>
      <c r="F1876">
        <f t="shared" ca="1" si="58"/>
        <v>597886</v>
      </c>
    </row>
    <row r="1877" spans="1:6" x14ac:dyDescent="0.25">
      <c r="A1877" s="34">
        <v>1515753707</v>
      </c>
      <c r="B1877" s="34">
        <v>1</v>
      </c>
      <c r="C1877" s="34">
        <v>3567</v>
      </c>
      <c r="D1877" s="32" t="s">
        <v>349</v>
      </c>
      <c r="E1877" s="32" t="str">
        <f t="shared" si="59"/>
        <v>Test</v>
      </c>
      <c r="F1877">
        <f t="shared" ca="1" si="58"/>
        <v>206610</v>
      </c>
    </row>
    <row r="1878" spans="1:6" x14ac:dyDescent="0.25">
      <c r="A1878" s="34">
        <v>1513741521</v>
      </c>
      <c r="B1878" s="34">
        <v>0</v>
      </c>
      <c r="C1878" s="34">
        <v>2535</v>
      </c>
      <c r="D1878" s="32" t="s">
        <v>351</v>
      </c>
      <c r="E1878" s="32" t="str">
        <f t="shared" si="59"/>
        <v>Test</v>
      </c>
      <c r="F1878">
        <f t="shared" ca="1" si="58"/>
        <v>974567</v>
      </c>
    </row>
    <row r="1879" spans="1:6" x14ac:dyDescent="0.25">
      <c r="A1879" s="34">
        <v>1518231792</v>
      </c>
      <c r="B1879" s="34">
        <v>0</v>
      </c>
      <c r="C1879" s="34">
        <v>4162</v>
      </c>
      <c r="D1879" s="32" t="s">
        <v>350</v>
      </c>
      <c r="E1879" s="32" t="str">
        <f t="shared" si="59"/>
        <v>Test</v>
      </c>
      <c r="F1879">
        <f t="shared" ca="1" si="58"/>
        <v>598821</v>
      </c>
    </row>
    <row r="1880" spans="1:6" x14ac:dyDescent="0.25">
      <c r="A1880" s="34">
        <v>1514510013</v>
      </c>
      <c r="B1880" s="34">
        <v>1</v>
      </c>
      <c r="C1880" s="34">
        <v>422</v>
      </c>
      <c r="D1880" s="32" t="s">
        <v>351</v>
      </c>
      <c r="E1880" s="32" t="str">
        <f t="shared" si="59"/>
        <v>Test</v>
      </c>
      <c r="F1880">
        <f t="shared" ca="1" si="58"/>
        <v>823639</v>
      </c>
    </row>
    <row r="1881" spans="1:6" x14ac:dyDescent="0.25">
      <c r="A1881" s="34">
        <v>1516488720</v>
      </c>
      <c r="B1881" s="34">
        <v>0</v>
      </c>
      <c r="C1881" s="34">
        <v>115</v>
      </c>
      <c r="D1881" s="32" t="s">
        <v>352</v>
      </c>
      <c r="E1881" s="32" t="str">
        <f t="shared" si="59"/>
        <v>Test</v>
      </c>
      <c r="F1881">
        <f t="shared" ca="1" si="58"/>
        <v>974251</v>
      </c>
    </row>
    <row r="1882" spans="1:6" x14ac:dyDescent="0.25">
      <c r="A1882" s="34">
        <v>1513675895</v>
      </c>
      <c r="B1882" s="34">
        <v>1</v>
      </c>
      <c r="C1882" s="34">
        <v>330</v>
      </c>
      <c r="D1882" s="32" t="s">
        <v>352</v>
      </c>
      <c r="E1882" s="32" t="str">
        <f t="shared" si="59"/>
        <v>Test</v>
      </c>
      <c r="F1882">
        <f t="shared" ca="1" si="58"/>
        <v>4624</v>
      </c>
    </row>
    <row r="1883" spans="1:6" x14ac:dyDescent="0.25">
      <c r="A1883" s="34">
        <v>1517311006</v>
      </c>
      <c r="B1883" s="34">
        <v>1</v>
      </c>
      <c r="C1883" s="34">
        <v>484</v>
      </c>
      <c r="D1883" s="32" t="s">
        <v>351</v>
      </c>
      <c r="E1883" s="32" t="str">
        <f t="shared" si="59"/>
        <v>Test</v>
      </c>
      <c r="F1883">
        <f t="shared" ca="1" si="58"/>
        <v>983916</v>
      </c>
    </row>
    <row r="1884" spans="1:6" x14ac:dyDescent="0.25">
      <c r="A1884" s="34">
        <v>1512739717</v>
      </c>
      <c r="B1884" s="34">
        <v>1</v>
      </c>
      <c r="C1884" s="34">
        <v>3175</v>
      </c>
      <c r="D1884" s="32" t="s">
        <v>351</v>
      </c>
      <c r="E1884" s="32" t="str">
        <f t="shared" si="59"/>
        <v>Test</v>
      </c>
      <c r="F1884">
        <f t="shared" ca="1" si="58"/>
        <v>340542</v>
      </c>
    </row>
    <row r="1885" spans="1:6" x14ac:dyDescent="0.25">
      <c r="A1885" s="34">
        <v>1511998094</v>
      </c>
      <c r="B1885" s="34">
        <v>1</v>
      </c>
      <c r="C1885" s="34">
        <v>2660</v>
      </c>
      <c r="D1885" s="32" t="s">
        <v>349</v>
      </c>
      <c r="E1885" s="32" t="str">
        <f t="shared" si="59"/>
        <v>Test</v>
      </c>
      <c r="F1885">
        <f t="shared" ca="1" si="58"/>
        <v>419611</v>
      </c>
    </row>
    <row r="1886" spans="1:6" x14ac:dyDescent="0.25">
      <c r="A1886" s="34">
        <v>1514137680</v>
      </c>
      <c r="B1886" s="34">
        <v>0</v>
      </c>
      <c r="C1886" s="34">
        <v>5030</v>
      </c>
      <c r="D1886" s="32" t="s">
        <v>349</v>
      </c>
      <c r="E1886" s="32" t="str">
        <f t="shared" si="59"/>
        <v>Test</v>
      </c>
      <c r="F1886">
        <f t="shared" ca="1" si="58"/>
        <v>386258</v>
      </c>
    </row>
    <row r="1887" spans="1:6" x14ac:dyDescent="0.25">
      <c r="A1887" s="34">
        <v>1517945081</v>
      </c>
      <c r="B1887" s="34">
        <v>0</v>
      </c>
      <c r="C1887" s="34">
        <v>4618</v>
      </c>
      <c r="D1887" s="32" t="s">
        <v>352</v>
      </c>
      <c r="E1887" s="32" t="str">
        <f t="shared" si="59"/>
        <v>Test</v>
      </c>
      <c r="F1887">
        <f t="shared" ca="1" si="58"/>
        <v>199159</v>
      </c>
    </row>
    <row r="1888" spans="1:6" x14ac:dyDescent="0.25">
      <c r="A1888" s="34">
        <v>1517928929</v>
      </c>
      <c r="B1888" s="34">
        <v>1</v>
      </c>
      <c r="C1888" s="34">
        <v>2412</v>
      </c>
      <c r="D1888" s="32" t="s">
        <v>350</v>
      </c>
      <c r="E1888" s="32" t="str">
        <f t="shared" si="59"/>
        <v>Test</v>
      </c>
      <c r="F1888">
        <f t="shared" ca="1" si="58"/>
        <v>538120</v>
      </c>
    </row>
    <row r="1889" spans="1:6" x14ac:dyDescent="0.25">
      <c r="A1889" s="34">
        <v>1513368652</v>
      </c>
      <c r="B1889" s="34">
        <v>0</v>
      </c>
      <c r="C1889" s="34">
        <v>382</v>
      </c>
      <c r="D1889" s="32" t="s">
        <v>351</v>
      </c>
      <c r="E1889" s="32" t="str">
        <f t="shared" si="59"/>
        <v>Test</v>
      </c>
      <c r="F1889">
        <f t="shared" ca="1" si="58"/>
        <v>486826</v>
      </c>
    </row>
    <row r="1890" spans="1:6" x14ac:dyDescent="0.25">
      <c r="A1890" s="34">
        <v>1513533770</v>
      </c>
      <c r="B1890" s="34">
        <v>0</v>
      </c>
      <c r="C1890" s="34">
        <v>533</v>
      </c>
      <c r="D1890" s="32" t="s">
        <v>349</v>
      </c>
      <c r="E1890" s="32" t="str">
        <f t="shared" si="59"/>
        <v>Test</v>
      </c>
      <c r="F1890">
        <f t="shared" ca="1" si="58"/>
        <v>620742</v>
      </c>
    </row>
    <row r="1891" spans="1:6" x14ac:dyDescent="0.25">
      <c r="A1891" s="34">
        <v>1518274697</v>
      </c>
      <c r="B1891" s="34">
        <v>1</v>
      </c>
      <c r="C1891" s="34">
        <v>2407</v>
      </c>
      <c r="D1891" s="32" t="s">
        <v>349</v>
      </c>
      <c r="E1891" s="32" t="str">
        <f t="shared" si="59"/>
        <v>Test</v>
      </c>
      <c r="F1891">
        <f t="shared" ca="1" si="58"/>
        <v>833272</v>
      </c>
    </row>
    <row r="1892" spans="1:6" x14ac:dyDescent="0.25">
      <c r="A1892" s="34">
        <v>1515400314</v>
      </c>
      <c r="B1892" s="34">
        <v>1</v>
      </c>
      <c r="C1892" s="34">
        <v>263</v>
      </c>
      <c r="D1892" s="32" t="s">
        <v>349</v>
      </c>
      <c r="E1892" s="32" t="str">
        <f t="shared" si="59"/>
        <v>Test</v>
      </c>
      <c r="F1892">
        <f t="shared" ca="1" si="58"/>
        <v>396969</v>
      </c>
    </row>
    <row r="1893" spans="1:6" x14ac:dyDescent="0.25">
      <c r="A1893" s="34">
        <v>1517876174</v>
      </c>
      <c r="B1893" s="34">
        <v>1</v>
      </c>
      <c r="C1893" s="34">
        <v>3113</v>
      </c>
      <c r="D1893" s="32" t="s">
        <v>351</v>
      </c>
      <c r="E1893" s="32" t="str">
        <f t="shared" si="59"/>
        <v>Test</v>
      </c>
      <c r="F1893">
        <f t="shared" ca="1" si="58"/>
        <v>155779</v>
      </c>
    </row>
    <row r="1894" spans="1:6" x14ac:dyDescent="0.25">
      <c r="A1894" s="34">
        <v>1517636992</v>
      </c>
      <c r="B1894" s="34">
        <v>0</v>
      </c>
      <c r="C1894" s="34">
        <v>346</v>
      </c>
      <c r="D1894" s="32" t="s">
        <v>350</v>
      </c>
      <c r="E1894" s="32" t="str">
        <f t="shared" si="59"/>
        <v>Test</v>
      </c>
      <c r="F1894">
        <f t="shared" ca="1" si="58"/>
        <v>540168</v>
      </c>
    </row>
    <row r="1895" spans="1:6" x14ac:dyDescent="0.25">
      <c r="A1895" s="34">
        <v>1517561108</v>
      </c>
      <c r="B1895" s="34">
        <v>1</v>
      </c>
      <c r="C1895" s="34">
        <v>794</v>
      </c>
      <c r="D1895" s="32" t="s">
        <v>352</v>
      </c>
      <c r="E1895" s="32" t="str">
        <f t="shared" si="59"/>
        <v>Test</v>
      </c>
      <c r="F1895">
        <f t="shared" ca="1" si="58"/>
        <v>85973</v>
      </c>
    </row>
    <row r="1896" spans="1:6" x14ac:dyDescent="0.25">
      <c r="A1896" s="34">
        <v>1516976504</v>
      </c>
      <c r="B1896" s="34">
        <v>1</v>
      </c>
      <c r="C1896" s="34">
        <v>667</v>
      </c>
      <c r="D1896" s="32" t="s">
        <v>349</v>
      </c>
      <c r="E1896" s="32" t="str">
        <f t="shared" si="59"/>
        <v>Test</v>
      </c>
      <c r="F1896">
        <f t="shared" ca="1" si="58"/>
        <v>167676</v>
      </c>
    </row>
    <row r="1897" spans="1:6" x14ac:dyDescent="0.25">
      <c r="A1897" s="34">
        <v>1512915521</v>
      </c>
      <c r="B1897" s="34">
        <v>0</v>
      </c>
      <c r="C1897" s="34">
        <v>2135</v>
      </c>
      <c r="D1897" s="32" t="s">
        <v>351</v>
      </c>
      <c r="E1897" s="32" t="str">
        <f t="shared" si="59"/>
        <v>Test</v>
      </c>
      <c r="F1897">
        <f t="shared" ca="1" si="58"/>
        <v>8883</v>
      </c>
    </row>
    <row r="1898" spans="1:6" x14ac:dyDescent="0.25">
      <c r="A1898" s="34">
        <v>1513345062</v>
      </c>
      <c r="B1898" s="34">
        <v>0</v>
      </c>
      <c r="C1898" s="34">
        <v>227</v>
      </c>
      <c r="D1898" s="32" t="s">
        <v>350</v>
      </c>
      <c r="E1898" s="32" t="str">
        <f t="shared" si="59"/>
        <v>Test</v>
      </c>
      <c r="F1898">
        <f t="shared" ca="1" si="58"/>
        <v>117460</v>
      </c>
    </row>
    <row r="1899" spans="1:6" x14ac:dyDescent="0.25">
      <c r="A1899" s="34">
        <v>1513245162</v>
      </c>
      <c r="B1899" s="34">
        <v>0</v>
      </c>
      <c r="C1899" s="34">
        <v>2412</v>
      </c>
      <c r="D1899" s="32" t="s">
        <v>350</v>
      </c>
      <c r="E1899" s="32" t="str">
        <f t="shared" si="59"/>
        <v>Test</v>
      </c>
      <c r="F1899">
        <f t="shared" ca="1" si="58"/>
        <v>933740</v>
      </c>
    </row>
    <row r="1900" spans="1:6" x14ac:dyDescent="0.25">
      <c r="A1900" s="34">
        <v>1519056525</v>
      </c>
      <c r="B1900" s="34">
        <v>1</v>
      </c>
      <c r="C1900" s="34">
        <v>1544</v>
      </c>
      <c r="D1900" s="32" t="s">
        <v>351</v>
      </c>
      <c r="E1900" s="32" t="str">
        <f t="shared" si="59"/>
        <v>Test</v>
      </c>
      <c r="F1900">
        <f t="shared" ca="1" si="58"/>
        <v>85721</v>
      </c>
    </row>
    <row r="1901" spans="1:6" x14ac:dyDescent="0.25">
      <c r="A1901" s="34">
        <v>1516046786</v>
      </c>
      <c r="B1901" s="34">
        <v>1</v>
      </c>
      <c r="C1901" s="34">
        <v>1411</v>
      </c>
      <c r="D1901" s="32" t="s">
        <v>350</v>
      </c>
      <c r="E1901" s="32" t="str">
        <f t="shared" si="59"/>
        <v>Test</v>
      </c>
      <c r="F1901">
        <f t="shared" ca="1" si="58"/>
        <v>740768</v>
      </c>
    </row>
    <row r="1902" spans="1:6" x14ac:dyDescent="0.25">
      <c r="A1902" s="34">
        <v>1516456780</v>
      </c>
      <c r="B1902" s="34">
        <v>0</v>
      </c>
      <c r="C1902" s="34">
        <v>3662</v>
      </c>
      <c r="D1902" s="32" t="s">
        <v>349</v>
      </c>
      <c r="E1902" s="32" t="str">
        <f t="shared" si="59"/>
        <v>Test</v>
      </c>
      <c r="F1902">
        <f t="shared" ca="1" si="58"/>
        <v>346558</v>
      </c>
    </row>
    <row r="1903" spans="1:6" x14ac:dyDescent="0.25">
      <c r="A1903" s="34">
        <v>1515683910</v>
      </c>
      <c r="B1903" s="34">
        <v>0</v>
      </c>
      <c r="C1903" s="34">
        <v>650</v>
      </c>
      <c r="D1903" s="32" t="s">
        <v>351</v>
      </c>
      <c r="E1903" s="32" t="str">
        <f t="shared" si="59"/>
        <v>Test</v>
      </c>
      <c r="F1903">
        <f t="shared" ca="1" si="58"/>
        <v>601541</v>
      </c>
    </row>
    <row r="1904" spans="1:6" x14ac:dyDescent="0.25">
      <c r="A1904" s="34">
        <v>1515261381</v>
      </c>
      <c r="B1904" s="34">
        <v>0</v>
      </c>
      <c r="C1904" s="34">
        <v>1131</v>
      </c>
      <c r="D1904" s="32" t="s">
        <v>349</v>
      </c>
      <c r="E1904" s="32" t="str">
        <f t="shared" si="59"/>
        <v>Test</v>
      </c>
      <c r="F1904">
        <f t="shared" ca="1" si="58"/>
        <v>44086</v>
      </c>
    </row>
    <row r="1905" spans="1:6" x14ac:dyDescent="0.25">
      <c r="A1905" s="34">
        <v>1513107363</v>
      </c>
      <c r="B1905" s="34">
        <v>1</v>
      </c>
      <c r="C1905" s="34">
        <v>1684</v>
      </c>
      <c r="D1905" s="32" t="s">
        <v>350</v>
      </c>
      <c r="E1905" s="32" t="str">
        <f t="shared" si="59"/>
        <v>Test</v>
      </c>
      <c r="F1905">
        <f t="shared" ca="1" si="58"/>
        <v>207891</v>
      </c>
    </row>
    <row r="1906" spans="1:6" x14ac:dyDescent="0.25">
      <c r="A1906" s="34">
        <v>1516345554</v>
      </c>
      <c r="B1906" s="34">
        <v>1</v>
      </c>
      <c r="C1906" s="34">
        <v>631</v>
      </c>
      <c r="D1906" s="32" t="s">
        <v>351</v>
      </c>
      <c r="E1906" s="32" t="str">
        <f t="shared" si="59"/>
        <v>Test</v>
      </c>
      <c r="F1906">
        <f t="shared" ca="1" si="58"/>
        <v>604116</v>
      </c>
    </row>
    <row r="1907" spans="1:6" x14ac:dyDescent="0.25">
      <c r="A1907" s="34">
        <v>1516613391</v>
      </c>
      <c r="B1907" s="34">
        <v>0</v>
      </c>
      <c r="C1907" s="34">
        <v>3191</v>
      </c>
      <c r="D1907" s="32" t="s">
        <v>350</v>
      </c>
      <c r="E1907" s="32" t="str">
        <f t="shared" si="59"/>
        <v>Test</v>
      </c>
      <c r="F1907">
        <f t="shared" ca="1" si="58"/>
        <v>681391</v>
      </c>
    </row>
    <row r="1908" spans="1:6" x14ac:dyDescent="0.25">
      <c r="A1908" s="34">
        <v>1514860196</v>
      </c>
      <c r="B1908" s="34">
        <v>1</v>
      </c>
      <c r="C1908" s="34">
        <v>1719</v>
      </c>
      <c r="D1908" s="32" t="s">
        <v>349</v>
      </c>
      <c r="E1908" s="32" t="str">
        <f t="shared" si="59"/>
        <v>Test</v>
      </c>
      <c r="F1908">
        <f t="shared" ca="1" si="58"/>
        <v>90072</v>
      </c>
    </row>
    <row r="1909" spans="1:6" x14ac:dyDescent="0.25">
      <c r="A1909" s="34">
        <v>1515203050</v>
      </c>
      <c r="B1909" s="34">
        <v>0</v>
      </c>
      <c r="C1909" s="34">
        <v>2161</v>
      </c>
      <c r="D1909" s="32" t="s">
        <v>352</v>
      </c>
      <c r="E1909" s="32" t="str">
        <f t="shared" si="59"/>
        <v>Test</v>
      </c>
      <c r="F1909">
        <f t="shared" ca="1" si="58"/>
        <v>682020</v>
      </c>
    </row>
    <row r="1910" spans="1:6" x14ac:dyDescent="0.25">
      <c r="A1910" s="34">
        <v>1519231643</v>
      </c>
      <c r="B1910" s="34">
        <v>1</v>
      </c>
      <c r="C1910" s="34">
        <v>415</v>
      </c>
      <c r="D1910" s="32" t="s">
        <v>349</v>
      </c>
      <c r="E1910" s="32" t="str">
        <f t="shared" si="59"/>
        <v>Test</v>
      </c>
      <c r="F1910">
        <f t="shared" ca="1" si="58"/>
        <v>294875</v>
      </c>
    </row>
    <row r="1911" spans="1:6" x14ac:dyDescent="0.25">
      <c r="A1911" s="34">
        <v>1518791535</v>
      </c>
      <c r="B1911" s="34">
        <v>1</v>
      </c>
      <c r="C1911" s="34">
        <v>44</v>
      </c>
      <c r="D1911" s="32" t="s">
        <v>351</v>
      </c>
      <c r="E1911" s="32" t="str">
        <f t="shared" si="59"/>
        <v>Test</v>
      </c>
      <c r="F1911">
        <f t="shared" ca="1" si="58"/>
        <v>982159</v>
      </c>
    </row>
    <row r="1912" spans="1:6" x14ac:dyDescent="0.25">
      <c r="A1912" s="34">
        <v>1518363245</v>
      </c>
      <c r="B1912" s="34">
        <v>1</v>
      </c>
      <c r="C1912" s="34">
        <v>1489</v>
      </c>
      <c r="D1912" s="32" t="s">
        <v>352</v>
      </c>
      <c r="E1912" s="32" t="str">
        <f t="shared" si="59"/>
        <v>Test</v>
      </c>
      <c r="F1912">
        <f t="shared" ca="1" si="58"/>
        <v>718962</v>
      </c>
    </row>
    <row r="1913" spans="1:6" x14ac:dyDescent="0.25">
      <c r="A1913" s="34">
        <v>1517986762</v>
      </c>
      <c r="B1913" s="34">
        <v>0</v>
      </c>
      <c r="C1913" s="34">
        <v>4248</v>
      </c>
      <c r="D1913" s="32" t="s">
        <v>352</v>
      </c>
      <c r="E1913" s="32" t="str">
        <f t="shared" si="59"/>
        <v>Test</v>
      </c>
      <c r="F1913">
        <f t="shared" ca="1" si="58"/>
        <v>167459</v>
      </c>
    </row>
    <row r="1914" spans="1:6" x14ac:dyDescent="0.25">
      <c r="A1914" s="34">
        <v>1515669362</v>
      </c>
      <c r="B1914" s="34">
        <v>0</v>
      </c>
      <c r="C1914" s="34">
        <v>1318</v>
      </c>
      <c r="D1914" s="32" t="s">
        <v>350</v>
      </c>
      <c r="E1914" s="32" t="str">
        <f t="shared" si="59"/>
        <v>Test</v>
      </c>
      <c r="F1914">
        <f t="shared" ca="1" si="58"/>
        <v>216800</v>
      </c>
    </row>
    <row r="1915" spans="1:6" x14ac:dyDescent="0.25">
      <c r="A1915" s="34">
        <v>1514401459</v>
      </c>
      <c r="B1915" s="34">
        <v>1</v>
      </c>
      <c r="C1915" s="34">
        <v>3110</v>
      </c>
      <c r="D1915" s="32" t="s">
        <v>350</v>
      </c>
      <c r="E1915" s="32" t="str">
        <f t="shared" si="59"/>
        <v>Test</v>
      </c>
      <c r="F1915">
        <f t="shared" ca="1" si="58"/>
        <v>578431</v>
      </c>
    </row>
    <row r="1916" spans="1:6" x14ac:dyDescent="0.25">
      <c r="A1916" s="34">
        <v>1518454336</v>
      </c>
      <c r="B1916" s="34">
        <v>1</v>
      </c>
      <c r="C1916" s="34">
        <v>2683</v>
      </c>
      <c r="D1916" s="32" t="s">
        <v>349</v>
      </c>
      <c r="E1916" s="32" t="str">
        <f t="shared" si="59"/>
        <v>Test</v>
      </c>
      <c r="F1916">
        <f t="shared" ca="1" si="58"/>
        <v>804240</v>
      </c>
    </row>
    <row r="1917" spans="1:6" x14ac:dyDescent="0.25">
      <c r="A1917" s="34">
        <v>1517022970</v>
      </c>
      <c r="B1917" s="34">
        <v>0</v>
      </c>
      <c r="C1917" s="34">
        <v>272</v>
      </c>
      <c r="D1917" s="32" t="s">
        <v>350</v>
      </c>
      <c r="E1917" s="32" t="str">
        <f t="shared" si="59"/>
        <v>Test</v>
      </c>
      <c r="F1917">
        <f t="shared" ca="1" si="58"/>
        <v>375770</v>
      </c>
    </row>
    <row r="1918" spans="1:6" x14ac:dyDescent="0.25">
      <c r="A1918" s="34">
        <v>1519370427</v>
      </c>
      <c r="B1918" s="34">
        <v>1</v>
      </c>
      <c r="C1918" s="34">
        <v>1595</v>
      </c>
      <c r="D1918" s="32" t="s">
        <v>349</v>
      </c>
      <c r="E1918" s="32" t="str">
        <f t="shared" si="59"/>
        <v>Test</v>
      </c>
      <c r="F1918">
        <f t="shared" ca="1" si="58"/>
        <v>915417</v>
      </c>
    </row>
    <row r="1919" spans="1:6" x14ac:dyDescent="0.25">
      <c r="A1919" s="34">
        <v>1511919649</v>
      </c>
      <c r="B1919" s="34">
        <v>1</v>
      </c>
      <c r="C1919" s="34">
        <v>527</v>
      </c>
      <c r="D1919" s="32" t="s">
        <v>352</v>
      </c>
      <c r="E1919" s="32" t="str">
        <f t="shared" si="59"/>
        <v>Test</v>
      </c>
      <c r="F1919">
        <f t="shared" ca="1" si="58"/>
        <v>157823</v>
      </c>
    </row>
    <row r="1920" spans="1:6" x14ac:dyDescent="0.25">
      <c r="A1920" s="34">
        <v>1511796127</v>
      </c>
      <c r="B1920" s="34">
        <v>1</v>
      </c>
      <c r="C1920" s="34">
        <v>3397</v>
      </c>
      <c r="D1920" s="32" t="s">
        <v>349</v>
      </c>
      <c r="E1920" s="32" t="str">
        <f t="shared" si="59"/>
        <v>Test</v>
      </c>
      <c r="F1920">
        <f t="shared" ca="1" si="58"/>
        <v>794823</v>
      </c>
    </row>
    <row r="1921" spans="1:6" x14ac:dyDescent="0.25">
      <c r="A1921" s="34">
        <v>1517409862</v>
      </c>
      <c r="B1921" s="34">
        <v>0</v>
      </c>
      <c r="C1921" s="34">
        <v>633</v>
      </c>
      <c r="D1921" s="32" t="s">
        <v>350</v>
      </c>
      <c r="E1921" s="32" t="str">
        <f t="shared" si="59"/>
        <v>Test</v>
      </c>
      <c r="F1921">
        <f t="shared" ca="1" si="58"/>
        <v>783096</v>
      </c>
    </row>
    <row r="1922" spans="1:6" x14ac:dyDescent="0.25">
      <c r="A1922" s="34">
        <v>1519643807</v>
      </c>
      <c r="B1922" s="34">
        <v>1</v>
      </c>
      <c r="C1922" s="34">
        <v>2945</v>
      </c>
      <c r="D1922" s="32" t="s">
        <v>351</v>
      </c>
      <c r="E1922" s="32" t="str">
        <f t="shared" si="59"/>
        <v>Test</v>
      </c>
      <c r="F1922">
        <f t="shared" ca="1" si="58"/>
        <v>731924</v>
      </c>
    </row>
    <row r="1923" spans="1:6" x14ac:dyDescent="0.25">
      <c r="A1923" s="34">
        <v>1517433015</v>
      </c>
      <c r="B1923" s="34">
        <v>1</v>
      </c>
      <c r="C1923" s="34">
        <v>3632</v>
      </c>
      <c r="D1923" s="32" t="s">
        <v>350</v>
      </c>
      <c r="E1923" s="32" t="str">
        <f t="shared" si="59"/>
        <v>Test</v>
      </c>
      <c r="F1923">
        <f t="shared" ca="1" si="58"/>
        <v>839541</v>
      </c>
    </row>
    <row r="1924" spans="1:6" x14ac:dyDescent="0.25">
      <c r="A1924" s="34">
        <v>1518602172</v>
      </c>
      <c r="B1924" s="34">
        <v>0</v>
      </c>
      <c r="C1924" s="34">
        <v>480</v>
      </c>
      <c r="D1924" s="32" t="s">
        <v>350</v>
      </c>
      <c r="E1924" s="32" t="str">
        <f t="shared" si="59"/>
        <v>Test</v>
      </c>
      <c r="F1924">
        <f t="shared" ca="1" si="58"/>
        <v>35237</v>
      </c>
    </row>
    <row r="1925" spans="1:6" x14ac:dyDescent="0.25">
      <c r="A1925" s="34">
        <v>1519386377</v>
      </c>
      <c r="B1925" s="34">
        <v>1</v>
      </c>
      <c r="C1925" s="34">
        <v>1737</v>
      </c>
      <c r="D1925" s="32" t="s">
        <v>350</v>
      </c>
      <c r="E1925" s="32" t="str">
        <f t="shared" si="59"/>
        <v>Test</v>
      </c>
      <c r="F1925">
        <f t="shared" ca="1" si="58"/>
        <v>619215</v>
      </c>
    </row>
    <row r="1926" spans="1:6" x14ac:dyDescent="0.25">
      <c r="A1926" s="34">
        <v>1515204172</v>
      </c>
      <c r="B1926" s="34">
        <v>0</v>
      </c>
      <c r="C1926" s="34">
        <v>440</v>
      </c>
      <c r="D1926" s="32" t="s">
        <v>350</v>
      </c>
      <c r="E1926" s="32" t="str">
        <f t="shared" si="59"/>
        <v>Test</v>
      </c>
      <c r="F1926">
        <f t="shared" ca="1" si="58"/>
        <v>883738</v>
      </c>
    </row>
    <row r="1927" spans="1:6" x14ac:dyDescent="0.25">
      <c r="A1927" s="34">
        <v>1511880641</v>
      </c>
      <c r="B1927" s="34">
        <v>0</v>
      </c>
      <c r="C1927" s="34">
        <v>336</v>
      </c>
      <c r="D1927" s="32" t="s">
        <v>350</v>
      </c>
      <c r="E1927" s="32" t="str">
        <f t="shared" si="59"/>
        <v>Test</v>
      </c>
      <c r="F1927">
        <f t="shared" ca="1" si="58"/>
        <v>727558</v>
      </c>
    </row>
    <row r="1928" spans="1:6" x14ac:dyDescent="0.25">
      <c r="A1928" s="34">
        <v>1516568330</v>
      </c>
      <c r="B1928" s="34">
        <v>0</v>
      </c>
      <c r="C1928" s="34">
        <v>1526</v>
      </c>
      <c r="D1928" s="32" t="s">
        <v>349</v>
      </c>
      <c r="E1928" s="32" t="str">
        <f t="shared" si="59"/>
        <v>Test</v>
      </c>
      <c r="F1928">
        <f t="shared" ca="1" si="58"/>
        <v>682002</v>
      </c>
    </row>
    <row r="1929" spans="1:6" x14ac:dyDescent="0.25">
      <c r="A1929" s="34">
        <v>1519308812</v>
      </c>
      <c r="B1929" s="34">
        <v>0</v>
      </c>
      <c r="C1929" s="34">
        <v>695</v>
      </c>
      <c r="D1929" s="32" t="s">
        <v>351</v>
      </c>
      <c r="E1929" s="32" t="str">
        <f t="shared" si="59"/>
        <v>Test</v>
      </c>
      <c r="F1929">
        <f t="shared" ca="1" si="58"/>
        <v>249350</v>
      </c>
    </row>
    <row r="1930" spans="1:6" x14ac:dyDescent="0.25">
      <c r="A1930" s="34">
        <v>1511953618</v>
      </c>
      <c r="B1930" s="34">
        <v>1</v>
      </c>
      <c r="C1930" s="34">
        <v>1267</v>
      </c>
      <c r="D1930" s="32" t="s">
        <v>349</v>
      </c>
      <c r="E1930" s="32" t="str">
        <f t="shared" si="59"/>
        <v>Test</v>
      </c>
      <c r="F1930">
        <f t="shared" ref="F1930:F1993" ca="1" si="60">RANDBETWEEN(1,1000000)</f>
        <v>532048</v>
      </c>
    </row>
    <row r="1931" spans="1:6" x14ac:dyDescent="0.25">
      <c r="A1931" s="34">
        <v>1514390577</v>
      </c>
      <c r="B1931" s="34">
        <v>1</v>
      </c>
      <c r="C1931" s="34">
        <v>2443</v>
      </c>
      <c r="D1931" s="32" t="s">
        <v>351</v>
      </c>
      <c r="E1931" s="32" t="str">
        <f t="shared" ref="E1931:E1994" si="61">IF(ROW()-9&lt;=3000,"Test",IF(ROW()-9&lt;=6000,"Control","Out of scope"))</f>
        <v>Test</v>
      </c>
      <c r="F1931">
        <f t="shared" ca="1" si="60"/>
        <v>914159</v>
      </c>
    </row>
    <row r="1932" spans="1:6" x14ac:dyDescent="0.25">
      <c r="A1932" s="34">
        <v>1511264483</v>
      </c>
      <c r="B1932" s="34">
        <v>1</v>
      </c>
      <c r="C1932" s="34">
        <v>2611</v>
      </c>
      <c r="D1932" s="32" t="s">
        <v>351</v>
      </c>
      <c r="E1932" s="32" t="str">
        <f t="shared" si="61"/>
        <v>Test</v>
      </c>
      <c r="F1932">
        <f t="shared" ca="1" si="60"/>
        <v>787925</v>
      </c>
    </row>
    <row r="1933" spans="1:6" x14ac:dyDescent="0.25">
      <c r="A1933" s="34">
        <v>1514074593</v>
      </c>
      <c r="B1933" s="34">
        <v>1</v>
      </c>
      <c r="C1933" s="34">
        <v>2041</v>
      </c>
      <c r="D1933" s="32" t="s">
        <v>350</v>
      </c>
      <c r="E1933" s="32" t="str">
        <f t="shared" si="61"/>
        <v>Test</v>
      </c>
      <c r="F1933">
        <f t="shared" ca="1" si="60"/>
        <v>865128</v>
      </c>
    </row>
    <row r="1934" spans="1:6" x14ac:dyDescent="0.25">
      <c r="A1934" s="34">
        <v>1512803334</v>
      </c>
      <c r="B1934" s="34">
        <v>1</v>
      </c>
      <c r="C1934" s="34">
        <v>3290</v>
      </c>
      <c r="D1934" s="32" t="s">
        <v>349</v>
      </c>
      <c r="E1934" s="32" t="str">
        <f t="shared" si="61"/>
        <v>Test</v>
      </c>
      <c r="F1934">
        <f t="shared" ca="1" si="60"/>
        <v>412762</v>
      </c>
    </row>
    <row r="1935" spans="1:6" x14ac:dyDescent="0.25">
      <c r="A1935" s="34">
        <v>1511431887</v>
      </c>
      <c r="B1935" s="34">
        <v>1</v>
      </c>
      <c r="C1935" s="34">
        <v>3702</v>
      </c>
      <c r="D1935" s="32" t="s">
        <v>350</v>
      </c>
      <c r="E1935" s="32" t="str">
        <f t="shared" si="61"/>
        <v>Test</v>
      </c>
      <c r="F1935">
        <f t="shared" ca="1" si="60"/>
        <v>933612</v>
      </c>
    </row>
    <row r="1936" spans="1:6" x14ac:dyDescent="0.25">
      <c r="A1936" s="34">
        <v>1512690311</v>
      </c>
      <c r="B1936" s="34">
        <v>0</v>
      </c>
      <c r="C1936" s="34">
        <v>2453</v>
      </c>
      <c r="D1936" s="32" t="s">
        <v>351</v>
      </c>
      <c r="E1936" s="32" t="str">
        <f t="shared" si="61"/>
        <v>Test</v>
      </c>
      <c r="F1936">
        <f t="shared" ca="1" si="60"/>
        <v>374447</v>
      </c>
    </row>
    <row r="1937" spans="1:6" x14ac:dyDescent="0.25">
      <c r="A1937" s="34">
        <v>1513340728</v>
      </c>
      <c r="B1937" s="34">
        <v>1</v>
      </c>
      <c r="C1937" s="34">
        <v>2520</v>
      </c>
      <c r="D1937" s="32" t="s">
        <v>352</v>
      </c>
      <c r="E1937" s="32" t="str">
        <f t="shared" si="61"/>
        <v>Test</v>
      </c>
      <c r="F1937">
        <f t="shared" ca="1" si="60"/>
        <v>531960</v>
      </c>
    </row>
    <row r="1938" spans="1:6" x14ac:dyDescent="0.25">
      <c r="A1938" s="34">
        <v>1519661056</v>
      </c>
      <c r="B1938" s="34">
        <v>1</v>
      </c>
      <c r="C1938" s="34">
        <v>1638</v>
      </c>
      <c r="D1938" s="32" t="s">
        <v>351</v>
      </c>
      <c r="E1938" s="32" t="str">
        <f t="shared" si="61"/>
        <v>Test</v>
      </c>
      <c r="F1938">
        <f t="shared" ca="1" si="60"/>
        <v>324452</v>
      </c>
    </row>
    <row r="1939" spans="1:6" x14ac:dyDescent="0.25">
      <c r="A1939" s="34">
        <v>1517055351</v>
      </c>
      <c r="B1939" s="34">
        <v>0</v>
      </c>
      <c r="C1939" s="34">
        <v>346</v>
      </c>
      <c r="D1939" s="32" t="s">
        <v>350</v>
      </c>
      <c r="E1939" s="32" t="str">
        <f t="shared" si="61"/>
        <v>Test</v>
      </c>
      <c r="F1939">
        <f t="shared" ca="1" si="60"/>
        <v>27892</v>
      </c>
    </row>
    <row r="1940" spans="1:6" x14ac:dyDescent="0.25">
      <c r="A1940" s="34">
        <v>1512261388</v>
      </c>
      <c r="B1940" s="34">
        <v>1</v>
      </c>
      <c r="C1940" s="34">
        <v>3429</v>
      </c>
      <c r="D1940" s="32" t="s">
        <v>352</v>
      </c>
      <c r="E1940" s="32" t="str">
        <f t="shared" si="61"/>
        <v>Test</v>
      </c>
      <c r="F1940">
        <f t="shared" ca="1" si="60"/>
        <v>40898</v>
      </c>
    </row>
    <row r="1941" spans="1:6" x14ac:dyDescent="0.25">
      <c r="A1941" s="34">
        <v>1513810247</v>
      </c>
      <c r="B1941" s="34">
        <v>1</v>
      </c>
      <c r="C1941" s="34">
        <v>538</v>
      </c>
      <c r="D1941" s="32" t="s">
        <v>349</v>
      </c>
      <c r="E1941" s="32" t="str">
        <f t="shared" si="61"/>
        <v>Test</v>
      </c>
      <c r="F1941">
        <f t="shared" ca="1" si="60"/>
        <v>48661</v>
      </c>
    </row>
    <row r="1942" spans="1:6" x14ac:dyDescent="0.25">
      <c r="A1942" s="34">
        <v>1514457704</v>
      </c>
      <c r="B1942" s="34">
        <v>1</v>
      </c>
      <c r="C1942" s="34">
        <v>971</v>
      </c>
      <c r="D1942" s="32" t="s">
        <v>351</v>
      </c>
      <c r="E1942" s="32" t="str">
        <f t="shared" si="61"/>
        <v>Test</v>
      </c>
      <c r="F1942">
        <f t="shared" ca="1" si="60"/>
        <v>69319</v>
      </c>
    </row>
    <row r="1943" spans="1:6" x14ac:dyDescent="0.25">
      <c r="A1943" s="34">
        <v>1517473907</v>
      </c>
      <c r="B1943" s="34">
        <v>1</v>
      </c>
      <c r="C1943" s="34">
        <v>1167</v>
      </c>
      <c r="D1943" s="32" t="s">
        <v>351</v>
      </c>
      <c r="E1943" s="32" t="str">
        <f t="shared" si="61"/>
        <v>Test</v>
      </c>
      <c r="F1943">
        <f t="shared" ca="1" si="60"/>
        <v>177022</v>
      </c>
    </row>
    <row r="1944" spans="1:6" x14ac:dyDescent="0.25">
      <c r="A1944" s="34">
        <v>1511883458</v>
      </c>
      <c r="B1944" s="34">
        <v>1</v>
      </c>
      <c r="C1944" s="34">
        <v>1873</v>
      </c>
      <c r="D1944" s="32" t="s">
        <v>349</v>
      </c>
      <c r="E1944" s="32" t="str">
        <f t="shared" si="61"/>
        <v>Test</v>
      </c>
      <c r="F1944">
        <f t="shared" ca="1" si="60"/>
        <v>935363</v>
      </c>
    </row>
    <row r="1945" spans="1:6" x14ac:dyDescent="0.25">
      <c r="A1945" s="34">
        <v>1511394169</v>
      </c>
      <c r="B1945" s="34">
        <v>1</v>
      </c>
      <c r="C1945" s="34">
        <v>2142</v>
      </c>
      <c r="D1945" s="32" t="s">
        <v>350</v>
      </c>
      <c r="E1945" s="32" t="str">
        <f t="shared" si="61"/>
        <v>Test</v>
      </c>
      <c r="F1945">
        <f t="shared" ca="1" si="60"/>
        <v>657889</v>
      </c>
    </row>
    <row r="1946" spans="1:6" x14ac:dyDescent="0.25">
      <c r="A1946" s="34">
        <v>1519583757</v>
      </c>
      <c r="B1946" s="34">
        <v>1</v>
      </c>
      <c r="C1946" s="34">
        <v>23</v>
      </c>
      <c r="D1946" s="32" t="s">
        <v>350</v>
      </c>
      <c r="E1946" s="32" t="str">
        <f t="shared" si="61"/>
        <v>Test</v>
      </c>
      <c r="F1946">
        <f t="shared" ca="1" si="60"/>
        <v>480279</v>
      </c>
    </row>
    <row r="1947" spans="1:6" x14ac:dyDescent="0.25">
      <c r="A1947" s="34">
        <v>1518377880</v>
      </c>
      <c r="B1947" s="34">
        <v>0</v>
      </c>
      <c r="C1947" s="34">
        <v>828</v>
      </c>
      <c r="D1947" s="32" t="s">
        <v>351</v>
      </c>
      <c r="E1947" s="32" t="str">
        <f t="shared" si="61"/>
        <v>Test</v>
      </c>
      <c r="F1947">
        <f t="shared" ca="1" si="60"/>
        <v>701282</v>
      </c>
    </row>
    <row r="1948" spans="1:6" x14ac:dyDescent="0.25">
      <c r="A1948" s="34">
        <v>1519835210</v>
      </c>
      <c r="B1948" s="34">
        <v>0</v>
      </c>
      <c r="C1948" s="34">
        <v>1455</v>
      </c>
      <c r="D1948" s="32" t="s">
        <v>350</v>
      </c>
      <c r="E1948" s="32" t="str">
        <f t="shared" si="61"/>
        <v>Test</v>
      </c>
      <c r="F1948">
        <f t="shared" ca="1" si="60"/>
        <v>824205</v>
      </c>
    </row>
    <row r="1949" spans="1:6" x14ac:dyDescent="0.25">
      <c r="A1949" s="34">
        <v>1511788433</v>
      </c>
      <c r="B1949" s="34">
        <v>1</v>
      </c>
      <c r="C1949" s="34">
        <v>3779</v>
      </c>
      <c r="D1949" s="32" t="s">
        <v>349</v>
      </c>
      <c r="E1949" s="32" t="str">
        <f t="shared" si="61"/>
        <v>Test</v>
      </c>
      <c r="F1949">
        <f t="shared" ca="1" si="60"/>
        <v>176858</v>
      </c>
    </row>
    <row r="1950" spans="1:6" x14ac:dyDescent="0.25">
      <c r="A1950" s="34">
        <v>1516175811</v>
      </c>
      <c r="B1950" s="34">
        <v>0</v>
      </c>
      <c r="C1950" s="34">
        <v>618</v>
      </c>
      <c r="D1950" s="32" t="s">
        <v>349</v>
      </c>
      <c r="E1950" s="32" t="str">
        <f t="shared" si="61"/>
        <v>Test</v>
      </c>
      <c r="F1950">
        <f t="shared" ca="1" si="60"/>
        <v>363996</v>
      </c>
    </row>
    <row r="1951" spans="1:6" x14ac:dyDescent="0.25">
      <c r="A1951" s="34">
        <v>1519891346</v>
      </c>
      <c r="B1951" s="34">
        <v>1</v>
      </c>
      <c r="C1951" s="34">
        <v>680</v>
      </c>
      <c r="D1951" s="32" t="s">
        <v>352</v>
      </c>
      <c r="E1951" s="32" t="str">
        <f t="shared" si="61"/>
        <v>Test</v>
      </c>
      <c r="F1951">
        <f t="shared" ca="1" si="60"/>
        <v>309434</v>
      </c>
    </row>
    <row r="1952" spans="1:6" x14ac:dyDescent="0.25">
      <c r="A1952" s="34">
        <v>1514877649</v>
      </c>
      <c r="B1952" s="34">
        <v>1</v>
      </c>
      <c r="C1952" s="34">
        <v>533</v>
      </c>
      <c r="D1952" s="32" t="s">
        <v>351</v>
      </c>
      <c r="E1952" s="32" t="str">
        <f t="shared" si="61"/>
        <v>Test</v>
      </c>
      <c r="F1952">
        <f t="shared" ca="1" si="60"/>
        <v>651294</v>
      </c>
    </row>
    <row r="1953" spans="1:6" x14ac:dyDescent="0.25">
      <c r="A1953" s="34">
        <v>1514765081</v>
      </c>
      <c r="B1953" s="34">
        <v>0</v>
      </c>
      <c r="C1953" s="34">
        <v>1359</v>
      </c>
      <c r="D1953" s="32" t="s">
        <v>350</v>
      </c>
      <c r="E1953" s="32" t="str">
        <f t="shared" si="61"/>
        <v>Test</v>
      </c>
      <c r="F1953">
        <f t="shared" ca="1" si="60"/>
        <v>793049</v>
      </c>
    </row>
    <row r="1954" spans="1:6" x14ac:dyDescent="0.25">
      <c r="A1954" s="34">
        <v>1514845747</v>
      </c>
      <c r="B1954" s="34">
        <v>1</v>
      </c>
      <c r="C1954" s="34">
        <v>1585</v>
      </c>
      <c r="D1954" s="32" t="s">
        <v>350</v>
      </c>
      <c r="E1954" s="32" t="str">
        <f t="shared" si="61"/>
        <v>Test</v>
      </c>
      <c r="F1954">
        <f t="shared" ca="1" si="60"/>
        <v>844140</v>
      </c>
    </row>
    <row r="1955" spans="1:6" x14ac:dyDescent="0.25">
      <c r="A1955" s="34">
        <v>1517279259</v>
      </c>
      <c r="B1955" s="34">
        <v>1</v>
      </c>
      <c r="C1955" s="34">
        <v>716</v>
      </c>
      <c r="D1955" s="32" t="s">
        <v>350</v>
      </c>
      <c r="E1955" s="32" t="str">
        <f t="shared" si="61"/>
        <v>Test</v>
      </c>
      <c r="F1955">
        <f t="shared" ca="1" si="60"/>
        <v>776356</v>
      </c>
    </row>
    <row r="1956" spans="1:6" x14ac:dyDescent="0.25">
      <c r="A1956" s="34">
        <v>1519925086</v>
      </c>
      <c r="B1956" s="34">
        <v>1</v>
      </c>
      <c r="C1956" s="34">
        <v>3458</v>
      </c>
      <c r="D1956" s="32" t="s">
        <v>350</v>
      </c>
      <c r="E1956" s="32" t="str">
        <f t="shared" si="61"/>
        <v>Test</v>
      </c>
      <c r="F1956">
        <f t="shared" ca="1" si="60"/>
        <v>936374</v>
      </c>
    </row>
    <row r="1957" spans="1:6" x14ac:dyDescent="0.25">
      <c r="A1957" s="34">
        <v>1516833001</v>
      </c>
      <c r="B1957" s="34">
        <v>0</v>
      </c>
      <c r="C1957" s="34">
        <v>1089</v>
      </c>
      <c r="D1957" s="32" t="s">
        <v>349</v>
      </c>
      <c r="E1957" s="32" t="str">
        <f t="shared" si="61"/>
        <v>Test</v>
      </c>
      <c r="F1957">
        <f t="shared" ca="1" si="60"/>
        <v>328610</v>
      </c>
    </row>
    <row r="1958" spans="1:6" x14ac:dyDescent="0.25">
      <c r="A1958" s="34">
        <v>1512319765</v>
      </c>
      <c r="B1958" s="34">
        <v>1</v>
      </c>
      <c r="C1958" s="34">
        <v>1079</v>
      </c>
      <c r="D1958" s="32" t="s">
        <v>351</v>
      </c>
      <c r="E1958" s="32" t="str">
        <f t="shared" si="61"/>
        <v>Test</v>
      </c>
      <c r="F1958">
        <f t="shared" ca="1" si="60"/>
        <v>218856</v>
      </c>
    </row>
    <row r="1959" spans="1:6" x14ac:dyDescent="0.25">
      <c r="A1959" s="34">
        <v>1514225950</v>
      </c>
      <c r="B1959" s="34">
        <v>0</v>
      </c>
      <c r="C1959" s="34">
        <v>1235</v>
      </c>
      <c r="D1959" s="32" t="s">
        <v>350</v>
      </c>
      <c r="E1959" s="32" t="str">
        <f t="shared" si="61"/>
        <v>Test</v>
      </c>
      <c r="F1959">
        <f t="shared" ca="1" si="60"/>
        <v>601363</v>
      </c>
    </row>
    <row r="1960" spans="1:6" x14ac:dyDescent="0.25">
      <c r="A1960" s="34">
        <v>1518500004</v>
      </c>
      <c r="B1960" s="34">
        <v>1</v>
      </c>
      <c r="C1960" s="34">
        <v>873</v>
      </c>
      <c r="D1960" s="32" t="s">
        <v>350</v>
      </c>
      <c r="E1960" s="32" t="str">
        <f t="shared" si="61"/>
        <v>Test</v>
      </c>
      <c r="F1960">
        <f t="shared" ca="1" si="60"/>
        <v>846782</v>
      </c>
    </row>
    <row r="1961" spans="1:6" x14ac:dyDescent="0.25">
      <c r="A1961" s="34">
        <v>1517728676</v>
      </c>
      <c r="B1961" s="34">
        <v>1</v>
      </c>
      <c r="C1961" s="34">
        <v>1715</v>
      </c>
      <c r="D1961" s="32" t="s">
        <v>350</v>
      </c>
      <c r="E1961" s="32" t="str">
        <f t="shared" si="61"/>
        <v>Test</v>
      </c>
      <c r="F1961">
        <f t="shared" ca="1" si="60"/>
        <v>411402</v>
      </c>
    </row>
    <row r="1962" spans="1:6" x14ac:dyDescent="0.25">
      <c r="A1962" s="34">
        <v>1512689076</v>
      </c>
      <c r="B1962" s="34">
        <v>1</v>
      </c>
      <c r="C1962" s="34">
        <v>3954</v>
      </c>
      <c r="D1962" s="32" t="s">
        <v>351</v>
      </c>
      <c r="E1962" s="32" t="str">
        <f t="shared" si="61"/>
        <v>Test</v>
      </c>
      <c r="F1962">
        <f t="shared" ca="1" si="60"/>
        <v>71245</v>
      </c>
    </row>
    <row r="1963" spans="1:6" x14ac:dyDescent="0.25">
      <c r="A1963" s="34">
        <v>1519246848</v>
      </c>
      <c r="B1963" s="34">
        <v>1</v>
      </c>
      <c r="C1963" s="34">
        <v>1236</v>
      </c>
      <c r="D1963" s="32" t="s">
        <v>351</v>
      </c>
      <c r="E1963" s="32" t="str">
        <f t="shared" si="61"/>
        <v>Test</v>
      </c>
      <c r="F1963">
        <f t="shared" ca="1" si="60"/>
        <v>614472</v>
      </c>
    </row>
    <row r="1964" spans="1:6" x14ac:dyDescent="0.25">
      <c r="A1964" s="34">
        <v>1514187696</v>
      </c>
      <c r="B1964" s="34">
        <v>1</v>
      </c>
      <c r="C1964" s="34">
        <v>864</v>
      </c>
      <c r="D1964" s="32" t="s">
        <v>351</v>
      </c>
      <c r="E1964" s="32" t="str">
        <f t="shared" si="61"/>
        <v>Test</v>
      </c>
      <c r="F1964">
        <f t="shared" ca="1" si="60"/>
        <v>970543</v>
      </c>
    </row>
    <row r="1965" spans="1:6" x14ac:dyDescent="0.25">
      <c r="A1965" s="34">
        <v>1515499775</v>
      </c>
      <c r="B1965" s="34">
        <v>1</v>
      </c>
      <c r="C1965" s="34">
        <v>3574</v>
      </c>
      <c r="D1965" s="32" t="s">
        <v>350</v>
      </c>
      <c r="E1965" s="32" t="str">
        <f t="shared" si="61"/>
        <v>Test</v>
      </c>
      <c r="F1965">
        <f t="shared" ca="1" si="60"/>
        <v>742557</v>
      </c>
    </row>
    <row r="1966" spans="1:6" x14ac:dyDescent="0.25">
      <c r="A1966" s="34">
        <v>1512262013</v>
      </c>
      <c r="B1966" s="34">
        <v>1</v>
      </c>
      <c r="C1966" s="34">
        <v>2296</v>
      </c>
      <c r="D1966" s="32" t="s">
        <v>349</v>
      </c>
      <c r="E1966" s="32" t="str">
        <f t="shared" si="61"/>
        <v>Test</v>
      </c>
      <c r="F1966">
        <f t="shared" ca="1" si="60"/>
        <v>434213</v>
      </c>
    </row>
    <row r="1967" spans="1:6" x14ac:dyDescent="0.25">
      <c r="A1967" s="34">
        <v>1518983026</v>
      </c>
      <c r="B1967" s="34">
        <v>1</v>
      </c>
      <c r="C1967" s="34">
        <v>3436</v>
      </c>
      <c r="D1967" s="32" t="s">
        <v>350</v>
      </c>
      <c r="E1967" s="32" t="str">
        <f t="shared" si="61"/>
        <v>Test</v>
      </c>
      <c r="F1967">
        <f t="shared" ca="1" si="60"/>
        <v>261019</v>
      </c>
    </row>
    <row r="1968" spans="1:6" x14ac:dyDescent="0.25">
      <c r="A1968" s="34">
        <v>1515568530</v>
      </c>
      <c r="B1968" s="34">
        <v>0</v>
      </c>
      <c r="C1968" s="34">
        <v>1904</v>
      </c>
      <c r="D1968" s="32" t="s">
        <v>350</v>
      </c>
      <c r="E1968" s="32" t="str">
        <f t="shared" si="61"/>
        <v>Test</v>
      </c>
      <c r="F1968">
        <f t="shared" ca="1" si="60"/>
        <v>841998</v>
      </c>
    </row>
    <row r="1969" spans="1:6" x14ac:dyDescent="0.25">
      <c r="A1969" s="34">
        <v>1512580120</v>
      </c>
      <c r="B1969" s="34">
        <v>0</v>
      </c>
      <c r="C1969" s="34">
        <v>2037</v>
      </c>
      <c r="D1969" s="32" t="s">
        <v>350</v>
      </c>
      <c r="E1969" s="32" t="str">
        <f t="shared" si="61"/>
        <v>Test</v>
      </c>
      <c r="F1969">
        <f t="shared" ca="1" si="60"/>
        <v>386507</v>
      </c>
    </row>
    <row r="1970" spans="1:6" x14ac:dyDescent="0.25">
      <c r="A1970" s="34">
        <v>1517256939</v>
      </c>
      <c r="B1970" s="34">
        <v>1</v>
      </c>
      <c r="C1970" s="34">
        <v>2928</v>
      </c>
      <c r="D1970" s="32" t="s">
        <v>351</v>
      </c>
      <c r="E1970" s="32" t="str">
        <f t="shared" si="61"/>
        <v>Test</v>
      </c>
      <c r="F1970">
        <f t="shared" ca="1" si="60"/>
        <v>903406</v>
      </c>
    </row>
    <row r="1971" spans="1:6" x14ac:dyDescent="0.25">
      <c r="A1971" s="34">
        <v>1517393139</v>
      </c>
      <c r="B1971" s="34">
        <v>1</v>
      </c>
      <c r="C1971" s="34">
        <v>4386</v>
      </c>
      <c r="D1971" s="32" t="s">
        <v>351</v>
      </c>
      <c r="E1971" s="32" t="str">
        <f t="shared" si="61"/>
        <v>Test</v>
      </c>
      <c r="F1971">
        <f t="shared" ca="1" si="60"/>
        <v>299340</v>
      </c>
    </row>
    <row r="1972" spans="1:6" x14ac:dyDescent="0.25">
      <c r="A1972" s="34">
        <v>1513288924</v>
      </c>
      <c r="B1972" s="34">
        <v>1</v>
      </c>
      <c r="C1972" s="34">
        <v>636</v>
      </c>
      <c r="D1972" s="32" t="s">
        <v>350</v>
      </c>
      <c r="E1972" s="32" t="str">
        <f t="shared" si="61"/>
        <v>Test</v>
      </c>
      <c r="F1972">
        <f t="shared" ca="1" si="60"/>
        <v>317981</v>
      </c>
    </row>
    <row r="1973" spans="1:6" x14ac:dyDescent="0.25">
      <c r="A1973" s="34">
        <v>1514350371</v>
      </c>
      <c r="B1973" s="34">
        <v>0</v>
      </c>
      <c r="C1973" s="34">
        <v>152</v>
      </c>
      <c r="D1973" s="32" t="s">
        <v>352</v>
      </c>
      <c r="E1973" s="32" t="str">
        <f t="shared" si="61"/>
        <v>Test</v>
      </c>
      <c r="F1973">
        <f t="shared" ca="1" si="60"/>
        <v>102459</v>
      </c>
    </row>
    <row r="1974" spans="1:6" x14ac:dyDescent="0.25">
      <c r="A1974" s="34">
        <v>1519363982</v>
      </c>
      <c r="B1974" s="34">
        <v>0</v>
      </c>
      <c r="C1974" s="34">
        <v>1481</v>
      </c>
      <c r="D1974" s="32" t="s">
        <v>351</v>
      </c>
      <c r="E1974" s="32" t="str">
        <f t="shared" si="61"/>
        <v>Test</v>
      </c>
      <c r="F1974">
        <f t="shared" ca="1" si="60"/>
        <v>456722</v>
      </c>
    </row>
    <row r="1975" spans="1:6" x14ac:dyDescent="0.25">
      <c r="A1975" s="34">
        <v>1519408183</v>
      </c>
      <c r="B1975" s="34">
        <v>1</v>
      </c>
      <c r="C1975" s="34">
        <v>1919</v>
      </c>
      <c r="D1975" s="32" t="s">
        <v>349</v>
      </c>
      <c r="E1975" s="32" t="str">
        <f t="shared" si="61"/>
        <v>Test</v>
      </c>
      <c r="F1975">
        <f t="shared" ca="1" si="60"/>
        <v>163638</v>
      </c>
    </row>
    <row r="1976" spans="1:6" x14ac:dyDescent="0.25">
      <c r="A1976" s="34">
        <v>1519458628</v>
      </c>
      <c r="B1976" s="34">
        <v>1</v>
      </c>
      <c r="C1976" s="34">
        <v>3765</v>
      </c>
      <c r="D1976" s="32" t="s">
        <v>351</v>
      </c>
      <c r="E1976" s="32" t="str">
        <f t="shared" si="61"/>
        <v>Test</v>
      </c>
      <c r="F1976">
        <f t="shared" ca="1" si="60"/>
        <v>305979</v>
      </c>
    </row>
    <row r="1977" spans="1:6" x14ac:dyDescent="0.25">
      <c r="A1977" s="34">
        <v>1512400957</v>
      </c>
      <c r="B1977" s="34">
        <v>1</v>
      </c>
      <c r="C1977" s="34">
        <v>2598</v>
      </c>
      <c r="D1977" s="32" t="s">
        <v>349</v>
      </c>
      <c r="E1977" s="32" t="str">
        <f t="shared" si="61"/>
        <v>Test</v>
      </c>
      <c r="F1977">
        <f t="shared" ca="1" si="60"/>
        <v>485497</v>
      </c>
    </row>
    <row r="1978" spans="1:6" x14ac:dyDescent="0.25">
      <c r="A1978" s="34">
        <v>1519494890</v>
      </c>
      <c r="B1978" s="34">
        <v>0</v>
      </c>
      <c r="C1978" s="34">
        <v>4103</v>
      </c>
      <c r="D1978" s="32" t="s">
        <v>351</v>
      </c>
      <c r="E1978" s="32" t="str">
        <f t="shared" si="61"/>
        <v>Test</v>
      </c>
      <c r="F1978">
        <f t="shared" ca="1" si="60"/>
        <v>727544</v>
      </c>
    </row>
    <row r="1979" spans="1:6" x14ac:dyDescent="0.25">
      <c r="A1979" s="34">
        <v>1517044005</v>
      </c>
      <c r="B1979" s="34">
        <v>1</v>
      </c>
      <c r="C1979" s="34">
        <v>3808</v>
      </c>
      <c r="D1979" s="32" t="s">
        <v>350</v>
      </c>
      <c r="E1979" s="32" t="str">
        <f t="shared" si="61"/>
        <v>Test</v>
      </c>
      <c r="F1979">
        <f t="shared" ca="1" si="60"/>
        <v>235625</v>
      </c>
    </row>
    <row r="1980" spans="1:6" x14ac:dyDescent="0.25">
      <c r="A1980" s="34">
        <v>1518113112</v>
      </c>
      <c r="B1980" s="34">
        <v>0</v>
      </c>
      <c r="C1980" s="34">
        <v>1986</v>
      </c>
      <c r="D1980" s="32" t="s">
        <v>349</v>
      </c>
      <c r="E1980" s="32" t="str">
        <f t="shared" si="61"/>
        <v>Test</v>
      </c>
      <c r="F1980">
        <f t="shared" ca="1" si="60"/>
        <v>415789</v>
      </c>
    </row>
    <row r="1981" spans="1:6" x14ac:dyDescent="0.25">
      <c r="A1981" s="34">
        <v>1516438087</v>
      </c>
      <c r="B1981" s="34">
        <v>1</v>
      </c>
      <c r="C1981" s="34">
        <v>401</v>
      </c>
      <c r="D1981" s="32" t="s">
        <v>351</v>
      </c>
      <c r="E1981" s="32" t="str">
        <f t="shared" si="61"/>
        <v>Test</v>
      </c>
      <c r="F1981">
        <f t="shared" ca="1" si="60"/>
        <v>37507</v>
      </c>
    </row>
    <row r="1982" spans="1:6" x14ac:dyDescent="0.25">
      <c r="A1982" s="34">
        <v>1517577374</v>
      </c>
      <c r="B1982" s="34">
        <v>1</v>
      </c>
      <c r="C1982" s="34">
        <v>2388</v>
      </c>
      <c r="D1982" s="32" t="s">
        <v>351</v>
      </c>
      <c r="E1982" s="32" t="str">
        <f t="shared" si="61"/>
        <v>Test</v>
      </c>
      <c r="F1982">
        <f t="shared" ca="1" si="60"/>
        <v>174293</v>
      </c>
    </row>
    <row r="1983" spans="1:6" x14ac:dyDescent="0.25">
      <c r="A1983" s="34">
        <v>1518943874</v>
      </c>
      <c r="B1983" s="34">
        <v>1</v>
      </c>
      <c r="C1983" s="34">
        <v>507</v>
      </c>
      <c r="D1983" s="32" t="s">
        <v>351</v>
      </c>
      <c r="E1983" s="32" t="str">
        <f t="shared" si="61"/>
        <v>Test</v>
      </c>
      <c r="F1983">
        <f t="shared" ca="1" si="60"/>
        <v>568352</v>
      </c>
    </row>
    <row r="1984" spans="1:6" x14ac:dyDescent="0.25">
      <c r="A1984" s="34">
        <v>1513494159</v>
      </c>
      <c r="B1984" s="34">
        <v>1</v>
      </c>
      <c r="C1984" s="34">
        <v>154</v>
      </c>
      <c r="D1984" s="32" t="s">
        <v>349</v>
      </c>
      <c r="E1984" s="32" t="str">
        <f t="shared" si="61"/>
        <v>Test</v>
      </c>
      <c r="F1984">
        <f t="shared" ca="1" si="60"/>
        <v>105404</v>
      </c>
    </row>
    <row r="1985" spans="1:6" x14ac:dyDescent="0.25">
      <c r="A1985" s="34">
        <v>1518694605</v>
      </c>
      <c r="B1985" s="34">
        <v>1</v>
      </c>
      <c r="C1985" s="34">
        <v>213</v>
      </c>
      <c r="D1985" s="32" t="s">
        <v>351</v>
      </c>
      <c r="E1985" s="32" t="str">
        <f t="shared" si="61"/>
        <v>Test</v>
      </c>
      <c r="F1985">
        <f t="shared" ca="1" si="60"/>
        <v>901901</v>
      </c>
    </row>
    <row r="1986" spans="1:6" x14ac:dyDescent="0.25">
      <c r="A1986" s="34">
        <v>1519955146</v>
      </c>
      <c r="B1986" s="34">
        <v>1</v>
      </c>
      <c r="C1986" s="34">
        <v>1933</v>
      </c>
      <c r="D1986" s="32" t="s">
        <v>351</v>
      </c>
      <c r="E1986" s="32" t="str">
        <f t="shared" si="61"/>
        <v>Test</v>
      </c>
      <c r="F1986">
        <f t="shared" ca="1" si="60"/>
        <v>988252</v>
      </c>
    </row>
    <row r="1987" spans="1:6" x14ac:dyDescent="0.25">
      <c r="A1987" s="34">
        <v>1514625923</v>
      </c>
      <c r="B1987" s="34">
        <v>1</v>
      </c>
      <c r="C1987" s="34">
        <v>1509</v>
      </c>
      <c r="D1987" s="32" t="s">
        <v>350</v>
      </c>
      <c r="E1987" s="32" t="str">
        <f t="shared" si="61"/>
        <v>Test</v>
      </c>
      <c r="F1987">
        <f t="shared" ca="1" si="60"/>
        <v>613717</v>
      </c>
    </row>
    <row r="1988" spans="1:6" x14ac:dyDescent="0.25">
      <c r="A1988" s="34">
        <v>1518216138</v>
      </c>
      <c r="B1988" s="34">
        <v>1</v>
      </c>
      <c r="C1988" s="34">
        <v>287</v>
      </c>
      <c r="D1988" s="32" t="s">
        <v>349</v>
      </c>
      <c r="E1988" s="32" t="str">
        <f t="shared" si="61"/>
        <v>Test</v>
      </c>
      <c r="F1988">
        <f t="shared" ca="1" si="60"/>
        <v>619076</v>
      </c>
    </row>
    <row r="1989" spans="1:6" x14ac:dyDescent="0.25">
      <c r="A1989" s="34">
        <v>1514645217</v>
      </c>
      <c r="B1989" s="34">
        <v>1</v>
      </c>
      <c r="C1989" s="34">
        <v>1194</v>
      </c>
      <c r="D1989" s="32" t="s">
        <v>349</v>
      </c>
      <c r="E1989" s="32" t="str">
        <f t="shared" si="61"/>
        <v>Test</v>
      </c>
      <c r="F1989">
        <f t="shared" ca="1" si="60"/>
        <v>831818</v>
      </c>
    </row>
    <row r="1990" spans="1:6" x14ac:dyDescent="0.25">
      <c r="A1990" s="34">
        <v>1518598713</v>
      </c>
      <c r="B1990" s="34">
        <v>1</v>
      </c>
      <c r="C1990" s="34">
        <v>612</v>
      </c>
      <c r="D1990" s="32" t="s">
        <v>350</v>
      </c>
      <c r="E1990" s="32" t="str">
        <f t="shared" si="61"/>
        <v>Test</v>
      </c>
      <c r="F1990">
        <f t="shared" ca="1" si="60"/>
        <v>213954</v>
      </c>
    </row>
    <row r="1991" spans="1:6" x14ac:dyDescent="0.25">
      <c r="A1991" s="34">
        <v>1517299468</v>
      </c>
      <c r="B1991" s="34">
        <v>1</v>
      </c>
      <c r="C1991" s="34">
        <v>279</v>
      </c>
      <c r="D1991" s="32" t="s">
        <v>349</v>
      </c>
      <c r="E1991" s="32" t="str">
        <f t="shared" si="61"/>
        <v>Test</v>
      </c>
      <c r="F1991">
        <f t="shared" ca="1" si="60"/>
        <v>624694</v>
      </c>
    </row>
    <row r="1992" spans="1:6" x14ac:dyDescent="0.25">
      <c r="A1992" s="34">
        <v>1516605910</v>
      </c>
      <c r="B1992" s="34">
        <v>0</v>
      </c>
      <c r="C1992" s="34">
        <v>1126</v>
      </c>
      <c r="D1992" s="32" t="s">
        <v>352</v>
      </c>
      <c r="E1992" s="32" t="str">
        <f t="shared" si="61"/>
        <v>Test</v>
      </c>
      <c r="F1992">
        <f t="shared" ca="1" si="60"/>
        <v>129990</v>
      </c>
    </row>
    <row r="1993" spans="1:6" x14ac:dyDescent="0.25">
      <c r="A1993" s="34">
        <v>1514772720</v>
      </c>
      <c r="B1993" s="34">
        <v>0</v>
      </c>
      <c r="C1993" s="34">
        <v>1657</v>
      </c>
      <c r="D1993" s="32" t="s">
        <v>350</v>
      </c>
      <c r="E1993" s="32" t="str">
        <f t="shared" si="61"/>
        <v>Test</v>
      </c>
      <c r="F1993">
        <f t="shared" ca="1" si="60"/>
        <v>229834</v>
      </c>
    </row>
    <row r="1994" spans="1:6" x14ac:dyDescent="0.25">
      <c r="A1994" s="34">
        <v>1516119226</v>
      </c>
      <c r="B1994" s="34">
        <v>1</v>
      </c>
      <c r="C1994" s="34">
        <v>2180</v>
      </c>
      <c r="D1994" s="32" t="s">
        <v>350</v>
      </c>
      <c r="E1994" s="32" t="str">
        <f t="shared" si="61"/>
        <v>Test</v>
      </c>
      <c r="F1994">
        <f t="shared" ref="F1994:F2057" ca="1" si="62">RANDBETWEEN(1,1000000)</f>
        <v>734373</v>
      </c>
    </row>
    <row r="1995" spans="1:6" x14ac:dyDescent="0.25">
      <c r="A1995" s="34">
        <v>1513226663</v>
      </c>
      <c r="B1995" s="34">
        <v>1</v>
      </c>
      <c r="C1995" s="34">
        <v>4986</v>
      </c>
      <c r="D1995" s="32" t="s">
        <v>350</v>
      </c>
      <c r="E1995" s="32" t="str">
        <f t="shared" ref="E1995:E2058" si="63">IF(ROW()-9&lt;=3000,"Test",IF(ROW()-9&lt;=6000,"Control","Out of scope"))</f>
        <v>Test</v>
      </c>
      <c r="F1995">
        <f t="shared" ca="1" si="62"/>
        <v>108144</v>
      </c>
    </row>
    <row r="1996" spans="1:6" x14ac:dyDescent="0.25">
      <c r="A1996" s="34">
        <v>1518292658</v>
      </c>
      <c r="B1996" s="34">
        <v>1</v>
      </c>
      <c r="C1996" s="34">
        <v>1367</v>
      </c>
      <c r="D1996" s="32" t="s">
        <v>349</v>
      </c>
      <c r="E1996" s="32" t="str">
        <f t="shared" si="63"/>
        <v>Test</v>
      </c>
      <c r="F1996">
        <f t="shared" ca="1" si="62"/>
        <v>896428</v>
      </c>
    </row>
    <row r="1997" spans="1:6" x14ac:dyDescent="0.25">
      <c r="A1997" s="34">
        <v>1513523303</v>
      </c>
      <c r="B1997" s="34">
        <v>1</v>
      </c>
      <c r="C1997" s="34">
        <v>681</v>
      </c>
      <c r="D1997" s="32" t="s">
        <v>350</v>
      </c>
      <c r="E1997" s="32" t="str">
        <f t="shared" si="63"/>
        <v>Test</v>
      </c>
      <c r="F1997">
        <f t="shared" ca="1" si="62"/>
        <v>477017</v>
      </c>
    </row>
    <row r="1998" spans="1:6" x14ac:dyDescent="0.25">
      <c r="A1998" s="34">
        <v>1517142070</v>
      </c>
      <c r="B1998" s="34">
        <v>0</v>
      </c>
      <c r="C1998" s="34">
        <v>2090</v>
      </c>
      <c r="D1998" s="32" t="s">
        <v>351</v>
      </c>
      <c r="E1998" s="32" t="str">
        <f t="shared" si="63"/>
        <v>Test</v>
      </c>
      <c r="F1998">
        <f t="shared" ca="1" si="62"/>
        <v>38269</v>
      </c>
    </row>
    <row r="1999" spans="1:6" x14ac:dyDescent="0.25">
      <c r="A1999" s="34">
        <v>1516684313</v>
      </c>
      <c r="B1999" s="34">
        <v>1</v>
      </c>
      <c r="C1999" s="34">
        <v>546</v>
      </c>
      <c r="D1999" s="32" t="s">
        <v>349</v>
      </c>
      <c r="E1999" s="32" t="str">
        <f t="shared" si="63"/>
        <v>Test</v>
      </c>
      <c r="F1999">
        <f t="shared" ca="1" si="62"/>
        <v>985382</v>
      </c>
    </row>
    <row r="2000" spans="1:6" x14ac:dyDescent="0.25">
      <c r="A2000" s="34">
        <v>1517203966</v>
      </c>
      <c r="B2000" s="34">
        <v>1</v>
      </c>
      <c r="C2000" s="34">
        <v>2309</v>
      </c>
      <c r="D2000" s="32" t="s">
        <v>351</v>
      </c>
      <c r="E2000" s="32" t="str">
        <f t="shared" si="63"/>
        <v>Test</v>
      </c>
      <c r="F2000">
        <f t="shared" ca="1" si="62"/>
        <v>213393</v>
      </c>
    </row>
    <row r="2001" spans="1:6" x14ac:dyDescent="0.25">
      <c r="A2001" s="34">
        <v>1515774716</v>
      </c>
      <c r="B2001" s="34">
        <v>1</v>
      </c>
      <c r="C2001" s="34">
        <v>3118</v>
      </c>
      <c r="D2001" s="32" t="s">
        <v>351</v>
      </c>
      <c r="E2001" s="32" t="str">
        <f t="shared" si="63"/>
        <v>Test</v>
      </c>
      <c r="F2001">
        <f t="shared" ca="1" si="62"/>
        <v>413603</v>
      </c>
    </row>
    <row r="2002" spans="1:6" x14ac:dyDescent="0.25">
      <c r="A2002" s="34">
        <v>1511877446</v>
      </c>
      <c r="B2002" s="34">
        <v>1</v>
      </c>
      <c r="C2002" s="34">
        <v>2598</v>
      </c>
      <c r="D2002" s="32" t="s">
        <v>350</v>
      </c>
      <c r="E2002" s="32" t="str">
        <f t="shared" si="63"/>
        <v>Test</v>
      </c>
      <c r="F2002">
        <f t="shared" ca="1" si="62"/>
        <v>543607</v>
      </c>
    </row>
    <row r="2003" spans="1:6" x14ac:dyDescent="0.25">
      <c r="A2003" s="34">
        <v>1516144089</v>
      </c>
      <c r="B2003" s="34">
        <v>1</v>
      </c>
      <c r="C2003" s="34">
        <v>2056</v>
      </c>
      <c r="D2003" s="32" t="s">
        <v>352</v>
      </c>
      <c r="E2003" s="32" t="str">
        <f t="shared" si="63"/>
        <v>Test</v>
      </c>
      <c r="F2003">
        <f t="shared" ca="1" si="62"/>
        <v>988604</v>
      </c>
    </row>
    <row r="2004" spans="1:6" x14ac:dyDescent="0.25">
      <c r="A2004" s="34">
        <v>1511570777</v>
      </c>
      <c r="B2004" s="34">
        <v>1</v>
      </c>
      <c r="C2004" s="34">
        <v>219</v>
      </c>
      <c r="D2004" s="32" t="s">
        <v>351</v>
      </c>
      <c r="E2004" s="32" t="str">
        <f t="shared" si="63"/>
        <v>Test</v>
      </c>
      <c r="F2004">
        <f t="shared" ca="1" si="62"/>
        <v>812678</v>
      </c>
    </row>
    <row r="2005" spans="1:6" x14ac:dyDescent="0.25">
      <c r="A2005" s="34">
        <v>1512910925</v>
      </c>
      <c r="B2005" s="34">
        <v>1</v>
      </c>
      <c r="C2005" s="34">
        <v>2164</v>
      </c>
      <c r="D2005" s="32" t="s">
        <v>350</v>
      </c>
      <c r="E2005" s="32" t="str">
        <f t="shared" si="63"/>
        <v>Test</v>
      </c>
      <c r="F2005">
        <f t="shared" ca="1" si="62"/>
        <v>464773</v>
      </c>
    </row>
    <row r="2006" spans="1:6" x14ac:dyDescent="0.25">
      <c r="A2006" s="34">
        <v>1518522672</v>
      </c>
      <c r="B2006" s="34">
        <v>0</v>
      </c>
      <c r="C2006" s="34">
        <v>1788</v>
      </c>
      <c r="D2006" s="32" t="s">
        <v>349</v>
      </c>
      <c r="E2006" s="32" t="str">
        <f t="shared" si="63"/>
        <v>Test</v>
      </c>
      <c r="F2006">
        <f t="shared" ca="1" si="62"/>
        <v>107959</v>
      </c>
    </row>
    <row r="2007" spans="1:6" x14ac:dyDescent="0.25">
      <c r="A2007" s="34">
        <v>1514323633</v>
      </c>
      <c r="B2007" s="34">
        <v>1</v>
      </c>
      <c r="C2007" s="34">
        <v>6113</v>
      </c>
      <c r="D2007" s="32" t="s">
        <v>351</v>
      </c>
      <c r="E2007" s="32" t="str">
        <f t="shared" si="63"/>
        <v>Test</v>
      </c>
      <c r="F2007">
        <f t="shared" ca="1" si="62"/>
        <v>283114</v>
      </c>
    </row>
    <row r="2008" spans="1:6" x14ac:dyDescent="0.25">
      <c r="A2008" s="34">
        <v>1516862634</v>
      </c>
      <c r="B2008" s="34">
        <v>1</v>
      </c>
      <c r="C2008" s="34">
        <v>2791</v>
      </c>
      <c r="D2008" s="32" t="s">
        <v>351</v>
      </c>
      <c r="E2008" s="32" t="str">
        <f t="shared" si="63"/>
        <v>Test</v>
      </c>
      <c r="F2008">
        <f t="shared" ca="1" si="62"/>
        <v>48662</v>
      </c>
    </row>
    <row r="2009" spans="1:6" x14ac:dyDescent="0.25">
      <c r="A2009" s="34">
        <v>1513669232</v>
      </c>
      <c r="B2009" s="34">
        <v>0</v>
      </c>
      <c r="C2009" s="34">
        <v>476</v>
      </c>
      <c r="D2009" s="32" t="s">
        <v>350</v>
      </c>
      <c r="E2009" s="32" t="str">
        <f t="shared" si="63"/>
        <v>Test</v>
      </c>
      <c r="F2009">
        <f t="shared" ca="1" si="62"/>
        <v>341652</v>
      </c>
    </row>
    <row r="2010" spans="1:6" x14ac:dyDescent="0.25">
      <c r="A2010" s="34">
        <v>1516635812</v>
      </c>
      <c r="B2010" s="34">
        <v>0</v>
      </c>
      <c r="C2010" s="34">
        <v>1809</v>
      </c>
      <c r="D2010" s="32" t="s">
        <v>349</v>
      </c>
      <c r="E2010" s="32" t="str">
        <f t="shared" si="63"/>
        <v>Test</v>
      </c>
      <c r="F2010">
        <f t="shared" ca="1" si="62"/>
        <v>131098</v>
      </c>
    </row>
    <row r="2011" spans="1:6" x14ac:dyDescent="0.25">
      <c r="A2011" s="34">
        <v>1519514597</v>
      </c>
      <c r="B2011" s="34">
        <v>1</v>
      </c>
      <c r="C2011" s="34">
        <v>1273</v>
      </c>
      <c r="D2011" s="32" t="s">
        <v>349</v>
      </c>
      <c r="E2011" s="32" t="str">
        <f t="shared" si="63"/>
        <v>Test</v>
      </c>
      <c r="F2011">
        <f t="shared" ca="1" si="62"/>
        <v>309723</v>
      </c>
    </row>
    <row r="2012" spans="1:6" x14ac:dyDescent="0.25">
      <c r="A2012" s="34">
        <v>1519084897</v>
      </c>
      <c r="B2012" s="34">
        <v>1</v>
      </c>
      <c r="C2012" s="34">
        <v>877</v>
      </c>
      <c r="D2012" s="32" t="s">
        <v>350</v>
      </c>
      <c r="E2012" s="32" t="str">
        <f t="shared" si="63"/>
        <v>Test</v>
      </c>
      <c r="F2012">
        <f t="shared" ca="1" si="62"/>
        <v>265975</v>
      </c>
    </row>
    <row r="2013" spans="1:6" x14ac:dyDescent="0.25">
      <c r="A2013" s="34">
        <v>1519372623</v>
      </c>
      <c r="B2013" s="34">
        <v>1</v>
      </c>
      <c r="C2013" s="34">
        <v>3779</v>
      </c>
      <c r="D2013" s="32" t="s">
        <v>351</v>
      </c>
      <c r="E2013" s="32" t="str">
        <f t="shared" si="63"/>
        <v>Test</v>
      </c>
      <c r="F2013">
        <f t="shared" ca="1" si="62"/>
        <v>595690</v>
      </c>
    </row>
    <row r="2014" spans="1:6" x14ac:dyDescent="0.25">
      <c r="A2014" s="34">
        <v>1518812267</v>
      </c>
      <c r="B2014" s="34">
        <v>1</v>
      </c>
      <c r="C2014" s="34">
        <v>1423</v>
      </c>
      <c r="D2014" s="32" t="s">
        <v>349</v>
      </c>
      <c r="E2014" s="32" t="str">
        <f t="shared" si="63"/>
        <v>Test</v>
      </c>
      <c r="F2014">
        <f t="shared" ca="1" si="62"/>
        <v>833133</v>
      </c>
    </row>
    <row r="2015" spans="1:6" x14ac:dyDescent="0.25">
      <c r="A2015" s="34">
        <v>1514424763</v>
      </c>
      <c r="B2015" s="34">
        <v>1</v>
      </c>
      <c r="C2015" s="34">
        <v>758</v>
      </c>
      <c r="D2015" s="32" t="s">
        <v>350</v>
      </c>
      <c r="E2015" s="32" t="str">
        <f t="shared" si="63"/>
        <v>Test</v>
      </c>
      <c r="F2015">
        <f t="shared" ca="1" si="62"/>
        <v>790939</v>
      </c>
    </row>
    <row r="2016" spans="1:6" x14ac:dyDescent="0.25">
      <c r="A2016" s="34">
        <v>1511554844</v>
      </c>
      <c r="B2016" s="34">
        <v>1</v>
      </c>
      <c r="C2016" s="34">
        <v>1282</v>
      </c>
      <c r="D2016" s="32" t="s">
        <v>349</v>
      </c>
      <c r="E2016" s="32" t="str">
        <f t="shared" si="63"/>
        <v>Test</v>
      </c>
      <c r="F2016">
        <f t="shared" ca="1" si="62"/>
        <v>503363</v>
      </c>
    </row>
    <row r="2017" spans="1:6" x14ac:dyDescent="0.25">
      <c r="A2017" s="34">
        <v>1511401503</v>
      </c>
      <c r="B2017" s="34">
        <v>1</v>
      </c>
      <c r="C2017" s="34">
        <v>1723</v>
      </c>
      <c r="D2017" s="32" t="s">
        <v>350</v>
      </c>
      <c r="E2017" s="32" t="str">
        <f t="shared" si="63"/>
        <v>Test</v>
      </c>
      <c r="F2017">
        <f t="shared" ca="1" si="62"/>
        <v>388528</v>
      </c>
    </row>
    <row r="2018" spans="1:6" x14ac:dyDescent="0.25">
      <c r="A2018" s="34">
        <v>1517693603</v>
      </c>
      <c r="B2018" s="34">
        <v>1</v>
      </c>
      <c r="C2018" s="34">
        <v>108</v>
      </c>
      <c r="D2018" s="32" t="s">
        <v>349</v>
      </c>
      <c r="E2018" s="32" t="str">
        <f t="shared" si="63"/>
        <v>Test</v>
      </c>
      <c r="F2018">
        <f t="shared" ca="1" si="62"/>
        <v>330940</v>
      </c>
    </row>
    <row r="2019" spans="1:6" x14ac:dyDescent="0.25">
      <c r="A2019" s="34">
        <v>1516777338</v>
      </c>
      <c r="B2019" s="34">
        <v>1</v>
      </c>
      <c r="C2019" s="34">
        <v>2446</v>
      </c>
      <c r="D2019" s="32" t="s">
        <v>350</v>
      </c>
      <c r="E2019" s="32" t="str">
        <f t="shared" si="63"/>
        <v>Test</v>
      </c>
      <c r="F2019">
        <f t="shared" ca="1" si="62"/>
        <v>610726</v>
      </c>
    </row>
    <row r="2020" spans="1:6" x14ac:dyDescent="0.25">
      <c r="A2020" s="34">
        <v>1512022121</v>
      </c>
      <c r="B2020" s="34">
        <v>0</v>
      </c>
      <c r="C2020" s="34">
        <v>198</v>
      </c>
      <c r="D2020" s="32" t="s">
        <v>351</v>
      </c>
      <c r="E2020" s="32" t="str">
        <f t="shared" si="63"/>
        <v>Test</v>
      </c>
      <c r="F2020">
        <f t="shared" ca="1" si="62"/>
        <v>7244</v>
      </c>
    </row>
    <row r="2021" spans="1:6" x14ac:dyDescent="0.25">
      <c r="A2021" s="34">
        <v>1513711305</v>
      </c>
      <c r="B2021" s="34">
        <v>1</v>
      </c>
      <c r="C2021" s="34">
        <v>806</v>
      </c>
      <c r="D2021" s="32" t="s">
        <v>351</v>
      </c>
      <c r="E2021" s="32" t="str">
        <f t="shared" si="63"/>
        <v>Test</v>
      </c>
      <c r="F2021">
        <f t="shared" ca="1" si="62"/>
        <v>70018</v>
      </c>
    </row>
    <row r="2022" spans="1:6" x14ac:dyDescent="0.25">
      <c r="A2022" s="34">
        <v>1517307631</v>
      </c>
      <c r="B2022" s="34">
        <v>0</v>
      </c>
      <c r="C2022" s="34">
        <v>1362</v>
      </c>
      <c r="D2022" s="32" t="s">
        <v>350</v>
      </c>
      <c r="E2022" s="32" t="str">
        <f t="shared" si="63"/>
        <v>Test</v>
      </c>
      <c r="F2022">
        <f t="shared" ca="1" si="62"/>
        <v>589274</v>
      </c>
    </row>
    <row r="2023" spans="1:6" x14ac:dyDescent="0.25">
      <c r="A2023" s="34">
        <v>1515540196</v>
      </c>
      <c r="B2023" s="34">
        <v>1</v>
      </c>
      <c r="C2023" s="34">
        <v>967</v>
      </c>
      <c r="D2023" s="32" t="s">
        <v>351</v>
      </c>
      <c r="E2023" s="32" t="str">
        <f t="shared" si="63"/>
        <v>Test</v>
      </c>
      <c r="F2023">
        <f t="shared" ca="1" si="62"/>
        <v>140955</v>
      </c>
    </row>
    <row r="2024" spans="1:6" x14ac:dyDescent="0.25">
      <c r="A2024" s="34">
        <v>1512306835</v>
      </c>
      <c r="B2024" s="34">
        <v>1</v>
      </c>
      <c r="C2024" s="34">
        <v>2870</v>
      </c>
      <c r="D2024" s="32" t="s">
        <v>352</v>
      </c>
      <c r="E2024" s="32" t="str">
        <f t="shared" si="63"/>
        <v>Test</v>
      </c>
      <c r="F2024">
        <f t="shared" ca="1" si="62"/>
        <v>298871</v>
      </c>
    </row>
    <row r="2025" spans="1:6" x14ac:dyDescent="0.25">
      <c r="A2025" s="34">
        <v>1519023051</v>
      </c>
      <c r="B2025" s="34">
        <v>0</v>
      </c>
      <c r="C2025" s="34">
        <v>2727</v>
      </c>
      <c r="D2025" s="32" t="s">
        <v>351</v>
      </c>
      <c r="E2025" s="32" t="str">
        <f t="shared" si="63"/>
        <v>Test</v>
      </c>
      <c r="F2025">
        <f t="shared" ca="1" si="62"/>
        <v>628778</v>
      </c>
    </row>
    <row r="2026" spans="1:6" x14ac:dyDescent="0.25">
      <c r="A2026" s="34">
        <v>1515665195</v>
      </c>
      <c r="B2026" s="34">
        <v>1</v>
      </c>
      <c r="C2026" s="34">
        <v>1548</v>
      </c>
      <c r="D2026" s="32" t="s">
        <v>351</v>
      </c>
      <c r="E2026" s="32" t="str">
        <f t="shared" si="63"/>
        <v>Test</v>
      </c>
      <c r="F2026">
        <f t="shared" ca="1" si="62"/>
        <v>294905</v>
      </c>
    </row>
    <row r="2027" spans="1:6" x14ac:dyDescent="0.25">
      <c r="A2027" s="34">
        <v>1514391771</v>
      </c>
      <c r="B2027" s="34">
        <v>0</v>
      </c>
      <c r="C2027" s="34">
        <v>4421</v>
      </c>
      <c r="D2027" s="32" t="s">
        <v>351</v>
      </c>
      <c r="E2027" s="32" t="str">
        <f t="shared" si="63"/>
        <v>Test</v>
      </c>
      <c r="F2027">
        <f t="shared" ca="1" si="62"/>
        <v>565430</v>
      </c>
    </row>
    <row r="2028" spans="1:6" x14ac:dyDescent="0.25">
      <c r="A2028" s="34">
        <v>1519153342</v>
      </c>
      <c r="B2028" s="34">
        <v>0</v>
      </c>
      <c r="C2028" s="34">
        <v>1276</v>
      </c>
      <c r="D2028" s="32" t="s">
        <v>350</v>
      </c>
      <c r="E2028" s="32" t="str">
        <f t="shared" si="63"/>
        <v>Test</v>
      </c>
      <c r="F2028">
        <f t="shared" ca="1" si="62"/>
        <v>451042</v>
      </c>
    </row>
    <row r="2029" spans="1:6" x14ac:dyDescent="0.25">
      <c r="A2029" s="34">
        <v>1514587291</v>
      </c>
      <c r="B2029" s="34">
        <v>0</v>
      </c>
      <c r="C2029" s="34">
        <v>3288</v>
      </c>
      <c r="D2029" s="32" t="s">
        <v>351</v>
      </c>
      <c r="E2029" s="32" t="str">
        <f t="shared" si="63"/>
        <v>Test</v>
      </c>
      <c r="F2029">
        <f t="shared" ca="1" si="62"/>
        <v>554057</v>
      </c>
    </row>
    <row r="2030" spans="1:6" x14ac:dyDescent="0.25">
      <c r="A2030" s="34">
        <v>1512332810</v>
      </c>
      <c r="B2030" s="34">
        <v>0</v>
      </c>
      <c r="C2030" s="34">
        <v>5867</v>
      </c>
      <c r="D2030" s="32" t="s">
        <v>349</v>
      </c>
      <c r="E2030" s="32" t="str">
        <f t="shared" si="63"/>
        <v>Test</v>
      </c>
      <c r="F2030">
        <f t="shared" ca="1" si="62"/>
        <v>368769</v>
      </c>
    </row>
    <row r="2031" spans="1:6" x14ac:dyDescent="0.25">
      <c r="A2031" s="34">
        <v>1514461551</v>
      </c>
      <c r="B2031" s="34">
        <v>0</v>
      </c>
      <c r="C2031" s="34">
        <v>497</v>
      </c>
      <c r="D2031" s="32" t="s">
        <v>350</v>
      </c>
      <c r="E2031" s="32" t="str">
        <f t="shared" si="63"/>
        <v>Test</v>
      </c>
      <c r="F2031">
        <f t="shared" ca="1" si="62"/>
        <v>615195</v>
      </c>
    </row>
    <row r="2032" spans="1:6" x14ac:dyDescent="0.25">
      <c r="A2032" s="34">
        <v>1516550696</v>
      </c>
      <c r="B2032" s="34">
        <v>1</v>
      </c>
      <c r="C2032" s="34">
        <v>2118</v>
      </c>
      <c r="D2032" s="32" t="s">
        <v>351</v>
      </c>
      <c r="E2032" s="32" t="str">
        <f t="shared" si="63"/>
        <v>Test</v>
      </c>
      <c r="F2032">
        <f t="shared" ca="1" si="62"/>
        <v>169857</v>
      </c>
    </row>
    <row r="2033" spans="1:6" x14ac:dyDescent="0.25">
      <c r="A2033" s="34">
        <v>1513142809</v>
      </c>
      <c r="B2033" s="34">
        <v>1</v>
      </c>
      <c r="C2033" s="34">
        <v>1475</v>
      </c>
      <c r="D2033" s="32" t="s">
        <v>351</v>
      </c>
      <c r="E2033" s="32" t="str">
        <f t="shared" si="63"/>
        <v>Test</v>
      </c>
      <c r="F2033">
        <f t="shared" ca="1" si="62"/>
        <v>426686</v>
      </c>
    </row>
    <row r="2034" spans="1:6" x14ac:dyDescent="0.25">
      <c r="A2034" s="34">
        <v>1513401869</v>
      </c>
      <c r="B2034" s="34">
        <v>1</v>
      </c>
      <c r="C2034" s="34">
        <v>2894</v>
      </c>
      <c r="D2034" s="32" t="s">
        <v>349</v>
      </c>
      <c r="E2034" s="32" t="str">
        <f t="shared" si="63"/>
        <v>Test</v>
      </c>
      <c r="F2034">
        <f t="shared" ca="1" si="62"/>
        <v>186990</v>
      </c>
    </row>
    <row r="2035" spans="1:6" x14ac:dyDescent="0.25">
      <c r="A2035" s="34">
        <v>1516065021</v>
      </c>
      <c r="B2035" s="34">
        <v>0</v>
      </c>
      <c r="C2035" s="34">
        <v>2140</v>
      </c>
      <c r="D2035" s="32" t="s">
        <v>350</v>
      </c>
      <c r="E2035" s="32" t="str">
        <f t="shared" si="63"/>
        <v>Test</v>
      </c>
      <c r="F2035">
        <f t="shared" ca="1" si="62"/>
        <v>815497</v>
      </c>
    </row>
    <row r="2036" spans="1:6" x14ac:dyDescent="0.25">
      <c r="A2036" s="34">
        <v>1517825718</v>
      </c>
      <c r="B2036" s="34">
        <v>1</v>
      </c>
      <c r="C2036" s="34">
        <v>855</v>
      </c>
      <c r="D2036" s="32" t="s">
        <v>351</v>
      </c>
      <c r="E2036" s="32" t="str">
        <f t="shared" si="63"/>
        <v>Test</v>
      </c>
      <c r="F2036">
        <f t="shared" ca="1" si="62"/>
        <v>113374</v>
      </c>
    </row>
    <row r="2037" spans="1:6" x14ac:dyDescent="0.25">
      <c r="A2037" s="34">
        <v>1516517351</v>
      </c>
      <c r="B2037" s="34">
        <v>0</v>
      </c>
      <c r="C2037" s="34">
        <v>2116</v>
      </c>
      <c r="D2037" s="32" t="s">
        <v>352</v>
      </c>
      <c r="E2037" s="32" t="str">
        <f t="shared" si="63"/>
        <v>Test</v>
      </c>
      <c r="F2037">
        <f t="shared" ca="1" si="62"/>
        <v>230643</v>
      </c>
    </row>
    <row r="2038" spans="1:6" x14ac:dyDescent="0.25">
      <c r="A2038" s="34">
        <v>1514946358</v>
      </c>
      <c r="B2038" s="34">
        <v>1</v>
      </c>
      <c r="C2038" s="34">
        <v>1238</v>
      </c>
      <c r="D2038" s="32" t="s">
        <v>349</v>
      </c>
      <c r="E2038" s="32" t="str">
        <f t="shared" si="63"/>
        <v>Test</v>
      </c>
      <c r="F2038">
        <f t="shared" ca="1" si="62"/>
        <v>157261</v>
      </c>
    </row>
    <row r="2039" spans="1:6" x14ac:dyDescent="0.25">
      <c r="A2039" s="34">
        <v>1514405616</v>
      </c>
      <c r="B2039" s="34">
        <v>1</v>
      </c>
      <c r="C2039" s="34">
        <v>93</v>
      </c>
      <c r="D2039" s="32" t="s">
        <v>350</v>
      </c>
      <c r="E2039" s="32" t="str">
        <f t="shared" si="63"/>
        <v>Test</v>
      </c>
      <c r="F2039">
        <f t="shared" ca="1" si="62"/>
        <v>505646</v>
      </c>
    </row>
    <row r="2040" spans="1:6" x14ac:dyDescent="0.25">
      <c r="A2040" s="34">
        <v>1516167324</v>
      </c>
      <c r="B2040" s="34">
        <v>1</v>
      </c>
      <c r="C2040" s="34">
        <v>515</v>
      </c>
      <c r="D2040" s="32" t="s">
        <v>350</v>
      </c>
      <c r="E2040" s="32" t="str">
        <f t="shared" si="63"/>
        <v>Test</v>
      </c>
      <c r="F2040">
        <f t="shared" ca="1" si="62"/>
        <v>962043</v>
      </c>
    </row>
    <row r="2041" spans="1:6" x14ac:dyDescent="0.25">
      <c r="A2041" s="34">
        <v>1513926458</v>
      </c>
      <c r="B2041" s="34">
        <v>1</v>
      </c>
      <c r="C2041" s="34">
        <v>3208</v>
      </c>
      <c r="D2041" s="32" t="s">
        <v>351</v>
      </c>
      <c r="E2041" s="32" t="str">
        <f t="shared" si="63"/>
        <v>Test</v>
      </c>
      <c r="F2041">
        <f t="shared" ca="1" si="62"/>
        <v>75905</v>
      </c>
    </row>
    <row r="2042" spans="1:6" x14ac:dyDescent="0.25">
      <c r="A2042" s="34">
        <v>1511941191</v>
      </c>
      <c r="B2042" s="34">
        <v>0</v>
      </c>
      <c r="C2042" s="34">
        <v>1287</v>
      </c>
      <c r="D2042" s="32" t="s">
        <v>352</v>
      </c>
      <c r="E2042" s="32" t="str">
        <f t="shared" si="63"/>
        <v>Test</v>
      </c>
      <c r="F2042">
        <f t="shared" ca="1" si="62"/>
        <v>28806</v>
      </c>
    </row>
    <row r="2043" spans="1:6" x14ac:dyDescent="0.25">
      <c r="A2043" s="34">
        <v>1519762848</v>
      </c>
      <c r="B2043" s="34">
        <v>1</v>
      </c>
      <c r="C2043" s="34">
        <v>1090</v>
      </c>
      <c r="D2043" s="32" t="s">
        <v>351</v>
      </c>
      <c r="E2043" s="32" t="str">
        <f t="shared" si="63"/>
        <v>Test</v>
      </c>
      <c r="F2043">
        <f t="shared" ca="1" si="62"/>
        <v>617633</v>
      </c>
    </row>
    <row r="2044" spans="1:6" x14ac:dyDescent="0.25">
      <c r="A2044" s="34">
        <v>1517832406</v>
      </c>
      <c r="B2044" s="34">
        <v>1</v>
      </c>
      <c r="C2044" s="34">
        <v>979</v>
      </c>
      <c r="D2044" s="32" t="s">
        <v>351</v>
      </c>
      <c r="E2044" s="32" t="str">
        <f t="shared" si="63"/>
        <v>Test</v>
      </c>
      <c r="F2044">
        <f t="shared" ca="1" si="62"/>
        <v>344529</v>
      </c>
    </row>
    <row r="2045" spans="1:6" x14ac:dyDescent="0.25">
      <c r="A2045" s="34">
        <v>1519329858</v>
      </c>
      <c r="B2045" s="34">
        <v>1</v>
      </c>
      <c r="C2045" s="34">
        <v>366</v>
      </c>
      <c r="D2045" s="32" t="s">
        <v>351</v>
      </c>
      <c r="E2045" s="32" t="str">
        <f t="shared" si="63"/>
        <v>Test</v>
      </c>
      <c r="F2045">
        <f t="shared" ca="1" si="62"/>
        <v>691374</v>
      </c>
    </row>
    <row r="2046" spans="1:6" x14ac:dyDescent="0.25">
      <c r="A2046" s="34">
        <v>1514688923</v>
      </c>
      <c r="B2046" s="34">
        <v>1</v>
      </c>
      <c r="C2046" s="34">
        <v>932</v>
      </c>
      <c r="D2046" s="32" t="s">
        <v>352</v>
      </c>
      <c r="E2046" s="32" t="str">
        <f t="shared" si="63"/>
        <v>Test</v>
      </c>
      <c r="F2046">
        <f t="shared" ca="1" si="62"/>
        <v>719711</v>
      </c>
    </row>
    <row r="2047" spans="1:6" x14ac:dyDescent="0.25">
      <c r="A2047" s="34">
        <v>1513417320</v>
      </c>
      <c r="B2047" s="34">
        <v>0</v>
      </c>
      <c r="C2047" s="34">
        <v>1290</v>
      </c>
      <c r="D2047" s="32" t="s">
        <v>350</v>
      </c>
      <c r="E2047" s="32" t="str">
        <f t="shared" si="63"/>
        <v>Test</v>
      </c>
      <c r="F2047">
        <f t="shared" ca="1" si="62"/>
        <v>661638</v>
      </c>
    </row>
    <row r="2048" spans="1:6" x14ac:dyDescent="0.25">
      <c r="A2048" s="34">
        <v>1519790842</v>
      </c>
      <c r="B2048" s="34">
        <v>0</v>
      </c>
      <c r="C2048" s="34">
        <v>253</v>
      </c>
      <c r="D2048" s="32" t="s">
        <v>351</v>
      </c>
      <c r="E2048" s="32" t="str">
        <f t="shared" si="63"/>
        <v>Test</v>
      </c>
      <c r="F2048">
        <f t="shared" ca="1" si="62"/>
        <v>685262</v>
      </c>
    </row>
    <row r="2049" spans="1:6" x14ac:dyDescent="0.25">
      <c r="A2049" s="34">
        <v>1512344706</v>
      </c>
      <c r="B2049" s="34">
        <v>1</v>
      </c>
      <c r="C2049" s="34">
        <v>1422</v>
      </c>
      <c r="D2049" s="32" t="s">
        <v>350</v>
      </c>
      <c r="E2049" s="32" t="str">
        <f t="shared" si="63"/>
        <v>Test</v>
      </c>
      <c r="F2049">
        <f t="shared" ca="1" si="62"/>
        <v>407932</v>
      </c>
    </row>
    <row r="2050" spans="1:6" x14ac:dyDescent="0.25">
      <c r="A2050" s="34">
        <v>1513010520</v>
      </c>
      <c r="B2050" s="34">
        <v>0</v>
      </c>
      <c r="C2050" s="34">
        <v>3706</v>
      </c>
      <c r="D2050" s="32" t="s">
        <v>350</v>
      </c>
      <c r="E2050" s="32" t="str">
        <f t="shared" si="63"/>
        <v>Test</v>
      </c>
      <c r="F2050">
        <f t="shared" ca="1" si="62"/>
        <v>772831</v>
      </c>
    </row>
    <row r="2051" spans="1:6" x14ac:dyDescent="0.25">
      <c r="A2051" s="34">
        <v>1514927335</v>
      </c>
      <c r="B2051" s="34">
        <v>1</v>
      </c>
      <c r="C2051" s="34">
        <v>3788</v>
      </c>
      <c r="D2051" s="32" t="s">
        <v>349</v>
      </c>
      <c r="E2051" s="32" t="str">
        <f t="shared" si="63"/>
        <v>Test</v>
      </c>
      <c r="F2051">
        <f t="shared" ca="1" si="62"/>
        <v>69036</v>
      </c>
    </row>
    <row r="2052" spans="1:6" x14ac:dyDescent="0.25">
      <c r="A2052" s="34">
        <v>1518578479</v>
      </c>
      <c r="B2052" s="34">
        <v>1</v>
      </c>
      <c r="C2052" s="34">
        <v>1727</v>
      </c>
      <c r="D2052" s="32" t="s">
        <v>351</v>
      </c>
      <c r="E2052" s="32" t="str">
        <f t="shared" si="63"/>
        <v>Test</v>
      </c>
      <c r="F2052">
        <f t="shared" ca="1" si="62"/>
        <v>553718</v>
      </c>
    </row>
    <row r="2053" spans="1:6" x14ac:dyDescent="0.25">
      <c r="A2053" s="34">
        <v>1513941884</v>
      </c>
      <c r="B2053" s="34">
        <v>1</v>
      </c>
      <c r="C2053" s="34">
        <v>1888</v>
      </c>
      <c r="D2053" s="32" t="s">
        <v>349</v>
      </c>
      <c r="E2053" s="32" t="str">
        <f t="shared" si="63"/>
        <v>Test</v>
      </c>
      <c r="F2053">
        <f t="shared" ca="1" si="62"/>
        <v>245732</v>
      </c>
    </row>
    <row r="2054" spans="1:6" x14ac:dyDescent="0.25">
      <c r="A2054" s="34">
        <v>1516753230</v>
      </c>
      <c r="B2054" s="34">
        <v>0</v>
      </c>
      <c r="C2054" s="34">
        <v>3126</v>
      </c>
      <c r="D2054" s="32" t="s">
        <v>350</v>
      </c>
      <c r="E2054" s="32" t="str">
        <f t="shared" si="63"/>
        <v>Test</v>
      </c>
      <c r="F2054">
        <f t="shared" ca="1" si="62"/>
        <v>763497</v>
      </c>
    </row>
    <row r="2055" spans="1:6" x14ac:dyDescent="0.25">
      <c r="A2055" s="34">
        <v>1518628400</v>
      </c>
      <c r="B2055" s="34">
        <v>0</v>
      </c>
      <c r="C2055" s="34">
        <v>1821</v>
      </c>
      <c r="D2055" s="32" t="s">
        <v>350</v>
      </c>
      <c r="E2055" s="32" t="str">
        <f t="shared" si="63"/>
        <v>Test</v>
      </c>
      <c r="F2055">
        <f t="shared" ca="1" si="62"/>
        <v>850026</v>
      </c>
    </row>
    <row r="2056" spans="1:6" x14ac:dyDescent="0.25">
      <c r="A2056" s="34">
        <v>1512932732</v>
      </c>
      <c r="B2056" s="34">
        <v>0</v>
      </c>
      <c r="C2056" s="34">
        <v>292</v>
      </c>
      <c r="D2056" s="32" t="s">
        <v>351</v>
      </c>
      <c r="E2056" s="32" t="str">
        <f t="shared" si="63"/>
        <v>Test</v>
      </c>
      <c r="F2056">
        <f t="shared" ca="1" si="62"/>
        <v>352245</v>
      </c>
    </row>
    <row r="2057" spans="1:6" x14ac:dyDescent="0.25">
      <c r="A2057" s="34">
        <v>1511984684</v>
      </c>
      <c r="B2057" s="34">
        <v>1</v>
      </c>
      <c r="C2057" s="34">
        <v>3683</v>
      </c>
      <c r="D2057" s="32" t="s">
        <v>349</v>
      </c>
      <c r="E2057" s="32" t="str">
        <f t="shared" si="63"/>
        <v>Test</v>
      </c>
      <c r="F2057">
        <f t="shared" ca="1" si="62"/>
        <v>561946</v>
      </c>
    </row>
    <row r="2058" spans="1:6" x14ac:dyDescent="0.25">
      <c r="A2058" s="34">
        <v>1514306026</v>
      </c>
      <c r="B2058" s="34">
        <v>1</v>
      </c>
      <c r="C2058" s="34">
        <v>958</v>
      </c>
      <c r="D2058" s="32" t="s">
        <v>350</v>
      </c>
      <c r="E2058" s="32" t="str">
        <f t="shared" si="63"/>
        <v>Test</v>
      </c>
      <c r="F2058">
        <f t="shared" ref="F2058:F2121" ca="1" si="64">RANDBETWEEN(1,1000000)</f>
        <v>462944</v>
      </c>
    </row>
    <row r="2059" spans="1:6" x14ac:dyDescent="0.25">
      <c r="A2059" s="34">
        <v>1511315542</v>
      </c>
      <c r="B2059" s="34">
        <v>0</v>
      </c>
      <c r="C2059" s="34">
        <v>1349</v>
      </c>
      <c r="D2059" s="32" t="s">
        <v>350</v>
      </c>
      <c r="E2059" s="32" t="str">
        <f t="shared" ref="E2059:E2122" si="65">IF(ROW()-9&lt;=3000,"Test",IF(ROW()-9&lt;=6000,"Control","Out of scope"))</f>
        <v>Test</v>
      </c>
      <c r="F2059">
        <f t="shared" ca="1" si="64"/>
        <v>639315</v>
      </c>
    </row>
    <row r="2060" spans="1:6" x14ac:dyDescent="0.25">
      <c r="A2060" s="34">
        <v>1513362578</v>
      </c>
      <c r="B2060" s="34">
        <v>1</v>
      </c>
      <c r="C2060" s="34">
        <v>1354</v>
      </c>
      <c r="D2060" s="32" t="s">
        <v>349</v>
      </c>
      <c r="E2060" s="32" t="str">
        <f t="shared" si="65"/>
        <v>Test</v>
      </c>
      <c r="F2060">
        <f t="shared" ca="1" si="64"/>
        <v>671034</v>
      </c>
    </row>
    <row r="2061" spans="1:6" x14ac:dyDescent="0.25">
      <c r="A2061" s="34">
        <v>1513290099</v>
      </c>
      <c r="B2061" s="34">
        <v>1</v>
      </c>
      <c r="C2061" s="34">
        <v>1948</v>
      </c>
      <c r="D2061" s="32" t="s">
        <v>349</v>
      </c>
      <c r="E2061" s="32" t="str">
        <f t="shared" si="65"/>
        <v>Test</v>
      </c>
      <c r="F2061">
        <f t="shared" ca="1" si="64"/>
        <v>147231</v>
      </c>
    </row>
    <row r="2062" spans="1:6" x14ac:dyDescent="0.25">
      <c r="A2062" s="34">
        <v>1519075441</v>
      </c>
      <c r="B2062" s="34">
        <v>0</v>
      </c>
      <c r="C2062" s="34">
        <v>86</v>
      </c>
      <c r="D2062" s="32" t="s">
        <v>349</v>
      </c>
      <c r="E2062" s="32" t="str">
        <f t="shared" si="65"/>
        <v>Test</v>
      </c>
      <c r="F2062">
        <f t="shared" ca="1" si="64"/>
        <v>412113</v>
      </c>
    </row>
    <row r="2063" spans="1:6" x14ac:dyDescent="0.25">
      <c r="A2063" s="34">
        <v>1515720858</v>
      </c>
      <c r="B2063" s="34">
        <v>1</v>
      </c>
      <c r="C2063" s="34">
        <v>724</v>
      </c>
      <c r="D2063" s="32" t="s">
        <v>349</v>
      </c>
      <c r="E2063" s="32" t="str">
        <f t="shared" si="65"/>
        <v>Test</v>
      </c>
      <c r="F2063">
        <f t="shared" ca="1" si="64"/>
        <v>346098</v>
      </c>
    </row>
    <row r="2064" spans="1:6" x14ac:dyDescent="0.25">
      <c r="A2064" s="34">
        <v>1515000068</v>
      </c>
      <c r="B2064" s="34">
        <v>1</v>
      </c>
      <c r="C2064" s="34">
        <v>3906</v>
      </c>
      <c r="D2064" s="32" t="s">
        <v>351</v>
      </c>
      <c r="E2064" s="32" t="str">
        <f t="shared" si="65"/>
        <v>Test</v>
      </c>
      <c r="F2064">
        <f t="shared" ca="1" si="64"/>
        <v>15766</v>
      </c>
    </row>
    <row r="2065" spans="1:6" x14ac:dyDescent="0.25">
      <c r="A2065" s="34">
        <v>1511849921</v>
      </c>
      <c r="B2065" s="34">
        <v>0</v>
      </c>
      <c r="C2065" s="34">
        <v>3039</v>
      </c>
      <c r="D2065" s="32" t="s">
        <v>350</v>
      </c>
      <c r="E2065" s="32" t="str">
        <f t="shared" si="65"/>
        <v>Test</v>
      </c>
      <c r="F2065">
        <f t="shared" ca="1" si="64"/>
        <v>821422</v>
      </c>
    </row>
    <row r="2066" spans="1:6" x14ac:dyDescent="0.25">
      <c r="A2066" s="34">
        <v>1512190798</v>
      </c>
      <c r="B2066" s="34">
        <v>1</v>
      </c>
      <c r="C2066" s="34">
        <v>257</v>
      </c>
      <c r="D2066" s="32" t="s">
        <v>351</v>
      </c>
      <c r="E2066" s="32" t="str">
        <f t="shared" si="65"/>
        <v>Test</v>
      </c>
      <c r="F2066">
        <f t="shared" ca="1" si="64"/>
        <v>538638</v>
      </c>
    </row>
    <row r="2067" spans="1:6" x14ac:dyDescent="0.25">
      <c r="A2067" s="34">
        <v>1515915238</v>
      </c>
      <c r="B2067" s="34">
        <v>1</v>
      </c>
      <c r="C2067" s="34">
        <v>219</v>
      </c>
      <c r="D2067" s="32" t="s">
        <v>352</v>
      </c>
      <c r="E2067" s="32" t="str">
        <f t="shared" si="65"/>
        <v>Test</v>
      </c>
      <c r="F2067">
        <f t="shared" ca="1" si="64"/>
        <v>240076</v>
      </c>
    </row>
    <row r="2068" spans="1:6" x14ac:dyDescent="0.25">
      <c r="A2068" s="34">
        <v>1515191843</v>
      </c>
      <c r="B2068" s="34">
        <v>1</v>
      </c>
      <c r="C2068" s="34">
        <v>20</v>
      </c>
      <c r="D2068" s="32" t="s">
        <v>352</v>
      </c>
      <c r="E2068" s="32" t="str">
        <f t="shared" si="65"/>
        <v>Test</v>
      </c>
      <c r="F2068">
        <f t="shared" ca="1" si="64"/>
        <v>481301</v>
      </c>
    </row>
    <row r="2069" spans="1:6" x14ac:dyDescent="0.25">
      <c r="A2069" s="34">
        <v>1511610718</v>
      </c>
      <c r="B2069" s="34">
        <v>1</v>
      </c>
      <c r="C2069" s="34">
        <v>884</v>
      </c>
      <c r="D2069" s="32" t="s">
        <v>351</v>
      </c>
      <c r="E2069" s="32" t="str">
        <f t="shared" si="65"/>
        <v>Test</v>
      </c>
      <c r="F2069">
        <f t="shared" ca="1" si="64"/>
        <v>573861</v>
      </c>
    </row>
    <row r="2070" spans="1:6" x14ac:dyDescent="0.25">
      <c r="A2070" s="34">
        <v>1517126533</v>
      </c>
      <c r="B2070" s="34">
        <v>1</v>
      </c>
      <c r="C2070" s="34">
        <v>907</v>
      </c>
      <c r="D2070" s="32" t="s">
        <v>352</v>
      </c>
      <c r="E2070" s="32" t="str">
        <f t="shared" si="65"/>
        <v>Test</v>
      </c>
      <c r="F2070">
        <f t="shared" ca="1" si="64"/>
        <v>377819</v>
      </c>
    </row>
    <row r="2071" spans="1:6" x14ac:dyDescent="0.25">
      <c r="A2071" s="34">
        <v>1519906256</v>
      </c>
      <c r="B2071" s="34">
        <v>1</v>
      </c>
      <c r="C2071" s="34">
        <v>623</v>
      </c>
      <c r="D2071" s="32" t="s">
        <v>352</v>
      </c>
      <c r="E2071" s="32" t="str">
        <f t="shared" si="65"/>
        <v>Test</v>
      </c>
      <c r="F2071">
        <f t="shared" ca="1" si="64"/>
        <v>593115</v>
      </c>
    </row>
    <row r="2072" spans="1:6" x14ac:dyDescent="0.25">
      <c r="A2072" s="34">
        <v>1519823032</v>
      </c>
      <c r="B2072" s="34">
        <v>0</v>
      </c>
      <c r="C2072" s="34">
        <v>461</v>
      </c>
      <c r="D2072" s="32" t="s">
        <v>351</v>
      </c>
      <c r="E2072" s="32" t="str">
        <f t="shared" si="65"/>
        <v>Test</v>
      </c>
      <c r="F2072">
        <f t="shared" ca="1" si="64"/>
        <v>445949</v>
      </c>
    </row>
    <row r="2073" spans="1:6" x14ac:dyDescent="0.25">
      <c r="A2073" s="34">
        <v>1512801126</v>
      </c>
      <c r="B2073" s="34">
        <v>1</v>
      </c>
      <c r="C2073" s="34">
        <v>456</v>
      </c>
      <c r="D2073" s="32" t="s">
        <v>352</v>
      </c>
      <c r="E2073" s="32" t="str">
        <f t="shared" si="65"/>
        <v>Test</v>
      </c>
      <c r="F2073">
        <f t="shared" ca="1" si="64"/>
        <v>75964</v>
      </c>
    </row>
    <row r="2074" spans="1:6" x14ac:dyDescent="0.25">
      <c r="A2074" s="34">
        <v>1514855617</v>
      </c>
      <c r="B2074" s="34">
        <v>1</v>
      </c>
      <c r="C2074" s="34">
        <v>333</v>
      </c>
      <c r="D2074" s="32" t="s">
        <v>351</v>
      </c>
      <c r="E2074" s="32" t="str">
        <f t="shared" si="65"/>
        <v>Test</v>
      </c>
      <c r="F2074">
        <f t="shared" ca="1" si="64"/>
        <v>948284</v>
      </c>
    </row>
    <row r="2075" spans="1:6" x14ac:dyDescent="0.25">
      <c r="A2075" s="34">
        <v>1518901962</v>
      </c>
      <c r="B2075" s="34">
        <v>0</v>
      </c>
      <c r="C2075" s="34">
        <v>1070</v>
      </c>
      <c r="D2075" s="32" t="s">
        <v>351</v>
      </c>
      <c r="E2075" s="32" t="str">
        <f t="shared" si="65"/>
        <v>Test</v>
      </c>
      <c r="F2075">
        <f t="shared" ca="1" si="64"/>
        <v>201736</v>
      </c>
    </row>
    <row r="2076" spans="1:6" x14ac:dyDescent="0.25">
      <c r="A2076" s="34">
        <v>1513415653</v>
      </c>
      <c r="B2076" s="34">
        <v>1</v>
      </c>
      <c r="C2076" s="34">
        <v>1064</v>
      </c>
      <c r="D2076" s="32" t="s">
        <v>352</v>
      </c>
      <c r="E2076" s="32" t="str">
        <f t="shared" si="65"/>
        <v>Test</v>
      </c>
      <c r="F2076">
        <f t="shared" ca="1" si="64"/>
        <v>430552</v>
      </c>
    </row>
    <row r="2077" spans="1:6" x14ac:dyDescent="0.25">
      <c r="A2077" s="34">
        <v>1511915532</v>
      </c>
      <c r="B2077" s="34">
        <v>0</v>
      </c>
      <c r="C2077" s="34">
        <v>2184</v>
      </c>
      <c r="D2077" s="32" t="s">
        <v>350</v>
      </c>
      <c r="E2077" s="32" t="str">
        <f t="shared" si="65"/>
        <v>Test</v>
      </c>
      <c r="F2077">
        <f t="shared" ca="1" si="64"/>
        <v>793616</v>
      </c>
    </row>
    <row r="2078" spans="1:6" x14ac:dyDescent="0.25">
      <c r="A2078" s="34">
        <v>1513297379</v>
      </c>
      <c r="B2078" s="34">
        <v>1</v>
      </c>
      <c r="C2078" s="34">
        <v>1473</v>
      </c>
      <c r="D2078" s="32" t="s">
        <v>350</v>
      </c>
      <c r="E2078" s="32" t="str">
        <f t="shared" si="65"/>
        <v>Test</v>
      </c>
      <c r="F2078">
        <f t="shared" ca="1" si="64"/>
        <v>566780</v>
      </c>
    </row>
    <row r="2079" spans="1:6" x14ac:dyDescent="0.25">
      <c r="A2079" s="34">
        <v>1515484444</v>
      </c>
      <c r="B2079" s="34">
        <v>1</v>
      </c>
      <c r="C2079" s="34">
        <v>1154</v>
      </c>
      <c r="D2079" s="32" t="s">
        <v>350</v>
      </c>
      <c r="E2079" s="32" t="str">
        <f t="shared" si="65"/>
        <v>Test</v>
      </c>
      <c r="F2079">
        <f t="shared" ca="1" si="64"/>
        <v>181908</v>
      </c>
    </row>
    <row r="2080" spans="1:6" x14ac:dyDescent="0.25">
      <c r="A2080" s="34">
        <v>1517887104</v>
      </c>
      <c r="B2080" s="34">
        <v>1</v>
      </c>
      <c r="C2080" s="34">
        <v>1121</v>
      </c>
      <c r="D2080" s="32" t="s">
        <v>351</v>
      </c>
      <c r="E2080" s="32" t="str">
        <f t="shared" si="65"/>
        <v>Test</v>
      </c>
      <c r="F2080">
        <f t="shared" ca="1" si="64"/>
        <v>980779</v>
      </c>
    </row>
    <row r="2081" spans="1:6" x14ac:dyDescent="0.25">
      <c r="A2081" s="34">
        <v>1516692784</v>
      </c>
      <c r="B2081" s="34">
        <v>1</v>
      </c>
      <c r="C2081" s="34">
        <v>204</v>
      </c>
      <c r="D2081" s="32" t="s">
        <v>349</v>
      </c>
      <c r="E2081" s="32" t="str">
        <f t="shared" si="65"/>
        <v>Test</v>
      </c>
      <c r="F2081">
        <f t="shared" ca="1" si="64"/>
        <v>614960</v>
      </c>
    </row>
    <row r="2082" spans="1:6" x14ac:dyDescent="0.25">
      <c r="A2082" s="34">
        <v>1515153189</v>
      </c>
      <c r="B2082" s="34">
        <v>1</v>
      </c>
      <c r="C2082" s="34">
        <v>1087</v>
      </c>
      <c r="D2082" s="32" t="s">
        <v>349</v>
      </c>
      <c r="E2082" s="32" t="str">
        <f t="shared" si="65"/>
        <v>Test</v>
      </c>
      <c r="F2082">
        <f t="shared" ca="1" si="64"/>
        <v>732614</v>
      </c>
    </row>
    <row r="2083" spans="1:6" x14ac:dyDescent="0.25">
      <c r="A2083" s="34">
        <v>1519070783</v>
      </c>
      <c r="B2083" s="34">
        <v>1</v>
      </c>
      <c r="C2083" s="34">
        <v>1205</v>
      </c>
      <c r="D2083" s="32" t="s">
        <v>352</v>
      </c>
      <c r="E2083" s="32" t="str">
        <f t="shared" si="65"/>
        <v>Test</v>
      </c>
      <c r="F2083">
        <f t="shared" ca="1" si="64"/>
        <v>27318</v>
      </c>
    </row>
    <row r="2084" spans="1:6" x14ac:dyDescent="0.25">
      <c r="A2084" s="34">
        <v>1511394461</v>
      </c>
      <c r="B2084" s="34">
        <v>0</v>
      </c>
      <c r="C2084" s="34">
        <v>478</v>
      </c>
      <c r="D2084" s="32" t="s">
        <v>349</v>
      </c>
      <c r="E2084" s="32" t="str">
        <f t="shared" si="65"/>
        <v>Test</v>
      </c>
      <c r="F2084">
        <f t="shared" ca="1" si="64"/>
        <v>550423</v>
      </c>
    </row>
    <row r="2085" spans="1:6" x14ac:dyDescent="0.25">
      <c r="A2085" s="34">
        <v>1516939297</v>
      </c>
      <c r="B2085" s="34">
        <v>1</v>
      </c>
      <c r="C2085" s="34">
        <v>1313</v>
      </c>
      <c r="D2085" s="32" t="s">
        <v>351</v>
      </c>
      <c r="E2085" s="32" t="str">
        <f t="shared" si="65"/>
        <v>Test</v>
      </c>
      <c r="F2085">
        <f t="shared" ca="1" si="64"/>
        <v>343849</v>
      </c>
    </row>
    <row r="2086" spans="1:6" x14ac:dyDescent="0.25">
      <c r="A2086" s="34">
        <v>1515637946</v>
      </c>
      <c r="B2086" s="34">
        <v>1</v>
      </c>
      <c r="C2086" s="34">
        <v>3361</v>
      </c>
      <c r="D2086" s="32" t="s">
        <v>351</v>
      </c>
      <c r="E2086" s="32" t="str">
        <f t="shared" si="65"/>
        <v>Test</v>
      </c>
      <c r="F2086">
        <f t="shared" ca="1" si="64"/>
        <v>428291</v>
      </c>
    </row>
    <row r="2087" spans="1:6" x14ac:dyDescent="0.25">
      <c r="A2087" s="34">
        <v>1517501330</v>
      </c>
      <c r="B2087" s="34">
        <v>0</v>
      </c>
      <c r="C2087" s="34">
        <v>4161</v>
      </c>
      <c r="D2087" s="32" t="s">
        <v>351</v>
      </c>
      <c r="E2087" s="32" t="str">
        <f t="shared" si="65"/>
        <v>Test</v>
      </c>
      <c r="F2087">
        <f t="shared" ca="1" si="64"/>
        <v>406784</v>
      </c>
    </row>
    <row r="2088" spans="1:6" x14ac:dyDescent="0.25">
      <c r="A2088" s="34">
        <v>1518961728</v>
      </c>
      <c r="B2088" s="34">
        <v>1</v>
      </c>
      <c r="C2088" s="34">
        <v>1317</v>
      </c>
      <c r="D2088" s="32" t="s">
        <v>351</v>
      </c>
      <c r="E2088" s="32" t="str">
        <f t="shared" si="65"/>
        <v>Test</v>
      </c>
      <c r="F2088">
        <f t="shared" ca="1" si="64"/>
        <v>834669</v>
      </c>
    </row>
    <row r="2089" spans="1:6" x14ac:dyDescent="0.25">
      <c r="A2089" s="34">
        <v>1516662524</v>
      </c>
      <c r="B2089" s="34">
        <v>1</v>
      </c>
      <c r="C2089" s="34">
        <v>1305</v>
      </c>
      <c r="D2089" s="32" t="s">
        <v>350</v>
      </c>
      <c r="E2089" s="32" t="str">
        <f t="shared" si="65"/>
        <v>Test</v>
      </c>
      <c r="F2089">
        <f t="shared" ca="1" si="64"/>
        <v>497117</v>
      </c>
    </row>
    <row r="2090" spans="1:6" x14ac:dyDescent="0.25">
      <c r="A2090" s="34">
        <v>1514636297</v>
      </c>
      <c r="B2090" s="34">
        <v>1</v>
      </c>
      <c r="C2090" s="34">
        <v>5196</v>
      </c>
      <c r="D2090" s="32" t="s">
        <v>349</v>
      </c>
      <c r="E2090" s="32" t="str">
        <f t="shared" si="65"/>
        <v>Test</v>
      </c>
      <c r="F2090">
        <f t="shared" ca="1" si="64"/>
        <v>295655</v>
      </c>
    </row>
    <row r="2091" spans="1:6" x14ac:dyDescent="0.25">
      <c r="A2091" s="34">
        <v>1513234969</v>
      </c>
      <c r="B2091" s="34">
        <v>1</v>
      </c>
      <c r="C2091" s="34">
        <v>1549</v>
      </c>
      <c r="D2091" s="32" t="s">
        <v>350</v>
      </c>
      <c r="E2091" s="32" t="str">
        <f t="shared" si="65"/>
        <v>Test</v>
      </c>
      <c r="F2091">
        <f t="shared" ca="1" si="64"/>
        <v>61510</v>
      </c>
    </row>
    <row r="2092" spans="1:6" x14ac:dyDescent="0.25">
      <c r="A2092" s="34">
        <v>1513395545</v>
      </c>
      <c r="B2092" s="34">
        <v>1</v>
      </c>
      <c r="C2092" s="34">
        <v>2897</v>
      </c>
      <c r="D2092" s="32" t="s">
        <v>350</v>
      </c>
      <c r="E2092" s="32" t="str">
        <f t="shared" si="65"/>
        <v>Test</v>
      </c>
      <c r="F2092">
        <f t="shared" ca="1" si="64"/>
        <v>779459</v>
      </c>
    </row>
    <row r="2093" spans="1:6" x14ac:dyDescent="0.25">
      <c r="A2093" s="34">
        <v>1514880952</v>
      </c>
      <c r="B2093" s="34">
        <v>0</v>
      </c>
      <c r="C2093" s="34">
        <v>1505</v>
      </c>
      <c r="D2093" s="32" t="s">
        <v>351</v>
      </c>
      <c r="E2093" s="32" t="str">
        <f t="shared" si="65"/>
        <v>Test</v>
      </c>
      <c r="F2093">
        <f t="shared" ca="1" si="64"/>
        <v>478635</v>
      </c>
    </row>
    <row r="2094" spans="1:6" x14ac:dyDescent="0.25">
      <c r="A2094" s="34">
        <v>1511489555</v>
      </c>
      <c r="B2094" s="34">
        <v>1</v>
      </c>
      <c r="C2094" s="34">
        <v>1769</v>
      </c>
      <c r="D2094" s="32" t="s">
        <v>351</v>
      </c>
      <c r="E2094" s="32" t="str">
        <f t="shared" si="65"/>
        <v>Test</v>
      </c>
      <c r="F2094">
        <f t="shared" ca="1" si="64"/>
        <v>365659</v>
      </c>
    </row>
    <row r="2095" spans="1:6" x14ac:dyDescent="0.25">
      <c r="A2095" s="34">
        <v>1514220617</v>
      </c>
      <c r="B2095" s="34">
        <v>1</v>
      </c>
      <c r="C2095" s="34">
        <v>238</v>
      </c>
      <c r="D2095" s="32" t="s">
        <v>350</v>
      </c>
      <c r="E2095" s="32" t="str">
        <f t="shared" si="65"/>
        <v>Test</v>
      </c>
      <c r="F2095">
        <f t="shared" ca="1" si="64"/>
        <v>181418</v>
      </c>
    </row>
    <row r="2096" spans="1:6" x14ac:dyDescent="0.25">
      <c r="A2096" s="34">
        <v>1511304264</v>
      </c>
      <c r="B2096" s="34">
        <v>1</v>
      </c>
      <c r="C2096" s="34">
        <v>1556</v>
      </c>
      <c r="D2096" s="32" t="s">
        <v>351</v>
      </c>
      <c r="E2096" s="32" t="str">
        <f t="shared" si="65"/>
        <v>Test</v>
      </c>
      <c r="F2096">
        <f t="shared" ca="1" si="64"/>
        <v>145560</v>
      </c>
    </row>
    <row r="2097" spans="1:6" x14ac:dyDescent="0.25">
      <c r="A2097" s="34">
        <v>1516016608</v>
      </c>
      <c r="B2097" s="34">
        <v>1</v>
      </c>
      <c r="C2097" s="34">
        <v>4294</v>
      </c>
      <c r="D2097" s="32" t="s">
        <v>349</v>
      </c>
      <c r="E2097" s="32" t="str">
        <f t="shared" si="65"/>
        <v>Test</v>
      </c>
      <c r="F2097">
        <f t="shared" ca="1" si="64"/>
        <v>47258</v>
      </c>
    </row>
    <row r="2098" spans="1:6" x14ac:dyDescent="0.25">
      <c r="A2098" s="34">
        <v>1518200837</v>
      </c>
      <c r="B2098" s="34">
        <v>1</v>
      </c>
      <c r="C2098" s="34">
        <v>13</v>
      </c>
      <c r="D2098" s="32" t="s">
        <v>351</v>
      </c>
      <c r="E2098" s="32" t="str">
        <f t="shared" si="65"/>
        <v>Test</v>
      </c>
      <c r="F2098">
        <f t="shared" ca="1" si="64"/>
        <v>131811</v>
      </c>
    </row>
    <row r="2099" spans="1:6" x14ac:dyDescent="0.25">
      <c r="A2099" s="34">
        <v>1511251693</v>
      </c>
      <c r="B2099" s="34">
        <v>1</v>
      </c>
      <c r="C2099" s="34">
        <v>1546</v>
      </c>
      <c r="D2099" s="32" t="s">
        <v>349</v>
      </c>
      <c r="E2099" s="32" t="str">
        <f t="shared" si="65"/>
        <v>Test</v>
      </c>
      <c r="F2099">
        <f t="shared" ca="1" si="64"/>
        <v>699198</v>
      </c>
    </row>
    <row r="2100" spans="1:6" x14ac:dyDescent="0.25">
      <c r="A2100" s="34">
        <v>1518781051</v>
      </c>
      <c r="B2100" s="34">
        <v>0</v>
      </c>
      <c r="C2100" s="34">
        <v>1470</v>
      </c>
      <c r="D2100" s="32" t="s">
        <v>349</v>
      </c>
      <c r="E2100" s="32" t="str">
        <f t="shared" si="65"/>
        <v>Test</v>
      </c>
      <c r="F2100">
        <f t="shared" ca="1" si="64"/>
        <v>628091</v>
      </c>
    </row>
    <row r="2101" spans="1:6" x14ac:dyDescent="0.25">
      <c r="A2101" s="34">
        <v>1512184052</v>
      </c>
      <c r="B2101" s="34">
        <v>0</v>
      </c>
      <c r="C2101" s="34">
        <v>2333</v>
      </c>
      <c r="D2101" s="32" t="s">
        <v>352</v>
      </c>
      <c r="E2101" s="32" t="str">
        <f t="shared" si="65"/>
        <v>Test</v>
      </c>
      <c r="F2101">
        <f t="shared" ca="1" si="64"/>
        <v>711622</v>
      </c>
    </row>
    <row r="2102" spans="1:6" x14ac:dyDescent="0.25">
      <c r="A2102" s="34">
        <v>1511462384</v>
      </c>
      <c r="B2102" s="34">
        <v>1</v>
      </c>
      <c r="C2102" s="34">
        <v>1045</v>
      </c>
      <c r="D2102" s="32" t="s">
        <v>349</v>
      </c>
      <c r="E2102" s="32" t="str">
        <f t="shared" si="65"/>
        <v>Test</v>
      </c>
      <c r="F2102">
        <f t="shared" ca="1" si="64"/>
        <v>989496</v>
      </c>
    </row>
    <row r="2103" spans="1:6" x14ac:dyDescent="0.25">
      <c r="A2103" s="34">
        <v>1518749826</v>
      </c>
      <c r="B2103" s="34">
        <v>1</v>
      </c>
      <c r="C2103" s="34">
        <v>499</v>
      </c>
      <c r="D2103" s="32" t="s">
        <v>352</v>
      </c>
      <c r="E2103" s="32" t="str">
        <f t="shared" si="65"/>
        <v>Test</v>
      </c>
      <c r="F2103">
        <f t="shared" ca="1" si="64"/>
        <v>567784</v>
      </c>
    </row>
    <row r="2104" spans="1:6" x14ac:dyDescent="0.25">
      <c r="A2104" s="34">
        <v>1516479217</v>
      </c>
      <c r="B2104" s="34">
        <v>1</v>
      </c>
      <c r="C2104" s="34">
        <v>108</v>
      </c>
      <c r="D2104" s="32" t="s">
        <v>349</v>
      </c>
      <c r="E2104" s="32" t="str">
        <f t="shared" si="65"/>
        <v>Test</v>
      </c>
      <c r="F2104">
        <f t="shared" ca="1" si="64"/>
        <v>243560</v>
      </c>
    </row>
    <row r="2105" spans="1:6" x14ac:dyDescent="0.25">
      <c r="A2105" s="34">
        <v>1511736771</v>
      </c>
      <c r="B2105" s="34">
        <v>0</v>
      </c>
      <c r="C2105" s="34">
        <v>725</v>
      </c>
      <c r="D2105" s="32" t="s">
        <v>351</v>
      </c>
      <c r="E2105" s="32" t="str">
        <f t="shared" si="65"/>
        <v>Test</v>
      </c>
      <c r="F2105">
        <f t="shared" ca="1" si="64"/>
        <v>101377</v>
      </c>
    </row>
    <row r="2106" spans="1:6" x14ac:dyDescent="0.25">
      <c r="A2106" s="34">
        <v>1511711481</v>
      </c>
      <c r="B2106" s="34">
        <v>0</v>
      </c>
      <c r="C2106" s="34">
        <v>878</v>
      </c>
      <c r="D2106" s="32" t="s">
        <v>352</v>
      </c>
      <c r="E2106" s="32" t="str">
        <f t="shared" si="65"/>
        <v>Test</v>
      </c>
      <c r="F2106">
        <f t="shared" ca="1" si="64"/>
        <v>344598</v>
      </c>
    </row>
    <row r="2107" spans="1:6" x14ac:dyDescent="0.25">
      <c r="A2107" s="34">
        <v>1517173827</v>
      </c>
      <c r="B2107" s="34">
        <v>1</v>
      </c>
      <c r="C2107" s="34">
        <v>1111</v>
      </c>
      <c r="D2107" s="32" t="s">
        <v>351</v>
      </c>
      <c r="E2107" s="32" t="str">
        <f t="shared" si="65"/>
        <v>Test</v>
      </c>
      <c r="F2107">
        <f t="shared" ca="1" si="64"/>
        <v>724065</v>
      </c>
    </row>
    <row r="2108" spans="1:6" x14ac:dyDescent="0.25">
      <c r="A2108" s="34">
        <v>1517529321</v>
      </c>
      <c r="B2108" s="34">
        <v>0</v>
      </c>
      <c r="C2108" s="34">
        <v>1597</v>
      </c>
      <c r="D2108" s="32" t="s">
        <v>351</v>
      </c>
      <c r="E2108" s="32" t="str">
        <f t="shared" si="65"/>
        <v>Test</v>
      </c>
      <c r="F2108">
        <f t="shared" ca="1" si="64"/>
        <v>487808</v>
      </c>
    </row>
    <row r="2109" spans="1:6" x14ac:dyDescent="0.25">
      <c r="A2109" s="34">
        <v>1512474147</v>
      </c>
      <c r="B2109" s="34">
        <v>1</v>
      </c>
      <c r="C2109" s="34">
        <v>664</v>
      </c>
      <c r="D2109" s="32" t="s">
        <v>350</v>
      </c>
      <c r="E2109" s="32" t="str">
        <f t="shared" si="65"/>
        <v>Test</v>
      </c>
      <c r="F2109">
        <f t="shared" ca="1" si="64"/>
        <v>703008</v>
      </c>
    </row>
    <row r="2110" spans="1:6" x14ac:dyDescent="0.25">
      <c r="A2110" s="34">
        <v>1512943501</v>
      </c>
      <c r="B2110" s="34">
        <v>0</v>
      </c>
      <c r="C2110" s="34">
        <v>4357</v>
      </c>
      <c r="D2110" s="32" t="s">
        <v>350</v>
      </c>
      <c r="E2110" s="32" t="str">
        <f t="shared" si="65"/>
        <v>Test</v>
      </c>
      <c r="F2110">
        <f t="shared" ca="1" si="64"/>
        <v>109506</v>
      </c>
    </row>
    <row r="2111" spans="1:6" x14ac:dyDescent="0.25">
      <c r="A2111" s="34">
        <v>1513612006</v>
      </c>
      <c r="B2111" s="34">
        <v>1</v>
      </c>
      <c r="C2111" s="34">
        <v>2465</v>
      </c>
      <c r="D2111" s="32" t="s">
        <v>350</v>
      </c>
      <c r="E2111" s="32" t="str">
        <f t="shared" si="65"/>
        <v>Test</v>
      </c>
      <c r="F2111">
        <f t="shared" ca="1" si="64"/>
        <v>460366</v>
      </c>
    </row>
    <row r="2112" spans="1:6" x14ac:dyDescent="0.25">
      <c r="A2112" s="34">
        <v>1516158431</v>
      </c>
      <c r="B2112" s="34">
        <v>0</v>
      </c>
      <c r="C2112" s="34">
        <v>1132</v>
      </c>
      <c r="D2112" s="32" t="s">
        <v>351</v>
      </c>
      <c r="E2112" s="32" t="str">
        <f t="shared" si="65"/>
        <v>Test</v>
      </c>
      <c r="F2112">
        <f t="shared" ca="1" si="64"/>
        <v>977927</v>
      </c>
    </row>
    <row r="2113" spans="1:6" x14ac:dyDescent="0.25">
      <c r="A2113" s="34">
        <v>1515060945</v>
      </c>
      <c r="B2113" s="34">
        <v>1</v>
      </c>
      <c r="C2113" s="34">
        <v>655</v>
      </c>
      <c r="D2113" s="32" t="s">
        <v>349</v>
      </c>
      <c r="E2113" s="32" t="str">
        <f t="shared" si="65"/>
        <v>Test</v>
      </c>
      <c r="F2113">
        <f t="shared" ca="1" si="64"/>
        <v>178220</v>
      </c>
    </row>
    <row r="2114" spans="1:6" x14ac:dyDescent="0.25">
      <c r="A2114" s="34">
        <v>1511282992</v>
      </c>
      <c r="B2114" s="34">
        <v>0</v>
      </c>
      <c r="C2114" s="34">
        <v>942</v>
      </c>
      <c r="D2114" s="32" t="s">
        <v>350</v>
      </c>
      <c r="E2114" s="32" t="str">
        <f t="shared" si="65"/>
        <v>Test</v>
      </c>
      <c r="F2114">
        <f t="shared" ca="1" si="64"/>
        <v>48523</v>
      </c>
    </row>
    <row r="2115" spans="1:6" x14ac:dyDescent="0.25">
      <c r="A2115" s="34">
        <v>1516941544</v>
      </c>
      <c r="B2115" s="34">
        <v>1</v>
      </c>
      <c r="C2115" s="34">
        <v>3574</v>
      </c>
      <c r="D2115" s="32" t="s">
        <v>350</v>
      </c>
      <c r="E2115" s="32" t="str">
        <f t="shared" si="65"/>
        <v>Test</v>
      </c>
      <c r="F2115">
        <f t="shared" ca="1" si="64"/>
        <v>770866</v>
      </c>
    </row>
    <row r="2116" spans="1:6" x14ac:dyDescent="0.25">
      <c r="A2116" s="34">
        <v>1514413679</v>
      </c>
      <c r="B2116" s="34">
        <v>1</v>
      </c>
      <c r="C2116" s="34">
        <v>4661</v>
      </c>
      <c r="D2116" s="32" t="s">
        <v>350</v>
      </c>
      <c r="E2116" s="32" t="str">
        <f t="shared" si="65"/>
        <v>Test</v>
      </c>
      <c r="F2116">
        <f t="shared" ca="1" si="64"/>
        <v>749037</v>
      </c>
    </row>
    <row r="2117" spans="1:6" x14ac:dyDescent="0.25">
      <c r="A2117" s="34">
        <v>1514408796</v>
      </c>
      <c r="B2117" s="34">
        <v>1</v>
      </c>
      <c r="C2117" s="34">
        <v>3622</v>
      </c>
      <c r="D2117" s="32" t="s">
        <v>349</v>
      </c>
      <c r="E2117" s="32" t="str">
        <f t="shared" si="65"/>
        <v>Test</v>
      </c>
      <c r="F2117">
        <f t="shared" ca="1" si="64"/>
        <v>210260</v>
      </c>
    </row>
    <row r="2118" spans="1:6" x14ac:dyDescent="0.25">
      <c r="A2118" s="34">
        <v>1518613019</v>
      </c>
      <c r="B2118" s="34">
        <v>1</v>
      </c>
      <c r="C2118" s="34">
        <v>492</v>
      </c>
      <c r="D2118" s="32" t="s">
        <v>349</v>
      </c>
      <c r="E2118" s="32" t="str">
        <f t="shared" si="65"/>
        <v>Test</v>
      </c>
      <c r="F2118">
        <f t="shared" ca="1" si="64"/>
        <v>898056</v>
      </c>
    </row>
    <row r="2119" spans="1:6" x14ac:dyDescent="0.25">
      <c r="A2119" s="34">
        <v>1514035387</v>
      </c>
      <c r="B2119" s="34">
        <v>1</v>
      </c>
      <c r="C2119" s="34">
        <v>920</v>
      </c>
      <c r="D2119" s="32" t="s">
        <v>351</v>
      </c>
      <c r="E2119" s="32" t="str">
        <f t="shared" si="65"/>
        <v>Test</v>
      </c>
      <c r="F2119">
        <f t="shared" ca="1" si="64"/>
        <v>61513</v>
      </c>
    </row>
    <row r="2120" spans="1:6" x14ac:dyDescent="0.25">
      <c r="A2120" s="34">
        <v>1512161269</v>
      </c>
      <c r="B2120" s="34">
        <v>1</v>
      </c>
      <c r="C2120" s="34">
        <v>730</v>
      </c>
      <c r="D2120" s="32" t="s">
        <v>351</v>
      </c>
      <c r="E2120" s="32" t="str">
        <f t="shared" si="65"/>
        <v>Test</v>
      </c>
      <c r="F2120">
        <f t="shared" ca="1" si="64"/>
        <v>241640</v>
      </c>
    </row>
    <row r="2121" spans="1:6" x14ac:dyDescent="0.25">
      <c r="A2121" s="34">
        <v>1516351062</v>
      </c>
      <c r="B2121" s="34">
        <v>0</v>
      </c>
      <c r="C2121" s="34">
        <v>433</v>
      </c>
      <c r="D2121" s="32" t="s">
        <v>350</v>
      </c>
      <c r="E2121" s="32" t="str">
        <f t="shared" si="65"/>
        <v>Test</v>
      </c>
      <c r="F2121">
        <f t="shared" ca="1" si="64"/>
        <v>992553</v>
      </c>
    </row>
    <row r="2122" spans="1:6" x14ac:dyDescent="0.25">
      <c r="A2122" s="34">
        <v>1511896863</v>
      </c>
      <c r="B2122" s="34">
        <v>1</v>
      </c>
      <c r="C2122" s="34">
        <v>4556</v>
      </c>
      <c r="D2122" s="32" t="s">
        <v>351</v>
      </c>
      <c r="E2122" s="32" t="str">
        <f t="shared" si="65"/>
        <v>Test</v>
      </c>
      <c r="F2122">
        <f t="shared" ref="F2122:F2185" ca="1" si="66">RANDBETWEEN(1,1000000)</f>
        <v>938144</v>
      </c>
    </row>
    <row r="2123" spans="1:6" x14ac:dyDescent="0.25">
      <c r="A2123" s="34">
        <v>1518048328</v>
      </c>
      <c r="B2123" s="34">
        <v>1</v>
      </c>
      <c r="C2123" s="34">
        <v>2000</v>
      </c>
      <c r="D2123" s="32" t="s">
        <v>349</v>
      </c>
      <c r="E2123" s="32" t="str">
        <f t="shared" ref="E2123:E2186" si="67">IF(ROW()-9&lt;=3000,"Test",IF(ROW()-9&lt;=6000,"Control","Out of scope"))</f>
        <v>Test</v>
      </c>
      <c r="F2123">
        <f t="shared" ca="1" si="66"/>
        <v>822585</v>
      </c>
    </row>
    <row r="2124" spans="1:6" x14ac:dyDescent="0.25">
      <c r="A2124" s="34">
        <v>1515308304</v>
      </c>
      <c r="B2124" s="34">
        <v>1</v>
      </c>
      <c r="C2124" s="34">
        <v>182</v>
      </c>
      <c r="D2124" s="32" t="s">
        <v>349</v>
      </c>
      <c r="E2124" s="32" t="str">
        <f t="shared" si="67"/>
        <v>Test</v>
      </c>
      <c r="F2124">
        <f t="shared" ca="1" si="66"/>
        <v>906086</v>
      </c>
    </row>
    <row r="2125" spans="1:6" x14ac:dyDescent="0.25">
      <c r="A2125" s="34">
        <v>1518844058</v>
      </c>
      <c r="B2125" s="34">
        <v>1</v>
      </c>
      <c r="C2125" s="34">
        <v>49</v>
      </c>
      <c r="D2125" s="32" t="s">
        <v>350</v>
      </c>
      <c r="E2125" s="32" t="str">
        <f t="shared" si="67"/>
        <v>Test</v>
      </c>
      <c r="F2125">
        <f t="shared" ca="1" si="66"/>
        <v>143933</v>
      </c>
    </row>
    <row r="2126" spans="1:6" x14ac:dyDescent="0.25">
      <c r="A2126" s="34">
        <v>1518966021</v>
      </c>
      <c r="B2126" s="34">
        <v>0</v>
      </c>
      <c r="C2126" s="34">
        <v>1113</v>
      </c>
      <c r="D2126" s="32" t="s">
        <v>350</v>
      </c>
      <c r="E2126" s="32" t="str">
        <f t="shared" si="67"/>
        <v>Test</v>
      </c>
      <c r="F2126">
        <f t="shared" ca="1" si="66"/>
        <v>87998</v>
      </c>
    </row>
    <row r="2127" spans="1:6" x14ac:dyDescent="0.25">
      <c r="A2127" s="34">
        <v>1511549804</v>
      </c>
      <c r="B2127" s="34">
        <v>1</v>
      </c>
      <c r="C2127" s="34">
        <v>2622</v>
      </c>
      <c r="D2127" s="32" t="s">
        <v>349</v>
      </c>
      <c r="E2127" s="32" t="str">
        <f t="shared" si="67"/>
        <v>Test</v>
      </c>
      <c r="F2127">
        <f t="shared" ca="1" si="66"/>
        <v>339775</v>
      </c>
    </row>
    <row r="2128" spans="1:6" x14ac:dyDescent="0.25">
      <c r="A2128" s="34">
        <v>1512954091</v>
      </c>
      <c r="B2128" s="34">
        <v>0</v>
      </c>
      <c r="C2128" s="34">
        <v>1025</v>
      </c>
      <c r="D2128" s="32" t="s">
        <v>350</v>
      </c>
      <c r="E2128" s="32" t="str">
        <f t="shared" si="67"/>
        <v>Test</v>
      </c>
      <c r="F2128">
        <f t="shared" ca="1" si="66"/>
        <v>154472</v>
      </c>
    </row>
    <row r="2129" spans="1:6" x14ac:dyDescent="0.25">
      <c r="A2129" s="34">
        <v>1513594854</v>
      </c>
      <c r="B2129" s="34">
        <v>1</v>
      </c>
      <c r="C2129" s="34">
        <v>639</v>
      </c>
      <c r="D2129" s="32" t="s">
        <v>350</v>
      </c>
      <c r="E2129" s="32" t="str">
        <f t="shared" si="67"/>
        <v>Test</v>
      </c>
      <c r="F2129">
        <f t="shared" ca="1" si="66"/>
        <v>617151</v>
      </c>
    </row>
    <row r="2130" spans="1:6" x14ac:dyDescent="0.25">
      <c r="A2130" s="34">
        <v>1515257003</v>
      </c>
      <c r="B2130" s="34">
        <v>1</v>
      </c>
      <c r="C2130" s="34">
        <v>1956</v>
      </c>
      <c r="D2130" s="32" t="s">
        <v>350</v>
      </c>
      <c r="E2130" s="32" t="str">
        <f t="shared" si="67"/>
        <v>Test</v>
      </c>
      <c r="F2130">
        <f t="shared" ca="1" si="66"/>
        <v>967636</v>
      </c>
    </row>
    <row r="2131" spans="1:6" x14ac:dyDescent="0.25">
      <c r="A2131" s="34">
        <v>1512997276</v>
      </c>
      <c r="B2131" s="34">
        <v>1</v>
      </c>
      <c r="C2131" s="34">
        <v>1569</v>
      </c>
      <c r="D2131" s="32" t="s">
        <v>349</v>
      </c>
      <c r="E2131" s="32" t="str">
        <f t="shared" si="67"/>
        <v>Test</v>
      </c>
      <c r="F2131">
        <f t="shared" ca="1" si="66"/>
        <v>507283</v>
      </c>
    </row>
    <row r="2132" spans="1:6" x14ac:dyDescent="0.25">
      <c r="A2132" s="34">
        <v>1511786982</v>
      </c>
      <c r="B2132" s="34">
        <v>0</v>
      </c>
      <c r="C2132" s="34">
        <v>1157</v>
      </c>
      <c r="D2132" s="32" t="s">
        <v>351</v>
      </c>
      <c r="E2132" s="32" t="str">
        <f t="shared" si="67"/>
        <v>Test</v>
      </c>
      <c r="F2132">
        <f t="shared" ca="1" si="66"/>
        <v>245155</v>
      </c>
    </row>
    <row r="2133" spans="1:6" x14ac:dyDescent="0.25">
      <c r="A2133" s="34">
        <v>1517209235</v>
      </c>
      <c r="B2133" s="34">
        <v>1</v>
      </c>
      <c r="C2133" s="34">
        <v>2579</v>
      </c>
      <c r="D2133" s="32" t="s">
        <v>351</v>
      </c>
      <c r="E2133" s="32" t="str">
        <f t="shared" si="67"/>
        <v>Test</v>
      </c>
      <c r="F2133">
        <f t="shared" ca="1" si="66"/>
        <v>309015</v>
      </c>
    </row>
    <row r="2134" spans="1:6" x14ac:dyDescent="0.25">
      <c r="A2134" s="34">
        <v>1517788868</v>
      </c>
      <c r="B2134" s="34">
        <v>1</v>
      </c>
      <c r="C2134" s="34">
        <v>1697</v>
      </c>
      <c r="D2134" s="32" t="s">
        <v>350</v>
      </c>
      <c r="E2134" s="32" t="str">
        <f t="shared" si="67"/>
        <v>Test</v>
      </c>
      <c r="F2134">
        <f t="shared" ca="1" si="66"/>
        <v>809475</v>
      </c>
    </row>
    <row r="2135" spans="1:6" x14ac:dyDescent="0.25">
      <c r="A2135" s="34">
        <v>1519569950</v>
      </c>
      <c r="B2135" s="34">
        <v>0</v>
      </c>
      <c r="C2135" s="34">
        <v>450</v>
      </c>
      <c r="D2135" s="32" t="s">
        <v>351</v>
      </c>
      <c r="E2135" s="32" t="str">
        <f t="shared" si="67"/>
        <v>Test</v>
      </c>
      <c r="F2135">
        <f t="shared" ca="1" si="66"/>
        <v>955552</v>
      </c>
    </row>
    <row r="2136" spans="1:6" x14ac:dyDescent="0.25">
      <c r="A2136" s="34">
        <v>1514712605</v>
      </c>
      <c r="B2136" s="34">
        <v>1</v>
      </c>
      <c r="C2136" s="34">
        <v>698</v>
      </c>
      <c r="D2136" s="32" t="s">
        <v>351</v>
      </c>
      <c r="E2136" s="32" t="str">
        <f t="shared" si="67"/>
        <v>Test</v>
      </c>
      <c r="F2136">
        <f t="shared" ca="1" si="66"/>
        <v>563876</v>
      </c>
    </row>
    <row r="2137" spans="1:6" x14ac:dyDescent="0.25">
      <c r="A2137" s="34">
        <v>1512180245</v>
      </c>
      <c r="B2137" s="34">
        <v>1</v>
      </c>
      <c r="C2137" s="34">
        <v>5506</v>
      </c>
      <c r="D2137" s="32" t="s">
        <v>351</v>
      </c>
      <c r="E2137" s="32" t="str">
        <f t="shared" si="67"/>
        <v>Test</v>
      </c>
      <c r="F2137">
        <f t="shared" ca="1" si="66"/>
        <v>446549</v>
      </c>
    </row>
    <row r="2138" spans="1:6" x14ac:dyDescent="0.25">
      <c r="A2138" s="34">
        <v>1516210211</v>
      </c>
      <c r="B2138" s="34">
        <v>0</v>
      </c>
      <c r="C2138" s="34">
        <v>1082</v>
      </c>
      <c r="D2138" s="32" t="s">
        <v>351</v>
      </c>
      <c r="E2138" s="32" t="str">
        <f t="shared" si="67"/>
        <v>Test</v>
      </c>
      <c r="F2138">
        <f t="shared" ca="1" si="66"/>
        <v>829058</v>
      </c>
    </row>
    <row r="2139" spans="1:6" x14ac:dyDescent="0.25">
      <c r="A2139" s="34">
        <v>1516416420</v>
      </c>
      <c r="B2139" s="34">
        <v>0</v>
      </c>
      <c r="C2139" s="34">
        <v>249</v>
      </c>
      <c r="D2139" s="32" t="s">
        <v>350</v>
      </c>
      <c r="E2139" s="32" t="str">
        <f t="shared" si="67"/>
        <v>Test</v>
      </c>
      <c r="F2139">
        <f t="shared" ca="1" si="66"/>
        <v>731796</v>
      </c>
    </row>
    <row r="2140" spans="1:6" x14ac:dyDescent="0.25">
      <c r="A2140" s="34">
        <v>1511292466</v>
      </c>
      <c r="B2140" s="34">
        <v>1</v>
      </c>
      <c r="C2140" s="34">
        <v>783</v>
      </c>
      <c r="D2140" s="32" t="s">
        <v>351</v>
      </c>
      <c r="E2140" s="32" t="str">
        <f t="shared" si="67"/>
        <v>Test</v>
      </c>
      <c r="F2140">
        <f t="shared" ca="1" si="66"/>
        <v>250567</v>
      </c>
    </row>
    <row r="2141" spans="1:6" x14ac:dyDescent="0.25">
      <c r="A2141" s="34">
        <v>1513606984</v>
      </c>
      <c r="B2141" s="34">
        <v>1</v>
      </c>
      <c r="C2141" s="34">
        <v>980</v>
      </c>
      <c r="D2141" s="32" t="s">
        <v>350</v>
      </c>
      <c r="E2141" s="32" t="str">
        <f t="shared" si="67"/>
        <v>Test</v>
      </c>
      <c r="F2141">
        <f t="shared" ca="1" si="66"/>
        <v>392546</v>
      </c>
    </row>
    <row r="2142" spans="1:6" x14ac:dyDescent="0.25">
      <c r="A2142" s="34">
        <v>1511546159</v>
      </c>
      <c r="B2142" s="34">
        <v>1</v>
      </c>
      <c r="C2142" s="34">
        <v>3789</v>
      </c>
      <c r="D2142" s="32" t="s">
        <v>349</v>
      </c>
      <c r="E2142" s="32" t="str">
        <f t="shared" si="67"/>
        <v>Test</v>
      </c>
      <c r="F2142">
        <f t="shared" ca="1" si="66"/>
        <v>553228</v>
      </c>
    </row>
    <row r="2143" spans="1:6" x14ac:dyDescent="0.25">
      <c r="A2143" s="34">
        <v>1517695203</v>
      </c>
      <c r="B2143" s="34">
        <v>1</v>
      </c>
      <c r="C2143" s="34">
        <v>1754</v>
      </c>
      <c r="D2143" s="32" t="s">
        <v>351</v>
      </c>
      <c r="E2143" s="32" t="str">
        <f t="shared" si="67"/>
        <v>Test</v>
      </c>
      <c r="F2143">
        <f t="shared" ca="1" si="66"/>
        <v>789328</v>
      </c>
    </row>
    <row r="2144" spans="1:6" x14ac:dyDescent="0.25">
      <c r="A2144" s="34">
        <v>1515443900</v>
      </c>
      <c r="B2144" s="34">
        <v>0</v>
      </c>
      <c r="C2144" s="34">
        <v>1752</v>
      </c>
      <c r="D2144" s="32" t="s">
        <v>350</v>
      </c>
      <c r="E2144" s="32" t="str">
        <f t="shared" si="67"/>
        <v>Test</v>
      </c>
      <c r="F2144">
        <f t="shared" ca="1" si="66"/>
        <v>169008</v>
      </c>
    </row>
    <row r="2145" spans="1:6" x14ac:dyDescent="0.25">
      <c r="A2145" s="34">
        <v>1512474982</v>
      </c>
      <c r="B2145" s="34">
        <v>0</v>
      </c>
      <c r="C2145" s="34">
        <v>602</v>
      </c>
      <c r="D2145" s="32" t="s">
        <v>350</v>
      </c>
      <c r="E2145" s="32" t="str">
        <f t="shared" si="67"/>
        <v>Test</v>
      </c>
      <c r="F2145">
        <f t="shared" ca="1" si="66"/>
        <v>503345</v>
      </c>
    </row>
    <row r="2146" spans="1:6" x14ac:dyDescent="0.25">
      <c r="A2146" s="34">
        <v>1519218932</v>
      </c>
      <c r="B2146" s="34">
        <v>0</v>
      </c>
      <c r="C2146" s="34">
        <v>55</v>
      </c>
      <c r="D2146" s="32" t="s">
        <v>349</v>
      </c>
      <c r="E2146" s="32" t="str">
        <f t="shared" si="67"/>
        <v>Test</v>
      </c>
      <c r="F2146">
        <f t="shared" ca="1" si="66"/>
        <v>92788</v>
      </c>
    </row>
    <row r="2147" spans="1:6" x14ac:dyDescent="0.25">
      <c r="A2147" s="34">
        <v>1511448186</v>
      </c>
      <c r="B2147" s="34">
        <v>1</v>
      </c>
      <c r="C2147" s="34">
        <v>1348</v>
      </c>
      <c r="D2147" s="32" t="s">
        <v>350</v>
      </c>
      <c r="E2147" s="32" t="str">
        <f t="shared" si="67"/>
        <v>Test</v>
      </c>
      <c r="F2147">
        <f t="shared" ca="1" si="66"/>
        <v>439060</v>
      </c>
    </row>
    <row r="2148" spans="1:6" x14ac:dyDescent="0.25">
      <c r="A2148" s="34">
        <v>1513637748</v>
      </c>
      <c r="B2148" s="34">
        <v>1</v>
      </c>
      <c r="C2148" s="34">
        <v>3022</v>
      </c>
      <c r="D2148" s="32" t="s">
        <v>350</v>
      </c>
      <c r="E2148" s="32" t="str">
        <f t="shared" si="67"/>
        <v>Test</v>
      </c>
      <c r="F2148">
        <f t="shared" ca="1" si="66"/>
        <v>690196</v>
      </c>
    </row>
    <row r="2149" spans="1:6" x14ac:dyDescent="0.25">
      <c r="A2149" s="34">
        <v>1518288085</v>
      </c>
      <c r="B2149" s="34">
        <v>1</v>
      </c>
      <c r="C2149" s="34">
        <v>318</v>
      </c>
      <c r="D2149" s="32" t="s">
        <v>352</v>
      </c>
      <c r="E2149" s="32" t="str">
        <f t="shared" si="67"/>
        <v>Test</v>
      </c>
      <c r="F2149">
        <f t="shared" ca="1" si="66"/>
        <v>958417</v>
      </c>
    </row>
    <row r="2150" spans="1:6" x14ac:dyDescent="0.25">
      <c r="A2150" s="34">
        <v>1516935090</v>
      </c>
      <c r="B2150" s="34">
        <v>0</v>
      </c>
      <c r="C2150" s="34">
        <v>472</v>
      </c>
      <c r="D2150" s="32" t="s">
        <v>351</v>
      </c>
      <c r="E2150" s="32" t="str">
        <f t="shared" si="67"/>
        <v>Test</v>
      </c>
      <c r="F2150">
        <f t="shared" ca="1" si="66"/>
        <v>311495</v>
      </c>
    </row>
    <row r="2151" spans="1:6" x14ac:dyDescent="0.25">
      <c r="A2151" s="34">
        <v>1512000807</v>
      </c>
      <c r="B2151" s="34">
        <v>1</v>
      </c>
      <c r="C2151" s="34">
        <v>1979</v>
      </c>
      <c r="D2151" s="32" t="s">
        <v>349</v>
      </c>
      <c r="E2151" s="32" t="str">
        <f t="shared" si="67"/>
        <v>Test</v>
      </c>
      <c r="F2151">
        <f t="shared" ca="1" si="66"/>
        <v>268944</v>
      </c>
    </row>
    <row r="2152" spans="1:6" x14ac:dyDescent="0.25">
      <c r="A2152" s="34">
        <v>1518913904</v>
      </c>
      <c r="B2152" s="34">
        <v>1</v>
      </c>
      <c r="C2152" s="34">
        <v>4145</v>
      </c>
      <c r="D2152" s="32" t="s">
        <v>351</v>
      </c>
      <c r="E2152" s="32" t="str">
        <f t="shared" si="67"/>
        <v>Test</v>
      </c>
      <c r="F2152">
        <f t="shared" ca="1" si="66"/>
        <v>179844</v>
      </c>
    </row>
    <row r="2153" spans="1:6" x14ac:dyDescent="0.25">
      <c r="A2153" s="34">
        <v>1513692481</v>
      </c>
      <c r="B2153" s="34">
        <v>0</v>
      </c>
      <c r="C2153" s="34">
        <v>192</v>
      </c>
      <c r="D2153" s="32" t="s">
        <v>352</v>
      </c>
      <c r="E2153" s="32" t="str">
        <f t="shared" si="67"/>
        <v>Test</v>
      </c>
      <c r="F2153">
        <f t="shared" ca="1" si="66"/>
        <v>467916</v>
      </c>
    </row>
    <row r="2154" spans="1:6" x14ac:dyDescent="0.25">
      <c r="A2154" s="34">
        <v>1513154303</v>
      </c>
      <c r="B2154" s="34">
        <v>1</v>
      </c>
      <c r="C2154" s="34">
        <v>2529</v>
      </c>
      <c r="D2154" s="32" t="s">
        <v>351</v>
      </c>
      <c r="E2154" s="32" t="str">
        <f t="shared" si="67"/>
        <v>Test</v>
      </c>
      <c r="F2154">
        <f t="shared" ca="1" si="66"/>
        <v>414884</v>
      </c>
    </row>
    <row r="2155" spans="1:6" x14ac:dyDescent="0.25">
      <c r="A2155" s="34">
        <v>1514294990</v>
      </c>
      <c r="B2155" s="34">
        <v>0</v>
      </c>
      <c r="C2155" s="34">
        <v>1441</v>
      </c>
      <c r="D2155" s="32" t="s">
        <v>350</v>
      </c>
      <c r="E2155" s="32" t="str">
        <f t="shared" si="67"/>
        <v>Test</v>
      </c>
      <c r="F2155">
        <f t="shared" ca="1" si="66"/>
        <v>265612</v>
      </c>
    </row>
    <row r="2156" spans="1:6" x14ac:dyDescent="0.25">
      <c r="A2156" s="34">
        <v>1511510042</v>
      </c>
      <c r="B2156" s="34">
        <v>0</v>
      </c>
      <c r="C2156" s="34">
        <v>1214</v>
      </c>
      <c r="D2156" s="32" t="s">
        <v>350</v>
      </c>
      <c r="E2156" s="32" t="str">
        <f t="shared" si="67"/>
        <v>Test</v>
      </c>
      <c r="F2156">
        <f t="shared" ca="1" si="66"/>
        <v>781256</v>
      </c>
    </row>
    <row r="2157" spans="1:6" x14ac:dyDescent="0.25">
      <c r="A2157" s="34">
        <v>1514460655</v>
      </c>
      <c r="B2157" s="34">
        <v>1</v>
      </c>
      <c r="C2157" s="34">
        <v>2531</v>
      </c>
      <c r="D2157" s="32" t="s">
        <v>351</v>
      </c>
      <c r="E2157" s="32" t="str">
        <f t="shared" si="67"/>
        <v>Test</v>
      </c>
      <c r="F2157">
        <f t="shared" ca="1" si="66"/>
        <v>980255</v>
      </c>
    </row>
    <row r="2158" spans="1:6" x14ac:dyDescent="0.25">
      <c r="A2158" s="34">
        <v>1516643778</v>
      </c>
      <c r="B2158" s="34">
        <v>1</v>
      </c>
      <c r="C2158" s="34">
        <v>3224</v>
      </c>
      <c r="D2158" s="32" t="s">
        <v>351</v>
      </c>
      <c r="E2158" s="32" t="str">
        <f t="shared" si="67"/>
        <v>Test</v>
      </c>
      <c r="F2158">
        <f t="shared" ca="1" si="66"/>
        <v>844421</v>
      </c>
    </row>
    <row r="2159" spans="1:6" x14ac:dyDescent="0.25">
      <c r="A2159" s="34">
        <v>1514408327</v>
      </c>
      <c r="B2159" s="34">
        <v>1</v>
      </c>
      <c r="C2159" s="34">
        <v>1311</v>
      </c>
      <c r="D2159" s="32" t="s">
        <v>351</v>
      </c>
      <c r="E2159" s="32" t="str">
        <f t="shared" si="67"/>
        <v>Test</v>
      </c>
      <c r="F2159">
        <f t="shared" ca="1" si="66"/>
        <v>438056</v>
      </c>
    </row>
    <row r="2160" spans="1:6" x14ac:dyDescent="0.25">
      <c r="A2160" s="34">
        <v>1516547816</v>
      </c>
      <c r="B2160" s="34">
        <v>1</v>
      </c>
      <c r="C2160" s="34">
        <v>3218</v>
      </c>
      <c r="D2160" s="32" t="s">
        <v>349</v>
      </c>
      <c r="E2160" s="32" t="str">
        <f t="shared" si="67"/>
        <v>Test</v>
      </c>
      <c r="F2160">
        <f t="shared" ca="1" si="66"/>
        <v>957727</v>
      </c>
    </row>
    <row r="2161" spans="1:6" x14ac:dyDescent="0.25">
      <c r="A2161" s="34">
        <v>1511752485</v>
      </c>
      <c r="B2161" s="34">
        <v>1</v>
      </c>
      <c r="C2161" s="34">
        <v>461</v>
      </c>
      <c r="D2161" s="32" t="s">
        <v>349</v>
      </c>
      <c r="E2161" s="32" t="str">
        <f t="shared" si="67"/>
        <v>Test</v>
      </c>
      <c r="F2161">
        <f t="shared" ca="1" si="66"/>
        <v>363158</v>
      </c>
    </row>
    <row r="2162" spans="1:6" x14ac:dyDescent="0.25">
      <c r="A2162" s="34">
        <v>1512322128</v>
      </c>
      <c r="B2162" s="34">
        <v>1</v>
      </c>
      <c r="C2162" s="34">
        <v>3598</v>
      </c>
      <c r="D2162" s="32" t="s">
        <v>350</v>
      </c>
      <c r="E2162" s="32" t="str">
        <f t="shared" si="67"/>
        <v>Test</v>
      </c>
      <c r="F2162">
        <f t="shared" ca="1" si="66"/>
        <v>763555</v>
      </c>
    </row>
    <row r="2163" spans="1:6" x14ac:dyDescent="0.25">
      <c r="A2163" s="34">
        <v>1514049110</v>
      </c>
      <c r="B2163" s="34">
        <v>0</v>
      </c>
      <c r="C2163" s="34">
        <v>1384</v>
      </c>
      <c r="D2163" s="32" t="s">
        <v>351</v>
      </c>
      <c r="E2163" s="32" t="str">
        <f t="shared" si="67"/>
        <v>Test</v>
      </c>
      <c r="F2163">
        <f t="shared" ca="1" si="66"/>
        <v>952808</v>
      </c>
    </row>
    <row r="2164" spans="1:6" x14ac:dyDescent="0.25">
      <c r="A2164" s="34">
        <v>1512012797</v>
      </c>
      <c r="B2164" s="34">
        <v>1</v>
      </c>
      <c r="C2164" s="34">
        <v>1099</v>
      </c>
      <c r="D2164" s="32" t="s">
        <v>350</v>
      </c>
      <c r="E2164" s="32" t="str">
        <f t="shared" si="67"/>
        <v>Test</v>
      </c>
      <c r="F2164">
        <f t="shared" ca="1" si="66"/>
        <v>362511</v>
      </c>
    </row>
    <row r="2165" spans="1:6" x14ac:dyDescent="0.25">
      <c r="A2165" s="34">
        <v>1513224148</v>
      </c>
      <c r="B2165" s="34">
        <v>1</v>
      </c>
      <c r="C2165" s="34">
        <v>225</v>
      </c>
      <c r="D2165" s="32" t="s">
        <v>349</v>
      </c>
      <c r="E2165" s="32" t="str">
        <f t="shared" si="67"/>
        <v>Test</v>
      </c>
      <c r="F2165">
        <f t="shared" ca="1" si="66"/>
        <v>614646</v>
      </c>
    </row>
    <row r="2166" spans="1:6" x14ac:dyDescent="0.25">
      <c r="A2166" s="34">
        <v>1512527080</v>
      </c>
      <c r="B2166" s="34">
        <v>0</v>
      </c>
      <c r="C2166" s="34">
        <v>1544</v>
      </c>
      <c r="D2166" s="32" t="s">
        <v>351</v>
      </c>
      <c r="E2166" s="32" t="str">
        <f t="shared" si="67"/>
        <v>Test</v>
      </c>
      <c r="F2166">
        <f t="shared" ca="1" si="66"/>
        <v>161345</v>
      </c>
    </row>
    <row r="2167" spans="1:6" x14ac:dyDescent="0.25">
      <c r="A2167" s="34">
        <v>1518295706</v>
      </c>
      <c r="B2167" s="34">
        <v>1</v>
      </c>
      <c r="C2167" s="34">
        <v>1061</v>
      </c>
      <c r="D2167" s="32" t="s">
        <v>351</v>
      </c>
      <c r="E2167" s="32" t="str">
        <f t="shared" si="67"/>
        <v>Test</v>
      </c>
      <c r="F2167">
        <f t="shared" ca="1" si="66"/>
        <v>951957</v>
      </c>
    </row>
    <row r="2168" spans="1:6" x14ac:dyDescent="0.25">
      <c r="A2168" s="34">
        <v>1512132249</v>
      </c>
      <c r="B2168" s="34">
        <v>1</v>
      </c>
      <c r="C2168" s="34">
        <v>85</v>
      </c>
      <c r="D2168" s="32" t="s">
        <v>352</v>
      </c>
      <c r="E2168" s="32" t="str">
        <f t="shared" si="67"/>
        <v>Test</v>
      </c>
      <c r="F2168">
        <f t="shared" ca="1" si="66"/>
        <v>439719</v>
      </c>
    </row>
    <row r="2169" spans="1:6" x14ac:dyDescent="0.25">
      <c r="A2169" s="34">
        <v>1518888988</v>
      </c>
      <c r="B2169" s="34">
        <v>1</v>
      </c>
      <c r="C2169" s="34">
        <v>2129</v>
      </c>
      <c r="D2169" s="32" t="s">
        <v>349</v>
      </c>
      <c r="E2169" s="32" t="str">
        <f t="shared" si="67"/>
        <v>Test</v>
      </c>
      <c r="F2169">
        <f t="shared" ca="1" si="66"/>
        <v>106541</v>
      </c>
    </row>
    <row r="2170" spans="1:6" x14ac:dyDescent="0.25">
      <c r="A2170" s="34">
        <v>1515306985</v>
      </c>
      <c r="B2170" s="34">
        <v>1</v>
      </c>
      <c r="C2170" s="34">
        <v>264</v>
      </c>
      <c r="D2170" s="32" t="s">
        <v>352</v>
      </c>
      <c r="E2170" s="32" t="str">
        <f t="shared" si="67"/>
        <v>Test</v>
      </c>
      <c r="F2170">
        <f t="shared" ca="1" si="66"/>
        <v>540338</v>
      </c>
    </row>
    <row r="2171" spans="1:6" x14ac:dyDescent="0.25">
      <c r="A2171" s="34">
        <v>1514510445</v>
      </c>
      <c r="B2171" s="34">
        <v>1</v>
      </c>
      <c r="C2171" s="34">
        <v>2743</v>
      </c>
      <c r="D2171" s="32" t="s">
        <v>349</v>
      </c>
      <c r="E2171" s="32" t="str">
        <f t="shared" si="67"/>
        <v>Test</v>
      </c>
      <c r="F2171">
        <f t="shared" ca="1" si="66"/>
        <v>636940</v>
      </c>
    </row>
    <row r="2172" spans="1:6" x14ac:dyDescent="0.25">
      <c r="A2172" s="34">
        <v>1513840143</v>
      </c>
      <c r="B2172" s="34">
        <v>1</v>
      </c>
      <c r="C2172" s="34">
        <v>2133</v>
      </c>
      <c r="D2172" s="32" t="s">
        <v>351</v>
      </c>
      <c r="E2172" s="32" t="str">
        <f t="shared" si="67"/>
        <v>Test</v>
      </c>
      <c r="F2172">
        <f t="shared" ca="1" si="66"/>
        <v>534534</v>
      </c>
    </row>
    <row r="2173" spans="1:6" x14ac:dyDescent="0.25">
      <c r="A2173" s="34">
        <v>1513682044</v>
      </c>
      <c r="B2173" s="34">
        <v>1</v>
      </c>
      <c r="C2173" s="34">
        <v>721</v>
      </c>
      <c r="D2173" s="32" t="s">
        <v>349</v>
      </c>
      <c r="E2173" s="32" t="str">
        <f t="shared" si="67"/>
        <v>Test</v>
      </c>
      <c r="F2173">
        <f t="shared" ca="1" si="66"/>
        <v>146211</v>
      </c>
    </row>
    <row r="2174" spans="1:6" x14ac:dyDescent="0.25">
      <c r="A2174" s="34">
        <v>1513373805</v>
      </c>
      <c r="B2174" s="34">
        <v>1</v>
      </c>
      <c r="C2174" s="34">
        <v>3284</v>
      </c>
      <c r="D2174" s="32" t="s">
        <v>351</v>
      </c>
      <c r="E2174" s="32" t="str">
        <f t="shared" si="67"/>
        <v>Test</v>
      </c>
      <c r="F2174">
        <f t="shared" ca="1" si="66"/>
        <v>389314</v>
      </c>
    </row>
    <row r="2175" spans="1:6" x14ac:dyDescent="0.25">
      <c r="A2175" s="34">
        <v>1513781016</v>
      </c>
      <c r="B2175" s="34">
        <v>1</v>
      </c>
      <c r="C2175" s="34">
        <v>975</v>
      </c>
      <c r="D2175" s="32" t="s">
        <v>349</v>
      </c>
      <c r="E2175" s="32" t="str">
        <f t="shared" si="67"/>
        <v>Test</v>
      </c>
      <c r="F2175">
        <f t="shared" ca="1" si="66"/>
        <v>5780</v>
      </c>
    </row>
    <row r="2176" spans="1:6" x14ac:dyDescent="0.25">
      <c r="A2176" s="34">
        <v>1514205313</v>
      </c>
      <c r="B2176" s="34">
        <v>1</v>
      </c>
      <c r="C2176" s="34">
        <v>3147</v>
      </c>
      <c r="D2176" s="32" t="s">
        <v>350</v>
      </c>
      <c r="E2176" s="32" t="str">
        <f t="shared" si="67"/>
        <v>Test</v>
      </c>
      <c r="F2176">
        <f t="shared" ca="1" si="66"/>
        <v>930654</v>
      </c>
    </row>
    <row r="2177" spans="1:6" x14ac:dyDescent="0.25">
      <c r="A2177" s="34">
        <v>1519073568</v>
      </c>
      <c r="B2177" s="34">
        <v>1</v>
      </c>
      <c r="C2177" s="34">
        <v>6087</v>
      </c>
      <c r="D2177" s="32" t="s">
        <v>349</v>
      </c>
      <c r="E2177" s="32" t="str">
        <f t="shared" si="67"/>
        <v>Test</v>
      </c>
      <c r="F2177">
        <f t="shared" ca="1" si="66"/>
        <v>428940</v>
      </c>
    </row>
    <row r="2178" spans="1:6" x14ac:dyDescent="0.25">
      <c r="A2178" s="34">
        <v>1519415872</v>
      </c>
      <c r="B2178" s="34">
        <v>0</v>
      </c>
      <c r="C2178" s="34">
        <v>2669</v>
      </c>
      <c r="D2178" s="32" t="s">
        <v>352</v>
      </c>
      <c r="E2178" s="32" t="str">
        <f t="shared" si="67"/>
        <v>Test</v>
      </c>
      <c r="F2178">
        <f t="shared" ca="1" si="66"/>
        <v>971731</v>
      </c>
    </row>
    <row r="2179" spans="1:6" x14ac:dyDescent="0.25">
      <c r="A2179" s="34">
        <v>1515140336</v>
      </c>
      <c r="B2179" s="34">
        <v>1</v>
      </c>
      <c r="C2179" s="34">
        <v>4485</v>
      </c>
      <c r="D2179" s="32" t="s">
        <v>349</v>
      </c>
      <c r="E2179" s="32" t="str">
        <f t="shared" si="67"/>
        <v>Test</v>
      </c>
      <c r="F2179">
        <f t="shared" ca="1" si="66"/>
        <v>762592</v>
      </c>
    </row>
    <row r="2180" spans="1:6" x14ac:dyDescent="0.25">
      <c r="A2180" s="34">
        <v>1511680278</v>
      </c>
      <c r="B2180" s="34">
        <v>1</v>
      </c>
      <c r="C2180" s="34">
        <v>3487</v>
      </c>
      <c r="D2180" s="32" t="s">
        <v>351</v>
      </c>
      <c r="E2180" s="32" t="str">
        <f t="shared" si="67"/>
        <v>Test</v>
      </c>
      <c r="F2180">
        <f t="shared" ca="1" si="66"/>
        <v>544241</v>
      </c>
    </row>
    <row r="2181" spans="1:6" x14ac:dyDescent="0.25">
      <c r="A2181" s="34">
        <v>1511524465</v>
      </c>
      <c r="B2181" s="34">
        <v>1</v>
      </c>
      <c r="C2181" s="34">
        <v>1478</v>
      </c>
      <c r="D2181" s="32" t="s">
        <v>351</v>
      </c>
      <c r="E2181" s="32" t="str">
        <f t="shared" si="67"/>
        <v>Test</v>
      </c>
      <c r="F2181">
        <f t="shared" ca="1" si="66"/>
        <v>424529</v>
      </c>
    </row>
    <row r="2182" spans="1:6" x14ac:dyDescent="0.25">
      <c r="A2182" s="34">
        <v>1518712320</v>
      </c>
      <c r="B2182" s="34">
        <v>0</v>
      </c>
      <c r="C2182" s="34">
        <v>310</v>
      </c>
      <c r="D2182" s="32" t="s">
        <v>349</v>
      </c>
      <c r="E2182" s="32" t="str">
        <f t="shared" si="67"/>
        <v>Test</v>
      </c>
      <c r="F2182">
        <f t="shared" ca="1" si="66"/>
        <v>32426</v>
      </c>
    </row>
    <row r="2183" spans="1:6" x14ac:dyDescent="0.25">
      <c r="A2183" s="34">
        <v>1518740298</v>
      </c>
      <c r="B2183" s="34">
        <v>1</v>
      </c>
      <c r="C2183" s="34">
        <v>3294</v>
      </c>
      <c r="D2183" s="32" t="s">
        <v>352</v>
      </c>
      <c r="E2183" s="32" t="str">
        <f t="shared" si="67"/>
        <v>Test</v>
      </c>
      <c r="F2183">
        <f t="shared" ca="1" si="66"/>
        <v>763867</v>
      </c>
    </row>
    <row r="2184" spans="1:6" x14ac:dyDescent="0.25">
      <c r="A2184" s="34">
        <v>1516843902</v>
      </c>
      <c r="B2184" s="34">
        <v>0</v>
      </c>
      <c r="C2184" s="34">
        <v>1421</v>
      </c>
      <c r="D2184" s="32" t="s">
        <v>350</v>
      </c>
      <c r="E2184" s="32" t="str">
        <f t="shared" si="67"/>
        <v>Test</v>
      </c>
      <c r="F2184">
        <f t="shared" ca="1" si="66"/>
        <v>792964</v>
      </c>
    </row>
    <row r="2185" spans="1:6" x14ac:dyDescent="0.25">
      <c r="A2185" s="34">
        <v>1518333348</v>
      </c>
      <c r="B2185" s="34">
        <v>1</v>
      </c>
      <c r="C2185" s="34">
        <v>4811</v>
      </c>
      <c r="D2185" s="32" t="s">
        <v>351</v>
      </c>
      <c r="E2185" s="32" t="str">
        <f t="shared" si="67"/>
        <v>Test</v>
      </c>
      <c r="F2185">
        <f t="shared" ca="1" si="66"/>
        <v>730829</v>
      </c>
    </row>
    <row r="2186" spans="1:6" x14ac:dyDescent="0.25">
      <c r="A2186" s="34">
        <v>1518385472</v>
      </c>
      <c r="B2186" s="34">
        <v>0</v>
      </c>
      <c r="C2186" s="34">
        <v>419</v>
      </c>
      <c r="D2186" s="32" t="s">
        <v>350</v>
      </c>
      <c r="E2186" s="32" t="str">
        <f t="shared" si="67"/>
        <v>Test</v>
      </c>
      <c r="F2186">
        <f t="shared" ref="F2186:F2249" ca="1" si="68">RANDBETWEEN(1,1000000)</f>
        <v>330757</v>
      </c>
    </row>
    <row r="2187" spans="1:6" x14ac:dyDescent="0.25">
      <c r="A2187" s="34">
        <v>1517777403</v>
      </c>
      <c r="B2187" s="34">
        <v>1</v>
      </c>
      <c r="C2187" s="34">
        <v>202</v>
      </c>
      <c r="D2187" s="32" t="s">
        <v>350</v>
      </c>
      <c r="E2187" s="32" t="str">
        <f t="shared" ref="E2187:E2250" si="69">IF(ROW()-9&lt;=3000,"Test",IF(ROW()-9&lt;=6000,"Control","Out of scope"))</f>
        <v>Test</v>
      </c>
      <c r="F2187">
        <f t="shared" ca="1" si="68"/>
        <v>234065</v>
      </c>
    </row>
    <row r="2188" spans="1:6" x14ac:dyDescent="0.25">
      <c r="A2188" s="34">
        <v>1511815189</v>
      </c>
      <c r="B2188" s="34">
        <v>1</v>
      </c>
      <c r="C2188" s="34">
        <v>1242</v>
      </c>
      <c r="D2188" s="32" t="s">
        <v>349</v>
      </c>
      <c r="E2188" s="32" t="str">
        <f t="shared" si="69"/>
        <v>Test</v>
      </c>
      <c r="F2188">
        <f t="shared" ca="1" si="68"/>
        <v>31042</v>
      </c>
    </row>
    <row r="2189" spans="1:6" x14ac:dyDescent="0.25">
      <c r="A2189" s="34">
        <v>1512575154</v>
      </c>
      <c r="B2189" s="34">
        <v>1</v>
      </c>
      <c r="C2189" s="34">
        <v>348</v>
      </c>
      <c r="D2189" s="32" t="s">
        <v>352</v>
      </c>
      <c r="E2189" s="32" t="str">
        <f t="shared" si="69"/>
        <v>Test</v>
      </c>
      <c r="F2189">
        <f t="shared" ca="1" si="68"/>
        <v>153327</v>
      </c>
    </row>
    <row r="2190" spans="1:6" x14ac:dyDescent="0.25">
      <c r="A2190" s="34">
        <v>1511580427</v>
      </c>
      <c r="B2190" s="34">
        <v>1</v>
      </c>
      <c r="C2190" s="34">
        <v>1235</v>
      </c>
      <c r="D2190" s="32" t="s">
        <v>352</v>
      </c>
      <c r="E2190" s="32" t="str">
        <f t="shared" si="69"/>
        <v>Test</v>
      </c>
      <c r="F2190">
        <f t="shared" ca="1" si="68"/>
        <v>369887</v>
      </c>
    </row>
    <row r="2191" spans="1:6" x14ac:dyDescent="0.25">
      <c r="A2191" s="34">
        <v>1511654424</v>
      </c>
      <c r="B2191" s="34">
        <v>1</v>
      </c>
      <c r="C2191" s="34">
        <v>283</v>
      </c>
      <c r="D2191" s="32" t="s">
        <v>351</v>
      </c>
      <c r="E2191" s="32" t="str">
        <f t="shared" si="69"/>
        <v>Test</v>
      </c>
      <c r="F2191">
        <f t="shared" ca="1" si="68"/>
        <v>325305</v>
      </c>
    </row>
    <row r="2192" spans="1:6" x14ac:dyDescent="0.25">
      <c r="A2192" s="34">
        <v>1514566576</v>
      </c>
      <c r="B2192" s="34">
        <v>1</v>
      </c>
      <c r="C2192" s="34">
        <v>558</v>
      </c>
      <c r="D2192" s="32" t="s">
        <v>352</v>
      </c>
      <c r="E2192" s="32" t="str">
        <f t="shared" si="69"/>
        <v>Test</v>
      </c>
      <c r="F2192">
        <f t="shared" ca="1" si="68"/>
        <v>912474</v>
      </c>
    </row>
    <row r="2193" spans="1:6" x14ac:dyDescent="0.25">
      <c r="A2193" s="34">
        <v>1517665471</v>
      </c>
      <c r="B2193" s="34">
        <v>0</v>
      </c>
      <c r="C2193" s="34">
        <v>1250</v>
      </c>
      <c r="D2193" s="32" t="s">
        <v>349</v>
      </c>
      <c r="E2193" s="32" t="str">
        <f t="shared" si="69"/>
        <v>Test</v>
      </c>
      <c r="F2193">
        <f t="shared" ca="1" si="68"/>
        <v>919781</v>
      </c>
    </row>
    <row r="2194" spans="1:6" x14ac:dyDescent="0.25">
      <c r="A2194" s="34">
        <v>1519047669</v>
      </c>
      <c r="B2194" s="34">
        <v>1</v>
      </c>
      <c r="C2194" s="34">
        <v>2412</v>
      </c>
      <c r="D2194" s="32" t="s">
        <v>351</v>
      </c>
      <c r="E2194" s="32" t="str">
        <f t="shared" si="69"/>
        <v>Test</v>
      </c>
      <c r="F2194">
        <f t="shared" ca="1" si="68"/>
        <v>321370</v>
      </c>
    </row>
    <row r="2195" spans="1:6" x14ac:dyDescent="0.25">
      <c r="A2195" s="34">
        <v>1514357038</v>
      </c>
      <c r="B2195" s="34">
        <v>1</v>
      </c>
      <c r="C2195" s="34">
        <v>1100</v>
      </c>
      <c r="D2195" s="32" t="s">
        <v>351</v>
      </c>
      <c r="E2195" s="32" t="str">
        <f t="shared" si="69"/>
        <v>Test</v>
      </c>
      <c r="F2195">
        <f t="shared" ca="1" si="68"/>
        <v>643892</v>
      </c>
    </row>
    <row r="2196" spans="1:6" x14ac:dyDescent="0.25">
      <c r="A2196" s="34">
        <v>1513905703</v>
      </c>
      <c r="B2196" s="34">
        <v>1</v>
      </c>
      <c r="C2196" s="34">
        <v>326</v>
      </c>
      <c r="D2196" s="32" t="s">
        <v>351</v>
      </c>
      <c r="E2196" s="32" t="str">
        <f t="shared" si="69"/>
        <v>Test</v>
      </c>
      <c r="F2196">
        <f t="shared" ca="1" si="68"/>
        <v>463227</v>
      </c>
    </row>
    <row r="2197" spans="1:6" x14ac:dyDescent="0.25">
      <c r="A2197" s="34">
        <v>1519348807</v>
      </c>
      <c r="B2197" s="34">
        <v>1</v>
      </c>
      <c r="C2197" s="34">
        <v>1937</v>
      </c>
      <c r="D2197" s="32" t="s">
        <v>351</v>
      </c>
      <c r="E2197" s="32" t="str">
        <f t="shared" si="69"/>
        <v>Test</v>
      </c>
      <c r="F2197">
        <f t="shared" ca="1" si="68"/>
        <v>896045</v>
      </c>
    </row>
    <row r="2198" spans="1:6" x14ac:dyDescent="0.25">
      <c r="A2198" s="34">
        <v>1512593165</v>
      </c>
      <c r="B2198" s="34">
        <v>1</v>
      </c>
      <c r="C2198" s="34">
        <v>3112</v>
      </c>
      <c r="D2198" s="32" t="s">
        <v>350</v>
      </c>
      <c r="E2198" s="32" t="str">
        <f t="shared" si="69"/>
        <v>Test</v>
      </c>
      <c r="F2198">
        <f t="shared" ca="1" si="68"/>
        <v>633183</v>
      </c>
    </row>
    <row r="2199" spans="1:6" x14ac:dyDescent="0.25">
      <c r="A2199" s="34">
        <v>1517239364</v>
      </c>
      <c r="B2199" s="34">
        <v>1</v>
      </c>
      <c r="C2199" s="34">
        <v>139</v>
      </c>
      <c r="D2199" s="32" t="s">
        <v>350</v>
      </c>
      <c r="E2199" s="32" t="str">
        <f t="shared" si="69"/>
        <v>Test</v>
      </c>
      <c r="F2199">
        <f t="shared" ca="1" si="68"/>
        <v>280819</v>
      </c>
    </row>
    <row r="2200" spans="1:6" x14ac:dyDescent="0.25">
      <c r="A2200" s="34">
        <v>1512921331</v>
      </c>
      <c r="B2200" s="34">
        <v>0</v>
      </c>
      <c r="C2200" s="34">
        <v>2681</v>
      </c>
      <c r="D2200" s="32" t="s">
        <v>351</v>
      </c>
      <c r="E2200" s="32" t="str">
        <f t="shared" si="69"/>
        <v>Test</v>
      </c>
      <c r="F2200">
        <f t="shared" ca="1" si="68"/>
        <v>880712</v>
      </c>
    </row>
    <row r="2201" spans="1:6" x14ac:dyDescent="0.25">
      <c r="A2201" s="34">
        <v>1515916332</v>
      </c>
      <c r="B2201" s="34">
        <v>0</v>
      </c>
      <c r="C2201" s="34">
        <v>1467</v>
      </c>
      <c r="D2201" s="32" t="s">
        <v>350</v>
      </c>
      <c r="E2201" s="32" t="str">
        <f t="shared" si="69"/>
        <v>Test</v>
      </c>
      <c r="F2201">
        <f t="shared" ca="1" si="68"/>
        <v>913057</v>
      </c>
    </row>
    <row r="2202" spans="1:6" x14ac:dyDescent="0.25">
      <c r="A2202" s="34">
        <v>1511615974</v>
      </c>
      <c r="B2202" s="34">
        <v>1</v>
      </c>
      <c r="C2202" s="34">
        <v>2468</v>
      </c>
      <c r="D2202" s="32" t="s">
        <v>350</v>
      </c>
      <c r="E2202" s="32" t="str">
        <f t="shared" si="69"/>
        <v>Test</v>
      </c>
      <c r="F2202">
        <f t="shared" ca="1" si="68"/>
        <v>957955</v>
      </c>
    </row>
    <row r="2203" spans="1:6" x14ac:dyDescent="0.25">
      <c r="A2203" s="34">
        <v>1514293879</v>
      </c>
      <c r="B2203" s="34">
        <v>1</v>
      </c>
      <c r="C2203" s="34">
        <v>2852</v>
      </c>
      <c r="D2203" s="32" t="s">
        <v>351</v>
      </c>
      <c r="E2203" s="32" t="str">
        <f t="shared" si="69"/>
        <v>Test</v>
      </c>
      <c r="F2203">
        <f t="shared" ca="1" si="68"/>
        <v>867679</v>
      </c>
    </row>
    <row r="2204" spans="1:6" x14ac:dyDescent="0.25">
      <c r="A2204" s="34">
        <v>1513915666</v>
      </c>
      <c r="B2204" s="34">
        <v>1</v>
      </c>
      <c r="C2204" s="34">
        <v>790</v>
      </c>
      <c r="D2204" s="32" t="s">
        <v>351</v>
      </c>
      <c r="E2204" s="32" t="str">
        <f t="shared" si="69"/>
        <v>Test</v>
      </c>
      <c r="F2204">
        <f t="shared" ca="1" si="68"/>
        <v>923389</v>
      </c>
    </row>
    <row r="2205" spans="1:6" x14ac:dyDescent="0.25">
      <c r="A2205" s="34">
        <v>1516194229</v>
      </c>
      <c r="B2205" s="34">
        <v>1</v>
      </c>
      <c r="C2205" s="34">
        <v>2182</v>
      </c>
      <c r="D2205" s="32" t="s">
        <v>350</v>
      </c>
      <c r="E2205" s="32" t="str">
        <f t="shared" si="69"/>
        <v>Test</v>
      </c>
      <c r="F2205">
        <f t="shared" ca="1" si="68"/>
        <v>98106</v>
      </c>
    </row>
    <row r="2206" spans="1:6" x14ac:dyDescent="0.25">
      <c r="A2206" s="34">
        <v>1511319574</v>
      </c>
      <c r="B2206" s="34">
        <v>1</v>
      </c>
      <c r="C2206" s="34">
        <v>4942</v>
      </c>
      <c r="D2206" s="32" t="s">
        <v>350</v>
      </c>
      <c r="E2206" s="32" t="str">
        <f t="shared" si="69"/>
        <v>Test</v>
      </c>
      <c r="F2206">
        <f t="shared" ca="1" si="68"/>
        <v>592285</v>
      </c>
    </row>
    <row r="2207" spans="1:6" x14ac:dyDescent="0.25">
      <c r="A2207" s="34">
        <v>1518092370</v>
      </c>
      <c r="B2207" s="34">
        <v>0</v>
      </c>
      <c r="C2207" s="34">
        <v>2418</v>
      </c>
      <c r="D2207" s="32" t="s">
        <v>350</v>
      </c>
      <c r="E2207" s="32" t="str">
        <f t="shared" si="69"/>
        <v>Test</v>
      </c>
      <c r="F2207">
        <f t="shared" ca="1" si="68"/>
        <v>318566</v>
      </c>
    </row>
    <row r="2208" spans="1:6" x14ac:dyDescent="0.25">
      <c r="A2208" s="34">
        <v>1517659667</v>
      </c>
      <c r="B2208" s="34">
        <v>1</v>
      </c>
      <c r="C2208" s="34">
        <v>1596</v>
      </c>
      <c r="D2208" s="32" t="s">
        <v>351</v>
      </c>
      <c r="E2208" s="32" t="str">
        <f t="shared" si="69"/>
        <v>Test</v>
      </c>
      <c r="F2208">
        <f t="shared" ca="1" si="68"/>
        <v>545551</v>
      </c>
    </row>
    <row r="2209" spans="1:6" x14ac:dyDescent="0.25">
      <c r="A2209" s="34">
        <v>1512740461</v>
      </c>
      <c r="B2209" s="34">
        <v>0</v>
      </c>
      <c r="C2209" s="34">
        <v>2372</v>
      </c>
      <c r="D2209" s="32" t="s">
        <v>352</v>
      </c>
      <c r="E2209" s="32" t="str">
        <f t="shared" si="69"/>
        <v>Test</v>
      </c>
      <c r="F2209">
        <f t="shared" ca="1" si="68"/>
        <v>584854</v>
      </c>
    </row>
    <row r="2210" spans="1:6" x14ac:dyDescent="0.25">
      <c r="A2210" s="34">
        <v>1512550352</v>
      </c>
      <c r="B2210" s="34">
        <v>0</v>
      </c>
      <c r="C2210" s="34">
        <v>1153</v>
      </c>
      <c r="D2210" s="32" t="s">
        <v>350</v>
      </c>
      <c r="E2210" s="32" t="str">
        <f t="shared" si="69"/>
        <v>Test</v>
      </c>
      <c r="F2210">
        <f t="shared" ca="1" si="68"/>
        <v>864366</v>
      </c>
    </row>
    <row r="2211" spans="1:6" x14ac:dyDescent="0.25">
      <c r="A2211" s="34">
        <v>1514140458</v>
      </c>
      <c r="B2211" s="34">
        <v>1</v>
      </c>
      <c r="C2211" s="34">
        <v>152</v>
      </c>
      <c r="D2211" s="32" t="s">
        <v>351</v>
      </c>
      <c r="E2211" s="32" t="str">
        <f t="shared" si="69"/>
        <v>Test</v>
      </c>
      <c r="F2211">
        <f t="shared" ca="1" si="68"/>
        <v>952128</v>
      </c>
    </row>
    <row r="2212" spans="1:6" x14ac:dyDescent="0.25">
      <c r="A2212" s="34">
        <v>1517637711</v>
      </c>
      <c r="B2212" s="34">
        <v>0</v>
      </c>
      <c r="C2212" s="34">
        <v>4243</v>
      </c>
      <c r="D2212" s="32" t="s">
        <v>351</v>
      </c>
      <c r="E2212" s="32" t="str">
        <f t="shared" si="69"/>
        <v>Test</v>
      </c>
      <c r="F2212">
        <f t="shared" ca="1" si="68"/>
        <v>352702</v>
      </c>
    </row>
    <row r="2213" spans="1:6" x14ac:dyDescent="0.25">
      <c r="A2213" s="34">
        <v>1519030875</v>
      </c>
      <c r="B2213" s="34">
        <v>1</v>
      </c>
      <c r="C2213" s="34">
        <v>1833</v>
      </c>
      <c r="D2213" s="32" t="s">
        <v>349</v>
      </c>
      <c r="E2213" s="32" t="str">
        <f t="shared" si="69"/>
        <v>Test</v>
      </c>
      <c r="F2213">
        <f t="shared" ca="1" si="68"/>
        <v>367582</v>
      </c>
    </row>
    <row r="2214" spans="1:6" x14ac:dyDescent="0.25">
      <c r="A2214" s="34">
        <v>1519594022</v>
      </c>
      <c r="B2214" s="34">
        <v>0</v>
      </c>
      <c r="C2214" s="34">
        <v>934</v>
      </c>
      <c r="D2214" s="32" t="s">
        <v>352</v>
      </c>
      <c r="E2214" s="32" t="str">
        <f t="shared" si="69"/>
        <v>Test</v>
      </c>
      <c r="F2214">
        <f t="shared" ca="1" si="68"/>
        <v>477799</v>
      </c>
    </row>
    <row r="2215" spans="1:6" x14ac:dyDescent="0.25">
      <c r="A2215" s="34">
        <v>1518127591</v>
      </c>
      <c r="B2215" s="34">
        <v>0</v>
      </c>
      <c r="C2215" s="34">
        <v>3860</v>
      </c>
      <c r="D2215" s="32" t="s">
        <v>351</v>
      </c>
      <c r="E2215" s="32" t="str">
        <f t="shared" si="69"/>
        <v>Test</v>
      </c>
      <c r="F2215">
        <f t="shared" ca="1" si="68"/>
        <v>983705</v>
      </c>
    </row>
    <row r="2216" spans="1:6" x14ac:dyDescent="0.25">
      <c r="A2216" s="34">
        <v>1512941492</v>
      </c>
      <c r="B2216" s="34">
        <v>0</v>
      </c>
      <c r="C2216" s="34">
        <v>896</v>
      </c>
      <c r="D2216" s="32" t="s">
        <v>351</v>
      </c>
      <c r="E2216" s="32" t="str">
        <f t="shared" si="69"/>
        <v>Test</v>
      </c>
      <c r="F2216">
        <f t="shared" ca="1" si="68"/>
        <v>9420</v>
      </c>
    </row>
    <row r="2217" spans="1:6" x14ac:dyDescent="0.25">
      <c r="A2217" s="34">
        <v>1519556198</v>
      </c>
      <c r="B2217" s="34">
        <v>1</v>
      </c>
      <c r="C2217" s="34">
        <v>4317</v>
      </c>
      <c r="D2217" s="32" t="s">
        <v>350</v>
      </c>
      <c r="E2217" s="32" t="str">
        <f t="shared" si="69"/>
        <v>Test</v>
      </c>
      <c r="F2217">
        <f t="shared" ca="1" si="68"/>
        <v>978258</v>
      </c>
    </row>
    <row r="2218" spans="1:6" x14ac:dyDescent="0.25">
      <c r="A2218" s="34">
        <v>1518510538</v>
      </c>
      <c r="B2218" s="34">
        <v>1</v>
      </c>
      <c r="C2218" s="34">
        <v>4726</v>
      </c>
      <c r="D2218" s="32" t="s">
        <v>350</v>
      </c>
      <c r="E2218" s="32" t="str">
        <f t="shared" si="69"/>
        <v>Test</v>
      </c>
      <c r="F2218">
        <f t="shared" ca="1" si="68"/>
        <v>796419</v>
      </c>
    </row>
    <row r="2219" spans="1:6" x14ac:dyDescent="0.25">
      <c r="A2219" s="34">
        <v>1516227199</v>
      </c>
      <c r="B2219" s="34">
        <v>1</v>
      </c>
      <c r="C2219" s="34">
        <v>2399</v>
      </c>
      <c r="D2219" s="32" t="s">
        <v>351</v>
      </c>
      <c r="E2219" s="32" t="str">
        <f t="shared" si="69"/>
        <v>Test</v>
      </c>
      <c r="F2219">
        <f t="shared" ca="1" si="68"/>
        <v>353516</v>
      </c>
    </row>
    <row r="2220" spans="1:6" x14ac:dyDescent="0.25">
      <c r="A2220" s="34">
        <v>1515500954</v>
      </c>
      <c r="B2220" s="34">
        <v>1</v>
      </c>
      <c r="C2220" s="34">
        <v>2135</v>
      </c>
      <c r="D2220" s="32" t="s">
        <v>350</v>
      </c>
      <c r="E2220" s="32" t="str">
        <f t="shared" si="69"/>
        <v>Test</v>
      </c>
      <c r="F2220">
        <f t="shared" ca="1" si="68"/>
        <v>904450</v>
      </c>
    </row>
    <row r="2221" spans="1:6" x14ac:dyDescent="0.25">
      <c r="A2221" s="34">
        <v>1512907576</v>
      </c>
      <c r="B2221" s="34">
        <v>1</v>
      </c>
      <c r="C2221" s="34">
        <v>2958</v>
      </c>
      <c r="D2221" s="32" t="s">
        <v>352</v>
      </c>
      <c r="E2221" s="32" t="str">
        <f t="shared" si="69"/>
        <v>Test</v>
      </c>
      <c r="F2221">
        <f t="shared" ca="1" si="68"/>
        <v>457021</v>
      </c>
    </row>
    <row r="2222" spans="1:6" x14ac:dyDescent="0.25">
      <c r="A2222" s="34">
        <v>1519421732</v>
      </c>
      <c r="B2222" s="34">
        <v>0</v>
      </c>
      <c r="C2222" s="34">
        <v>290</v>
      </c>
      <c r="D2222" s="32" t="s">
        <v>351</v>
      </c>
      <c r="E2222" s="32" t="str">
        <f t="shared" si="69"/>
        <v>Test</v>
      </c>
      <c r="F2222">
        <f t="shared" ca="1" si="68"/>
        <v>84436</v>
      </c>
    </row>
    <row r="2223" spans="1:6" x14ac:dyDescent="0.25">
      <c r="A2223" s="34">
        <v>1513329103</v>
      </c>
      <c r="B2223" s="34">
        <v>1</v>
      </c>
      <c r="C2223" s="34">
        <v>254</v>
      </c>
      <c r="D2223" s="32" t="s">
        <v>352</v>
      </c>
      <c r="E2223" s="32" t="str">
        <f t="shared" si="69"/>
        <v>Test</v>
      </c>
      <c r="F2223">
        <f t="shared" ca="1" si="68"/>
        <v>25423</v>
      </c>
    </row>
    <row r="2224" spans="1:6" x14ac:dyDescent="0.25">
      <c r="A2224" s="34">
        <v>1517141067</v>
      </c>
      <c r="B2224" s="34">
        <v>1</v>
      </c>
      <c r="C2224" s="34">
        <v>1053</v>
      </c>
      <c r="D2224" s="32" t="s">
        <v>351</v>
      </c>
      <c r="E2224" s="32" t="str">
        <f t="shared" si="69"/>
        <v>Test</v>
      </c>
      <c r="F2224">
        <f t="shared" ca="1" si="68"/>
        <v>284619</v>
      </c>
    </row>
    <row r="2225" spans="1:6" x14ac:dyDescent="0.25">
      <c r="A2225" s="34">
        <v>1519556481</v>
      </c>
      <c r="B2225" s="34">
        <v>0</v>
      </c>
      <c r="C2225" s="34">
        <v>3417</v>
      </c>
      <c r="D2225" s="32" t="s">
        <v>351</v>
      </c>
      <c r="E2225" s="32" t="str">
        <f t="shared" si="69"/>
        <v>Test</v>
      </c>
      <c r="F2225">
        <f t="shared" ca="1" si="68"/>
        <v>177864</v>
      </c>
    </row>
    <row r="2226" spans="1:6" x14ac:dyDescent="0.25">
      <c r="A2226" s="34">
        <v>1514876992</v>
      </c>
      <c r="B2226" s="34">
        <v>0</v>
      </c>
      <c r="C2226" s="34">
        <v>410</v>
      </c>
      <c r="D2226" s="32" t="s">
        <v>350</v>
      </c>
      <c r="E2226" s="32" t="str">
        <f t="shared" si="69"/>
        <v>Test</v>
      </c>
      <c r="F2226">
        <f t="shared" ca="1" si="68"/>
        <v>861666</v>
      </c>
    </row>
    <row r="2227" spans="1:6" x14ac:dyDescent="0.25">
      <c r="A2227" s="34">
        <v>1519415508</v>
      </c>
      <c r="B2227" s="34">
        <v>1</v>
      </c>
      <c r="C2227" s="34">
        <v>1053</v>
      </c>
      <c r="D2227" s="32" t="s">
        <v>350</v>
      </c>
      <c r="E2227" s="32" t="str">
        <f t="shared" si="69"/>
        <v>Test</v>
      </c>
      <c r="F2227">
        <f t="shared" ca="1" si="68"/>
        <v>175638</v>
      </c>
    </row>
    <row r="2228" spans="1:6" x14ac:dyDescent="0.25">
      <c r="A2228" s="34">
        <v>1517885880</v>
      </c>
      <c r="B2228" s="34">
        <v>0</v>
      </c>
      <c r="C2228" s="34">
        <v>1265</v>
      </c>
      <c r="D2228" s="32" t="s">
        <v>350</v>
      </c>
      <c r="E2228" s="32" t="str">
        <f t="shared" si="69"/>
        <v>Test</v>
      </c>
      <c r="F2228">
        <f t="shared" ca="1" si="68"/>
        <v>73370</v>
      </c>
    </row>
    <row r="2229" spans="1:6" x14ac:dyDescent="0.25">
      <c r="A2229" s="34">
        <v>1511939029</v>
      </c>
      <c r="B2229" s="34">
        <v>1</v>
      </c>
      <c r="C2229" s="34">
        <v>1529</v>
      </c>
      <c r="D2229" s="32" t="s">
        <v>349</v>
      </c>
      <c r="E2229" s="32" t="str">
        <f t="shared" si="69"/>
        <v>Test</v>
      </c>
      <c r="F2229">
        <f t="shared" ca="1" si="68"/>
        <v>980391</v>
      </c>
    </row>
    <row r="2230" spans="1:6" x14ac:dyDescent="0.25">
      <c r="A2230" s="34">
        <v>1517284554</v>
      </c>
      <c r="B2230" s="34">
        <v>1</v>
      </c>
      <c r="C2230" s="34">
        <v>3226</v>
      </c>
      <c r="D2230" s="32" t="s">
        <v>349</v>
      </c>
      <c r="E2230" s="32" t="str">
        <f t="shared" si="69"/>
        <v>Test</v>
      </c>
      <c r="F2230">
        <f t="shared" ca="1" si="68"/>
        <v>820128</v>
      </c>
    </row>
    <row r="2231" spans="1:6" x14ac:dyDescent="0.25">
      <c r="A2231" s="34">
        <v>1512194052</v>
      </c>
      <c r="B2231" s="34">
        <v>0</v>
      </c>
      <c r="C2231" s="34">
        <v>871</v>
      </c>
      <c r="D2231" s="32" t="s">
        <v>351</v>
      </c>
      <c r="E2231" s="32" t="str">
        <f t="shared" si="69"/>
        <v>Test</v>
      </c>
      <c r="F2231">
        <f t="shared" ca="1" si="68"/>
        <v>37400</v>
      </c>
    </row>
    <row r="2232" spans="1:6" x14ac:dyDescent="0.25">
      <c r="A2232" s="34">
        <v>1515312732</v>
      </c>
      <c r="B2232" s="34">
        <v>0</v>
      </c>
      <c r="C2232" s="34">
        <v>461</v>
      </c>
      <c r="D2232" s="32" t="s">
        <v>349</v>
      </c>
      <c r="E2232" s="32" t="str">
        <f t="shared" si="69"/>
        <v>Test</v>
      </c>
      <c r="F2232">
        <f t="shared" ca="1" si="68"/>
        <v>85344</v>
      </c>
    </row>
    <row r="2233" spans="1:6" x14ac:dyDescent="0.25">
      <c r="A2233" s="34">
        <v>1516994710</v>
      </c>
      <c r="B2233" s="34">
        <v>0</v>
      </c>
      <c r="C2233" s="34">
        <v>2425</v>
      </c>
      <c r="D2233" s="32" t="s">
        <v>350</v>
      </c>
      <c r="E2233" s="32" t="str">
        <f t="shared" si="69"/>
        <v>Test</v>
      </c>
      <c r="F2233">
        <f t="shared" ca="1" si="68"/>
        <v>114560</v>
      </c>
    </row>
    <row r="2234" spans="1:6" x14ac:dyDescent="0.25">
      <c r="A2234" s="34">
        <v>1512559788</v>
      </c>
      <c r="B2234" s="34">
        <v>1</v>
      </c>
      <c r="C2234" s="34">
        <v>945</v>
      </c>
      <c r="D2234" s="32" t="s">
        <v>352</v>
      </c>
      <c r="E2234" s="32" t="str">
        <f t="shared" si="69"/>
        <v>Test</v>
      </c>
      <c r="F2234">
        <f t="shared" ca="1" si="68"/>
        <v>20109</v>
      </c>
    </row>
    <row r="2235" spans="1:6" x14ac:dyDescent="0.25">
      <c r="A2235" s="34">
        <v>1516271892</v>
      </c>
      <c r="B2235" s="34">
        <v>0</v>
      </c>
      <c r="C2235" s="34">
        <v>3711</v>
      </c>
      <c r="D2235" s="32" t="s">
        <v>351</v>
      </c>
      <c r="E2235" s="32" t="str">
        <f t="shared" si="69"/>
        <v>Test</v>
      </c>
      <c r="F2235">
        <f t="shared" ca="1" si="68"/>
        <v>201838</v>
      </c>
    </row>
    <row r="2236" spans="1:6" x14ac:dyDescent="0.25">
      <c r="A2236" s="34">
        <v>1515146531</v>
      </c>
      <c r="B2236" s="34">
        <v>0</v>
      </c>
      <c r="C2236" s="34">
        <v>1088</v>
      </c>
      <c r="D2236" s="32" t="s">
        <v>350</v>
      </c>
      <c r="E2236" s="32" t="str">
        <f t="shared" si="69"/>
        <v>Test</v>
      </c>
      <c r="F2236">
        <f t="shared" ca="1" si="68"/>
        <v>293224</v>
      </c>
    </row>
    <row r="2237" spans="1:6" x14ac:dyDescent="0.25">
      <c r="A2237" s="34">
        <v>1513958261</v>
      </c>
      <c r="B2237" s="34">
        <v>0</v>
      </c>
      <c r="C2237" s="34">
        <v>2433</v>
      </c>
      <c r="D2237" s="32" t="s">
        <v>351</v>
      </c>
      <c r="E2237" s="32" t="str">
        <f t="shared" si="69"/>
        <v>Test</v>
      </c>
      <c r="F2237">
        <f t="shared" ca="1" si="68"/>
        <v>145806</v>
      </c>
    </row>
    <row r="2238" spans="1:6" x14ac:dyDescent="0.25">
      <c r="A2238" s="34">
        <v>1516879702</v>
      </c>
      <c r="B2238" s="34">
        <v>0</v>
      </c>
      <c r="C2238" s="34">
        <v>930</v>
      </c>
      <c r="D2238" s="32" t="s">
        <v>350</v>
      </c>
      <c r="E2238" s="32" t="str">
        <f t="shared" si="69"/>
        <v>Test</v>
      </c>
      <c r="F2238">
        <f t="shared" ca="1" si="68"/>
        <v>859534</v>
      </c>
    </row>
    <row r="2239" spans="1:6" x14ac:dyDescent="0.25">
      <c r="A2239" s="34">
        <v>1519528016</v>
      </c>
      <c r="B2239" s="34">
        <v>1</v>
      </c>
      <c r="C2239" s="34">
        <v>125</v>
      </c>
      <c r="D2239" s="32" t="s">
        <v>351</v>
      </c>
      <c r="E2239" s="32" t="str">
        <f t="shared" si="69"/>
        <v>Test</v>
      </c>
      <c r="F2239">
        <f t="shared" ca="1" si="68"/>
        <v>901136</v>
      </c>
    </row>
    <row r="2240" spans="1:6" x14ac:dyDescent="0.25">
      <c r="A2240" s="34">
        <v>1516755447</v>
      </c>
      <c r="B2240" s="34">
        <v>1</v>
      </c>
      <c r="C2240" s="34">
        <v>398</v>
      </c>
      <c r="D2240" s="32" t="s">
        <v>349</v>
      </c>
      <c r="E2240" s="32" t="str">
        <f t="shared" si="69"/>
        <v>Test</v>
      </c>
      <c r="F2240">
        <f t="shared" ca="1" si="68"/>
        <v>234848</v>
      </c>
    </row>
    <row r="2241" spans="1:6" x14ac:dyDescent="0.25">
      <c r="A2241" s="34">
        <v>1516687737</v>
      </c>
      <c r="B2241" s="34">
        <v>1</v>
      </c>
      <c r="C2241" s="34">
        <v>438</v>
      </c>
      <c r="D2241" s="32" t="s">
        <v>350</v>
      </c>
      <c r="E2241" s="32" t="str">
        <f t="shared" si="69"/>
        <v>Test</v>
      </c>
      <c r="F2241">
        <f t="shared" ca="1" si="68"/>
        <v>421377</v>
      </c>
    </row>
    <row r="2242" spans="1:6" x14ac:dyDescent="0.25">
      <c r="A2242" s="34">
        <v>1517191502</v>
      </c>
      <c r="B2242" s="34">
        <v>0</v>
      </c>
      <c r="C2242" s="34">
        <v>1135</v>
      </c>
      <c r="D2242" s="32" t="s">
        <v>350</v>
      </c>
      <c r="E2242" s="32" t="str">
        <f t="shared" si="69"/>
        <v>Test</v>
      </c>
      <c r="F2242">
        <f t="shared" ca="1" si="68"/>
        <v>39168</v>
      </c>
    </row>
    <row r="2243" spans="1:6" x14ac:dyDescent="0.25">
      <c r="A2243" s="34">
        <v>1519339705</v>
      </c>
      <c r="B2243" s="34">
        <v>1</v>
      </c>
      <c r="C2243" s="34">
        <v>1035</v>
      </c>
      <c r="D2243" s="32" t="s">
        <v>350</v>
      </c>
      <c r="E2243" s="32" t="str">
        <f t="shared" si="69"/>
        <v>Test</v>
      </c>
      <c r="F2243">
        <f t="shared" ca="1" si="68"/>
        <v>559401</v>
      </c>
    </row>
    <row r="2244" spans="1:6" x14ac:dyDescent="0.25">
      <c r="A2244" s="34">
        <v>1516246026</v>
      </c>
      <c r="B2244" s="34">
        <v>1</v>
      </c>
      <c r="C2244" s="34">
        <v>499</v>
      </c>
      <c r="D2244" s="32" t="s">
        <v>351</v>
      </c>
      <c r="E2244" s="32" t="str">
        <f t="shared" si="69"/>
        <v>Test</v>
      </c>
      <c r="F2244">
        <f t="shared" ca="1" si="68"/>
        <v>136568</v>
      </c>
    </row>
    <row r="2245" spans="1:6" x14ac:dyDescent="0.25">
      <c r="A2245" s="34">
        <v>1511759859</v>
      </c>
      <c r="B2245" s="34">
        <v>1</v>
      </c>
      <c r="C2245" s="34">
        <v>3697</v>
      </c>
      <c r="D2245" s="32" t="s">
        <v>350</v>
      </c>
      <c r="E2245" s="32" t="str">
        <f t="shared" si="69"/>
        <v>Test</v>
      </c>
      <c r="F2245">
        <f t="shared" ca="1" si="68"/>
        <v>553107</v>
      </c>
    </row>
    <row r="2246" spans="1:6" x14ac:dyDescent="0.25">
      <c r="A2246" s="34">
        <v>1518493134</v>
      </c>
      <c r="B2246" s="34">
        <v>1</v>
      </c>
      <c r="C2246" s="34">
        <v>975</v>
      </c>
      <c r="D2246" s="32" t="s">
        <v>350</v>
      </c>
      <c r="E2246" s="32" t="str">
        <f t="shared" si="69"/>
        <v>Test</v>
      </c>
      <c r="F2246">
        <f t="shared" ca="1" si="68"/>
        <v>75243</v>
      </c>
    </row>
    <row r="2247" spans="1:6" x14ac:dyDescent="0.25">
      <c r="A2247" s="34">
        <v>1518702240</v>
      </c>
      <c r="B2247" s="34">
        <v>0</v>
      </c>
      <c r="C2247" s="34">
        <v>120</v>
      </c>
      <c r="D2247" s="32" t="s">
        <v>352</v>
      </c>
      <c r="E2247" s="32" t="str">
        <f t="shared" si="69"/>
        <v>Test</v>
      </c>
      <c r="F2247">
        <f t="shared" ca="1" si="68"/>
        <v>608415</v>
      </c>
    </row>
    <row r="2248" spans="1:6" x14ac:dyDescent="0.25">
      <c r="A2248" s="34">
        <v>1519001849</v>
      </c>
      <c r="B2248" s="34">
        <v>1</v>
      </c>
      <c r="C2248" s="34">
        <v>2899</v>
      </c>
      <c r="D2248" s="32" t="s">
        <v>352</v>
      </c>
      <c r="E2248" s="32" t="str">
        <f t="shared" si="69"/>
        <v>Test</v>
      </c>
      <c r="F2248">
        <f t="shared" ca="1" si="68"/>
        <v>763338</v>
      </c>
    </row>
    <row r="2249" spans="1:6" x14ac:dyDescent="0.25">
      <c r="A2249" s="34">
        <v>1519215406</v>
      </c>
      <c r="B2249" s="34">
        <v>1</v>
      </c>
      <c r="C2249" s="34">
        <v>2671</v>
      </c>
      <c r="D2249" s="32" t="s">
        <v>350</v>
      </c>
      <c r="E2249" s="32" t="str">
        <f t="shared" si="69"/>
        <v>Test</v>
      </c>
      <c r="F2249">
        <f t="shared" ca="1" si="68"/>
        <v>387126</v>
      </c>
    </row>
    <row r="2250" spans="1:6" x14ac:dyDescent="0.25">
      <c r="A2250" s="34">
        <v>1515920033</v>
      </c>
      <c r="B2250" s="34">
        <v>1</v>
      </c>
      <c r="C2250" s="34">
        <v>3115</v>
      </c>
      <c r="D2250" s="32" t="s">
        <v>351</v>
      </c>
      <c r="E2250" s="32" t="str">
        <f t="shared" si="69"/>
        <v>Test</v>
      </c>
      <c r="F2250">
        <f t="shared" ref="F2250:F2313" ca="1" si="70">RANDBETWEEN(1,1000000)</f>
        <v>225665</v>
      </c>
    </row>
    <row r="2251" spans="1:6" x14ac:dyDescent="0.25">
      <c r="A2251" s="34">
        <v>1515476952</v>
      </c>
      <c r="B2251" s="34">
        <v>0</v>
      </c>
      <c r="C2251" s="34">
        <v>1768</v>
      </c>
      <c r="D2251" s="32" t="s">
        <v>351</v>
      </c>
      <c r="E2251" s="32" t="str">
        <f t="shared" ref="E2251:E2314" si="71">IF(ROW()-9&lt;=3000,"Test",IF(ROW()-9&lt;=6000,"Control","Out of scope"))</f>
        <v>Test</v>
      </c>
      <c r="F2251">
        <f t="shared" ca="1" si="70"/>
        <v>269099</v>
      </c>
    </row>
    <row r="2252" spans="1:6" x14ac:dyDescent="0.25">
      <c r="A2252" s="34">
        <v>1517853121</v>
      </c>
      <c r="B2252" s="34">
        <v>0</v>
      </c>
      <c r="C2252" s="34">
        <v>1523</v>
      </c>
      <c r="D2252" s="32" t="s">
        <v>351</v>
      </c>
      <c r="E2252" s="32" t="str">
        <f t="shared" si="71"/>
        <v>Test</v>
      </c>
      <c r="F2252">
        <f t="shared" ca="1" si="70"/>
        <v>348906</v>
      </c>
    </row>
    <row r="2253" spans="1:6" x14ac:dyDescent="0.25">
      <c r="A2253" s="34">
        <v>1516222852</v>
      </c>
      <c r="B2253" s="34">
        <v>0</v>
      </c>
      <c r="C2253" s="34">
        <v>1863</v>
      </c>
      <c r="D2253" s="32" t="s">
        <v>350</v>
      </c>
      <c r="E2253" s="32" t="str">
        <f t="shared" si="71"/>
        <v>Test</v>
      </c>
      <c r="F2253">
        <f t="shared" ca="1" si="70"/>
        <v>187049</v>
      </c>
    </row>
    <row r="2254" spans="1:6" x14ac:dyDescent="0.25">
      <c r="A2254" s="34">
        <v>1518456535</v>
      </c>
      <c r="B2254" s="34">
        <v>1</v>
      </c>
      <c r="C2254" s="34">
        <v>1720</v>
      </c>
      <c r="D2254" s="32" t="s">
        <v>350</v>
      </c>
      <c r="E2254" s="32" t="str">
        <f t="shared" si="71"/>
        <v>Test</v>
      </c>
      <c r="F2254">
        <f t="shared" ca="1" si="70"/>
        <v>198981</v>
      </c>
    </row>
    <row r="2255" spans="1:6" x14ac:dyDescent="0.25">
      <c r="A2255" s="34">
        <v>1512543708</v>
      </c>
      <c r="B2255" s="34">
        <v>1</v>
      </c>
      <c r="C2255" s="34">
        <v>3002</v>
      </c>
      <c r="D2255" s="32" t="s">
        <v>351</v>
      </c>
      <c r="E2255" s="32" t="str">
        <f t="shared" si="71"/>
        <v>Test</v>
      </c>
      <c r="F2255">
        <f t="shared" ca="1" si="70"/>
        <v>601325</v>
      </c>
    </row>
    <row r="2256" spans="1:6" x14ac:dyDescent="0.25">
      <c r="A2256" s="34">
        <v>1512498760</v>
      </c>
      <c r="B2256" s="34">
        <v>0</v>
      </c>
      <c r="C2256" s="34">
        <v>717</v>
      </c>
      <c r="D2256" s="32" t="s">
        <v>350</v>
      </c>
      <c r="E2256" s="32" t="str">
        <f t="shared" si="71"/>
        <v>Test</v>
      </c>
      <c r="F2256">
        <f t="shared" ca="1" si="70"/>
        <v>21184</v>
      </c>
    </row>
    <row r="2257" spans="1:6" x14ac:dyDescent="0.25">
      <c r="A2257" s="34">
        <v>1514610123</v>
      </c>
      <c r="B2257" s="34">
        <v>1</v>
      </c>
      <c r="C2257" s="34">
        <v>755</v>
      </c>
      <c r="D2257" s="32" t="s">
        <v>349</v>
      </c>
      <c r="E2257" s="32" t="str">
        <f t="shared" si="71"/>
        <v>Test</v>
      </c>
      <c r="F2257">
        <f t="shared" ca="1" si="70"/>
        <v>354952</v>
      </c>
    </row>
    <row r="2258" spans="1:6" x14ac:dyDescent="0.25">
      <c r="A2258" s="34">
        <v>1519880424</v>
      </c>
      <c r="B2258" s="34">
        <v>1</v>
      </c>
      <c r="C2258" s="34">
        <v>710</v>
      </c>
      <c r="D2258" s="32" t="s">
        <v>350</v>
      </c>
      <c r="E2258" s="32" t="str">
        <f t="shared" si="71"/>
        <v>Test</v>
      </c>
      <c r="F2258">
        <f t="shared" ca="1" si="70"/>
        <v>765355</v>
      </c>
    </row>
    <row r="2259" spans="1:6" x14ac:dyDescent="0.25">
      <c r="A2259" s="34">
        <v>1519234191</v>
      </c>
      <c r="B2259" s="34">
        <v>0</v>
      </c>
      <c r="C2259" s="34">
        <v>3368</v>
      </c>
      <c r="D2259" s="32" t="s">
        <v>351</v>
      </c>
      <c r="E2259" s="32" t="str">
        <f t="shared" si="71"/>
        <v>Test</v>
      </c>
      <c r="F2259">
        <f t="shared" ca="1" si="70"/>
        <v>826145</v>
      </c>
    </row>
    <row r="2260" spans="1:6" x14ac:dyDescent="0.25">
      <c r="A2260" s="34">
        <v>1512608317</v>
      </c>
      <c r="B2260" s="34">
        <v>1</v>
      </c>
      <c r="C2260" s="34">
        <v>736</v>
      </c>
      <c r="D2260" s="32" t="s">
        <v>351</v>
      </c>
      <c r="E2260" s="32" t="str">
        <f t="shared" si="71"/>
        <v>Test</v>
      </c>
      <c r="F2260">
        <f t="shared" ca="1" si="70"/>
        <v>862165</v>
      </c>
    </row>
    <row r="2261" spans="1:6" x14ac:dyDescent="0.25">
      <c r="A2261" s="34">
        <v>1513437290</v>
      </c>
      <c r="B2261" s="34">
        <v>0</v>
      </c>
      <c r="C2261" s="34">
        <v>1784</v>
      </c>
      <c r="D2261" s="32" t="s">
        <v>350</v>
      </c>
      <c r="E2261" s="32" t="str">
        <f t="shared" si="71"/>
        <v>Test</v>
      </c>
      <c r="F2261">
        <f t="shared" ca="1" si="70"/>
        <v>904525</v>
      </c>
    </row>
    <row r="2262" spans="1:6" x14ac:dyDescent="0.25">
      <c r="A2262" s="34">
        <v>1512602370</v>
      </c>
      <c r="B2262" s="34">
        <v>0</v>
      </c>
      <c r="C2262" s="34">
        <v>3876</v>
      </c>
      <c r="D2262" s="32" t="s">
        <v>351</v>
      </c>
      <c r="E2262" s="32" t="str">
        <f t="shared" si="71"/>
        <v>Test</v>
      </c>
      <c r="F2262">
        <f t="shared" ca="1" si="70"/>
        <v>89208</v>
      </c>
    </row>
    <row r="2263" spans="1:6" x14ac:dyDescent="0.25">
      <c r="A2263" s="34">
        <v>1515241454</v>
      </c>
      <c r="B2263" s="34">
        <v>1</v>
      </c>
      <c r="C2263" s="34">
        <v>2049</v>
      </c>
      <c r="D2263" s="32" t="s">
        <v>350</v>
      </c>
      <c r="E2263" s="32" t="str">
        <f t="shared" si="71"/>
        <v>Test</v>
      </c>
      <c r="F2263">
        <f t="shared" ca="1" si="70"/>
        <v>567088</v>
      </c>
    </row>
    <row r="2264" spans="1:6" x14ac:dyDescent="0.25">
      <c r="A2264" s="34">
        <v>1519960519</v>
      </c>
      <c r="B2264" s="34">
        <v>1</v>
      </c>
      <c r="C2264" s="34">
        <v>2480</v>
      </c>
      <c r="D2264" s="32" t="s">
        <v>351</v>
      </c>
      <c r="E2264" s="32" t="str">
        <f t="shared" si="71"/>
        <v>Test</v>
      </c>
      <c r="F2264">
        <f t="shared" ca="1" si="70"/>
        <v>938146</v>
      </c>
    </row>
    <row r="2265" spans="1:6" x14ac:dyDescent="0.25">
      <c r="A2265" s="34">
        <v>1513721383</v>
      </c>
      <c r="B2265" s="34">
        <v>1</v>
      </c>
      <c r="C2265" s="34">
        <v>2577</v>
      </c>
      <c r="D2265" s="32" t="s">
        <v>351</v>
      </c>
      <c r="E2265" s="32" t="str">
        <f t="shared" si="71"/>
        <v>Test</v>
      </c>
      <c r="F2265">
        <f t="shared" ca="1" si="70"/>
        <v>334994</v>
      </c>
    </row>
    <row r="2266" spans="1:6" x14ac:dyDescent="0.25">
      <c r="A2266" s="34">
        <v>1516827190</v>
      </c>
      <c r="B2266" s="34">
        <v>0</v>
      </c>
      <c r="C2266" s="34">
        <v>395</v>
      </c>
      <c r="D2266" s="32" t="s">
        <v>350</v>
      </c>
      <c r="E2266" s="32" t="str">
        <f t="shared" si="71"/>
        <v>Test</v>
      </c>
      <c r="F2266">
        <f t="shared" ca="1" si="70"/>
        <v>288890</v>
      </c>
    </row>
    <row r="2267" spans="1:6" x14ac:dyDescent="0.25">
      <c r="A2267" s="34">
        <v>1514115490</v>
      </c>
      <c r="B2267" s="34">
        <v>0</v>
      </c>
      <c r="C2267" s="34">
        <v>1509</v>
      </c>
      <c r="D2267" s="32" t="s">
        <v>352</v>
      </c>
      <c r="E2267" s="32" t="str">
        <f t="shared" si="71"/>
        <v>Test</v>
      </c>
      <c r="F2267">
        <f t="shared" ca="1" si="70"/>
        <v>242891</v>
      </c>
    </row>
    <row r="2268" spans="1:6" x14ac:dyDescent="0.25">
      <c r="A2268" s="34">
        <v>1515734924</v>
      </c>
      <c r="B2268" s="34">
        <v>1</v>
      </c>
      <c r="C2268" s="34">
        <v>271</v>
      </c>
      <c r="D2268" s="32" t="s">
        <v>351</v>
      </c>
      <c r="E2268" s="32" t="str">
        <f t="shared" si="71"/>
        <v>Test</v>
      </c>
      <c r="F2268">
        <f t="shared" ca="1" si="70"/>
        <v>720621</v>
      </c>
    </row>
    <row r="2269" spans="1:6" x14ac:dyDescent="0.25">
      <c r="A2269" s="34">
        <v>1512199866</v>
      </c>
      <c r="B2269" s="34">
        <v>1</v>
      </c>
      <c r="C2269" s="34">
        <v>2797</v>
      </c>
      <c r="D2269" s="32" t="s">
        <v>352</v>
      </c>
      <c r="E2269" s="32" t="str">
        <f t="shared" si="71"/>
        <v>Test</v>
      </c>
      <c r="F2269">
        <f t="shared" ca="1" si="70"/>
        <v>302687</v>
      </c>
    </row>
    <row r="2270" spans="1:6" x14ac:dyDescent="0.25">
      <c r="A2270" s="34">
        <v>1515943914</v>
      </c>
      <c r="B2270" s="34">
        <v>1</v>
      </c>
      <c r="C2270" s="34">
        <v>456</v>
      </c>
      <c r="D2270" s="32" t="s">
        <v>351</v>
      </c>
      <c r="E2270" s="32" t="str">
        <f t="shared" si="71"/>
        <v>Test</v>
      </c>
      <c r="F2270">
        <f t="shared" ca="1" si="70"/>
        <v>194971</v>
      </c>
    </row>
    <row r="2271" spans="1:6" x14ac:dyDescent="0.25">
      <c r="A2271" s="34">
        <v>1519754082</v>
      </c>
      <c r="B2271" s="34">
        <v>0</v>
      </c>
      <c r="C2271" s="34">
        <v>5207</v>
      </c>
      <c r="D2271" s="32" t="s">
        <v>349</v>
      </c>
      <c r="E2271" s="32" t="str">
        <f t="shared" si="71"/>
        <v>Test</v>
      </c>
      <c r="F2271">
        <f t="shared" ca="1" si="70"/>
        <v>179113</v>
      </c>
    </row>
    <row r="2272" spans="1:6" x14ac:dyDescent="0.25">
      <c r="A2272" s="34">
        <v>1517832361</v>
      </c>
      <c r="B2272" s="34">
        <v>0</v>
      </c>
      <c r="C2272" s="34">
        <v>3137</v>
      </c>
      <c r="D2272" s="32" t="s">
        <v>351</v>
      </c>
      <c r="E2272" s="32" t="str">
        <f t="shared" si="71"/>
        <v>Test</v>
      </c>
      <c r="F2272">
        <f t="shared" ca="1" si="70"/>
        <v>122488</v>
      </c>
    </row>
    <row r="2273" spans="1:6" x14ac:dyDescent="0.25">
      <c r="A2273" s="34">
        <v>1517792100</v>
      </c>
      <c r="B2273" s="34">
        <v>0</v>
      </c>
      <c r="C2273" s="34">
        <v>1164</v>
      </c>
      <c r="D2273" s="32" t="s">
        <v>351</v>
      </c>
      <c r="E2273" s="32" t="str">
        <f t="shared" si="71"/>
        <v>Test</v>
      </c>
      <c r="F2273">
        <f t="shared" ca="1" si="70"/>
        <v>857793</v>
      </c>
    </row>
    <row r="2274" spans="1:6" x14ac:dyDescent="0.25">
      <c r="A2274" s="34">
        <v>1512217507</v>
      </c>
      <c r="B2274" s="34">
        <v>1</v>
      </c>
      <c r="C2274" s="34">
        <v>645</v>
      </c>
      <c r="D2274" s="32" t="s">
        <v>351</v>
      </c>
      <c r="E2274" s="32" t="str">
        <f t="shared" si="71"/>
        <v>Test</v>
      </c>
      <c r="F2274">
        <f t="shared" ca="1" si="70"/>
        <v>648447</v>
      </c>
    </row>
    <row r="2275" spans="1:6" x14ac:dyDescent="0.25">
      <c r="A2275" s="34">
        <v>1516281411</v>
      </c>
      <c r="B2275" s="34">
        <v>0</v>
      </c>
      <c r="C2275" s="34">
        <v>2541</v>
      </c>
      <c r="D2275" s="32" t="s">
        <v>351</v>
      </c>
      <c r="E2275" s="32" t="str">
        <f t="shared" si="71"/>
        <v>Test</v>
      </c>
      <c r="F2275">
        <f t="shared" ca="1" si="70"/>
        <v>292016</v>
      </c>
    </row>
    <row r="2276" spans="1:6" x14ac:dyDescent="0.25">
      <c r="A2276" s="34">
        <v>1517792118</v>
      </c>
      <c r="B2276" s="34">
        <v>1</v>
      </c>
      <c r="C2276" s="34">
        <v>131</v>
      </c>
      <c r="D2276" s="32" t="s">
        <v>350</v>
      </c>
      <c r="E2276" s="32" t="str">
        <f t="shared" si="71"/>
        <v>Test</v>
      </c>
      <c r="F2276">
        <f t="shared" ca="1" si="70"/>
        <v>724020</v>
      </c>
    </row>
    <row r="2277" spans="1:6" x14ac:dyDescent="0.25">
      <c r="A2277" s="34">
        <v>1518609855</v>
      </c>
      <c r="B2277" s="34">
        <v>1</v>
      </c>
      <c r="C2277" s="34">
        <v>2512</v>
      </c>
      <c r="D2277" s="32" t="s">
        <v>350</v>
      </c>
      <c r="E2277" s="32" t="str">
        <f t="shared" si="71"/>
        <v>Test</v>
      </c>
      <c r="F2277">
        <f t="shared" ca="1" si="70"/>
        <v>17580</v>
      </c>
    </row>
    <row r="2278" spans="1:6" x14ac:dyDescent="0.25">
      <c r="A2278" s="34">
        <v>1518703227</v>
      </c>
      <c r="B2278" s="34">
        <v>1</v>
      </c>
      <c r="C2278" s="34">
        <v>749</v>
      </c>
      <c r="D2278" s="32" t="s">
        <v>349</v>
      </c>
      <c r="E2278" s="32" t="str">
        <f t="shared" si="71"/>
        <v>Test</v>
      </c>
      <c r="F2278">
        <f t="shared" ca="1" si="70"/>
        <v>639695</v>
      </c>
    </row>
    <row r="2279" spans="1:6" x14ac:dyDescent="0.25">
      <c r="A2279" s="34">
        <v>1512315582</v>
      </c>
      <c r="B2279" s="34">
        <v>0</v>
      </c>
      <c r="C2279" s="34">
        <v>512</v>
      </c>
      <c r="D2279" s="32" t="s">
        <v>351</v>
      </c>
      <c r="E2279" s="32" t="str">
        <f t="shared" si="71"/>
        <v>Test</v>
      </c>
      <c r="F2279">
        <f t="shared" ca="1" si="70"/>
        <v>266626</v>
      </c>
    </row>
    <row r="2280" spans="1:6" x14ac:dyDescent="0.25">
      <c r="A2280" s="34">
        <v>1513592701</v>
      </c>
      <c r="B2280" s="34">
        <v>0</v>
      </c>
      <c r="C2280" s="34">
        <v>1967</v>
      </c>
      <c r="D2280" s="32" t="s">
        <v>350</v>
      </c>
      <c r="E2280" s="32" t="str">
        <f t="shared" si="71"/>
        <v>Test</v>
      </c>
      <c r="F2280">
        <f t="shared" ca="1" si="70"/>
        <v>557151</v>
      </c>
    </row>
    <row r="2281" spans="1:6" x14ac:dyDescent="0.25">
      <c r="A2281" s="34">
        <v>1513065033</v>
      </c>
      <c r="B2281" s="34">
        <v>1</v>
      </c>
      <c r="C2281" s="34">
        <v>1270</v>
      </c>
      <c r="D2281" s="32" t="s">
        <v>350</v>
      </c>
      <c r="E2281" s="32" t="str">
        <f t="shared" si="71"/>
        <v>Test</v>
      </c>
      <c r="F2281">
        <f t="shared" ca="1" si="70"/>
        <v>822400</v>
      </c>
    </row>
    <row r="2282" spans="1:6" x14ac:dyDescent="0.25">
      <c r="A2282" s="34">
        <v>1516934137</v>
      </c>
      <c r="B2282" s="34">
        <v>1</v>
      </c>
      <c r="C2282" s="34">
        <v>1926</v>
      </c>
      <c r="D2282" s="32" t="s">
        <v>350</v>
      </c>
      <c r="E2282" s="32" t="str">
        <f t="shared" si="71"/>
        <v>Test</v>
      </c>
      <c r="F2282">
        <f t="shared" ca="1" si="70"/>
        <v>781368</v>
      </c>
    </row>
    <row r="2283" spans="1:6" x14ac:dyDescent="0.25">
      <c r="A2283" s="34">
        <v>1515446825</v>
      </c>
      <c r="B2283" s="34">
        <v>1</v>
      </c>
      <c r="C2283" s="34">
        <v>302</v>
      </c>
      <c r="D2283" s="32" t="s">
        <v>351</v>
      </c>
      <c r="E2283" s="32" t="str">
        <f t="shared" si="71"/>
        <v>Test</v>
      </c>
      <c r="F2283">
        <f t="shared" ca="1" si="70"/>
        <v>679247</v>
      </c>
    </row>
    <row r="2284" spans="1:6" x14ac:dyDescent="0.25">
      <c r="A2284" s="34">
        <v>1517839809</v>
      </c>
      <c r="B2284" s="34">
        <v>1</v>
      </c>
      <c r="C2284" s="34">
        <v>1879</v>
      </c>
      <c r="D2284" s="32" t="s">
        <v>350</v>
      </c>
      <c r="E2284" s="32" t="str">
        <f t="shared" si="71"/>
        <v>Test</v>
      </c>
      <c r="F2284">
        <f t="shared" ca="1" si="70"/>
        <v>918780</v>
      </c>
    </row>
    <row r="2285" spans="1:6" x14ac:dyDescent="0.25">
      <c r="A2285" s="34">
        <v>1514271524</v>
      </c>
      <c r="B2285" s="34">
        <v>1</v>
      </c>
      <c r="C2285" s="34">
        <v>1725</v>
      </c>
      <c r="D2285" s="32" t="s">
        <v>351</v>
      </c>
      <c r="E2285" s="32" t="str">
        <f t="shared" si="71"/>
        <v>Test</v>
      </c>
      <c r="F2285">
        <f t="shared" ca="1" si="70"/>
        <v>876950</v>
      </c>
    </row>
    <row r="2286" spans="1:6" x14ac:dyDescent="0.25">
      <c r="A2286" s="34">
        <v>1513245464</v>
      </c>
      <c r="B2286" s="34">
        <v>1</v>
      </c>
      <c r="C2286" s="34">
        <v>1619</v>
      </c>
      <c r="D2286" s="32" t="s">
        <v>351</v>
      </c>
      <c r="E2286" s="32" t="str">
        <f t="shared" si="71"/>
        <v>Test</v>
      </c>
      <c r="F2286">
        <f t="shared" ca="1" si="70"/>
        <v>490338</v>
      </c>
    </row>
    <row r="2287" spans="1:6" x14ac:dyDescent="0.25">
      <c r="A2287" s="34">
        <v>1519260829</v>
      </c>
      <c r="B2287" s="34">
        <v>1</v>
      </c>
      <c r="C2287" s="34">
        <v>3319</v>
      </c>
      <c r="D2287" s="32" t="s">
        <v>350</v>
      </c>
      <c r="E2287" s="32" t="str">
        <f t="shared" si="71"/>
        <v>Test</v>
      </c>
      <c r="F2287">
        <f t="shared" ca="1" si="70"/>
        <v>401730</v>
      </c>
    </row>
    <row r="2288" spans="1:6" x14ac:dyDescent="0.25">
      <c r="A2288" s="34">
        <v>1513570416</v>
      </c>
      <c r="B2288" s="34">
        <v>1</v>
      </c>
      <c r="C2288" s="34">
        <v>3260</v>
      </c>
      <c r="D2288" s="32" t="s">
        <v>351</v>
      </c>
      <c r="E2288" s="32" t="str">
        <f t="shared" si="71"/>
        <v>Test</v>
      </c>
      <c r="F2288">
        <f t="shared" ca="1" si="70"/>
        <v>310327</v>
      </c>
    </row>
    <row r="2289" spans="1:6" x14ac:dyDescent="0.25">
      <c r="A2289" s="34">
        <v>1519487782</v>
      </c>
      <c r="B2289" s="34">
        <v>0</v>
      </c>
      <c r="C2289" s="34">
        <v>1391</v>
      </c>
      <c r="D2289" s="32" t="s">
        <v>351</v>
      </c>
      <c r="E2289" s="32" t="str">
        <f t="shared" si="71"/>
        <v>Test</v>
      </c>
      <c r="F2289">
        <f t="shared" ca="1" si="70"/>
        <v>844088</v>
      </c>
    </row>
    <row r="2290" spans="1:6" x14ac:dyDescent="0.25">
      <c r="A2290" s="34">
        <v>1515293431</v>
      </c>
      <c r="B2290" s="34">
        <v>0</v>
      </c>
      <c r="C2290" s="34">
        <v>2604</v>
      </c>
      <c r="D2290" s="32" t="s">
        <v>350</v>
      </c>
      <c r="E2290" s="32" t="str">
        <f t="shared" si="71"/>
        <v>Test</v>
      </c>
      <c r="F2290">
        <f t="shared" ca="1" si="70"/>
        <v>994808</v>
      </c>
    </row>
    <row r="2291" spans="1:6" x14ac:dyDescent="0.25">
      <c r="A2291" s="34">
        <v>1517422743</v>
      </c>
      <c r="B2291" s="34">
        <v>1</v>
      </c>
      <c r="C2291" s="34">
        <v>3414</v>
      </c>
      <c r="D2291" s="32" t="s">
        <v>349</v>
      </c>
      <c r="E2291" s="32" t="str">
        <f t="shared" si="71"/>
        <v>Test</v>
      </c>
      <c r="F2291">
        <f t="shared" ca="1" si="70"/>
        <v>366105</v>
      </c>
    </row>
    <row r="2292" spans="1:6" x14ac:dyDescent="0.25">
      <c r="A2292" s="34">
        <v>1513151242</v>
      </c>
      <c r="B2292" s="34">
        <v>0</v>
      </c>
      <c r="C2292" s="34">
        <v>61</v>
      </c>
      <c r="D2292" s="32" t="s">
        <v>350</v>
      </c>
      <c r="E2292" s="32" t="str">
        <f t="shared" si="71"/>
        <v>Test</v>
      </c>
      <c r="F2292">
        <f t="shared" ca="1" si="70"/>
        <v>808039</v>
      </c>
    </row>
    <row r="2293" spans="1:6" x14ac:dyDescent="0.25">
      <c r="A2293" s="34">
        <v>1518242276</v>
      </c>
      <c r="B2293" s="34">
        <v>1</v>
      </c>
      <c r="C2293" s="34">
        <v>995</v>
      </c>
      <c r="D2293" s="32" t="s">
        <v>349</v>
      </c>
      <c r="E2293" s="32" t="str">
        <f t="shared" si="71"/>
        <v>Test</v>
      </c>
      <c r="F2293">
        <f t="shared" ca="1" si="70"/>
        <v>864093</v>
      </c>
    </row>
    <row r="2294" spans="1:6" x14ac:dyDescent="0.25">
      <c r="A2294" s="34">
        <v>1515923688</v>
      </c>
      <c r="B2294" s="34">
        <v>1</v>
      </c>
      <c r="C2294" s="34">
        <v>1700</v>
      </c>
      <c r="D2294" s="32" t="s">
        <v>351</v>
      </c>
      <c r="E2294" s="32" t="str">
        <f t="shared" si="71"/>
        <v>Test</v>
      </c>
      <c r="F2294">
        <f t="shared" ca="1" si="70"/>
        <v>141165</v>
      </c>
    </row>
    <row r="2295" spans="1:6" x14ac:dyDescent="0.25">
      <c r="A2295" s="34">
        <v>1516536127</v>
      </c>
      <c r="B2295" s="34">
        <v>1</v>
      </c>
      <c r="C2295" s="34">
        <v>1405</v>
      </c>
      <c r="D2295" s="32" t="s">
        <v>351</v>
      </c>
      <c r="E2295" s="32" t="str">
        <f t="shared" si="71"/>
        <v>Test</v>
      </c>
      <c r="F2295">
        <f t="shared" ca="1" si="70"/>
        <v>191523</v>
      </c>
    </row>
    <row r="2296" spans="1:6" x14ac:dyDescent="0.25">
      <c r="A2296" s="34">
        <v>1517301239</v>
      </c>
      <c r="B2296" s="34">
        <v>1</v>
      </c>
      <c r="C2296" s="34">
        <v>2569</v>
      </c>
      <c r="D2296" s="32" t="s">
        <v>351</v>
      </c>
      <c r="E2296" s="32" t="str">
        <f t="shared" si="71"/>
        <v>Test</v>
      </c>
      <c r="F2296">
        <f t="shared" ca="1" si="70"/>
        <v>729387</v>
      </c>
    </row>
    <row r="2297" spans="1:6" x14ac:dyDescent="0.25">
      <c r="A2297" s="34">
        <v>1517474869</v>
      </c>
      <c r="B2297" s="34">
        <v>1</v>
      </c>
      <c r="C2297" s="34">
        <v>4846</v>
      </c>
      <c r="D2297" s="32" t="s">
        <v>351</v>
      </c>
      <c r="E2297" s="32" t="str">
        <f t="shared" si="71"/>
        <v>Test</v>
      </c>
      <c r="F2297">
        <f t="shared" ca="1" si="70"/>
        <v>574355</v>
      </c>
    </row>
    <row r="2298" spans="1:6" x14ac:dyDescent="0.25">
      <c r="A2298" s="34">
        <v>1518675192</v>
      </c>
      <c r="B2298" s="34">
        <v>0</v>
      </c>
      <c r="C2298" s="34">
        <v>828</v>
      </c>
      <c r="D2298" s="32" t="s">
        <v>350</v>
      </c>
      <c r="E2298" s="32" t="str">
        <f t="shared" si="71"/>
        <v>Test</v>
      </c>
      <c r="F2298">
        <f t="shared" ca="1" si="70"/>
        <v>335366</v>
      </c>
    </row>
    <row r="2299" spans="1:6" x14ac:dyDescent="0.25">
      <c r="A2299" s="34">
        <v>1518714803</v>
      </c>
      <c r="B2299" s="34">
        <v>1</v>
      </c>
      <c r="C2299" s="34">
        <v>2549</v>
      </c>
      <c r="D2299" s="32" t="s">
        <v>351</v>
      </c>
      <c r="E2299" s="32" t="str">
        <f t="shared" si="71"/>
        <v>Test</v>
      </c>
      <c r="F2299">
        <f t="shared" ca="1" si="70"/>
        <v>380334</v>
      </c>
    </row>
    <row r="2300" spans="1:6" x14ac:dyDescent="0.25">
      <c r="A2300" s="34">
        <v>1518849780</v>
      </c>
      <c r="B2300" s="34">
        <v>0</v>
      </c>
      <c r="C2300" s="34">
        <v>3063</v>
      </c>
      <c r="D2300" s="32" t="s">
        <v>351</v>
      </c>
      <c r="E2300" s="32" t="str">
        <f t="shared" si="71"/>
        <v>Test</v>
      </c>
      <c r="F2300">
        <f t="shared" ca="1" si="70"/>
        <v>765693</v>
      </c>
    </row>
    <row r="2301" spans="1:6" x14ac:dyDescent="0.25">
      <c r="A2301" s="34">
        <v>1513940167</v>
      </c>
      <c r="B2301" s="34">
        <v>1</v>
      </c>
      <c r="C2301" s="34">
        <v>3314</v>
      </c>
      <c r="D2301" s="32" t="s">
        <v>351</v>
      </c>
      <c r="E2301" s="32" t="str">
        <f t="shared" si="71"/>
        <v>Test</v>
      </c>
      <c r="F2301">
        <f t="shared" ca="1" si="70"/>
        <v>827649</v>
      </c>
    </row>
    <row r="2302" spans="1:6" x14ac:dyDescent="0.25">
      <c r="A2302" s="34">
        <v>1515029952</v>
      </c>
      <c r="B2302" s="34">
        <v>0</v>
      </c>
      <c r="C2302" s="34">
        <v>168</v>
      </c>
      <c r="D2302" s="32" t="s">
        <v>351</v>
      </c>
      <c r="E2302" s="32" t="str">
        <f t="shared" si="71"/>
        <v>Test</v>
      </c>
      <c r="F2302">
        <f t="shared" ca="1" si="70"/>
        <v>225303</v>
      </c>
    </row>
    <row r="2303" spans="1:6" x14ac:dyDescent="0.25">
      <c r="A2303" s="34">
        <v>1512918487</v>
      </c>
      <c r="B2303" s="34">
        <v>1</v>
      </c>
      <c r="C2303" s="34">
        <v>2356</v>
      </c>
      <c r="D2303" s="32" t="s">
        <v>351</v>
      </c>
      <c r="E2303" s="32" t="str">
        <f t="shared" si="71"/>
        <v>Test</v>
      </c>
      <c r="F2303">
        <f t="shared" ca="1" si="70"/>
        <v>547543</v>
      </c>
    </row>
    <row r="2304" spans="1:6" x14ac:dyDescent="0.25">
      <c r="A2304" s="34">
        <v>1517660587</v>
      </c>
      <c r="B2304" s="34">
        <v>1</v>
      </c>
      <c r="C2304" s="34">
        <v>219</v>
      </c>
      <c r="D2304" s="32" t="s">
        <v>349</v>
      </c>
      <c r="E2304" s="32" t="str">
        <f t="shared" si="71"/>
        <v>Test</v>
      </c>
      <c r="F2304">
        <f t="shared" ca="1" si="70"/>
        <v>779613</v>
      </c>
    </row>
    <row r="2305" spans="1:6" x14ac:dyDescent="0.25">
      <c r="A2305" s="34">
        <v>1515161034</v>
      </c>
      <c r="B2305" s="34">
        <v>1</v>
      </c>
      <c r="C2305" s="34">
        <v>741</v>
      </c>
      <c r="D2305" s="32" t="s">
        <v>351</v>
      </c>
      <c r="E2305" s="32" t="str">
        <f t="shared" si="71"/>
        <v>Test</v>
      </c>
      <c r="F2305">
        <f t="shared" ca="1" si="70"/>
        <v>605107</v>
      </c>
    </row>
    <row r="2306" spans="1:6" x14ac:dyDescent="0.25">
      <c r="A2306" s="34">
        <v>1516681885</v>
      </c>
      <c r="B2306" s="34">
        <v>1</v>
      </c>
      <c r="C2306" s="34">
        <v>183</v>
      </c>
      <c r="D2306" s="32" t="s">
        <v>350</v>
      </c>
      <c r="E2306" s="32" t="str">
        <f t="shared" si="71"/>
        <v>Test</v>
      </c>
      <c r="F2306">
        <f t="shared" ca="1" si="70"/>
        <v>799450</v>
      </c>
    </row>
    <row r="2307" spans="1:6" x14ac:dyDescent="0.25">
      <c r="A2307" s="34">
        <v>1515207654</v>
      </c>
      <c r="B2307" s="34">
        <v>1</v>
      </c>
      <c r="C2307" s="34">
        <v>1547</v>
      </c>
      <c r="D2307" s="32" t="s">
        <v>351</v>
      </c>
      <c r="E2307" s="32" t="str">
        <f t="shared" si="71"/>
        <v>Test</v>
      </c>
      <c r="F2307">
        <f t="shared" ca="1" si="70"/>
        <v>639839</v>
      </c>
    </row>
    <row r="2308" spans="1:6" x14ac:dyDescent="0.25">
      <c r="A2308" s="34">
        <v>1514953530</v>
      </c>
      <c r="B2308" s="34">
        <v>0</v>
      </c>
      <c r="C2308" s="34">
        <v>2350</v>
      </c>
      <c r="D2308" s="32" t="s">
        <v>350</v>
      </c>
      <c r="E2308" s="32" t="str">
        <f t="shared" si="71"/>
        <v>Test</v>
      </c>
      <c r="F2308">
        <f t="shared" ca="1" si="70"/>
        <v>727850</v>
      </c>
    </row>
    <row r="2309" spans="1:6" x14ac:dyDescent="0.25">
      <c r="A2309" s="34">
        <v>1517117082</v>
      </c>
      <c r="B2309" s="34">
        <v>0</v>
      </c>
      <c r="C2309" s="34">
        <v>1735</v>
      </c>
      <c r="D2309" s="32" t="s">
        <v>349</v>
      </c>
      <c r="E2309" s="32" t="str">
        <f t="shared" si="71"/>
        <v>Test</v>
      </c>
      <c r="F2309">
        <f t="shared" ca="1" si="70"/>
        <v>707379</v>
      </c>
    </row>
    <row r="2310" spans="1:6" x14ac:dyDescent="0.25">
      <c r="A2310" s="34">
        <v>1518505831</v>
      </c>
      <c r="B2310" s="34">
        <v>0</v>
      </c>
      <c r="C2310" s="34">
        <v>953</v>
      </c>
      <c r="D2310" s="32" t="s">
        <v>352</v>
      </c>
      <c r="E2310" s="32" t="str">
        <f t="shared" si="71"/>
        <v>Test</v>
      </c>
      <c r="F2310">
        <f t="shared" ca="1" si="70"/>
        <v>206148</v>
      </c>
    </row>
    <row r="2311" spans="1:6" x14ac:dyDescent="0.25">
      <c r="A2311" s="34">
        <v>1511591245</v>
      </c>
      <c r="B2311" s="34">
        <v>1</v>
      </c>
      <c r="C2311" s="34">
        <v>689</v>
      </c>
      <c r="D2311" s="32" t="s">
        <v>351</v>
      </c>
      <c r="E2311" s="32" t="str">
        <f t="shared" si="71"/>
        <v>Test</v>
      </c>
      <c r="F2311">
        <f t="shared" ca="1" si="70"/>
        <v>829806</v>
      </c>
    </row>
    <row r="2312" spans="1:6" x14ac:dyDescent="0.25">
      <c r="A2312" s="34">
        <v>1519018618</v>
      </c>
      <c r="B2312" s="34">
        <v>1</v>
      </c>
      <c r="C2312" s="34">
        <v>2775</v>
      </c>
      <c r="D2312" s="32" t="s">
        <v>349</v>
      </c>
      <c r="E2312" s="32" t="str">
        <f t="shared" si="71"/>
        <v>Test</v>
      </c>
      <c r="F2312">
        <f t="shared" ca="1" si="70"/>
        <v>850240</v>
      </c>
    </row>
    <row r="2313" spans="1:6" x14ac:dyDescent="0.25">
      <c r="A2313" s="34">
        <v>1517321299</v>
      </c>
      <c r="B2313" s="34">
        <v>1</v>
      </c>
      <c r="C2313" s="34">
        <v>4122</v>
      </c>
      <c r="D2313" s="32" t="s">
        <v>351</v>
      </c>
      <c r="E2313" s="32" t="str">
        <f t="shared" si="71"/>
        <v>Test</v>
      </c>
      <c r="F2313">
        <f t="shared" ca="1" si="70"/>
        <v>593732</v>
      </c>
    </row>
    <row r="2314" spans="1:6" x14ac:dyDescent="0.25">
      <c r="A2314" s="34">
        <v>1511706867</v>
      </c>
      <c r="B2314" s="34">
        <v>1</v>
      </c>
      <c r="C2314" s="34">
        <v>1177</v>
      </c>
      <c r="D2314" s="32" t="s">
        <v>350</v>
      </c>
      <c r="E2314" s="32" t="str">
        <f t="shared" si="71"/>
        <v>Test</v>
      </c>
      <c r="F2314">
        <f t="shared" ref="F2314:F2377" ca="1" si="72">RANDBETWEEN(1,1000000)</f>
        <v>72182</v>
      </c>
    </row>
    <row r="2315" spans="1:6" x14ac:dyDescent="0.25">
      <c r="A2315" s="34">
        <v>1511746523</v>
      </c>
      <c r="B2315" s="34">
        <v>1</v>
      </c>
      <c r="C2315" s="34">
        <v>1396</v>
      </c>
      <c r="D2315" s="32" t="s">
        <v>352</v>
      </c>
      <c r="E2315" s="32" t="str">
        <f t="shared" ref="E2315:E2378" si="73">IF(ROW()-9&lt;=3000,"Test",IF(ROW()-9&lt;=6000,"Control","Out of scope"))</f>
        <v>Test</v>
      </c>
      <c r="F2315">
        <f t="shared" ca="1" si="72"/>
        <v>462217</v>
      </c>
    </row>
    <row r="2316" spans="1:6" x14ac:dyDescent="0.25">
      <c r="A2316" s="34">
        <v>1519549255</v>
      </c>
      <c r="B2316" s="34">
        <v>1</v>
      </c>
      <c r="C2316" s="34">
        <v>2961</v>
      </c>
      <c r="D2316" s="32" t="s">
        <v>351</v>
      </c>
      <c r="E2316" s="32" t="str">
        <f t="shared" si="73"/>
        <v>Test</v>
      </c>
      <c r="F2316">
        <f t="shared" ca="1" si="72"/>
        <v>576676</v>
      </c>
    </row>
    <row r="2317" spans="1:6" x14ac:dyDescent="0.25">
      <c r="A2317" s="34">
        <v>1519406926</v>
      </c>
      <c r="B2317" s="34">
        <v>1</v>
      </c>
      <c r="C2317" s="34">
        <v>1538</v>
      </c>
      <c r="D2317" s="32" t="s">
        <v>351</v>
      </c>
      <c r="E2317" s="32" t="str">
        <f t="shared" si="73"/>
        <v>Test</v>
      </c>
      <c r="F2317">
        <f t="shared" ca="1" si="72"/>
        <v>970035</v>
      </c>
    </row>
    <row r="2318" spans="1:6" x14ac:dyDescent="0.25">
      <c r="A2318" s="34">
        <v>1518989235</v>
      </c>
      <c r="B2318" s="34">
        <v>1</v>
      </c>
      <c r="C2318" s="34">
        <v>240</v>
      </c>
      <c r="D2318" s="32" t="s">
        <v>351</v>
      </c>
      <c r="E2318" s="32" t="str">
        <f t="shared" si="73"/>
        <v>Test</v>
      </c>
      <c r="F2318">
        <f t="shared" ca="1" si="72"/>
        <v>83084</v>
      </c>
    </row>
    <row r="2319" spans="1:6" x14ac:dyDescent="0.25">
      <c r="A2319" s="34">
        <v>1512541522</v>
      </c>
      <c r="B2319" s="34">
        <v>0</v>
      </c>
      <c r="C2319" s="34">
        <v>1934</v>
      </c>
      <c r="D2319" s="32" t="s">
        <v>351</v>
      </c>
      <c r="E2319" s="32" t="str">
        <f t="shared" si="73"/>
        <v>Test</v>
      </c>
      <c r="F2319">
        <f t="shared" ca="1" si="72"/>
        <v>649907</v>
      </c>
    </row>
    <row r="2320" spans="1:6" x14ac:dyDescent="0.25">
      <c r="A2320" s="34">
        <v>1512180490</v>
      </c>
      <c r="B2320" s="34">
        <v>0</v>
      </c>
      <c r="C2320" s="34">
        <v>2552</v>
      </c>
      <c r="D2320" s="32" t="s">
        <v>352</v>
      </c>
      <c r="E2320" s="32" t="str">
        <f t="shared" si="73"/>
        <v>Test</v>
      </c>
      <c r="F2320">
        <f t="shared" ca="1" si="72"/>
        <v>219050</v>
      </c>
    </row>
    <row r="2321" spans="1:6" x14ac:dyDescent="0.25">
      <c r="A2321" s="34">
        <v>1514780946</v>
      </c>
      <c r="B2321" s="34">
        <v>1</v>
      </c>
      <c r="C2321" s="34">
        <v>2109</v>
      </c>
      <c r="D2321" s="32" t="s">
        <v>350</v>
      </c>
      <c r="E2321" s="32" t="str">
        <f t="shared" si="73"/>
        <v>Test</v>
      </c>
      <c r="F2321">
        <f t="shared" ca="1" si="72"/>
        <v>978927</v>
      </c>
    </row>
    <row r="2322" spans="1:6" x14ac:dyDescent="0.25">
      <c r="A2322" s="34">
        <v>1514803514</v>
      </c>
      <c r="B2322" s="34">
        <v>1</v>
      </c>
      <c r="C2322" s="34">
        <v>1920</v>
      </c>
      <c r="D2322" s="32" t="s">
        <v>351</v>
      </c>
      <c r="E2322" s="32" t="str">
        <f t="shared" si="73"/>
        <v>Test</v>
      </c>
      <c r="F2322">
        <f t="shared" ca="1" si="72"/>
        <v>891132</v>
      </c>
    </row>
    <row r="2323" spans="1:6" x14ac:dyDescent="0.25">
      <c r="A2323" s="34">
        <v>1519674901</v>
      </c>
      <c r="B2323" s="34">
        <v>0</v>
      </c>
      <c r="C2323" s="34">
        <v>3150</v>
      </c>
      <c r="D2323" s="32" t="s">
        <v>349</v>
      </c>
      <c r="E2323" s="32" t="str">
        <f t="shared" si="73"/>
        <v>Test</v>
      </c>
      <c r="F2323">
        <f t="shared" ca="1" si="72"/>
        <v>347133</v>
      </c>
    </row>
    <row r="2324" spans="1:6" x14ac:dyDescent="0.25">
      <c r="A2324" s="34">
        <v>1512693699</v>
      </c>
      <c r="B2324" s="34">
        <v>1</v>
      </c>
      <c r="C2324" s="34">
        <v>2795</v>
      </c>
      <c r="D2324" s="32" t="s">
        <v>352</v>
      </c>
      <c r="E2324" s="32" t="str">
        <f t="shared" si="73"/>
        <v>Test</v>
      </c>
      <c r="F2324">
        <f t="shared" ca="1" si="72"/>
        <v>244205</v>
      </c>
    </row>
    <row r="2325" spans="1:6" x14ac:dyDescent="0.25">
      <c r="A2325" s="34">
        <v>1514443036</v>
      </c>
      <c r="B2325" s="34">
        <v>1</v>
      </c>
      <c r="C2325" s="34">
        <v>1480</v>
      </c>
      <c r="D2325" s="32" t="s">
        <v>352</v>
      </c>
      <c r="E2325" s="32" t="str">
        <f t="shared" si="73"/>
        <v>Test</v>
      </c>
      <c r="F2325">
        <f t="shared" ca="1" si="72"/>
        <v>427771</v>
      </c>
    </row>
    <row r="2326" spans="1:6" x14ac:dyDescent="0.25">
      <c r="A2326" s="34">
        <v>1513046828</v>
      </c>
      <c r="B2326" s="34">
        <v>1</v>
      </c>
      <c r="C2326" s="34">
        <v>2953</v>
      </c>
      <c r="D2326" s="32" t="s">
        <v>350</v>
      </c>
      <c r="E2326" s="32" t="str">
        <f t="shared" si="73"/>
        <v>Test</v>
      </c>
      <c r="F2326">
        <f t="shared" ca="1" si="72"/>
        <v>137433</v>
      </c>
    </row>
    <row r="2327" spans="1:6" x14ac:dyDescent="0.25">
      <c r="A2327" s="34">
        <v>1513220950</v>
      </c>
      <c r="B2327" s="34">
        <v>0</v>
      </c>
      <c r="C2327" s="34">
        <v>1427</v>
      </c>
      <c r="D2327" s="32" t="s">
        <v>352</v>
      </c>
      <c r="E2327" s="32" t="str">
        <f t="shared" si="73"/>
        <v>Test</v>
      </c>
      <c r="F2327">
        <f t="shared" ca="1" si="72"/>
        <v>88839</v>
      </c>
    </row>
    <row r="2328" spans="1:6" x14ac:dyDescent="0.25">
      <c r="A2328" s="34">
        <v>1513782407</v>
      </c>
      <c r="B2328" s="34">
        <v>1</v>
      </c>
      <c r="C2328" s="34">
        <v>3160</v>
      </c>
      <c r="D2328" s="32" t="s">
        <v>352</v>
      </c>
      <c r="E2328" s="32" t="str">
        <f t="shared" si="73"/>
        <v>Test</v>
      </c>
      <c r="F2328">
        <f t="shared" ca="1" si="72"/>
        <v>841622</v>
      </c>
    </row>
    <row r="2329" spans="1:6" x14ac:dyDescent="0.25">
      <c r="A2329" s="34">
        <v>1518262505</v>
      </c>
      <c r="B2329" s="34">
        <v>1</v>
      </c>
      <c r="C2329" s="34">
        <v>205</v>
      </c>
      <c r="D2329" s="32" t="s">
        <v>352</v>
      </c>
      <c r="E2329" s="32" t="str">
        <f t="shared" si="73"/>
        <v>Test</v>
      </c>
      <c r="F2329">
        <f t="shared" ca="1" si="72"/>
        <v>663121</v>
      </c>
    </row>
    <row r="2330" spans="1:6" x14ac:dyDescent="0.25">
      <c r="A2330" s="34">
        <v>1512710859</v>
      </c>
      <c r="B2330" s="34">
        <v>1</v>
      </c>
      <c r="C2330" s="34">
        <v>2696</v>
      </c>
      <c r="D2330" s="32" t="s">
        <v>350</v>
      </c>
      <c r="E2330" s="32" t="str">
        <f t="shared" si="73"/>
        <v>Test</v>
      </c>
      <c r="F2330">
        <f t="shared" ca="1" si="72"/>
        <v>796341</v>
      </c>
    </row>
    <row r="2331" spans="1:6" x14ac:dyDescent="0.25">
      <c r="A2331" s="34">
        <v>1511885795</v>
      </c>
      <c r="B2331" s="34">
        <v>1</v>
      </c>
      <c r="C2331" s="34">
        <v>3056</v>
      </c>
      <c r="D2331" s="32" t="s">
        <v>350</v>
      </c>
      <c r="E2331" s="32" t="str">
        <f t="shared" si="73"/>
        <v>Test</v>
      </c>
      <c r="F2331">
        <f t="shared" ca="1" si="72"/>
        <v>727518</v>
      </c>
    </row>
    <row r="2332" spans="1:6" x14ac:dyDescent="0.25">
      <c r="A2332" s="34">
        <v>1519620519</v>
      </c>
      <c r="B2332" s="34">
        <v>1</v>
      </c>
      <c r="C2332" s="34">
        <v>577</v>
      </c>
      <c r="D2332" s="32" t="s">
        <v>349</v>
      </c>
      <c r="E2332" s="32" t="str">
        <f t="shared" si="73"/>
        <v>Test</v>
      </c>
      <c r="F2332">
        <f t="shared" ca="1" si="72"/>
        <v>124736</v>
      </c>
    </row>
    <row r="2333" spans="1:6" x14ac:dyDescent="0.25">
      <c r="A2333" s="34">
        <v>1511692136</v>
      </c>
      <c r="B2333" s="34">
        <v>1</v>
      </c>
      <c r="C2333" s="34">
        <v>178</v>
      </c>
      <c r="D2333" s="32" t="s">
        <v>349</v>
      </c>
      <c r="E2333" s="32" t="str">
        <f t="shared" si="73"/>
        <v>Test</v>
      </c>
      <c r="F2333">
        <f t="shared" ca="1" si="72"/>
        <v>744797</v>
      </c>
    </row>
    <row r="2334" spans="1:6" x14ac:dyDescent="0.25">
      <c r="A2334" s="34">
        <v>1516073714</v>
      </c>
      <c r="B2334" s="34">
        <v>1</v>
      </c>
      <c r="C2334" s="34">
        <v>1026</v>
      </c>
      <c r="D2334" s="32" t="s">
        <v>349</v>
      </c>
      <c r="E2334" s="32" t="str">
        <f t="shared" si="73"/>
        <v>Test</v>
      </c>
      <c r="F2334">
        <f t="shared" ca="1" si="72"/>
        <v>44576</v>
      </c>
    </row>
    <row r="2335" spans="1:6" x14ac:dyDescent="0.25">
      <c r="A2335" s="34">
        <v>1519670350</v>
      </c>
      <c r="B2335" s="34">
        <v>0</v>
      </c>
      <c r="C2335" s="34">
        <v>2037</v>
      </c>
      <c r="D2335" s="32" t="s">
        <v>350</v>
      </c>
      <c r="E2335" s="32" t="str">
        <f t="shared" si="73"/>
        <v>Test</v>
      </c>
      <c r="F2335">
        <f t="shared" ca="1" si="72"/>
        <v>918060</v>
      </c>
    </row>
    <row r="2336" spans="1:6" x14ac:dyDescent="0.25">
      <c r="A2336" s="34">
        <v>1517746505</v>
      </c>
      <c r="B2336" s="34">
        <v>1</v>
      </c>
      <c r="C2336" s="34">
        <v>4447</v>
      </c>
      <c r="D2336" s="32" t="s">
        <v>349</v>
      </c>
      <c r="E2336" s="32" t="str">
        <f t="shared" si="73"/>
        <v>Test</v>
      </c>
      <c r="F2336">
        <f t="shared" ca="1" si="72"/>
        <v>761322</v>
      </c>
    </row>
    <row r="2337" spans="1:6" x14ac:dyDescent="0.25">
      <c r="A2337" s="34">
        <v>1515057974</v>
      </c>
      <c r="B2337" s="34">
        <v>1</v>
      </c>
      <c r="C2337" s="34">
        <v>1046</v>
      </c>
      <c r="D2337" s="32" t="s">
        <v>349</v>
      </c>
      <c r="E2337" s="32" t="str">
        <f t="shared" si="73"/>
        <v>Test</v>
      </c>
      <c r="F2337">
        <f t="shared" ca="1" si="72"/>
        <v>926424</v>
      </c>
    </row>
    <row r="2338" spans="1:6" x14ac:dyDescent="0.25">
      <c r="A2338" s="34">
        <v>1512477365</v>
      </c>
      <c r="B2338" s="34">
        <v>1</v>
      </c>
      <c r="C2338" s="34">
        <v>2858</v>
      </c>
      <c r="D2338" s="32" t="s">
        <v>350</v>
      </c>
      <c r="E2338" s="32" t="str">
        <f t="shared" si="73"/>
        <v>Test</v>
      </c>
      <c r="F2338">
        <f t="shared" ca="1" si="72"/>
        <v>802556</v>
      </c>
    </row>
    <row r="2339" spans="1:6" x14ac:dyDescent="0.25">
      <c r="A2339" s="34">
        <v>1511950336</v>
      </c>
      <c r="B2339" s="34">
        <v>1</v>
      </c>
      <c r="C2339" s="34">
        <v>532</v>
      </c>
      <c r="D2339" s="32" t="s">
        <v>351</v>
      </c>
      <c r="E2339" s="32" t="str">
        <f t="shared" si="73"/>
        <v>Test</v>
      </c>
      <c r="F2339">
        <f t="shared" ca="1" si="72"/>
        <v>193465</v>
      </c>
    </row>
    <row r="2340" spans="1:6" x14ac:dyDescent="0.25">
      <c r="A2340" s="34">
        <v>1517213572</v>
      </c>
      <c r="B2340" s="34">
        <v>0</v>
      </c>
      <c r="C2340" s="34">
        <v>2770</v>
      </c>
      <c r="D2340" s="32" t="s">
        <v>349</v>
      </c>
      <c r="E2340" s="32" t="str">
        <f t="shared" si="73"/>
        <v>Test</v>
      </c>
      <c r="F2340">
        <f t="shared" ca="1" si="72"/>
        <v>32110</v>
      </c>
    </row>
    <row r="2341" spans="1:6" x14ac:dyDescent="0.25">
      <c r="A2341" s="34">
        <v>1516272053</v>
      </c>
      <c r="B2341" s="34">
        <v>1</v>
      </c>
      <c r="C2341" s="34">
        <v>1564</v>
      </c>
      <c r="D2341" s="32" t="s">
        <v>352</v>
      </c>
      <c r="E2341" s="32" t="str">
        <f t="shared" si="73"/>
        <v>Test</v>
      </c>
      <c r="F2341">
        <f t="shared" ca="1" si="72"/>
        <v>919596</v>
      </c>
    </row>
    <row r="2342" spans="1:6" x14ac:dyDescent="0.25">
      <c r="A2342" s="34">
        <v>1512907586</v>
      </c>
      <c r="B2342" s="34">
        <v>1</v>
      </c>
      <c r="C2342" s="34">
        <v>3788</v>
      </c>
      <c r="D2342" s="32" t="s">
        <v>350</v>
      </c>
      <c r="E2342" s="32" t="str">
        <f t="shared" si="73"/>
        <v>Test</v>
      </c>
      <c r="F2342">
        <f t="shared" ca="1" si="72"/>
        <v>242349</v>
      </c>
    </row>
    <row r="2343" spans="1:6" x14ac:dyDescent="0.25">
      <c r="A2343" s="34">
        <v>1512300269</v>
      </c>
      <c r="B2343" s="34">
        <v>1</v>
      </c>
      <c r="C2343" s="34">
        <v>223</v>
      </c>
      <c r="D2343" s="32" t="s">
        <v>351</v>
      </c>
      <c r="E2343" s="32" t="str">
        <f t="shared" si="73"/>
        <v>Test</v>
      </c>
      <c r="F2343">
        <f t="shared" ca="1" si="72"/>
        <v>302609</v>
      </c>
    </row>
    <row r="2344" spans="1:6" x14ac:dyDescent="0.25">
      <c r="A2344" s="34">
        <v>1513535601</v>
      </c>
      <c r="B2344" s="34">
        <v>0</v>
      </c>
      <c r="C2344" s="34">
        <v>1189</v>
      </c>
      <c r="D2344" s="32" t="s">
        <v>351</v>
      </c>
      <c r="E2344" s="32" t="str">
        <f t="shared" si="73"/>
        <v>Test</v>
      </c>
      <c r="F2344">
        <f t="shared" ca="1" si="72"/>
        <v>769757</v>
      </c>
    </row>
    <row r="2345" spans="1:6" x14ac:dyDescent="0.25">
      <c r="A2345" s="34">
        <v>1511589681</v>
      </c>
      <c r="B2345" s="34">
        <v>0</v>
      </c>
      <c r="C2345" s="34">
        <v>96</v>
      </c>
      <c r="D2345" s="32" t="s">
        <v>350</v>
      </c>
      <c r="E2345" s="32" t="str">
        <f t="shared" si="73"/>
        <v>Test</v>
      </c>
      <c r="F2345">
        <f t="shared" ca="1" si="72"/>
        <v>101850</v>
      </c>
    </row>
    <row r="2346" spans="1:6" x14ac:dyDescent="0.25">
      <c r="A2346" s="34">
        <v>1514795901</v>
      </c>
      <c r="B2346" s="34">
        <v>0</v>
      </c>
      <c r="C2346" s="34">
        <v>4045</v>
      </c>
      <c r="D2346" s="32" t="s">
        <v>351</v>
      </c>
      <c r="E2346" s="32" t="str">
        <f t="shared" si="73"/>
        <v>Test</v>
      </c>
      <c r="F2346">
        <f t="shared" ca="1" si="72"/>
        <v>730338</v>
      </c>
    </row>
    <row r="2347" spans="1:6" x14ac:dyDescent="0.25">
      <c r="A2347" s="34">
        <v>1514411322</v>
      </c>
      <c r="B2347" s="34">
        <v>0</v>
      </c>
      <c r="C2347" s="34">
        <v>2718</v>
      </c>
      <c r="D2347" s="32" t="s">
        <v>350</v>
      </c>
      <c r="E2347" s="32" t="str">
        <f t="shared" si="73"/>
        <v>Test</v>
      </c>
      <c r="F2347">
        <f t="shared" ca="1" si="72"/>
        <v>457268</v>
      </c>
    </row>
    <row r="2348" spans="1:6" x14ac:dyDescent="0.25">
      <c r="A2348" s="34">
        <v>1517763453</v>
      </c>
      <c r="B2348" s="34">
        <v>1</v>
      </c>
      <c r="C2348" s="34">
        <v>3254</v>
      </c>
      <c r="D2348" s="32" t="s">
        <v>351</v>
      </c>
      <c r="E2348" s="32" t="str">
        <f t="shared" si="73"/>
        <v>Test</v>
      </c>
      <c r="F2348">
        <f t="shared" ca="1" si="72"/>
        <v>106608</v>
      </c>
    </row>
    <row r="2349" spans="1:6" x14ac:dyDescent="0.25">
      <c r="A2349" s="34">
        <v>1514355670</v>
      </c>
      <c r="B2349" s="34">
        <v>0</v>
      </c>
      <c r="C2349" s="34">
        <v>2696</v>
      </c>
      <c r="D2349" s="32" t="s">
        <v>350</v>
      </c>
      <c r="E2349" s="32" t="str">
        <f t="shared" si="73"/>
        <v>Test</v>
      </c>
      <c r="F2349">
        <f t="shared" ca="1" si="72"/>
        <v>37256</v>
      </c>
    </row>
    <row r="2350" spans="1:6" x14ac:dyDescent="0.25">
      <c r="A2350" s="34">
        <v>1516830595</v>
      </c>
      <c r="B2350" s="34">
        <v>1</v>
      </c>
      <c r="C2350" s="34">
        <v>1017</v>
      </c>
      <c r="D2350" s="32" t="s">
        <v>351</v>
      </c>
      <c r="E2350" s="32" t="str">
        <f t="shared" si="73"/>
        <v>Test</v>
      </c>
      <c r="F2350">
        <f t="shared" ca="1" si="72"/>
        <v>141021</v>
      </c>
    </row>
    <row r="2351" spans="1:6" x14ac:dyDescent="0.25">
      <c r="A2351" s="34">
        <v>1514153715</v>
      </c>
      <c r="B2351" s="34">
        <v>1</v>
      </c>
      <c r="C2351" s="34">
        <v>722</v>
      </c>
      <c r="D2351" s="32" t="s">
        <v>349</v>
      </c>
      <c r="E2351" s="32" t="str">
        <f t="shared" si="73"/>
        <v>Test</v>
      </c>
      <c r="F2351">
        <f t="shared" ca="1" si="72"/>
        <v>203767</v>
      </c>
    </row>
    <row r="2352" spans="1:6" x14ac:dyDescent="0.25">
      <c r="A2352" s="34">
        <v>1514266859</v>
      </c>
      <c r="B2352" s="34">
        <v>1</v>
      </c>
      <c r="C2352" s="34">
        <v>1597</v>
      </c>
      <c r="D2352" s="32" t="s">
        <v>349</v>
      </c>
      <c r="E2352" s="32" t="str">
        <f t="shared" si="73"/>
        <v>Test</v>
      </c>
      <c r="F2352">
        <f t="shared" ca="1" si="72"/>
        <v>962021</v>
      </c>
    </row>
    <row r="2353" spans="1:6" x14ac:dyDescent="0.25">
      <c r="A2353" s="34">
        <v>1516497773</v>
      </c>
      <c r="B2353" s="34">
        <v>1</v>
      </c>
      <c r="C2353" s="34">
        <v>2021</v>
      </c>
      <c r="D2353" s="32" t="s">
        <v>350</v>
      </c>
      <c r="E2353" s="32" t="str">
        <f t="shared" si="73"/>
        <v>Test</v>
      </c>
      <c r="F2353">
        <f t="shared" ca="1" si="72"/>
        <v>524859</v>
      </c>
    </row>
    <row r="2354" spans="1:6" x14ac:dyDescent="0.25">
      <c r="A2354" s="34">
        <v>1515708009</v>
      </c>
      <c r="B2354" s="34">
        <v>1</v>
      </c>
      <c r="C2354" s="34">
        <v>2667</v>
      </c>
      <c r="D2354" s="32" t="s">
        <v>351</v>
      </c>
      <c r="E2354" s="32" t="str">
        <f t="shared" si="73"/>
        <v>Test</v>
      </c>
      <c r="F2354">
        <f t="shared" ca="1" si="72"/>
        <v>132290</v>
      </c>
    </row>
    <row r="2355" spans="1:6" x14ac:dyDescent="0.25">
      <c r="A2355" s="34">
        <v>1516246795</v>
      </c>
      <c r="B2355" s="34">
        <v>1</v>
      </c>
      <c r="C2355" s="34">
        <v>1399</v>
      </c>
      <c r="D2355" s="32" t="s">
        <v>351</v>
      </c>
      <c r="E2355" s="32" t="str">
        <f t="shared" si="73"/>
        <v>Test</v>
      </c>
      <c r="F2355">
        <f t="shared" ca="1" si="72"/>
        <v>643809</v>
      </c>
    </row>
    <row r="2356" spans="1:6" x14ac:dyDescent="0.25">
      <c r="A2356" s="34">
        <v>1512648510</v>
      </c>
      <c r="B2356" s="34">
        <v>0</v>
      </c>
      <c r="C2356" s="34">
        <v>428</v>
      </c>
      <c r="D2356" s="32" t="s">
        <v>351</v>
      </c>
      <c r="E2356" s="32" t="str">
        <f t="shared" si="73"/>
        <v>Test</v>
      </c>
      <c r="F2356">
        <f t="shared" ca="1" si="72"/>
        <v>285931</v>
      </c>
    </row>
    <row r="2357" spans="1:6" x14ac:dyDescent="0.25">
      <c r="A2357" s="34">
        <v>1516220755</v>
      </c>
      <c r="B2357" s="34">
        <v>1</v>
      </c>
      <c r="C2357" s="34">
        <v>1064</v>
      </c>
      <c r="D2357" s="32" t="s">
        <v>352</v>
      </c>
      <c r="E2357" s="32" t="str">
        <f t="shared" si="73"/>
        <v>Test</v>
      </c>
      <c r="F2357">
        <f t="shared" ca="1" si="72"/>
        <v>896880</v>
      </c>
    </row>
    <row r="2358" spans="1:6" x14ac:dyDescent="0.25">
      <c r="A2358" s="34">
        <v>1517090553</v>
      </c>
      <c r="B2358" s="34">
        <v>1</v>
      </c>
      <c r="C2358" s="34">
        <v>1551</v>
      </c>
      <c r="D2358" s="32" t="s">
        <v>352</v>
      </c>
      <c r="E2358" s="32" t="str">
        <f t="shared" si="73"/>
        <v>Test</v>
      </c>
      <c r="F2358">
        <f t="shared" ca="1" si="72"/>
        <v>533298</v>
      </c>
    </row>
    <row r="2359" spans="1:6" x14ac:dyDescent="0.25">
      <c r="A2359" s="34">
        <v>1513506258</v>
      </c>
      <c r="B2359" s="34">
        <v>1</v>
      </c>
      <c r="C2359" s="34">
        <v>3633</v>
      </c>
      <c r="D2359" s="32" t="s">
        <v>351</v>
      </c>
      <c r="E2359" s="32" t="str">
        <f t="shared" si="73"/>
        <v>Test</v>
      </c>
      <c r="F2359">
        <f t="shared" ca="1" si="72"/>
        <v>277833</v>
      </c>
    </row>
    <row r="2360" spans="1:6" x14ac:dyDescent="0.25">
      <c r="A2360" s="34">
        <v>1516601437</v>
      </c>
      <c r="B2360" s="34">
        <v>1</v>
      </c>
      <c r="C2360" s="34">
        <v>1073</v>
      </c>
      <c r="D2360" s="32" t="s">
        <v>350</v>
      </c>
      <c r="E2360" s="32" t="str">
        <f t="shared" si="73"/>
        <v>Test</v>
      </c>
      <c r="F2360">
        <f t="shared" ca="1" si="72"/>
        <v>15890</v>
      </c>
    </row>
    <row r="2361" spans="1:6" x14ac:dyDescent="0.25">
      <c r="A2361" s="34">
        <v>1519658021</v>
      </c>
      <c r="B2361" s="34">
        <v>0</v>
      </c>
      <c r="C2361" s="34">
        <v>64</v>
      </c>
      <c r="D2361" s="32" t="s">
        <v>350</v>
      </c>
      <c r="E2361" s="32" t="str">
        <f t="shared" si="73"/>
        <v>Test</v>
      </c>
      <c r="F2361">
        <f t="shared" ca="1" si="72"/>
        <v>813890</v>
      </c>
    </row>
    <row r="2362" spans="1:6" x14ac:dyDescent="0.25">
      <c r="A2362" s="34">
        <v>1514219694</v>
      </c>
      <c r="B2362" s="34">
        <v>1</v>
      </c>
      <c r="C2362" s="34">
        <v>2117</v>
      </c>
      <c r="D2362" s="32" t="s">
        <v>352</v>
      </c>
      <c r="E2362" s="32" t="str">
        <f t="shared" si="73"/>
        <v>Test</v>
      </c>
      <c r="F2362">
        <f t="shared" ca="1" si="72"/>
        <v>686948</v>
      </c>
    </row>
    <row r="2363" spans="1:6" x14ac:dyDescent="0.25">
      <c r="A2363" s="34">
        <v>1518596921</v>
      </c>
      <c r="B2363" s="34">
        <v>0</v>
      </c>
      <c r="C2363" s="34">
        <v>1483</v>
      </c>
      <c r="D2363" s="32" t="s">
        <v>351</v>
      </c>
      <c r="E2363" s="32" t="str">
        <f t="shared" si="73"/>
        <v>Test</v>
      </c>
      <c r="F2363">
        <f t="shared" ca="1" si="72"/>
        <v>311090</v>
      </c>
    </row>
    <row r="2364" spans="1:6" x14ac:dyDescent="0.25">
      <c r="A2364" s="34">
        <v>1518822505</v>
      </c>
      <c r="B2364" s="34">
        <v>1</v>
      </c>
      <c r="C2364" s="34">
        <v>920</v>
      </c>
      <c r="D2364" s="32" t="s">
        <v>350</v>
      </c>
      <c r="E2364" s="32" t="str">
        <f t="shared" si="73"/>
        <v>Test</v>
      </c>
      <c r="F2364">
        <f t="shared" ca="1" si="72"/>
        <v>127989</v>
      </c>
    </row>
    <row r="2365" spans="1:6" x14ac:dyDescent="0.25">
      <c r="A2365" s="34">
        <v>1515871103</v>
      </c>
      <c r="B2365" s="34">
        <v>1</v>
      </c>
      <c r="C2365" s="34">
        <v>680</v>
      </c>
      <c r="D2365" s="32" t="s">
        <v>350</v>
      </c>
      <c r="E2365" s="32" t="str">
        <f t="shared" si="73"/>
        <v>Test</v>
      </c>
      <c r="F2365">
        <f t="shared" ca="1" si="72"/>
        <v>731382</v>
      </c>
    </row>
    <row r="2366" spans="1:6" x14ac:dyDescent="0.25">
      <c r="A2366" s="34">
        <v>1519689537</v>
      </c>
      <c r="B2366" s="34">
        <v>1</v>
      </c>
      <c r="C2366" s="34">
        <v>822</v>
      </c>
      <c r="D2366" s="32" t="s">
        <v>352</v>
      </c>
      <c r="E2366" s="32" t="str">
        <f t="shared" si="73"/>
        <v>Test</v>
      </c>
      <c r="F2366">
        <f t="shared" ca="1" si="72"/>
        <v>632846</v>
      </c>
    </row>
    <row r="2367" spans="1:6" x14ac:dyDescent="0.25">
      <c r="A2367" s="34">
        <v>1516680971</v>
      </c>
      <c r="B2367" s="34">
        <v>0</v>
      </c>
      <c r="C2367" s="34">
        <v>1167</v>
      </c>
      <c r="D2367" s="32" t="s">
        <v>350</v>
      </c>
      <c r="E2367" s="32" t="str">
        <f t="shared" si="73"/>
        <v>Test</v>
      </c>
      <c r="F2367">
        <f t="shared" ca="1" si="72"/>
        <v>429712</v>
      </c>
    </row>
    <row r="2368" spans="1:6" x14ac:dyDescent="0.25">
      <c r="A2368" s="34">
        <v>1517365600</v>
      </c>
      <c r="B2368" s="34">
        <v>0</v>
      </c>
      <c r="C2368" s="34">
        <v>1201</v>
      </c>
      <c r="D2368" s="32" t="s">
        <v>350</v>
      </c>
      <c r="E2368" s="32" t="str">
        <f t="shared" si="73"/>
        <v>Test</v>
      </c>
      <c r="F2368">
        <f t="shared" ca="1" si="72"/>
        <v>626690</v>
      </c>
    </row>
    <row r="2369" spans="1:6" x14ac:dyDescent="0.25">
      <c r="A2369" s="34">
        <v>1519832631</v>
      </c>
      <c r="B2369" s="34">
        <v>0</v>
      </c>
      <c r="C2369" s="34">
        <v>1996</v>
      </c>
      <c r="D2369" s="32" t="s">
        <v>351</v>
      </c>
      <c r="E2369" s="32" t="str">
        <f t="shared" si="73"/>
        <v>Test</v>
      </c>
      <c r="F2369">
        <f t="shared" ca="1" si="72"/>
        <v>759177</v>
      </c>
    </row>
    <row r="2370" spans="1:6" x14ac:dyDescent="0.25">
      <c r="A2370" s="34">
        <v>1519984722</v>
      </c>
      <c r="B2370" s="34">
        <v>0</v>
      </c>
      <c r="C2370" s="34">
        <v>217</v>
      </c>
      <c r="D2370" s="32" t="s">
        <v>350</v>
      </c>
      <c r="E2370" s="32" t="str">
        <f t="shared" si="73"/>
        <v>Test</v>
      </c>
      <c r="F2370">
        <f t="shared" ca="1" si="72"/>
        <v>749980</v>
      </c>
    </row>
    <row r="2371" spans="1:6" x14ac:dyDescent="0.25">
      <c r="A2371" s="34">
        <v>1517557320</v>
      </c>
      <c r="B2371" s="34">
        <v>0</v>
      </c>
      <c r="C2371" s="34">
        <v>6</v>
      </c>
      <c r="D2371" s="32" t="s">
        <v>350</v>
      </c>
      <c r="E2371" s="32" t="str">
        <f t="shared" si="73"/>
        <v>Test</v>
      </c>
      <c r="F2371">
        <f t="shared" ca="1" si="72"/>
        <v>306493</v>
      </c>
    </row>
    <row r="2372" spans="1:6" x14ac:dyDescent="0.25">
      <c r="A2372" s="34">
        <v>1514005597</v>
      </c>
      <c r="B2372" s="34">
        <v>1</v>
      </c>
      <c r="C2372" s="34">
        <v>2413</v>
      </c>
      <c r="D2372" s="32" t="s">
        <v>351</v>
      </c>
      <c r="E2372" s="32" t="str">
        <f t="shared" si="73"/>
        <v>Test</v>
      </c>
      <c r="F2372">
        <f t="shared" ca="1" si="72"/>
        <v>530930</v>
      </c>
    </row>
    <row r="2373" spans="1:6" x14ac:dyDescent="0.25">
      <c r="A2373" s="34">
        <v>1517877560</v>
      </c>
      <c r="B2373" s="34">
        <v>0</v>
      </c>
      <c r="C2373" s="34">
        <v>672</v>
      </c>
      <c r="D2373" s="32" t="s">
        <v>351</v>
      </c>
      <c r="E2373" s="32" t="str">
        <f t="shared" si="73"/>
        <v>Test</v>
      </c>
      <c r="F2373">
        <f t="shared" ca="1" si="72"/>
        <v>523511</v>
      </c>
    </row>
    <row r="2374" spans="1:6" x14ac:dyDescent="0.25">
      <c r="A2374" s="34">
        <v>1515488157</v>
      </c>
      <c r="B2374" s="34">
        <v>1</v>
      </c>
      <c r="C2374" s="34">
        <v>3210</v>
      </c>
      <c r="D2374" s="32" t="s">
        <v>350</v>
      </c>
      <c r="E2374" s="32" t="str">
        <f t="shared" si="73"/>
        <v>Test</v>
      </c>
      <c r="F2374">
        <f t="shared" ca="1" si="72"/>
        <v>795823</v>
      </c>
    </row>
    <row r="2375" spans="1:6" x14ac:dyDescent="0.25">
      <c r="A2375" s="34">
        <v>1515905016</v>
      </c>
      <c r="B2375" s="34">
        <v>1</v>
      </c>
      <c r="C2375" s="34">
        <v>769</v>
      </c>
      <c r="D2375" s="32" t="s">
        <v>351</v>
      </c>
      <c r="E2375" s="32" t="str">
        <f t="shared" si="73"/>
        <v>Test</v>
      </c>
      <c r="F2375">
        <f t="shared" ca="1" si="72"/>
        <v>959267</v>
      </c>
    </row>
    <row r="2376" spans="1:6" x14ac:dyDescent="0.25">
      <c r="A2376" s="34">
        <v>1514741103</v>
      </c>
      <c r="B2376" s="34">
        <v>1</v>
      </c>
      <c r="C2376" s="34">
        <v>679</v>
      </c>
      <c r="D2376" s="32" t="s">
        <v>350</v>
      </c>
      <c r="E2376" s="32" t="str">
        <f t="shared" si="73"/>
        <v>Test</v>
      </c>
      <c r="F2376">
        <f t="shared" ca="1" si="72"/>
        <v>734460</v>
      </c>
    </row>
    <row r="2377" spans="1:6" x14ac:dyDescent="0.25">
      <c r="A2377" s="34">
        <v>1516070319</v>
      </c>
      <c r="B2377" s="34">
        <v>1</v>
      </c>
      <c r="C2377" s="34">
        <v>107</v>
      </c>
      <c r="D2377" s="32" t="s">
        <v>349</v>
      </c>
      <c r="E2377" s="32" t="str">
        <f t="shared" si="73"/>
        <v>Test</v>
      </c>
      <c r="F2377">
        <f t="shared" ca="1" si="72"/>
        <v>853428</v>
      </c>
    </row>
    <row r="2378" spans="1:6" x14ac:dyDescent="0.25">
      <c r="A2378" s="34">
        <v>1512576196</v>
      </c>
      <c r="B2378" s="34">
        <v>1</v>
      </c>
      <c r="C2378" s="34">
        <v>1280</v>
      </c>
      <c r="D2378" s="32" t="s">
        <v>350</v>
      </c>
      <c r="E2378" s="32" t="str">
        <f t="shared" si="73"/>
        <v>Test</v>
      </c>
      <c r="F2378">
        <f t="shared" ref="F2378:F2441" ca="1" si="74">RANDBETWEEN(1,1000000)</f>
        <v>307126</v>
      </c>
    </row>
    <row r="2379" spans="1:6" x14ac:dyDescent="0.25">
      <c r="A2379" s="34">
        <v>1516421482</v>
      </c>
      <c r="B2379" s="34">
        <v>0</v>
      </c>
      <c r="C2379" s="34">
        <v>1791</v>
      </c>
      <c r="D2379" s="32" t="s">
        <v>351</v>
      </c>
      <c r="E2379" s="32" t="str">
        <f t="shared" ref="E2379:E2442" si="75">IF(ROW()-9&lt;=3000,"Test",IF(ROW()-9&lt;=6000,"Control","Out of scope"))</f>
        <v>Test</v>
      </c>
      <c r="F2379">
        <f t="shared" ca="1" si="74"/>
        <v>365636</v>
      </c>
    </row>
    <row r="2380" spans="1:6" x14ac:dyDescent="0.25">
      <c r="A2380" s="34">
        <v>1512729923</v>
      </c>
      <c r="B2380" s="34">
        <v>1</v>
      </c>
      <c r="C2380" s="34">
        <v>2192</v>
      </c>
      <c r="D2380" s="32" t="s">
        <v>349</v>
      </c>
      <c r="E2380" s="32" t="str">
        <f t="shared" si="75"/>
        <v>Test</v>
      </c>
      <c r="F2380">
        <f t="shared" ca="1" si="74"/>
        <v>75612</v>
      </c>
    </row>
    <row r="2381" spans="1:6" x14ac:dyDescent="0.25">
      <c r="A2381" s="34">
        <v>1512477178</v>
      </c>
      <c r="B2381" s="34">
        <v>1</v>
      </c>
      <c r="C2381" s="34">
        <v>3167</v>
      </c>
      <c r="D2381" s="32" t="s">
        <v>350</v>
      </c>
      <c r="E2381" s="32" t="str">
        <f t="shared" si="75"/>
        <v>Test</v>
      </c>
      <c r="F2381">
        <f t="shared" ca="1" si="74"/>
        <v>230001</v>
      </c>
    </row>
    <row r="2382" spans="1:6" x14ac:dyDescent="0.25">
      <c r="A2382" s="34">
        <v>1518324096</v>
      </c>
      <c r="B2382" s="34">
        <v>1</v>
      </c>
      <c r="C2382" s="34">
        <v>1432</v>
      </c>
      <c r="D2382" s="32" t="s">
        <v>349</v>
      </c>
      <c r="E2382" s="32" t="str">
        <f t="shared" si="75"/>
        <v>Test</v>
      </c>
      <c r="F2382">
        <f t="shared" ca="1" si="74"/>
        <v>198535</v>
      </c>
    </row>
    <row r="2383" spans="1:6" x14ac:dyDescent="0.25">
      <c r="A2383" s="34">
        <v>1518840792</v>
      </c>
      <c r="B2383" s="34">
        <v>0</v>
      </c>
      <c r="C2383" s="34">
        <v>1615</v>
      </c>
      <c r="D2383" s="32" t="s">
        <v>349</v>
      </c>
      <c r="E2383" s="32" t="str">
        <f t="shared" si="75"/>
        <v>Test</v>
      </c>
      <c r="F2383">
        <f t="shared" ca="1" si="74"/>
        <v>390318</v>
      </c>
    </row>
    <row r="2384" spans="1:6" x14ac:dyDescent="0.25">
      <c r="A2384" s="34">
        <v>1517654269</v>
      </c>
      <c r="B2384" s="34">
        <v>1</v>
      </c>
      <c r="C2384" s="34">
        <v>3666</v>
      </c>
      <c r="D2384" s="32" t="s">
        <v>352</v>
      </c>
      <c r="E2384" s="32" t="str">
        <f t="shared" si="75"/>
        <v>Test</v>
      </c>
      <c r="F2384">
        <f t="shared" ca="1" si="74"/>
        <v>634117</v>
      </c>
    </row>
    <row r="2385" spans="1:6" x14ac:dyDescent="0.25">
      <c r="A2385" s="34">
        <v>1517458717</v>
      </c>
      <c r="B2385" s="34">
        <v>1</v>
      </c>
      <c r="C2385" s="34">
        <v>110</v>
      </c>
      <c r="D2385" s="32" t="s">
        <v>351</v>
      </c>
      <c r="E2385" s="32" t="str">
        <f t="shared" si="75"/>
        <v>Test</v>
      </c>
      <c r="F2385">
        <f t="shared" ca="1" si="74"/>
        <v>802780</v>
      </c>
    </row>
    <row r="2386" spans="1:6" x14ac:dyDescent="0.25">
      <c r="A2386" s="34">
        <v>1518261577</v>
      </c>
      <c r="B2386" s="34">
        <v>1</v>
      </c>
      <c r="C2386" s="34">
        <v>4224</v>
      </c>
      <c r="D2386" s="32" t="s">
        <v>352</v>
      </c>
      <c r="E2386" s="32" t="str">
        <f t="shared" si="75"/>
        <v>Test</v>
      </c>
      <c r="F2386">
        <f t="shared" ca="1" si="74"/>
        <v>958582</v>
      </c>
    </row>
    <row r="2387" spans="1:6" x14ac:dyDescent="0.25">
      <c r="A2387" s="34">
        <v>1519862018</v>
      </c>
      <c r="B2387" s="34">
        <v>1</v>
      </c>
      <c r="C2387" s="34">
        <v>2571</v>
      </c>
      <c r="D2387" s="32" t="s">
        <v>349</v>
      </c>
      <c r="E2387" s="32" t="str">
        <f t="shared" si="75"/>
        <v>Test</v>
      </c>
      <c r="F2387">
        <f t="shared" ca="1" si="74"/>
        <v>187380</v>
      </c>
    </row>
    <row r="2388" spans="1:6" x14ac:dyDescent="0.25">
      <c r="A2388" s="34">
        <v>1515919113</v>
      </c>
      <c r="B2388" s="34">
        <v>1</v>
      </c>
      <c r="C2388" s="34">
        <v>1530</v>
      </c>
      <c r="D2388" s="32" t="s">
        <v>350</v>
      </c>
      <c r="E2388" s="32" t="str">
        <f t="shared" si="75"/>
        <v>Test</v>
      </c>
      <c r="F2388">
        <f t="shared" ca="1" si="74"/>
        <v>508638</v>
      </c>
    </row>
    <row r="2389" spans="1:6" x14ac:dyDescent="0.25">
      <c r="A2389" s="34">
        <v>1511863807</v>
      </c>
      <c r="B2389" s="34">
        <v>1</v>
      </c>
      <c r="C2389" s="34">
        <v>742</v>
      </c>
      <c r="D2389" s="32" t="s">
        <v>352</v>
      </c>
      <c r="E2389" s="32" t="str">
        <f t="shared" si="75"/>
        <v>Test</v>
      </c>
      <c r="F2389">
        <f t="shared" ca="1" si="74"/>
        <v>79282</v>
      </c>
    </row>
    <row r="2390" spans="1:6" x14ac:dyDescent="0.25">
      <c r="A2390" s="34">
        <v>1511411578</v>
      </c>
      <c r="B2390" s="34">
        <v>1</v>
      </c>
      <c r="C2390" s="34">
        <v>2405</v>
      </c>
      <c r="D2390" s="32" t="s">
        <v>350</v>
      </c>
      <c r="E2390" s="32" t="str">
        <f t="shared" si="75"/>
        <v>Test</v>
      </c>
      <c r="F2390">
        <f t="shared" ca="1" si="74"/>
        <v>154009</v>
      </c>
    </row>
    <row r="2391" spans="1:6" x14ac:dyDescent="0.25">
      <c r="A2391" s="34">
        <v>1513513423</v>
      </c>
      <c r="B2391" s="34">
        <v>1</v>
      </c>
      <c r="C2391" s="34">
        <v>1661</v>
      </c>
      <c r="D2391" s="32" t="s">
        <v>350</v>
      </c>
      <c r="E2391" s="32" t="str">
        <f t="shared" si="75"/>
        <v>Test</v>
      </c>
      <c r="F2391">
        <f t="shared" ca="1" si="74"/>
        <v>984847</v>
      </c>
    </row>
    <row r="2392" spans="1:6" x14ac:dyDescent="0.25">
      <c r="A2392" s="34">
        <v>1512844085</v>
      </c>
      <c r="B2392" s="34">
        <v>1</v>
      </c>
      <c r="C2392" s="34">
        <v>358</v>
      </c>
      <c r="D2392" s="32" t="s">
        <v>351</v>
      </c>
      <c r="E2392" s="32" t="str">
        <f t="shared" si="75"/>
        <v>Test</v>
      </c>
      <c r="F2392">
        <f t="shared" ca="1" si="74"/>
        <v>612418</v>
      </c>
    </row>
    <row r="2393" spans="1:6" x14ac:dyDescent="0.25">
      <c r="A2393" s="34">
        <v>1511429214</v>
      </c>
      <c r="B2393" s="34">
        <v>1</v>
      </c>
      <c r="C2393" s="34">
        <v>823</v>
      </c>
      <c r="D2393" s="32" t="s">
        <v>350</v>
      </c>
      <c r="E2393" s="32" t="str">
        <f t="shared" si="75"/>
        <v>Test</v>
      </c>
      <c r="F2393">
        <f t="shared" ca="1" si="74"/>
        <v>847396</v>
      </c>
    </row>
    <row r="2394" spans="1:6" x14ac:dyDescent="0.25">
      <c r="A2394" s="34">
        <v>1513777416</v>
      </c>
      <c r="B2394" s="34">
        <v>1</v>
      </c>
      <c r="C2394" s="34">
        <v>1387</v>
      </c>
      <c r="D2394" s="32" t="s">
        <v>350</v>
      </c>
      <c r="E2394" s="32" t="str">
        <f t="shared" si="75"/>
        <v>Test</v>
      </c>
      <c r="F2394">
        <f t="shared" ca="1" si="74"/>
        <v>613349</v>
      </c>
    </row>
    <row r="2395" spans="1:6" x14ac:dyDescent="0.25">
      <c r="A2395" s="34">
        <v>1512789596</v>
      </c>
      <c r="B2395" s="34">
        <v>1</v>
      </c>
      <c r="C2395" s="34">
        <v>3367</v>
      </c>
      <c r="D2395" s="32" t="s">
        <v>350</v>
      </c>
      <c r="E2395" s="32" t="str">
        <f t="shared" si="75"/>
        <v>Test</v>
      </c>
      <c r="F2395">
        <f t="shared" ca="1" si="74"/>
        <v>868014</v>
      </c>
    </row>
    <row r="2396" spans="1:6" x14ac:dyDescent="0.25">
      <c r="A2396" s="34">
        <v>1516150297</v>
      </c>
      <c r="B2396" s="34">
        <v>1</v>
      </c>
      <c r="C2396" s="34">
        <v>11</v>
      </c>
      <c r="D2396" s="32" t="s">
        <v>352</v>
      </c>
      <c r="E2396" s="32" t="str">
        <f t="shared" si="75"/>
        <v>Test</v>
      </c>
      <c r="F2396">
        <f t="shared" ca="1" si="74"/>
        <v>629001</v>
      </c>
    </row>
    <row r="2397" spans="1:6" x14ac:dyDescent="0.25">
      <c r="A2397" s="34">
        <v>1518174470</v>
      </c>
      <c r="B2397" s="34">
        <v>0</v>
      </c>
      <c r="C2397" s="34">
        <v>1713</v>
      </c>
      <c r="D2397" s="32" t="s">
        <v>351</v>
      </c>
      <c r="E2397" s="32" t="str">
        <f t="shared" si="75"/>
        <v>Test</v>
      </c>
      <c r="F2397">
        <f t="shared" ca="1" si="74"/>
        <v>944986</v>
      </c>
    </row>
    <row r="2398" spans="1:6" x14ac:dyDescent="0.25">
      <c r="A2398" s="34">
        <v>1516593568</v>
      </c>
      <c r="B2398" s="34">
        <v>1</v>
      </c>
      <c r="C2398" s="34">
        <v>1858</v>
      </c>
      <c r="D2398" s="32" t="s">
        <v>351</v>
      </c>
      <c r="E2398" s="32" t="str">
        <f t="shared" si="75"/>
        <v>Test</v>
      </c>
      <c r="F2398">
        <f t="shared" ca="1" si="74"/>
        <v>680656</v>
      </c>
    </row>
    <row r="2399" spans="1:6" x14ac:dyDescent="0.25">
      <c r="A2399" s="34">
        <v>1516143177</v>
      </c>
      <c r="B2399" s="34">
        <v>1</v>
      </c>
      <c r="C2399" s="34">
        <v>2479</v>
      </c>
      <c r="D2399" s="32" t="s">
        <v>351</v>
      </c>
      <c r="E2399" s="32" t="str">
        <f t="shared" si="75"/>
        <v>Test</v>
      </c>
      <c r="F2399">
        <f t="shared" ca="1" si="74"/>
        <v>381355</v>
      </c>
    </row>
    <row r="2400" spans="1:6" x14ac:dyDescent="0.25">
      <c r="A2400" s="34">
        <v>1516060178</v>
      </c>
      <c r="B2400" s="34">
        <v>1</v>
      </c>
      <c r="C2400" s="34">
        <v>2036</v>
      </c>
      <c r="D2400" s="32" t="s">
        <v>350</v>
      </c>
      <c r="E2400" s="32" t="str">
        <f t="shared" si="75"/>
        <v>Test</v>
      </c>
      <c r="F2400">
        <f t="shared" ca="1" si="74"/>
        <v>858489</v>
      </c>
    </row>
    <row r="2401" spans="1:6" x14ac:dyDescent="0.25">
      <c r="A2401" s="34">
        <v>1515644954</v>
      </c>
      <c r="B2401" s="34">
        <v>1</v>
      </c>
      <c r="C2401" s="34">
        <v>4605</v>
      </c>
      <c r="D2401" s="32" t="s">
        <v>351</v>
      </c>
      <c r="E2401" s="32" t="str">
        <f t="shared" si="75"/>
        <v>Test</v>
      </c>
      <c r="F2401">
        <f t="shared" ca="1" si="74"/>
        <v>339069</v>
      </c>
    </row>
    <row r="2402" spans="1:6" x14ac:dyDescent="0.25">
      <c r="A2402" s="34">
        <v>1518527759</v>
      </c>
      <c r="B2402" s="34">
        <v>1</v>
      </c>
      <c r="C2402" s="34">
        <v>213</v>
      </c>
      <c r="D2402" s="32" t="s">
        <v>350</v>
      </c>
      <c r="E2402" s="32" t="str">
        <f t="shared" si="75"/>
        <v>Test</v>
      </c>
      <c r="F2402">
        <f t="shared" ca="1" si="74"/>
        <v>537530</v>
      </c>
    </row>
    <row r="2403" spans="1:6" x14ac:dyDescent="0.25">
      <c r="A2403" s="34">
        <v>1515907357</v>
      </c>
      <c r="B2403" s="34">
        <v>1</v>
      </c>
      <c r="C2403" s="34">
        <v>124</v>
      </c>
      <c r="D2403" s="32" t="s">
        <v>350</v>
      </c>
      <c r="E2403" s="32" t="str">
        <f t="shared" si="75"/>
        <v>Test</v>
      </c>
      <c r="F2403">
        <f t="shared" ca="1" si="74"/>
        <v>519385</v>
      </c>
    </row>
    <row r="2404" spans="1:6" x14ac:dyDescent="0.25">
      <c r="A2404" s="34">
        <v>1517470251</v>
      </c>
      <c r="B2404" s="34">
        <v>0</v>
      </c>
      <c r="C2404" s="34">
        <v>1871</v>
      </c>
      <c r="D2404" s="32" t="s">
        <v>350</v>
      </c>
      <c r="E2404" s="32" t="str">
        <f t="shared" si="75"/>
        <v>Test</v>
      </c>
      <c r="F2404">
        <f t="shared" ca="1" si="74"/>
        <v>994421</v>
      </c>
    </row>
    <row r="2405" spans="1:6" x14ac:dyDescent="0.25">
      <c r="A2405" s="34">
        <v>1518652243</v>
      </c>
      <c r="B2405" s="34">
        <v>1</v>
      </c>
      <c r="C2405" s="34">
        <v>344</v>
      </c>
      <c r="D2405" s="32" t="s">
        <v>352</v>
      </c>
      <c r="E2405" s="32" t="str">
        <f t="shared" si="75"/>
        <v>Test</v>
      </c>
      <c r="F2405">
        <f t="shared" ca="1" si="74"/>
        <v>414776</v>
      </c>
    </row>
    <row r="2406" spans="1:6" x14ac:dyDescent="0.25">
      <c r="A2406" s="34">
        <v>1518204909</v>
      </c>
      <c r="B2406" s="34">
        <v>1</v>
      </c>
      <c r="C2406" s="34">
        <v>2424</v>
      </c>
      <c r="D2406" s="32" t="s">
        <v>351</v>
      </c>
      <c r="E2406" s="32" t="str">
        <f t="shared" si="75"/>
        <v>Test</v>
      </c>
      <c r="F2406">
        <f t="shared" ca="1" si="74"/>
        <v>888539</v>
      </c>
    </row>
    <row r="2407" spans="1:6" x14ac:dyDescent="0.25">
      <c r="A2407" s="34">
        <v>1512031318</v>
      </c>
      <c r="B2407" s="34">
        <v>1</v>
      </c>
      <c r="C2407" s="34">
        <v>286</v>
      </c>
      <c r="D2407" s="32" t="s">
        <v>350</v>
      </c>
      <c r="E2407" s="32" t="str">
        <f t="shared" si="75"/>
        <v>Test</v>
      </c>
      <c r="F2407">
        <f t="shared" ca="1" si="74"/>
        <v>505610</v>
      </c>
    </row>
    <row r="2408" spans="1:6" x14ac:dyDescent="0.25">
      <c r="A2408" s="34">
        <v>1519549849</v>
      </c>
      <c r="B2408" s="34">
        <v>1</v>
      </c>
      <c r="C2408" s="34">
        <v>2652</v>
      </c>
      <c r="D2408" s="32" t="s">
        <v>351</v>
      </c>
      <c r="E2408" s="32" t="str">
        <f t="shared" si="75"/>
        <v>Test</v>
      </c>
      <c r="F2408">
        <f t="shared" ca="1" si="74"/>
        <v>127695</v>
      </c>
    </row>
    <row r="2409" spans="1:6" x14ac:dyDescent="0.25">
      <c r="A2409" s="34">
        <v>1518011050</v>
      </c>
      <c r="B2409" s="34">
        <v>0</v>
      </c>
      <c r="C2409" s="34">
        <v>186</v>
      </c>
      <c r="D2409" s="32" t="s">
        <v>350</v>
      </c>
      <c r="E2409" s="32" t="str">
        <f t="shared" si="75"/>
        <v>Test</v>
      </c>
      <c r="F2409">
        <f t="shared" ca="1" si="74"/>
        <v>723745</v>
      </c>
    </row>
    <row r="2410" spans="1:6" x14ac:dyDescent="0.25">
      <c r="A2410" s="34">
        <v>1517850709</v>
      </c>
      <c r="B2410" s="34">
        <v>1</v>
      </c>
      <c r="C2410" s="34">
        <v>366</v>
      </c>
      <c r="D2410" s="32" t="s">
        <v>351</v>
      </c>
      <c r="E2410" s="32" t="str">
        <f t="shared" si="75"/>
        <v>Test</v>
      </c>
      <c r="F2410">
        <f t="shared" ca="1" si="74"/>
        <v>82911</v>
      </c>
    </row>
    <row r="2411" spans="1:6" x14ac:dyDescent="0.25">
      <c r="A2411" s="34">
        <v>1516216475</v>
      </c>
      <c r="B2411" s="34">
        <v>1</v>
      </c>
      <c r="C2411" s="34">
        <v>1988</v>
      </c>
      <c r="D2411" s="32" t="s">
        <v>350</v>
      </c>
      <c r="E2411" s="32" t="str">
        <f t="shared" si="75"/>
        <v>Test</v>
      </c>
      <c r="F2411">
        <f t="shared" ca="1" si="74"/>
        <v>128903</v>
      </c>
    </row>
    <row r="2412" spans="1:6" x14ac:dyDescent="0.25">
      <c r="A2412" s="34">
        <v>1519680422</v>
      </c>
      <c r="B2412" s="34">
        <v>0</v>
      </c>
      <c r="C2412" s="34">
        <v>2672</v>
      </c>
      <c r="D2412" s="32" t="s">
        <v>350</v>
      </c>
      <c r="E2412" s="32" t="str">
        <f t="shared" si="75"/>
        <v>Test</v>
      </c>
      <c r="F2412">
        <f t="shared" ca="1" si="74"/>
        <v>952947</v>
      </c>
    </row>
    <row r="2413" spans="1:6" x14ac:dyDescent="0.25">
      <c r="A2413" s="34">
        <v>1517043155</v>
      </c>
      <c r="B2413" s="34">
        <v>1</v>
      </c>
      <c r="C2413" s="34">
        <v>1722</v>
      </c>
      <c r="D2413" s="32" t="s">
        <v>351</v>
      </c>
      <c r="E2413" s="32" t="str">
        <f t="shared" si="75"/>
        <v>Test</v>
      </c>
      <c r="F2413">
        <f t="shared" ca="1" si="74"/>
        <v>958662</v>
      </c>
    </row>
    <row r="2414" spans="1:6" x14ac:dyDescent="0.25">
      <c r="A2414" s="34">
        <v>1519117284</v>
      </c>
      <c r="B2414" s="34">
        <v>1</v>
      </c>
      <c r="C2414" s="34">
        <v>2424</v>
      </c>
      <c r="D2414" s="32" t="s">
        <v>350</v>
      </c>
      <c r="E2414" s="32" t="str">
        <f t="shared" si="75"/>
        <v>Test</v>
      </c>
      <c r="F2414">
        <f t="shared" ca="1" si="74"/>
        <v>561677</v>
      </c>
    </row>
    <row r="2415" spans="1:6" x14ac:dyDescent="0.25">
      <c r="A2415" s="34">
        <v>1512892750</v>
      </c>
      <c r="B2415" s="34">
        <v>0</v>
      </c>
      <c r="C2415" s="34">
        <v>4620</v>
      </c>
      <c r="D2415" s="32" t="s">
        <v>351</v>
      </c>
      <c r="E2415" s="32" t="str">
        <f t="shared" si="75"/>
        <v>Test</v>
      </c>
      <c r="F2415">
        <f t="shared" ca="1" si="74"/>
        <v>432057</v>
      </c>
    </row>
    <row r="2416" spans="1:6" x14ac:dyDescent="0.25">
      <c r="A2416" s="34">
        <v>1512096194</v>
      </c>
      <c r="B2416" s="34">
        <v>1</v>
      </c>
      <c r="C2416" s="34">
        <v>1228</v>
      </c>
      <c r="D2416" s="32" t="s">
        <v>351</v>
      </c>
      <c r="E2416" s="32" t="str">
        <f t="shared" si="75"/>
        <v>Test</v>
      </c>
      <c r="F2416">
        <f t="shared" ca="1" si="74"/>
        <v>804854</v>
      </c>
    </row>
    <row r="2417" spans="1:6" x14ac:dyDescent="0.25">
      <c r="A2417" s="34">
        <v>1512737510</v>
      </c>
      <c r="B2417" s="34">
        <v>0</v>
      </c>
      <c r="C2417" s="34">
        <v>2898</v>
      </c>
      <c r="D2417" s="32" t="s">
        <v>349</v>
      </c>
      <c r="E2417" s="32" t="str">
        <f t="shared" si="75"/>
        <v>Test</v>
      </c>
      <c r="F2417">
        <f t="shared" ca="1" si="74"/>
        <v>87797</v>
      </c>
    </row>
    <row r="2418" spans="1:6" x14ac:dyDescent="0.25">
      <c r="A2418" s="34">
        <v>1515444887</v>
      </c>
      <c r="B2418" s="34">
        <v>1</v>
      </c>
      <c r="C2418" s="34">
        <v>391</v>
      </c>
      <c r="D2418" s="32" t="s">
        <v>349</v>
      </c>
      <c r="E2418" s="32" t="str">
        <f t="shared" si="75"/>
        <v>Test</v>
      </c>
      <c r="F2418">
        <f t="shared" ca="1" si="74"/>
        <v>792409</v>
      </c>
    </row>
    <row r="2419" spans="1:6" x14ac:dyDescent="0.25">
      <c r="A2419" s="34">
        <v>1512226356</v>
      </c>
      <c r="B2419" s="34">
        <v>1</v>
      </c>
      <c r="C2419" s="34">
        <v>3303</v>
      </c>
      <c r="D2419" s="32" t="s">
        <v>351</v>
      </c>
      <c r="E2419" s="32" t="str">
        <f t="shared" si="75"/>
        <v>Test</v>
      </c>
      <c r="F2419">
        <f t="shared" ca="1" si="74"/>
        <v>460767</v>
      </c>
    </row>
    <row r="2420" spans="1:6" x14ac:dyDescent="0.25">
      <c r="A2420" s="34">
        <v>1514223332</v>
      </c>
      <c r="B2420" s="34">
        <v>0</v>
      </c>
      <c r="C2420" s="34">
        <v>899</v>
      </c>
      <c r="D2420" s="32" t="s">
        <v>351</v>
      </c>
      <c r="E2420" s="32" t="str">
        <f t="shared" si="75"/>
        <v>Test</v>
      </c>
      <c r="F2420">
        <f t="shared" ca="1" si="74"/>
        <v>747771</v>
      </c>
    </row>
    <row r="2421" spans="1:6" x14ac:dyDescent="0.25">
      <c r="A2421" s="34">
        <v>1514119279</v>
      </c>
      <c r="B2421" s="34">
        <v>1</v>
      </c>
      <c r="C2421" s="34">
        <v>699</v>
      </c>
      <c r="D2421" s="32" t="s">
        <v>351</v>
      </c>
      <c r="E2421" s="32" t="str">
        <f t="shared" si="75"/>
        <v>Test</v>
      </c>
      <c r="F2421">
        <f t="shared" ca="1" si="74"/>
        <v>260271</v>
      </c>
    </row>
    <row r="2422" spans="1:6" x14ac:dyDescent="0.25">
      <c r="A2422" s="34">
        <v>1515675570</v>
      </c>
      <c r="B2422" s="34">
        <v>0</v>
      </c>
      <c r="C2422" s="34">
        <v>1693</v>
      </c>
      <c r="D2422" s="32" t="s">
        <v>351</v>
      </c>
      <c r="E2422" s="32" t="str">
        <f t="shared" si="75"/>
        <v>Test</v>
      </c>
      <c r="F2422">
        <f t="shared" ca="1" si="74"/>
        <v>37368</v>
      </c>
    </row>
    <row r="2423" spans="1:6" x14ac:dyDescent="0.25">
      <c r="A2423" s="34">
        <v>1519201100</v>
      </c>
      <c r="B2423" s="34">
        <v>0</v>
      </c>
      <c r="C2423" s="34">
        <v>2480</v>
      </c>
      <c r="D2423" s="32" t="s">
        <v>349</v>
      </c>
      <c r="E2423" s="32" t="str">
        <f t="shared" si="75"/>
        <v>Test</v>
      </c>
      <c r="F2423">
        <f t="shared" ca="1" si="74"/>
        <v>324528</v>
      </c>
    </row>
    <row r="2424" spans="1:6" x14ac:dyDescent="0.25">
      <c r="A2424" s="34">
        <v>1518868363</v>
      </c>
      <c r="B2424" s="34">
        <v>1</v>
      </c>
      <c r="C2424" s="34">
        <v>5080</v>
      </c>
      <c r="D2424" s="32" t="s">
        <v>350</v>
      </c>
      <c r="E2424" s="32" t="str">
        <f t="shared" si="75"/>
        <v>Test</v>
      </c>
      <c r="F2424">
        <f t="shared" ca="1" si="74"/>
        <v>480132</v>
      </c>
    </row>
    <row r="2425" spans="1:6" x14ac:dyDescent="0.25">
      <c r="A2425" s="34">
        <v>1512064163</v>
      </c>
      <c r="B2425" s="34">
        <v>1</v>
      </c>
      <c r="C2425" s="34">
        <v>409</v>
      </c>
      <c r="D2425" s="32" t="s">
        <v>351</v>
      </c>
      <c r="E2425" s="32" t="str">
        <f t="shared" si="75"/>
        <v>Test</v>
      </c>
      <c r="F2425">
        <f t="shared" ca="1" si="74"/>
        <v>977674</v>
      </c>
    </row>
    <row r="2426" spans="1:6" x14ac:dyDescent="0.25">
      <c r="A2426" s="34">
        <v>1511308180</v>
      </c>
      <c r="B2426" s="34">
        <v>0</v>
      </c>
      <c r="C2426" s="34">
        <v>1585</v>
      </c>
      <c r="D2426" s="32" t="s">
        <v>349</v>
      </c>
      <c r="E2426" s="32" t="str">
        <f t="shared" si="75"/>
        <v>Test</v>
      </c>
      <c r="F2426">
        <f t="shared" ca="1" si="74"/>
        <v>915067</v>
      </c>
    </row>
    <row r="2427" spans="1:6" x14ac:dyDescent="0.25">
      <c r="A2427" s="34">
        <v>1514625674</v>
      </c>
      <c r="B2427" s="34">
        <v>1</v>
      </c>
      <c r="C2427" s="34">
        <v>2045</v>
      </c>
      <c r="D2427" s="32" t="s">
        <v>349</v>
      </c>
      <c r="E2427" s="32" t="str">
        <f t="shared" si="75"/>
        <v>Test</v>
      </c>
      <c r="F2427">
        <f t="shared" ca="1" si="74"/>
        <v>68341</v>
      </c>
    </row>
    <row r="2428" spans="1:6" x14ac:dyDescent="0.25">
      <c r="A2428" s="34">
        <v>1514430295</v>
      </c>
      <c r="B2428" s="34">
        <v>1</v>
      </c>
      <c r="C2428" s="34">
        <v>3240</v>
      </c>
      <c r="D2428" s="32" t="s">
        <v>351</v>
      </c>
      <c r="E2428" s="32" t="str">
        <f t="shared" si="75"/>
        <v>Test</v>
      </c>
      <c r="F2428">
        <f t="shared" ca="1" si="74"/>
        <v>593414</v>
      </c>
    </row>
    <row r="2429" spans="1:6" x14ac:dyDescent="0.25">
      <c r="A2429" s="34">
        <v>1512608453</v>
      </c>
      <c r="B2429" s="34">
        <v>1</v>
      </c>
      <c r="C2429" s="34">
        <v>2260</v>
      </c>
      <c r="D2429" s="32" t="s">
        <v>352</v>
      </c>
      <c r="E2429" s="32" t="str">
        <f t="shared" si="75"/>
        <v>Test</v>
      </c>
      <c r="F2429">
        <f t="shared" ca="1" si="74"/>
        <v>722425</v>
      </c>
    </row>
    <row r="2430" spans="1:6" x14ac:dyDescent="0.25">
      <c r="A2430" s="34">
        <v>1517220891</v>
      </c>
      <c r="B2430" s="34">
        <v>0</v>
      </c>
      <c r="C2430" s="34">
        <v>2296</v>
      </c>
      <c r="D2430" s="32" t="s">
        <v>350</v>
      </c>
      <c r="E2430" s="32" t="str">
        <f t="shared" si="75"/>
        <v>Test</v>
      </c>
      <c r="F2430">
        <f t="shared" ca="1" si="74"/>
        <v>272593</v>
      </c>
    </row>
    <row r="2431" spans="1:6" x14ac:dyDescent="0.25">
      <c r="A2431" s="34">
        <v>1519840047</v>
      </c>
      <c r="B2431" s="34">
        <v>1</v>
      </c>
      <c r="C2431" s="34">
        <v>3249</v>
      </c>
      <c r="D2431" s="32" t="s">
        <v>349</v>
      </c>
      <c r="E2431" s="32" t="str">
        <f t="shared" si="75"/>
        <v>Test</v>
      </c>
      <c r="F2431">
        <f t="shared" ca="1" si="74"/>
        <v>159256</v>
      </c>
    </row>
    <row r="2432" spans="1:6" x14ac:dyDescent="0.25">
      <c r="A2432" s="34">
        <v>1515531659</v>
      </c>
      <c r="B2432" s="34">
        <v>1</v>
      </c>
      <c r="C2432" s="34">
        <v>805</v>
      </c>
      <c r="D2432" s="32" t="s">
        <v>350</v>
      </c>
      <c r="E2432" s="32" t="str">
        <f t="shared" si="75"/>
        <v>Test</v>
      </c>
      <c r="F2432">
        <f t="shared" ca="1" si="74"/>
        <v>540958</v>
      </c>
    </row>
    <row r="2433" spans="1:6" x14ac:dyDescent="0.25">
      <c r="A2433" s="34">
        <v>1515181605</v>
      </c>
      <c r="B2433" s="34">
        <v>1</v>
      </c>
      <c r="C2433" s="34">
        <v>4010</v>
      </c>
      <c r="D2433" s="32" t="s">
        <v>349</v>
      </c>
      <c r="E2433" s="32" t="str">
        <f t="shared" si="75"/>
        <v>Test</v>
      </c>
      <c r="F2433">
        <f t="shared" ca="1" si="74"/>
        <v>701373</v>
      </c>
    </row>
    <row r="2434" spans="1:6" x14ac:dyDescent="0.25">
      <c r="A2434" s="34">
        <v>1511779957</v>
      </c>
      <c r="B2434" s="34">
        <v>1</v>
      </c>
      <c r="C2434" s="34">
        <v>3542</v>
      </c>
      <c r="D2434" s="32" t="s">
        <v>352</v>
      </c>
      <c r="E2434" s="32" t="str">
        <f t="shared" si="75"/>
        <v>Test</v>
      </c>
      <c r="F2434">
        <f t="shared" ca="1" si="74"/>
        <v>588320</v>
      </c>
    </row>
    <row r="2435" spans="1:6" x14ac:dyDescent="0.25">
      <c r="A2435" s="34">
        <v>1518444974</v>
      </c>
      <c r="B2435" s="34">
        <v>1</v>
      </c>
      <c r="C2435" s="34">
        <v>1565</v>
      </c>
      <c r="D2435" s="32" t="s">
        <v>350</v>
      </c>
      <c r="E2435" s="32" t="str">
        <f t="shared" si="75"/>
        <v>Test</v>
      </c>
      <c r="F2435">
        <f t="shared" ca="1" si="74"/>
        <v>978901</v>
      </c>
    </row>
    <row r="2436" spans="1:6" x14ac:dyDescent="0.25">
      <c r="A2436" s="34">
        <v>1514972128</v>
      </c>
      <c r="B2436" s="34">
        <v>1</v>
      </c>
      <c r="C2436" s="34">
        <v>4311</v>
      </c>
      <c r="D2436" s="32" t="s">
        <v>349</v>
      </c>
      <c r="E2436" s="32" t="str">
        <f t="shared" si="75"/>
        <v>Test</v>
      </c>
      <c r="F2436">
        <f t="shared" ca="1" si="74"/>
        <v>566448</v>
      </c>
    </row>
    <row r="2437" spans="1:6" x14ac:dyDescent="0.25">
      <c r="A2437" s="34">
        <v>1515142015</v>
      </c>
      <c r="B2437" s="34">
        <v>1</v>
      </c>
      <c r="C2437" s="34">
        <v>1311</v>
      </c>
      <c r="D2437" s="32" t="s">
        <v>351</v>
      </c>
      <c r="E2437" s="32" t="str">
        <f t="shared" si="75"/>
        <v>Test</v>
      </c>
      <c r="F2437">
        <f t="shared" ca="1" si="74"/>
        <v>65548</v>
      </c>
    </row>
    <row r="2438" spans="1:6" x14ac:dyDescent="0.25">
      <c r="A2438" s="34">
        <v>1513609160</v>
      </c>
      <c r="B2438" s="34">
        <v>0</v>
      </c>
      <c r="C2438" s="34">
        <v>4169</v>
      </c>
      <c r="D2438" s="32" t="s">
        <v>350</v>
      </c>
      <c r="E2438" s="32" t="str">
        <f t="shared" si="75"/>
        <v>Test</v>
      </c>
      <c r="F2438">
        <f t="shared" ca="1" si="74"/>
        <v>253814</v>
      </c>
    </row>
    <row r="2439" spans="1:6" x14ac:dyDescent="0.25">
      <c r="A2439" s="34">
        <v>1517503803</v>
      </c>
      <c r="B2439" s="34">
        <v>1</v>
      </c>
      <c r="C2439" s="34">
        <v>919</v>
      </c>
      <c r="D2439" s="32" t="s">
        <v>351</v>
      </c>
      <c r="E2439" s="32" t="str">
        <f t="shared" si="75"/>
        <v>Test</v>
      </c>
      <c r="F2439">
        <f t="shared" ca="1" si="74"/>
        <v>140617</v>
      </c>
    </row>
    <row r="2440" spans="1:6" x14ac:dyDescent="0.25">
      <c r="A2440" s="34">
        <v>1513515745</v>
      </c>
      <c r="B2440" s="34">
        <v>1</v>
      </c>
      <c r="C2440" s="34">
        <v>992</v>
      </c>
      <c r="D2440" s="32" t="s">
        <v>350</v>
      </c>
      <c r="E2440" s="32" t="str">
        <f t="shared" si="75"/>
        <v>Test</v>
      </c>
      <c r="F2440">
        <f t="shared" ca="1" si="74"/>
        <v>562161</v>
      </c>
    </row>
    <row r="2441" spans="1:6" x14ac:dyDescent="0.25">
      <c r="A2441" s="34">
        <v>1517634698</v>
      </c>
      <c r="B2441" s="34">
        <v>1</v>
      </c>
      <c r="C2441" s="34">
        <v>1253</v>
      </c>
      <c r="D2441" s="32" t="s">
        <v>351</v>
      </c>
      <c r="E2441" s="32" t="str">
        <f t="shared" si="75"/>
        <v>Test</v>
      </c>
      <c r="F2441">
        <f t="shared" ca="1" si="74"/>
        <v>899796</v>
      </c>
    </row>
    <row r="2442" spans="1:6" x14ac:dyDescent="0.25">
      <c r="A2442" s="34">
        <v>1518666541</v>
      </c>
      <c r="B2442" s="34">
        <v>0</v>
      </c>
      <c r="C2442" s="34">
        <v>1301</v>
      </c>
      <c r="D2442" s="32" t="s">
        <v>350</v>
      </c>
      <c r="E2442" s="32" t="str">
        <f t="shared" si="75"/>
        <v>Test</v>
      </c>
      <c r="F2442">
        <f t="shared" ref="F2442:F2505" ca="1" si="76">RANDBETWEEN(1,1000000)</f>
        <v>638220</v>
      </c>
    </row>
    <row r="2443" spans="1:6" x14ac:dyDescent="0.25">
      <c r="A2443" s="34">
        <v>1514709259</v>
      </c>
      <c r="B2443" s="34">
        <v>1</v>
      </c>
      <c r="C2443" s="34">
        <v>3001</v>
      </c>
      <c r="D2443" s="32" t="s">
        <v>352</v>
      </c>
      <c r="E2443" s="32" t="str">
        <f t="shared" ref="E2443:E2506" si="77">IF(ROW()-9&lt;=3000,"Test",IF(ROW()-9&lt;=6000,"Control","Out of scope"))</f>
        <v>Test</v>
      </c>
      <c r="F2443">
        <f t="shared" ca="1" si="76"/>
        <v>931048</v>
      </c>
    </row>
    <row r="2444" spans="1:6" x14ac:dyDescent="0.25">
      <c r="A2444" s="34">
        <v>1512732798</v>
      </c>
      <c r="B2444" s="34">
        <v>1</v>
      </c>
      <c r="C2444" s="34">
        <v>131</v>
      </c>
      <c r="D2444" s="32" t="s">
        <v>349</v>
      </c>
      <c r="E2444" s="32" t="str">
        <f t="shared" si="77"/>
        <v>Test</v>
      </c>
      <c r="F2444">
        <f t="shared" ca="1" si="76"/>
        <v>572002</v>
      </c>
    </row>
    <row r="2445" spans="1:6" x14ac:dyDescent="0.25">
      <c r="A2445" s="34">
        <v>1513284982</v>
      </c>
      <c r="B2445" s="34">
        <v>0</v>
      </c>
      <c r="C2445" s="34">
        <v>1163</v>
      </c>
      <c r="D2445" s="32" t="s">
        <v>350</v>
      </c>
      <c r="E2445" s="32" t="str">
        <f t="shared" si="77"/>
        <v>Test</v>
      </c>
      <c r="F2445">
        <f t="shared" ca="1" si="76"/>
        <v>837382</v>
      </c>
    </row>
    <row r="2446" spans="1:6" x14ac:dyDescent="0.25">
      <c r="A2446" s="34">
        <v>1516304450</v>
      </c>
      <c r="B2446" s="34">
        <v>0</v>
      </c>
      <c r="C2446" s="34">
        <v>1525</v>
      </c>
      <c r="D2446" s="32" t="s">
        <v>350</v>
      </c>
      <c r="E2446" s="32" t="str">
        <f t="shared" si="77"/>
        <v>Test</v>
      </c>
      <c r="F2446">
        <f t="shared" ca="1" si="76"/>
        <v>660396</v>
      </c>
    </row>
    <row r="2447" spans="1:6" x14ac:dyDescent="0.25">
      <c r="A2447" s="34">
        <v>1518333912</v>
      </c>
      <c r="B2447" s="34">
        <v>0</v>
      </c>
      <c r="C2447" s="34">
        <v>2223</v>
      </c>
      <c r="D2447" s="32" t="s">
        <v>350</v>
      </c>
      <c r="E2447" s="32" t="str">
        <f t="shared" si="77"/>
        <v>Test</v>
      </c>
      <c r="F2447">
        <f t="shared" ca="1" si="76"/>
        <v>597657</v>
      </c>
    </row>
    <row r="2448" spans="1:6" x14ac:dyDescent="0.25">
      <c r="A2448" s="34">
        <v>1518956805</v>
      </c>
      <c r="B2448" s="34">
        <v>1</v>
      </c>
      <c r="C2448" s="34">
        <v>2235</v>
      </c>
      <c r="D2448" s="32" t="s">
        <v>349</v>
      </c>
      <c r="E2448" s="32" t="str">
        <f t="shared" si="77"/>
        <v>Test</v>
      </c>
      <c r="F2448">
        <f t="shared" ca="1" si="76"/>
        <v>734348</v>
      </c>
    </row>
    <row r="2449" spans="1:6" x14ac:dyDescent="0.25">
      <c r="A2449" s="34">
        <v>1515824073</v>
      </c>
      <c r="B2449" s="34">
        <v>1</v>
      </c>
      <c r="C2449" s="34">
        <v>1521</v>
      </c>
      <c r="D2449" s="32" t="s">
        <v>352</v>
      </c>
      <c r="E2449" s="32" t="str">
        <f t="shared" si="77"/>
        <v>Test</v>
      </c>
      <c r="F2449">
        <f t="shared" ca="1" si="76"/>
        <v>228545</v>
      </c>
    </row>
    <row r="2450" spans="1:6" x14ac:dyDescent="0.25">
      <c r="A2450" s="34">
        <v>1519773397</v>
      </c>
      <c r="B2450" s="34">
        <v>1</v>
      </c>
      <c r="C2450" s="34">
        <v>1362</v>
      </c>
      <c r="D2450" s="32" t="s">
        <v>351</v>
      </c>
      <c r="E2450" s="32" t="str">
        <f t="shared" si="77"/>
        <v>Test</v>
      </c>
      <c r="F2450">
        <f t="shared" ca="1" si="76"/>
        <v>838020</v>
      </c>
    </row>
    <row r="2451" spans="1:6" x14ac:dyDescent="0.25">
      <c r="A2451" s="34">
        <v>1512389426</v>
      </c>
      <c r="B2451" s="34">
        <v>1</v>
      </c>
      <c r="C2451" s="34">
        <v>1929</v>
      </c>
      <c r="D2451" s="32" t="s">
        <v>350</v>
      </c>
      <c r="E2451" s="32" t="str">
        <f t="shared" si="77"/>
        <v>Test</v>
      </c>
      <c r="F2451">
        <f t="shared" ca="1" si="76"/>
        <v>631954</v>
      </c>
    </row>
    <row r="2452" spans="1:6" x14ac:dyDescent="0.25">
      <c r="A2452" s="34">
        <v>1518461627</v>
      </c>
      <c r="B2452" s="34">
        <v>1</v>
      </c>
      <c r="C2452" s="34">
        <v>1803</v>
      </c>
      <c r="D2452" s="32" t="s">
        <v>349</v>
      </c>
      <c r="E2452" s="32" t="str">
        <f t="shared" si="77"/>
        <v>Test</v>
      </c>
      <c r="F2452">
        <f t="shared" ca="1" si="76"/>
        <v>898485</v>
      </c>
    </row>
    <row r="2453" spans="1:6" x14ac:dyDescent="0.25">
      <c r="A2453" s="34">
        <v>1517970870</v>
      </c>
      <c r="B2453" s="34">
        <v>0</v>
      </c>
      <c r="C2453" s="34">
        <v>1389</v>
      </c>
      <c r="D2453" s="32" t="s">
        <v>350</v>
      </c>
      <c r="E2453" s="32" t="str">
        <f t="shared" si="77"/>
        <v>Test</v>
      </c>
      <c r="F2453">
        <f t="shared" ca="1" si="76"/>
        <v>237848</v>
      </c>
    </row>
    <row r="2454" spans="1:6" x14ac:dyDescent="0.25">
      <c r="A2454" s="34">
        <v>1518816952</v>
      </c>
      <c r="B2454" s="34">
        <v>0</v>
      </c>
      <c r="C2454" s="34">
        <v>432</v>
      </c>
      <c r="D2454" s="32" t="s">
        <v>350</v>
      </c>
      <c r="E2454" s="32" t="str">
        <f t="shared" si="77"/>
        <v>Test</v>
      </c>
      <c r="F2454">
        <f t="shared" ca="1" si="76"/>
        <v>564483</v>
      </c>
    </row>
    <row r="2455" spans="1:6" x14ac:dyDescent="0.25">
      <c r="A2455" s="34">
        <v>1519684714</v>
      </c>
      <c r="B2455" s="34">
        <v>1</v>
      </c>
      <c r="C2455" s="34">
        <v>222</v>
      </c>
      <c r="D2455" s="32" t="s">
        <v>350</v>
      </c>
      <c r="E2455" s="32" t="str">
        <f t="shared" si="77"/>
        <v>Test</v>
      </c>
      <c r="F2455">
        <f t="shared" ca="1" si="76"/>
        <v>709134</v>
      </c>
    </row>
    <row r="2456" spans="1:6" x14ac:dyDescent="0.25">
      <c r="A2456" s="34">
        <v>1512220533</v>
      </c>
      <c r="B2456" s="34">
        <v>1</v>
      </c>
      <c r="C2456" s="34">
        <v>4833</v>
      </c>
      <c r="D2456" s="32" t="s">
        <v>351</v>
      </c>
      <c r="E2456" s="32" t="str">
        <f t="shared" si="77"/>
        <v>Test</v>
      </c>
      <c r="F2456">
        <f t="shared" ca="1" si="76"/>
        <v>20935</v>
      </c>
    </row>
    <row r="2457" spans="1:6" x14ac:dyDescent="0.25">
      <c r="A2457" s="34">
        <v>1516725616</v>
      </c>
      <c r="B2457" s="34">
        <v>1</v>
      </c>
      <c r="C2457" s="34">
        <v>2694</v>
      </c>
      <c r="D2457" s="32" t="s">
        <v>350</v>
      </c>
      <c r="E2457" s="32" t="str">
        <f t="shared" si="77"/>
        <v>Test</v>
      </c>
      <c r="F2457">
        <f t="shared" ca="1" si="76"/>
        <v>752089</v>
      </c>
    </row>
    <row r="2458" spans="1:6" x14ac:dyDescent="0.25">
      <c r="A2458" s="34">
        <v>1518183615</v>
      </c>
      <c r="B2458" s="34">
        <v>1</v>
      </c>
      <c r="C2458" s="34">
        <v>3110</v>
      </c>
      <c r="D2458" s="32" t="s">
        <v>349</v>
      </c>
      <c r="E2458" s="32" t="str">
        <f t="shared" si="77"/>
        <v>Test</v>
      </c>
      <c r="F2458">
        <f t="shared" ca="1" si="76"/>
        <v>765965</v>
      </c>
    </row>
    <row r="2459" spans="1:6" x14ac:dyDescent="0.25">
      <c r="A2459" s="34">
        <v>1512112630</v>
      </c>
      <c r="B2459" s="34">
        <v>0</v>
      </c>
      <c r="C2459" s="34">
        <v>561</v>
      </c>
      <c r="D2459" s="32" t="s">
        <v>352</v>
      </c>
      <c r="E2459" s="32" t="str">
        <f t="shared" si="77"/>
        <v>Test</v>
      </c>
      <c r="F2459">
        <f t="shared" ca="1" si="76"/>
        <v>85247</v>
      </c>
    </row>
    <row r="2460" spans="1:6" x14ac:dyDescent="0.25">
      <c r="A2460" s="34">
        <v>1512505083</v>
      </c>
      <c r="B2460" s="34">
        <v>1</v>
      </c>
      <c r="C2460" s="34">
        <v>1185</v>
      </c>
      <c r="D2460" s="32" t="s">
        <v>351</v>
      </c>
      <c r="E2460" s="32" t="str">
        <f t="shared" si="77"/>
        <v>Test</v>
      </c>
      <c r="F2460">
        <f t="shared" ca="1" si="76"/>
        <v>302027</v>
      </c>
    </row>
    <row r="2461" spans="1:6" x14ac:dyDescent="0.25">
      <c r="A2461" s="34">
        <v>1515726148</v>
      </c>
      <c r="B2461" s="34">
        <v>1</v>
      </c>
      <c r="C2461" s="34">
        <v>1821</v>
      </c>
      <c r="D2461" s="32" t="s">
        <v>351</v>
      </c>
      <c r="E2461" s="32" t="str">
        <f t="shared" si="77"/>
        <v>Test</v>
      </c>
      <c r="F2461">
        <f t="shared" ca="1" si="76"/>
        <v>739231</v>
      </c>
    </row>
    <row r="2462" spans="1:6" x14ac:dyDescent="0.25">
      <c r="A2462" s="34">
        <v>1515036247</v>
      </c>
      <c r="B2462" s="34">
        <v>1</v>
      </c>
      <c r="C2462" s="34">
        <v>3125</v>
      </c>
      <c r="D2462" s="32" t="s">
        <v>350</v>
      </c>
      <c r="E2462" s="32" t="str">
        <f t="shared" si="77"/>
        <v>Test</v>
      </c>
      <c r="F2462">
        <f t="shared" ca="1" si="76"/>
        <v>336474</v>
      </c>
    </row>
    <row r="2463" spans="1:6" x14ac:dyDescent="0.25">
      <c r="A2463" s="34">
        <v>1519845829</v>
      </c>
      <c r="B2463" s="34">
        <v>1</v>
      </c>
      <c r="C2463" s="34">
        <v>2774</v>
      </c>
      <c r="D2463" s="32" t="s">
        <v>350</v>
      </c>
      <c r="E2463" s="32" t="str">
        <f t="shared" si="77"/>
        <v>Test</v>
      </c>
      <c r="F2463">
        <f t="shared" ca="1" si="76"/>
        <v>364112</v>
      </c>
    </row>
    <row r="2464" spans="1:6" x14ac:dyDescent="0.25">
      <c r="A2464" s="34">
        <v>1518995800</v>
      </c>
      <c r="B2464" s="34">
        <v>0</v>
      </c>
      <c r="C2464" s="34">
        <v>2033</v>
      </c>
      <c r="D2464" s="32" t="s">
        <v>351</v>
      </c>
      <c r="E2464" s="32" t="str">
        <f t="shared" si="77"/>
        <v>Test</v>
      </c>
      <c r="F2464">
        <f t="shared" ca="1" si="76"/>
        <v>216256</v>
      </c>
    </row>
    <row r="2465" spans="1:6" x14ac:dyDescent="0.25">
      <c r="A2465" s="34">
        <v>1514532348</v>
      </c>
      <c r="B2465" s="34">
        <v>1</v>
      </c>
      <c r="C2465" s="34">
        <v>2654</v>
      </c>
      <c r="D2465" s="32" t="s">
        <v>351</v>
      </c>
      <c r="E2465" s="32" t="str">
        <f t="shared" si="77"/>
        <v>Test</v>
      </c>
      <c r="F2465">
        <f t="shared" ca="1" si="76"/>
        <v>524342</v>
      </c>
    </row>
    <row r="2466" spans="1:6" x14ac:dyDescent="0.25">
      <c r="A2466" s="34">
        <v>1513961950</v>
      </c>
      <c r="B2466" s="34">
        <v>0</v>
      </c>
      <c r="C2466" s="34">
        <v>1190</v>
      </c>
      <c r="D2466" s="32" t="s">
        <v>350</v>
      </c>
      <c r="E2466" s="32" t="str">
        <f t="shared" si="77"/>
        <v>Test</v>
      </c>
      <c r="F2466">
        <f t="shared" ca="1" si="76"/>
        <v>162485</v>
      </c>
    </row>
    <row r="2467" spans="1:6" x14ac:dyDescent="0.25">
      <c r="A2467" s="34">
        <v>1516596358</v>
      </c>
      <c r="B2467" s="34">
        <v>1</v>
      </c>
      <c r="C2467" s="34">
        <v>1269</v>
      </c>
      <c r="D2467" s="32" t="s">
        <v>350</v>
      </c>
      <c r="E2467" s="32" t="str">
        <f t="shared" si="77"/>
        <v>Test</v>
      </c>
      <c r="F2467">
        <f t="shared" ca="1" si="76"/>
        <v>590009</v>
      </c>
    </row>
    <row r="2468" spans="1:6" x14ac:dyDescent="0.25">
      <c r="A2468" s="34">
        <v>1512667034</v>
      </c>
      <c r="B2468" s="34">
        <v>1</v>
      </c>
      <c r="C2468" s="34">
        <v>183</v>
      </c>
      <c r="D2468" s="32" t="s">
        <v>351</v>
      </c>
      <c r="E2468" s="32" t="str">
        <f t="shared" si="77"/>
        <v>Test</v>
      </c>
      <c r="F2468">
        <f t="shared" ca="1" si="76"/>
        <v>473079</v>
      </c>
    </row>
    <row r="2469" spans="1:6" x14ac:dyDescent="0.25">
      <c r="A2469" s="34">
        <v>1515545131</v>
      </c>
      <c r="B2469" s="34">
        <v>0</v>
      </c>
      <c r="C2469" s="34">
        <v>1043</v>
      </c>
      <c r="D2469" s="32" t="s">
        <v>350</v>
      </c>
      <c r="E2469" s="32" t="str">
        <f t="shared" si="77"/>
        <v>Test</v>
      </c>
      <c r="F2469">
        <f t="shared" ca="1" si="76"/>
        <v>651575</v>
      </c>
    </row>
    <row r="2470" spans="1:6" x14ac:dyDescent="0.25">
      <c r="A2470" s="34">
        <v>1513089153</v>
      </c>
      <c r="B2470" s="34">
        <v>1</v>
      </c>
      <c r="C2470" s="34">
        <v>825</v>
      </c>
      <c r="D2470" s="32" t="s">
        <v>352</v>
      </c>
      <c r="E2470" s="32" t="str">
        <f t="shared" si="77"/>
        <v>Test</v>
      </c>
      <c r="F2470">
        <f t="shared" ca="1" si="76"/>
        <v>848140</v>
      </c>
    </row>
    <row r="2471" spans="1:6" x14ac:dyDescent="0.25">
      <c r="A2471" s="34">
        <v>1515270699</v>
      </c>
      <c r="B2471" s="34">
        <v>1</v>
      </c>
      <c r="C2471" s="34">
        <v>216</v>
      </c>
      <c r="D2471" s="32" t="s">
        <v>351</v>
      </c>
      <c r="E2471" s="32" t="str">
        <f t="shared" si="77"/>
        <v>Test</v>
      </c>
      <c r="F2471">
        <f t="shared" ca="1" si="76"/>
        <v>868877</v>
      </c>
    </row>
    <row r="2472" spans="1:6" x14ac:dyDescent="0.25">
      <c r="A2472" s="34">
        <v>1517463788</v>
      </c>
      <c r="B2472" s="34">
        <v>1</v>
      </c>
      <c r="C2472" s="34">
        <v>1273</v>
      </c>
      <c r="D2472" s="32" t="s">
        <v>351</v>
      </c>
      <c r="E2472" s="32" t="str">
        <f t="shared" si="77"/>
        <v>Test</v>
      </c>
      <c r="F2472">
        <f t="shared" ca="1" si="76"/>
        <v>410397</v>
      </c>
    </row>
    <row r="2473" spans="1:6" x14ac:dyDescent="0.25">
      <c r="A2473" s="34">
        <v>1512334184</v>
      </c>
      <c r="B2473" s="34">
        <v>1</v>
      </c>
      <c r="C2473" s="34">
        <v>2823</v>
      </c>
      <c r="D2473" s="32" t="s">
        <v>351</v>
      </c>
      <c r="E2473" s="32" t="str">
        <f t="shared" si="77"/>
        <v>Test</v>
      </c>
      <c r="F2473">
        <f t="shared" ca="1" si="76"/>
        <v>36044</v>
      </c>
    </row>
    <row r="2474" spans="1:6" x14ac:dyDescent="0.25">
      <c r="A2474" s="34">
        <v>1515174404</v>
      </c>
      <c r="B2474" s="34">
        <v>1</v>
      </c>
      <c r="C2474" s="34">
        <v>1873</v>
      </c>
      <c r="D2474" s="32" t="s">
        <v>351</v>
      </c>
      <c r="E2474" s="32" t="str">
        <f t="shared" si="77"/>
        <v>Test</v>
      </c>
      <c r="F2474">
        <f t="shared" ca="1" si="76"/>
        <v>267569</v>
      </c>
    </row>
    <row r="2475" spans="1:6" x14ac:dyDescent="0.25">
      <c r="A2475" s="34">
        <v>1511890257</v>
      </c>
      <c r="B2475" s="34">
        <v>1</v>
      </c>
      <c r="C2475" s="34">
        <v>4135</v>
      </c>
      <c r="D2475" s="32" t="s">
        <v>352</v>
      </c>
      <c r="E2475" s="32" t="str">
        <f t="shared" si="77"/>
        <v>Test</v>
      </c>
      <c r="F2475">
        <f t="shared" ca="1" si="76"/>
        <v>743462</v>
      </c>
    </row>
    <row r="2476" spans="1:6" x14ac:dyDescent="0.25">
      <c r="A2476" s="34">
        <v>1516841289</v>
      </c>
      <c r="B2476" s="34">
        <v>1</v>
      </c>
      <c r="C2476" s="34">
        <v>723</v>
      </c>
      <c r="D2476" s="32" t="s">
        <v>351</v>
      </c>
      <c r="E2476" s="32" t="str">
        <f t="shared" si="77"/>
        <v>Test</v>
      </c>
      <c r="F2476">
        <f t="shared" ca="1" si="76"/>
        <v>868543</v>
      </c>
    </row>
    <row r="2477" spans="1:6" x14ac:dyDescent="0.25">
      <c r="A2477" s="34">
        <v>1519771381</v>
      </c>
      <c r="B2477" s="34">
        <v>0</v>
      </c>
      <c r="C2477" s="34">
        <v>2395</v>
      </c>
      <c r="D2477" s="32" t="s">
        <v>351</v>
      </c>
      <c r="E2477" s="32" t="str">
        <f t="shared" si="77"/>
        <v>Test</v>
      </c>
      <c r="F2477">
        <f t="shared" ca="1" si="76"/>
        <v>164823</v>
      </c>
    </row>
    <row r="2478" spans="1:6" x14ac:dyDescent="0.25">
      <c r="A2478" s="34">
        <v>1514408228</v>
      </c>
      <c r="B2478" s="34">
        <v>1</v>
      </c>
      <c r="C2478" s="34">
        <v>2805</v>
      </c>
      <c r="D2478" s="32" t="s">
        <v>351</v>
      </c>
      <c r="E2478" s="32" t="str">
        <f t="shared" si="77"/>
        <v>Test</v>
      </c>
      <c r="F2478">
        <f t="shared" ca="1" si="76"/>
        <v>640655</v>
      </c>
    </row>
    <row r="2479" spans="1:6" x14ac:dyDescent="0.25">
      <c r="A2479" s="34">
        <v>1514813811</v>
      </c>
      <c r="B2479" s="34">
        <v>0</v>
      </c>
      <c r="C2479" s="34">
        <v>1409</v>
      </c>
      <c r="D2479" s="32" t="s">
        <v>350</v>
      </c>
      <c r="E2479" s="32" t="str">
        <f t="shared" si="77"/>
        <v>Test</v>
      </c>
      <c r="F2479">
        <f t="shared" ca="1" si="76"/>
        <v>244812</v>
      </c>
    </row>
    <row r="2480" spans="1:6" x14ac:dyDescent="0.25">
      <c r="A2480" s="34">
        <v>1511953404</v>
      </c>
      <c r="B2480" s="34">
        <v>1</v>
      </c>
      <c r="C2480" s="34">
        <v>4922</v>
      </c>
      <c r="D2480" s="32" t="s">
        <v>349</v>
      </c>
      <c r="E2480" s="32" t="str">
        <f t="shared" si="77"/>
        <v>Test</v>
      </c>
      <c r="F2480">
        <f t="shared" ca="1" si="76"/>
        <v>705272</v>
      </c>
    </row>
    <row r="2481" spans="1:6" x14ac:dyDescent="0.25">
      <c r="A2481" s="34">
        <v>1518778199</v>
      </c>
      <c r="B2481" s="34">
        <v>1</v>
      </c>
      <c r="C2481" s="34">
        <v>15</v>
      </c>
      <c r="D2481" s="32" t="s">
        <v>349</v>
      </c>
      <c r="E2481" s="32" t="str">
        <f t="shared" si="77"/>
        <v>Test</v>
      </c>
      <c r="F2481">
        <f t="shared" ca="1" si="76"/>
        <v>257342</v>
      </c>
    </row>
    <row r="2482" spans="1:6" x14ac:dyDescent="0.25">
      <c r="A2482" s="34">
        <v>1518050765</v>
      </c>
      <c r="B2482" s="34">
        <v>1</v>
      </c>
      <c r="C2482" s="34">
        <v>1323</v>
      </c>
      <c r="D2482" s="32" t="s">
        <v>350</v>
      </c>
      <c r="E2482" s="32" t="str">
        <f t="shared" si="77"/>
        <v>Test</v>
      </c>
      <c r="F2482">
        <f t="shared" ca="1" si="76"/>
        <v>462162</v>
      </c>
    </row>
    <row r="2483" spans="1:6" x14ac:dyDescent="0.25">
      <c r="A2483" s="34">
        <v>1519890983</v>
      </c>
      <c r="B2483" s="34">
        <v>1</v>
      </c>
      <c r="C2483" s="34">
        <v>3066</v>
      </c>
      <c r="D2483" s="32" t="s">
        <v>352</v>
      </c>
      <c r="E2483" s="32" t="str">
        <f t="shared" si="77"/>
        <v>Test</v>
      </c>
      <c r="F2483">
        <f t="shared" ca="1" si="76"/>
        <v>291917</v>
      </c>
    </row>
    <row r="2484" spans="1:6" x14ac:dyDescent="0.25">
      <c r="A2484" s="34">
        <v>1518586157</v>
      </c>
      <c r="B2484" s="34">
        <v>1</v>
      </c>
      <c r="C2484" s="34">
        <v>357</v>
      </c>
      <c r="D2484" s="32" t="s">
        <v>351</v>
      </c>
      <c r="E2484" s="32" t="str">
        <f t="shared" si="77"/>
        <v>Test</v>
      </c>
      <c r="F2484">
        <f t="shared" ca="1" si="76"/>
        <v>238373</v>
      </c>
    </row>
    <row r="2485" spans="1:6" x14ac:dyDescent="0.25">
      <c r="A2485" s="34">
        <v>1516824463</v>
      </c>
      <c r="B2485" s="34">
        <v>1</v>
      </c>
      <c r="C2485" s="34">
        <v>4332</v>
      </c>
      <c r="D2485" s="32" t="s">
        <v>351</v>
      </c>
      <c r="E2485" s="32" t="str">
        <f t="shared" si="77"/>
        <v>Test</v>
      </c>
      <c r="F2485">
        <f t="shared" ca="1" si="76"/>
        <v>165820</v>
      </c>
    </row>
    <row r="2486" spans="1:6" x14ac:dyDescent="0.25">
      <c r="A2486" s="34">
        <v>1518046642</v>
      </c>
      <c r="B2486" s="34">
        <v>0</v>
      </c>
      <c r="C2486" s="34">
        <v>4124</v>
      </c>
      <c r="D2486" s="32" t="s">
        <v>351</v>
      </c>
      <c r="E2486" s="32" t="str">
        <f t="shared" si="77"/>
        <v>Test</v>
      </c>
      <c r="F2486">
        <f t="shared" ca="1" si="76"/>
        <v>80205</v>
      </c>
    </row>
    <row r="2487" spans="1:6" x14ac:dyDescent="0.25">
      <c r="A2487" s="34">
        <v>1512693852</v>
      </c>
      <c r="B2487" s="34">
        <v>0</v>
      </c>
      <c r="C2487" s="34">
        <v>397</v>
      </c>
      <c r="D2487" s="32" t="s">
        <v>351</v>
      </c>
      <c r="E2487" s="32" t="str">
        <f t="shared" si="77"/>
        <v>Test</v>
      </c>
      <c r="F2487">
        <f t="shared" ca="1" si="76"/>
        <v>96032</v>
      </c>
    </row>
    <row r="2488" spans="1:6" x14ac:dyDescent="0.25">
      <c r="A2488" s="34">
        <v>1515172974</v>
      </c>
      <c r="B2488" s="34">
        <v>1</v>
      </c>
      <c r="C2488" s="34">
        <v>69</v>
      </c>
      <c r="D2488" s="32" t="s">
        <v>350</v>
      </c>
      <c r="E2488" s="32" t="str">
        <f t="shared" si="77"/>
        <v>Test</v>
      </c>
      <c r="F2488">
        <f t="shared" ca="1" si="76"/>
        <v>971437</v>
      </c>
    </row>
    <row r="2489" spans="1:6" x14ac:dyDescent="0.25">
      <c r="A2489" s="34">
        <v>1514995594</v>
      </c>
      <c r="B2489" s="34">
        <v>1</v>
      </c>
      <c r="C2489" s="34">
        <v>1896</v>
      </c>
      <c r="D2489" s="32" t="s">
        <v>350</v>
      </c>
      <c r="E2489" s="32" t="str">
        <f t="shared" si="77"/>
        <v>Test</v>
      </c>
      <c r="F2489">
        <f t="shared" ca="1" si="76"/>
        <v>377879</v>
      </c>
    </row>
    <row r="2490" spans="1:6" x14ac:dyDescent="0.25">
      <c r="A2490" s="34">
        <v>1517740515</v>
      </c>
      <c r="B2490" s="34">
        <v>1</v>
      </c>
      <c r="C2490" s="34">
        <v>3156</v>
      </c>
      <c r="D2490" s="32" t="s">
        <v>352</v>
      </c>
      <c r="E2490" s="32" t="str">
        <f t="shared" si="77"/>
        <v>Test</v>
      </c>
      <c r="F2490">
        <f t="shared" ca="1" si="76"/>
        <v>978815</v>
      </c>
    </row>
    <row r="2491" spans="1:6" x14ac:dyDescent="0.25">
      <c r="A2491" s="34">
        <v>1514680265</v>
      </c>
      <c r="B2491" s="34">
        <v>1</v>
      </c>
      <c r="C2491" s="34">
        <v>883</v>
      </c>
      <c r="D2491" s="32" t="s">
        <v>350</v>
      </c>
      <c r="E2491" s="32" t="str">
        <f t="shared" si="77"/>
        <v>Test</v>
      </c>
      <c r="F2491">
        <f t="shared" ca="1" si="76"/>
        <v>389986</v>
      </c>
    </row>
    <row r="2492" spans="1:6" x14ac:dyDescent="0.25">
      <c r="A2492" s="34">
        <v>1519558728</v>
      </c>
      <c r="B2492" s="34">
        <v>1</v>
      </c>
      <c r="C2492" s="34">
        <v>4764</v>
      </c>
      <c r="D2492" s="32" t="s">
        <v>350</v>
      </c>
      <c r="E2492" s="32" t="str">
        <f t="shared" si="77"/>
        <v>Test</v>
      </c>
      <c r="F2492">
        <f t="shared" ca="1" si="76"/>
        <v>467034</v>
      </c>
    </row>
    <row r="2493" spans="1:6" x14ac:dyDescent="0.25">
      <c r="A2493" s="34">
        <v>1513327912</v>
      </c>
      <c r="B2493" s="34">
        <v>0</v>
      </c>
      <c r="C2493" s="34">
        <v>324</v>
      </c>
      <c r="D2493" s="32" t="s">
        <v>351</v>
      </c>
      <c r="E2493" s="32" t="str">
        <f t="shared" si="77"/>
        <v>Test</v>
      </c>
      <c r="F2493">
        <f t="shared" ca="1" si="76"/>
        <v>24903</v>
      </c>
    </row>
    <row r="2494" spans="1:6" x14ac:dyDescent="0.25">
      <c r="A2494" s="34">
        <v>1511865948</v>
      </c>
      <c r="B2494" s="34">
        <v>1</v>
      </c>
      <c r="C2494" s="34">
        <v>1851</v>
      </c>
      <c r="D2494" s="32" t="s">
        <v>350</v>
      </c>
      <c r="E2494" s="32" t="str">
        <f t="shared" si="77"/>
        <v>Test</v>
      </c>
      <c r="F2494">
        <f t="shared" ca="1" si="76"/>
        <v>759684</v>
      </c>
    </row>
    <row r="2495" spans="1:6" x14ac:dyDescent="0.25">
      <c r="A2495" s="34">
        <v>1513287387</v>
      </c>
      <c r="B2495" s="34">
        <v>1</v>
      </c>
      <c r="C2495" s="34">
        <v>755</v>
      </c>
      <c r="D2495" s="32" t="s">
        <v>351</v>
      </c>
      <c r="E2495" s="32" t="str">
        <f t="shared" si="77"/>
        <v>Test</v>
      </c>
      <c r="F2495">
        <f t="shared" ca="1" si="76"/>
        <v>723005</v>
      </c>
    </row>
    <row r="2496" spans="1:6" x14ac:dyDescent="0.25">
      <c r="A2496" s="34">
        <v>1516683854</v>
      </c>
      <c r="B2496" s="34">
        <v>1</v>
      </c>
      <c r="C2496" s="34">
        <v>3464</v>
      </c>
      <c r="D2496" s="32" t="s">
        <v>351</v>
      </c>
      <c r="E2496" s="32" t="str">
        <f t="shared" si="77"/>
        <v>Test</v>
      </c>
      <c r="F2496">
        <f t="shared" ca="1" si="76"/>
        <v>48448</v>
      </c>
    </row>
    <row r="2497" spans="1:6" x14ac:dyDescent="0.25">
      <c r="A2497" s="34">
        <v>1516719734</v>
      </c>
      <c r="B2497" s="34">
        <v>1</v>
      </c>
      <c r="C2497" s="34">
        <v>2135</v>
      </c>
      <c r="D2497" s="32" t="s">
        <v>349</v>
      </c>
      <c r="E2497" s="32" t="str">
        <f t="shared" si="77"/>
        <v>Test</v>
      </c>
      <c r="F2497">
        <f t="shared" ca="1" si="76"/>
        <v>657300</v>
      </c>
    </row>
    <row r="2498" spans="1:6" x14ac:dyDescent="0.25">
      <c r="A2498" s="34">
        <v>1512022175</v>
      </c>
      <c r="B2498" s="34">
        <v>1</v>
      </c>
      <c r="C2498" s="34">
        <v>1616</v>
      </c>
      <c r="D2498" s="32" t="s">
        <v>350</v>
      </c>
      <c r="E2498" s="32" t="str">
        <f t="shared" si="77"/>
        <v>Test</v>
      </c>
      <c r="F2498">
        <f t="shared" ca="1" si="76"/>
        <v>92341</v>
      </c>
    </row>
    <row r="2499" spans="1:6" x14ac:dyDescent="0.25">
      <c r="A2499" s="34">
        <v>1513223317</v>
      </c>
      <c r="B2499" s="34">
        <v>1</v>
      </c>
      <c r="C2499" s="34">
        <v>365</v>
      </c>
      <c r="D2499" s="32" t="s">
        <v>349</v>
      </c>
      <c r="E2499" s="32" t="str">
        <f t="shared" si="77"/>
        <v>Test</v>
      </c>
      <c r="F2499">
        <f t="shared" ca="1" si="76"/>
        <v>833337</v>
      </c>
    </row>
    <row r="2500" spans="1:6" x14ac:dyDescent="0.25">
      <c r="A2500" s="34">
        <v>1512806548</v>
      </c>
      <c r="B2500" s="34">
        <v>1</v>
      </c>
      <c r="C2500" s="34">
        <v>1424</v>
      </c>
      <c r="D2500" s="32" t="s">
        <v>351</v>
      </c>
      <c r="E2500" s="32" t="str">
        <f t="shared" si="77"/>
        <v>Test</v>
      </c>
      <c r="F2500">
        <f t="shared" ca="1" si="76"/>
        <v>959076</v>
      </c>
    </row>
    <row r="2501" spans="1:6" x14ac:dyDescent="0.25">
      <c r="A2501" s="34">
        <v>1512445034</v>
      </c>
      <c r="B2501" s="34">
        <v>1</v>
      </c>
      <c r="C2501" s="34">
        <v>2434</v>
      </c>
      <c r="D2501" s="32" t="s">
        <v>351</v>
      </c>
      <c r="E2501" s="32" t="str">
        <f t="shared" si="77"/>
        <v>Test</v>
      </c>
      <c r="F2501">
        <f t="shared" ca="1" si="76"/>
        <v>652494</v>
      </c>
    </row>
    <row r="2502" spans="1:6" x14ac:dyDescent="0.25">
      <c r="A2502" s="34">
        <v>1511482572</v>
      </c>
      <c r="B2502" s="34">
        <v>0</v>
      </c>
      <c r="C2502" s="34">
        <v>1984</v>
      </c>
      <c r="D2502" s="32" t="s">
        <v>350</v>
      </c>
      <c r="E2502" s="32" t="str">
        <f t="shared" si="77"/>
        <v>Test</v>
      </c>
      <c r="F2502">
        <f t="shared" ca="1" si="76"/>
        <v>244321</v>
      </c>
    </row>
    <row r="2503" spans="1:6" x14ac:dyDescent="0.25">
      <c r="A2503" s="34">
        <v>1512564893</v>
      </c>
      <c r="B2503" s="34">
        <v>1</v>
      </c>
      <c r="C2503" s="34">
        <v>1657</v>
      </c>
      <c r="D2503" s="32" t="s">
        <v>350</v>
      </c>
      <c r="E2503" s="32" t="str">
        <f t="shared" si="77"/>
        <v>Test</v>
      </c>
      <c r="F2503">
        <f t="shared" ca="1" si="76"/>
        <v>688243</v>
      </c>
    </row>
    <row r="2504" spans="1:6" x14ac:dyDescent="0.25">
      <c r="A2504" s="34">
        <v>1515794997</v>
      </c>
      <c r="B2504" s="34">
        <v>1</v>
      </c>
      <c r="C2504" s="34">
        <v>3778</v>
      </c>
      <c r="D2504" s="32" t="s">
        <v>350</v>
      </c>
      <c r="E2504" s="32" t="str">
        <f t="shared" si="77"/>
        <v>Test</v>
      </c>
      <c r="F2504">
        <f t="shared" ca="1" si="76"/>
        <v>956579</v>
      </c>
    </row>
    <row r="2505" spans="1:6" x14ac:dyDescent="0.25">
      <c r="A2505" s="34">
        <v>1517507755</v>
      </c>
      <c r="B2505" s="34">
        <v>1</v>
      </c>
      <c r="C2505" s="34">
        <v>4720</v>
      </c>
      <c r="D2505" s="32" t="s">
        <v>352</v>
      </c>
      <c r="E2505" s="32" t="str">
        <f t="shared" si="77"/>
        <v>Test</v>
      </c>
      <c r="F2505">
        <f t="shared" ca="1" si="76"/>
        <v>253968</v>
      </c>
    </row>
    <row r="2506" spans="1:6" x14ac:dyDescent="0.25">
      <c r="A2506" s="34">
        <v>1517364650</v>
      </c>
      <c r="B2506" s="34">
        <v>0</v>
      </c>
      <c r="C2506" s="34">
        <v>1033</v>
      </c>
      <c r="D2506" s="32" t="s">
        <v>350</v>
      </c>
      <c r="E2506" s="32" t="str">
        <f t="shared" si="77"/>
        <v>Test</v>
      </c>
      <c r="F2506">
        <f t="shared" ref="F2506:F2569" ca="1" si="78">RANDBETWEEN(1,1000000)</f>
        <v>270696</v>
      </c>
    </row>
    <row r="2507" spans="1:6" x14ac:dyDescent="0.25">
      <c r="A2507" s="34">
        <v>1517493405</v>
      </c>
      <c r="B2507" s="34">
        <v>1</v>
      </c>
      <c r="C2507" s="34">
        <v>205</v>
      </c>
      <c r="D2507" s="32" t="s">
        <v>349</v>
      </c>
      <c r="E2507" s="32" t="str">
        <f t="shared" ref="E2507:E2570" si="79">IF(ROW()-9&lt;=3000,"Test",IF(ROW()-9&lt;=6000,"Control","Out of scope"))</f>
        <v>Test</v>
      </c>
      <c r="F2507">
        <f t="shared" ca="1" si="78"/>
        <v>734132</v>
      </c>
    </row>
    <row r="2508" spans="1:6" x14ac:dyDescent="0.25">
      <c r="A2508" s="34">
        <v>1515344343</v>
      </c>
      <c r="B2508" s="34">
        <v>1</v>
      </c>
      <c r="C2508" s="34">
        <v>2657</v>
      </c>
      <c r="D2508" s="32" t="s">
        <v>352</v>
      </c>
      <c r="E2508" s="32" t="str">
        <f t="shared" si="79"/>
        <v>Test</v>
      </c>
      <c r="F2508">
        <f t="shared" ca="1" si="78"/>
        <v>176074</v>
      </c>
    </row>
    <row r="2509" spans="1:6" x14ac:dyDescent="0.25">
      <c r="A2509" s="34">
        <v>1513432834</v>
      </c>
      <c r="B2509" s="34">
        <v>1</v>
      </c>
      <c r="C2509" s="34">
        <v>931</v>
      </c>
      <c r="D2509" s="32" t="s">
        <v>350</v>
      </c>
      <c r="E2509" s="32" t="str">
        <f t="shared" si="79"/>
        <v>Test</v>
      </c>
      <c r="F2509">
        <f t="shared" ca="1" si="78"/>
        <v>370312</v>
      </c>
    </row>
    <row r="2510" spans="1:6" x14ac:dyDescent="0.25">
      <c r="A2510" s="34">
        <v>1517264076</v>
      </c>
      <c r="B2510" s="34">
        <v>1</v>
      </c>
      <c r="C2510" s="34">
        <v>1929</v>
      </c>
      <c r="D2510" s="32" t="s">
        <v>351</v>
      </c>
      <c r="E2510" s="32" t="str">
        <f t="shared" si="79"/>
        <v>Test</v>
      </c>
      <c r="F2510">
        <f t="shared" ca="1" si="78"/>
        <v>202790</v>
      </c>
    </row>
    <row r="2511" spans="1:6" x14ac:dyDescent="0.25">
      <c r="A2511" s="34">
        <v>1515377949</v>
      </c>
      <c r="B2511" s="34">
        <v>1</v>
      </c>
      <c r="C2511" s="34">
        <v>5201</v>
      </c>
      <c r="D2511" s="32" t="s">
        <v>352</v>
      </c>
      <c r="E2511" s="32" t="str">
        <f t="shared" si="79"/>
        <v>Test</v>
      </c>
      <c r="F2511">
        <f t="shared" ca="1" si="78"/>
        <v>156207</v>
      </c>
    </row>
    <row r="2512" spans="1:6" x14ac:dyDescent="0.25">
      <c r="A2512" s="34">
        <v>1515993979</v>
      </c>
      <c r="B2512" s="34">
        <v>1</v>
      </c>
      <c r="C2512" s="34">
        <v>1843</v>
      </c>
      <c r="D2512" s="32" t="s">
        <v>350</v>
      </c>
      <c r="E2512" s="32" t="str">
        <f t="shared" si="79"/>
        <v>Test</v>
      </c>
      <c r="F2512">
        <f t="shared" ca="1" si="78"/>
        <v>891456</v>
      </c>
    </row>
    <row r="2513" spans="1:6" x14ac:dyDescent="0.25">
      <c r="A2513" s="34">
        <v>1513059082</v>
      </c>
      <c r="B2513" s="34">
        <v>0</v>
      </c>
      <c r="C2513" s="34">
        <v>4047</v>
      </c>
      <c r="D2513" s="32" t="s">
        <v>349</v>
      </c>
      <c r="E2513" s="32" t="str">
        <f t="shared" si="79"/>
        <v>Test</v>
      </c>
      <c r="F2513">
        <f t="shared" ca="1" si="78"/>
        <v>649423</v>
      </c>
    </row>
    <row r="2514" spans="1:6" x14ac:dyDescent="0.25">
      <c r="A2514" s="34">
        <v>1513329768</v>
      </c>
      <c r="B2514" s="34">
        <v>1</v>
      </c>
      <c r="C2514" s="34">
        <v>1190</v>
      </c>
      <c r="D2514" s="32" t="s">
        <v>350</v>
      </c>
      <c r="E2514" s="32" t="str">
        <f t="shared" si="79"/>
        <v>Test</v>
      </c>
      <c r="F2514">
        <f t="shared" ca="1" si="78"/>
        <v>524168</v>
      </c>
    </row>
    <row r="2515" spans="1:6" x14ac:dyDescent="0.25">
      <c r="A2515" s="34">
        <v>1514064380</v>
      </c>
      <c r="B2515" s="34">
        <v>0</v>
      </c>
      <c r="C2515" s="34">
        <v>723</v>
      </c>
      <c r="D2515" s="32" t="s">
        <v>350</v>
      </c>
      <c r="E2515" s="32" t="str">
        <f t="shared" si="79"/>
        <v>Test</v>
      </c>
      <c r="F2515">
        <f t="shared" ca="1" si="78"/>
        <v>938405</v>
      </c>
    </row>
    <row r="2516" spans="1:6" x14ac:dyDescent="0.25">
      <c r="A2516" s="34">
        <v>1511390873</v>
      </c>
      <c r="B2516" s="34">
        <v>1</v>
      </c>
      <c r="C2516" s="34">
        <v>227</v>
      </c>
      <c r="D2516" s="32" t="s">
        <v>349</v>
      </c>
      <c r="E2516" s="32" t="str">
        <f t="shared" si="79"/>
        <v>Test</v>
      </c>
      <c r="F2516">
        <f t="shared" ca="1" si="78"/>
        <v>114111</v>
      </c>
    </row>
    <row r="2517" spans="1:6" x14ac:dyDescent="0.25">
      <c r="A2517" s="34">
        <v>1513543565</v>
      </c>
      <c r="B2517" s="34">
        <v>1</v>
      </c>
      <c r="C2517" s="34">
        <v>769</v>
      </c>
      <c r="D2517" s="32" t="s">
        <v>351</v>
      </c>
      <c r="E2517" s="32" t="str">
        <f t="shared" si="79"/>
        <v>Test</v>
      </c>
      <c r="F2517">
        <f t="shared" ca="1" si="78"/>
        <v>106793</v>
      </c>
    </row>
    <row r="2518" spans="1:6" x14ac:dyDescent="0.25">
      <c r="A2518" s="34">
        <v>1512278088</v>
      </c>
      <c r="B2518" s="34">
        <v>1</v>
      </c>
      <c r="C2518" s="34">
        <v>2897</v>
      </c>
      <c r="D2518" s="32" t="s">
        <v>351</v>
      </c>
      <c r="E2518" s="32" t="str">
        <f t="shared" si="79"/>
        <v>Test</v>
      </c>
      <c r="F2518">
        <f t="shared" ca="1" si="78"/>
        <v>185559</v>
      </c>
    </row>
    <row r="2519" spans="1:6" x14ac:dyDescent="0.25">
      <c r="A2519" s="34">
        <v>1513895054</v>
      </c>
      <c r="B2519" s="34">
        <v>1</v>
      </c>
      <c r="C2519" s="34">
        <v>3071</v>
      </c>
      <c r="D2519" s="32" t="s">
        <v>350</v>
      </c>
      <c r="E2519" s="32" t="str">
        <f t="shared" si="79"/>
        <v>Test</v>
      </c>
      <c r="F2519">
        <f t="shared" ca="1" si="78"/>
        <v>436115</v>
      </c>
    </row>
    <row r="2520" spans="1:6" x14ac:dyDescent="0.25">
      <c r="A2520" s="34">
        <v>1517178215</v>
      </c>
      <c r="B2520" s="34">
        <v>1</v>
      </c>
      <c r="C2520" s="34">
        <v>634</v>
      </c>
      <c r="D2520" s="32" t="s">
        <v>349</v>
      </c>
      <c r="E2520" s="32" t="str">
        <f t="shared" si="79"/>
        <v>Test</v>
      </c>
      <c r="F2520">
        <f t="shared" ca="1" si="78"/>
        <v>115811</v>
      </c>
    </row>
    <row r="2521" spans="1:6" x14ac:dyDescent="0.25">
      <c r="A2521" s="34">
        <v>1517869731</v>
      </c>
      <c r="B2521" s="34">
        <v>0</v>
      </c>
      <c r="C2521" s="34">
        <v>688</v>
      </c>
      <c r="D2521" s="32" t="s">
        <v>352</v>
      </c>
      <c r="E2521" s="32" t="str">
        <f t="shared" si="79"/>
        <v>Test</v>
      </c>
      <c r="F2521">
        <f t="shared" ca="1" si="78"/>
        <v>311170</v>
      </c>
    </row>
    <row r="2522" spans="1:6" x14ac:dyDescent="0.25">
      <c r="A2522" s="34">
        <v>1514448669</v>
      </c>
      <c r="B2522" s="34">
        <v>1</v>
      </c>
      <c r="C2522" s="34">
        <v>1148</v>
      </c>
      <c r="D2522" s="32" t="s">
        <v>351</v>
      </c>
      <c r="E2522" s="32" t="str">
        <f t="shared" si="79"/>
        <v>Test</v>
      </c>
      <c r="F2522">
        <f t="shared" ca="1" si="78"/>
        <v>392855</v>
      </c>
    </row>
    <row r="2523" spans="1:6" x14ac:dyDescent="0.25">
      <c r="A2523" s="34">
        <v>1513658058</v>
      </c>
      <c r="B2523" s="34">
        <v>1</v>
      </c>
      <c r="C2523" s="34">
        <v>2536</v>
      </c>
      <c r="D2523" s="32" t="s">
        <v>349</v>
      </c>
      <c r="E2523" s="32" t="str">
        <f t="shared" si="79"/>
        <v>Test</v>
      </c>
      <c r="F2523">
        <f t="shared" ca="1" si="78"/>
        <v>814501</v>
      </c>
    </row>
    <row r="2524" spans="1:6" x14ac:dyDescent="0.25">
      <c r="A2524" s="34">
        <v>1517131014</v>
      </c>
      <c r="B2524" s="34">
        <v>1</v>
      </c>
      <c r="C2524" s="34">
        <v>36</v>
      </c>
      <c r="D2524" s="32" t="s">
        <v>349</v>
      </c>
      <c r="E2524" s="32" t="str">
        <f t="shared" si="79"/>
        <v>Test</v>
      </c>
      <c r="F2524">
        <f t="shared" ca="1" si="78"/>
        <v>799086</v>
      </c>
    </row>
    <row r="2525" spans="1:6" x14ac:dyDescent="0.25">
      <c r="A2525" s="34">
        <v>1516394027</v>
      </c>
      <c r="B2525" s="34">
        <v>1</v>
      </c>
      <c r="C2525" s="34">
        <v>806</v>
      </c>
      <c r="D2525" s="32" t="s">
        <v>350</v>
      </c>
      <c r="E2525" s="32" t="str">
        <f t="shared" si="79"/>
        <v>Test</v>
      </c>
      <c r="F2525">
        <f t="shared" ca="1" si="78"/>
        <v>695286</v>
      </c>
    </row>
    <row r="2526" spans="1:6" x14ac:dyDescent="0.25">
      <c r="A2526" s="34">
        <v>1518124012</v>
      </c>
      <c r="B2526" s="34">
        <v>0</v>
      </c>
      <c r="C2526" s="34">
        <v>3360</v>
      </c>
      <c r="D2526" s="32" t="s">
        <v>351</v>
      </c>
      <c r="E2526" s="32" t="str">
        <f t="shared" si="79"/>
        <v>Test</v>
      </c>
      <c r="F2526">
        <f t="shared" ca="1" si="78"/>
        <v>39274</v>
      </c>
    </row>
    <row r="2527" spans="1:6" x14ac:dyDescent="0.25">
      <c r="A2527" s="34">
        <v>1512142390</v>
      </c>
      <c r="B2527" s="34">
        <v>0</v>
      </c>
      <c r="C2527" s="34">
        <v>3401</v>
      </c>
      <c r="D2527" s="32" t="s">
        <v>349</v>
      </c>
      <c r="E2527" s="32" t="str">
        <f t="shared" si="79"/>
        <v>Test</v>
      </c>
      <c r="F2527">
        <f t="shared" ca="1" si="78"/>
        <v>238798</v>
      </c>
    </row>
    <row r="2528" spans="1:6" x14ac:dyDescent="0.25">
      <c r="A2528" s="34">
        <v>1518825219</v>
      </c>
      <c r="B2528" s="34">
        <v>1</v>
      </c>
      <c r="C2528" s="34">
        <v>967</v>
      </c>
      <c r="D2528" s="32" t="s">
        <v>352</v>
      </c>
      <c r="E2528" s="32" t="str">
        <f t="shared" si="79"/>
        <v>Test</v>
      </c>
      <c r="F2528">
        <f t="shared" ca="1" si="78"/>
        <v>230708</v>
      </c>
    </row>
    <row r="2529" spans="1:6" x14ac:dyDescent="0.25">
      <c r="A2529" s="34">
        <v>1513635523</v>
      </c>
      <c r="B2529" s="34">
        <v>1</v>
      </c>
      <c r="C2529" s="34">
        <v>1117</v>
      </c>
      <c r="D2529" s="32" t="s">
        <v>351</v>
      </c>
      <c r="E2529" s="32" t="str">
        <f t="shared" si="79"/>
        <v>Test</v>
      </c>
      <c r="F2529">
        <f t="shared" ca="1" si="78"/>
        <v>647047</v>
      </c>
    </row>
    <row r="2530" spans="1:6" x14ac:dyDescent="0.25">
      <c r="A2530" s="34">
        <v>1518386731</v>
      </c>
      <c r="B2530" s="34">
        <v>0</v>
      </c>
      <c r="C2530" s="34">
        <v>1414</v>
      </c>
      <c r="D2530" s="32" t="s">
        <v>351</v>
      </c>
      <c r="E2530" s="32" t="str">
        <f t="shared" si="79"/>
        <v>Test</v>
      </c>
      <c r="F2530">
        <f t="shared" ca="1" si="78"/>
        <v>7163</v>
      </c>
    </row>
    <row r="2531" spans="1:6" x14ac:dyDescent="0.25">
      <c r="A2531" s="34">
        <v>1512168679</v>
      </c>
      <c r="B2531" s="34">
        <v>1</v>
      </c>
      <c r="C2531" s="34">
        <v>1302</v>
      </c>
      <c r="D2531" s="32" t="s">
        <v>350</v>
      </c>
      <c r="E2531" s="32" t="str">
        <f t="shared" si="79"/>
        <v>Test</v>
      </c>
      <c r="F2531">
        <f t="shared" ca="1" si="78"/>
        <v>955866</v>
      </c>
    </row>
    <row r="2532" spans="1:6" x14ac:dyDescent="0.25">
      <c r="A2532" s="34">
        <v>1511296310</v>
      </c>
      <c r="B2532" s="34">
        <v>0</v>
      </c>
      <c r="C2532" s="34">
        <v>1835</v>
      </c>
      <c r="D2532" s="32" t="s">
        <v>349</v>
      </c>
      <c r="E2532" s="32" t="str">
        <f t="shared" si="79"/>
        <v>Test</v>
      </c>
      <c r="F2532">
        <f t="shared" ca="1" si="78"/>
        <v>487070</v>
      </c>
    </row>
    <row r="2533" spans="1:6" x14ac:dyDescent="0.25">
      <c r="A2533" s="34">
        <v>1512227873</v>
      </c>
      <c r="B2533" s="34">
        <v>1</v>
      </c>
      <c r="C2533" s="34">
        <v>71</v>
      </c>
      <c r="D2533" s="32" t="s">
        <v>351</v>
      </c>
      <c r="E2533" s="32" t="str">
        <f t="shared" si="79"/>
        <v>Test</v>
      </c>
      <c r="F2533">
        <f t="shared" ca="1" si="78"/>
        <v>196177</v>
      </c>
    </row>
    <row r="2534" spans="1:6" x14ac:dyDescent="0.25">
      <c r="A2534" s="34">
        <v>1515640431</v>
      </c>
      <c r="B2534" s="34">
        <v>0</v>
      </c>
      <c r="C2534" s="34">
        <v>2725</v>
      </c>
      <c r="D2534" s="32" t="s">
        <v>350</v>
      </c>
      <c r="E2534" s="32" t="str">
        <f t="shared" si="79"/>
        <v>Test</v>
      </c>
      <c r="F2534">
        <f t="shared" ca="1" si="78"/>
        <v>555350</v>
      </c>
    </row>
    <row r="2535" spans="1:6" x14ac:dyDescent="0.25">
      <c r="A2535" s="34">
        <v>1515729221</v>
      </c>
      <c r="B2535" s="34">
        <v>0</v>
      </c>
      <c r="C2535" s="34">
        <v>215</v>
      </c>
      <c r="D2535" s="32" t="s">
        <v>351</v>
      </c>
      <c r="E2535" s="32" t="str">
        <f t="shared" si="79"/>
        <v>Test</v>
      </c>
      <c r="F2535">
        <f t="shared" ca="1" si="78"/>
        <v>273188</v>
      </c>
    </row>
    <row r="2536" spans="1:6" x14ac:dyDescent="0.25">
      <c r="A2536" s="34">
        <v>1515238245</v>
      </c>
      <c r="B2536" s="34">
        <v>1</v>
      </c>
      <c r="C2536" s="34">
        <v>3739</v>
      </c>
      <c r="D2536" s="32" t="s">
        <v>351</v>
      </c>
      <c r="E2536" s="32" t="str">
        <f t="shared" si="79"/>
        <v>Test</v>
      </c>
      <c r="F2536">
        <f t="shared" ca="1" si="78"/>
        <v>700473</v>
      </c>
    </row>
    <row r="2537" spans="1:6" x14ac:dyDescent="0.25">
      <c r="A2537" s="34">
        <v>1514311658</v>
      </c>
      <c r="B2537" s="34">
        <v>1</v>
      </c>
      <c r="C2537" s="34">
        <v>644</v>
      </c>
      <c r="D2537" s="32" t="s">
        <v>351</v>
      </c>
      <c r="E2537" s="32" t="str">
        <f t="shared" si="79"/>
        <v>Test</v>
      </c>
      <c r="F2537">
        <f t="shared" ca="1" si="78"/>
        <v>640400</v>
      </c>
    </row>
    <row r="2538" spans="1:6" x14ac:dyDescent="0.25">
      <c r="A2538" s="34">
        <v>1514894069</v>
      </c>
      <c r="B2538" s="34">
        <v>1</v>
      </c>
      <c r="C2538" s="34">
        <v>1962</v>
      </c>
      <c r="D2538" s="32" t="s">
        <v>349</v>
      </c>
      <c r="E2538" s="32" t="str">
        <f t="shared" si="79"/>
        <v>Test</v>
      </c>
      <c r="F2538">
        <f t="shared" ca="1" si="78"/>
        <v>129059</v>
      </c>
    </row>
    <row r="2539" spans="1:6" x14ac:dyDescent="0.25">
      <c r="A2539" s="34">
        <v>1516392498</v>
      </c>
      <c r="B2539" s="34">
        <v>1</v>
      </c>
      <c r="C2539" s="34">
        <v>543</v>
      </c>
      <c r="D2539" s="32" t="s">
        <v>350</v>
      </c>
      <c r="E2539" s="32" t="str">
        <f t="shared" si="79"/>
        <v>Test</v>
      </c>
      <c r="F2539">
        <f t="shared" ca="1" si="78"/>
        <v>709631</v>
      </c>
    </row>
    <row r="2540" spans="1:6" x14ac:dyDescent="0.25">
      <c r="A2540" s="34">
        <v>1515860839</v>
      </c>
      <c r="B2540" s="34">
        <v>1</v>
      </c>
      <c r="C2540" s="34">
        <v>2426</v>
      </c>
      <c r="D2540" s="32" t="s">
        <v>349</v>
      </c>
      <c r="E2540" s="32" t="str">
        <f t="shared" si="79"/>
        <v>Test</v>
      </c>
      <c r="F2540">
        <f t="shared" ca="1" si="78"/>
        <v>663751</v>
      </c>
    </row>
    <row r="2541" spans="1:6" x14ac:dyDescent="0.25">
      <c r="A2541" s="34">
        <v>1518777773</v>
      </c>
      <c r="B2541" s="34">
        <v>1</v>
      </c>
      <c r="C2541" s="34">
        <v>3812</v>
      </c>
      <c r="D2541" s="32" t="s">
        <v>351</v>
      </c>
      <c r="E2541" s="32" t="str">
        <f t="shared" si="79"/>
        <v>Test</v>
      </c>
      <c r="F2541">
        <f t="shared" ca="1" si="78"/>
        <v>936939</v>
      </c>
    </row>
    <row r="2542" spans="1:6" x14ac:dyDescent="0.25">
      <c r="A2542" s="34">
        <v>1512472096</v>
      </c>
      <c r="B2542" s="34">
        <v>1</v>
      </c>
      <c r="C2542" s="34">
        <v>818</v>
      </c>
      <c r="D2542" s="32" t="s">
        <v>350</v>
      </c>
      <c r="E2542" s="32" t="str">
        <f t="shared" si="79"/>
        <v>Test</v>
      </c>
      <c r="F2542">
        <f t="shared" ca="1" si="78"/>
        <v>993176</v>
      </c>
    </row>
    <row r="2543" spans="1:6" x14ac:dyDescent="0.25">
      <c r="A2543" s="34">
        <v>1512791629</v>
      </c>
      <c r="B2543" s="34">
        <v>1</v>
      </c>
      <c r="C2543" s="34">
        <v>2549</v>
      </c>
      <c r="D2543" s="32" t="s">
        <v>349</v>
      </c>
      <c r="E2543" s="32" t="str">
        <f t="shared" si="79"/>
        <v>Test</v>
      </c>
      <c r="F2543">
        <f t="shared" ca="1" si="78"/>
        <v>893780</v>
      </c>
    </row>
    <row r="2544" spans="1:6" x14ac:dyDescent="0.25">
      <c r="A2544" s="34">
        <v>1519784018</v>
      </c>
      <c r="B2544" s="34">
        <v>1</v>
      </c>
      <c r="C2544" s="34">
        <v>540</v>
      </c>
      <c r="D2544" s="32" t="s">
        <v>351</v>
      </c>
      <c r="E2544" s="32" t="str">
        <f t="shared" si="79"/>
        <v>Test</v>
      </c>
      <c r="F2544">
        <f t="shared" ca="1" si="78"/>
        <v>906265</v>
      </c>
    </row>
    <row r="2545" spans="1:6" x14ac:dyDescent="0.25">
      <c r="A2545" s="34">
        <v>1518154008</v>
      </c>
      <c r="B2545" s="34">
        <v>1</v>
      </c>
      <c r="C2545" s="34">
        <v>4258</v>
      </c>
      <c r="D2545" s="32" t="s">
        <v>350</v>
      </c>
      <c r="E2545" s="32" t="str">
        <f t="shared" si="79"/>
        <v>Test</v>
      </c>
      <c r="F2545">
        <f t="shared" ca="1" si="78"/>
        <v>58490</v>
      </c>
    </row>
    <row r="2546" spans="1:6" x14ac:dyDescent="0.25">
      <c r="A2546" s="34">
        <v>1518750954</v>
      </c>
      <c r="B2546" s="34">
        <v>1</v>
      </c>
      <c r="C2546" s="34">
        <v>398</v>
      </c>
      <c r="D2546" s="32" t="s">
        <v>350</v>
      </c>
      <c r="E2546" s="32" t="str">
        <f t="shared" si="79"/>
        <v>Test</v>
      </c>
      <c r="F2546">
        <f t="shared" ca="1" si="78"/>
        <v>325614</v>
      </c>
    </row>
    <row r="2547" spans="1:6" x14ac:dyDescent="0.25">
      <c r="A2547" s="34">
        <v>1514295517</v>
      </c>
      <c r="B2547" s="34">
        <v>1</v>
      </c>
      <c r="C2547" s="34">
        <v>2012</v>
      </c>
      <c r="D2547" s="32" t="s">
        <v>351</v>
      </c>
      <c r="E2547" s="32" t="str">
        <f t="shared" si="79"/>
        <v>Test</v>
      </c>
      <c r="F2547">
        <f t="shared" ca="1" si="78"/>
        <v>525602</v>
      </c>
    </row>
    <row r="2548" spans="1:6" x14ac:dyDescent="0.25">
      <c r="A2548" s="34">
        <v>1516271656</v>
      </c>
      <c r="B2548" s="34">
        <v>1</v>
      </c>
      <c r="C2548" s="34">
        <v>439</v>
      </c>
      <c r="D2548" s="32" t="s">
        <v>350</v>
      </c>
      <c r="E2548" s="32" t="str">
        <f t="shared" si="79"/>
        <v>Test</v>
      </c>
      <c r="F2548">
        <f t="shared" ca="1" si="78"/>
        <v>88133</v>
      </c>
    </row>
    <row r="2549" spans="1:6" x14ac:dyDescent="0.25">
      <c r="A2549" s="34">
        <v>1519040996</v>
      </c>
      <c r="B2549" s="34">
        <v>1</v>
      </c>
      <c r="C2549" s="34">
        <v>2014</v>
      </c>
      <c r="D2549" s="32" t="s">
        <v>352</v>
      </c>
      <c r="E2549" s="32" t="str">
        <f t="shared" si="79"/>
        <v>Test</v>
      </c>
      <c r="F2549">
        <f t="shared" ca="1" si="78"/>
        <v>97739</v>
      </c>
    </row>
    <row r="2550" spans="1:6" x14ac:dyDescent="0.25">
      <c r="A2550" s="34">
        <v>1519992603</v>
      </c>
      <c r="B2550" s="34">
        <v>1</v>
      </c>
      <c r="C2550" s="34">
        <v>1191</v>
      </c>
      <c r="D2550" s="32" t="s">
        <v>350</v>
      </c>
      <c r="E2550" s="32" t="str">
        <f t="shared" si="79"/>
        <v>Test</v>
      </c>
      <c r="F2550">
        <f t="shared" ca="1" si="78"/>
        <v>99391</v>
      </c>
    </row>
    <row r="2551" spans="1:6" x14ac:dyDescent="0.25">
      <c r="A2551" s="34">
        <v>1516161886</v>
      </c>
      <c r="B2551" s="34">
        <v>1</v>
      </c>
      <c r="C2551" s="34">
        <v>4188</v>
      </c>
      <c r="D2551" s="32" t="s">
        <v>350</v>
      </c>
      <c r="E2551" s="32" t="str">
        <f t="shared" si="79"/>
        <v>Test</v>
      </c>
      <c r="F2551">
        <f t="shared" ca="1" si="78"/>
        <v>749530</v>
      </c>
    </row>
    <row r="2552" spans="1:6" x14ac:dyDescent="0.25">
      <c r="A2552" s="34">
        <v>1514580100</v>
      </c>
      <c r="B2552" s="34">
        <v>0</v>
      </c>
      <c r="C2552" s="34">
        <v>1138</v>
      </c>
      <c r="D2552" s="32" t="s">
        <v>350</v>
      </c>
      <c r="E2552" s="32" t="str">
        <f t="shared" si="79"/>
        <v>Test</v>
      </c>
      <c r="F2552">
        <f t="shared" ca="1" si="78"/>
        <v>372522</v>
      </c>
    </row>
    <row r="2553" spans="1:6" x14ac:dyDescent="0.25">
      <c r="A2553" s="34">
        <v>1511655632</v>
      </c>
      <c r="B2553" s="34">
        <v>0</v>
      </c>
      <c r="C2553" s="34">
        <v>403</v>
      </c>
      <c r="D2553" s="32" t="s">
        <v>350</v>
      </c>
      <c r="E2553" s="32" t="str">
        <f t="shared" si="79"/>
        <v>Test</v>
      </c>
      <c r="F2553">
        <f t="shared" ca="1" si="78"/>
        <v>765400</v>
      </c>
    </row>
    <row r="2554" spans="1:6" x14ac:dyDescent="0.25">
      <c r="A2554" s="34">
        <v>1513284505</v>
      </c>
      <c r="B2554" s="34">
        <v>1</v>
      </c>
      <c r="C2554" s="34">
        <v>2370</v>
      </c>
      <c r="D2554" s="32" t="s">
        <v>351</v>
      </c>
      <c r="E2554" s="32" t="str">
        <f t="shared" si="79"/>
        <v>Test</v>
      </c>
      <c r="F2554">
        <f t="shared" ca="1" si="78"/>
        <v>825024</v>
      </c>
    </row>
    <row r="2555" spans="1:6" x14ac:dyDescent="0.25">
      <c r="A2555" s="34">
        <v>1519002928</v>
      </c>
      <c r="B2555" s="34">
        <v>1</v>
      </c>
      <c r="C2555" s="34">
        <v>967</v>
      </c>
      <c r="D2555" s="32" t="s">
        <v>350</v>
      </c>
      <c r="E2555" s="32" t="str">
        <f t="shared" si="79"/>
        <v>Test</v>
      </c>
      <c r="F2555">
        <f t="shared" ca="1" si="78"/>
        <v>555440</v>
      </c>
    </row>
    <row r="2556" spans="1:6" x14ac:dyDescent="0.25">
      <c r="A2556" s="34">
        <v>1513760641</v>
      </c>
      <c r="B2556" s="34">
        <v>0</v>
      </c>
      <c r="C2556" s="34">
        <v>911</v>
      </c>
      <c r="D2556" s="32" t="s">
        <v>351</v>
      </c>
      <c r="E2556" s="32" t="str">
        <f t="shared" si="79"/>
        <v>Test</v>
      </c>
      <c r="F2556">
        <f t="shared" ca="1" si="78"/>
        <v>568542</v>
      </c>
    </row>
    <row r="2557" spans="1:6" x14ac:dyDescent="0.25">
      <c r="A2557" s="34">
        <v>1518010507</v>
      </c>
      <c r="B2557" s="34">
        <v>1</v>
      </c>
      <c r="C2557" s="34">
        <v>883</v>
      </c>
      <c r="D2557" s="32" t="s">
        <v>349</v>
      </c>
      <c r="E2557" s="32" t="str">
        <f t="shared" si="79"/>
        <v>Test</v>
      </c>
      <c r="F2557">
        <f t="shared" ca="1" si="78"/>
        <v>540583</v>
      </c>
    </row>
    <row r="2558" spans="1:6" x14ac:dyDescent="0.25">
      <c r="A2558" s="34">
        <v>1519105023</v>
      </c>
      <c r="B2558" s="34">
        <v>1</v>
      </c>
      <c r="C2558" s="34">
        <v>7</v>
      </c>
      <c r="D2558" s="32" t="s">
        <v>351</v>
      </c>
      <c r="E2558" s="32" t="str">
        <f t="shared" si="79"/>
        <v>Test</v>
      </c>
      <c r="F2558">
        <f t="shared" ca="1" si="78"/>
        <v>23177</v>
      </c>
    </row>
    <row r="2559" spans="1:6" x14ac:dyDescent="0.25">
      <c r="A2559" s="34">
        <v>1519552360</v>
      </c>
      <c r="B2559" s="34">
        <v>0</v>
      </c>
      <c r="C2559" s="34">
        <v>2227</v>
      </c>
      <c r="D2559" s="32" t="s">
        <v>351</v>
      </c>
      <c r="E2559" s="32" t="str">
        <f t="shared" si="79"/>
        <v>Test</v>
      </c>
      <c r="F2559">
        <f t="shared" ca="1" si="78"/>
        <v>289456</v>
      </c>
    </row>
    <row r="2560" spans="1:6" x14ac:dyDescent="0.25">
      <c r="A2560" s="34">
        <v>1513868303</v>
      </c>
      <c r="B2560" s="34">
        <v>1</v>
      </c>
      <c r="C2560" s="34">
        <v>335</v>
      </c>
      <c r="D2560" s="32" t="s">
        <v>350</v>
      </c>
      <c r="E2560" s="32" t="str">
        <f t="shared" si="79"/>
        <v>Test</v>
      </c>
      <c r="F2560">
        <f t="shared" ca="1" si="78"/>
        <v>12595</v>
      </c>
    </row>
    <row r="2561" spans="1:6" x14ac:dyDescent="0.25">
      <c r="A2561" s="34">
        <v>1519723240</v>
      </c>
      <c r="B2561" s="34">
        <v>0</v>
      </c>
      <c r="C2561" s="34">
        <v>1452</v>
      </c>
      <c r="D2561" s="32" t="s">
        <v>350</v>
      </c>
      <c r="E2561" s="32" t="str">
        <f t="shared" si="79"/>
        <v>Test</v>
      </c>
      <c r="F2561">
        <f t="shared" ca="1" si="78"/>
        <v>782717</v>
      </c>
    </row>
    <row r="2562" spans="1:6" x14ac:dyDescent="0.25">
      <c r="A2562" s="34">
        <v>1516396036</v>
      </c>
      <c r="B2562" s="34">
        <v>1</v>
      </c>
      <c r="C2562" s="34">
        <v>3913</v>
      </c>
      <c r="D2562" s="32" t="s">
        <v>349</v>
      </c>
      <c r="E2562" s="32" t="str">
        <f t="shared" si="79"/>
        <v>Test</v>
      </c>
      <c r="F2562">
        <f t="shared" ca="1" si="78"/>
        <v>902666</v>
      </c>
    </row>
    <row r="2563" spans="1:6" x14ac:dyDescent="0.25">
      <c r="A2563" s="34">
        <v>1518862489</v>
      </c>
      <c r="B2563" s="34">
        <v>1</v>
      </c>
      <c r="C2563" s="34">
        <v>3434</v>
      </c>
      <c r="D2563" s="32" t="s">
        <v>352</v>
      </c>
      <c r="E2563" s="32" t="str">
        <f t="shared" si="79"/>
        <v>Test</v>
      </c>
      <c r="F2563">
        <f t="shared" ca="1" si="78"/>
        <v>975607</v>
      </c>
    </row>
    <row r="2564" spans="1:6" x14ac:dyDescent="0.25">
      <c r="A2564" s="34">
        <v>1512944632</v>
      </c>
      <c r="B2564" s="34">
        <v>0</v>
      </c>
      <c r="C2564" s="34">
        <v>2884</v>
      </c>
      <c r="D2564" s="32" t="s">
        <v>351</v>
      </c>
      <c r="E2564" s="32" t="str">
        <f t="shared" si="79"/>
        <v>Test</v>
      </c>
      <c r="F2564">
        <f t="shared" ca="1" si="78"/>
        <v>321124</v>
      </c>
    </row>
    <row r="2565" spans="1:6" x14ac:dyDescent="0.25">
      <c r="A2565" s="34">
        <v>1518206778</v>
      </c>
      <c r="B2565" s="34">
        <v>1</v>
      </c>
      <c r="C2565" s="34">
        <v>2490</v>
      </c>
      <c r="D2565" s="32" t="s">
        <v>350</v>
      </c>
      <c r="E2565" s="32" t="str">
        <f t="shared" si="79"/>
        <v>Test</v>
      </c>
      <c r="F2565">
        <f t="shared" ca="1" si="78"/>
        <v>119676</v>
      </c>
    </row>
    <row r="2566" spans="1:6" x14ac:dyDescent="0.25">
      <c r="A2566" s="34">
        <v>1518853685</v>
      </c>
      <c r="B2566" s="34">
        <v>1</v>
      </c>
      <c r="C2566" s="34">
        <v>1672</v>
      </c>
      <c r="D2566" s="32" t="s">
        <v>352</v>
      </c>
      <c r="E2566" s="32" t="str">
        <f t="shared" si="79"/>
        <v>Test</v>
      </c>
      <c r="F2566">
        <f t="shared" ca="1" si="78"/>
        <v>947779</v>
      </c>
    </row>
    <row r="2567" spans="1:6" x14ac:dyDescent="0.25">
      <c r="A2567" s="34">
        <v>1518455314</v>
      </c>
      <c r="B2567" s="34">
        <v>1</v>
      </c>
      <c r="C2567" s="34">
        <v>4097</v>
      </c>
      <c r="D2567" s="32" t="s">
        <v>350</v>
      </c>
      <c r="E2567" s="32" t="str">
        <f t="shared" si="79"/>
        <v>Test</v>
      </c>
      <c r="F2567">
        <f t="shared" ca="1" si="78"/>
        <v>840031</v>
      </c>
    </row>
    <row r="2568" spans="1:6" x14ac:dyDescent="0.25">
      <c r="A2568" s="34">
        <v>1516532518</v>
      </c>
      <c r="B2568" s="34">
        <v>1</v>
      </c>
      <c r="C2568" s="34">
        <v>3642</v>
      </c>
      <c r="D2568" s="32" t="s">
        <v>350</v>
      </c>
      <c r="E2568" s="32" t="str">
        <f t="shared" si="79"/>
        <v>Test</v>
      </c>
      <c r="F2568">
        <f t="shared" ca="1" si="78"/>
        <v>398013</v>
      </c>
    </row>
    <row r="2569" spans="1:6" x14ac:dyDescent="0.25">
      <c r="A2569" s="34">
        <v>1516444712</v>
      </c>
      <c r="B2569" s="34">
        <v>0</v>
      </c>
      <c r="C2569" s="34">
        <v>3549</v>
      </c>
      <c r="D2569" s="32" t="s">
        <v>351</v>
      </c>
      <c r="E2569" s="32" t="str">
        <f t="shared" si="79"/>
        <v>Test</v>
      </c>
      <c r="F2569">
        <f t="shared" ca="1" si="78"/>
        <v>564094</v>
      </c>
    </row>
    <row r="2570" spans="1:6" x14ac:dyDescent="0.25">
      <c r="A2570" s="34">
        <v>1515713329</v>
      </c>
      <c r="B2570" s="34">
        <v>1</v>
      </c>
      <c r="C2570" s="34">
        <v>682</v>
      </c>
      <c r="D2570" s="32" t="s">
        <v>351</v>
      </c>
      <c r="E2570" s="32" t="str">
        <f t="shared" si="79"/>
        <v>Test</v>
      </c>
      <c r="F2570">
        <f t="shared" ref="F2570:F2633" ca="1" si="80">RANDBETWEEN(1,1000000)</f>
        <v>237399</v>
      </c>
    </row>
    <row r="2571" spans="1:6" x14ac:dyDescent="0.25">
      <c r="A2571" s="34">
        <v>1513032924</v>
      </c>
      <c r="B2571" s="34">
        <v>1</v>
      </c>
      <c r="C2571" s="34">
        <v>1078</v>
      </c>
      <c r="D2571" s="32" t="s">
        <v>351</v>
      </c>
      <c r="E2571" s="32" t="str">
        <f t="shared" ref="E2571:E2634" si="81">IF(ROW()-9&lt;=3000,"Test",IF(ROW()-9&lt;=6000,"Control","Out of scope"))</f>
        <v>Test</v>
      </c>
      <c r="F2571">
        <f t="shared" ca="1" si="80"/>
        <v>998512</v>
      </c>
    </row>
    <row r="2572" spans="1:6" x14ac:dyDescent="0.25">
      <c r="A2572" s="34">
        <v>1512628729</v>
      </c>
      <c r="B2572" s="34">
        <v>1</v>
      </c>
      <c r="C2572" s="34">
        <v>1251</v>
      </c>
      <c r="D2572" s="32" t="s">
        <v>352</v>
      </c>
      <c r="E2572" s="32" t="str">
        <f t="shared" si="81"/>
        <v>Test</v>
      </c>
      <c r="F2572">
        <f t="shared" ca="1" si="80"/>
        <v>722662</v>
      </c>
    </row>
    <row r="2573" spans="1:6" x14ac:dyDescent="0.25">
      <c r="A2573" s="34">
        <v>1511387769</v>
      </c>
      <c r="B2573" s="34">
        <v>1</v>
      </c>
      <c r="C2573" s="34">
        <v>4632</v>
      </c>
      <c r="D2573" s="32" t="s">
        <v>350</v>
      </c>
      <c r="E2573" s="32" t="str">
        <f t="shared" si="81"/>
        <v>Test</v>
      </c>
      <c r="F2573">
        <f t="shared" ca="1" si="80"/>
        <v>377420</v>
      </c>
    </row>
    <row r="2574" spans="1:6" x14ac:dyDescent="0.25">
      <c r="A2574" s="34">
        <v>1511902818</v>
      </c>
      <c r="B2574" s="34">
        <v>1</v>
      </c>
      <c r="C2574" s="34">
        <v>1987</v>
      </c>
      <c r="D2574" s="32" t="s">
        <v>350</v>
      </c>
      <c r="E2574" s="32" t="str">
        <f t="shared" si="81"/>
        <v>Test</v>
      </c>
      <c r="F2574">
        <f t="shared" ca="1" si="80"/>
        <v>444484</v>
      </c>
    </row>
    <row r="2575" spans="1:6" x14ac:dyDescent="0.25">
      <c r="A2575" s="34">
        <v>1518495755</v>
      </c>
      <c r="B2575" s="34">
        <v>1</v>
      </c>
      <c r="C2575" s="34">
        <v>3334</v>
      </c>
      <c r="D2575" s="32" t="s">
        <v>350</v>
      </c>
      <c r="E2575" s="32" t="str">
        <f t="shared" si="81"/>
        <v>Test</v>
      </c>
      <c r="F2575">
        <f t="shared" ca="1" si="80"/>
        <v>953185</v>
      </c>
    </row>
    <row r="2576" spans="1:6" x14ac:dyDescent="0.25">
      <c r="A2576" s="34">
        <v>1511721540</v>
      </c>
      <c r="B2576" s="34">
        <v>0</v>
      </c>
      <c r="C2576" s="34">
        <v>2821</v>
      </c>
      <c r="D2576" s="32" t="s">
        <v>351</v>
      </c>
      <c r="E2576" s="32" t="str">
        <f t="shared" si="81"/>
        <v>Test</v>
      </c>
      <c r="F2576">
        <f t="shared" ca="1" si="80"/>
        <v>375071</v>
      </c>
    </row>
    <row r="2577" spans="1:6" x14ac:dyDescent="0.25">
      <c r="A2577" s="34">
        <v>1515530369</v>
      </c>
      <c r="B2577" s="34">
        <v>1</v>
      </c>
      <c r="C2577" s="34">
        <v>1570</v>
      </c>
      <c r="D2577" s="32" t="s">
        <v>350</v>
      </c>
      <c r="E2577" s="32" t="str">
        <f t="shared" si="81"/>
        <v>Test</v>
      </c>
      <c r="F2577">
        <f t="shared" ca="1" si="80"/>
        <v>467812</v>
      </c>
    </row>
    <row r="2578" spans="1:6" x14ac:dyDescent="0.25">
      <c r="A2578" s="34">
        <v>1512010984</v>
      </c>
      <c r="B2578" s="34">
        <v>1</v>
      </c>
      <c r="C2578" s="34">
        <v>4607</v>
      </c>
      <c r="D2578" s="32" t="s">
        <v>351</v>
      </c>
      <c r="E2578" s="32" t="str">
        <f t="shared" si="81"/>
        <v>Test</v>
      </c>
      <c r="F2578">
        <f t="shared" ca="1" si="80"/>
        <v>429173</v>
      </c>
    </row>
    <row r="2579" spans="1:6" x14ac:dyDescent="0.25">
      <c r="A2579" s="34">
        <v>1517521355</v>
      </c>
      <c r="B2579" s="34">
        <v>1</v>
      </c>
      <c r="C2579" s="34">
        <v>2113</v>
      </c>
      <c r="D2579" s="32" t="s">
        <v>349</v>
      </c>
      <c r="E2579" s="32" t="str">
        <f t="shared" si="81"/>
        <v>Test</v>
      </c>
      <c r="F2579">
        <f t="shared" ca="1" si="80"/>
        <v>786690</v>
      </c>
    </row>
    <row r="2580" spans="1:6" x14ac:dyDescent="0.25">
      <c r="A2580" s="34">
        <v>1514698344</v>
      </c>
      <c r="B2580" s="34">
        <v>1</v>
      </c>
      <c r="C2580" s="34">
        <v>3127</v>
      </c>
      <c r="D2580" s="32" t="s">
        <v>350</v>
      </c>
      <c r="E2580" s="32" t="str">
        <f t="shared" si="81"/>
        <v>Test</v>
      </c>
      <c r="F2580">
        <f t="shared" ca="1" si="80"/>
        <v>521379</v>
      </c>
    </row>
    <row r="2581" spans="1:6" x14ac:dyDescent="0.25">
      <c r="A2581" s="34">
        <v>1512502154</v>
      </c>
      <c r="B2581" s="34">
        <v>1</v>
      </c>
      <c r="C2581" s="34">
        <v>2105</v>
      </c>
      <c r="D2581" s="32" t="s">
        <v>351</v>
      </c>
      <c r="E2581" s="32" t="str">
        <f t="shared" si="81"/>
        <v>Test</v>
      </c>
      <c r="F2581">
        <f t="shared" ca="1" si="80"/>
        <v>607287</v>
      </c>
    </row>
    <row r="2582" spans="1:6" x14ac:dyDescent="0.25">
      <c r="A2582" s="34">
        <v>1511734582</v>
      </c>
      <c r="B2582" s="34">
        <v>0</v>
      </c>
      <c r="C2582" s="34">
        <v>1617</v>
      </c>
      <c r="D2582" s="32" t="s">
        <v>349</v>
      </c>
      <c r="E2582" s="32" t="str">
        <f t="shared" si="81"/>
        <v>Test</v>
      </c>
      <c r="F2582">
        <f t="shared" ca="1" si="80"/>
        <v>30638</v>
      </c>
    </row>
    <row r="2583" spans="1:6" x14ac:dyDescent="0.25">
      <c r="A2583" s="34">
        <v>1517743751</v>
      </c>
      <c r="B2583" s="34">
        <v>0</v>
      </c>
      <c r="C2583" s="34">
        <v>1306</v>
      </c>
      <c r="D2583" s="32" t="s">
        <v>351</v>
      </c>
      <c r="E2583" s="32" t="str">
        <f t="shared" si="81"/>
        <v>Test</v>
      </c>
      <c r="F2583">
        <f t="shared" ca="1" si="80"/>
        <v>35520</v>
      </c>
    </row>
    <row r="2584" spans="1:6" x14ac:dyDescent="0.25">
      <c r="A2584" s="34">
        <v>1513536394</v>
      </c>
      <c r="B2584" s="34">
        <v>1</v>
      </c>
      <c r="C2584" s="34">
        <v>972</v>
      </c>
      <c r="D2584" s="32" t="s">
        <v>349</v>
      </c>
      <c r="E2584" s="32" t="str">
        <f t="shared" si="81"/>
        <v>Test</v>
      </c>
      <c r="F2584">
        <f t="shared" ca="1" si="80"/>
        <v>351465</v>
      </c>
    </row>
    <row r="2585" spans="1:6" x14ac:dyDescent="0.25">
      <c r="A2585" s="34">
        <v>1515648175</v>
      </c>
      <c r="B2585" s="34">
        <v>1</v>
      </c>
      <c r="C2585" s="34">
        <v>2078</v>
      </c>
      <c r="D2585" s="32" t="s">
        <v>350</v>
      </c>
      <c r="E2585" s="32" t="str">
        <f t="shared" si="81"/>
        <v>Test</v>
      </c>
      <c r="F2585">
        <f t="shared" ca="1" si="80"/>
        <v>677383</v>
      </c>
    </row>
    <row r="2586" spans="1:6" x14ac:dyDescent="0.25">
      <c r="A2586" s="34">
        <v>1517329906</v>
      </c>
      <c r="B2586" s="34">
        <v>1</v>
      </c>
      <c r="C2586" s="34">
        <v>2420</v>
      </c>
      <c r="D2586" s="32" t="s">
        <v>351</v>
      </c>
      <c r="E2586" s="32" t="str">
        <f t="shared" si="81"/>
        <v>Test</v>
      </c>
      <c r="F2586">
        <f t="shared" ca="1" si="80"/>
        <v>897723</v>
      </c>
    </row>
    <row r="2587" spans="1:6" x14ac:dyDescent="0.25">
      <c r="A2587" s="34">
        <v>1516158772</v>
      </c>
      <c r="B2587" s="34">
        <v>0</v>
      </c>
      <c r="C2587" s="34">
        <v>3275</v>
      </c>
      <c r="D2587" s="32" t="s">
        <v>350</v>
      </c>
      <c r="E2587" s="32" t="str">
        <f t="shared" si="81"/>
        <v>Test</v>
      </c>
      <c r="F2587">
        <f t="shared" ca="1" si="80"/>
        <v>640042</v>
      </c>
    </row>
    <row r="2588" spans="1:6" x14ac:dyDescent="0.25">
      <c r="A2588" s="34">
        <v>1519440166</v>
      </c>
      <c r="B2588" s="34">
        <v>1</v>
      </c>
      <c r="C2588" s="34">
        <v>2276</v>
      </c>
      <c r="D2588" s="32" t="s">
        <v>350</v>
      </c>
      <c r="E2588" s="32" t="str">
        <f t="shared" si="81"/>
        <v>Test</v>
      </c>
      <c r="F2588">
        <f t="shared" ca="1" si="80"/>
        <v>782241</v>
      </c>
    </row>
    <row r="2589" spans="1:6" x14ac:dyDescent="0.25">
      <c r="A2589" s="34">
        <v>1517261450</v>
      </c>
      <c r="B2589" s="34">
        <v>0</v>
      </c>
      <c r="C2589" s="34">
        <v>839</v>
      </c>
      <c r="D2589" s="32" t="s">
        <v>351</v>
      </c>
      <c r="E2589" s="32" t="str">
        <f t="shared" si="81"/>
        <v>Test</v>
      </c>
      <c r="F2589">
        <f t="shared" ca="1" si="80"/>
        <v>142730</v>
      </c>
    </row>
    <row r="2590" spans="1:6" x14ac:dyDescent="0.25">
      <c r="A2590" s="34">
        <v>1513552254</v>
      </c>
      <c r="B2590" s="34">
        <v>1</v>
      </c>
      <c r="C2590" s="34">
        <v>2006</v>
      </c>
      <c r="D2590" s="32" t="s">
        <v>350</v>
      </c>
      <c r="E2590" s="32" t="str">
        <f t="shared" si="81"/>
        <v>Test</v>
      </c>
      <c r="F2590">
        <f t="shared" ca="1" si="80"/>
        <v>518940</v>
      </c>
    </row>
    <row r="2591" spans="1:6" x14ac:dyDescent="0.25">
      <c r="A2591" s="34">
        <v>1515854979</v>
      </c>
      <c r="B2591" s="34">
        <v>1</v>
      </c>
      <c r="C2591" s="34">
        <v>557</v>
      </c>
      <c r="D2591" s="32" t="s">
        <v>350</v>
      </c>
      <c r="E2591" s="32" t="str">
        <f t="shared" si="81"/>
        <v>Test</v>
      </c>
      <c r="F2591">
        <f t="shared" ca="1" si="80"/>
        <v>181482</v>
      </c>
    </row>
    <row r="2592" spans="1:6" x14ac:dyDescent="0.25">
      <c r="A2592" s="34">
        <v>1515657188</v>
      </c>
      <c r="B2592" s="34">
        <v>1</v>
      </c>
      <c r="C2592" s="34">
        <v>1519</v>
      </c>
      <c r="D2592" s="32" t="s">
        <v>351</v>
      </c>
      <c r="E2592" s="32" t="str">
        <f t="shared" si="81"/>
        <v>Test</v>
      </c>
      <c r="F2592">
        <f t="shared" ca="1" si="80"/>
        <v>558489</v>
      </c>
    </row>
    <row r="2593" spans="1:6" x14ac:dyDescent="0.25">
      <c r="A2593" s="34">
        <v>1515623494</v>
      </c>
      <c r="B2593" s="34">
        <v>1</v>
      </c>
      <c r="C2593" s="34">
        <v>750</v>
      </c>
      <c r="D2593" s="32" t="s">
        <v>351</v>
      </c>
      <c r="E2593" s="32" t="str">
        <f t="shared" si="81"/>
        <v>Test</v>
      </c>
      <c r="F2593">
        <f t="shared" ca="1" si="80"/>
        <v>602766</v>
      </c>
    </row>
    <row r="2594" spans="1:6" x14ac:dyDescent="0.25">
      <c r="A2594" s="34">
        <v>1511505733</v>
      </c>
      <c r="B2594" s="34">
        <v>1</v>
      </c>
      <c r="C2594" s="34">
        <v>859</v>
      </c>
      <c r="D2594" s="32" t="s">
        <v>349</v>
      </c>
      <c r="E2594" s="32" t="str">
        <f t="shared" si="81"/>
        <v>Test</v>
      </c>
      <c r="F2594">
        <f t="shared" ca="1" si="80"/>
        <v>996717</v>
      </c>
    </row>
    <row r="2595" spans="1:6" x14ac:dyDescent="0.25">
      <c r="A2595" s="34">
        <v>1518619799</v>
      </c>
      <c r="B2595" s="34">
        <v>1</v>
      </c>
      <c r="C2595" s="34">
        <v>2965</v>
      </c>
      <c r="D2595" s="32" t="s">
        <v>351</v>
      </c>
      <c r="E2595" s="32" t="str">
        <f t="shared" si="81"/>
        <v>Test</v>
      </c>
      <c r="F2595">
        <f t="shared" ca="1" si="80"/>
        <v>833545</v>
      </c>
    </row>
    <row r="2596" spans="1:6" x14ac:dyDescent="0.25">
      <c r="A2596" s="34">
        <v>1513686534</v>
      </c>
      <c r="B2596" s="34">
        <v>1</v>
      </c>
      <c r="C2596" s="34">
        <v>92</v>
      </c>
      <c r="D2596" s="32" t="s">
        <v>351</v>
      </c>
      <c r="E2596" s="32" t="str">
        <f t="shared" si="81"/>
        <v>Test</v>
      </c>
      <c r="F2596">
        <f t="shared" ca="1" si="80"/>
        <v>652028</v>
      </c>
    </row>
    <row r="2597" spans="1:6" x14ac:dyDescent="0.25">
      <c r="A2597" s="34">
        <v>1519432069</v>
      </c>
      <c r="B2597" s="34">
        <v>1</v>
      </c>
      <c r="C2597" s="34">
        <v>1945</v>
      </c>
      <c r="D2597" s="32" t="s">
        <v>352</v>
      </c>
      <c r="E2597" s="32" t="str">
        <f t="shared" si="81"/>
        <v>Test</v>
      </c>
      <c r="F2597">
        <f t="shared" ca="1" si="80"/>
        <v>558416</v>
      </c>
    </row>
    <row r="2598" spans="1:6" x14ac:dyDescent="0.25">
      <c r="A2598" s="34">
        <v>1517466039</v>
      </c>
      <c r="B2598" s="34">
        <v>1</v>
      </c>
      <c r="C2598" s="34">
        <v>752</v>
      </c>
      <c r="D2598" s="32" t="s">
        <v>352</v>
      </c>
      <c r="E2598" s="32" t="str">
        <f t="shared" si="81"/>
        <v>Test</v>
      </c>
      <c r="F2598">
        <f t="shared" ca="1" si="80"/>
        <v>580447</v>
      </c>
    </row>
    <row r="2599" spans="1:6" x14ac:dyDescent="0.25">
      <c r="A2599" s="34">
        <v>1512713411</v>
      </c>
      <c r="B2599" s="34">
        <v>0</v>
      </c>
      <c r="C2599" s="34">
        <v>2090</v>
      </c>
      <c r="D2599" s="32" t="s">
        <v>350</v>
      </c>
      <c r="E2599" s="32" t="str">
        <f t="shared" si="81"/>
        <v>Test</v>
      </c>
      <c r="F2599">
        <f t="shared" ca="1" si="80"/>
        <v>502367</v>
      </c>
    </row>
    <row r="2600" spans="1:6" x14ac:dyDescent="0.25">
      <c r="A2600" s="34">
        <v>1516697126</v>
      </c>
      <c r="B2600" s="34">
        <v>1</v>
      </c>
      <c r="C2600" s="34">
        <v>287</v>
      </c>
      <c r="D2600" s="32" t="s">
        <v>350</v>
      </c>
      <c r="E2600" s="32" t="str">
        <f t="shared" si="81"/>
        <v>Test</v>
      </c>
      <c r="F2600">
        <f t="shared" ca="1" si="80"/>
        <v>427475</v>
      </c>
    </row>
    <row r="2601" spans="1:6" x14ac:dyDescent="0.25">
      <c r="A2601" s="34">
        <v>1511900856</v>
      </c>
      <c r="B2601" s="34">
        <v>1</v>
      </c>
      <c r="C2601" s="34">
        <v>432</v>
      </c>
      <c r="D2601" s="32" t="s">
        <v>352</v>
      </c>
      <c r="E2601" s="32" t="str">
        <f t="shared" si="81"/>
        <v>Test</v>
      </c>
      <c r="F2601">
        <f t="shared" ca="1" si="80"/>
        <v>842140</v>
      </c>
    </row>
    <row r="2602" spans="1:6" x14ac:dyDescent="0.25">
      <c r="A2602" s="34">
        <v>1516304175</v>
      </c>
      <c r="B2602" s="34">
        <v>1</v>
      </c>
      <c r="C2602" s="34">
        <v>2519</v>
      </c>
      <c r="D2602" s="32" t="s">
        <v>350</v>
      </c>
      <c r="E2602" s="32" t="str">
        <f t="shared" si="81"/>
        <v>Test</v>
      </c>
      <c r="F2602">
        <f t="shared" ca="1" si="80"/>
        <v>510439</v>
      </c>
    </row>
    <row r="2603" spans="1:6" x14ac:dyDescent="0.25">
      <c r="A2603" s="34">
        <v>1515545988</v>
      </c>
      <c r="B2603" s="34">
        <v>1</v>
      </c>
      <c r="C2603" s="34">
        <v>5231</v>
      </c>
      <c r="D2603" s="32" t="s">
        <v>349</v>
      </c>
      <c r="E2603" s="32" t="str">
        <f t="shared" si="81"/>
        <v>Test</v>
      </c>
      <c r="F2603">
        <f t="shared" ca="1" si="80"/>
        <v>828735</v>
      </c>
    </row>
    <row r="2604" spans="1:6" x14ac:dyDescent="0.25">
      <c r="A2604" s="34">
        <v>1517420385</v>
      </c>
      <c r="B2604" s="34">
        <v>1</v>
      </c>
      <c r="C2604" s="34">
        <v>2103</v>
      </c>
      <c r="D2604" s="32" t="s">
        <v>351</v>
      </c>
      <c r="E2604" s="32" t="str">
        <f t="shared" si="81"/>
        <v>Test</v>
      </c>
      <c r="F2604">
        <f t="shared" ca="1" si="80"/>
        <v>381531</v>
      </c>
    </row>
    <row r="2605" spans="1:6" x14ac:dyDescent="0.25">
      <c r="A2605" s="34">
        <v>1512047343</v>
      </c>
      <c r="B2605" s="34">
        <v>1</v>
      </c>
      <c r="C2605" s="34">
        <v>1946</v>
      </c>
      <c r="D2605" s="32" t="s">
        <v>350</v>
      </c>
      <c r="E2605" s="32" t="str">
        <f t="shared" si="81"/>
        <v>Test</v>
      </c>
      <c r="F2605">
        <f t="shared" ca="1" si="80"/>
        <v>181737</v>
      </c>
    </row>
    <row r="2606" spans="1:6" x14ac:dyDescent="0.25">
      <c r="A2606" s="34">
        <v>1515356420</v>
      </c>
      <c r="B2606" s="34">
        <v>0</v>
      </c>
      <c r="C2606" s="34">
        <v>445</v>
      </c>
      <c r="D2606" s="32" t="s">
        <v>349</v>
      </c>
      <c r="E2606" s="32" t="str">
        <f t="shared" si="81"/>
        <v>Test</v>
      </c>
      <c r="F2606">
        <f t="shared" ca="1" si="80"/>
        <v>164481</v>
      </c>
    </row>
    <row r="2607" spans="1:6" x14ac:dyDescent="0.25">
      <c r="A2607" s="34">
        <v>1511332054</v>
      </c>
      <c r="B2607" s="34">
        <v>1</v>
      </c>
      <c r="C2607" s="34">
        <v>2894</v>
      </c>
      <c r="D2607" s="32" t="s">
        <v>351</v>
      </c>
      <c r="E2607" s="32" t="str">
        <f t="shared" si="81"/>
        <v>Test</v>
      </c>
      <c r="F2607">
        <f t="shared" ca="1" si="80"/>
        <v>420149</v>
      </c>
    </row>
    <row r="2608" spans="1:6" x14ac:dyDescent="0.25">
      <c r="A2608" s="34">
        <v>1518795454</v>
      </c>
      <c r="B2608" s="34">
        <v>1</v>
      </c>
      <c r="C2608" s="34">
        <v>863</v>
      </c>
      <c r="D2608" s="32" t="s">
        <v>349</v>
      </c>
      <c r="E2608" s="32" t="str">
        <f t="shared" si="81"/>
        <v>Test</v>
      </c>
      <c r="F2608">
        <f t="shared" ca="1" si="80"/>
        <v>608289</v>
      </c>
    </row>
    <row r="2609" spans="1:6" x14ac:dyDescent="0.25">
      <c r="A2609" s="34">
        <v>1515266544</v>
      </c>
      <c r="B2609" s="34">
        <v>1</v>
      </c>
      <c r="C2609" s="34">
        <v>4877</v>
      </c>
      <c r="D2609" s="32" t="s">
        <v>350</v>
      </c>
      <c r="E2609" s="32" t="str">
        <f t="shared" si="81"/>
        <v>Test</v>
      </c>
      <c r="F2609">
        <f t="shared" ca="1" si="80"/>
        <v>604680</v>
      </c>
    </row>
    <row r="2610" spans="1:6" x14ac:dyDescent="0.25">
      <c r="A2610" s="34">
        <v>1513024036</v>
      </c>
      <c r="B2610" s="34">
        <v>1</v>
      </c>
      <c r="C2610" s="34">
        <v>1033</v>
      </c>
      <c r="D2610" s="32" t="s">
        <v>351</v>
      </c>
      <c r="E2610" s="32" t="str">
        <f t="shared" si="81"/>
        <v>Test</v>
      </c>
      <c r="F2610">
        <f t="shared" ca="1" si="80"/>
        <v>735403</v>
      </c>
    </row>
    <row r="2611" spans="1:6" x14ac:dyDescent="0.25">
      <c r="A2611" s="34">
        <v>1515572519</v>
      </c>
      <c r="B2611" s="34">
        <v>1</v>
      </c>
      <c r="C2611" s="34">
        <v>167</v>
      </c>
      <c r="D2611" s="32" t="s">
        <v>352</v>
      </c>
      <c r="E2611" s="32" t="str">
        <f t="shared" si="81"/>
        <v>Test</v>
      </c>
      <c r="F2611">
        <f t="shared" ca="1" si="80"/>
        <v>730772</v>
      </c>
    </row>
    <row r="2612" spans="1:6" x14ac:dyDescent="0.25">
      <c r="A2612" s="34">
        <v>1518051676</v>
      </c>
      <c r="B2612" s="34">
        <v>1</v>
      </c>
      <c r="C2612" s="34">
        <v>2966</v>
      </c>
      <c r="D2612" s="32" t="s">
        <v>350</v>
      </c>
      <c r="E2612" s="32" t="str">
        <f t="shared" si="81"/>
        <v>Test</v>
      </c>
      <c r="F2612">
        <f t="shared" ca="1" si="80"/>
        <v>778074</v>
      </c>
    </row>
    <row r="2613" spans="1:6" x14ac:dyDescent="0.25">
      <c r="A2613" s="34">
        <v>1513683514</v>
      </c>
      <c r="B2613" s="34">
        <v>1</v>
      </c>
      <c r="C2613" s="34">
        <v>2648</v>
      </c>
      <c r="D2613" s="32" t="s">
        <v>352</v>
      </c>
      <c r="E2613" s="32" t="str">
        <f t="shared" si="81"/>
        <v>Test</v>
      </c>
      <c r="F2613">
        <f t="shared" ca="1" si="80"/>
        <v>666093</v>
      </c>
    </row>
    <row r="2614" spans="1:6" x14ac:dyDescent="0.25">
      <c r="A2614" s="34">
        <v>1519909617</v>
      </c>
      <c r="B2614" s="34">
        <v>1</v>
      </c>
      <c r="C2614" s="34">
        <v>4017</v>
      </c>
      <c r="D2614" s="32" t="s">
        <v>349</v>
      </c>
      <c r="E2614" s="32" t="str">
        <f t="shared" si="81"/>
        <v>Test</v>
      </c>
      <c r="F2614">
        <f t="shared" ca="1" si="80"/>
        <v>559324</v>
      </c>
    </row>
    <row r="2615" spans="1:6" x14ac:dyDescent="0.25">
      <c r="A2615" s="34">
        <v>1518986611</v>
      </c>
      <c r="B2615" s="34">
        <v>0</v>
      </c>
      <c r="C2615" s="34">
        <v>122</v>
      </c>
      <c r="D2615" s="32" t="s">
        <v>351</v>
      </c>
      <c r="E2615" s="32" t="str">
        <f t="shared" si="81"/>
        <v>Test</v>
      </c>
      <c r="F2615">
        <f t="shared" ca="1" si="80"/>
        <v>848195</v>
      </c>
    </row>
    <row r="2616" spans="1:6" x14ac:dyDescent="0.25">
      <c r="A2616" s="34">
        <v>1516594171</v>
      </c>
      <c r="B2616" s="34">
        <v>0</v>
      </c>
      <c r="C2616" s="34">
        <v>1020</v>
      </c>
      <c r="D2616" s="32" t="s">
        <v>351</v>
      </c>
      <c r="E2616" s="32" t="str">
        <f t="shared" si="81"/>
        <v>Test</v>
      </c>
      <c r="F2616">
        <f t="shared" ca="1" si="80"/>
        <v>851090</v>
      </c>
    </row>
    <row r="2617" spans="1:6" x14ac:dyDescent="0.25">
      <c r="A2617" s="34">
        <v>1512270816</v>
      </c>
      <c r="B2617" s="34">
        <v>1</v>
      </c>
      <c r="C2617" s="34">
        <v>378</v>
      </c>
      <c r="D2617" s="32" t="s">
        <v>349</v>
      </c>
      <c r="E2617" s="32" t="str">
        <f t="shared" si="81"/>
        <v>Test</v>
      </c>
      <c r="F2617">
        <f t="shared" ca="1" si="80"/>
        <v>369603</v>
      </c>
    </row>
    <row r="2618" spans="1:6" x14ac:dyDescent="0.25">
      <c r="A2618" s="34">
        <v>1518694641</v>
      </c>
      <c r="B2618" s="34">
        <v>0</v>
      </c>
      <c r="C2618" s="34">
        <v>2457</v>
      </c>
      <c r="D2618" s="32" t="s">
        <v>350</v>
      </c>
      <c r="E2618" s="32" t="str">
        <f t="shared" si="81"/>
        <v>Test</v>
      </c>
      <c r="F2618">
        <f t="shared" ca="1" si="80"/>
        <v>536413</v>
      </c>
    </row>
    <row r="2619" spans="1:6" x14ac:dyDescent="0.25">
      <c r="A2619" s="34">
        <v>1514435484</v>
      </c>
      <c r="B2619" s="34">
        <v>1</v>
      </c>
      <c r="C2619" s="34">
        <v>3939</v>
      </c>
      <c r="D2619" s="32" t="s">
        <v>350</v>
      </c>
      <c r="E2619" s="32" t="str">
        <f t="shared" si="81"/>
        <v>Test</v>
      </c>
      <c r="F2619">
        <f t="shared" ca="1" si="80"/>
        <v>554918</v>
      </c>
    </row>
    <row r="2620" spans="1:6" x14ac:dyDescent="0.25">
      <c r="A2620" s="34">
        <v>1511843838</v>
      </c>
      <c r="B2620" s="34">
        <v>1</v>
      </c>
      <c r="C2620" s="34">
        <v>302</v>
      </c>
      <c r="D2620" s="32" t="s">
        <v>349</v>
      </c>
      <c r="E2620" s="32" t="str">
        <f t="shared" si="81"/>
        <v>Test</v>
      </c>
      <c r="F2620">
        <f t="shared" ca="1" si="80"/>
        <v>954149</v>
      </c>
    </row>
    <row r="2621" spans="1:6" x14ac:dyDescent="0.25">
      <c r="A2621" s="34">
        <v>1517088745</v>
      </c>
      <c r="B2621" s="34">
        <v>1</v>
      </c>
      <c r="C2621" s="34">
        <v>2561</v>
      </c>
      <c r="D2621" s="32" t="s">
        <v>350</v>
      </c>
      <c r="E2621" s="32" t="str">
        <f t="shared" si="81"/>
        <v>Test</v>
      </c>
      <c r="F2621">
        <f t="shared" ca="1" si="80"/>
        <v>765822</v>
      </c>
    </row>
    <row r="2622" spans="1:6" x14ac:dyDescent="0.25">
      <c r="A2622" s="34">
        <v>1517961241</v>
      </c>
      <c r="B2622" s="34">
        <v>0</v>
      </c>
      <c r="C2622" s="34">
        <v>3003</v>
      </c>
      <c r="D2622" s="32" t="s">
        <v>351</v>
      </c>
      <c r="E2622" s="32" t="str">
        <f t="shared" si="81"/>
        <v>Test</v>
      </c>
      <c r="F2622">
        <f t="shared" ca="1" si="80"/>
        <v>633446</v>
      </c>
    </row>
    <row r="2623" spans="1:6" x14ac:dyDescent="0.25">
      <c r="A2623" s="34">
        <v>1512442641</v>
      </c>
      <c r="B2623" s="34">
        <v>0</v>
      </c>
      <c r="C2623" s="34">
        <v>2622</v>
      </c>
      <c r="D2623" s="32" t="s">
        <v>351</v>
      </c>
      <c r="E2623" s="32" t="str">
        <f t="shared" si="81"/>
        <v>Test</v>
      </c>
      <c r="F2623">
        <f t="shared" ca="1" si="80"/>
        <v>83257</v>
      </c>
    </row>
    <row r="2624" spans="1:6" x14ac:dyDescent="0.25">
      <c r="A2624" s="34">
        <v>1515053902</v>
      </c>
      <c r="B2624" s="34">
        <v>0</v>
      </c>
      <c r="C2624" s="34">
        <v>1977</v>
      </c>
      <c r="D2624" s="32" t="s">
        <v>349</v>
      </c>
      <c r="E2624" s="32" t="str">
        <f t="shared" si="81"/>
        <v>Test</v>
      </c>
      <c r="F2624">
        <f t="shared" ca="1" si="80"/>
        <v>941629</v>
      </c>
    </row>
    <row r="2625" spans="1:6" x14ac:dyDescent="0.25">
      <c r="A2625" s="34">
        <v>1515888851</v>
      </c>
      <c r="B2625" s="34">
        <v>0</v>
      </c>
      <c r="C2625" s="34">
        <v>775</v>
      </c>
      <c r="D2625" s="32" t="s">
        <v>350</v>
      </c>
      <c r="E2625" s="32" t="str">
        <f t="shared" si="81"/>
        <v>Test</v>
      </c>
      <c r="F2625">
        <f t="shared" ca="1" si="80"/>
        <v>916192</v>
      </c>
    </row>
    <row r="2626" spans="1:6" x14ac:dyDescent="0.25">
      <c r="A2626" s="34">
        <v>1513456798</v>
      </c>
      <c r="B2626" s="34">
        <v>1</v>
      </c>
      <c r="C2626" s="34">
        <v>3534</v>
      </c>
      <c r="D2626" s="32" t="s">
        <v>350</v>
      </c>
      <c r="E2626" s="32" t="str">
        <f t="shared" si="81"/>
        <v>Test</v>
      </c>
      <c r="F2626">
        <f t="shared" ca="1" si="80"/>
        <v>332103</v>
      </c>
    </row>
    <row r="2627" spans="1:6" x14ac:dyDescent="0.25">
      <c r="A2627" s="34">
        <v>1512943230</v>
      </c>
      <c r="B2627" s="34">
        <v>0</v>
      </c>
      <c r="C2627" s="34">
        <v>2198</v>
      </c>
      <c r="D2627" s="32" t="s">
        <v>350</v>
      </c>
      <c r="E2627" s="32" t="str">
        <f t="shared" si="81"/>
        <v>Test</v>
      </c>
      <c r="F2627">
        <f t="shared" ca="1" si="80"/>
        <v>105612</v>
      </c>
    </row>
    <row r="2628" spans="1:6" x14ac:dyDescent="0.25">
      <c r="A2628" s="34">
        <v>1514337730</v>
      </c>
      <c r="B2628" s="34">
        <v>0</v>
      </c>
      <c r="C2628" s="34">
        <v>1968</v>
      </c>
      <c r="D2628" s="32" t="s">
        <v>350</v>
      </c>
      <c r="E2628" s="32" t="str">
        <f t="shared" si="81"/>
        <v>Test</v>
      </c>
      <c r="F2628">
        <f t="shared" ca="1" si="80"/>
        <v>694007</v>
      </c>
    </row>
    <row r="2629" spans="1:6" x14ac:dyDescent="0.25">
      <c r="A2629" s="34">
        <v>1516666923</v>
      </c>
      <c r="B2629" s="34">
        <v>1</v>
      </c>
      <c r="C2629" s="34">
        <v>76</v>
      </c>
      <c r="D2629" s="32" t="s">
        <v>351</v>
      </c>
      <c r="E2629" s="32" t="str">
        <f t="shared" si="81"/>
        <v>Test</v>
      </c>
      <c r="F2629">
        <f t="shared" ca="1" si="80"/>
        <v>384282</v>
      </c>
    </row>
    <row r="2630" spans="1:6" x14ac:dyDescent="0.25">
      <c r="A2630" s="34">
        <v>1511484817</v>
      </c>
      <c r="B2630" s="34">
        <v>1</v>
      </c>
      <c r="C2630" s="34">
        <v>1326</v>
      </c>
      <c r="D2630" s="32" t="s">
        <v>351</v>
      </c>
      <c r="E2630" s="32" t="str">
        <f t="shared" si="81"/>
        <v>Test</v>
      </c>
      <c r="F2630">
        <f t="shared" ca="1" si="80"/>
        <v>863626</v>
      </c>
    </row>
    <row r="2631" spans="1:6" x14ac:dyDescent="0.25">
      <c r="A2631" s="34">
        <v>1512810905</v>
      </c>
      <c r="B2631" s="34">
        <v>1</v>
      </c>
      <c r="C2631" s="34">
        <v>2543</v>
      </c>
      <c r="D2631" s="32" t="s">
        <v>349</v>
      </c>
      <c r="E2631" s="32" t="str">
        <f t="shared" si="81"/>
        <v>Test</v>
      </c>
      <c r="F2631">
        <f t="shared" ca="1" si="80"/>
        <v>719112</v>
      </c>
    </row>
    <row r="2632" spans="1:6" x14ac:dyDescent="0.25">
      <c r="A2632" s="34">
        <v>1511843214</v>
      </c>
      <c r="B2632" s="34">
        <v>1</v>
      </c>
      <c r="C2632" s="34">
        <v>2583</v>
      </c>
      <c r="D2632" s="32" t="s">
        <v>349</v>
      </c>
      <c r="E2632" s="32" t="str">
        <f t="shared" si="81"/>
        <v>Test</v>
      </c>
      <c r="F2632">
        <f t="shared" ca="1" si="80"/>
        <v>839510</v>
      </c>
    </row>
    <row r="2633" spans="1:6" x14ac:dyDescent="0.25">
      <c r="A2633" s="34">
        <v>1514887931</v>
      </c>
      <c r="B2633" s="34">
        <v>0</v>
      </c>
      <c r="C2633" s="34">
        <v>798</v>
      </c>
      <c r="D2633" s="32" t="s">
        <v>350</v>
      </c>
      <c r="E2633" s="32" t="str">
        <f t="shared" si="81"/>
        <v>Test</v>
      </c>
      <c r="F2633">
        <f t="shared" ca="1" si="80"/>
        <v>62233</v>
      </c>
    </row>
    <row r="2634" spans="1:6" x14ac:dyDescent="0.25">
      <c r="A2634" s="34">
        <v>1515123228</v>
      </c>
      <c r="B2634" s="34">
        <v>1</v>
      </c>
      <c r="C2634" s="34">
        <v>3814</v>
      </c>
      <c r="D2634" s="32" t="s">
        <v>351</v>
      </c>
      <c r="E2634" s="32" t="str">
        <f t="shared" si="81"/>
        <v>Test</v>
      </c>
      <c r="F2634">
        <f t="shared" ref="F2634:F2697" ca="1" si="82">RANDBETWEEN(1,1000000)</f>
        <v>801546</v>
      </c>
    </row>
    <row r="2635" spans="1:6" x14ac:dyDescent="0.25">
      <c r="A2635" s="34">
        <v>1514163364</v>
      </c>
      <c r="B2635" s="34">
        <v>1</v>
      </c>
      <c r="C2635" s="34">
        <v>2594</v>
      </c>
      <c r="D2635" s="32" t="s">
        <v>351</v>
      </c>
      <c r="E2635" s="32" t="str">
        <f t="shared" ref="E2635:E2698" si="83">IF(ROW()-9&lt;=3000,"Test",IF(ROW()-9&lt;=6000,"Control","Out of scope"))</f>
        <v>Test</v>
      </c>
      <c r="F2635">
        <f t="shared" ca="1" si="82"/>
        <v>754062</v>
      </c>
    </row>
    <row r="2636" spans="1:6" x14ac:dyDescent="0.25">
      <c r="A2636" s="34">
        <v>1512228150</v>
      </c>
      <c r="B2636" s="34">
        <v>0</v>
      </c>
      <c r="C2636" s="34">
        <v>521</v>
      </c>
      <c r="D2636" s="32" t="s">
        <v>350</v>
      </c>
      <c r="E2636" s="32" t="str">
        <f t="shared" si="83"/>
        <v>Test</v>
      </c>
      <c r="F2636">
        <f t="shared" ca="1" si="82"/>
        <v>386296</v>
      </c>
    </row>
    <row r="2637" spans="1:6" x14ac:dyDescent="0.25">
      <c r="A2637" s="34">
        <v>1512016450</v>
      </c>
      <c r="B2637" s="34">
        <v>0</v>
      </c>
      <c r="C2637" s="34">
        <v>612</v>
      </c>
      <c r="D2637" s="32" t="s">
        <v>352</v>
      </c>
      <c r="E2637" s="32" t="str">
        <f t="shared" si="83"/>
        <v>Test</v>
      </c>
      <c r="F2637">
        <f t="shared" ca="1" si="82"/>
        <v>720747</v>
      </c>
    </row>
    <row r="2638" spans="1:6" x14ac:dyDescent="0.25">
      <c r="A2638" s="34">
        <v>1517422850</v>
      </c>
      <c r="B2638" s="34">
        <v>0</v>
      </c>
      <c r="C2638" s="34">
        <v>834</v>
      </c>
      <c r="D2638" s="32" t="s">
        <v>350</v>
      </c>
      <c r="E2638" s="32" t="str">
        <f t="shared" si="83"/>
        <v>Test</v>
      </c>
      <c r="F2638">
        <f t="shared" ca="1" si="82"/>
        <v>813397</v>
      </c>
    </row>
    <row r="2639" spans="1:6" x14ac:dyDescent="0.25">
      <c r="A2639" s="34">
        <v>1518634237</v>
      </c>
      <c r="B2639" s="34">
        <v>1</v>
      </c>
      <c r="C2639" s="34">
        <v>1189</v>
      </c>
      <c r="D2639" s="32" t="s">
        <v>350</v>
      </c>
      <c r="E2639" s="32" t="str">
        <f t="shared" si="83"/>
        <v>Test</v>
      </c>
      <c r="F2639">
        <f t="shared" ca="1" si="82"/>
        <v>967637</v>
      </c>
    </row>
    <row r="2640" spans="1:6" x14ac:dyDescent="0.25">
      <c r="A2640" s="34">
        <v>1519994038</v>
      </c>
      <c r="B2640" s="34">
        <v>1</v>
      </c>
      <c r="C2640" s="34">
        <v>784</v>
      </c>
      <c r="D2640" s="32" t="s">
        <v>350</v>
      </c>
      <c r="E2640" s="32" t="str">
        <f t="shared" si="83"/>
        <v>Test</v>
      </c>
      <c r="F2640">
        <f t="shared" ca="1" si="82"/>
        <v>195456</v>
      </c>
    </row>
    <row r="2641" spans="1:6" x14ac:dyDescent="0.25">
      <c r="A2641" s="34">
        <v>1514418454</v>
      </c>
      <c r="B2641" s="34">
        <v>1</v>
      </c>
      <c r="C2641" s="34">
        <v>2672</v>
      </c>
      <c r="D2641" s="32" t="s">
        <v>351</v>
      </c>
      <c r="E2641" s="32" t="str">
        <f t="shared" si="83"/>
        <v>Test</v>
      </c>
      <c r="F2641">
        <f t="shared" ca="1" si="82"/>
        <v>960091</v>
      </c>
    </row>
    <row r="2642" spans="1:6" x14ac:dyDescent="0.25">
      <c r="A2642" s="34">
        <v>1518054257</v>
      </c>
      <c r="B2642" s="34">
        <v>1</v>
      </c>
      <c r="C2642" s="34">
        <v>500</v>
      </c>
      <c r="D2642" s="32" t="s">
        <v>352</v>
      </c>
      <c r="E2642" s="32" t="str">
        <f t="shared" si="83"/>
        <v>Test</v>
      </c>
      <c r="F2642">
        <f t="shared" ca="1" si="82"/>
        <v>963645</v>
      </c>
    </row>
    <row r="2643" spans="1:6" x14ac:dyDescent="0.25">
      <c r="A2643" s="34">
        <v>1514694347</v>
      </c>
      <c r="B2643" s="34">
        <v>1</v>
      </c>
      <c r="C2643" s="34">
        <v>995</v>
      </c>
      <c r="D2643" s="32" t="s">
        <v>351</v>
      </c>
      <c r="E2643" s="32" t="str">
        <f t="shared" si="83"/>
        <v>Test</v>
      </c>
      <c r="F2643">
        <f t="shared" ca="1" si="82"/>
        <v>609650</v>
      </c>
    </row>
    <row r="2644" spans="1:6" x14ac:dyDescent="0.25">
      <c r="A2644" s="34">
        <v>1515203542</v>
      </c>
      <c r="B2644" s="34">
        <v>0</v>
      </c>
      <c r="C2644" s="34">
        <v>1337</v>
      </c>
      <c r="D2644" s="32" t="s">
        <v>350</v>
      </c>
      <c r="E2644" s="32" t="str">
        <f t="shared" si="83"/>
        <v>Test</v>
      </c>
      <c r="F2644">
        <f t="shared" ca="1" si="82"/>
        <v>134864</v>
      </c>
    </row>
    <row r="2645" spans="1:6" x14ac:dyDescent="0.25">
      <c r="A2645" s="34">
        <v>1516756718</v>
      </c>
      <c r="B2645" s="34">
        <v>1</v>
      </c>
      <c r="C2645" s="34">
        <v>3300</v>
      </c>
      <c r="D2645" s="32" t="s">
        <v>350</v>
      </c>
      <c r="E2645" s="32" t="str">
        <f t="shared" si="83"/>
        <v>Test</v>
      </c>
      <c r="F2645">
        <f t="shared" ca="1" si="82"/>
        <v>191173</v>
      </c>
    </row>
    <row r="2646" spans="1:6" x14ac:dyDescent="0.25">
      <c r="A2646" s="34">
        <v>1512000830</v>
      </c>
      <c r="B2646" s="34">
        <v>0</v>
      </c>
      <c r="C2646" s="34">
        <v>67</v>
      </c>
      <c r="D2646" s="32" t="s">
        <v>351</v>
      </c>
      <c r="E2646" s="32" t="str">
        <f t="shared" si="83"/>
        <v>Test</v>
      </c>
      <c r="F2646">
        <f t="shared" ca="1" si="82"/>
        <v>230115</v>
      </c>
    </row>
    <row r="2647" spans="1:6" x14ac:dyDescent="0.25">
      <c r="A2647" s="34">
        <v>1514848393</v>
      </c>
      <c r="B2647" s="34">
        <v>1</v>
      </c>
      <c r="C2647" s="34">
        <v>2267</v>
      </c>
      <c r="D2647" s="32" t="s">
        <v>349</v>
      </c>
      <c r="E2647" s="32" t="str">
        <f t="shared" si="83"/>
        <v>Test</v>
      </c>
      <c r="F2647">
        <f t="shared" ca="1" si="82"/>
        <v>658118</v>
      </c>
    </row>
    <row r="2648" spans="1:6" x14ac:dyDescent="0.25">
      <c r="A2648" s="34">
        <v>1519423080</v>
      </c>
      <c r="B2648" s="34">
        <v>0</v>
      </c>
      <c r="C2648" s="34">
        <v>1441</v>
      </c>
      <c r="D2648" s="32" t="s">
        <v>349</v>
      </c>
      <c r="E2648" s="32" t="str">
        <f t="shared" si="83"/>
        <v>Test</v>
      </c>
      <c r="F2648">
        <f t="shared" ca="1" si="82"/>
        <v>805970</v>
      </c>
    </row>
    <row r="2649" spans="1:6" x14ac:dyDescent="0.25">
      <c r="A2649" s="34">
        <v>1514369056</v>
      </c>
      <c r="B2649" s="34">
        <v>1</v>
      </c>
      <c r="C2649" s="34">
        <v>1444</v>
      </c>
      <c r="D2649" s="32" t="s">
        <v>350</v>
      </c>
      <c r="E2649" s="32" t="str">
        <f t="shared" si="83"/>
        <v>Test</v>
      </c>
      <c r="F2649">
        <f t="shared" ca="1" si="82"/>
        <v>438918</v>
      </c>
    </row>
    <row r="2650" spans="1:6" x14ac:dyDescent="0.25">
      <c r="A2650" s="34">
        <v>1512514005</v>
      </c>
      <c r="B2650" s="34">
        <v>1</v>
      </c>
      <c r="C2650" s="34">
        <v>3341</v>
      </c>
      <c r="D2650" s="32" t="s">
        <v>352</v>
      </c>
      <c r="E2650" s="32" t="str">
        <f t="shared" si="83"/>
        <v>Test</v>
      </c>
      <c r="F2650">
        <f t="shared" ca="1" si="82"/>
        <v>933778</v>
      </c>
    </row>
    <row r="2651" spans="1:6" x14ac:dyDescent="0.25">
      <c r="A2651" s="34">
        <v>1512027804</v>
      </c>
      <c r="B2651" s="34">
        <v>1</v>
      </c>
      <c r="C2651" s="34">
        <v>589</v>
      </c>
      <c r="D2651" s="32" t="s">
        <v>350</v>
      </c>
      <c r="E2651" s="32" t="str">
        <f t="shared" si="83"/>
        <v>Test</v>
      </c>
      <c r="F2651">
        <f t="shared" ca="1" si="82"/>
        <v>662684</v>
      </c>
    </row>
    <row r="2652" spans="1:6" x14ac:dyDescent="0.25">
      <c r="A2652" s="34">
        <v>1516119266</v>
      </c>
      <c r="B2652" s="34">
        <v>1</v>
      </c>
      <c r="C2652" s="34">
        <v>2521</v>
      </c>
      <c r="D2652" s="32" t="s">
        <v>351</v>
      </c>
      <c r="E2652" s="32" t="str">
        <f t="shared" si="83"/>
        <v>Test</v>
      </c>
      <c r="F2652">
        <f t="shared" ca="1" si="82"/>
        <v>153668</v>
      </c>
    </row>
    <row r="2653" spans="1:6" x14ac:dyDescent="0.25">
      <c r="A2653" s="34">
        <v>1512511157</v>
      </c>
      <c r="B2653" s="34">
        <v>1</v>
      </c>
      <c r="C2653" s="34">
        <v>1356</v>
      </c>
      <c r="D2653" s="32" t="s">
        <v>349</v>
      </c>
      <c r="E2653" s="32" t="str">
        <f t="shared" si="83"/>
        <v>Test</v>
      </c>
      <c r="F2653">
        <f t="shared" ca="1" si="82"/>
        <v>840589</v>
      </c>
    </row>
    <row r="2654" spans="1:6" x14ac:dyDescent="0.25">
      <c r="A2654" s="34">
        <v>1511790130</v>
      </c>
      <c r="B2654" s="34">
        <v>0</v>
      </c>
      <c r="C2654" s="34">
        <v>544</v>
      </c>
      <c r="D2654" s="32" t="s">
        <v>350</v>
      </c>
      <c r="E2654" s="32" t="str">
        <f t="shared" si="83"/>
        <v>Test</v>
      </c>
      <c r="F2654">
        <f t="shared" ca="1" si="82"/>
        <v>113699</v>
      </c>
    </row>
    <row r="2655" spans="1:6" x14ac:dyDescent="0.25">
      <c r="A2655" s="34">
        <v>1512821477</v>
      </c>
      <c r="B2655" s="34">
        <v>1</v>
      </c>
      <c r="C2655" s="34">
        <v>4592</v>
      </c>
      <c r="D2655" s="32" t="s">
        <v>350</v>
      </c>
      <c r="E2655" s="32" t="str">
        <f t="shared" si="83"/>
        <v>Test</v>
      </c>
      <c r="F2655">
        <f t="shared" ca="1" si="82"/>
        <v>520236</v>
      </c>
    </row>
    <row r="2656" spans="1:6" x14ac:dyDescent="0.25">
      <c r="A2656" s="34">
        <v>1513917242</v>
      </c>
      <c r="B2656" s="34">
        <v>0</v>
      </c>
      <c r="C2656" s="34">
        <v>3278</v>
      </c>
      <c r="D2656" s="32" t="s">
        <v>350</v>
      </c>
      <c r="E2656" s="32" t="str">
        <f t="shared" si="83"/>
        <v>Test</v>
      </c>
      <c r="F2656">
        <f t="shared" ca="1" si="82"/>
        <v>752340</v>
      </c>
    </row>
    <row r="2657" spans="1:6" x14ac:dyDescent="0.25">
      <c r="A2657" s="34">
        <v>1512841427</v>
      </c>
      <c r="B2657" s="34">
        <v>1</v>
      </c>
      <c r="C2657" s="34">
        <v>817</v>
      </c>
      <c r="D2657" s="32" t="s">
        <v>350</v>
      </c>
      <c r="E2657" s="32" t="str">
        <f t="shared" si="83"/>
        <v>Test</v>
      </c>
      <c r="F2657">
        <f t="shared" ca="1" si="82"/>
        <v>112942</v>
      </c>
    </row>
    <row r="2658" spans="1:6" x14ac:dyDescent="0.25">
      <c r="A2658" s="34">
        <v>1515348261</v>
      </c>
      <c r="B2658" s="34">
        <v>0</v>
      </c>
      <c r="C2658" s="34">
        <v>3649</v>
      </c>
      <c r="D2658" s="32" t="s">
        <v>350</v>
      </c>
      <c r="E2658" s="32" t="str">
        <f t="shared" si="83"/>
        <v>Test</v>
      </c>
      <c r="F2658">
        <f t="shared" ca="1" si="82"/>
        <v>922957</v>
      </c>
    </row>
    <row r="2659" spans="1:6" x14ac:dyDescent="0.25">
      <c r="A2659" s="34">
        <v>1516965761</v>
      </c>
      <c r="B2659" s="34">
        <v>0</v>
      </c>
      <c r="C2659" s="34">
        <v>1528</v>
      </c>
      <c r="D2659" s="32" t="s">
        <v>349</v>
      </c>
      <c r="E2659" s="32" t="str">
        <f t="shared" si="83"/>
        <v>Test</v>
      </c>
      <c r="F2659">
        <f t="shared" ca="1" si="82"/>
        <v>928066</v>
      </c>
    </row>
    <row r="2660" spans="1:6" x14ac:dyDescent="0.25">
      <c r="A2660" s="34">
        <v>1518741844</v>
      </c>
      <c r="B2660" s="34">
        <v>1</v>
      </c>
      <c r="C2660" s="34">
        <v>4816</v>
      </c>
      <c r="D2660" s="32" t="s">
        <v>351</v>
      </c>
      <c r="E2660" s="32" t="str">
        <f t="shared" si="83"/>
        <v>Test</v>
      </c>
      <c r="F2660">
        <f t="shared" ca="1" si="82"/>
        <v>137651</v>
      </c>
    </row>
    <row r="2661" spans="1:6" x14ac:dyDescent="0.25">
      <c r="A2661" s="34">
        <v>1515937406</v>
      </c>
      <c r="B2661" s="34">
        <v>1</v>
      </c>
      <c r="C2661" s="34">
        <v>1577</v>
      </c>
      <c r="D2661" s="32" t="s">
        <v>351</v>
      </c>
      <c r="E2661" s="32" t="str">
        <f t="shared" si="83"/>
        <v>Test</v>
      </c>
      <c r="F2661">
        <f t="shared" ca="1" si="82"/>
        <v>674601</v>
      </c>
    </row>
    <row r="2662" spans="1:6" x14ac:dyDescent="0.25">
      <c r="A2662" s="34">
        <v>1516297713</v>
      </c>
      <c r="B2662" s="34">
        <v>1</v>
      </c>
      <c r="C2662" s="34">
        <v>1866</v>
      </c>
      <c r="D2662" s="32" t="s">
        <v>349</v>
      </c>
      <c r="E2662" s="32" t="str">
        <f t="shared" si="83"/>
        <v>Test</v>
      </c>
      <c r="F2662">
        <f t="shared" ca="1" si="82"/>
        <v>436927</v>
      </c>
    </row>
    <row r="2663" spans="1:6" x14ac:dyDescent="0.25">
      <c r="A2663" s="34">
        <v>1517686475</v>
      </c>
      <c r="B2663" s="34">
        <v>1</v>
      </c>
      <c r="C2663" s="34">
        <v>620</v>
      </c>
      <c r="D2663" s="32" t="s">
        <v>351</v>
      </c>
      <c r="E2663" s="32" t="str">
        <f t="shared" si="83"/>
        <v>Test</v>
      </c>
      <c r="F2663">
        <f t="shared" ca="1" si="82"/>
        <v>505757</v>
      </c>
    </row>
    <row r="2664" spans="1:6" x14ac:dyDescent="0.25">
      <c r="A2664" s="34">
        <v>1514167476</v>
      </c>
      <c r="B2664" s="34">
        <v>1</v>
      </c>
      <c r="C2664" s="34">
        <v>3127</v>
      </c>
      <c r="D2664" s="32" t="s">
        <v>350</v>
      </c>
      <c r="E2664" s="32" t="str">
        <f t="shared" si="83"/>
        <v>Test</v>
      </c>
      <c r="F2664">
        <f t="shared" ca="1" si="82"/>
        <v>986123</v>
      </c>
    </row>
    <row r="2665" spans="1:6" x14ac:dyDescent="0.25">
      <c r="A2665" s="34">
        <v>1515105806</v>
      </c>
      <c r="B2665" s="34">
        <v>1</v>
      </c>
      <c r="C2665" s="34">
        <v>1739</v>
      </c>
      <c r="D2665" s="32" t="s">
        <v>350</v>
      </c>
      <c r="E2665" s="32" t="str">
        <f t="shared" si="83"/>
        <v>Test</v>
      </c>
      <c r="F2665">
        <f t="shared" ca="1" si="82"/>
        <v>188958</v>
      </c>
    </row>
    <row r="2666" spans="1:6" x14ac:dyDescent="0.25">
      <c r="A2666" s="34">
        <v>1513116213</v>
      </c>
      <c r="B2666" s="34">
        <v>1</v>
      </c>
      <c r="C2666" s="34">
        <v>2417</v>
      </c>
      <c r="D2666" s="32" t="s">
        <v>350</v>
      </c>
      <c r="E2666" s="32" t="str">
        <f t="shared" si="83"/>
        <v>Test</v>
      </c>
      <c r="F2666">
        <f t="shared" ca="1" si="82"/>
        <v>676719</v>
      </c>
    </row>
    <row r="2667" spans="1:6" x14ac:dyDescent="0.25">
      <c r="A2667" s="34">
        <v>1512729973</v>
      </c>
      <c r="B2667" s="34">
        <v>1</v>
      </c>
      <c r="C2667" s="34">
        <v>669</v>
      </c>
      <c r="D2667" s="32" t="s">
        <v>351</v>
      </c>
      <c r="E2667" s="32" t="str">
        <f t="shared" si="83"/>
        <v>Test</v>
      </c>
      <c r="F2667">
        <f t="shared" ca="1" si="82"/>
        <v>388766</v>
      </c>
    </row>
    <row r="2668" spans="1:6" x14ac:dyDescent="0.25">
      <c r="A2668" s="34">
        <v>1517604249</v>
      </c>
      <c r="B2668" s="34">
        <v>1</v>
      </c>
      <c r="C2668" s="34">
        <v>1960</v>
      </c>
      <c r="D2668" s="32" t="s">
        <v>349</v>
      </c>
      <c r="E2668" s="32" t="str">
        <f t="shared" si="83"/>
        <v>Test</v>
      </c>
      <c r="F2668">
        <f t="shared" ca="1" si="82"/>
        <v>383948</v>
      </c>
    </row>
    <row r="2669" spans="1:6" x14ac:dyDescent="0.25">
      <c r="A2669" s="34">
        <v>1514465750</v>
      </c>
      <c r="B2669" s="34">
        <v>0</v>
      </c>
      <c r="C2669" s="34">
        <v>2579</v>
      </c>
      <c r="D2669" s="32" t="s">
        <v>350</v>
      </c>
      <c r="E2669" s="32" t="str">
        <f t="shared" si="83"/>
        <v>Test</v>
      </c>
      <c r="F2669">
        <f t="shared" ca="1" si="82"/>
        <v>817396</v>
      </c>
    </row>
    <row r="2670" spans="1:6" x14ac:dyDescent="0.25">
      <c r="A2670" s="34">
        <v>1516292828</v>
      </c>
      <c r="B2670" s="34">
        <v>1</v>
      </c>
      <c r="C2670" s="34">
        <v>850</v>
      </c>
      <c r="D2670" s="32" t="s">
        <v>351</v>
      </c>
      <c r="E2670" s="32" t="str">
        <f t="shared" si="83"/>
        <v>Test</v>
      </c>
      <c r="F2670">
        <f t="shared" ca="1" si="82"/>
        <v>464533</v>
      </c>
    </row>
    <row r="2671" spans="1:6" x14ac:dyDescent="0.25">
      <c r="A2671" s="34">
        <v>1517731373</v>
      </c>
      <c r="B2671" s="34">
        <v>1</v>
      </c>
      <c r="C2671" s="34">
        <v>3813</v>
      </c>
      <c r="D2671" s="32" t="s">
        <v>349</v>
      </c>
      <c r="E2671" s="32" t="str">
        <f t="shared" si="83"/>
        <v>Test</v>
      </c>
      <c r="F2671">
        <f t="shared" ca="1" si="82"/>
        <v>410944</v>
      </c>
    </row>
    <row r="2672" spans="1:6" x14ac:dyDescent="0.25">
      <c r="A2672" s="34">
        <v>1511257694</v>
      </c>
      <c r="B2672" s="34">
        <v>1</v>
      </c>
      <c r="C2672" s="34">
        <v>5287</v>
      </c>
      <c r="D2672" s="32" t="s">
        <v>351</v>
      </c>
      <c r="E2672" s="32" t="str">
        <f t="shared" si="83"/>
        <v>Test</v>
      </c>
      <c r="F2672">
        <f t="shared" ca="1" si="82"/>
        <v>742334</v>
      </c>
    </row>
    <row r="2673" spans="1:6" x14ac:dyDescent="0.25">
      <c r="A2673" s="34">
        <v>1518532080</v>
      </c>
      <c r="B2673" s="34">
        <v>0</v>
      </c>
      <c r="C2673" s="34">
        <v>1866</v>
      </c>
      <c r="D2673" s="32" t="s">
        <v>351</v>
      </c>
      <c r="E2673" s="32" t="str">
        <f t="shared" si="83"/>
        <v>Test</v>
      </c>
      <c r="F2673">
        <f t="shared" ca="1" si="82"/>
        <v>829941</v>
      </c>
    </row>
    <row r="2674" spans="1:6" x14ac:dyDescent="0.25">
      <c r="A2674" s="34">
        <v>1515701659</v>
      </c>
      <c r="B2674" s="34">
        <v>1</v>
      </c>
      <c r="C2674" s="34">
        <v>3174</v>
      </c>
      <c r="D2674" s="32" t="s">
        <v>350</v>
      </c>
      <c r="E2674" s="32" t="str">
        <f t="shared" si="83"/>
        <v>Test</v>
      </c>
      <c r="F2674">
        <f t="shared" ca="1" si="82"/>
        <v>541290</v>
      </c>
    </row>
    <row r="2675" spans="1:6" x14ac:dyDescent="0.25">
      <c r="A2675" s="34">
        <v>1511956231</v>
      </c>
      <c r="B2675" s="34">
        <v>0</v>
      </c>
      <c r="C2675" s="34">
        <v>831</v>
      </c>
      <c r="D2675" s="32" t="s">
        <v>351</v>
      </c>
      <c r="E2675" s="32" t="str">
        <f t="shared" si="83"/>
        <v>Test</v>
      </c>
      <c r="F2675">
        <f t="shared" ca="1" si="82"/>
        <v>584735</v>
      </c>
    </row>
    <row r="2676" spans="1:6" x14ac:dyDescent="0.25">
      <c r="A2676" s="34">
        <v>1517918560</v>
      </c>
      <c r="B2676" s="34">
        <v>0</v>
      </c>
      <c r="C2676" s="34">
        <v>2208</v>
      </c>
      <c r="D2676" s="32" t="s">
        <v>351</v>
      </c>
      <c r="E2676" s="32" t="str">
        <f t="shared" si="83"/>
        <v>Test</v>
      </c>
      <c r="F2676">
        <f t="shared" ca="1" si="82"/>
        <v>794968</v>
      </c>
    </row>
    <row r="2677" spans="1:6" x14ac:dyDescent="0.25">
      <c r="A2677" s="34">
        <v>1513034481</v>
      </c>
      <c r="B2677" s="34">
        <v>0</v>
      </c>
      <c r="C2677" s="34">
        <v>1922</v>
      </c>
      <c r="D2677" s="32" t="s">
        <v>351</v>
      </c>
      <c r="E2677" s="32" t="str">
        <f t="shared" si="83"/>
        <v>Test</v>
      </c>
      <c r="F2677">
        <f t="shared" ca="1" si="82"/>
        <v>881486</v>
      </c>
    </row>
    <row r="2678" spans="1:6" x14ac:dyDescent="0.25">
      <c r="A2678" s="34">
        <v>1512872340</v>
      </c>
      <c r="B2678" s="34">
        <v>0</v>
      </c>
      <c r="C2678" s="34">
        <v>1383</v>
      </c>
      <c r="D2678" s="32" t="s">
        <v>350</v>
      </c>
      <c r="E2678" s="32" t="str">
        <f t="shared" si="83"/>
        <v>Test</v>
      </c>
      <c r="F2678">
        <f t="shared" ca="1" si="82"/>
        <v>854560</v>
      </c>
    </row>
    <row r="2679" spans="1:6" x14ac:dyDescent="0.25">
      <c r="A2679" s="34">
        <v>1512460318</v>
      </c>
      <c r="B2679" s="34">
        <v>1</v>
      </c>
      <c r="C2679" s="34">
        <v>1909</v>
      </c>
      <c r="D2679" s="32" t="s">
        <v>349</v>
      </c>
      <c r="E2679" s="32" t="str">
        <f t="shared" si="83"/>
        <v>Test</v>
      </c>
      <c r="F2679">
        <f t="shared" ca="1" si="82"/>
        <v>459886</v>
      </c>
    </row>
    <row r="2680" spans="1:6" x14ac:dyDescent="0.25">
      <c r="A2680" s="34">
        <v>1516115524</v>
      </c>
      <c r="B2680" s="34">
        <v>1</v>
      </c>
      <c r="C2680" s="34">
        <v>1302</v>
      </c>
      <c r="D2680" s="32" t="s">
        <v>349</v>
      </c>
      <c r="E2680" s="32" t="str">
        <f t="shared" si="83"/>
        <v>Test</v>
      </c>
      <c r="F2680">
        <f t="shared" ca="1" si="82"/>
        <v>632265</v>
      </c>
    </row>
    <row r="2681" spans="1:6" x14ac:dyDescent="0.25">
      <c r="A2681" s="34">
        <v>1518371815</v>
      </c>
      <c r="B2681" s="34">
        <v>1</v>
      </c>
      <c r="C2681" s="34">
        <v>479</v>
      </c>
      <c r="D2681" s="32" t="s">
        <v>351</v>
      </c>
      <c r="E2681" s="32" t="str">
        <f t="shared" si="83"/>
        <v>Test</v>
      </c>
      <c r="F2681">
        <f t="shared" ca="1" si="82"/>
        <v>558726</v>
      </c>
    </row>
    <row r="2682" spans="1:6" x14ac:dyDescent="0.25">
      <c r="A2682" s="34">
        <v>1511640274</v>
      </c>
      <c r="B2682" s="34">
        <v>1</v>
      </c>
      <c r="C2682" s="34">
        <v>2503</v>
      </c>
      <c r="D2682" s="32" t="s">
        <v>350</v>
      </c>
      <c r="E2682" s="32" t="str">
        <f t="shared" si="83"/>
        <v>Test</v>
      </c>
      <c r="F2682">
        <f t="shared" ca="1" si="82"/>
        <v>802892</v>
      </c>
    </row>
    <row r="2683" spans="1:6" x14ac:dyDescent="0.25">
      <c r="A2683" s="34">
        <v>1511730068</v>
      </c>
      <c r="B2683" s="34">
        <v>1</v>
      </c>
      <c r="C2683" s="34">
        <v>2670</v>
      </c>
      <c r="D2683" s="32" t="s">
        <v>352</v>
      </c>
      <c r="E2683" s="32" t="str">
        <f t="shared" si="83"/>
        <v>Test</v>
      </c>
      <c r="F2683">
        <f t="shared" ca="1" si="82"/>
        <v>777113</v>
      </c>
    </row>
    <row r="2684" spans="1:6" x14ac:dyDescent="0.25">
      <c r="A2684" s="34">
        <v>1516714764</v>
      </c>
      <c r="B2684" s="34">
        <v>1</v>
      </c>
      <c r="C2684" s="34">
        <v>789</v>
      </c>
      <c r="D2684" s="32" t="s">
        <v>351</v>
      </c>
      <c r="E2684" s="32" t="str">
        <f t="shared" si="83"/>
        <v>Test</v>
      </c>
      <c r="F2684">
        <f t="shared" ca="1" si="82"/>
        <v>806742</v>
      </c>
    </row>
    <row r="2685" spans="1:6" x14ac:dyDescent="0.25">
      <c r="A2685" s="34">
        <v>1519214434</v>
      </c>
      <c r="B2685" s="34">
        <v>1</v>
      </c>
      <c r="C2685" s="34">
        <v>1985</v>
      </c>
      <c r="D2685" s="32" t="s">
        <v>351</v>
      </c>
      <c r="E2685" s="32" t="str">
        <f t="shared" si="83"/>
        <v>Test</v>
      </c>
      <c r="F2685">
        <f t="shared" ca="1" si="82"/>
        <v>239272</v>
      </c>
    </row>
    <row r="2686" spans="1:6" x14ac:dyDescent="0.25">
      <c r="A2686" s="34">
        <v>1517204259</v>
      </c>
      <c r="B2686" s="34">
        <v>1</v>
      </c>
      <c r="C2686" s="34">
        <v>3261</v>
      </c>
      <c r="D2686" s="32" t="s">
        <v>349</v>
      </c>
      <c r="E2686" s="32" t="str">
        <f t="shared" si="83"/>
        <v>Test</v>
      </c>
      <c r="F2686">
        <f t="shared" ca="1" si="82"/>
        <v>496182</v>
      </c>
    </row>
    <row r="2687" spans="1:6" x14ac:dyDescent="0.25">
      <c r="A2687" s="34">
        <v>1517382548</v>
      </c>
      <c r="B2687" s="34">
        <v>1</v>
      </c>
      <c r="C2687" s="34">
        <v>494</v>
      </c>
      <c r="D2687" s="32" t="s">
        <v>351</v>
      </c>
      <c r="E2687" s="32" t="str">
        <f t="shared" si="83"/>
        <v>Test</v>
      </c>
      <c r="F2687">
        <f t="shared" ca="1" si="82"/>
        <v>585279</v>
      </c>
    </row>
    <row r="2688" spans="1:6" x14ac:dyDescent="0.25">
      <c r="A2688" s="34">
        <v>1517022207</v>
      </c>
      <c r="B2688" s="34">
        <v>1</v>
      </c>
      <c r="C2688" s="34">
        <v>213</v>
      </c>
      <c r="D2688" s="32" t="s">
        <v>350</v>
      </c>
      <c r="E2688" s="32" t="str">
        <f t="shared" si="83"/>
        <v>Test</v>
      </c>
      <c r="F2688">
        <f t="shared" ca="1" si="82"/>
        <v>937865</v>
      </c>
    </row>
    <row r="2689" spans="1:6" x14ac:dyDescent="0.25">
      <c r="A2689" s="34">
        <v>1514413726</v>
      </c>
      <c r="B2689" s="34">
        <v>1</v>
      </c>
      <c r="C2689" s="34">
        <v>1335</v>
      </c>
      <c r="D2689" s="32" t="s">
        <v>349</v>
      </c>
      <c r="E2689" s="32" t="str">
        <f t="shared" si="83"/>
        <v>Test</v>
      </c>
      <c r="F2689">
        <f t="shared" ca="1" si="82"/>
        <v>17535</v>
      </c>
    </row>
    <row r="2690" spans="1:6" x14ac:dyDescent="0.25">
      <c r="A2690" s="34">
        <v>1514433257</v>
      </c>
      <c r="B2690" s="34">
        <v>1</v>
      </c>
      <c r="C2690" s="34">
        <v>296</v>
      </c>
      <c r="D2690" s="32" t="s">
        <v>352</v>
      </c>
      <c r="E2690" s="32" t="str">
        <f t="shared" si="83"/>
        <v>Test</v>
      </c>
      <c r="F2690">
        <f t="shared" ca="1" si="82"/>
        <v>63260</v>
      </c>
    </row>
    <row r="2691" spans="1:6" x14ac:dyDescent="0.25">
      <c r="A2691" s="34">
        <v>1511294967</v>
      </c>
      <c r="B2691" s="34">
        <v>1</v>
      </c>
      <c r="C2691" s="34">
        <v>2565</v>
      </c>
      <c r="D2691" s="32" t="s">
        <v>349</v>
      </c>
      <c r="E2691" s="32" t="str">
        <f t="shared" si="83"/>
        <v>Test</v>
      </c>
      <c r="F2691">
        <f t="shared" ca="1" si="82"/>
        <v>385616</v>
      </c>
    </row>
    <row r="2692" spans="1:6" x14ac:dyDescent="0.25">
      <c r="A2692" s="34">
        <v>1519136324</v>
      </c>
      <c r="B2692" s="34">
        <v>1</v>
      </c>
      <c r="C2692" s="34">
        <v>2471</v>
      </c>
      <c r="D2692" s="32" t="s">
        <v>350</v>
      </c>
      <c r="E2692" s="32" t="str">
        <f t="shared" si="83"/>
        <v>Test</v>
      </c>
      <c r="F2692">
        <f t="shared" ca="1" si="82"/>
        <v>937404</v>
      </c>
    </row>
    <row r="2693" spans="1:6" x14ac:dyDescent="0.25">
      <c r="A2693" s="34">
        <v>1511836628</v>
      </c>
      <c r="B2693" s="34">
        <v>1</v>
      </c>
      <c r="C2693" s="34">
        <v>1423</v>
      </c>
      <c r="D2693" s="32" t="s">
        <v>350</v>
      </c>
      <c r="E2693" s="32" t="str">
        <f t="shared" si="83"/>
        <v>Test</v>
      </c>
      <c r="F2693">
        <f t="shared" ca="1" si="82"/>
        <v>987374</v>
      </c>
    </row>
    <row r="2694" spans="1:6" x14ac:dyDescent="0.25">
      <c r="A2694" s="34">
        <v>1514962052</v>
      </c>
      <c r="B2694" s="34">
        <v>0</v>
      </c>
      <c r="C2694" s="34">
        <v>1894</v>
      </c>
      <c r="D2694" s="32" t="s">
        <v>351</v>
      </c>
      <c r="E2694" s="32" t="str">
        <f t="shared" si="83"/>
        <v>Test</v>
      </c>
      <c r="F2694">
        <f t="shared" ca="1" si="82"/>
        <v>171822</v>
      </c>
    </row>
    <row r="2695" spans="1:6" x14ac:dyDescent="0.25">
      <c r="A2695" s="34">
        <v>1511501104</v>
      </c>
      <c r="B2695" s="34">
        <v>1</v>
      </c>
      <c r="C2695" s="34">
        <v>579</v>
      </c>
      <c r="D2695" s="32" t="s">
        <v>350</v>
      </c>
      <c r="E2695" s="32" t="str">
        <f t="shared" si="83"/>
        <v>Test</v>
      </c>
      <c r="F2695">
        <f t="shared" ca="1" si="82"/>
        <v>831398</v>
      </c>
    </row>
    <row r="2696" spans="1:6" x14ac:dyDescent="0.25">
      <c r="A2696" s="34">
        <v>1511576440</v>
      </c>
      <c r="B2696" s="34">
        <v>0</v>
      </c>
      <c r="C2696" s="34">
        <v>1688</v>
      </c>
      <c r="D2696" s="32" t="s">
        <v>350</v>
      </c>
      <c r="E2696" s="32" t="str">
        <f t="shared" si="83"/>
        <v>Test</v>
      </c>
      <c r="F2696">
        <f t="shared" ca="1" si="82"/>
        <v>497941</v>
      </c>
    </row>
    <row r="2697" spans="1:6" x14ac:dyDescent="0.25">
      <c r="A2697" s="34">
        <v>1513740164</v>
      </c>
      <c r="B2697" s="34">
        <v>1</v>
      </c>
      <c r="C2697" s="34">
        <v>177</v>
      </c>
      <c r="D2697" s="32" t="s">
        <v>350</v>
      </c>
      <c r="E2697" s="32" t="str">
        <f t="shared" si="83"/>
        <v>Test</v>
      </c>
      <c r="F2697">
        <f t="shared" ca="1" si="82"/>
        <v>912194</v>
      </c>
    </row>
    <row r="2698" spans="1:6" x14ac:dyDescent="0.25">
      <c r="A2698" s="34">
        <v>1511724461</v>
      </c>
      <c r="B2698" s="34">
        <v>0</v>
      </c>
      <c r="C2698" s="34">
        <v>197</v>
      </c>
      <c r="D2698" s="32" t="s">
        <v>349</v>
      </c>
      <c r="E2698" s="32" t="str">
        <f t="shared" si="83"/>
        <v>Test</v>
      </c>
      <c r="F2698">
        <f t="shared" ref="F2698:F2761" ca="1" si="84">RANDBETWEEN(1,1000000)</f>
        <v>382237</v>
      </c>
    </row>
    <row r="2699" spans="1:6" x14ac:dyDescent="0.25">
      <c r="A2699" s="34">
        <v>1516342207</v>
      </c>
      <c r="B2699" s="34">
        <v>1</v>
      </c>
      <c r="C2699" s="34">
        <v>1645</v>
      </c>
      <c r="D2699" s="32" t="s">
        <v>350</v>
      </c>
      <c r="E2699" s="32" t="str">
        <f t="shared" ref="E2699:E2762" si="85">IF(ROW()-9&lt;=3000,"Test",IF(ROW()-9&lt;=6000,"Control","Out of scope"))</f>
        <v>Test</v>
      </c>
      <c r="F2699">
        <f t="shared" ca="1" si="84"/>
        <v>288481</v>
      </c>
    </row>
    <row r="2700" spans="1:6" x14ac:dyDescent="0.25">
      <c r="A2700" s="34">
        <v>1518804899</v>
      </c>
      <c r="B2700" s="34">
        <v>1</v>
      </c>
      <c r="C2700" s="34">
        <v>1398</v>
      </c>
      <c r="D2700" s="32" t="s">
        <v>350</v>
      </c>
      <c r="E2700" s="32" t="str">
        <f t="shared" si="85"/>
        <v>Test</v>
      </c>
      <c r="F2700">
        <f t="shared" ca="1" si="84"/>
        <v>689318</v>
      </c>
    </row>
    <row r="2701" spans="1:6" x14ac:dyDescent="0.25">
      <c r="A2701" s="34">
        <v>1512424886</v>
      </c>
      <c r="B2701" s="34">
        <v>1</v>
      </c>
      <c r="C2701" s="34">
        <v>2441</v>
      </c>
      <c r="D2701" s="32" t="s">
        <v>351</v>
      </c>
      <c r="E2701" s="32" t="str">
        <f t="shared" si="85"/>
        <v>Test</v>
      </c>
      <c r="F2701">
        <f t="shared" ca="1" si="84"/>
        <v>954210</v>
      </c>
    </row>
    <row r="2702" spans="1:6" x14ac:dyDescent="0.25">
      <c r="A2702" s="34">
        <v>1519285144</v>
      </c>
      <c r="B2702" s="34">
        <v>1</v>
      </c>
      <c r="C2702" s="34">
        <v>2235</v>
      </c>
      <c r="D2702" s="32" t="s">
        <v>351</v>
      </c>
      <c r="E2702" s="32" t="str">
        <f t="shared" si="85"/>
        <v>Test</v>
      </c>
      <c r="F2702">
        <f t="shared" ca="1" si="84"/>
        <v>546424</v>
      </c>
    </row>
    <row r="2703" spans="1:6" x14ac:dyDescent="0.25">
      <c r="A2703" s="34">
        <v>1511790059</v>
      </c>
      <c r="B2703" s="34">
        <v>1</v>
      </c>
      <c r="C2703" s="34">
        <v>1336</v>
      </c>
      <c r="D2703" s="32" t="s">
        <v>351</v>
      </c>
      <c r="E2703" s="32" t="str">
        <f t="shared" si="85"/>
        <v>Test</v>
      </c>
      <c r="F2703">
        <f t="shared" ca="1" si="84"/>
        <v>916557</v>
      </c>
    </row>
    <row r="2704" spans="1:6" x14ac:dyDescent="0.25">
      <c r="A2704" s="34">
        <v>1514545137</v>
      </c>
      <c r="B2704" s="34">
        <v>1</v>
      </c>
      <c r="C2704" s="34">
        <v>690</v>
      </c>
      <c r="D2704" s="32" t="s">
        <v>351</v>
      </c>
      <c r="E2704" s="32" t="str">
        <f t="shared" si="85"/>
        <v>Test</v>
      </c>
      <c r="F2704">
        <f t="shared" ca="1" si="84"/>
        <v>806278</v>
      </c>
    </row>
    <row r="2705" spans="1:6" x14ac:dyDescent="0.25">
      <c r="A2705" s="34">
        <v>1513525109</v>
      </c>
      <c r="B2705" s="34">
        <v>1</v>
      </c>
      <c r="C2705" s="34">
        <v>654</v>
      </c>
      <c r="D2705" s="32" t="s">
        <v>350</v>
      </c>
      <c r="E2705" s="32" t="str">
        <f t="shared" si="85"/>
        <v>Test</v>
      </c>
      <c r="F2705">
        <f t="shared" ca="1" si="84"/>
        <v>417821</v>
      </c>
    </row>
    <row r="2706" spans="1:6" x14ac:dyDescent="0.25">
      <c r="A2706" s="34">
        <v>1515263525</v>
      </c>
      <c r="B2706" s="34">
        <v>1</v>
      </c>
      <c r="C2706" s="34">
        <v>2419</v>
      </c>
      <c r="D2706" s="32" t="s">
        <v>349</v>
      </c>
      <c r="E2706" s="32" t="str">
        <f t="shared" si="85"/>
        <v>Test</v>
      </c>
      <c r="F2706">
        <f t="shared" ca="1" si="84"/>
        <v>168460</v>
      </c>
    </row>
    <row r="2707" spans="1:6" x14ac:dyDescent="0.25">
      <c r="A2707" s="34">
        <v>1512360435</v>
      </c>
      <c r="B2707" s="34">
        <v>1</v>
      </c>
      <c r="C2707" s="34">
        <v>834</v>
      </c>
      <c r="D2707" s="32" t="s">
        <v>349</v>
      </c>
      <c r="E2707" s="32" t="str">
        <f t="shared" si="85"/>
        <v>Test</v>
      </c>
      <c r="F2707">
        <f t="shared" ca="1" si="84"/>
        <v>435026</v>
      </c>
    </row>
    <row r="2708" spans="1:6" x14ac:dyDescent="0.25">
      <c r="A2708" s="34">
        <v>1511950183</v>
      </c>
      <c r="B2708" s="34">
        <v>1</v>
      </c>
      <c r="C2708" s="34">
        <v>4287</v>
      </c>
      <c r="D2708" s="32" t="s">
        <v>350</v>
      </c>
      <c r="E2708" s="32" t="str">
        <f t="shared" si="85"/>
        <v>Test</v>
      </c>
      <c r="F2708">
        <f t="shared" ca="1" si="84"/>
        <v>260846</v>
      </c>
    </row>
    <row r="2709" spans="1:6" x14ac:dyDescent="0.25">
      <c r="A2709" s="34">
        <v>1518016401</v>
      </c>
      <c r="B2709" s="34">
        <v>0</v>
      </c>
      <c r="C2709" s="34">
        <v>4119</v>
      </c>
      <c r="D2709" s="32" t="s">
        <v>351</v>
      </c>
      <c r="E2709" s="32" t="str">
        <f t="shared" si="85"/>
        <v>Test</v>
      </c>
      <c r="F2709">
        <f t="shared" ca="1" si="84"/>
        <v>174574</v>
      </c>
    </row>
    <row r="2710" spans="1:6" x14ac:dyDescent="0.25">
      <c r="A2710" s="34">
        <v>1515110769</v>
      </c>
      <c r="B2710" s="34">
        <v>1</v>
      </c>
      <c r="C2710" s="34">
        <v>3090</v>
      </c>
      <c r="D2710" s="32" t="s">
        <v>352</v>
      </c>
      <c r="E2710" s="32" t="str">
        <f t="shared" si="85"/>
        <v>Test</v>
      </c>
      <c r="F2710">
        <f t="shared" ca="1" si="84"/>
        <v>378237</v>
      </c>
    </row>
    <row r="2711" spans="1:6" x14ac:dyDescent="0.25">
      <c r="A2711" s="34">
        <v>1515642649</v>
      </c>
      <c r="B2711" s="34">
        <v>1</v>
      </c>
      <c r="C2711" s="34">
        <v>223</v>
      </c>
      <c r="D2711" s="32" t="s">
        <v>350</v>
      </c>
      <c r="E2711" s="32" t="str">
        <f t="shared" si="85"/>
        <v>Test</v>
      </c>
      <c r="F2711">
        <f t="shared" ca="1" si="84"/>
        <v>238060</v>
      </c>
    </row>
    <row r="2712" spans="1:6" x14ac:dyDescent="0.25">
      <c r="A2712" s="34">
        <v>1512873281</v>
      </c>
      <c r="B2712" s="34">
        <v>0</v>
      </c>
      <c r="C2712" s="34">
        <v>657</v>
      </c>
      <c r="D2712" s="32" t="s">
        <v>350</v>
      </c>
      <c r="E2712" s="32" t="str">
        <f t="shared" si="85"/>
        <v>Test</v>
      </c>
      <c r="F2712">
        <f t="shared" ca="1" si="84"/>
        <v>930151</v>
      </c>
    </row>
    <row r="2713" spans="1:6" x14ac:dyDescent="0.25">
      <c r="A2713" s="34">
        <v>1519769704</v>
      </c>
      <c r="B2713" s="34">
        <v>1</v>
      </c>
      <c r="C2713" s="34">
        <v>195</v>
      </c>
      <c r="D2713" s="32" t="s">
        <v>352</v>
      </c>
      <c r="E2713" s="32" t="str">
        <f t="shared" si="85"/>
        <v>Test</v>
      </c>
      <c r="F2713">
        <f t="shared" ca="1" si="84"/>
        <v>986212</v>
      </c>
    </row>
    <row r="2714" spans="1:6" x14ac:dyDescent="0.25">
      <c r="A2714" s="34">
        <v>1519284517</v>
      </c>
      <c r="B2714" s="34">
        <v>1</v>
      </c>
      <c r="C2714" s="34">
        <v>1979</v>
      </c>
      <c r="D2714" s="32" t="s">
        <v>350</v>
      </c>
      <c r="E2714" s="32" t="str">
        <f t="shared" si="85"/>
        <v>Test</v>
      </c>
      <c r="F2714">
        <f t="shared" ca="1" si="84"/>
        <v>101980</v>
      </c>
    </row>
    <row r="2715" spans="1:6" x14ac:dyDescent="0.25">
      <c r="A2715" s="34">
        <v>1511729146</v>
      </c>
      <c r="B2715" s="34">
        <v>1</v>
      </c>
      <c r="C2715" s="34">
        <v>1561</v>
      </c>
      <c r="D2715" s="32" t="s">
        <v>350</v>
      </c>
      <c r="E2715" s="32" t="str">
        <f t="shared" si="85"/>
        <v>Test</v>
      </c>
      <c r="F2715">
        <f t="shared" ca="1" si="84"/>
        <v>79078</v>
      </c>
    </row>
    <row r="2716" spans="1:6" x14ac:dyDescent="0.25">
      <c r="A2716" s="34">
        <v>1518023090</v>
      </c>
      <c r="B2716" s="34">
        <v>0</v>
      </c>
      <c r="C2716" s="34">
        <v>643</v>
      </c>
      <c r="D2716" s="32" t="s">
        <v>350</v>
      </c>
      <c r="E2716" s="32" t="str">
        <f t="shared" si="85"/>
        <v>Test</v>
      </c>
      <c r="F2716">
        <f t="shared" ca="1" si="84"/>
        <v>569439</v>
      </c>
    </row>
    <row r="2717" spans="1:6" x14ac:dyDescent="0.25">
      <c r="A2717" s="34">
        <v>1517179171</v>
      </c>
      <c r="B2717" s="34">
        <v>0</v>
      </c>
      <c r="C2717" s="34">
        <v>2048</v>
      </c>
      <c r="D2717" s="32" t="s">
        <v>350</v>
      </c>
      <c r="E2717" s="32" t="str">
        <f t="shared" si="85"/>
        <v>Test</v>
      </c>
      <c r="F2717">
        <f t="shared" ca="1" si="84"/>
        <v>448634</v>
      </c>
    </row>
    <row r="2718" spans="1:6" x14ac:dyDescent="0.25">
      <c r="A2718" s="34">
        <v>1511652479</v>
      </c>
      <c r="B2718" s="34">
        <v>1</v>
      </c>
      <c r="C2718" s="34">
        <v>887</v>
      </c>
      <c r="D2718" s="32" t="s">
        <v>351</v>
      </c>
      <c r="E2718" s="32" t="str">
        <f t="shared" si="85"/>
        <v>Test</v>
      </c>
      <c r="F2718">
        <f t="shared" ca="1" si="84"/>
        <v>559315</v>
      </c>
    </row>
    <row r="2719" spans="1:6" x14ac:dyDescent="0.25">
      <c r="A2719" s="34">
        <v>1519753515</v>
      </c>
      <c r="B2719" s="34">
        <v>1</v>
      </c>
      <c r="C2719" s="34">
        <v>1017</v>
      </c>
      <c r="D2719" s="32" t="s">
        <v>351</v>
      </c>
      <c r="E2719" s="32" t="str">
        <f t="shared" si="85"/>
        <v>Test</v>
      </c>
      <c r="F2719">
        <f t="shared" ca="1" si="84"/>
        <v>482351</v>
      </c>
    </row>
    <row r="2720" spans="1:6" x14ac:dyDescent="0.25">
      <c r="A2720" s="34">
        <v>1513464713</v>
      </c>
      <c r="B2720" s="34">
        <v>1</v>
      </c>
      <c r="C2720" s="34">
        <v>1509</v>
      </c>
      <c r="D2720" s="32" t="s">
        <v>349</v>
      </c>
      <c r="E2720" s="32" t="str">
        <f t="shared" si="85"/>
        <v>Test</v>
      </c>
      <c r="F2720">
        <f t="shared" ca="1" si="84"/>
        <v>280190</v>
      </c>
    </row>
    <row r="2721" spans="1:6" x14ac:dyDescent="0.25">
      <c r="A2721" s="34">
        <v>1518315277</v>
      </c>
      <c r="B2721" s="34">
        <v>1</v>
      </c>
      <c r="C2721" s="34">
        <v>1543</v>
      </c>
      <c r="D2721" s="32" t="s">
        <v>352</v>
      </c>
      <c r="E2721" s="32" t="str">
        <f t="shared" si="85"/>
        <v>Test</v>
      </c>
      <c r="F2721">
        <f t="shared" ca="1" si="84"/>
        <v>901089</v>
      </c>
    </row>
    <row r="2722" spans="1:6" x14ac:dyDescent="0.25">
      <c r="A2722" s="34">
        <v>1515353567</v>
      </c>
      <c r="B2722" s="34">
        <v>1</v>
      </c>
      <c r="C2722" s="34">
        <v>1084</v>
      </c>
      <c r="D2722" s="32" t="s">
        <v>350</v>
      </c>
      <c r="E2722" s="32" t="str">
        <f t="shared" si="85"/>
        <v>Test</v>
      </c>
      <c r="F2722">
        <f t="shared" ca="1" si="84"/>
        <v>560438</v>
      </c>
    </row>
    <row r="2723" spans="1:6" x14ac:dyDescent="0.25">
      <c r="A2723" s="34">
        <v>1512094035</v>
      </c>
      <c r="B2723" s="34">
        <v>1</v>
      </c>
      <c r="C2723" s="34">
        <v>3875</v>
      </c>
      <c r="D2723" s="32" t="s">
        <v>350</v>
      </c>
      <c r="E2723" s="32" t="str">
        <f t="shared" si="85"/>
        <v>Test</v>
      </c>
      <c r="F2723">
        <f t="shared" ca="1" si="84"/>
        <v>772987</v>
      </c>
    </row>
    <row r="2724" spans="1:6" x14ac:dyDescent="0.25">
      <c r="A2724" s="34">
        <v>1516232187</v>
      </c>
      <c r="B2724" s="34">
        <v>1</v>
      </c>
      <c r="C2724" s="34">
        <v>757</v>
      </c>
      <c r="D2724" s="32" t="s">
        <v>352</v>
      </c>
      <c r="E2724" s="32" t="str">
        <f t="shared" si="85"/>
        <v>Test</v>
      </c>
      <c r="F2724">
        <f t="shared" ca="1" si="84"/>
        <v>423271</v>
      </c>
    </row>
    <row r="2725" spans="1:6" x14ac:dyDescent="0.25">
      <c r="A2725" s="34">
        <v>1516878688</v>
      </c>
      <c r="B2725" s="34">
        <v>1</v>
      </c>
      <c r="C2725" s="34">
        <v>2716</v>
      </c>
      <c r="D2725" s="32" t="s">
        <v>352</v>
      </c>
      <c r="E2725" s="32" t="str">
        <f t="shared" si="85"/>
        <v>Test</v>
      </c>
      <c r="F2725">
        <f t="shared" ca="1" si="84"/>
        <v>421449</v>
      </c>
    </row>
    <row r="2726" spans="1:6" x14ac:dyDescent="0.25">
      <c r="A2726" s="34">
        <v>1518721100</v>
      </c>
      <c r="B2726" s="34">
        <v>0</v>
      </c>
      <c r="C2726" s="34">
        <v>728</v>
      </c>
      <c r="D2726" s="32" t="s">
        <v>351</v>
      </c>
      <c r="E2726" s="32" t="str">
        <f t="shared" si="85"/>
        <v>Test</v>
      </c>
      <c r="F2726">
        <f t="shared" ca="1" si="84"/>
        <v>903999</v>
      </c>
    </row>
    <row r="2727" spans="1:6" x14ac:dyDescent="0.25">
      <c r="A2727" s="34">
        <v>1514824794</v>
      </c>
      <c r="B2727" s="34">
        <v>1</v>
      </c>
      <c r="C2727" s="34">
        <v>88</v>
      </c>
      <c r="D2727" s="32" t="s">
        <v>349</v>
      </c>
      <c r="E2727" s="32" t="str">
        <f t="shared" si="85"/>
        <v>Test</v>
      </c>
      <c r="F2727">
        <f t="shared" ca="1" si="84"/>
        <v>877748</v>
      </c>
    </row>
    <row r="2728" spans="1:6" x14ac:dyDescent="0.25">
      <c r="A2728" s="34">
        <v>1517621537</v>
      </c>
      <c r="B2728" s="34">
        <v>1</v>
      </c>
      <c r="C2728" s="34">
        <v>2506</v>
      </c>
      <c r="D2728" s="32" t="s">
        <v>351</v>
      </c>
      <c r="E2728" s="32" t="str">
        <f t="shared" si="85"/>
        <v>Test</v>
      </c>
      <c r="F2728">
        <f t="shared" ca="1" si="84"/>
        <v>495758</v>
      </c>
    </row>
    <row r="2729" spans="1:6" x14ac:dyDescent="0.25">
      <c r="A2729" s="34">
        <v>1518541191</v>
      </c>
      <c r="B2729" s="34">
        <v>0</v>
      </c>
      <c r="C2729" s="34">
        <v>869</v>
      </c>
      <c r="D2729" s="32" t="s">
        <v>349</v>
      </c>
      <c r="E2729" s="32" t="str">
        <f t="shared" si="85"/>
        <v>Test</v>
      </c>
      <c r="F2729">
        <f t="shared" ca="1" si="84"/>
        <v>561171</v>
      </c>
    </row>
    <row r="2730" spans="1:6" x14ac:dyDescent="0.25">
      <c r="A2730" s="34">
        <v>1517660562</v>
      </c>
      <c r="B2730" s="34">
        <v>0</v>
      </c>
      <c r="C2730" s="34">
        <v>1118</v>
      </c>
      <c r="D2730" s="32" t="s">
        <v>351</v>
      </c>
      <c r="E2730" s="32" t="str">
        <f t="shared" si="85"/>
        <v>Test</v>
      </c>
      <c r="F2730">
        <f t="shared" ca="1" si="84"/>
        <v>521864</v>
      </c>
    </row>
    <row r="2731" spans="1:6" x14ac:dyDescent="0.25">
      <c r="A2731" s="34">
        <v>1516319991</v>
      </c>
      <c r="B2731" s="34">
        <v>0</v>
      </c>
      <c r="C2731" s="34">
        <v>743</v>
      </c>
      <c r="D2731" s="32" t="s">
        <v>351</v>
      </c>
      <c r="E2731" s="32" t="str">
        <f t="shared" si="85"/>
        <v>Test</v>
      </c>
      <c r="F2731">
        <f t="shared" ca="1" si="84"/>
        <v>625975</v>
      </c>
    </row>
    <row r="2732" spans="1:6" x14ac:dyDescent="0.25">
      <c r="A2732" s="34">
        <v>1517928952</v>
      </c>
      <c r="B2732" s="34">
        <v>0</v>
      </c>
      <c r="C2732" s="34">
        <v>2816</v>
      </c>
      <c r="D2732" s="32" t="s">
        <v>349</v>
      </c>
      <c r="E2732" s="32" t="str">
        <f t="shared" si="85"/>
        <v>Test</v>
      </c>
      <c r="F2732">
        <f t="shared" ca="1" si="84"/>
        <v>584753</v>
      </c>
    </row>
    <row r="2733" spans="1:6" x14ac:dyDescent="0.25">
      <c r="A2733" s="34">
        <v>1517303970</v>
      </c>
      <c r="B2733" s="34">
        <v>0</v>
      </c>
      <c r="C2733" s="34">
        <v>3307</v>
      </c>
      <c r="D2733" s="32" t="s">
        <v>350</v>
      </c>
      <c r="E2733" s="32" t="str">
        <f t="shared" si="85"/>
        <v>Test</v>
      </c>
      <c r="F2733">
        <f t="shared" ca="1" si="84"/>
        <v>193690</v>
      </c>
    </row>
    <row r="2734" spans="1:6" x14ac:dyDescent="0.25">
      <c r="A2734" s="34">
        <v>1512532970</v>
      </c>
      <c r="B2734" s="34">
        <v>0</v>
      </c>
      <c r="C2734" s="34">
        <v>704</v>
      </c>
      <c r="D2734" s="32" t="s">
        <v>351</v>
      </c>
      <c r="E2734" s="32" t="str">
        <f t="shared" si="85"/>
        <v>Test</v>
      </c>
      <c r="F2734">
        <f t="shared" ca="1" si="84"/>
        <v>847978</v>
      </c>
    </row>
    <row r="2735" spans="1:6" x14ac:dyDescent="0.25">
      <c r="A2735" s="34">
        <v>1514885446</v>
      </c>
      <c r="B2735" s="34">
        <v>1</v>
      </c>
      <c r="C2735" s="34">
        <v>1551</v>
      </c>
      <c r="D2735" s="32" t="s">
        <v>351</v>
      </c>
      <c r="E2735" s="32" t="str">
        <f t="shared" si="85"/>
        <v>Test</v>
      </c>
      <c r="F2735">
        <f t="shared" ca="1" si="84"/>
        <v>30221</v>
      </c>
    </row>
    <row r="2736" spans="1:6" x14ac:dyDescent="0.25">
      <c r="A2736" s="34">
        <v>1513686657</v>
      </c>
      <c r="B2736" s="34">
        <v>1</v>
      </c>
      <c r="C2736" s="34">
        <v>3479</v>
      </c>
      <c r="D2736" s="32" t="s">
        <v>349</v>
      </c>
      <c r="E2736" s="32" t="str">
        <f t="shared" si="85"/>
        <v>Test</v>
      </c>
      <c r="F2736">
        <f t="shared" ca="1" si="84"/>
        <v>245547</v>
      </c>
    </row>
    <row r="2737" spans="1:6" x14ac:dyDescent="0.25">
      <c r="A2737" s="34">
        <v>1513506424</v>
      </c>
      <c r="B2737" s="34">
        <v>1</v>
      </c>
      <c r="C2737" s="34">
        <v>3137</v>
      </c>
      <c r="D2737" s="32" t="s">
        <v>349</v>
      </c>
      <c r="E2737" s="32" t="str">
        <f t="shared" si="85"/>
        <v>Test</v>
      </c>
      <c r="F2737">
        <f t="shared" ca="1" si="84"/>
        <v>262396</v>
      </c>
    </row>
    <row r="2738" spans="1:6" x14ac:dyDescent="0.25">
      <c r="A2738" s="34">
        <v>1514772717</v>
      </c>
      <c r="B2738" s="34">
        <v>1</v>
      </c>
      <c r="C2738" s="34">
        <v>3357</v>
      </c>
      <c r="D2738" s="32" t="s">
        <v>351</v>
      </c>
      <c r="E2738" s="32" t="str">
        <f t="shared" si="85"/>
        <v>Test</v>
      </c>
      <c r="F2738">
        <f t="shared" ca="1" si="84"/>
        <v>821851</v>
      </c>
    </row>
    <row r="2739" spans="1:6" x14ac:dyDescent="0.25">
      <c r="A2739" s="34">
        <v>1519964305</v>
      </c>
      <c r="B2739" s="34">
        <v>1</v>
      </c>
      <c r="C2739" s="34">
        <v>2059</v>
      </c>
      <c r="D2739" s="32" t="s">
        <v>351</v>
      </c>
      <c r="E2739" s="32" t="str">
        <f t="shared" si="85"/>
        <v>Test</v>
      </c>
      <c r="F2739">
        <f t="shared" ca="1" si="84"/>
        <v>738547</v>
      </c>
    </row>
    <row r="2740" spans="1:6" x14ac:dyDescent="0.25">
      <c r="A2740" s="34">
        <v>1516517094</v>
      </c>
      <c r="B2740" s="34">
        <v>1</v>
      </c>
      <c r="C2740" s="34">
        <v>164</v>
      </c>
      <c r="D2740" s="32" t="s">
        <v>350</v>
      </c>
      <c r="E2740" s="32" t="str">
        <f t="shared" si="85"/>
        <v>Test</v>
      </c>
      <c r="F2740">
        <f t="shared" ca="1" si="84"/>
        <v>91221</v>
      </c>
    </row>
    <row r="2741" spans="1:6" x14ac:dyDescent="0.25">
      <c r="A2741" s="34">
        <v>1519889486</v>
      </c>
      <c r="B2741" s="34">
        <v>1</v>
      </c>
      <c r="C2741" s="34">
        <v>889</v>
      </c>
      <c r="D2741" s="32" t="s">
        <v>350</v>
      </c>
      <c r="E2741" s="32" t="str">
        <f t="shared" si="85"/>
        <v>Test</v>
      </c>
      <c r="F2741">
        <f t="shared" ca="1" si="84"/>
        <v>6181</v>
      </c>
    </row>
    <row r="2742" spans="1:6" x14ac:dyDescent="0.25">
      <c r="A2742" s="34">
        <v>1519172932</v>
      </c>
      <c r="B2742" s="34">
        <v>0</v>
      </c>
      <c r="C2742" s="34">
        <v>750</v>
      </c>
      <c r="D2742" s="32" t="s">
        <v>351</v>
      </c>
      <c r="E2742" s="32" t="str">
        <f t="shared" si="85"/>
        <v>Test</v>
      </c>
      <c r="F2742">
        <f t="shared" ca="1" si="84"/>
        <v>451932</v>
      </c>
    </row>
    <row r="2743" spans="1:6" x14ac:dyDescent="0.25">
      <c r="A2743" s="34">
        <v>1511545976</v>
      </c>
      <c r="B2743" s="34">
        <v>1</v>
      </c>
      <c r="C2743" s="34">
        <v>158</v>
      </c>
      <c r="D2743" s="32" t="s">
        <v>349</v>
      </c>
      <c r="E2743" s="32" t="str">
        <f t="shared" si="85"/>
        <v>Test</v>
      </c>
      <c r="F2743">
        <f t="shared" ca="1" si="84"/>
        <v>556519</v>
      </c>
    </row>
    <row r="2744" spans="1:6" x14ac:dyDescent="0.25">
      <c r="A2744" s="34">
        <v>1518535942</v>
      </c>
      <c r="B2744" s="34">
        <v>0</v>
      </c>
      <c r="C2744" s="34">
        <v>1797</v>
      </c>
      <c r="D2744" s="32" t="s">
        <v>350</v>
      </c>
      <c r="E2744" s="32" t="str">
        <f t="shared" si="85"/>
        <v>Test</v>
      </c>
      <c r="F2744">
        <f t="shared" ca="1" si="84"/>
        <v>818026</v>
      </c>
    </row>
    <row r="2745" spans="1:6" x14ac:dyDescent="0.25">
      <c r="A2745" s="34">
        <v>1514667401</v>
      </c>
      <c r="B2745" s="34">
        <v>0</v>
      </c>
      <c r="C2745" s="34">
        <v>1547</v>
      </c>
      <c r="D2745" s="32" t="s">
        <v>352</v>
      </c>
      <c r="E2745" s="32" t="str">
        <f t="shared" si="85"/>
        <v>Test</v>
      </c>
      <c r="F2745">
        <f t="shared" ca="1" si="84"/>
        <v>543442</v>
      </c>
    </row>
    <row r="2746" spans="1:6" x14ac:dyDescent="0.25">
      <c r="A2746" s="34">
        <v>1513456349</v>
      </c>
      <c r="B2746" s="34">
        <v>1</v>
      </c>
      <c r="C2746" s="34">
        <v>1736</v>
      </c>
      <c r="D2746" s="32" t="s">
        <v>350</v>
      </c>
      <c r="E2746" s="32" t="str">
        <f t="shared" si="85"/>
        <v>Test</v>
      </c>
      <c r="F2746">
        <f t="shared" ca="1" si="84"/>
        <v>614248</v>
      </c>
    </row>
    <row r="2747" spans="1:6" x14ac:dyDescent="0.25">
      <c r="A2747" s="34">
        <v>1515268131</v>
      </c>
      <c r="B2747" s="34">
        <v>0</v>
      </c>
      <c r="C2747" s="34">
        <v>1553</v>
      </c>
      <c r="D2747" s="32" t="s">
        <v>351</v>
      </c>
      <c r="E2747" s="32" t="str">
        <f t="shared" si="85"/>
        <v>Test</v>
      </c>
      <c r="F2747">
        <f t="shared" ca="1" si="84"/>
        <v>988355</v>
      </c>
    </row>
    <row r="2748" spans="1:6" x14ac:dyDescent="0.25">
      <c r="A2748" s="34">
        <v>1514527679</v>
      </c>
      <c r="B2748" s="34">
        <v>1</v>
      </c>
      <c r="C2748" s="34">
        <v>2810</v>
      </c>
      <c r="D2748" s="32" t="s">
        <v>351</v>
      </c>
      <c r="E2748" s="32" t="str">
        <f t="shared" si="85"/>
        <v>Test</v>
      </c>
      <c r="F2748">
        <f t="shared" ca="1" si="84"/>
        <v>252745</v>
      </c>
    </row>
    <row r="2749" spans="1:6" x14ac:dyDescent="0.25">
      <c r="A2749" s="34">
        <v>1513949843</v>
      </c>
      <c r="B2749" s="34">
        <v>1</v>
      </c>
      <c r="C2749" s="34">
        <v>910</v>
      </c>
      <c r="D2749" s="32" t="s">
        <v>351</v>
      </c>
      <c r="E2749" s="32" t="str">
        <f t="shared" si="85"/>
        <v>Test</v>
      </c>
      <c r="F2749">
        <f t="shared" ca="1" si="84"/>
        <v>578709</v>
      </c>
    </row>
    <row r="2750" spans="1:6" x14ac:dyDescent="0.25">
      <c r="A2750" s="34">
        <v>1513666218</v>
      </c>
      <c r="B2750" s="34">
        <v>1</v>
      </c>
      <c r="C2750" s="34">
        <v>28</v>
      </c>
      <c r="D2750" s="32" t="s">
        <v>351</v>
      </c>
      <c r="E2750" s="32" t="str">
        <f t="shared" si="85"/>
        <v>Test</v>
      </c>
      <c r="F2750">
        <f t="shared" ca="1" si="84"/>
        <v>120644</v>
      </c>
    </row>
    <row r="2751" spans="1:6" x14ac:dyDescent="0.25">
      <c r="A2751" s="34">
        <v>1511569380</v>
      </c>
      <c r="B2751" s="34">
        <v>0</v>
      </c>
      <c r="C2751" s="34">
        <v>1877</v>
      </c>
      <c r="D2751" s="32" t="s">
        <v>351</v>
      </c>
      <c r="E2751" s="32" t="str">
        <f t="shared" si="85"/>
        <v>Test</v>
      </c>
      <c r="F2751">
        <f t="shared" ca="1" si="84"/>
        <v>624896</v>
      </c>
    </row>
    <row r="2752" spans="1:6" x14ac:dyDescent="0.25">
      <c r="A2752" s="34">
        <v>1516765693</v>
      </c>
      <c r="B2752" s="34">
        <v>1</v>
      </c>
      <c r="C2752" s="34">
        <v>3529</v>
      </c>
      <c r="D2752" s="32" t="s">
        <v>351</v>
      </c>
      <c r="E2752" s="32" t="str">
        <f t="shared" si="85"/>
        <v>Test</v>
      </c>
      <c r="F2752">
        <f t="shared" ca="1" si="84"/>
        <v>352597</v>
      </c>
    </row>
    <row r="2753" spans="1:6" x14ac:dyDescent="0.25">
      <c r="A2753" s="34">
        <v>1513519848</v>
      </c>
      <c r="B2753" s="34">
        <v>1</v>
      </c>
      <c r="C2753" s="34">
        <v>1888</v>
      </c>
      <c r="D2753" s="32" t="s">
        <v>349</v>
      </c>
      <c r="E2753" s="32" t="str">
        <f t="shared" si="85"/>
        <v>Test</v>
      </c>
      <c r="F2753">
        <f t="shared" ca="1" si="84"/>
        <v>872411</v>
      </c>
    </row>
    <row r="2754" spans="1:6" x14ac:dyDescent="0.25">
      <c r="A2754" s="34">
        <v>1517299179</v>
      </c>
      <c r="B2754" s="34">
        <v>1</v>
      </c>
      <c r="C2754" s="34">
        <v>4687</v>
      </c>
      <c r="D2754" s="32" t="s">
        <v>349</v>
      </c>
      <c r="E2754" s="32" t="str">
        <f t="shared" si="85"/>
        <v>Test</v>
      </c>
      <c r="F2754">
        <f t="shared" ca="1" si="84"/>
        <v>40550</v>
      </c>
    </row>
    <row r="2755" spans="1:6" x14ac:dyDescent="0.25">
      <c r="A2755" s="34">
        <v>1517230720</v>
      </c>
      <c r="B2755" s="34">
        <v>0</v>
      </c>
      <c r="C2755" s="34">
        <v>1175</v>
      </c>
      <c r="D2755" s="32" t="s">
        <v>350</v>
      </c>
      <c r="E2755" s="32" t="str">
        <f t="shared" si="85"/>
        <v>Test</v>
      </c>
      <c r="F2755">
        <f t="shared" ca="1" si="84"/>
        <v>535785</v>
      </c>
    </row>
    <row r="2756" spans="1:6" x14ac:dyDescent="0.25">
      <c r="A2756" s="34">
        <v>1517573982</v>
      </c>
      <c r="B2756" s="34">
        <v>0</v>
      </c>
      <c r="C2756" s="34">
        <v>736</v>
      </c>
      <c r="D2756" s="32" t="s">
        <v>349</v>
      </c>
      <c r="E2756" s="32" t="str">
        <f t="shared" si="85"/>
        <v>Test</v>
      </c>
      <c r="F2756">
        <f t="shared" ca="1" si="84"/>
        <v>214555</v>
      </c>
    </row>
    <row r="2757" spans="1:6" x14ac:dyDescent="0.25">
      <c r="A2757" s="34">
        <v>1518285785</v>
      </c>
      <c r="B2757" s="34">
        <v>1</v>
      </c>
      <c r="C2757" s="34">
        <v>320</v>
      </c>
      <c r="D2757" s="32" t="s">
        <v>351</v>
      </c>
      <c r="E2757" s="32" t="str">
        <f t="shared" si="85"/>
        <v>Test</v>
      </c>
      <c r="F2757">
        <f t="shared" ca="1" si="84"/>
        <v>731612</v>
      </c>
    </row>
    <row r="2758" spans="1:6" x14ac:dyDescent="0.25">
      <c r="A2758" s="34">
        <v>1514762701</v>
      </c>
      <c r="B2758" s="34">
        <v>0</v>
      </c>
      <c r="C2758" s="34">
        <v>707</v>
      </c>
      <c r="D2758" s="32" t="s">
        <v>350</v>
      </c>
      <c r="E2758" s="32" t="str">
        <f t="shared" si="85"/>
        <v>Test</v>
      </c>
      <c r="F2758">
        <f t="shared" ca="1" si="84"/>
        <v>967355</v>
      </c>
    </row>
    <row r="2759" spans="1:6" x14ac:dyDescent="0.25">
      <c r="A2759" s="34">
        <v>1519095731</v>
      </c>
      <c r="B2759" s="34">
        <v>0</v>
      </c>
      <c r="C2759" s="34">
        <v>1090</v>
      </c>
      <c r="D2759" s="32" t="s">
        <v>352</v>
      </c>
      <c r="E2759" s="32" t="str">
        <f t="shared" si="85"/>
        <v>Test</v>
      </c>
      <c r="F2759">
        <f t="shared" ca="1" si="84"/>
        <v>495401</v>
      </c>
    </row>
    <row r="2760" spans="1:6" x14ac:dyDescent="0.25">
      <c r="A2760" s="34">
        <v>1513047615</v>
      </c>
      <c r="B2760" s="34">
        <v>1</v>
      </c>
      <c r="C2760" s="34">
        <v>510</v>
      </c>
      <c r="D2760" s="32" t="s">
        <v>351</v>
      </c>
      <c r="E2760" s="32" t="str">
        <f t="shared" si="85"/>
        <v>Test</v>
      </c>
      <c r="F2760">
        <f t="shared" ca="1" si="84"/>
        <v>552315</v>
      </c>
    </row>
    <row r="2761" spans="1:6" x14ac:dyDescent="0.25">
      <c r="A2761" s="34">
        <v>1517238128</v>
      </c>
      <c r="B2761" s="34">
        <v>1</v>
      </c>
      <c r="C2761" s="34">
        <v>2848</v>
      </c>
      <c r="D2761" s="32" t="s">
        <v>350</v>
      </c>
      <c r="E2761" s="32" t="str">
        <f t="shared" si="85"/>
        <v>Test</v>
      </c>
      <c r="F2761">
        <f t="shared" ca="1" si="84"/>
        <v>363361</v>
      </c>
    </row>
    <row r="2762" spans="1:6" x14ac:dyDescent="0.25">
      <c r="A2762" s="34">
        <v>1517561117</v>
      </c>
      <c r="B2762" s="34">
        <v>1</v>
      </c>
      <c r="C2762" s="34">
        <v>1863</v>
      </c>
      <c r="D2762" s="32" t="s">
        <v>351</v>
      </c>
      <c r="E2762" s="32" t="str">
        <f t="shared" si="85"/>
        <v>Test</v>
      </c>
      <c r="F2762">
        <f t="shared" ref="F2762:F2825" ca="1" si="86">RANDBETWEEN(1,1000000)</f>
        <v>740405</v>
      </c>
    </row>
    <row r="2763" spans="1:6" x14ac:dyDescent="0.25">
      <c r="A2763" s="34">
        <v>1511284951</v>
      </c>
      <c r="B2763" s="34">
        <v>0</v>
      </c>
      <c r="C2763" s="34">
        <v>1949</v>
      </c>
      <c r="D2763" s="32" t="s">
        <v>351</v>
      </c>
      <c r="E2763" s="32" t="str">
        <f t="shared" ref="E2763:E2826" si="87">IF(ROW()-9&lt;=3000,"Test",IF(ROW()-9&lt;=6000,"Control","Out of scope"))</f>
        <v>Test</v>
      </c>
      <c r="F2763">
        <f t="shared" ca="1" si="86"/>
        <v>324056</v>
      </c>
    </row>
    <row r="2764" spans="1:6" x14ac:dyDescent="0.25">
      <c r="A2764" s="34">
        <v>1518918508</v>
      </c>
      <c r="B2764" s="34">
        <v>1</v>
      </c>
      <c r="C2764" s="34">
        <v>1336</v>
      </c>
      <c r="D2764" s="32" t="s">
        <v>351</v>
      </c>
      <c r="E2764" s="32" t="str">
        <f t="shared" si="87"/>
        <v>Test</v>
      </c>
      <c r="F2764">
        <f t="shared" ca="1" si="86"/>
        <v>770459</v>
      </c>
    </row>
    <row r="2765" spans="1:6" x14ac:dyDescent="0.25">
      <c r="A2765" s="34">
        <v>1519742666</v>
      </c>
      <c r="B2765" s="34">
        <v>1</v>
      </c>
      <c r="C2765" s="34">
        <v>4629</v>
      </c>
      <c r="D2765" s="32" t="s">
        <v>351</v>
      </c>
      <c r="E2765" s="32" t="str">
        <f t="shared" si="87"/>
        <v>Test</v>
      </c>
      <c r="F2765">
        <f t="shared" ca="1" si="86"/>
        <v>283952</v>
      </c>
    </row>
    <row r="2766" spans="1:6" x14ac:dyDescent="0.25">
      <c r="A2766" s="34">
        <v>1515978068</v>
      </c>
      <c r="B2766" s="34">
        <v>1</v>
      </c>
      <c r="C2766" s="34">
        <v>145</v>
      </c>
      <c r="D2766" s="32" t="s">
        <v>350</v>
      </c>
      <c r="E2766" s="32" t="str">
        <f t="shared" si="87"/>
        <v>Test</v>
      </c>
      <c r="F2766">
        <f t="shared" ca="1" si="86"/>
        <v>990572</v>
      </c>
    </row>
    <row r="2767" spans="1:6" x14ac:dyDescent="0.25">
      <c r="A2767" s="34">
        <v>1516412016</v>
      </c>
      <c r="B2767" s="34">
        <v>1</v>
      </c>
      <c r="C2767" s="34">
        <v>2803</v>
      </c>
      <c r="D2767" s="32" t="s">
        <v>351</v>
      </c>
      <c r="E2767" s="32" t="str">
        <f t="shared" si="87"/>
        <v>Test</v>
      </c>
      <c r="F2767">
        <f t="shared" ca="1" si="86"/>
        <v>757168</v>
      </c>
    </row>
    <row r="2768" spans="1:6" x14ac:dyDescent="0.25">
      <c r="A2768" s="34">
        <v>1515492748</v>
      </c>
      <c r="B2768" s="34">
        <v>1</v>
      </c>
      <c r="C2768" s="34">
        <v>1449</v>
      </c>
      <c r="D2768" s="32" t="s">
        <v>352</v>
      </c>
      <c r="E2768" s="32" t="str">
        <f t="shared" si="87"/>
        <v>Test</v>
      </c>
      <c r="F2768">
        <f t="shared" ca="1" si="86"/>
        <v>436263</v>
      </c>
    </row>
    <row r="2769" spans="1:6" x14ac:dyDescent="0.25">
      <c r="A2769" s="34">
        <v>1517342181</v>
      </c>
      <c r="B2769" s="34">
        <v>0</v>
      </c>
      <c r="C2769" s="34">
        <v>393</v>
      </c>
      <c r="D2769" s="32" t="s">
        <v>350</v>
      </c>
      <c r="E2769" s="32" t="str">
        <f t="shared" si="87"/>
        <v>Test</v>
      </c>
      <c r="F2769">
        <f t="shared" ca="1" si="86"/>
        <v>654317</v>
      </c>
    </row>
    <row r="2770" spans="1:6" x14ac:dyDescent="0.25">
      <c r="A2770" s="34">
        <v>1517468996</v>
      </c>
      <c r="B2770" s="34">
        <v>1</v>
      </c>
      <c r="C2770" s="34">
        <v>2000</v>
      </c>
      <c r="D2770" s="32" t="s">
        <v>351</v>
      </c>
      <c r="E2770" s="32" t="str">
        <f t="shared" si="87"/>
        <v>Test</v>
      </c>
      <c r="F2770">
        <f t="shared" ca="1" si="86"/>
        <v>333882</v>
      </c>
    </row>
    <row r="2771" spans="1:6" x14ac:dyDescent="0.25">
      <c r="A2771" s="34">
        <v>1513997843</v>
      </c>
      <c r="B2771" s="34">
        <v>1</v>
      </c>
      <c r="C2771" s="34">
        <v>1641</v>
      </c>
      <c r="D2771" s="32" t="s">
        <v>350</v>
      </c>
      <c r="E2771" s="32" t="str">
        <f t="shared" si="87"/>
        <v>Test</v>
      </c>
      <c r="F2771">
        <f t="shared" ca="1" si="86"/>
        <v>900999</v>
      </c>
    </row>
    <row r="2772" spans="1:6" x14ac:dyDescent="0.25">
      <c r="A2772" s="34">
        <v>1511565149</v>
      </c>
      <c r="B2772" s="34">
        <v>1</v>
      </c>
      <c r="C2772" s="34">
        <v>1074</v>
      </c>
      <c r="D2772" s="32" t="s">
        <v>350</v>
      </c>
      <c r="E2772" s="32" t="str">
        <f t="shared" si="87"/>
        <v>Test</v>
      </c>
      <c r="F2772">
        <f t="shared" ca="1" si="86"/>
        <v>621761</v>
      </c>
    </row>
    <row r="2773" spans="1:6" x14ac:dyDescent="0.25">
      <c r="A2773" s="34">
        <v>1513194938</v>
      </c>
      <c r="B2773" s="34">
        <v>1</v>
      </c>
      <c r="C2773" s="34">
        <v>4615</v>
      </c>
      <c r="D2773" s="32" t="s">
        <v>350</v>
      </c>
      <c r="E2773" s="32" t="str">
        <f t="shared" si="87"/>
        <v>Test</v>
      </c>
      <c r="F2773">
        <f t="shared" ca="1" si="86"/>
        <v>383452</v>
      </c>
    </row>
    <row r="2774" spans="1:6" x14ac:dyDescent="0.25">
      <c r="A2774" s="34">
        <v>1514412796</v>
      </c>
      <c r="B2774" s="34">
        <v>1</v>
      </c>
      <c r="C2774" s="34">
        <v>564</v>
      </c>
      <c r="D2774" s="32" t="s">
        <v>349</v>
      </c>
      <c r="E2774" s="32" t="str">
        <f t="shared" si="87"/>
        <v>Test</v>
      </c>
      <c r="F2774">
        <f t="shared" ca="1" si="86"/>
        <v>777756</v>
      </c>
    </row>
    <row r="2775" spans="1:6" x14ac:dyDescent="0.25">
      <c r="A2775" s="34">
        <v>1519032377</v>
      </c>
      <c r="B2775" s="34">
        <v>1</v>
      </c>
      <c r="C2775" s="34">
        <v>40</v>
      </c>
      <c r="D2775" s="32" t="s">
        <v>350</v>
      </c>
      <c r="E2775" s="32" t="str">
        <f t="shared" si="87"/>
        <v>Test</v>
      </c>
      <c r="F2775">
        <f t="shared" ca="1" si="86"/>
        <v>197461</v>
      </c>
    </row>
    <row r="2776" spans="1:6" x14ac:dyDescent="0.25">
      <c r="A2776" s="34">
        <v>1511774992</v>
      </c>
      <c r="B2776" s="34">
        <v>0</v>
      </c>
      <c r="C2776" s="34">
        <v>1587</v>
      </c>
      <c r="D2776" s="32" t="s">
        <v>349</v>
      </c>
      <c r="E2776" s="32" t="str">
        <f t="shared" si="87"/>
        <v>Test</v>
      </c>
      <c r="F2776">
        <f t="shared" ca="1" si="86"/>
        <v>143040</v>
      </c>
    </row>
    <row r="2777" spans="1:6" x14ac:dyDescent="0.25">
      <c r="A2777" s="34">
        <v>1515131805</v>
      </c>
      <c r="B2777" s="34">
        <v>1</v>
      </c>
      <c r="C2777" s="34">
        <v>2222</v>
      </c>
      <c r="D2777" s="32" t="s">
        <v>352</v>
      </c>
      <c r="E2777" s="32" t="str">
        <f t="shared" si="87"/>
        <v>Test</v>
      </c>
      <c r="F2777">
        <f t="shared" ca="1" si="86"/>
        <v>935173</v>
      </c>
    </row>
    <row r="2778" spans="1:6" x14ac:dyDescent="0.25">
      <c r="A2778" s="34">
        <v>1512602787</v>
      </c>
      <c r="B2778" s="34">
        <v>1</v>
      </c>
      <c r="C2778" s="34">
        <v>3592</v>
      </c>
      <c r="D2778" s="32" t="s">
        <v>350</v>
      </c>
      <c r="E2778" s="32" t="str">
        <f t="shared" si="87"/>
        <v>Test</v>
      </c>
      <c r="F2778">
        <f t="shared" ca="1" si="86"/>
        <v>299641</v>
      </c>
    </row>
    <row r="2779" spans="1:6" x14ac:dyDescent="0.25">
      <c r="A2779" s="34">
        <v>1513965380</v>
      </c>
      <c r="B2779" s="34">
        <v>0</v>
      </c>
      <c r="C2779" s="34">
        <v>806</v>
      </c>
      <c r="D2779" s="32" t="s">
        <v>350</v>
      </c>
      <c r="E2779" s="32" t="str">
        <f t="shared" si="87"/>
        <v>Test</v>
      </c>
      <c r="F2779">
        <f t="shared" ca="1" si="86"/>
        <v>141724</v>
      </c>
    </row>
    <row r="2780" spans="1:6" x14ac:dyDescent="0.25">
      <c r="A2780" s="34">
        <v>1515983639</v>
      </c>
      <c r="B2780" s="34">
        <v>1</v>
      </c>
      <c r="C2780" s="34">
        <v>1171</v>
      </c>
      <c r="D2780" s="32" t="s">
        <v>351</v>
      </c>
      <c r="E2780" s="32" t="str">
        <f t="shared" si="87"/>
        <v>Test</v>
      </c>
      <c r="F2780">
        <f t="shared" ca="1" si="86"/>
        <v>441434</v>
      </c>
    </row>
    <row r="2781" spans="1:6" x14ac:dyDescent="0.25">
      <c r="A2781" s="34">
        <v>1515090801</v>
      </c>
      <c r="B2781" s="34">
        <v>0</v>
      </c>
      <c r="C2781" s="34">
        <v>834</v>
      </c>
      <c r="D2781" s="32" t="s">
        <v>349</v>
      </c>
      <c r="E2781" s="32" t="str">
        <f t="shared" si="87"/>
        <v>Test</v>
      </c>
      <c r="F2781">
        <f t="shared" ca="1" si="86"/>
        <v>679973</v>
      </c>
    </row>
    <row r="2782" spans="1:6" x14ac:dyDescent="0.25">
      <c r="A2782" s="34">
        <v>1514843315</v>
      </c>
      <c r="B2782" s="34">
        <v>1</v>
      </c>
      <c r="C2782" s="34">
        <v>23</v>
      </c>
      <c r="D2782" s="32" t="s">
        <v>352</v>
      </c>
      <c r="E2782" s="32" t="str">
        <f t="shared" si="87"/>
        <v>Test</v>
      </c>
      <c r="F2782">
        <f t="shared" ca="1" si="86"/>
        <v>201791</v>
      </c>
    </row>
    <row r="2783" spans="1:6" x14ac:dyDescent="0.25">
      <c r="A2783" s="34">
        <v>1518173976</v>
      </c>
      <c r="B2783" s="34">
        <v>1</v>
      </c>
      <c r="C2783" s="34">
        <v>609</v>
      </c>
      <c r="D2783" s="32" t="s">
        <v>349</v>
      </c>
      <c r="E2783" s="32" t="str">
        <f t="shared" si="87"/>
        <v>Test</v>
      </c>
      <c r="F2783">
        <f t="shared" ca="1" si="86"/>
        <v>604683</v>
      </c>
    </row>
    <row r="2784" spans="1:6" x14ac:dyDescent="0.25">
      <c r="A2784" s="34">
        <v>1516494309</v>
      </c>
      <c r="B2784" s="34">
        <v>1</v>
      </c>
      <c r="C2784" s="34">
        <v>65</v>
      </c>
      <c r="D2784" s="32" t="s">
        <v>349</v>
      </c>
      <c r="E2784" s="32" t="str">
        <f t="shared" si="87"/>
        <v>Test</v>
      </c>
      <c r="F2784">
        <f t="shared" ca="1" si="86"/>
        <v>281270</v>
      </c>
    </row>
    <row r="2785" spans="1:6" x14ac:dyDescent="0.25">
      <c r="A2785" s="34">
        <v>1516392301</v>
      </c>
      <c r="B2785" s="34">
        <v>0</v>
      </c>
      <c r="C2785" s="34">
        <v>1037</v>
      </c>
      <c r="D2785" s="32" t="s">
        <v>351</v>
      </c>
      <c r="E2785" s="32" t="str">
        <f t="shared" si="87"/>
        <v>Test</v>
      </c>
      <c r="F2785">
        <f t="shared" ca="1" si="86"/>
        <v>284231</v>
      </c>
    </row>
    <row r="2786" spans="1:6" x14ac:dyDescent="0.25">
      <c r="A2786" s="34">
        <v>1517056743</v>
      </c>
      <c r="B2786" s="34">
        <v>1</v>
      </c>
      <c r="C2786" s="34">
        <v>3219</v>
      </c>
      <c r="D2786" s="32" t="s">
        <v>351</v>
      </c>
      <c r="E2786" s="32" t="str">
        <f t="shared" si="87"/>
        <v>Test</v>
      </c>
      <c r="F2786">
        <f t="shared" ca="1" si="86"/>
        <v>368442</v>
      </c>
    </row>
    <row r="2787" spans="1:6" x14ac:dyDescent="0.25">
      <c r="A2787" s="34">
        <v>1517595540</v>
      </c>
      <c r="B2787" s="34">
        <v>0</v>
      </c>
      <c r="C2787" s="34">
        <v>1884</v>
      </c>
      <c r="D2787" s="32" t="s">
        <v>351</v>
      </c>
      <c r="E2787" s="32" t="str">
        <f t="shared" si="87"/>
        <v>Test</v>
      </c>
      <c r="F2787">
        <f t="shared" ca="1" si="86"/>
        <v>904364</v>
      </c>
    </row>
    <row r="2788" spans="1:6" x14ac:dyDescent="0.25">
      <c r="A2788" s="34">
        <v>1518860468</v>
      </c>
      <c r="B2788" s="34">
        <v>1</v>
      </c>
      <c r="C2788" s="34">
        <v>3366</v>
      </c>
      <c r="D2788" s="32" t="s">
        <v>351</v>
      </c>
      <c r="E2788" s="32" t="str">
        <f t="shared" si="87"/>
        <v>Test</v>
      </c>
      <c r="F2788">
        <f t="shared" ca="1" si="86"/>
        <v>111785</v>
      </c>
    </row>
    <row r="2789" spans="1:6" x14ac:dyDescent="0.25">
      <c r="A2789" s="34">
        <v>1515732468</v>
      </c>
      <c r="B2789" s="34">
        <v>1</v>
      </c>
      <c r="C2789" s="34">
        <v>2741</v>
      </c>
      <c r="D2789" s="32" t="s">
        <v>352</v>
      </c>
      <c r="E2789" s="32" t="str">
        <f t="shared" si="87"/>
        <v>Test</v>
      </c>
      <c r="F2789">
        <f t="shared" ca="1" si="86"/>
        <v>863232</v>
      </c>
    </row>
    <row r="2790" spans="1:6" x14ac:dyDescent="0.25">
      <c r="A2790" s="34">
        <v>1515315515</v>
      </c>
      <c r="B2790" s="34">
        <v>1</v>
      </c>
      <c r="C2790" s="34">
        <v>2840</v>
      </c>
      <c r="D2790" s="32" t="s">
        <v>351</v>
      </c>
      <c r="E2790" s="32" t="str">
        <f t="shared" si="87"/>
        <v>Test</v>
      </c>
      <c r="F2790">
        <f t="shared" ca="1" si="86"/>
        <v>301119</v>
      </c>
    </row>
    <row r="2791" spans="1:6" x14ac:dyDescent="0.25">
      <c r="A2791" s="34">
        <v>1515141407</v>
      </c>
      <c r="B2791" s="34">
        <v>1</v>
      </c>
      <c r="C2791" s="34">
        <v>1710</v>
      </c>
      <c r="D2791" s="32" t="s">
        <v>351</v>
      </c>
      <c r="E2791" s="32" t="str">
        <f t="shared" si="87"/>
        <v>Test</v>
      </c>
      <c r="F2791">
        <f t="shared" ca="1" si="86"/>
        <v>784368</v>
      </c>
    </row>
    <row r="2792" spans="1:6" x14ac:dyDescent="0.25">
      <c r="A2792" s="34">
        <v>1513841595</v>
      </c>
      <c r="B2792" s="34">
        <v>1</v>
      </c>
      <c r="C2792" s="34">
        <v>560</v>
      </c>
      <c r="D2792" s="32" t="s">
        <v>349</v>
      </c>
      <c r="E2792" s="32" t="str">
        <f t="shared" si="87"/>
        <v>Test</v>
      </c>
      <c r="F2792">
        <f t="shared" ca="1" si="86"/>
        <v>980604</v>
      </c>
    </row>
    <row r="2793" spans="1:6" x14ac:dyDescent="0.25">
      <c r="A2793" s="34">
        <v>1512780476</v>
      </c>
      <c r="B2793" s="34">
        <v>1</v>
      </c>
      <c r="C2793" s="34">
        <v>2450</v>
      </c>
      <c r="D2793" s="32" t="s">
        <v>351</v>
      </c>
      <c r="E2793" s="32" t="str">
        <f t="shared" si="87"/>
        <v>Test</v>
      </c>
      <c r="F2793">
        <f t="shared" ca="1" si="86"/>
        <v>913546</v>
      </c>
    </row>
    <row r="2794" spans="1:6" x14ac:dyDescent="0.25">
      <c r="A2794" s="34">
        <v>1511311048</v>
      </c>
      <c r="B2794" s="34">
        <v>1</v>
      </c>
      <c r="C2794" s="34">
        <v>1606</v>
      </c>
      <c r="D2794" s="32" t="s">
        <v>351</v>
      </c>
      <c r="E2794" s="32" t="str">
        <f t="shared" si="87"/>
        <v>Test</v>
      </c>
      <c r="F2794">
        <f t="shared" ca="1" si="86"/>
        <v>28205</v>
      </c>
    </row>
    <row r="2795" spans="1:6" x14ac:dyDescent="0.25">
      <c r="A2795" s="34">
        <v>1515808850</v>
      </c>
      <c r="B2795" s="34">
        <v>0</v>
      </c>
      <c r="C2795" s="34">
        <v>2227</v>
      </c>
      <c r="D2795" s="32" t="s">
        <v>351</v>
      </c>
      <c r="E2795" s="32" t="str">
        <f t="shared" si="87"/>
        <v>Test</v>
      </c>
      <c r="F2795">
        <f t="shared" ca="1" si="86"/>
        <v>71846</v>
      </c>
    </row>
    <row r="2796" spans="1:6" x14ac:dyDescent="0.25">
      <c r="A2796" s="34">
        <v>1517249155</v>
      </c>
      <c r="B2796" s="34">
        <v>1</v>
      </c>
      <c r="C2796" s="34">
        <v>2046</v>
      </c>
      <c r="D2796" s="32" t="s">
        <v>351</v>
      </c>
      <c r="E2796" s="32" t="str">
        <f t="shared" si="87"/>
        <v>Test</v>
      </c>
      <c r="F2796">
        <f t="shared" ca="1" si="86"/>
        <v>386497</v>
      </c>
    </row>
    <row r="2797" spans="1:6" x14ac:dyDescent="0.25">
      <c r="A2797" s="34">
        <v>1512124545</v>
      </c>
      <c r="B2797" s="34">
        <v>1</v>
      </c>
      <c r="C2797" s="34">
        <v>1838</v>
      </c>
      <c r="D2797" s="32" t="s">
        <v>350</v>
      </c>
      <c r="E2797" s="32" t="str">
        <f t="shared" si="87"/>
        <v>Test</v>
      </c>
      <c r="F2797">
        <f t="shared" ca="1" si="86"/>
        <v>3691</v>
      </c>
    </row>
    <row r="2798" spans="1:6" x14ac:dyDescent="0.25">
      <c r="A2798" s="34">
        <v>1513480720</v>
      </c>
      <c r="B2798" s="34">
        <v>0</v>
      </c>
      <c r="C2798" s="34">
        <v>3571</v>
      </c>
      <c r="D2798" s="32" t="s">
        <v>352</v>
      </c>
      <c r="E2798" s="32" t="str">
        <f t="shared" si="87"/>
        <v>Test</v>
      </c>
      <c r="F2798">
        <f t="shared" ca="1" si="86"/>
        <v>207660</v>
      </c>
    </row>
    <row r="2799" spans="1:6" x14ac:dyDescent="0.25">
      <c r="A2799" s="34">
        <v>1519767009</v>
      </c>
      <c r="B2799" s="34">
        <v>1</v>
      </c>
      <c r="C2799" s="34">
        <v>3942</v>
      </c>
      <c r="D2799" s="32" t="s">
        <v>351</v>
      </c>
      <c r="E2799" s="32" t="str">
        <f t="shared" si="87"/>
        <v>Test</v>
      </c>
      <c r="F2799">
        <f t="shared" ca="1" si="86"/>
        <v>525745</v>
      </c>
    </row>
    <row r="2800" spans="1:6" x14ac:dyDescent="0.25">
      <c r="A2800" s="34">
        <v>1517304046</v>
      </c>
      <c r="B2800" s="34">
        <v>1</v>
      </c>
      <c r="C2800" s="34">
        <v>2631</v>
      </c>
      <c r="D2800" s="32" t="s">
        <v>351</v>
      </c>
      <c r="E2800" s="32" t="str">
        <f t="shared" si="87"/>
        <v>Test</v>
      </c>
      <c r="F2800">
        <f t="shared" ca="1" si="86"/>
        <v>429420</v>
      </c>
    </row>
    <row r="2801" spans="1:6" x14ac:dyDescent="0.25">
      <c r="A2801" s="34">
        <v>1517389786</v>
      </c>
      <c r="B2801" s="34">
        <v>1</v>
      </c>
      <c r="C2801" s="34">
        <v>2528</v>
      </c>
      <c r="D2801" s="32" t="s">
        <v>350</v>
      </c>
      <c r="E2801" s="32" t="str">
        <f t="shared" si="87"/>
        <v>Test</v>
      </c>
      <c r="F2801">
        <f t="shared" ca="1" si="86"/>
        <v>462663</v>
      </c>
    </row>
    <row r="2802" spans="1:6" x14ac:dyDescent="0.25">
      <c r="A2802" s="34">
        <v>1517457685</v>
      </c>
      <c r="B2802" s="34">
        <v>1</v>
      </c>
      <c r="C2802" s="34">
        <v>444</v>
      </c>
      <c r="D2802" s="32" t="s">
        <v>351</v>
      </c>
      <c r="E2802" s="32" t="str">
        <f t="shared" si="87"/>
        <v>Test</v>
      </c>
      <c r="F2802">
        <f t="shared" ca="1" si="86"/>
        <v>74490</v>
      </c>
    </row>
    <row r="2803" spans="1:6" x14ac:dyDescent="0.25">
      <c r="A2803" s="34">
        <v>1514092543</v>
      </c>
      <c r="B2803" s="34">
        <v>1</v>
      </c>
      <c r="C2803" s="34">
        <v>1685</v>
      </c>
      <c r="D2803" s="32" t="s">
        <v>350</v>
      </c>
      <c r="E2803" s="32" t="str">
        <f t="shared" si="87"/>
        <v>Test</v>
      </c>
      <c r="F2803">
        <f t="shared" ca="1" si="86"/>
        <v>616445</v>
      </c>
    </row>
    <row r="2804" spans="1:6" x14ac:dyDescent="0.25">
      <c r="A2804" s="34">
        <v>1514532982</v>
      </c>
      <c r="B2804" s="34">
        <v>0</v>
      </c>
      <c r="C2804" s="34">
        <v>988</v>
      </c>
      <c r="D2804" s="32" t="s">
        <v>351</v>
      </c>
      <c r="E2804" s="32" t="str">
        <f t="shared" si="87"/>
        <v>Test</v>
      </c>
      <c r="F2804">
        <f t="shared" ca="1" si="86"/>
        <v>348717</v>
      </c>
    </row>
    <row r="2805" spans="1:6" x14ac:dyDescent="0.25">
      <c r="A2805" s="34">
        <v>1519231435</v>
      </c>
      <c r="B2805" s="34">
        <v>1</v>
      </c>
      <c r="C2805" s="34">
        <v>4870</v>
      </c>
      <c r="D2805" s="32" t="s">
        <v>351</v>
      </c>
      <c r="E2805" s="32" t="str">
        <f t="shared" si="87"/>
        <v>Test</v>
      </c>
      <c r="F2805">
        <f t="shared" ca="1" si="86"/>
        <v>788781</v>
      </c>
    </row>
    <row r="2806" spans="1:6" x14ac:dyDescent="0.25">
      <c r="A2806" s="34">
        <v>1511430687</v>
      </c>
      <c r="B2806" s="34">
        <v>1</v>
      </c>
      <c r="C2806" s="34">
        <v>5060</v>
      </c>
      <c r="D2806" s="32" t="s">
        <v>351</v>
      </c>
      <c r="E2806" s="32" t="str">
        <f t="shared" si="87"/>
        <v>Test</v>
      </c>
      <c r="F2806">
        <f t="shared" ca="1" si="86"/>
        <v>413418</v>
      </c>
    </row>
    <row r="2807" spans="1:6" x14ac:dyDescent="0.25">
      <c r="A2807" s="34">
        <v>1517049475</v>
      </c>
      <c r="B2807" s="34">
        <v>1</v>
      </c>
      <c r="C2807" s="34">
        <v>3136</v>
      </c>
      <c r="D2807" s="32" t="s">
        <v>350</v>
      </c>
      <c r="E2807" s="32" t="str">
        <f t="shared" si="87"/>
        <v>Test</v>
      </c>
      <c r="F2807">
        <f t="shared" ca="1" si="86"/>
        <v>630442</v>
      </c>
    </row>
    <row r="2808" spans="1:6" x14ac:dyDescent="0.25">
      <c r="A2808" s="34">
        <v>1515178984</v>
      </c>
      <c r="B2808" s="34">
        <v>1</v>
      </c>
      <c r="C2808" s="34">
        <v>2758</v>
      </c>
      <c r="D2808" s="32" t="s">
        <v>352</v>
      </c>
      <c r="E2808" s="32" t="str">
        <f t="shared" si="87"/>
        <v>Test</v>
      </c>
      <c r="F2808">
        <f t="shared" ca="1" si="86"/>
        <v>290361</v>
      </c>
    </row>
    <row r="2809" spans="1:6" x14ac:dyDescent="0.25">
      <c r="A2809" s="34">
        <v>1519193834</v>
      </c>
      <c r="B2809" s="34">
        <v>1</v>
      </c>
      <c r="C2809" s="34">
        <v>556</v>
      </c>
      <c r="D2809" s="32" t="s">
        <v>351</v>
      </c>
      <c r="E2809" s="32" t="str">
        <f t="shared" si="87"/>
        <v>Test</v>
      </c>
      <c r="F2809">
        <f t="shared" ca="1" si="86"/>
        <v>856410</v>
      </c>
    </row>
    <row r="2810" spans="1:6" x14ac:dyDescent="0.25">
      <c r="A2810" s="34">
        <v>1517018174</v>
      </c>
      <c r="B2810" s="34">
        <v>1</v>
      </c>
      <c r="C2810" s="34">
        <v>2966</v>
      </c>
      <c r="D2810" s="32" t="s">
        <v>351</v>
      </c>
      <c r="E2810" s="32" t="str">
        <f t="shared" si="87"/>
        <v>Test</v>
      </c>
      <c r="F2810">
        <f t="shared" ca="1" si="86"/>
        <v>440785</v>
      </c>
    </row>
    <row r="2811" spans="1:6" x14ac:dyDescent="0.25">
      <c r="A2811" s="34">
        <v>1515073554</v>
      </c>
      <c r="B2811" s="34">
        <v>1</v>
      </c>
      <c r="C2811" s="34">
        <v>876</v>
      </c>
      <c r="D2811" s="32" t="s">
        <v>349</v>
      </c>
      <c r="E2811" s="32" t="str">
        <f t="shared" si="87"/>
        <v>Test</v>
      </c>
      <c r="F2811">
        <f t="shared" ca="1" si="86"/>
        <v>410042</v>
      </c>
    </row>
    <row r="2812" spans="1:6" x14ac:dyDescent="0.25">
      <c r="A2812" s="34">
        <v>1519830133</v>
      </c>
      <c r="B2812" s="34">
        <v>1</v>
      </c>
      <c r="C2812" s="34">
        <v>262</v>
      </c>
      <c r="D2812" s="32" t="s">
        <v>352</v>
      </c>
      <c r="E2812" s="32" t="str">
        <f t="shared" si="87"/>
        <v>Test</v>
      </c>
      <c r="F2812">
        <f t="shared" ca="1" si="86"/>
        <v>163768</v>
      </c>
    </row>
    <row r="2813" spans="1:6" x14ac:dyDescent="0.25">
      <c r="A2813" s="34">
        <v>1515329573</v>
      </c>
      <c r="B2813" s="34">
        <v>1</v>
      </c>
      <c r="C2813" s="34">
        <v>880</v>
      </c>
      <c r="D2813" s="32" t="s">
        <v>351</v>
      </c>
      <c r="E2813" s="32" t="str">
        <f t="shared" si="87"/>
        <v>Test</v>
      </c>
      <c r="F2813">
        <f t="shared" ca="1" si="86"/>
        <v>10956</v>
      </c>
    </row>
    <row r="2814" spans="1:6" x14ac:dyDescent="0.25">
      <c r="A2814" s="34">
        <v>1517043240</v>
      </c>
      <c r="B2814" s="34">
        <v>0</v>
      </c>
      <c r="C2814" s="34">
        <v>23</v>
      </c>
      <c r="D2814" s="32" t="s">
        <v>351</v>
      </c>
      <c r="E2814" s="32" t="str">
        <f t="shared" si="87"/>
        <v>Test</v>
      </c>
      <c r="F2814">
        <f t="shared" ca="1" si="86"/>
        <v>934124</v>
      </c>
    </row>
    <row r="2815" spans="1:6" x14ac:dyDescent="0.25">
      <c r="A2815" s="34">
        <v>1511787104</v>
      </c>
      <c r="B2815" s="34">
        <v>1</v>
      </c>
      <c r="C2815" s="34">
        <v>24</v>
      </c>
      <c r="D2815" s="32" t="s">
        <v>351</v>
      </c>
      <c r="E2815" s="32" t="str">
        <f t="shared" si="87"/>
        <v>Test</v>
      </c>
      <c r="F2815">
        <f t="shared" ca="1" si="86"/>
        <v>607765</v>
      </c>
    </row>
    <row r="2816" spans="1:6" x14ac:dyDescent="0.25">
      <c r="A2816" s="34">
        <v>1516067791</v>
      </c>
      <c r="B2816" s="34">
        <v>0</v>
      </c>
      <c r="C2816" s="34">
        <v>1418</v>
      </c>
      <c r="D2816" s="32" t="s">
        <v>352</v>
      </c>
      <c r="E2816" s="32" t="str">
        <f t="shared" si="87"/>
        <v>Test</v>
      </c>
      <c r="F2816">
        <f t="shared" ca="1" si="86"/>
        <v>79530</v>
      </c>
    </row>
    <row r="2817" spans="1:6" x14ac:dyDescent="0.25">
      <c r="A2817" s="34">
        <v>1514656336</v>
      </c>
      <c r="B2817" s="34">
        <v>1</v>
      </c>
      <c r="C2817" s="34">
        <v>4127</v>
      </c>
      <c r="D2817" s="32" t="s">
        <v>349</v>
      </c>
      <c r="E2817" s="32" t="str">
        <f t="shared" si="87"/>
        <v>Test</v>
      </c>
      <c r="F2817">
        <f t="shared" ca="1" si="86"/>
        <v>17496</v>
      </c>
    </row>
    <row r="2818" spans="1:6" x14ac:dyDescent="0.25">
      <c r="A2818" s="34">
        <v>1517497133</v>
      </c>
      <c r="B2818" s="34">
        <v>1</v>
      </c>
      <c r="C2818" s="34">
        <v>2944</v>
      </c>
      <c r="D2818" s="32" t="s">
        <v>350</v>
      </c>
      <c r="E2818" s="32" t="str">
        <f t="shared" si="87"/>
        <v>Test</v>
      </c>
      <c r="F2818">
        <f t="shared" ca="1" si="86"/>
        <v>150434</v>
      </c>
    </row>
    <row r="2819" spans="1:6" x14ac:dyDescent="0.25">
      <c r="A2819" s="34">
        <v>1515782981</v>
      </c>
      <c r="B2819" s="34">
        <v>0</v>
      </c>
      <c r="C2819" s="34">
        <v>4056</v>
      </c>
      <c r="D2819" s="32" t="s">
        <v>351</v>
      </c>
      <c r="E2819" s="32" t="str">
        <f t="shared" si="87"/>
        <v>Test</v>
      </c>
      <c r="F2819">
        <f t="shared" ca="1" si="86"/>
        <v>525401</v>
      </c>
    </row>
    <row r="2820" spans="1:6" x14ac:dyDescent="0.25">
      <c r="A2820" s="34">
        <v>1511285301</v>
      </c>
      <c r="B2820" s="34">
        <v>0</v>
      </c>
      <c r="C2820" s="34">
        <v>583</v>
      </c>
      <c r="D2820" s="32" t="s">
        <v>349</v>
      </c>
      <c r="E2820" s="32" t="str">
        <f t="shared" si="87"/>
        <v>Test</v>
      </c>
      <c r="F2820">
        <f t="shared" ca="1" si="86"/>
        <v>17023</v>
      </c>
    </row>
    <row r="2821" spans="1:6" x14ac:dyDescent="0.25">
      <c r="A2821" s="34">
        <v>1516810672</v>
      </c>
      <c r="B2821" s="34">
        <v>0</v>
      </c>
      <c r="C2821" s="34">
        <v>769</v>
      </c>
      <c r="D2821" s="32" t="s">
        <v>351</v>
      </c>
      <c r="E2821" s="32" t="str">
        <f t="shared" si="87"/>
        <v>Test</v>
      </c>
      <c r="F2821">
        <f t="shared" ca="1" si="86"/>
        <v>496123</v>
      </c>
    </row>
    <row r="2822" spans="1:6" x14ac:dyDescent="0.25">
      <c r="A2822" s="34">
        <v>1519337310</v>
      </c>
      <c r="B2822" s="34">
        <v>0</v>
      </c>
      <c r="C2822" s="34">
        <v>978</v>
      </c>
      <c r="D2822" s="32" t="s">
        <v>349</v>
      </c>
      <c r="E2822" s="32" t="str">
        <f t="shared" si="87"/>
        <v>Test</v>
      </c>
      <c r="F2822">
        <f t="shared" ca="1" si="86"/>
        <v>421282</v>
      </c>
    </row>
    <row r="2823" spans="1:6" x14ac:dyDescent="0.25">
      <c r="A2823" s="34">
        <v>1519307696</v>
      </c>
      <c r="B2823" s="34">
        <v>1</v>
      </c>
      <c r="C2823" s="34">
        <v>114</v>
      </c>
      <c r="D2823" s="32" t="s">
        <v>351</v>
      </c>
      <c r="E2823" s="32" t="str">
        <f t="shared" si="87"/>
        <v>Test</v>
      </c>
      <c r="F2823">
        <f t="shared" ca="1" si="86"/>
        <v>613187</v>
      </c>
    </row>
    <row r="2824" spans="1:6" x14ac:dyDescent="0.25">
      <c r="A2824" s="34">
        <v>1518663124</v>
      </c>
      <c r="B2824" s="34">
        <v>1</v>
      </c>
      <c r="C2824" s="34">
        <v>900</v>
      </c>
      <c r="D2824" s="32" t="s">
        <v>350</v>
      </c>
      <c r="E2824" s="32" t="str">
        <f t="shared" si="87"/>
        <v>Test</v>
      </c>
      <c r="F2824">
        <f t="shared" ca="1" si="86"/>
        <v>209734</v>
      </c>
    </row>
    <row r="2825" spans="1:6" x14ac:dyDescent="0.25">
      <c r="A2825" s="34">
        <v>1513087921</v>
      </c>
      <c r="B2825" s="34">
        <v>0</v>
      </c>
      <c r="C2825" s="34">
        <v>2884</v>
      </c>
      <c r="D2825" s="32" t="s">
        <v>351</v>
      </c>
      <c r="E2825" s="32" t="str">
        <f t="shared" si="87"/>
        <v>Test</v>
      </c>
      <c r="F2825">
        <f t="shared" ca="1" si="86"/>
        <v>159579</v>
      </c>
    </row>
    <row r="2826" spans="1:6" x14ac:dyDescent="0.25">
      <c r="A2826" s="34">
        <v>1519526032</v>
      </c>
      <c r="B2826" s="34">
        <v>0</v>
      </c>
      <c r="C2826" s="34">
        <v>168</v>
      </c>
      <c r="D2826" s="32" t="s">
        <v>350</v>
      </c>
      <c r="E2826" s="32" t="str">
        <f t="shared" si="87"/>
        <v>Test</v>
      </c>
      <c r="F2826">
        <f t="shared" ref="F2826:F2889" ca="1" si="88">RANDBETWEEN(1,1000000)</f>
        <v>79790</v>
      </c>
    </row>
    <row r="2827" spans="1:6" x14ac:dyDescent="0.25">
      <c r="A2827" s="34">
        <v>1513198098</v>
      </c>
      <c r="B2827" s="34">
        <v>1</v>
      </c>
      <c r="C2827" s="34">
        <v>1933</v>
      </c>
      <c r="D2827" s="32" t="s">
        <v>351</v>
      </c>
      <c r="E2827" s="32" t="str">
        <f t="shared" ref="E2827:E2890" si="89">IF(ROW()-9&lt;=3000,"Test",IF(ROW()-9&lt;=6000,"Control","Out of scope"))</f>
        <v>Test</v>
      </c>
      <c r="F2827">
        <f t="shared" ca="1" si="88"/>
        <v>411260</v>
      </c>
    </row>
    <row r="2828" spans="1:6" x14ac:dyDescent="0.25">
      <c r="A2828" s="34">
        <v>1519282020</v>
      </c>
      <c r="B2828" s="34">
        <v>0</v>
      </c>
      <c r="C2828" s="34">
        <v>1209</v>
      </c>
      <c r="D2828" s="32" t="s">
        <v>350</v>
      </c>
      <c r="E2828" s="32" t="str">
        <f t="shared" si="89"/>
        <v>Test</v>
      </c>
      <c r="F2828">
        <f t="shared" ca="1" si="88"/>
        <v>727383</v>
      </c>
    </row>
    <row r="2829" spans="1:6" x14ac:dyDescent="0.25">
      <c r="A2829" s="34">
        <v>1516855518</v>
      </c>
      <c r="B2829" s="34">
        <v>1</v>
      </c>
      <c r="C2829" s="34">
        <v>4580</v>
      </c>
      <c r="D2829" s="32" t="s">
        <v>350</v>
      </c>
      <c r="E2829" s="32" t="str">
        <f t="shared" si="89"/>
        <v>Test</v>
      </c>
      <c r="F2829">
        <f t="shared" ca="1" si="88"/>
        <v>437057</v>
      </c>
    </row>
    <row r="2830" spans="1:6" x14ac:dyDescent="0.25">
      <c r="A2830" s="34">
        <v>1516332312</v>
      </c>
      <c r="B2830" s="34">
        <v>0</v>
      </c>
      <c r="C2830" s="34">
        <v>2667</v>
      </c>
      <c r="D2830" s="32" t="s">
        <v>349</v>
      </c>
      <c r="E2830" s="32" t="str">
        <f t="shared" si="89"/>
        <v>Test</v>
      </c>
      <c r="F2830">
        <f t="shared" ca="1" si="88"/>
        <v>912816</v>
      </c>
    </row>
    <row r="2831" spans="1:6" x14ac:dyDescent="0.25">
      <c r="A2831" s="34">
        <v>1512125243</v>
      </c>
      <c r="B2831" s="34">
        <v>1</v>
      </c>
      <c r="C2831" s="34">
        <v>3145</v>
      </c>
      <c r="D2831" s="32" t="s">
        <v>351</v>
      </c>
      <c r="E2831" s="32" t="str">
        <f t="shared" si="89"/>
        <v>Test</v>
      </c>
      <c r="F2831">
        <f t="shared" ca="1" si="88"/>
        <v>488193</v>
      </c>
    </row>
    <row r="2832" spans="1:6" x14ac:dyDescent="0.25">
      <c r="A2832" s="34">
        <v>1515124335</v>
      </c>
      <c r="B2832" s="34">
        <v>1</v>
      </c>
      <c r="C2832" s="34">
        <v>1961</v>
      </c>
      <c r="D2832" s="32" t="s">
        <v>352</v>
      </c>
      <c r="E2832" s="32" t="str">
        <f t="shared" si="89"/>
        <v>Test</v>
      </c>
      <c r="F2832">
        <f t="shared" ca="1" si="88"/>
        <v>3390</v>
      </c>
    </row>
    <row r="2833" spans="1:6" x14ac:dyDescent="0.25">
      <c r="A2833" s="34">
        <v>1519272556</v>
      </c>
      <c r="B2833" s="34">
        <v>1</v>
      </c>
      <c r="C2833" s="34">
        <v>386</v>
      </c>
      <c r="D2833" s="32" t="s">
        <v>351</v>
      </c>
      <c r="E2833" s="32" t="str">
        <f t="shared" si="89"/>
        <v>Test</v>
      </c>
      <c r="F2833">
        <f t="shared" ca="1" si="88"/>
        <v>231280</v>
      </c>
    </row>
    <row r="2834" spans="1:6" x14ac:dyDescent="0.25">
      <c r="A2834" s="34">
        <v>1518592166</v>
      </c>
      <c r="B2834" s="34">
        <v>1</v>
      </c>
      <c r="C2834" s="34">
        <v>1293</v>
      </c>
      <c r="D2834" s="32" t="s">
        <v>350</v>
      </c>
      <c r="E2834" s="32" t="str">
        <f t="shared" si="89"/>
        <v>Test</v>
      </c>
      <c r="F2834">
        <f t="shared" ca="1" si="88"/>
        <v>588427</v>
      </c>
    </row>
    <row r="2835" spans="1:6" x14ac:dyDescent="0.25">
      <c r="A2835" s="34">
        <v>1514869317</v>
      </c>
      <c r="B2835" s="34">
        <v>1</v>
      </c>
      <c r="C2835" s="34">
        <v>127</v>
      </c>
      <c r="D2835" s="32" t="s">
        <v>351</v>
      </c>
      <c r="E2835" s="32" t="str">
        <f t="shared" si="89"/>
        <v>Test</v>
      </c>
      <c r="F2835">
        <f t="shared" ca="1" si="88"/>
        <v>455218</v>
      </c>
    </row>
    <row r="2836" spans="1:6" x14ac:dyDescent="0.25">
      <c r="A2836" s="34">
        <v>1518537714</v>
      </c>
      <c r="B2836" s="34">
        <v>1</v>
      </c>
      <c r="C2836" s="34">
        <v>170</v>
      </c>
      <c r="D2836" s="32" t="s">
        <v>350</v>
      </c>
      <c r="E2836" s="32" t="str">
        <f t="shared" si="89"/>
        <v>Test</v>
      </c>
      <c r="F2836">
        <f t="shared" ca="1" si="88"/>
        <v>380902</v>
      </c>
    </row>
    <row r="2837" spans="1:6" x14ac:dyDescent="0.25">
      <c r="A2837" s="34">
        <v>1517188114</v>
      </c>
      <c r="B2837" s="34">
        <v>1</v>
      </c>
      <c r="C2837" s="34">
        <v>2210</v>
      </c>
      <c r="D2837" s="32" t="s">
        <v>351</v>
      </c>
      <c r="E2837" s="32" t="str">
        <f t="shared" si="89"/>
        <v>Test</v>
      </c>
      <c r="F2837">
        <f t="shared" ca="1" si="88"/>
        <v>5665</v>
      </c>
    </row>
    <row r="2838" spans="1:6" x14ac:dyDescent="0.25">
      <c r="A2838" s="34">
        <v>1519504516</v>
      </c>
      <c r="B2838" s="34">
        <v>1</v>
      </c>
      <c r="C2838" s="34">
        <v>2284</v>
      </c>
      <c r="D2838" s="32" t="s">
        <v>349</v>
      </c>
      <c r="E2838" s="32" t="str">
        <f t="shared" si="89"/>
        <v>Test</v>
      </c>
      <c r="F2838">
        <f t="shared" ca="1" si="88"/>
        <v>580532</v>
      </c>
    </row>
    <row r="2839" spans="1:6" x14ac:dyDescent="0.25">
      <c r="A2839" s="34">
        <v>1516741809</v>
      </c>
      <c r="B2839" s="34">
        <v>1</v>
      </c>
      <c r="C2839" s="34">
        <v>1616</v>
      </c>
      <c r="D2839" s="32" t="s">
        <v>351</v>
      </c>
      <c r="E2839" s="32" t="str">
        <f t="shared" si="89"/>
        <v>Test</v>
      </c>
      <c r="F2839">
        <f t="shared" ca="1" si="88"/>
        <v>719964</v>
      </c>
    </row>
    <row r="2840" spans="1:6" x14ac:dyDescent="0.25">
      <c r="A2840" s="34">
        <v>1516766883</v>
      </c>
      <c r="B2840" s="34">
        <v>1</v>
      </c>
      <c r="C2840" s="34">
        <v>579</v>
      </c>
      <c r="D2840" s="32" t="s">
        <v>350</v>
      </c>
      <c r="E2840" s="32" t="str">
        <f t="shared" si="89"/>
        <v>Test</v>
      </c>
      <c r="F2840">
        <f t="shared" ca="1" si="88"/>
        <v>537814</v>
      </c>
    </row>
    <row r="2841" spans="1:6" x14ac:dyDescent="0.25">
      <c r="A2841" s="34">
        <v>1512739431</v>
      </c>
      <c r="B2841" s="34">
        <v>0</v>
      </c>
      <c r="C2841" s="34">
        <v>92</v>
      </c>
      <c r="D2841" s="32" t="s">
        <v>352</v>
      </c>
      <c r="E2841" s="32" t="str">
        <f t="shared" si="89"/>
        <v>Test</v>
      </c>
      <c r="F2841">
        <f t="shared" ca="1" si="88"/>
        <v>399943</v>
      </c>
    </row>
    <row r="2842" spans="1:6" x14ac:dyDescent="0.25">
      <c r="A2842" s="34">
        <v>1514449673</v>
      </c>
      <c r="B2842" s="34">
        <v>1</v>
      </c>
      <c r="C2842" s="34">
        <v>4511</v>
      </c>
      <c r="D2842" s="32" t="s">
        <v>349</v>
      </c>
      <c r="E2842" s="32" t="str">
        <f t="shared" si="89"/>
        <v>Test</v>
      </c>
      <c r="F2842">
        <f t="shared" ca="1" si="88"/>
        <v>928042</v>
      </c>
    </row>
    <row r="2843" spans="1:6" x14ac:dyDescent="0.25">
      <c r="A2843" s="34">
        <v>1514616244</v>
      </c>
      <c r="B2843" s="34">
        <v>1</v>
      </c>
      <c r="C2843" s="34">
        <v>1663</v>
      </c>
      <c r="D2843" s="32" t="s">
        <v>350</v>
      </c>
      <c r="E2843" s="32" t="str">
        <f t="shared" si="89"/>
        <v>Test</v>
      </c>
      <c r="F2843">
        <f t="shared" ca="1" si="88"/>
        <v>427893</v>
      </c>
    </row>
    <row r="2844" spans="1:6" x14ac:dyDescent="0.25">
      <c r="A2844" s="34">
        <v>1512417512</v>
      </c>
      <c r="B2844" s="34">
        <v>0</v>
      </c>
      <c r="C2844" s="34">
        <v>2441</v>
      </c>
      <c r="D2844" s="32" t="s">
        <v>351</v>
      </c>
      <c r="E2844" s="32" t="str">
        <f t="shared" si="89"/>
        <v>Test</v>
      </c>
      <c r="F2844">
        <f t="shared" ca="1" si="88"/>
        <v>706778</v>
      </c>
    </row>
    <row r="2845" spans="1:6" x14ac:dyDescent="0.25">
      <c r="A2845" s="34">
        <v>1512950486</v>
      </c>
      <c r="B2845" s="34">
        <v>1</v>
      </c>
      <c r="C2845" s="34">
        <v>3068</v>
      </c>
      <c r="D2845" s="32" t="s">
        <v>351</v>
      </c>
      <c r="E2845" s="32" t="str">
        <f t="shared" si="89"/>
        <v>Test</v>
      </c>
      <c r="F2845">
        <f t="shared" ca="1" si="88"/>
        <v>759730</v>
      </c>
    </row>
    <row r="2846" spans="1:6" x14ac:dyDescent="0.25">
      <c r="A2846" s="34">
        <v>1516280494</v>
      </c>
      <c r="B2846" s="34">
        <v>1</v>
      </c>
      <c r="C2846" s="34">
        <v>2647</v>
      </c>
      <c r="D2846" s="32" t="s">
        <v>349</v>
      </c>
      <c r="E2846" s="32" t="str">
        <f t="shared" si="89"/>
        <v>Test</v>
      </c>
      <c r="F2846">
        <f t="shared" ca="1" si="88"/>
        <v>540993</v>
      </c>
    </row>
    <row r="2847" spans="1:6" x14ac:dyDescent="0.25">
      <c r="A2847" s="34">
        <v>1518616193</v>
      </c>
      <c r="B2847" s="34">
        <v>1</v>
      </c>
      <c r="C2847" s="34">
        <v>4903</v>
      </c>
      <c r="D2847" s="32" t="s">
        <v>351</v>
      </c>
      <c r="E2847" s="32" t="str">
        <f t="shared" si="89"/>
        <v>Test</v>
      </c>
      <c r="F2847">
        <f t="shared" ca="1" si="88"/>
        <v>269293</v>
      </c>
    </row>
    <row r="2848" spans="1:6" x14ac:dyDescent="0.25">
      <c r="A2848" s="34">
        <v>1515152954</v>
      </c>
      <c r="B2848" s="34">
        <v>1</v>
      </c>
      <c r="C2848" s="34">
        <v>1810</v>
      </c>
      <c r="D2848" s="32" t="s">
        <v>349</v>
      </c>
      <c r="E2848" s="32" t="str">
        <f t="shared" si="89"/>
        <v>Test</v>
      </c>
      <c r="F2848">
        <f t="shared" ca="1" si="88"/>
        <v>765981</v>
      </c>
    </row>
    <row r="2849" spans="1:6" x14ac:dyDescent="0.25">
      <c r="A2849" s="34">
        <v>1514442643</v>
      </c>
      <c r="B2849" s="34">
        <v>1</v>
      </c>
      <c r="C2849" s="34">
        <v>6334</v>
      </c>
      <c r="D2849" s="32" t="s">
        <v>352</v>
      </c>
      <c r="E2849" s="32" t="str">
        <f t="shared" si="89"/>
        <v>Test</v>
      </c>
      <c r="F2849">
        <f t="shared" ca="1" si="88"/>
        <v>310055</v>
      </c>
    </row>
    <row r="2850" spans="1:6" x14ac:dyDescent="0.25">
      <c r="A2850" s="34">
        <v>1514953012</v>
      </c>
      <c r="B2850" s="34">
        <v>0</v>
      </c>
      <c r="C2850" s="34">
        <v>2798</v>
      </c>
      <c r="D2850" s="32" t="s">
        <v>352</v>
      </c>
      <c r="E2850" s="32" t="str">
        <f t="shared" si="89"/>
        <v>Test</v>
      </c>
      <c r="F2850">
        <f t="shared" ca="1" si="88"/>
        <v>684212</v>
      </c>
    </row>
    <row r="2851" spans="1:6" x14ac:dyDescent="0.25">
      <c r="A2851" s="34">
        <v>1513528539</v>
      </c>
      <c r="B2851" s="34">
        <v>1</v>
      </c>
      <c r="C2851" s="34">
        <v>3491</v>
      </c>
      <c r="D2851" s="32" t="s">
        <v>350</v>
      </c>
      <c r="E2851" s="32" t="str">
        <f t="shared" si="89"/>
        <v>Test</v>
      </c>
      <c r="F2851">
        <f t="shared" ca="1" si="88"/>
        <v>296386</v>
      </c>
    </row>
    <row r="2852" spans="1:6" x14ac:dyDescent="0.25">
      <c r="A2852" s="34">
        <v>1511997308</v>
      </c>
      <c r="B2852" s="34">
        <v>1</v>
      </c>
      <c r="C2852" s="34">
        <v>1024</v>
      </c>
      <c r="D2852" s="32" t="s">
        <v>351</v>
      </c>
      <c r="E2852" s="32" t="str">
        <f t="shared" si="89"/>
        <v>Test</v>
      </c>
      <c r="F2852">
        <f t="shared" ca="1" si="88"/>
        <v>733477</v>
      </c>
    </row>
    <row r="2853" spans="1:6" x14ac:dyDescent="0.25">
      <c r="A2853" s="34">
        <v>1515237525</v>
      </c>
      <c r="B2853" s="34">
        <v>1</v>
      </c>
      <c r="C2853" s="34">
        <v>771</v>
      </c>
      <c r="D2853" s="32" t="s">
        <v>350</v>
      </c>
      <c r="E2853" s="32" t="str">
        <f t="shared" si="89"/>
        <v>Test</v>
      </c>
      <c r="F2853">
        <f t="shared" ca="1" si="88"/>
        <v>865350</v>
      </c>
    </row>
    <row r="2854" spans="1:6" x14ac:dyDescent="0.25">
      <c r="A2854" s="34">
        <v>1519404981</v>
      </c>
      <c r="B2854" s="34">
        <v>0</v>
      </c>
      <c r="C2854" s="34">
        <v>2362</v>
      </c>
      <c r="D2854" s="32" t="s">
        <v>351</v>
      </c>
      <c r="E2854" s="32" t="str">
        <f t="shared" si="89"/>
        <v>Test</v>
      </c>
      <c r="F2854">
        <f t="shared" ca="1" si="88"/>
        <v>330151</v>
      </c>
    </row>
    <row r="2855" spans="1:6" x14ac:dyDescent="0.25">
      <c r="A2855" s="34">
        <v>1519036210</v>
      </c>
      <c r="B2855" s="34">
        <v>0</v>
      </c>
      <c r="C2855" s="34">
        <v>601</v>
      </c>
      <c r="D2855" s="32" t="s">
        <v>351</v>
      </c>
      <c r="E2855" s="32" t="str">
        <f t="shared" si="89"/>
        <v>Test</v>
      </c>
      <c r="F2855">
        <f t="shared" ca="1" si="88"/>
        <v>907148</v>
      </c>
    </row>
    <row r="2856" spans="1:6" x14ac:dyDescent="0.25">
      <c r="A2856" s="34">
        <v>1517870368</v>
      </c>
      <c r="B2856" s="34">
        <v>1</v>
      </c>
      <c r="C2856" s="34">
        <v>2593</v>
      </c>
      <c r="D2856" s="32" t="s">
        <v>352</v>
      </c>
      <c r="E2856" s="32" t="str">
        <f t="shared" si="89"/>
        <v>Test</v>
      </c>
      <c r="F2856">
        <f t="shared" ca="1" si="88"/>
        <v>319031</v>
      </c>
    </row>
    <row r="2857" spans="1:6" x14ac:dyDescent="0.25">
      <c r="A2857" s="34">
        <v>1516770435</v>
      </c>
      <c r="B2857" s="34">
        <v>1</v>
      </c>
      <c r="C2857" s="34">
        <v>1871</v>
      </c>
      <c r="D2857" s="32" t="s">
        <v>349</v>
      </c>
      <c r="E2857" s="32" t="str">
        <f t="shared" si="89"/>
        <v>Test</v>
      </c>
      <c r="F2857">
        <f t="shared" ca="1" si="88"/>
        <v>631301</v>
      </c>
    </row>
    <row r="2858" spans="1:6" x14ac:dyDescent="0.25">
      <c r="A2858" s="34">
        <v>1515851200</v>
      </c>
      <c r="B2858" s="34">
        <v>0</v>
      </c>
      <c r="C2858" s="34">
        <v>582</v>
      </c>
      <c r="D2858" s="32" t="s">
        <v>350</v>
      </c>
      <c r="E2858" s="32" t="str">
        <f t="shared" si="89"/>
        <v>Test</v>
      </c>
      <c r="F2858">
        <f t="shared" ca="1" si="88"/>
        <v>624708</v>
      </c>
    </row>
    <row r="2859" spans="1:6" x14ac:dyDescent="0.25">
      <c r="A2859" s="34">
        <v>1518546736</v>
      </c>
      <c r="B2859" s="34">
        <v>1</v>
      </c>
      <c r="C2859" s="34">
        <v>2922</v>
      </c>
      <c r="D2859" s="32" t="s">
        <v>349</v>
      </c>
      <c r="E2859" s="32" t="str">
        <f t="shared" si="89"/>
        <v>Test</v>
      </c>
      <c r="F2859">
        <f t="shared" ca="1" si="88"/>
        <v>580056</v>
      </c>
    </row>
    <row r="2860" spans="1:6" x14ac:dyDescent="0.25">
      <c r="A2860" s="34">
        <v>1511375091</v>
      </c>
      <c r="B2860" s="34">
        <v>0</v>
      </c>
      <c r="C2860" s="34">
        <v>2505</v>
      </c>
      <c r="D2860" s="32" t="s">
        <v>350</v>
      </c>
      <c r="E2860" s="32" t="str">
        <f t="shared" si="89"/>
        <v>Test</v>
      </c>
      <c r="F2860">
        <f t="shared" ca="1" si="88"/>
        <v>279405</v>
      </c>
    </row>
    <row r="2861" spans="1:6" x14ac:dyDescent="0.25">
      <c r="A2861" s="34">
        <v>1512702649</v>
      </c>
      <c r="B2861" s="34">
        <v>1</v>
      </c>
      <c r="C2861" s="34">
        <v>1557</v>
      </c>
      <c r="D2861" s="32" t="s">
        <v>350</v>
      </c>
      <c r="E2861" s="32" t="str">
        <f t="shared" si="89"/>
        <v>Test</v>
      </c>
      <c r="F2861">
        <f t="shared" ca="1" si="88"/>
        <v>800179</v>
      </c>
    </row>
    <row r="2862" spans="1:6" x14ac:dyDescent="0.25">
      <c r="A2862" s="34">
        <v>1519918968</v>
      </c>
      <c r="B2862" s="34">
        <v>1</v>
      </c>
      <c r="C2862" s="34">
        <v>2688</v>
      </c>
      <c r="D2862" s="32" t="s">
        <v>351</v>
      </c>
      <c r="E2862" s="32" t="str">
        <f t="shared" si="89"/>
        <v>Test</v>
      </c>
      <c r="F2862">
        <f t="shared" ca="1" si="88"/>
        <v>631141</v>
      </c>
    </row>
    <row r="2863" spans="1:6" x14ac:dyDescent="0.25">
      <c r="A2863" s="34">
        <v>1512830004</v>
      </c>
      <c r="B2863" s="34">
        <v>1</v>
      </c>
      <c r="C2863" s="34">
        <v>442</v>
      </c>
      <c r="D2863" s="32" t="s">
        <v>351</v>
      </c>
      <c r="E2863" s="32" t="str">
        <f t="shared" si="89"/>
        <v>Test</v>
      </c>
      <c r="F2863">
        <f t="shared" ca="1" si="88"/>
        <v>213855</v>
      </c>
    </row>
    <row r="2864" spans="1:6" x14ac:dyDescent="0.25">
      <c r="A2864" s="34">
        <v>1512306376</v>
      </c>
      <c r="B2864" s="34">
        <v>1</v>
      </c>
      <c r="C2864" s="34">
        <v>1510</v>
      </c>
      <c r="D2864" s="32" t="s">
        <v>349</v>
      </c>
      <c r="E2864" s="32" t="str">
        <f t="shared" si="89"/>
        <v>Test</v>
      </c>
      <c r="F2864">
        <f t="shared" ca="1" si="88"/>
        <v>269118</v>
      </c>
    </row>
    <row r="2865" spans="1:6" x14ac:dyDescent="0.25">
      <c r="A2865" s="34">
        <v>1514801256</v>
      </c>
      <c r="B2865" s="34">
        <v>1</v>
      </c>
      <c r="C2865" s="34">
        <v>2060</v>
      </c>
      <c r="D2865" s="32" t="s">
        <v>349</v>
      </c>
      <c r="E2865" s="32" t="str">
        <f t="shared" si="89"/>
        <v>Test</v>
      </c>
      <c r="F2865">
        <f t="shared" ca="1" si="88"/>
        <v>337628</v>
      </c>
    </row>
    <row r="2866" spans="1:6" x14ac:dyDescent="0.25">
      <c r="A2866" s="34">
        <v>1519803257</v>
      </c>
      <c r="B2866" s="34">
        <v>1</v>
      </c>
      <c r="C2866" s="34">
        <v>3370</v>
      </c>
      <c r="D2866" s="32" t="s">
        <v>350</v>
      </c>
      <c r="E2866" s="32" t="str">
        <f t="shared" si="89"/>
        <v>Test</v>
      </c>
      <c r="F2866">
        <f t="shared" ca="1" si="88"/>
        <v>807397</v>
      </c>
    </row>
    <row r="2867" spans="1:6" x14ac:dyDescent="0.25">
      <c r="A2867" s="34">
        <v>1516816619</v>
      </c>
      <c r="B2867" s="34">
        <v>1</v>
      </c>
      <c r="C2867" s="34">
        <v>3473</v>
      </c>
      <c r="D2867" s="32" t="s">
        <v>350</v>
      </c>
      <c r="E2867" s="32" t="str">
        <f t="shared" si="89"/>
        <v>Test</v>
      </c>
      <c r="F2867">
        <f t="shared" ca="1" si="88"/>
        <v>859074</v>
      </c>
    </row>
    <row r="2868" spans="1:6" x14ac:dyDescent="0.25">
      <c r="A2868" s="34">
        <v>1513898973</v>
      </c>
      <c r="B2868" s="34">
        <v>1</v>
      </c>
      <c r="C2868" s="34">
        <v>1322</v>
      </c>
      <c r="D2868" s="32" t="s">
        <v>349</v>
      </c>
      <c r="E2868" s="32" t="str">
        <f t="shared" si="89"/>
        <v>Test</v>
      </c>
      <c r="F2868">
        <f t="shared" ca="1" si="88"/>
        <v>858242</v>
      </c>
    </row>
    <row r="2869" spans="1:6" x14ac:dyDescent="0.25">
      <c r="A2869" s="34">
        <v>1512815484</v>
      </c>
      <c r="B2869" s="34">
        <v>1</v>
      </c>
      <c r="C2869" s="34">
        <v>1371</v>
      </c>
      <c r="D2869" s="32" t="s">
        <v>349</v>
      </c>
      <c r="E2869" s="32" t="str">
        <f t="shared" si="89"/>
        <v>Test</v>
      </c>
      <c r="F2869">
        <f t="shared" ca="1" si="88"/>
        <v>39431</v>
      </c>
    </row>
    <row r="2870" spans="1:6" x14ac:dyDescent="0.25">
      <c r="A2870" s="34">
        <v>1513986755</v>
      </c>
      <c r="B2870" s="34">
        <v>1</v>
      </c>
      <c r="C2870" s="34">
        <v>581</v>
      </c>
      <c r="D2870" s="32" t="s">
        <v>349</v>
      </c>
      <c r="E2870" s="32" t="str">
        <f t="shared" si="89"/>
        <v>Test</v>
      </c>
      <c r="F2870">
        <f t="shared" ca="1" si="88"/>
        <v>45919</v>
      </c>
    </row>
    <row r="2871" spans="1:6" x14ac:dyDescent="0.25">
      <c r="A2871" s="34">
        <v>1512030542</v>
      </c>
      <c r="B2871" s="34">
        <v>0</v>
      </c>
      <c r="C2871" s="34">
        <v>1856</v>
      </c>
      <c r="D2871" s="32" t="s">
        <v>351</v>
      </c>
      <c r="E2871" s="32" t="str">
        <f t="shared" si="89"/>
        <v>Test</v>
      </c>
      <c r="F2871">
        <f t="shared" ca="1" si="88"/>
        <v>688750</v>
      </c>
    </row>
    <row r="2872" spans="1:6" x14ac:dyDescent="0.25">
      <c r="A2872" s="34">
        <v>1519964719</v>
      </c>
      <c r="B2872" s="34">
        <v>1</v>
      </c>
      <c r="C2872" s="34">
        <v>616</v>
      </c>
      <c r="D2872" s="32" t="s">
        <v>349</v>
      </c>
      <c r="E2872" s="32" t="str">
        <f t="shared" si="89"/>
        <v>Test</v>
      </c>
      <c r="F2872">
        <f t="shared" ca="1" si="88"/>
        <v>241498</v>
      </c>
    </row>
    <row r="2873" spans="1:6" x14ac:dyDescent="0.25">
      <c r="A2873" s="34">
        <v>1512545709</v>
      </c>
      <c r="B2873" s="34">
        <v>1</v>
      </c>
      <c r="C2873" s="34">
        <v>905</v>
      </c>
      <c r="D2873" s="32" t="s">
        <v>350</v>
      </c>
      <c r="E2873" s="32" t="str">
        <f t="shared" si="89"/>
        <v>Test</v>
      </c>
      <c r="F2873">
        <f t="shared" ca="1" si="88"/>
        <v>792620</v>
      </c>
    </row>
    <row r="2874" spans="1:6" x14ac:dyDescent="0.25">
      <c r="A2874" s="34">
        <v>1516517247</v>
      </c>
      <c r="B2874" s="34">
        <v>1</v>
      </c>
      <c r="C2874" s="34">
        <v>3300</v>
      </c>
      <c r="D2874" s="32" t="s">
        <v>351</v>
      </c>
      <c r="E2874" s="32" t="str">
        <f t="shared" si="89"/>
        <v>Test</v>
      </c>
      <c r="F2874">
        <f t="shared" ca="1" si="88"/>
        <v>144466</v>
      </c>
    </row>
    <row r="2875" spans="1:6" x14ac:dyDescent="0.25">
      <c r="A2875" s="34">
        <v>1512162757</v>
      </c>
      <c r="B2875" s="34">
        <v>1</v>
      </c>
      <c r="C2875" s="34">
        <v>436</v>
      </c>
      <c r="D2875" s="32" t="s">
        <v>349</v>
      </c>
      <c r="E2875" s="32" t="str">
        <f t="shared" si="89"/>
        <v>Test</v>
      </c>
      <c r="F2875">
        <f t="shared" ca="1" si="88"/>
        <v>778709</v>
      </c>
    </row>
    <row r="2876" spans="1:6" x14ac:dyDescent="0.25">
      <c r="A2876" s="34">
        <v>1518134042</v>
      </c>
      <c r="B2876" s="34">
        <v>0</v>
      </c>
      <c r="C2876" s="34">
        <v>1222</v>
      </c>
      <c r="D2876" s="32" t="s">
        <v>350</v>
      </c>
      <c r="E2876" s="32" t="str">
        <f t="shared" si="89"/>
        <v>Test</v>
      </c>
      <c r="F2876">
        <f t="shared" ca="1" si="88"/>
        <v>754968</v>
      </c>
    </row>
    <row r="2877" spans="1:6" x14ac:dyDescent="0.25">
      <c r="A2877" s="34">
        <v>1519193705</v>
      </c>
      <c r="B2877" s="34">
        <v>1</v>
      </c>
      <c r="C2877" s="34">
        <v>3729</v>
      </c>
      <c r="D2877" s="32" t="s">
        <v>349</v>
      </c>
      <c r="E2877" s="32" t="str">
        <f t="shared" si="89"/>
        <v>Test</v>
      </c>
      <c r="F2877">
        <f t="shared" ca="1" si="88"/>
        <v>959864</v>
      </c>
    </row>
    <row r="2878" spans="1:6" x14ac:dyDescent="0.25">
      <c r="A2878" s="34">
        <v>1516393129</v>
      </c>
      <c r="B2878" s="34">
        <v>1</v>
      </c>
      <c r="C2878" s="34">
        <v>3822</v>
      </c>
      <c r="D2878" s="32" t="s">
        <v>350</v>
      </c>
      <c r="E2878" s="32" t="str">
        <f t="shared" si="89"/>
        <v>Test</v>
      </c>
      <c r="F2878">
        <f t="shared" ca="1" si="88"/>
        <v>484623</v>
      </c>
    </row>
    <row r="2879" spans="1:6" x14ac:dyDescent="0.25">
      <c r="A2879" s="34">
        <v>1511937010</v>
      </c>
      <c r="B2879" s="34">
        <v>0</v>
      </c>
      <c r="C2879" s="34">
        <v>1464</v>
      </c>
      <c r="D2879" s="32" t="s">
        <v>349</v>
      </c>
      <c r="E2879" s="32" t="str">
        <f t="shared" si="89"/>
        <v>Test</v>
      </c>
      <c r="F2879">
        <f t="shared" ca="1" si="88"/>
        <v>531431</v>
      </c>
    </row>
    <row r="2880" spans="1:6" x14ac:dyDescent="0.25">
      <c r="A2880" s="34">
        <v>1515998129</v>
      </c>
      <c r="B2880" s="34">
        <v>1</v>
      </c>
      <c r="C2880" s="34">
        <v>2918</v>
      </c>
      <c r="D2880" s="32" t="s">
        <v>349</v>
      </c>
      <c r="E2880" s="32" t="str">
        <f t="shared" si="89"/>
        <v>Test</v>
      </c>
      <c r="F2880">
        <f t="shared" ca="1" si="88"/>
        <v>677527</v>
      </c>
    </row>
    <row r="2881" spans="1:6" x14ac:dyDescent="0.25">
      <c r="A2881" s="34">
        <v>1512385374</v>
      </c>
      <c r="B2881" s="34">
        <v>1</v>
      </c>
      <c r="C2881" s="34">
        <v>620</v>
      </c>
      <c r="D2881" s="32" t="s">
        <v>351</v>
      </c>
      <c r="E2881" s="32" t="str">
        <f t="shared" si="89"/>
        <v>Test</v>
      </c>
      <c r="F2881">
        <f t="shared" ca="1" si="88"/>
        <v>172244</v>
      </c>
    </row>
    <row r="2882" spans="1:6" x14ac:dyDescent="0.25">
      <c r="A2882" s="34">
        <v>1517205413</v>
      </c>
      <c r="B2882" s="34">
        <v>1</v>
      </c>
      <c r="C2882" s="34">
        <v>1886</v>
      </c>
      <c r="D2882" s="32" t="s">
        <v>352</v>
      </c>
      <c r="E2882" s="32" t="str">
        <f t="shared" si="89"/>
        <v>Test</v>
      </c>
      <c r="F2882">
        <f t="shared" ca="1" si="88"/>
        <v>213291</v>
      </c>
    </row>
    <row r="2883" spans="1:6" x14ac:dyDescent="0.25">
      <c r="A2883" s="34">
        <v>1513420713</v>
      </c>
      <c r="B2883" s="34">
        <v>1</v>
      </c>
      <c r="C2883" s="34">
        <v>937</v>
      </c>
      <c r="D2883" s="32" t="s">
        <v>351</v>
      </c>
      <c r="E2883" s="32" t="str">
        <f t="shared" si="89"/>
        <v>Test</v>
      </c>
      <c r="F2883">
        <f t="shared" ca="1" si="88"/>
        <v>509966</v>
      </c>
    </row>
    <row r="2884" spans="1:6" x14ac:dyDescent="0.25">
      <c r="A2884" s="34">
        <v>1518171119</v>
      </c>
      <c r="B2884" s="34">
        <v>1</v>
      </c>
      <c r="C2884" s="34">
        <v>4043</v>
      </c>
      <c r="D2884" s="32" t="s">
        <v>349</v>
      </c>
      <c r="E2884" s="32" t="str">
        <f t="shared" si="89"/>
        <v>Test</v>
      </c>
      <c r="F2884">
        <f t="shared" ca="1" si="88"/>
        <v>920481</v>
      </c>
    </row>
    <row r="2885" spans="1:6" x14ac:dyDescent="0.25">
      <c r="A2885" s="34">
        <v>1518191537</v>
      </c>
      <c r="B2885" s="34">
        <v>1</v>
      </c>
      <c r="C2885" s="34">
        <v>1626</v>
      </c>
      <c r="D2885" s="32" t="s">
        <v>351</v>
      </c>
      <c r="E2885" s="32" t="str">
        <f t="shared" si="89"/>
        <v>Test</v>
      </c>
      <c r="F2885">
        <f t="shared" ca="1" si="88"/>
        <v>572619</v>
      </c>
    </row>
    <row r="2886" spans="1:6" x14ac:dyDescent="0.25">
      <c r="A2886" s="34">
        <v>1514527221</v>
      </c>
      <c r="B2886" s="34">
        <v>0</v>
      </c>
      <c r="C2886" s="34">
        <v>1271</v>
      </c>
      <c r="D2886" s="32" t="s">
        <v>350</v>
      </c>
      <c r="E2886" s="32" t="str">
        <f t="shared" si="89"/>
        <v>Test</v>
      </c>
      <c r="F2886">
        <f t="shared" ca="1" si="88"/>
        <v>314276</v>
      </c>
    </row>
    <row r="2887" spans="1:6" x14ac:dyDescent="0.25">
      <c r="A2887" s="34">
        <v>1516406656</v>
      </c>
      <c r="B2887" s="34">
        <v>1</v>
      </c>
      <c r="C2887" s="34">
        <v>2159</v>
      </c>
      <c r="D2887" s="32" t="s">
        <v>350</v>
      </c>
      <c r="E2887" s="32" t="str">
        <f t="shared" si="89"/>
        <v>Test</v>
      </c>
      <c r="F2887">
        <f t="shared" ca="1" si="88"/>
        <v>127408</v>
      </c>
    </row>
    <row r="2888" spans="1:6" x14ac:dyDescent="0.25">
      <c r="A2888" s="34">
        <v>1517537751</v>
      </c>
      <c r="B2888" s="34">
        <v>0</v>
      </c>
      <c r="C2888" s="34">
        <v>160</v>
      </c>
      <c r="D2888" s="32" t="s">
        <v>352</v>
      </c>
      <c r="E2888" s="32" t="str">
        <f t="shared" si="89"/>
        <v>Test</v>
      </c>
      <c r="F2888">
        <f t="shared" ca="1" si="88"/>
        <v>873500</v>
      </c>
    </row>
    <row r="2889" spans="1:6" x14ac:dyDescent="0.25">
      <c r="A2889" s="34">
        <v>1516283565</v>
      </c>
      <c r="B2889" s="34">
        <v>1</v>
      </c>
      <c r="C2889" s="34">
        <v>771</v>
      </c>
      <c r="D2889" s="32" t="s">
        <v>352</v>
      </c>
      <c r="E2889" s="32" t="str">
        <f t="shared" si="89"/>
        <v>Test</v>
      </c>
      <c r="F2889">
        <f t="shared" ca="1" si="88"/>
        <v>526907</v>
      </c>
    </row>
    <row r="2890" spans="1:6" x14ac:dyDescent="0.25">
      <c r="A2890" s="34">
        <v>1513076240</v>
      </c>
      <c r="B2890" s="34">
        <v>0</v>
      </c>
      <c r="C2890" s="34">
        <v>2561</v>
      </c>
      <c r="D2890" s="32" t="s">
        <v>351</v>
      </c>
      <c r="E2890" s="32" t="str">
        <f t="shared" si="89"/>
        <v>Test</v>
      </c>
      <c r="F2890">
        <f t="shared" ref="F2890:F2953" ca="1" si="90">RANDBETWEEN(1,1000000)</f>
        <v>823764</v>
      </c>
    </row>
    <row r="2891" spans="1:6" x14ac:dyDescent="0.25">
      <c r="A2891" s="34">
        <v>1519844369</v>
      </c>
      <c r="B2891" s="34">
        <v>1</v>
      </c>
      <c r="C2891" s="34">
        <v>3899</v>
      </c>
      <c r="D2891" s="32" t="s">
        <v>352</v>
      </c>
      <c r="E2891" s="32" t="str">
        <f t="shared" ref="E2891:E2954" si="91">IF(ROW()-9&lt;=3000,"Test",IF(ROW()-9&lt;=6000,"Control","Out of scope"))</f>
        <v>Test</v>
      </c>
      <c r="F2891">
        <f t="shared" ca="1" si="90"/>
        <v>112260</v>
      </c>
    </row>
    <row r="2892" spans="1:6" x14ac:dyDescent="0.25">
      <c r="A2892" s="34">
        <v>1516082411</v>
      </c>
      <c r="B2892" s="34">
        <v>0</v>
      </c>
      <c r="C2892" s="34">
        <v>1155</v>
      </c>
      <c r="D2892" s="32" t="s">
        <v>351</v>
      </c>
      <c r="E2892" s="32" t="str">
        <f t="shared" si="91"/>
        <v>Test</v>
      </c>
      <c r="F2892">
        <f t="shared" ca="1" si="90"/>
        <v>304851</v>
      </c>
    </row>
    <row r="2893" spans="1:6" x14ac:dyDescent="0.25">
      <c r="A2893" s="34">
        <v>1515304946</v>
      </c>
      <c r="B2893" s="34">
        <v>1</v>
      </c>
      <c r="C2893" s="34">
        <v>1758</v>
      </c>
      <c r="D2893" s="32" t="s">
        <v>350</v>
      </c>
      <c r="E2893" s="32" t="str">
        <f t="shared" si="91"/>
        <v>Test</v>
      </c>
      <c r="F2893">
        <f t="shared" ca="1" si="90"/>
        <v>849471</v>
      </c>
    </row>
    <row r="2894" spans="1:6" x14ac:dyDescent="0.25">
      <c r="A2894" s="34">
        <v>1515322613</v>
      </c>
      <c r="B2894" s="34">
        <v>1</v>
      </c>
      <c r="C2894" s="34">
        <v>1308</v>
      </c>
      <c r="D2894" s="32" t="s">
        <v>349</v>
      </c>
      <c r="E2894" s="32" t="str">
        <f t="shared" si="91"/>
        <v>Test</v>
      </c>
      <c r="F2894">
        <f t="shared" ca="1" si="90"/>
        <v>14507</v>
      </c>
    </row>
    <row r="2895" spans="1:6" x14ac:dyDescent="0.25">
      <c r="A2895" s="34">
        <v>1515472727</v>
      </c>
      <c r="B2895" s="34">
        <v>1</v>
      </c>
      <c r="C2895" s="34">
        <v>2256</v>
      </c>
      <c r="D2895" s="32" t="s">
        <v>349</v>
      </c>
      <c r="E2895" s="32" t="str">
        <f t="shared" si="91"/>
        <v>Test</v>
      </c>
      <c r="F2895">
        <f t="shared" ca="1" si="90"/>
        <v>39399</v>
      </c>
    </row>
    <row r="2896" spans="1:6" x14ac:dyDescent="0.25">
      <c r="A2896" s="34">
        <v>1518021642</v>
      </c>
      <c r="B2896" s="34">
        <v>0</v>
      </c>
      <c r="C2896" s="34">
        <v>2262</v>
      </c>
      <c r="D2896" s="32" t="s">
        <v>352</v>
      </c>
      <c r="E2896" s="32" t="str">
        <f t="shared" si="91"/>
        <v>Test</v>
      </c>
      <c r="F2896">
        <f t="shared" ca="1" si="90"/>
        <v>985258</v>
      </c>
    </row>
    <row r="2897" spans="1:6" x14ac:dyDescent="0.25">
      <c r="A2897" s="34">
        <v>1516646806</v>
      </c>
      <c r="B2897" s="34">
        <v>1</v>
      </c>
      <c r="C2897" s="34">
        <v>67</v>
      </c>
      <c r="D2897" s="32" t="s">
        <v>352</v>
      </c>
      <c r="E2897" s="32" t="str">
        <f t="shared" si="91"/>
        <v>Test</v>
      </c>
      <c r="F2897">
        <f t="shared" ca="1" si="90"/>
        <v>652540</v>
      </c>
    </row>
    <row r="2898" spans="1:6" x14ac:dyDescent="0.25">
      <c r="A2898" s="34">
        <v>1515560628</v>
      </c>
      <c r="B2898" s="34">
        <v>1</v>
      </c>
      <c r="C2898" s="34">
        <v>976</v>
      </c>
      <c r="D2898" s="32" t="s">
        <v>350</v>
      </c>
      <c r="E2898" s="32" t="str">
        <f t="shared" si="91"/>
        <v>Test</v>
      </c>
      <c r="F2898">
        <f t="shared" ca="1" si="90"/>
        <v>167500</v>
      </c>
    </row>
    <row r="2899" spans="1:6" x14ac:dyDescent="0.25">
      <c r="A2899" s="34">
        <v>1518196148</v>
      </c>
      <c r="B2899" s="34">
        <v>1</v>
      </c>
      <c r="C2899" s="34">
        <v>45</v>
      </c>
      <c r="D2899" s="32" t="s">
        <v>351</v>
      </c>
      <c r="E2899" s="32" t="str">
        <f t="shared" si="91"/>
        <v>Test</v>
      </c>
      <c r="F2899">
        <f t="shared" ca="1" si="90"/>
        <v>780361</v>
      </c>
    </row>
    <row r="2900" spans="1:6" x14ac:dyDescent="0.25">
      <c r="A2900" s="34">
        <v>1515937128</v>
      </c>
      <c r="B2900" s="34">
        <v>1</v>
      </c>
      <c r="C2900" s="34">
        <v>3346</v>
      </c>
      <c r="D2900" s="32" t="s">
        <v>351</v>
      </c>
      <c r="E2900" s="32" t="str">
        <f t="shared" si="91"/>
        <v>Test</v>
      </c>
      <c r="F2900">
        <f t="shared" ca="1" si="90"/>
        <v>604244</v>
      </c>
    </row>
    <row r="2901" spans="1:6" x14ac:dyDescent="0.25">
      <c r="A2901" s="34">
        <v>1519207420</v>
      </c>
      <c r="B2901" s="34">
        <v>0</v>
      </c>
      <c r="C2901" s="34">
        <v>1680</v>
      </c>
      <c r="D2901" s="32" t="s">
        <v>349</v>
      </c>
      <c r="E2901" s="32" t="str">
        <f t="shared" si="91"/>
        <v>Test</v>
      </c>
      <c r="F2901">
        <f t="shared" ca="1" si="90"/>
        <v>353823</v>
      </c>
    </row>
    <row r="2902" spans="1:6" x14ac:dyDescent="0.25">
      <c r="A2902" s="34">
        <v>1512390221</v>
      </c>
      <c r="B2902" s="34">
        <v>0</v>
      </c>
      <c r="C2902" s="34">
        <v>1874</v>
      </c>
      <c r="D2902" s="32" t="s">
        <v>351</v>
      </c>
      <c r="E2902" s="32" t="str">
        <f t="shared" si="91"/>
        <v>Test</v>
      </c>
      <c r="F2902">
        <f t="shared" ca="1" si="90"/>
        <v>792282</v>
      </c>
    </row>
    <row r="2903" spans="1:6" x14ac:dyDescent="0.25">
      <c r="A2903" s="34">
        <v>1514239562</v>
      </c>
      <c r="B2903" s="34">
        <v>0</v>
      </c>
      <c r="C2903" s="34">
        <v>3906</v>
      </c>
      <c r="D2903" s="32" t="s">
        <v>351</v>
      </c>
      <c r="E2903" s="32" t="str">
        <f t="shared" si="91"/>
        <v>Test</v>
      </c>
      <c r="F2903">
        <f t="shared" ca="1" si="90"/>
        <v>413950</v>
      </c>
    </row>
    <row r="2904" spans="1:6" x14ac:dyDescent="0.25">
      <c r="A2904" s="34">
        <v>1517773844</v>
      </c>
      <c r="B2904" s="34">
        <v>1</v>
      </c>
      <c r="C2904" s="34">
        <v>2229</v>
      </c>
      <c r="D2904" s="32" t="s">
        <v>350</v>
      </c>
      <c r="E2904" s="32" t="str">
        <f t="shared" si="91"/>
        <v>Test</v>
      </c>
      <c r="F2904">
        <f t="shared" ca="1" si="90"/>
        <v>634398</v>
      </c>
    </row>
    <row r="2905" spans="1:6" x14ac:dyDescent="0.25">
      <c r="A2905" s="34">
        <v>1516682979</v>
      </c>
      <c r="B2905" s="34">
        <v>1</v>
      </c>
      <c r="C2905" s="34">
        <v>3167</v>
      </c>
      <c r="D2905" s="32" t="s">
        <v>351</v>
      </c>
      <c r="E2905" s="32" t="str">
        <f t="shared" si="91"/>
        <v>Test</v>
      </c>
      <c r="F2905">
        <f t="shared" ca="1" si="90"/>
        <v>201572</v>
      </c>
    </row>
    <row r="2906" spans="1:6" x14ac:dyDescent="0.25">
      <c r="A2906" s="34">
        <v>1515829357</v>
      </c>
      <c r="B2906" s="34">
        <v>1</v>
      </c>
      <c r="C2906" s="34">
        <v>1023</v>
      </c>
      <c r="D2906" s="32" t="s">
        <v>351</v>
      </c>
      <c r="E2906" s="32" t="str">
        <f t="shared" si="91"/>
        <v>Test</v>
      </c>
      <c r="F2906">
        <f t="shared" ca="1" si="90"/>
        <v>336729</v>
      </c>
    </row>
    <row r="2907" spans="1:6" x14ac:dyDescent="0.25">
      <c r="A2907" s="34">
        <v>1515884683</v>
      </c>
      <c r="B2907" s="34">
        <v>1</v>
      </c>
      <c r="C2907" s="34">
        <v>2144</v>
      </c>
      <c r="D2907" s="32" t="s">
        <v>351</v>
      </c>
      <c r="E2907" s="32" t="str">
        <f t="shared" si="91"/>
        <v>Test</v>
      </c>
      <c r="F2907">
        <f t="shared" ca="1" si="90"/>
        <v>23244</v>
      </c>
    </row>
    <row r="2908" spans="1:6" x14ac:dyDescent="0.25">
      <c r="A2908" s="34">
        <v>1511725223</v>
      </c>
      <c r="B2908" s="34">
        <v>1</v>
      </c>
      <c r="C2908" s="34">
        <v>3155</v>
      </c>
      <c r="D2908" s="32" t="s">
        <v>349</v>
      </c>
      <c r="E2908" s="32" t="str">
        <f t="shared" si="91"/>
        <v>Test</v>
      </c>
      <c r="F2908">
        <f t="shared" ca="1" si="90"/>
        <v>926962</v>
      </c>
    </row>
    <row r="2909" spans="1:6" x14ac:dyDescent="0.25">
      <c r="A2909" s="34">
        <v>1516972516</v>
      </c>
      <c r="B2909" s="34">
        <v>1</v>
      </c>
      <c r="C2909" s="34">
        <v>2408</v>
      </c>
      <c r="D2909" s="32" t="s">
        <v>351</v>
      </c>
      <c r="E2909" s="32" t="str">
        <f t="shared" si="91"/>
        <v>Test</v>
      </c>
      <c r="F2909">
        <f t="shared" ca="1" si="90"/>
        <v>906700</v>
      </c>
    </row>
    <row r="2910" spans="1:6" x14ac:dyDescent="0.25">
      <c r="A2910" s="34">
        <v>1512947870</v>
      </c>
      <c r="B2910" s="34">
        <v>0</v>
      </c>
      <c r="C2910" s="34">
        <v>3792</v>
      </c>
      <c r="D2910" s="32" t="s">
        <v>351</v>
      </c>
      <c r="E2910" s="32" t="str">
        <f t="shared" si="91"/>
        <v>Test</v>
      </c>
      <c r="F2910">
        <f t="shared" ca="1" si="90"/>
        <v>904986</v>
      </c>
    </row>
    <row r="2911" spans="1:6" x14ac:dyDescent="0.25">
      <c r="A2911" s="34">
        <v>1519711019</v>
      </c>
      <c r="B2911" s="34">
        <v>1</v>
      </c>
      <c r="C2911" s="34">
        <v>2955</v>
      </c>
      <c r="D2911" s="32" t="s">
        <v>351</v>
      </c>
      <c r="E2911" s="32" t="str">
        <f t="shared" si="91"/>
        <v>Test</v>
      </c>
      <c r="F2911">
        <f t="shared" ca="1" si="90"/>
        <v>292395</v>
      </c>
    </row>
    <row r="2912" spans="1:6" x14ac:dyDescent="0.25">
      <c r="A2912" s="34">
        <v>1513765668</v>
      </c>
      <c r="B2912" s="34">
        <v>1</v>
      </c>
      <c r="C2912" s="34">
        <v>1845</v>
      </c>
      <c r="D2912" s="32" t="s">
        <v>351</v>
      </c>
      <c r="E2912" s="32" t="str">
        <f t="shared" si="91"/>
        <v>Test</v>
      </c>
      <c r="F2912">
        <f t="shared" ca="1" si="90"/>
        <v>465430</v>
      </c>
    </row>
    <row r="2913" spans="1:6" x14ac:dyDescent="0.25">
      <c r="A2913" s="34">
        <v>1517079405</v>
      </c>
      <c r="B2913" s="34">
        <v>1</v>
      </c>
      <c r="C2913" s="34">
        <v>2095</v>
      </c>
      <c r="D2913" s="32" t="s">
        <v>351</v>
      </c>
      <c r="E2913" s="32" t="str">
        <f t="shared" si="91"/>
        <v>Test</v>
      </c>
      <c r="F2913">
        <f t="shared" ca="1" si="90"/>
        <v>695197</v>
      </c>
    </row>
    <row r="2914" spans="1:6" x14ac:dyDescent="0.25">
      <c r="A2914" s="34">
        <v>1515069095</v>
      </c>
      <c r="B2914" s="34">
        <v>1</v>
      </c>
      <c r="C2914" s="34">
        <v>641</v>
      </c>
      <c r="D2914" s="32" t="s">
        <v>351</v>
      </c>
      <c r="E2914" s="32" t="str">
        <f t="shared" si="91"/>
        <v>Test</v>
      </c>
      <c r="F2914">
        <f t="shared" ca="1" si="90"/>
        <v>46855</v>
      </c>
    </row>
    <row r="2915" spans="1:6" x14ac:dyDescent="0.25">
      <c r="A2915" s="34">
        <v>1511749376</v>
      </c>
      <c r="B2915" s="34">
        <v>1</v>
      </c>
      <c r="C2915" s="34">
        <v>1457</v>
      </c>
      <c r="D2915" s="32" t="s">
        <v>350</v>
      </c>
      <c r="E2915" s="32" t="str">
        <f t="shared" si="91"/>
        <v>Test</v>
      </c>
      <c r="F2915">
        <f t="shared" ca="1" si="90"/>
        <v>260516</v>
      </c>
    </row>
    <row r="2916" spans="1:6" x14ac:dyDescent="0.25">
      <c r="A2916" s="34">
        <v>1512987967</v>
      </c>
      <c r="B2916" s="34">
        <v>1</v>
      </c>
      <c r="C2916" s="34">
        <v>223</v>
      </c>
      <c r="D2916" s="32" t="s">
        <v>351</v>
      </c>
      <c r="E2916" s="32" t="str">
        <f t="shared" si="91"/>
        <v>Test</v>
      </c>
      <c r="F2916">
        <f t="shared" ca="1" si="90"/>
        <v>420850</v>
      </c>
    </row>
    <row r="2917" spans="1:6" x14ac:dyDescent="0.25">
      <c r="A2917" s="34">
        <v>1515578261</v>
      </c>
      <c r="B2917" s="34">
        <v>0</v>
      </c>
      <c r="C2917" s="34">
        <v>246</v>
      </c>
      <c r="D2917" s="32" t="s">
        <v>350</v>
      </c>
      <c r="E2917" s="32" t="str">
        <f t="shared" si="91"/>
        <v>Test</v>
      </c>
      <c r="F2917">
        <f t="shared" ca="1" si="90"/>
        <v>762473</v>
      </c>
    </row>
    <row r="2918" spans="1:6" x14ac:dyDescent="0.25">
      <c r="A2918" s="34">
        <v>1514522037</v>
      </c>
      <c r="B2918" s="34">
        <v>1</v>
      </c>
      <c r="C2918" s="34">
        <v>642</v>
      </c>
      <c r="D2918" s="32" t="s">
        <v>351</v>
      </c>
      <c r="E2918" s="32" t="str">
        <f t="shared" si="91"/>
        <v>Test</v>
      </c>
      <c r="F2918">
        <f t="shared" ca="1" si="90"/>
        <v>60603</v>
      </c>
    </row>
    <row r="2919" spans="1:6" x14ac:dyDescent="0.25">
      <c r="A2919" s="34">
        <v>1517053239</v>
      </c>
      <c r="B2919" s="34">
        <v>1</v>
      </c>
      <c r="C2919" s="34">
        <v>581</v>
      </c>
      <c r="D2919" s="32" t="s">
        <v>352</v>
      </c>
      <c r="E2919" s="32" t="str">
        <f t="shared" si="91"/>
        <v>Test</v>
      </c>
      <c r="F2919">
        <f t="shared" ca="1" si="90"/>
        <v>94644</v>
      </c>
    </row>
    <row r="2920" spans="1:6" x14ac:dyDescent="0.25">
      <c r="A2920" s="34">
        <v>1518327985</v>
      </c>
      <c r="B2920" s="34">
        <v>1</v>
      </c>
      <c r="C2920" s="34">
        <v>842</v>
      </c>
      <c r="D2920" s="32" t="s">
        <v>351</v>
      </c>
      <c r="E2920" s="32" t="str">
        <f t="shared" si="91"/>
        <v>Test</v>
      </c>
      <c r="F2920">
        <f t="shared" ca="1" si="90"/>
        <v>516121</v>
      </c>
    </row>
    <row r="2921" spans="1:6" x14ac:dyDescent="0.25">
      <c r="A2921" s="34">
        <v>1517993594</v>
      </c>
      <c r="B2921" s="34">
        <v>1</v>
      </c>
      <c r="C2921" s="34">
        <v>2814</v>
      </c>
      <c r="D2921" s="32" t="s">
        <v>350</v>
      </c>
      <c r="E2921" s="32" t="str">
        <f t="shared" si="91"/>
        <v>Test</v>
      </c>
      <c r="F2921">
        <f t="shared" ca="1" si="90"/>
        <v>987854</v>
      </c>
    </row>
    <row r="2922" spans="1:6" x14ac:dyDescent="0.25">
      <c r="A2922" s="34">
        <v>1512672750</v>
      </c>
      <c r="B2922" s="34">
        <v>0</v>
      </c>
      <c r="C2922" s="34">
        <v>2914</v>
      </c>
      <c r="D2922" s="32" t="s">
        <v>349</v>
      </c>
      <c r="E2922" s="32" t="str">
        <f t="shared" si="91"/>
        <v>Test</v>
      </c>
      <c r="F2922">
        <f t="shared" ca="1" si="90"/>
        <v>758935</v>
      </c>
    </row>
    <row r="2923" spans="1:6" x14ac:dyDescent="0.25">
      <c r="A2923" s="34">
        <v>1514543679</v>
      </c>
      <c r="B2923" s="34">
        <v>1</v>
      </c>
      <c r="C2923" s="34">
        <v>1020</v>
      </c>
      <c r="D2923" s="32" t="s">
        <v>351</v>
      </c>
      <c r="E2923" s="32" t="str">
        <f t="shared" si="91"/>
        <v>Test</v>
      </c>
      <c r="F2923">
        <f t="shared" ca="1" si="90"/>
        <v>832309</v>
      </c>
    </row>
    <row r="2924" spans="1:6" x14ac:dyDescent="0.25">
      <c r="A2924" s="34">
        <v>1516254529</v>
      </c>
      <c r="B2924" s="34">
        <v>1</v>
      </c>
      <c r="C2924" s="34">
        <v>573</v>
      </c>
      <c r="D2924" s="32" t="s">
        <v>351</v>
      </c>
      <c r="E2924" s="32" t="str">
        <f t="shared" si="91"/>
        <v>Test</v>
      </c>
      <c r="F2924">
        <f t="shared" ca="1" si="90"/>
        <v>587894</v>
      </c>
    </row>
    <row r="2925" spans="1:6" x14ac:dyDescent="0.25">
      <c r="A2925" s="34">
        <v>1518720358</v>
      </c>
      <c r="B2925" s="34">
        <v>1</v>
      </c>
      <c r="C2925" s="34">
        <v>4566</v>
      </c>
      <c r="D2925" s="32" t="s">
        <v>351</v>
      </c>
      <c r="E2925" s="32" t="str">
        <f t="shared" si="91"/>
        <v>Test</v>
      </c>
      <c r="F2925">
        <f t="shared" ca="1" si="90"/>
        <v>537458</v>
      </c>
    </row>
    <row r="2926" spans="1:6" x14ac:dyDescent="0.25">
      <c r="A2926" s="34">
        <v>1517337360</v>
      </c>
      <c r="B2926" s="34">
        <v>0</v>
      </c>
      <c r="C2926" s="34">
        <v>3281</v>
      </c>
      <c r="D2926" s="32" t="s">
        <v>351</v>
      </c>
      <c r="E2926" s="32" t="str">
        <f t="shared" si="91"/>
        <v>Test</v>
      </c>
      <c r="F2926">
        <f t="shared" ca="1" si="90"/>
        <v>667143</v>
      </c>
    </row>
    <row r="2927" spans="1:6" x14ac:dyDescent="0.25">
      <c r="A2927" s="34">
        <v>1512366283</v>
      </c>
      <c r="B2927" s="34">
        <v>1</v>
      </c>
      <c r="C2927" s="34">
        <v>2254</v>
      </c>
      <c r="D2927" s="32" t="s">
        <v>351</v>
      </c>
      <c r="E2927" s="32" t="str">
        <f t="shared" si="91"/>
        <v>Test</v>
      </c>
      <c r="F2927">
        <f t="shared" ca="1" si="90"/>
        <v>907845</v>
      </c>
    </row>
    <row r="2928" spans="1:6" x14ac:dyDescent="0.25">
      <c r="A2928" s="34">
        <v>1514966216</v>
      </c>
      <c r="B2928" s="34">
        <v>1</v>
      </c>
      <c r="C2928" s="34">
        <v>926</v>
      </c>
      <c r="D2928" s="32" t="s">
        <v>349</v>
      </c>
      <c r="E2928" s="32" t="str">
        <f t="shared" si="91"/>
        <v>Test</v>
      </c>
      <c r="F2928">
        <f t="shared" ca="1" si="90"/>
        <v>871115</v>
      </c>
    </row>
    <row r="2929" spans="1:6" x14ac:dyDescent="0.25">
      <c r="A2929" s="34">
        <v>1518657079</v>
      </c>
      <c r="B2929" s="34">
        <v>1</v>
      </c>
      <c r="C2929" s="34">
        <v>4933</v>
      </c>
      <c r="D2929" s="32" t="s">
        <v>350</v>
      </c>
      <c r="E2929" s="32" t="str">
        <f t="shared" si="91"/>
        <v>Test</v>
      </c>
      <c r="F2929">
        <f t="shared" ca="1" si="90"/>
        <v>201887</v>
      </c>
    </row>
    <row r="2930" spans="1:6" x14ac:dyDescent="0.25">
      <c r="A2930" s="34">
        <v>1514762814</v>
      </c>
      <c r="B2930" s="34">
        <v>1</v>
      </c>
      <c r="C2930" s="34">
        <v>3723</v>
      </c>
      <c r="D2930" s="32" t="s">
        <v>349</v>
      </c>
      <c r="E2930" s="32" t="str">
        <f t="shared" si="91"/>
        <v>Test</v>
      </c>
      <c r="F2930">
        <f t="shared" ca="1" si="90"/>
        <v>152997</v>
      </c>
    </row>
    <row r="2931" spans="1:6" x14ac:dyDescent="0.25">
      <c r="A2931" s="34">
        <v>1517890932</v>
      </c>
      <c r="B2931" s="34">
        <v>0</v>
      </c>
      <c r="C2931" s="34">
        <v>827</v>
      </c>
      <c r="D2931" s="32" t="s">
        <v>352</v>
      </c>
      <c r="E2931" s="32" t="str">
        <f t="shared" si="91"/>
        <v>Test</v>
      </c>
      <c r="F2931">
        <f t="shared" ca="1" si="90"/>
        <v>32374</v>
      </c>
    </row>
    <row r="2932" spans="1:6" x14ac:dyDescent="0.25">
      <c r="A2932" s="34">
        <v>1512282886</v>
      </c>
      <c r="B2932" s="34">
        <v>1</v>
      </c>
      <c r="C2932" s="34">
        <v>3123</v>
      </c>
      <c r="D2932" s="32" t="s">
        <v>350</v>
      </c>
      <c r="E2932" s="32" t="str">
        <f t="shared" si="91"/>
        <v>Test</v>
      </c>
      <c r="F2932">
        <f t="shared" ca="1" si="90"/>
        <v>89462</v>
      </c>
    </row>
    <row r="2933" spans="1:6" x14ac:dyDescent="0.25">
      <c r="A2933" s="34">
        <v>1516289518</v>
      </c>
      <c r="B2933" s="34">
        <v>1</v>
      </c>
      <c r="C2933" s="34">
        <v>666</v>
      </c>
      <c r="D2933" s="32" t="s">
        <v>350</v>
      </c>
      <c r="E2933" s="32" t="str">
        <f t="shared" si="91"/>
        <v>Test</v>
      </c>
      <c r="F2933">
        <f t="shared" ca="1" si="90"/>
        <v>515108</v>
      </c>
    </row>
    <row r="2934" spans="1:6" x14ac:dyDescent="0.25">
      <c r="A2934" s="34">
        <v>1513196305</v>
      </c>
      <c r="B2934" s="34">
        <v>1</v>
      </c>
      <c r="C2934" s="34">
        <v>4587</v>
      </c>
      <c r="D2934" s="32" t="s">
        <v>349</v>
      </c>
      <c r="E2934" s="32" t="str">
        <f t="shared" si="91"/>
        <v>Test</v>
      </c>
      <c r="F2934">
        <f t="shared" ca="1" si="90"/>
        <v>404846</v>
      </c>
    </row>
    <row r="2935" spans="1:6" x14ac:dyDescent="0.25">
      <c r="A2935" s="34">
        <v>1512840753</v>
      </c>
      <c r="B2935" s="34">
        <v>1</v>
      </c>
      <c r="C2935" s="34">
        <v>2495</v>
      </c>
      <c r="D2935" s="32" t="s">
        <v>351</v>
      </c>
      <c r="E2935" s="32" t="str">
        <f t="shared" si="91"/>
        <v>Test</v>
      </c>
      <c r="F2935">
        <f t="shared" ca="1" si="90"/>
        <v>856212</v>
      </c>
    </row>
    <row r="2936" spans="1:6" x14ac:dyDescent="0.25">
      <c r="A2936" s="34">
        <v>1512761363</v>
      </c>
      <c r="B2936" s="34">
        <v>1</v>
      </c>
      <c r="C2936" s="34">
        <v>1982</v>
      </c>
      <c r="D2936" s="32" t="s">
        <v>350</v>
      </c>
      <c r="E2936" s="32" t="str">
        <f t="shared" si="91"/>
        <v>Test</v>
      </c>
      <c r="F2936">
        <f t="shared" ca="1" si="90"/>
        <v>723476</v>
      </c>
    </row>
    <row r="2937" spans="1:6" x14ac:dyDescent="0.25">
      <c r="A2937" s="34">
        <v>1516317196</v>
      </c>
      <c r="B2937" s="34">
        <v>1</v>
      </c>
      <c r="C2937" s="34">
        <v>3245</v>
      </c>
      <c r="D2937" s="32" t="s">
        <v>351</v>
      </c>
      <c r="E2937" s="32" t="str">
        <f t="shared" si="91"/>
        <v>Test</v>
      </c>
      <c r="F2937">
        <f t="shared" ca="1" si="90"/>
        <v>418788</v>
      </c>
    </row>
    <row r="2938" spans="1:6" x14ac:dyDescent="0.25">
      <c r="A2938" s="34">
        <v>1518678346</v>
      </c>
      <c r="B2938" s="34">
        <v>1</v>
      </c>
      <c r="C2938" s="34">
        <v>3811</v>
      </c>
      <c r="D2938" s="32" t="s">
        <v>349</v>
      </c>
      <c r="E2938" s="32" t="str">
        <f t="shared" si="91"/>
        <v>Test</v>
      </c>
      <c r="F2938">
        <f t="shared" ca="1" si="90"/>
        <v>441988</v>
      </c>
    </row>
    <row r="2939" spans="1:6" x14ac:dyDescent="0.25">
      <c r="A2939" s="34">
        <v>1516244808</v>
      </c>
      <c r="B2939" s="34">
        <v>1</v>
      </c>
      <c r="C2939" s="34">
        <v>1045</v>
      </c>
      <c r="D2939" s="32" t="s">
        <v>350</v>
      </c>
      <c r="E2939" s="32" t="str">
        <f t="shared" si="91"/>
        <v>Test</v>
      </c>
      <c r="F2939">
        <f t="shared" ca="1" si="90"/>
        <v>865164</v>
      </c>
    </row>
    <row r="2940" spans="1:6" x14ac:dyDescent="0.25">
      <c r="A2940" s="34">
        <v>1514433403</v>
      </c>
      <c r="B2940" s="34">
        <v>1</v>
      </c>
      <c r="C2940" s="34">
        <v>4483</v>
      </c>
      <c r="D2940" s="32" t="s">
        <v>350</v>
      </c>
      <c r="E2940" s="32" t="str">
        <f t="shared" si="91"/>
        <v>Test</v>
      </c>
      <c r="F2940">
        <f t="shared" ca="1" si="90"/>
        <v>563407</v>
      </c>
    </row>
    <row r="2941" spans="1:6" x14ac:dyDescent="0.25">
      <c r="A2941" s="34">
        <v>1516356521</v>
      </c>
      <c r="B2941" s="34">
        <v>0</v>
      </c>
      <c r="C2941" s="34">
        <v>1857</v>
      </c>
      <c r="D2941" s="32" t="s">
        <v>352</v>
      </c>
      <c r="E2941" s="32" t="str">
        <f t="shared" si="91"/>
        <v>Test</v>
      </c>
      <c r="F2941">
        <f t="shared" ca="1" si="90"/>
        <v>644762</v>
      </c>
    </row>
    <row r="2942" spans="1:6" x14ac:dyDescent="0.25">
      <c r="A2942" s="34">
        <v>1514367428</v>
      </c>
      <c r="B2942" s="34">
        <v>1</v>
      </c>
      <c r="C2942" s="34">
        <v>517</v>
      </c>
      <c r="D2942" s="32" t="s">
        <v>349</v>
      </c>
      <c r="E2942" s="32" t="str">
        <f t="shared" si="91"/>
        <v>Test</v>
      </c>
      <c r="F2942">
        <f t="shared" ca="1" si="90"/>
        <v>460471</v>
      </c>
    </row>
    <row r="2943" spans="1:6" x14ac:dyDescent="0.25">
      <c r="A2943" s="34">
        <v>1515744712</v>
      </c>
      <c r="B2943" s="34">
        <v>0</v>
      </c>
      <c r="C2943" s="34">
        <v>2929</v>
      </c>
      <c r="D2943" s="32" t="s">
        <v>351</v>
      </c>
      <c r="E2943" s="32" t="str">
        <f t="shared" si="91"/>
        <v>Test</v>
      </c>
      <c r="F2943">
        <f t="shared" ca="1" si="90"/>
        <v>408178</v>
      </c>
    </row>
    <row r="2944" spans="1:6" x14ac:dyDescent="0.25">
      <c r="A2944" s="34">
        <v>1518428444</v>
      </c>
      <c r="B2944" s="34">
        <v>1</v>
      </c>
      <c r="C2944" s="34">
        <v>2728</v>
      </c>
      <c r="D2944" s="32" t="s">
        <v>350</v>
      </c>
      <c r="E2944" s="32" t="str">
        <f t="shared" si="91"/>
        <v>Test</v>
      </c>
      <c r="F2944">
        <f t="shared" ca="1" si="90"/>
        <v>909372</v>
      </c>
    </row>
    <row r="2945" spans="1:6" x14ac:dyDescent="0.25">
      <c r="A2945" s="34">
        <v>1517280120</v>
      </c>
      <c r="B2945" s="34">
        <v>0</v>
      </c>
      <c r="C2945" s="34">
        <v>172</v>
      </c>
      <c r="D2945" s="32" t="s">
        <v>349</v>
      </c>
      <c r="E2945" s="32" t="str">
        <f t="shared" si="91"/>
        <v>Test</v>
      </c>
      <c r="F2945">
        <f t="shared" ca="1" si="90"/>
        <v>603372</v>
      </c>
    </row>
    <row r="2946" spans="1:6" x14ac:dyDescent="0.25">
      <c r="A2946" s="34">
        <v>1519041187</v>
      </c>
      <c r="B2946" s="34">
        <v>1</v>
      </c>
      <c r="C2946" s="34">
        <v>3223</v>
      </c>
      <c r="D2946" s="32" t="s">
        <v>351</v>
      </c>
      <c r="E2946" s="32" t="str">
        <f t="shared" si="91"/>
        <v>Test</v>
      </c>
      <c r="F2946">
        <f t="shared" ca="1" si="90"/>
        <v>106658</v>
      </c>
    </row>
    <row r="2947" spans="1:6" x14ac:dyDescent="0.25">
      <c r="A2947" s="34">
        <v>1512425582</v>
      </c>
      <c r="B2947" s="34">
        <v>0</v>
      </c>
      <c r="C2947" s="34">
        <v>940</v>
      </c>
      <c r="D2947" s="32" t="s">
        <v>349</v>
      </c>
      <c r="E2947" s="32" t="str">
        <f t="shared" si="91"/>
        <v>Test</v>
      </c>
      <c r="F2947">
        <f t="shared" ca="1" si="90"/>
        <v>211701</v>
      </c>
    </row>
    <row r="2948" spans="1:6" x14ac:dyDescent="0.25">
      <c r="A2948" s="34">
        <v>1517198027</v>
      </c>
      <c r="B2948" s="34">
        <v>1</v>
      </c>
      <c r="C2948" s="34">
        <v>1941</v>
      </c>
      <c r="D2948" s="32" t="s">
        <v>351</v>
      </c>
      <c r="E2948" s="32" t="str">
        <f t="shared" si="91"/>
        <v>Test</v>
      </c>
      <c r="F2948">
        <f t="shared" ca="1" si="90"/>
        <v>514880</v>
      </c>
    </row>
    <row r="2949" spans="1:6" x14ac:dyDescent="0.25">
      <c r="A2949" s="34">
        <v>1517433631</v>
      </c>
      <c r="B2949" s="34">
        <v>0</v>
      </c>
      <c r="C2949" s="34">
        <v>3875</v>
      </c>
      <c r="D2949" s="32" t="s">
        <v>349</v>
      </c>
      <c r="E2949" s="32" t="str">
        <f t="shared" si="91"/>
        <v>Test</v>
      </c>
      <c r="F2949">
        <f t="shared" ca="1" si="90"/>
        <v>895993</v>
      </c>
    </row>
    <row r="2950" spans="1:6" x14ac:dyDescent="0.25">
      <c r="A2950" s="34">
        <v>1517617880</v>
      </c>
      <c r="B2950" s="34">
        <v>0</v>
      </c>
      <c r="C2950" s="34">
        <v>2531</v>
      </c>
      <c r="D2950" s="32" t="s">
        <v>351</v>
      </c>
      <c r="E2950" s="32" t="str">
        <f t="shared" si="91"/>
        <v>Test</v>
      </c>
      <c r="F2950">
        <f t="shared" ca="1" si="90"/>
        <v>407737</v>
      </c>
    </row>
    <row r="2951" spans="1:6" x14ac:dyDescent="0.25">
      <c r="A2951" s="34">
        <v>1519977299</v>
      </c>
      <c r="B2951" s="34">
        <v>1</v>
      </c>
      <c r="C2951" s="34">
        <v>3791</v>
      </c>
      <c r="D2951" s="32" t="s">
        <v>350</v>
      </c>
      <c r="E2951" s="32" t="str">
        <f t="shared" si="91"/>
        <v>Test</v>
      </c>
      <c r="F2951">
        <f t="shared" ca="1" si="90"/>
        <v>457993</v>
      </c>
    </row>
    <row r="2952" spans="1:6" x14ac:dyDescent="0.25">
      <c r="A2952" s="34">
        <v>1511327278</v>
      </c>
      <c r="B2952" s="34">
        <v>1</v>
      </c>
      <c r="C2952" s="34">
        <v>1865</v>
      </c>
      <c r="D2952" s="32" t="s">
        <v>350</v>
      </c>
      <c r="E2952" s="32" t="str">
        <f t="shared" si="91"/>
        <v>Test</v>
      </c>
      <c r="F2952">
        <f t="shared" ca="1" si="90"/>
        <v>640616</v>
      </c>
    </row>
    <row r="2953" spans="1:6" x14ac:dyDescent="0.25">
      <c r="A2953" s="34">
        <v>1514130998</v>
      </c>
      <c r="B2953" s="34">
        <v>1</v>
      </c>
      <c r="C2953" s="34">
        <v>241</v>
      </c>
      <c r="D2953" s="32" t="s">
        <v>351</v>
      </c>
      <c r="E2953" s="32" t="str">
        <f t="shared" si="91"/>
        <v>Test</v>
      </c>
      <c r="F2953">
        <f t="shared" ca="1" si="90"/>
        <v>798564</v>
      </c>
    </row>
    <row r="2954" spans="1:6" x14ac:dyDescent="0.25">
      <c r="A2954" s="34">
        <v>1515452524</v>
      </c>
      <c r="B2954" s="34">
        <v>1</v>
      </c>
      <c r="C2954" s="34">
        <v>641</v>
      </c>
      <c r="D2954" s="32" t="s">
        <v>350</v>
      </c>
      <c r="E2954" s="32" t="str">
        <f t="shared" si="91"/>
        <v>Test</v>
      </c>
      <c r="F2954">
        <f t="shared" ref="F2954:F3017" ca="1" si="92">RANDBETWEEN(1,1000000)</f>
        <v>133651</v>
      </c>
    </row>
    <row r="2955" spans="1:6" x14ac:dyDescent="0.25">
      <c r="A2955" s="34">
        <v>1519902984</v>
      </c>
      <c r="B2955" s="34">
        <v>1</v>
      </c>
      <c r="C2955" s="34">
        <v>595</v>
      </c>
      <c r="D2955" s="32" t="s">
        <v>351</v>
      </c>
      <c r="E2955" s="32" t="str">
        <f t="shared" ref="E2955:E3018" si="93">IF(ROW()-9&lt;=3000,"Test",IF(ROW()-9&lt;=6000,"Control","Out of scope"))</f>
        <v>Test</v>
      </c>
      <c r="F2955">
        <f t="shared" ca="1" si="92"/>
        <v>984990</v>
      </c>
    </row>
    <row r="2956" spans="1:6" x14ac:dyDescent="0.25">
      <c r="A2956" s="34">
        <v>1518133874</v>
      </c>
      <c r="B2956" s="34">
        <v>1</v>
      </c>
      <c r="C2956" s="34">
        <v>4137</v>
      </c>
      <c r="D2956" s="32" t="s">
        <v>349</v>
      </c>
      <c r="E2956" s="32" t="str">
        <f t="shared" si="93"/>
        <v>Test</v>
      </c>
      <c r="F2956">
        <f t="shared" ca="1" si="92"/>
        <v>327656</v>
      </c>
    </row>
    <row r="2957" spans="1:6" x14ac:dyDescent="0.25">
      <c r="A2957" s="34">
        <v>1519350706</v>
      </c>
      <c r="B2957" s="34">
        <v>1</v>
      </c>
      <c r="C2957" s="34">
        <v>3287</v>
      </c>
      <c r="D2957" s="32" t="s">
        <v>350</v>
      </c>
      <c r="E2957" s="32" t="str">
        <f t="shared" si="93"/>
        <v>Test</v>
      </c>
      <c r="F2957">
        <f t="shared" ca="1" si="92"/>
        <v>624310</v>
      </c>
    </row>
    <row r="2958" spans="1:6" x14ac:dyDescent="0.25">
      <c r="A2958" s="34">
        <v>1517530927</v>
      </c>
      <c r="B2958" s="34">
        <v>1</v>
      </c>
      <c r="C2958" s="34">
        <v>1598</v>
      </c>
      <c r="D2958" s="32" t="s">
        <v>351</v>
      </c>
      <c r="E2958" s="32" t="str">
        <f t="shared" si="93"/>
        <v>Test</v>
      </c>
      <c r="F2958">
        <f t="shared" ca="1" si="92"/>
        <v>78639</v>
      </c>
    </row>
    <row r="2959" spans="1:6" x14ac:dyDescent="0.25">
      <c r="A2959" s="34">
        <v>1516264180</v>
      </c>
      <c r="B2959" s="34">
        <v>0</v>
      </c>
      <c r="C2959" s="34">
        <v>437</v>
      </c>
      <c r="D2959" s="32" t="s">
        <v>351</v>
      </c>
      <c r="E2959" s="32" t="str">
        <f t="shared" si="93"/>
        <v>Test</v>
      </c>
      <c r="F2959">
        <f t="shared" ca="1" si="92"/>
        <v>777565</v>
      </c>
    </row>
    <row r="2960" spans="1:6" x14ac:dyDescent="0.25">
      <c r="A2960" s="34">
        <v>1512265168</v>
      </c>
      <c r="B2960" s="34">
        <v>1</v>
      </c>
      <c r="C2960" s="34">
        <v>1012</v>
      </c>
      <c r="D2960" s="32" t="s">
        <v>351</v>
      </c>
      <c r="E2960" s="32" t="str">
        <f t="shared" si="93"/>
        <v>Test</v>
      </c>
      <c r="F2960">
        <f t="shared" ca="1" si="92"/>
        <v>419914</v>
      </c>
    </row>
    <row r="2961" spans="1:6" x14ac:dyDescent="0.25">
      <c r="A2961" s="34">
        <v>1518269594</v>
      </c>
      <c r="B2961" s="34">
        <v>1</v>
      </c>
      <c r="C2961" s="34">
        <v>483</v>
      </c>
      <c r="D2961" s="32" t="s">
        <v>352</v>
      </c>
      <c r="E2961" s="32" t="str">
        <f t="shared" si="93"/>
        <v>Test</v>
      </c>
      <c r="F2961">
        <f t="shared" ca="1" si="92"/>
        <v>898479</v>
      </c>
    </row>
    <row r="2962" spans="1:6" x14ac:dyDescent="0.25">
      <c r="A2962" s="34">
        <v>1512770227</v>
      </c>
      <c r="B2962" s="34">
        <v>1</v>
      </c>
      <c r="C2962" s="34">
        <v>1421</v>
      </c>
      <c r="D2962" s="32" t="s">
        <v>350</v>
      </c>
      <c r="E2962" s="32" t="str">
        <f t="shared" si="93"/>
        <v>Test</v>
      </c>
      <c r="F2962">
        <f t="shared" ca="1" si="92"/>
        <v>618214</v>
      </c>
    </row>
    <row r="2963" spans="1:6" x14ac:dyDescent="0.25">
      <c r="A2963" s="34">
        <v>1511367512</v>
      </c>
      <c r="B2963" s="34">
        <v>0</v>
      </c>
      <c r="C2963" s="34">
        <v>1687</v>
      </c>
      <c r="D2963" s="32" t="s">
        <v>350</v>
      </c>
      <c r="E2963" s="32" t="str">
        <f t="shared" si="93"/>
        <v>Test</v>
      </c>
      <c r="F2963">
        <f t="shared" ca="1" si="92"/>
        <v>439256</v>
      </c>
    </row>
    <row r="2964" spans="1:6" x14ac:dyDescent="0.25">
      <c r="A2964" s="34">
        <v>1514235809</v>
      </c>
      <c r="B2964" s="34">
        <v>1</v>
      </c>
      <c r="C2964" s="34">
        <v>2992</v>
      </c>
      <c r="D2964" s="32" t="s">
        <v>352</v>
      </c>
      <c r="E2964" s="32" t="str">
        <f t="shared" si="93"/>
        <v>Test</v>
      </c>
      <c r="F2964">
        <f t="shared" ca="1" si="92"/>
        <v>841167</v>
      </c>
    </row>
    <row r="2965" spans="1:6" x14ac:dyDescent="0.25">
      <c r="A2965" s="34">
        <v>1517981384</v>
      </c>
      <c r="B2965" s="34">
        <v>1</v>
      </c>
      <c r="C2965" s="34">
        <v>737</v>
      </c>
      <c r="D2965" s="32" t="s">
        <v>351</v>
      </c>
      <c r="E2965" s="32" t="str">
        <f t="shared" si="93"/>
        <v>Test</v>
      </c>
      <c r="F2965">
        <f t="shared" ca="1" si="92"/>
        <v>400153</v>
      </c>
    </row>
    <row r="2966" spans="1:6" x14ac:dyDescent="0.25">
      <c r="A2966" s="34">
        <v>1516504375</v>
      </c>
      <c r="B2966" s="34">
        <v>1</v>
      </c>
      <c r="C2966" s="34">
        <v>1006</v>
      </c>
      <c r="D2966" s="32" t="s">
        <v>350</v>
      </c>
      <c r="E2966" s="32" t="str">
        <f t="shared" si="93"/>
        <v>Test</v>
      </c>
      <c r="F2966">
        <f t="shared" ca="1" si="92"/>
        <v>920138</v>
      </c>
    </row>
    <row r="2967" spans="1:6" x14ac:dyDescent="0.25">
      <c r="A2967" s="34">
        <v>1514101539</v>
      </c>
      <c r="B2967" s="34">
        <v>1</v>
      </c>
      <c r="C2967" s="34">
        <v>146</v>
      </c>
      <c r="D2967" s="32" t="s">
        <v>349</v>
      </c>
      <c r="E2967" s="32" t="str">
        <f t="shared" si="93"/>
        <v>Test</v>
      </c>
      <c r="F2967">
        <f t="shared" ca="1" si="92"/>
        <v>831227</v>
      </c>
    </row>
    <row r="2968" spans="1:6" x14ac:dyDescent="0.25">
      <c r="A2968" s="34">
        <v>1517806461</v>
      </c>
      <c r="B2968" s="34">
        <v>0</v>
      </c>
      <c r="C2968" s="34">
        <v>110</v>
      </c>
      <c r="D2968" s="32" t="s">
        <v>350</v>
      </c>
      <c r="E2968" s="32" t="str">
        <f t="shared" si="93"/>
        <v>Test</v>
      </c>
      <c r="F2968">
        <f t="shared" ca="1" si="92"/>
        <v>181712</v>
      </c>
    </row>
    <row r="2969" spans="1:6" x14ac:dyDescent="0.25">
      <c r="A2969" s="34">
        <v>1516734766</v>
      </c>
      <c r="B2969" s="34">
        <v>1</v>
      </c>
      <c r="C2969" s="34">
        <v>1557</v>
      </c>
      <c r="D2969" s="32" t="s">
        <v>351</v>
      </c>
      <c r="E2969" s="32" t="str">
        <f t="shared" si="93"/>
        <v>Test</v>
      </c>
      <c r="F2969">
        <f t="shared" ca="1" si="92"/>
        <v>170477</v>
      </c>
    </row>
    <row r="2970" spans="1:6" x14ac:dyDescent="0.25">
      <c r="A2970" s="34">
        <v>1519846633</v>
      </c>
      <c r="B2970" s="34">
        <v>1</v>
      </c>
      <c r="C2970" s="34">
        <v>413</v>
      </c>
      <c r="D2970" s="32" t="s">
        <v>350</v>
      </c>
      <c r="E2970" s="32" t="str">
        <f t="shared" si="93"/>
        <v>Test</v>
      </c>
      <c r="F2970">
        <f t="shared" ca="1" si="92"/>
        <v>390709</v>
      </c>
    </row>
    <row r="2971" spans="1:6" x14ac:dyDescent="0.25">
      <c r="A2971" s="34">
        <v>1519582289</v>
      </c>
      <c r="B2971" s="34">
        <v>1</v>
      </c>
      <c r="C2971" s="34">
        <v>3552</v>
      </c>
      <c r="D2971" s="32" t="s">
        <v>350</v>
      </c>
      <c r="E2971" s="32" t="str">
        <f t="shared" si="93"/>
        <v>Test</v>
      </c>
      <c r="F2971">
        <f t="shared" ca="1" si="92"/>
        <v>568395</v>
      </c>
    </row>
    <row r="2972" spans="1:6" x14ac:dyDescent="0.25">
      <c r="A2972" s="34">
        <v>1519517233</v>
      </c>
      <c r="B2972" s="34">
        <v>1</v>
      </c>
      <c r="C2972" s="34">
        <v>2654</v>
      </c>
      <c r="D2972" s="32" t="s">
        <v>352</v>
      </c>
      <c r="E2972" s="32" t="str">
        <f t="shared" si="93"/>
        <v>Test</v>
      </c>
      <c r="F2972">
        <f t="shared" ca="1" si="92"/>
        <v>716186</v>
      </c>
    </row>
    <row r="2973" spans="1:6" x14ac:dyDescent="0.25">
      <c r="A2973" s="34">
        <v>1512903093</v>
      </c>
      <c r="B2973" s="34">
        <v>1</v>
      </c>
      <c r="C2973" s="34">
        <v>1736</v>
      </c>
      <c r="D2973" s="32" t="s">
        <v>350</v>
      </c>
      <c r="E2973" s="32" t="str">
        <f t="shared" si="93"/>
        <v>Test</v>
      </c>
      <c r="F2973">
        <f t="shared" ca="1" si="92"/>
        <v>934103</v>
      </c>
    </row>
    <row r="2974" spans="1:6" x14ac:dyDescent="0.25">
      <c r="A2974" s="34">
        <v>1515329358</v>
      </c>
      <c r="B2974" s="34">
        <v>1</v>
      </c>
      <c r="C2974" s="34">
        <v>5012</v>
      </c>
      <c r="D2974" s="32" t="s">
        <v>350</v>
      </c>
      <c r="E2974" s="32" t="str">
        <f t="shared" si="93"/>
        <v>Test</v>
      </c>
      <c r="F2974">
        <f t="shared" ca="1" si="92"/>
        <v>586287</v>
      </c>
    </row>
    <row r="2975" spans="1:6" x14ac:dyDescent="0.25">
      <c r="A2975" s="34">
        <v>1517878521</v>
      </c>
      <c r="B2975" s="34">
        <v>0</v>
      </c>
      <c r="C2975" s="34">
        <v>2213</v>
      </c>
      <c r="D2975" s="32" t="s">
        <v>351</v>
      </c>
      <c r="E2975" s="32" t="str">
        <f t="shared" si="93"/>
        <v>Test</v>
      </c>
      <c r="F2975">
        <f t="shared" ca="1" si="92"/>
        <v>628193</v>
      </c>
    </row>
    <row r="2976" spans="1:6" x14ac:dyDescent="0.25">
      <c r="A2976" s="34">
        <v>1515813807</v>
      </c>
      <c r="B2976" s="34">
        <v>1</v>
      </c>
      <c r="C2976" s="34">
        <v>1413</v>
      </c>
      <c r="D2976" s="32" t="s">
        <v>349</v>
      </c>
      <c r="E2976" s="32" t="str">
        <f t="shared" si="93"/>
        <v>Test</v>
      </c>
      <c r="F2976">
        <f t="shared" ca="1" si="92"/>
        <v>330934</v>
      </c>
    </row>
    <row r="2977" spans="1:6" x14ac:dyDescent="0.25">
      <c r="A2977" s="34">
        <v>1511270689</v>
      </c>
      <c r="B2977" s="34">
        <v>1</v>
      </c>
      <c r="C2977" s="34">
        <v>2016</v>
      </c>
      <c r="D2977" s="32" t="s">
        <v>350</v>
      </c>
      <c r="E2977" s="32" t="str">
        <f t="shared" si="93"/>
        <v>Test</v>
      </c>
      <c r="F2977">
        <f t="shared" ca="1" si="92"/>
        <v>668377</v>
      </c>
    </row>
    <row r="2978" spans="1:6" x14ac:dyDescent="0.25">
      <c r="A2978" s="34">
        <v>1512874674</v>
      </c>
      <c r="B2978" s="34">
        <v>1</v>
      </c>
      <c r="C2978" s="34">
        <v>3332</v>
      </c>
      <c r="D2978" s="32" t="s">
        <v>351</v>
      </c>
      <c r="E2978" s="32" t="str">
        <f t="shared" si="93"/>
        <v>Test</v>
      </c>
      <c r="F2978">
        <f t="shared" ca="1" si="92"/>
        <v>105635</v>
      </c>
    </row>
    <row r="2979" spans="1:6" x14ac:dyDescent="0.25">
      <c r="A2979" s="34">
        <v>1511809359</v>
      </c>
      <c r="B2979" s="34">
        <v>1</v>
      </c>
      <c r="C2979" s="34">
        <v>940</v>
      </c>
      <c r="D2979" s="32" t="s">
        <v>351</v>
      </c>
      <c r="E2979" s="32" t="str">
        <f t="shared" si="93"/>
        <v>Test</v>
      </c>
      <c r="F2979">
        <f t="shared" ca="1" si="92"/>
        <v>781342</v>
      </c>
    </row>
    <row r="2980" spans="1:6" x14ac:dyDescent="0.25">
      <c r="A2980" s="34">
        <v>1515524310</v>
      </c>
      <c r="B2980" s="34">
        <v>0</v>
      </c>
      <c r="C2980" s="34">
        <v>193</v>
      </c>
      <c r="D2980" s="32" t="s">
        <v>352</v>
      </c>
      <c r="E2980" s="32" t="str">
        <f t="shared" si="93"/>
        <v>Test</v>
      </c>
      <c r="F2980">
        <f t="shared" ca="1" si="92"/>
        <v>829114</v>
      </c>
    </row>
    <row r="2981" spans="1:6" x14ac:dyDescent="0.25">
      <c r="A2981" s="34">
        <v>1517468112</v>
      </c>
      <c r="B2981" s="34">
        <v>0</v>
      </c>
      <c r="C2981" s="34">
        <v>2973</v>
      </c>
      <c r="D2981" s="32" t="s">
        <v>350</v>
      </c>
      <c r="E2981" s="32" t="str">
        <f t="shared" si="93"/>
        <v>Test</v>
      </c>
      <c r="F2981">
        <f t="shared" ca="1" si="92"/>
        <v>164350</v>
      </c>
    </row>
    <row r="2982" spans="1:6" x14ac:dyDescent="0.25">
      <c r="A2982" s="34">
        <v>1519408011</v>
      </c>
      <c r="B2982" s="34">
        <v>0</v>
      </c>
      <c r="C2982" s="34">
        <v>1623</v>
      </c>
      <c r="D2982" s="32" t="s">
        <v>350</v>
      </c>
      <c r="E2982" s="32" t="str">
        <f t="shared" si="93"/>
        <v>Test</v>
      </c>
      <c r="F2982">
        <f t="shared" ca="1" si="92"/>
        <v>710544</v>
      </c>
    </row>
    <row r="2983" spans="1:6" x14ac:dyDescent="0.25">
      <c r="A2983" s="34">
        <v>1512813254</v>
      </c>
      <c r="B2983" s="34">
        <v>1</v>
      </c>
      <c r="C2983" s="34">
        <v>1589</v>
      </c>
      <c r="D2983" s="32" t="s">
        <v>351</v>
      </c>
      <c r="E2983" s="32" t="str">
        <f t="shared" si="93"/>
        <v>Test</v>
      </c>
      <c r="F2983">
        <f t="shared" ca="1" si="92"/>
        <v>381996</v>
      </c>
    </row>
    <row r="2984" spans="1:6" x14ac:dyDescent="0.25">
      <c r="A2984" s="34">
        <v>1518709028</v>
      </c>
      <c r="B2984" s="34">
        <v>1</v>
      </c>
      <c r="C2984" s="34">
        <v>356</v>
      </c>
      <c r="D2984" s="32" t="s">
        <v>349</v>
      </c>
      <c r="E2984" s="32" t="str">
        <f t="shared" si="93"/>
        <v>Test</v>
      </c>
      <c r="F2984">
        <f t="shared" ca="1" si="92"/>
        <v>786702</v>
      </c>
    </row>
    <row r="2985" spans="1:6" x14ac:dyDescent="0.25">
      <c r="A2985" s="34">
        <v>1517506100</v>
      </c>
      <c r="B2985" s="34">
        <v>0</v>
      </c>
      <c r="C2985" s="34">
        <v>1802</v>
      </c>
      <c r="D2985" s="32" t="s">
        <v>352</v>
      </c>
      <c r="E2985" s="32" t="str">
        <f t="shared" si="93"/>
        <v>Test</v>
      </c>
      <c r="F2985">
        <f t="shared" ca="1" si="92"/>
        <v>869403</v>
      </c>
    </row>
    <row r="2986" spans="1:6" x14ac:dyDescent="0.25">
      <c r="A2986" s="34">
        <v>1517717777</v>
      </c>
      <c r="B2986" s="34">
        <v>1</v>
      </c>
      <c r="C2986" s="34">
        <v>1962</v>
      </c>
      <c r="D2986" s="32" t="s">
        <v>350</v>
      </c>
      <c r="E2986" s="32" t="str">
        <f t="shared" si="93"/>
        <v>Test</v>
      </c>
      <c r="F2986">
        <f t="shared" ca="1" si="92"/>
        <v>936927</v>
      </c>
    </row>
    <row r="2987" spans="1:6" x14ac:dyDescent="0.25">
      <c r="A2987" s="34">
        <v>1519075744</v>
      </c>
      <c r="B2987" s="34">
        <v>1</v>
      </c>
      <c r="C2987" s="34">
        <v>114</v>
      </c>
      <c r="D2987" s="32" t="s">
        <v>351</v>
      </c>
      <c r="E2987" s="32" t="str">
        <f t="shared" si="93"/>
        <v>Test</v>
      </c>
      <c r="F2987">
        <f t="shared" ca="1" si="92"/>
        <v>736514</v>
      </c>
    </row>
    <row r="2988" spans="1:6" x14ac:dyDescent="0.25">
      <c r="A2988" s="34">
        <v>1513697541</v>
      </c>
      <c r="B2988" s="34">
        <v>0</v>
      </c>
      <c r="C2988" s="34">
        <v>1838</v>
      </c>
      <c r="D2988" s="32" t="s">
        <v>352</v>
      </c>
      <c r="E2988" s="32" t="str">
        <f t="shared" si="93"/>
        <v>Test</v>
      </c>
      <c r="F2988">
        <f t="shared" ca="1" si="92"/>
        <v>201783</v>
      </c>
    </row>
    <row r="2989" spans="1:6" x14ac:dyDescent="0.25">
      <c r="A2989" s="34">
        <v>1512599689</v>
      </c>
      <c r="B2989" s="34">
        <v>1</v>
      </c>
      <c r="C2989" s="34">
        <v>176</v>
      </c>
      <c r="D2989" s="32" t="s">
        <v>350</v>
      </c>
      <c r="E2989" s="32" t="str">
        <f t="shared" si="93"/>
        <v>Test</v>
      </c>
      <c r="F2989">
        <f t="shared" ca="1" si="92"/>
        <v>300209</v>
      </c>
    </row>
    <row r="2990" spans="1:6" x14ac:dyDescent="0.25">
      <c r="A2990" s="34">
        <v>1519278124</v>
      </c>
      <c r="B2990" s="34">
        <v>1</v>
      </c>
      <c r="C2990" s="34">
        <v>456</v>
      </c>
      <c r="D2990" s="32" t="s">
        <v>349</v>
      </c>
      <c r="E2990" s="32" t="str">
        <f t="shared" si="93"/>
        <v>Test</v>
      </c>
      <c r="F2990">
        <f t="shared" ca="1" si="92"/>
        <v>141072</v>
      </c>
    </row>
    <row r="2991" spans="1:6" x14ac:dyDescent="0.25">
      <c r="A2991" s="34">
        <v>1516609173</v>
      </c>
      <c r="B2991" s="34">
        <v>1</v>
      </c>
      <c r="C2991" s="34">
        <v>917</v>
      </c>
      <c r="D2991" s="32" t="s">
        <v>349</v>
      </c>
      <c r="E2991" s="32" t="str">
        <f t="shared" si="93"/>
        <v>Test</v>
      </c>
      <c r="F2991">
        <f t="shared" ca="1" si="92"/>
        <v>483954</v>
      </c>
    </row>
    <row r="2992" spans="1:6" x14ac:dyDescent="0.25">
      <c r="A2992" s="34">
        <v>1518377941</v>
      </c>
      <c r="B2992" s="34">
        <v>0</v>
      </c>
      <c r="C2992" s="34">
        <v>113</v>
      </c>
      <c r="D2992" s="32" t="s">
        <v>351</v>
      </c>
      <c r="E2992" s="32" t="str">
        <f t="shared" si="93"/>
        <v>Test</v>
      </c>
      <c r="F2992">
        <f t="shared" ca="1" si="92"/>
        <v>649270</v>
      </c>
    </row>
    <row r="2993" spans="1:6" x14ac:dyDescent="0.25">
      <c r="A2993" s="34">
        <v>1511525254</v>
      </c>
      <c r="B2993" s="34">
        <v>1</v>
      </c>
      <c r="C2993" s="34">
        <v>2717</v>
      </c>
      <c r="D2993" s="32" t="s">
        <v>350</v>
      </c>
      <c r="E2993" s="32" t="str">
        <f t="shared" si="93"/>
        <v>Test</v>
      </c>
      <c r="F2993">
        <f t="shared" ca="1" si="92"/>
        <v>906996</v>
      </c>
    </row>
    <row r="2994" spans="1:6" x14ac:dyDescent="0.25">
      <c r="A2994" s="34">
        <v>1512132983</v>
      </c>
      <c r="B2994" s="34">
        <v>1</v>
      </c>
      <c r="C2994" s="34">
        <v>2983</v>
      </c>
      <c r="D2994" s="32" t="s">
        <v>351</v>
      </c>
      <c r="E2994" s="32" t="str">
        <f t="shared" si="93"/>
        <v>Test</v>
      </c>
      <c r="F2994">
        <f t="shared" ca="1" si="92"/>
        <v>650436</v>
      </c>
    </row>
    <row r="2995" spans="1:6" x14ac:dyDescent="0.25">
      <c r="A2995" s="34">
        <v>1518478865</v>
      </c>
      <c r="B2995" s="34">
        <v>1</v>
      </c>
      <c r="C2995" s="34">
        <v>1266</v>
      </c>
      <c r="D2995" s="32" t="s">
        <v>351</v>
      </c>
      <c r="E2995" s="32" t="str">
        <f t="shared" si="93"/>
        <v>Test</v>
      </c>
      <c r="F2995">
        <f t="shared" ca="1" si="92"/>
        <v>36008</v>
      </c>
    </row>
    <row r="2996" spans="1:6" x14ac:dyDescent="0.25">
      <c r="A2996" s="34">
        <v>1515110161</v>
      </c>
      <c r="B2996" s="34">
        <v>0</v>
      </c>
      <c r="C2996" s="34">
        <v>2500</v>
      </c>
      <c r="D2996" s="32" t="s">
        <v>351</v>
      </c>
      <c r="E2996" s="32" t="str">
        <f t="shared" si="93"/>
        <v>Test</v>
      </c>
      <c r="F2996">
        <f t="shared" ca="1" si="92"/>
        <v>736510</v>
      </c>
    </row>
    <row r="2997" spans="1:6" x14ac:dyDescent="0.25">
      <c r="A2997" s="34">
        <v>1514245306</v>
      </c>
      <c r="B2997" s="34">
        <v>1</v>
      </c>
      <c r="C2997" s="34">
        <v>4024</v>
      </c>
      <c r="D2997" s="32" t="s">
        <v>350</v>
      </c>
      <c r="E2997" s="32" t="str">
        <f t="shared" si="93"/>
        <v>Test</v>
      </c>
      <c r="F2997">
        <f t="shared" ca="1" si="92"/>
        <v>750342</v>
      </c>
    </row>
    <row r="2998" spans="1:6" x14ac:dyDescent="0.25">
      <c r="A2998" s="34">
        <v>1513876483</v>
      </c>
      <c r="B2998" s="34">
        <v>1</v>
      </c>
      <c r="C2998" s="34">
        <v>2363</v>
      </c>
      <c r="D2998" s="32" t="s">
        <v>351</v>
      </c>
      <c r="E2998" s="32" t="str">
        <f t="shared" si="93"/>
        <v>Test</v>
      </c>
      <c r="F2998">
        <f t="shared" ca="1" si="92"/>
        <v>662369</v>
      </c>
    </row>
    <row r="2999" spans="1:6" x14ac:dyDescent="0.25">
      <c r="A2999" s="34">
        <v>1519396343</v>
      </c>
      <c r="B2999" s="34">
        <v>1</v>
      </c>
      <c r="C2999" s="34">
        <v>2015</v>
      </c>
      <c r="D2999" s="32" t="s">
        <v>351</v>
      </c>
      <c r="E2999" s="32" t="str">
        <f t="shared" si="93"/>
        <v>Test</v>
      </c>
      <c r="F2999">
        <f t="shared" ca="1" si="92"/>
        <v>98248</v>
      </c>
    </row>
    <row r="3000" spans="1:6" x14ac:dyDescent="0.25">
      <c r="A3000" s="34">
        <v>1514622846</v>
      </c>
      <c r="B3000" s="34">
        <v>1</v>
      </c>
      <c r="C3000" s="34">
        <v>1949</v>
      </c>
      <c r="D3000" s="32" t="s">
        <v>350</v>
      </c>
      <c r="E3000" s="32" t="str">
        <f t="shared" si="93"/>
        <v>Test</v>
      </c>
      <c r="F3000">
        <f t="shared" ca="1" si="92"/>
        <v>539976</v>
      </c>
    </row>
    <row r="3001" spans="1:6" x14ac:dyDescent="0.25">
      <c r="A3001" s="34">
        <v>1512453738</v>
      </c>
      <c r="B3001" s="34">
        <v>1</v>
      </c>
      <c r="C3001" s="34">
        <v>1736</v>
      </c>
      <c r="D3001" s="32" t="s">
        <v>351</v>
      </c>
      <c r="E3001" s="32" t="str">
        <f t="shared" si="93"/>
        <v>Test</v>
      </c>
      <c r="F3001">
        <f t="shared" ca="1" si="92"/>
        <v>540834</v>
      </c>
    </row>
    <row r="3002" spans="1:6" x14ac:dyDescent="0.25">
      <c r="A3002" s="34">
        <v>1514397209</v>
      </c>
      <c r="B3002" s="34">
        <v>1</v>
      </c>
      <c r="C3002" s="34">
        <v>900</v>
      </c>
      <c r="D3002" s="32" t="s">
        <v>351</v>
      </c>
      <c r="E3002" s="32" t="str">
        <f t="shared" si="93"/>
        <v>Test</v>
      </c>
      <c r="F3002">
        <f t="shared" ca="1" si="92"/>
        <v>155282</v>
      </c>
    </row>
    <row r="3003" spans="1:6" x14ac:dyDescent="0.25">
      <c r="A3003" s="34">
        <v>1511308805</v>
      </c>
      <c r="B3003" s="34">
        <v>1</v>
      </c>
      <c r="C3003" s="34">
        <v>2678</v>
      </c>
      <c r="D3003" s="32" t="s">
        <v>349</v>
      </c>
      <c r="E3003" s="32" t="str">
        <f t="shared" si="93"/>
        <v>Test</v>
      </c>
      <c r="F3003">
        <f t="shared" ca="1" si="92"/>
        <v>419315</v>
      </c>
    </row>
    <row r="3004" spans="1:6" x14ac:dyDescent="0.25">
      <c r="A3004" s="34">
        <v>1512516822</v>
      </c>
      <c r="B3004" s="34">
        <v>0</v>
      </c>
      <c r="C3004" s="34">
        <v>1026</v>
      </c>
      <c r="D3004" s="32" t="s">
        <v>351</v>
      </c>
      <c r="E3004" s="32" t="str">
        <f t="shared" si="93"/>
        <v>Test</v>
      </c>
      <c r="F3004">
        <f t="shared" ca="1" si="92"/>
        <v>970383</v>
      </c>
    </row>
    <row r="3005" spans="1:6" x14ac:dyDescent="0.25">
      <c r="A3005" s="34">
        <v>1511453348</v>
      </c>
      <c r="B3005" s="34">
        <v>1</v>
      </c>
      <c r="C3005" s="34">
        <v>2072</v>
      </c>
      <c r="D3005" s="32" t="s">
        <v>352</v>
      </c>
      <c r="E3005" s="32" t="str">
        <f t="shared" si="93"/>
        <v>Test</v>
      </c>
      <c r="F3005">
        <f t="shared" ca="1" si="92"/>
        <v>182419</v>
      </c>
    </row>
    <row r="3006" spans="1:6" x14ac:dyDescent="0.25">
      <c r="A3006" s="34">
        <v>1518478586</v>
      </c>
      <c r="B3006" s="34">
        <v>1</v>
      </c>
      <c r="C3006" s="34">
        <v>2560</v>
      </c>
      <c r="D3006" s="32" t="s">
        <v>349</v>
      </c>
      <c r="E3006" s="32" t="str">
        <f t="shared" si="93"/>
        <v>Test</v>
      </c>
      <c r="F3006">
        <f t="shared" ca="1" si="92"/>
        <v>221389</v>
      </c>
    </row>
    <row r="3007" spans="1:6" x14ac:dyDescent="0.25">
      <c r="A3007" s="34">
        <v>1511765255</v>
      </c>
      <c r="B3007" s="34">
        <v>1</v>
      </c>
      <c r="C3007" s="34">
        <v>4106</v>
      </c>
      <c r="D3007" s="32" t="s">
        <v>351</v>
      </c>
      <c r="E3007" s="32" t="str">
        <f t="shared" si="93"/>
        <v>Test</v>
      </c>
      <c r="F3007">
        <f t="shared" ca="1" si="92"/>
        <v>437237</v>
      </c>
    </row>
    <row r="3008" spans="1:6" x14ac:dyDescent="0.25">
      <c r="A3008" s="34">
        <v>1512085244</v>
      </c>
      <c r="B3008" s="34">
        <v>1</v>
      </c>
      <c r="C3008" s="34">
        <v>367</v>
      </c>
      <c r="D3008" s="32" t="s">
        <v>351</v>
      </c>
      <c r="E3008" s="32" t="str">
        <f t="shared" si="93"/>
        <v>Test</v>
      </c>
      <c r="F3008">
        <f t="shared" ca="1" si="92"/>
        <v>647143</v>
      </c>
    </row>
    <row r="3009" spans="1:6" x14ac:dyDescent="0.25">
      <c r="A3009" s="34">
        <v>1512783712</v>
      </c>
      <c r="B3009" s="34">
        <v>0</v>
      </c>
      <c r="C3009" s="34">
        <v>583</v>
      </c>
      <c r="D3009" s="32" t="s">
        <v>350</v>
      </c>
      <c r="E3009" s="32" t="str">
        <f t="shared" si="93"/>
        <v>Test</v>
      </c>
      <c r="F3009">
        <f t="shared" ca="1" si="92"/>
        <v>411591</v>
      </c>
    </row>
    <row r="3010" spans="1:6" x14ac:dyDescent="0.25">
      <c r="A3010" s="34">
        <v>1518007551</v>
      </c>
      <c r="B3010" s="34">
        <v>0</v>
      </c>
      <c r="C3010" s="34">
        <v>3624</v>
      </c>
      <c r="D3010" s="32" t="s">
        <v>349</v>
      </c>
      <c r="E3010" s="32" t="str">
        <f t="shared" si="93"/>
        <v>Control</v>
      </c>
      <c r="F3010">
        <f t="shared" ca="1" si="92"/>
        <v>174964</v>
      </c>
    </row>
    <row r="3011" spans="1:6" x14ac:dyDescent="0.25">
      <c r="A3011" s="34">
        <v>1511549071</v>
      </c>
      <c r="B3011" s="34">
        <v>0</v>
      </c>
      <c r="C3011" s="34">
        <v>3327</v>
      </c>
      <c r="D3011" s="32" t="s">
        <v>351</v>
      </c>
      <c r="E3011" s="32" t="str">
        <f t="shared" si="93"/>
        <v>Control</v>
      </c>
      <c r="F3011">
        <f t="shared" ca="1" si="92"/>
        <v>488449</v>
      </c>
    </row>
    <row r="3012" spans="1:6" x14ac:dyDescent="0.25">
      <c r="A3012" s="34">
        <v>1517864044</v>
      </c>
      <c r="B3012" s="34">
        <v>1</v>
      </c>
      <c r="C3012" s="34">
        <v>298</v>
      </c>
      <c r="D3012" s="32" t="s">
        <v>351</v>
      </c>
      <c r="E3012" s="32" t="str">
        <f t="shared" si="93"/>
        <v>Control</v>
      </c>
      <c r="F3012">
        <f t="shared" ca="1" si="92"/>
        <v>393835</v>
      </c>
    </row>
    <row r="3013" spans="1:6" x14ac:dyDescent="0.25">
      <c r="A3013" s="34">
        <v>1515276239</v>
      </c>
      <c r="B3013" s="34">
        <v>1</v>
      </c>
      <c r="C3013" s="34">
        <v>535</v>
      </c>
      <c r="D3013" s="32" t="s">
        <v>350</v>
      </c>
      <c r="E3013" s="32" t="str">
        <f t="shared" si="93"/>
        <v>Control</v>
      </c>
      <c r="F3013">
        <f t="shared" ca="1" si="92"/>
        <v>628025</v>
      </c>
    </row>
    <row r="3014" spans="1:6" x14ac:dyDescent="0.25">
      <c r="A3014" s="34">
        <v>1515166786</v>
      </c>
      <c r="B3014" s="34">
        <v>1</v>
      </c>
      <c r="C3014" s="34">
        <v>1943</v>
      </c>
      <c r="D3014" s="32" t="s">
        <v>351</v>
      </c>
      <c r="E3014" s="32" t="str">
        <f t="shared" si="93"/>
        <v>Control</v>
      </c>
      <c r="F3014">
        <f t="shared" ca="1" si="92"/>
        <v>628021</v>
      </c>
    </row>
    <row r="3015" spans="1:6" x14ac:dyDescent="0.25">
      <c r="A3015" s="34">
        <v>1512670316</v>
      </c>
      <c r="B3015" s="34">
        <v>1</v>
      </c>
      <c r="C3015" s="34">
        <v>619</v>
      </c>
      <c r="D3015" s="32" t="s">
        <v>350</v>
      </c>
      <c r="E3015" s="32" t="str">
        <f t="shared" si="93"/>
        <v>Control</v>
      </c>
      <c r="F3015">
        <f t="shared" ca="1" si="92"/>
        <v>16037</v>
      </c>
    </row>
    <row r="3016" spans="1:6" x14ac:dyDescent="0.25">
      <c r="A3016" s="34">
        <v>1512144930</v>
      </c>
      <c r="B3016" s="34">
        <v>0</v>
      </c>
      <c r="C3016" s="34">
        <v>2062</v>
      </c>
      <c r="D3016" s="32" t="s">
        <v>351</v>
      </c>
      <c r="E3016" s="32" t="str">
        <f t="shared" si="93"/>
        <v>Control</v>
      </c>
      <c r="F3016">
        <f t="shared" ca="1" si="92"/>
        <v>586789</v>
      </c>
    </row>
    <row r="3017" spans="1:6" x14ac:dyDescent="0.25">
      <c r="A3017" s="34">
        <v>1518887434</v>
      </c>
      <c r="B3017" s="34">
        <v>1</v>
      </c>
      <c r="C3017" s="34">
        <v>1459</v>
      </c>
      <c r="D3017" s="32" t="s">
        <v>351</v>
      </c>
      <c r="E3017" s="32" t="str">
        <f t="shared" si="93"/>
        <v>Control</v>
      </c>
      <c r="F3017">
        <f t="shared" ca="1" si="92"/>
        <v>249706</v>
      </c>
    </row>
    <row r="3018" spans="1:6" x14ac:dyDescent="0.25">
      <c r="A3018" s="34">
        <v>1519602067</v>
      </c>
      <c r="B3018" s="34">
        <v>1</v>
      </c>
      <c r="C3018" s="34">
        <v>1869</v>
      </c>
      <c r="D3018" s="32" t="s">
        <v>350</v>
      </c>
      <c r="E3018" s="32" t="str">
        <f t="shared" si="93"/>
        <v>Control</v>
      </c>
      <c r="F3018">
        <f t="shared" ref="F3018:F3081" ca="1" si="94">RANDBETWEEN(1,1000000)</f>
        <v>752082</v>
      </c>
    </row>
    <row r="3019" spans="1:6" x14ac:dyDescent="0.25">
      <c r="A3019" s="34">
        <v>1514954080</v>
      </c>
      <c r="B3019" s="34">
        <v>0</v>
      </c>
      <c r="C3019" s="34">
        <v>554</v>
      </c>
      <c r="D3019" s="32" t="s">
        <v>349</v>
      </c>
      <c r="E3019" s="32" t="str">
        <f t="shared" ref="E3019:E3082" si="95">IF(ROW()-9&lt;=3000,"Test",IF(ROW()-9&lt;=6000,"Control","Out of scope"))</f>
        <v>Control</v>
      </c>
      <c r="F3019">
        <f t="shared" ca="1" si="94"/>
        <v>502440</v>
      </c>
    </row>
    <row r="3020" spans="1:6" x14ac:dyDescent="0.25">
      <c r="A3020" s="34">
        <v>1519887038</v>
      </c>
      <c r="B3020" s="34">
        <v>1</v>
      </c>
      <c r="C3020" s="34">
        <v>819</v>
      </c>
      <c r="D3020" s="32" t="s">
        <v>350</v>
      </c>
      <c r="E3020" s="32" t="str">
        <f t="shared" si="95"/>
        <v>Control</v>
      </c>
      <c r="F3020">
        <f t="shared" ca="1" si="94"/>
        <v>433869</v>
      </c>
    </row>
    <row r="3021" spans="1:6" x14ac:dyDescent="0.25">
      <c r="A3021" s="34">
        <v>1512341704</v>
      </c>
      <c r="B3021" s="34">
        <v>1</v>
      </c>
      <c r="C3021" s="34">
        <v>4079</v>
      </c>
      <c r="D3021" s="32" t="s">
        <v>350</v>
      </c>
      <c r="E3021" s="32" t="str">
        <f t="shared" si="95"/>
        <v>Control</v>
      </c>
      <c r="F3021">
        <f t="shared" ca="1" si="94"/>
        <v>619492</v>
      </c>
    </row>
    <row r="3022" spans="1:6" x14ac:dyDescent="0.25">
      <c r="A3022" s="34">
        <v>1515560984</v>
      </c>
      <c r="B3022" s="34">
        <v>1</v>
      </c>
      <c r="C3022" s="34">
        <v>1557</v>
      </c>
      <c r="D3022" s="32" t="s">
        <v>350</v>
      </c>
      <c r="E3022" s="32" t="str">
        <f t="shared" si="95"/>
        <v>Control</v>
      </c>
      <c r="F3022">
        <f t="shared" ca="1" si="94"/>
        <v>415176</v>
      </c>
    </row>
    <row r="3023" spans="1:6" x14ac:dyDescent="0.25">
      <c r="A3023" s="34">
        <v>1517434798</v>
      </c>
      <c r="B3023" s="34">
        <v>1</v>
      </c>
      <c r="C3023" s="34">
        <v>107</v>
      </c>
      <c r="D3023" s="32" t="s">
        <v>350</v>
      </c>
      <c r="E3023" s="32" t="str">
        <f t="shared" si="95"/>
        <v>Control</v>
      </c>
      <c r="F3023">
        <f t="shared" ca="1" si="94"/>
        <v>712538</v>
      </c>
    </row>
    <row r="3024" spans="1:6" x14ac:dyDescent="0.25">
      <c r="A3024" s="34">
        <v>1516320807</v>
      </c>
      <c r="B3024" s="34">
        <v>1</v>
      </c>
      <c r="C3024" s="34">
        <v>134</v>
      </c>
      <c r="D3024" s="32" t="s">
        <v>351</v>
      </c>
      <c r="E3024" s="32" t="str">
        <f t="shared" si="95"/>
        <v>Control</v>
      </c>
      <c r="F3024">
        <f t="shared" ca="1" si="94"/>
        <v>677991</v>
      </c>
    </row>
    <row r="3025" spans="1:6" x14ac:dyDescent="0.25">
      <c r="A3025" s="34">
        <v>1519417125</v>
      </c>
      <c r="B3025" s="34">
        <v>1</v>
      </c>
      <c r="C3025" s="34">
        <v>1959</v>
      </c>
      <c r="D3025" s="32" t="s">
        <v>351</v>
      </c>
      <c r="E3025" s="32" t="str">
        <f t="shared" si="95"/>
        <v>Control</v>
      </c>
      <c r="F3025">
        <f t="shared" ca="1" si="94"/>
        <v>383199</v>
      </c>
    </row>
    <row r="3026" spans="1:6" x14ac:dyDescent="0.25">
      <c r="A3026" s="34">
        <v>1512265462</v>
      </c>
      <c r="B3026" s="34">
        <v>0</v>
      </c>
      <c r="C3026" s="34">
        <v>2007</v>
      </c>
      <c r="D3026" s="32" t="s">
        <v>352</v>
      </c>
      <c r="E3026" s="32" t="str">
        <f t="shared" si="95"/>
        <v>Control</v>
      </c>
      <c r="F3026">
        <f t="shared" ca="1" si="94"/>
        <v>475778</v>
      </c>
    </row>
    <row r="3027" spans="1:6" x14ac:dyDescent="0.25">
      <c r="A3027" s="34">
        <v>1511828012</v>
      </c>
      <c r="B3027" s="34">
        <v>0</v>
      </c>
      <c r="C3027" s="34">
        <v>1252</v>
      </c>
      <c r="D3027" s="32" t="s">
        <v>350</v>
      </c>
      <c r="E3027" s="32" t="str">
        <f t="shared" si="95"/>
        <v>Control</v>
      </c>
      <c r="F3027">
        <f t="shared" ca="1" si="94"/>
        <v>682589</v>
      </c>
    </row>
    <row r="3028" spans="1:6" x14ac:dyDescent="0.25">
      <c r="A3028" s="34">
        <v>1518163266</v>
      </c>
      <c r="B3028" s="34">
        <v>1</v>
      </c>
      <c r="C3028" s="34">
        <v>1311</v>
      </c>
      <c r="D3028" s="32" t="s">
        <v>351</v>
      </c>
      <c r="E3028" s="32" t="str">
        <f t="shared" si="95"/>
        <v>Control</v>
      </c>
      <c r="F3028">
        <f t="shared" ca="1" si="94"/>
        <v>9730</v>
      </c>
    </row>
    <row r="3029" spans="1:6" x14ac:dyDescent="0.25">
      <c r="A3029" s="34">
        <v>1516445713</v>
      </c>
      <c r="B3029" s="34">
        <v>1</v>
      </c>
      <c r="C3029" s="34">
        <v>2762</v>
      </c>
      <c r="D3029" s="32" t="s">
        <v>351</v>
      </c>
      <c r="E3029" s="32" t="str">
        <f t="shared" si="95"/>
        <v>Control</v>
      </c>
      <c r="F3029">
        <f t="shared" ca="1" si="94"/>
        <v>904173</v>
      </c>
    </row>
    <row r="3030" spans="1:6" x14ac:dyDescent="0.25">
      <c r="A3030" s="34">
        <v>1514390619</v>
      </c>
      <c r="B3030" s="34">
        <v>1</v>
      </c>
      <c r="C3030" s="34">
        <v>2716</v>
      </c>
      <c r="D3030" s="32" t="s">
        <v>349</v>
      </c>
      <c r="E3030" s="32" t="str">
        <f t="shared" si="95"/>
        <v>Control</v>
      </c>
      <c r="F3030">
        <f t="shared" ca="1" si="94"/>
        <v>109794</v>
      </c>
    </row>
    <row r="3031" spans="1:6" x14ac:dyDescent="0.25">
      <c r="A3031" s="34">
        <v>1515443349</v>
      </c>
      <c r="B3031" s="34">
        <v>1</v>
      </c>
      <c r="C3031" s="34">
        <v>849</v>
      </c>
      <c r="D3031" s="32" t="s">
        <v>352</v>
      </c>
      <c r="E3031" s="32" t="str">
        <f t="shared" si="95"/>
        <v>Control</v>
      </c>
      <c r="F3031">
        <f t="shared" ca="1" si="94"/>
        <v>766423</v>
      </c>
    </row>
    <row r="3032" spans="1:6" x14ac:dyDescent="0.25">
      <c r="A3032" s="34">
        <v>1514236576</v>
      </c>
      <c r="B3032" s="34">
        <v>1</v>
      </c>
      <c r="C3032" s="34">
        <v>1741</v>
      </c>
      <c r="D3032" s="32" t="s">
        <v>350</v>
      </c>
      <c r="E3032" s="32" t="str">
        <f t="shared" si="95"/>
        <v>Control</v>
      </c>
      <c r="F3032">
        <f t="shared" ca="1" si="94"/>
        <v>231077</v>
      </c>
    </row>
    <row r="3033" spans="1:6" x14ac:dyDescent="0.25">
      <c r="A3033" s="34">
        <v>1514574642</v>
      </c>
      <c r="B3033" s="34">
        <v>0</v>
      </c>
      <c r="C3033" s="34">
        <v>1744</v>
      </c>
      <c r="D3033" s="32" t="s">
        <v>350</v>
      </c>
      <c r="E3033" s="32" t="str">
        <f t="shared" si="95"/>
        <v>Control</v>
      </c>
      <c r="F3033">
        <f t="shared" ca="1" si="94"/>
        <v>720854</v>
      </c>
    </row>
    <row r="3034" spans="1:6" x14ac:dyDescent="0.25">
      <c r="A3034" s="34">
        <v>1517035064</v>
      </c>
      <c r="B3034" s="34">
        <v>1</v>
      </c>
      <c r="C3034" s="34">
        <v>1122</v>
      </c>
      <c r="D3034" s="32" t="s">
        <v>351</v>
      </c>
      <c r="E3034" s="32" t="str">
        <f t="shared" si="95"/>
        <v>Control</v>
      </c>
      <c r="F3034">
        <f t="shared" ca="1" si="94"/>
        <v>617240</v>
      </c>
    </row>
    <row r="3035" spans="1:6" x14ac:dyDescent="0.25">
      <c r="A3035" s="34">
        <v>1519597331</v>
      </c>
      <c r="B3035" s="34">
        <v>0</v>
      </c>
      <c r="C3035" s="34">
        <v>1512</v>
      </c>
      <c r="D3035" s="32" t="s">
        <v>351</v>
      </c>
      <c r="E3035" s="32" t="str">
        <f t="shared" si="95"/>
        <v>Control</v>
      </c>
      <c r="F3035">
        <f t="shared" ca="1" si="94"/>
        <v>376484</v>
      </c>
    </row>
    <row r="3036" spans="1:6" x14ac:dyDescent="0.25">
      <c r="A3036" s="34">
        <v>1519746981</v>
      </c>
      <c r="B3036" s="34">
        <v>0</v>
      </c>
      <c r="C3036" s="34">
        <v>698</v>
      </c>
      <c r="D3036" s="32" t="s">
        <v>351</v>
      </c>
      <c r="E3036" s="32" t="str">
        <f t="shared" si="95"/>
        <v>Control</v>
      </c>
      <c r="F3036">
        <f t="shared" ca="1" si="94"/>
        <v>824913</v>
      </c>
    </row>
    <row r="3037" spans="1:6" x14ac:dyDescent="0.25">
      <c r="A3037" s="34">
        <v>1512672006</v>
      </c>
      <c r="B3037" s="34">
        <v>1</v>
      </c>
      <c r="C3037" s="34">
        <v>50</v>
      </c>
      <c r="D3037" s="32" t="s">
        <v>352</v>
      </c>
      <c r="E3037" s="32" t="str">
        <f t="shared" si="95"/>
        <v>Control</v>
      </c>
      <c r="F3037">
        <f t="shared" ca="1" si="94"/>
        <v>139203</v>
      </c>
    </row>
    <row r="3038" spans="1:6" x14ac:dyDescent="0.25">
      <c r="A3038" s="34">
        <v>1516951679</v>
      </c>
      <c r="B3038" s="34">
        <v>1</v>
      </c>
      <c r="C3038" s="34">
        <v>1372</v>
      </c>
      <c r="D3038" s="32" t="s">
        <v>351</v>
      </c>
      <c r="E3038" s="32" t="str">
        <f t="shared" si="95"/>
        <v>Control</v>
      </c>
      <c r="F3038">
        <f t="shared" ca="1" si="94"/>
        <v>17311</v>
      </c>
    </row>
    <row r="3039" spans="1:6" x14ac:dyDescent="0.25">
      <c r="A3039" s="34">
        <v>1516875364</v>
      </c>
      <c r="B3039" s="34">
        <v>1</v>
      </c>
      <c r="C3039" s="34">
        <v>1957</v>
      </c>
      <c r="D3039" s="32" t="s">
        <v>349</v>
      </c>
      <c r="E3039" s="32" t="str">
        <f t="shared" si="95"/>
        <v>Control</v>
      </c>
      <c r="F3039">
        <f t="shared" ca="1" si="94"/>
        <v>882292</v>
      </c>
    </row>
    <row r="3040" spans="1:6" x14ac:dyDescent="0.25">
      <c r="A3040" s="34">
        <v>1512271912</v>
      </c>
      <c r="B3040" s="34">
        <v>0</v>
      </c>
      <c r="C3040" s="34">
        <v>3305</v>
      </c>
      <c r="D3040" s="32" t="s">
        <v>350</v>
      </c>
      <c r="E3040" s="32" t="str">
        <f t="shared" si="95"/>
        <v>Control</v>
      </c>
      <c r="F3040">
        <f t="shared" ca="1" si="94"/>
        <v>164241</v>
      </c>
    </row>
    <row r="3041" spans="1:6" x14ac:dyDescent="0.25">
      <c r="A3041" s="34">
        <v>1519466903</v>
      </c>
      <c r="B3041" s="34">
        <v>1</v>
      </c>
      <c r="C3041" s="34">
        <v>308</v>
      </c>
      <c r="D3041" s="32" t="s">
        <v>350</v>
      </c>
      <c r="E3041" s="32" t="str">
        <f t="shared" si="95"/>
        <v>Control</v>
      </c>
      <c r="F3041">
        <f t="shared" ca="1" si="94"/>
        <v>6636</v>
      </c>
    </row>
    <row r="3042" spans="1:6" x14ac:dyDescent="0.25">
      <c r="A3042" s="34">
        <v>1514241424</v>
      </c>
      <c r="B3042" s="34">
        <v>1</v>
      </c>
      <c r="C3042" s="34">
        <v>416</v>
      </c>
      <c r="D3042" s="32" t="s">
        <v>350</v>
      </c>
      <c r="E3042" s="32" t="str">
        <f t="shared" si="95"/>
        <v>Control</v>
      </c>
      <c r="F3042">
        <f t="shared" ca="1" si="94"/>
        <v>374625</v>
      </c>
    </row>
    <row r="3043" spans="1:6" x14ac:dyDescent="0.25">
      <c r="A3043" s="34">
        <v>1513760519</v>
      </c>
      <c r="B3043" s="34">
        <v>1</v>
      </c>
      <c r="C3043" s="34">
        <v>77</v>
      </c>
      <c r="D3043" s="32" t="s">
        <v>351</v>
      </c>
      <c r="E3043" s="32" t="str">
        <f t="shared" si="95"/>
        <v>Control</v>
      </c>
      <c r="F3043">
        <f t="shared" ca="1" si="94"/>
        <v>897831</v>
      </c>
    </row>
    <row r="3044" spans="1:6" x14ac:dyDescent="0.25">
      <c r="A3044" s="34">
        <v>1517858859</v>
      </c>
      <c r="B3044" s="34">
        <v>1</v>
      </c>
      <c r="C3044" s="34">
        <v>17</v>
      </c>
      <c r="D3044" s="32" t="s">
        <v>349</v>
      </c>
      <c r="E3044" s="32" t="str">
        <f t="shared" si="95"/>
        <v>Control</v>
      </c>
      <c r="F3044">
        <f t="shared" ca="1" si="94"/>
        <v>87372</v>
      </c>
    </row>
    <row r="3045" spans="1:6" x14ac:dyDescent="0.25">
      <c r="A3045" s="34">
        <v>1515556732</v>
      </c>
      <c r="B3045" s="34">
        <v>0</v>
      </c>
      <c r="C3045" s="34">
        <v>690</v>
      </c>
      <c r="D3045" s="32" t="s">
        <v>351</v>
      </c>
      <c r="E3045" s="32" t="str">
        <f t="shared" si="95"/>
        <v>Control</v>
      </c>
      <c r="F3045">
        <f t="shared" ca="1" si="94"/>
        <v>471989</v>
      </c>
    </row>
    <row r="3046" spans="1:6" x14ac:dyDescent="0.25">
      <c r="A3046" s="34">
        <v>1513178381</v>
      </c>
      <c r="B3046" s="34">
        <v>0</v>
      </c>
      <c r="C3046" s="34">
        <v>692</v>
      </c>
      <c r="D3046" s="32" t="s">
        <v>349</v>
      </c>
      <c r="E3046" s="32" t="str">
        <f t="shared" si="95"/>
        <v>Control</v>
      </c>
      <c r="F3046">
        <f t="shared" ca="1" si="94"/>
        <v>792190</v>
      </c>
    </row>
    <row r="3047" spans="1:6" x14ac:dyDescent="0.25">
      <c r="A3047" s="34">
        <v>1519688795</v>
      </c>
      <c r="B3047" s="34">
        <v>1</v>
      </c>
      <c r="C3047" s="34">
        <v>464</v>
      </c>
      <c r="D3047" s="32" t="s">
        <v>349</v>
      </c>
      <c r="E3047" s="32" t="str">
        <f t="shared" si="95"/>
        <v>Control</v>
      </c>
      <c r="F3047">
        <f t="shared" ca="1" si="94"/>
        <v>54094</v>
      </c>
    </row>
    <row r="3048" spans="1:6" x14ac:dyDescent="0.25">
      <c r="A3048" s="34">
        <v>1516642609</v>
      </c>
      <c r="B3048" s="34">
        <v>1</v>
      </c>
      <c r="C3048" s="34">
        <v>3079</v>
      </c>
      <c r="D3048" s="32" t="s">
        <v>349</v>
      </c>
      <c r="E3048" s="32" t="str">
        <f t="shared" si="95"/>
        <v>Control</v>
      </c>
      <c r="F3048">
        <f t="shared" ca="1" si="94"/>
        <v>708624</v>
      </c>
    </row>
    <row r="3049" spans="1:6" x14ac:dyDescent="0.25">
      <c r="A3049" s="34">
        <v>1515205819</v>
      </c>
      <c r="B3049" s="34">
        <v>1</v>
      </c>
      <c r="C3049" s="34">
        <v>958</v>
      </c>
      <c r="D3049" s="32" t="s">
        <v>351</v>
      </c>
      <c r="E3049" s="32" t="str">
        <f t="shared" si="95"/>
        <v>Control</v>
      </c>
      <c r="F3049">
        <f t="shared" ca="1" si="94"/>
        <v>522223</v>
      </c>
    </row>
    <row r="3050" spans="1:6" x14ac:dyDescent="0.25">
      <c r="A3050" s="34">
        <v>1516643870</v>
      </c>
      <c r="B3050" s="34">
        <v>0</v>
      </c>
      <c r="C3050" s="34">
        <v>3803</v>
      </c>
      <c r="D3050" s="32" t="s">
        <v>350</v>
      </c>
      <c r="E3050" s="32" t="str">
        <f t="shared" si="95"/>
        <v>Control</v>
      </c>
      <c r="F3050">
        <f t="shared" ca="1" si="94"/>
        <v>908420</v>
      </c>
    </row>
    <row r="3051" spans="1:6" x14ac:dyDescent="0.25">
      <c r="A3051" s="34">
        <v>1518138173</v>
      </c>
      <c r="B3051" s="34">
        <v>1</v>
      </c>
      <c r="C3051" s="34">
        <v>179</v>
      </c>
      <c r="D3051" s="32" t="s">
        <v>350</v>
      </c>
      <c r="E3051" s="32" t="str">
        <f t="shared" si="95"/>
        <v>Control</v>
      </c>
      <c r="F3051">
        <f t="shared" ca="1" si="94"/>
        <v>688540</v>
      </c>
    </row>
    <row r="3052" spans="1:6" x14ac:dyDescent="0.25">
      <c r="A3052" s="34">
        <v>1512977155</v>
      </c>
      <c r="B3052" s="34">
        <v>1</v>
      </c>
      <c r="C3052" s="34">
        <v>1308</v>
      </c>
      <c r="D3052" s="32" t="s">
        <v>351</v>
      </c>
      <c r="E3052" s="32" t="str">
        <f t="shared" si="95"/>
        <v>Control</v>
      </c>
      <c r="F3052">
        <f t="shared" ca="1" si="94"/>
        <v>284354</v>
      </c>
    </row>
    <row r="3053" spans="1:6" x14ac:dyDescent="0.25">
      <c r="A3053" s="34">
        <v>1512426368</v>
      </c>
      <c r="B3053" s="34">
        <v>1</v>
      </c>
      <c r="C3053" s="34">
        <v>299</v>
      </c>
      <c r="D3053" s="32" t="s">
        <v>349</v>
      </c>
      <c r="E3053" s="32" t="str">
        <f t="shared" si="95"/>
        <v>Control</v>
      </c>
      <c r="F3053">
        <f t="shared" ca="1" si="94"/>
        <v>781614</v>
      </c>
    </row>
    <row r="3054" spans="1:6" x14ac:dyDescent="0.25">
      <c r="A3054" s="34">
        <v>1519135840</v>
      </c>
      <c r="B3054" s="34">
        <v>0</v>
      </c>
      <c r="C3054" s="34">
        <v>898</v>
      </c>
      <c r="D3054" s="32" t="s">
        <v>352</v>
      </c>
      <c r="E3054" s="32" t="str">
        <f t="shared" si="95"/>
        <v>Control</v>
      </c>
      <c r="F3054">
        <f t="shared" ca="1" si="94"/>
        <v>860922</v>
      </c>
    </row>
    <row r="3055" spans="1:6" x14ac:dyDescent="0.25">
      <c r="A3055" s="34">
        <v>1517555578</v>
      </c>
      <c r="B3055" s="34">
        <v>1</v>
      </c>
      <c r="C3055" s="34">
        <v>4286</v>
      </c>
      <c r="D3055" s="32" t="s">
        <v>350</v>
      </c>
      <c r="E3055" s="32" t="str">
        <f t="shared" si="95"/>
        <v>Control</v>
      </c>
      <c r="F3055">
        <f t="shared" ca="1" si="94"/>
        <v>618475</v>
      </c>
    </row>
    <row r="3056" spans="1:6" x14ac:dyDescent="0.25">
      <c r="A3056" s="34">
        <v>1518266890</v>
      </c>
      <c r="B3056" s="34">
        <v>0</v>
      </c>
      <c r="C3056" s="34">
        <v>2163</v>
      </c>
      <c r="D3056" s="32" t="s">
        <v>352</v>
      </c>
      <c r="E3056" s="32" t="str">
        <f t="shared" si="95"/>
        <v>Control</v>
      </c>
      <c r="F3056">
        <f t="shared" ca="1" si="94"/>
        <v>400112</v>
      </c>
    </row>
    <row r="3057" spans="1:6" x14ac:dyDescent="0.25">
      <c r="A3057" s="34">
        <v>1519611844</v>
      </c>
      <c r="B3057" s="34">
        <v>1</v>
      </c>
      <c r="C3057" s="34">
        <v>2901</v>
      </c>
      <c r="D3057" s="32" t="s">
        <v>352</v>
      </c>
      <c r="E3057" s="32" t="str">
        <f t="shared" si="95"/>
        <v>Control</v>
      </c>
      <c r="F3057">
        <f t="shared" ca="1" si="94"/>
        <v>304742</v>
      </c>
    </row>
    <row r="3058" spans="1:6" x14ac:dyDescent="0.25">
      <c r="A3058" s="34">
        <v>1518947227</v>
      </c>
      <c r="B3058" s="34">
        <v>1</v>
      </c>
      <c r="C3058" s="34">
        <v>186</v>
      </c>
      <c r="D3058" s="32" t="s">
        <v>350</v>
      </c>
      <c r="E3058" s="32" t="str">
        <f t="shared" si="95"/>
        <v>Control</v>
      </c>
      <c r="F3058">
        <f t="shared" ca="1" si="94"/>
        <v>843167</v>
      </c>
    </row>
    <row r="3059" spans="1:6" x14ac:dyDescent="0.25">
      <c r="A3059" s="34">
        <v>1514337059</v>
      </c>
      <c r="B3059" s="34">
        <v>1</v>
      </c>
      <c r="C3059" s="34">
        <v>987</v>
      </c>
      <c r="D3059" s="32" t="s">
        <v>351</v>
      </c>
      <c r="E3059" s="32" t="str">
        <f t="shared" si="95"/>
        <v>Control</v>
      </c>
      <c r="F3059">
        <f t="shared" ca="1" si="94"/>
        <v>174481</v>
      </c>
    </row>
    <row r="3060" spans="1:6" x14ac:dyDescent="0.25">
      <c r="A3060" s="34">
        <v>1513838940</v>
      </c>
      <c r="B3060" s="34">
        <v>0</v>
      </c>
      <c r="C3060" s="34">
        <v>942</v>
      </c>
      <c r="D3060" s="32" t="s">
        <v>351</v>
      </c>
      <c r="E3060" s="32" t="str">
        <f t="shared" si="95"/>
        <v>Control</v>
      </c>
      <c r="F3060">
        <f t="shared" ca="1" si="94"/>
        <v>233539</v>
      </c>
    </row>
    <row r="3061" spans="1:6" x14ac:dyDescent="0.25">
      <c r="A3061" s="34">
        <v>1518952389</v>
      </c>
      <c r="B3061" s="34">
        <v>1</v>
      </c>
      <c r="C3061" s="34">
        <v>3222</v>
      </c>
      <c r="D3061" s="32" t="s">
        <v>351</v>
      </c>
      <c r="E3061" s="32" t="str">
        <f t="shared" si="95"/>
        <v>Control</v>
      </c>
      <c r="F3061">
        <f t="shared" ca="1" si="94"/>
        <v>387735</v>
      </c>
    </row>
    <row r="3062" spans="1:6" x14ac:dyDescent="0.25">
      <c r="A3062" s="34">
        <v>1517544599</v>
      </c>
      <c r="B3062" s="34">
        <v>1</v>
      </c>
      <c r="C3062" s="34">
        <v>1112</v>
      </c>
      <c r="D3062" s="32" t="s">
        <v>351</v>
      </c>
      <c r="E3062" s="32" t="str">
        <f t="shared" si="95"/>
        <v>Control</v>
      </c>
      <c r="F3062">
        <f t="shared" ca="1" si="94"/>
        <v>243241</v>
      </c>
    </row>
    <row r="3063" spans="1:6" x14ac:dyDescent="0.25">
      <c r="A3063" s="34">
        <v>1511953178</v>
      </c>
      <c r="B3063" s="34">
        <v>1</v>
      </c>
      <c r="C3063" s="34">
        <v>4325</v>
      </c>
      <c r="D3063" s="32" t="s">
        <v>351</v>
      </c>
      <c r="E3063" s="32" t="str">
        <f t="shared" si="95"/>
        <v>Control</v>
      </c>
      <c r="F3063">
        <f t="shared" ca="1" si="94"/>
        <v>771442</v>
      </c>
    </row>
    <row r="3064" spans="1:6" x14ac:dyDescent="0.25">
      <c r="A3064" s="34">
        <v>1515368314</v>
      </c>
      <c r="B3064" s="34">
        <v>1</v>
      </c>
      <c r="C3064" s="34">
        <v>1119</v>
      </c>
      <c r="D3064" s="32" t="s">
        <v>351</v>
      </c>
      <c r="E3064" s="32" t="str">
        <f t="shared" si="95"/>
        <v>Control</v>
      </c>
      <c r="F3064">
        <f t="shared" ca="1" si="94"/>
        <v>315281</v>
      </c>
    </row>
    <row r="3065" spans="1:6" x14ac:dyDescent="0.25">
      <c r="A3065" s="34">
        <v>1512195892</v>
      </c>
      <c r="B3065" s="34">
        <v>0</v>
      </c>
      <c r="C3065" s="34">
        <v>648</v>
      </c>
      <c r="D3065" s="32" t="s">
        <v>350</v>
      </c>
      <c r="E3065" s="32" t="str">
        <f t="shared" si="95"/>
        <v>Control</v>
      </c>
      <c r="F3065">
        <f t="shared" ca="1" si="94"/>
        <v>263425</v>
      </c>
    </row>
    <row r="3066" spans="1:6" x14ac:dyDescent="0.25">
      <c r="A3066" s="34">
        <v>1517400485</v>
      </c>
      <c r="B3066" s="34">
        <v>1</v>
      </c>
      <c r="C3066" s="34">
        <v>912</v>
      </c>
      <c r="D3066" s="32" t="s">
        <v>350</v>
      </c>
      <c r="E3066" s="32" t="str">
        <f t="shared" si="95"/>
        <v>Control</v>
      </c>
      <c r="F3066">
        <f t="shared" ca="1" si="94"/>
        <v>811150</v>
      </c>
    </row>
    <row r="3067" spans="1:6" x14ac:dyDescent="0.25">
      <c r="A3067" s="34">
        <v>1512188437</v>
      </c>
      <c r="B3067" s="34">
        <v>1</v>
      </c>
      <c r="C3067" s="34">
        <v>2288</v>
      </c>
      <c r="D3067" s="32" t="s">
        <v>352</v>
      </c>
      <c r="E3067" s="32" t="str">
        <f t="shared" si="95"/>
        <v>Control</v>
      </c>
      <c r="F3067">
        <f t="shared" ca="1" si="94"/>
        <v>70192</v>
      </c>
    </row>
    <row r="3068" spans="1:6" x14ac:dyDescent="0.25">
      <c r="A3068" s="34">
        <v>1512166945</v>
      </c>
      <c r="B3068" s="34">
        <v>1</v>
      </c>
      <c r="C3068" s="34">
        <v>1991</v>
      </c>
      <c r="D3068" s="32" t="s">
        <v>350</v>
      </c>
      <c r="E3068" s="32" t="str">
        <f t="shared" si="95"/>
        <v>Control</v>
      </c>
      <c r="F3068">
        <f t="shared" ca="1" si="94"/>
        <v>595860</v>
      </c>
    </row>
    <row r="3069" spans="1:6" x14ac:dyDescent="0.25">
      <c r="A3069" s="34">
        <v>1514210929</v>
      </c>
      <c r="B3069" s="34">
        <v>1</v>
      </c>
      <c r="C3069" s="34">
        <v>1554</v>
      </c>
      <c r="D3069" s="32" t="s">
        <v>352</v>
      </c>
      <c r="E3069" s="32" t="str">
        <f t="shared" si="95"/>
        <v>Control</v>
      </c>
      <c r="F3069">
        <f t="shared" ca="1" si="94"/>
        <v>59581</v>
      </c>
    </row>
    <row r="3070" spans="1:6" x14ac:dyDescent="0.25">
      <c r="A3070" s="34">
        <v>1518027389</v>
      </c>
      <c r="B3070" s="34">
        <v>1</v>
      </c>
      <c r="C3070" s="34">
        <v>633</v>
      </c>
      <c r="D3070" s="32" t="s">
        <v>352</v>
      </c>
      <c r="E3070" s="32" t="str">
        <f t="shared" si="95"/>
        <v>Control</v>
      </c>
      <c r="F3070">
        <f t="shared" ca="1" si="94"/>
        <v>731610</v>
      </c>
    </row>
    <row r="3071" spans="1:6" x14ac:dyDescent="0.25">
      <c r="A3071" s="34">
        <v>1512764081</v>
      </c>
      <c r="B3071" s="34">
        <v>0</v>
      </c>
      <c r="C3071" s="34">
        <v>1027</v>
      </c>
      <c r="D3071" s="32" t="s">
        <v>351</v>
      </c>
      <c r="E3071" s="32" t="str">
        <f t="shared" si="95"/>
        <v>Control</v>
      </c>
      <c r="F3071">
        <f t="shared" ca="1" si="94"/>
        <v>281014</v>
      </c>
    </row>
    <row r="3072" spans="1:6" x14ac:dyDescent="0.25">
      <c r="A3072" s="34">
        <v>1516061877</v>
      </c>
      <c r="B3072" s="34">
        <v>1</v>
      </c>
      <c r="C3072" s="34">
        <v>408</v>
      </c>
      <c r="D3072" s="32" t="s">
        <v>351</v>
      </c>
      <c r="E3072" s="32" t="str">
        <f t="shared" si="95"/>
        <v>Control</v>
      </c>
      <c r="F3072">
        <f t="shared" ca="1" si="94"/>
        <v>861260</v>
      </c>
    </row>
    <row r="3073" spans="1:6" x14ac:dyDescent="0.25">
      <c r="A3073" s="34">
        <v>1517791446</v>
      </c>
      <c r="B3073" s="34">
        <v>1</v>
      </c>
      <c r="C3073" s="34">
        <v>3142</v>
      </c>
      <c r="D3073" s="32" t="s">
        <v>351</v>
      </c>
      <c r="E3073" s="32" t="str">
        <f t="shared" si="95"/>
        <v>Control</v>
      </c>
      <c r="F3073">
        <f t="shared" ca="1" si="94"/>
        <v>340384</v>
      </c>
    </row>
    <row r="3074" spans="1:6" x14ac:dyDescent="0.25">
      <c r="A3074" s="34">
        <v>1512051153</v>
      </c>
      <c r="B3074" s="34">
        <v>1</v>
      </c>
      <c r="C3074" s="34">
        <v>3531</v>
      </c>
      <c r="D3074" s="32" t="s">
        <v>349</v>
      </c>
      <c r="E3074" s="32" t="str">
        <f t="shared" si="95"/>
        <v>Control</v>
      </c>
      <c r="F3074">
        <f t="shared" ca="1" si="94"/>
        <v>592426</v>
      </c>
    </row>
    <row r="3075" spans="1:6" x14ac:dyDescent="0.25">
      <c r="A3075" s="34">
        <v>1515112837</v>
      </c>
      <c r="B3075" s="34">
        <v>1</v>
      </c>
      <c r="C3075" s="34">
        <v>1453</v>
      </c>
      <c r="D3075" s="32" t="s">
        <v>349</v>
      </c>
      <c r="E3075" s="32" t="str">
        <f t="shared" si="95"/>
        <v>Control</v>
      </c>
      <c r="F3075">
        <f t="shared" ca="1" si="94"/>
        <v>403803</v>
      </c>
    </row>
    <row r="3076" spans="1:6" x14ac:dyDescent="0.25">
      <c r="A3076" s="34">
        <v>1513544478</v>
      </c>
      <c r="B3076" s="34">
        <v>1</v>
      </c>
      <c r="C3076" s="34">
        <v>97</v>
      </c>
      <c r="D3076" s="32" t="s">
        <v>351</v>
      </c>
      <c r="E3076" s="32" t="str">
        <f t="shared" si="95"/>
        <v>Control</v>
      </c>
      <c r="F3076">
        <f t="shared" ca="1" si="94"/>
        <v>811589</v>
      </c>
    </row>
    <row r="3077" spans="1:6" x14ac:dyDescent="0.25">
      <c r="A3077" s="34">
        <v>1519060068</v>
      </c>
      <c r="B3077" s="34">
        <v>1</v>
      </c>
      <c r="C3077" s="34">
        <v>3985</v>
      </c>
      <c r="D3077" s="32" t="s">
        <v>349</v>
      </c>
      <c r="E3077" s="32" t="str">
        <f t="shared" si="95"/>
        <v>Control</v>
      </c>
      <c r="F3077">
        <f t="shared" ca="1" si="94"/>
        <v>888517</v>
      </c>
    </row>
    <row r="3078" spans="1:6" x14ac:dyDescent="0.25">
      <c r="A3078" s="34">
        <v>1517648173</v>
      </c>
      <c r="B3078" s="34">
        <v>1</v>
      </c>
      <c r="C3078" s="34">
        <v>2017</v>
      </c>
      <c r="D3078" s="32" t="s">
        <v>351</v>
      </c>
      <c r="E3078" s="32" t="str">
        <f t="shared" si="95"/>
        <v>Control</v>
      </c>
      <c r="F3078">
        <f t="shared" ca="1" si="94"/>
        <v>726179</v>
      </c>
    </row>
    <row r="3079" spans="1:6" x14ac:dyDescent="0.25">
      <c r="A3079" s="34">
        <v>1512977946</v>
      </c>
      <c r="B3079" s="34">
        <v>1</v>
      </c>
      <c r="C3079" s="34">
        <v>1335</v>
      </c>
      <c r="D3079" s="32" t="s">
        <v>351</v>
      </c>
      <c r="E3079" s="32" t="str">
        <f t="shared" si="95"/>
        <v>Control</v>
      </c>
      <c r="F3079">
        <f t="shared" ca="1" si="94"/>
        <v>348861</v>
      </c>
    </row>
    <row r="3080" spans="1:6" x14ac:dyDescent="0.25">
      <c r="A3080" s="34">
        <v>1519938866</v>
      </c>
      <c r="B3080" s="34">
        <v>1</v>
      </c>
      <c r="C3080" s="34">
        <v>1799</v>
      </c>
      <c r="D3080" s="32" t="s">
        <v>349</v>
      </c>
      <c r="E3080" s="32" t="str">
        <f t="shared" si="95"/>
        <v>Control</v>
      </c>
      <c r="F3080">
        <f t="shared" ca="1" si="94"/>
        <v>666814</v>
      </c>
    </row>
    <row r="3081" spans="1:6" x14ac:dyDescent="0.25">
      <c r="A3081" s="34">
        <v>1516393876</v>
      </c>
      <c r="B3081" s="34">
        <v>1</v>
      </c>
      <c r="C3081" s="34">
        <v>535</v>
      </c>
      <c r="D3081" s="32" t="s">
        <v>352</v>
      </c>
      <c r="E3081" s="32" t="str">
        <f t="shared" si="95"/>
        <v>Control</v>
      </c>
      <c r="F3081">
        <f t="shared" ca="1" si="94"/>
        <v>677062</v>
      </c>
    </row>
    <row r="3082" spans="1:6" x14ac:dyDescent="0.25">
      <c r="A3082" s="34">
        <v>1519528404</v>
      </c>
      <c r="B3082" s="34">
        <v>1</v>
      </c>
      <c r="C3082" s="34">
        <v>893</v>
      </c>
      <c r="D3082" s="32" t="s">
        <v>352</v>
      </c>
      <c r="E3082" s="32" t="str">
        <f t="shared" si="95"/>
        <v>Control</v>
      </c>
      <c r="F3082">
        <f t="shared" ref="F3082:F3145" ca="1" si="96">RANDBETWEEN(1,1000000)</f>
        <v>346326</v>
      </c>
    </row>
    <row r="3083" spans="1:6" x14ac:dyDescent="0.25">
      <c r="A3083" s="34">
        <v>1516863865</v>
      </c>
      <c r="B3083" s="34">
        <v>1</v>
      </c>
      <c r="C3083" s="34">
        <v>1377</v>
      </c>
      <c r="D3083" s="32" t="s">
        <v>350</v>
      </c>
      <c r="E3083" s="32" t="str">
        <f t="shared" ref="E3083:E3146" si="97">IF(ROW()-9&lt;=3000,"Test",IF(ROW()-9&lt;=6000,"Control","Out of scope"))</f>
        <v>Control</v>
      </c>
      <c r="F3083">
        <f t="shared" ca="1" si="96"/>
        <v>998656</v>
      </c>
    </row>
    <row r="3084" spans="1:6" x14ac:dyDescent="0.25">
      <c r="A3084" s="34">
        <v>1515498458</v>
      </c>
      <c r="B3084" s="34">
        <v>1</v>
      </c>
      <c r="C3084" s="34">
        <v>2534</v>
      </c>
      <c r="D3084" s="32" t="s">
        <v>349</v>
      </c>
      <c r="E3084" s="32" t="str">
        <f t="shared" si="97"/>
        <v>Control</v>
      </c>
      <c r="F3084">
        <f t="shared" ca="1" si="96"/>
        <v>445099</v>
      </c>
    </row>
    <row r="3085" spans="1:6" x14ac:dyDescent="0.25">
      <c r="A3085" s="34">
        <v>1513455309</v>
      </c>
      <c r="B3085" s="34">
        <v>1</v>
      </c>
      <c r="C3085" s="34">
        <v>2171</v>
      </c>
      <c r="D3085" s="32" t="s">
        <v>350</v>
      </c>
      <c r="E3085" s="32" t="str">
        <f t="shared" si="97"/>
        <v>Control</v>
      </c>
      <c r="F3085">
        <f t="shared" ca="1" si="96"/>
        <v>611949</v>
      </c>
    </row>
    <row r="3086" spans="1:6" x14ac:dyDescent="0.25">
      <c r="A3086" s="34">
        <v>1518057349</v>
      </c>
      <c r="B3086" s="34">
        <v>1</v>
      </c>
      <c r="C3086" s="34">
        <v>3316</v>
      </c>
      <c r="D3086" s="32" t="s">
        <v>352</v>
      </c>
      <c r="E3086" s="32" t="str">
        <f t="shared" si="97"/>
        <v>Control</v>
      </c>
      <c r="F3086">
        <f t="shared" ca="1" si="96"/>
        <v>155850</v>
      </c>
    </row>
    <row r="3087" spans="1:6" x14ac:dyDescent="0.25">
      <c r="A3087" s="34">
        <v>1515756025</v>
      </c>
      <c r="B3087" s="34">
        <v>1</v>
      </c>
      <c r="C3087" s="34">
        <v>379</v>
      </c>
      <c r="D3087" s="32" t="s">
        <v>351</v>
      </c>
      <c r="E3087" s="32" t="str">
        <f t="shared" si="97"/>
        <v>Control</v>
      </c>
      <c r="F3087">
        <f t="shared" ca="1" si="96"/>
        <v>422262</v>
      </c>
    </row>
    <row r="3088" spans="1:6" x14ac:dyDescent="0.25">
      <c r="A3088" s="34">
        <v>1515440835</v>
      </c>
      <c r="B3088" s="34">
        <v>1</v>
      </c>
      <c r="C3088" s="34">
        <v>1647</v>
      </c>
      <c r="D3088" s="32" t="s">
        <v>351</v>
      </c>
      <c r="E3088" s="32" t="str">
        <f t="shared" si="97"/>
        <v>Control</v>
      </c>
      <c r="F3088">
        <f t="shared" ca="1" si="96"/>
        <v>101186</v>
      </c>
    </row>
    <row r="3089" spans="1:6" x14ac:dyDescent="0.25">
      <c r="A3089" s="34">
        <v>1519297933</v>
      </c>
      <c r="B3089" s="34">
        <v>1</v>
      </c>
      <c r="C3089" s="34">
        <v>1357</v>
      </c>
      <c r="D3089" s="32" t="s">
        <v>351</v>
      </c>
      <c r="E3089" s="32" t="str">
        <f t="shared" si="97"/>
        <v>Control</v>
      </c>
      <c r="F3089">
        <f t="shared" ca="1" si="96"/>
        <v>877516</v>
      </c>
    </row>
    <row r="3090" spans="1:6" x14ac:dyDescent="0.25">
      <c r="A3090" s="34">
        <v>1513337284</v>
      </c>
      <c r="B3090" s="34">
        <v>1</v>
      </c>
      <c r="C3090" s="34">
        <v>121</v>
      </c>
      <c r="D3090" s="32" t="s">
        <v>351</v>
      </c>
      <c r="E3090" s="32" t="str">
        <f t="shared" si="97"/>
        <v>Control</v>
      </c>
      <c r="F3090">
        <f t="shared" ca="1" si="96"/>
        <v>603331</v>
      </c>
    </row>
    <row r="3091" spans="1:6" x14ac:dyDescent="0.25">
      <c r="A3091" s="34">
        <v>1515342471</v>
      </c>
      <c r="B3091" s="34">
        <v>0</v>
      </c>
      <c r="C3091" s="34">
        <v>2358</v>
      </c>
      <c r="D3091" s="32" t="s">
        <v>351</v>
      </c>
      <c r="E3091" s="32" t="str">
        <f t="shared" si="97"/>
        <v>Control</v>
      </c>
      <c r="F3091">
        <f t="shared" ca="1" si="96"/>
        <v>955030</v>
      </c>
    </row>
    <row r="3092" spans="1:6" x14ac:dyDescent="0.25">
      <c r="A3092" s="34">
        <v>1511991118</v>
      </c>
      <c r="B3092" s="34">
        <v>1</v>
      </c>
      <c r="C3092" s="34">
        <v>950</v>
      </c>
      <c r="D3092" s="32" t="s">
        <v>351</v>
      </c>
      <c r="E3092" s="32" t="str">
        <f t="shared" si="97"/>
        <v>Control</v>
      </c>
      <c r="F3092">
        <f t="shared" ca="1" si="96"/>
        <v>536670</v>
      </c>
    </row>
    <row r="3093" spans="1:6" x14ac:dyDescent="0.25">
      <c r="A3093" s="34">
        <v>1517556816</v>
      </c>
      <c r="B3093" s="34">
        <v>1</v>
      </c>
      <c r="C3093" s="34">
        <v>2014</v>
      </c>
      <c r="D3093" s="32" t="s">
        <v>351</v>
      </c>
      <c r="E3093" s="32" t="str">
        <f t="shared" si="97"/>
        <v>Control</v>
      </c>
      <c r="F3093">
        <f t="shared" ca="1" si="96"/>
        <v>640035</v>
      </c>
    </row>
    <row r="3094" spans="1:6" x14ac:dyDescent="0.25">
      <c r="A3094" s="34">
        <v>1519296889</v>
      </c>
      <c r="B3094" s="34">
        <v>1</v>
      </c>
      <c r="C3094" s="34">
        <v>2268</v>
      </c>
      <c r="D3094" s="32" t="s">
        <v>350</v>
      </c>
      <c r="E3094" s="32" t="str">
        <f t="shared" si="97"/>
        <v>Control</v>
      </c>
      <c r="F3094">
        <f t="shared" ca="1" si="96"/>
        <v>991050</v>
      </c>
    </row>
    <row r="3095" spans="1:6" x14ac:dyDescent="0.25">
      <c r="A3095" s="34">
        <v>1519589870</v>
      </c>
      <c r="B3095" s="34">
        <v>0</v>
      </c>
      <c r="C3095" s="34">
        <v>2009</v>
      </c>
      <c r="D3095" s="32" t="s">
        <v>351</v>
      </c>
      <c r="E3095" s="32" t="str">
        <f t="shared" si="97"/>
        <v>Control</v>
      </c>
      <c r="F3095">
        <f t="shared" ca="1" si="96"/>
        <v>689552</v>
      </c>
    </row>
    <row r="3096" spans="1:6" x14ac:dyDescent="0.25">
      <c r="A3096" s="34">
        <v>1516692735</v>
      </c>
      <c r="B3096" s="34">
        <v>1</v>
      </c>
      <c r="C3096" s="34">
        <v>4715</v>
      </c>
      <c r="D3096" s="32" t="s">
        <v>349</v>
      </c>
      <c r="E3096" s="32" t="str">
        <f t="shared" si="97"/>
        <v>Control</v>
      </c>
      <c r="F3096">
        <f t="shared" ca="1" si="96"/>
        <v>130161</v>
      </c>
    </row>
    <row r="3097" spans="1:6" x14ac:dyDescent="0.25">
      <c r="A3097" s="34">
        <v>1511928586</v>
      </c>
      <c r="B3097" s="34">
        <v>1</v>
      </c>
      <c r="C3097" s="34">
        <v>3512</v>
      </c>
      <c r="D3097" s="32" t="s">
        <v>351</v>
      </c>
      <c r="E3097" s="32" t="str">
        <f t="shared" si="97"/>
        <v>Control</v>
      </c>
      <c r="F3097">
        <f t="shared" ca="1" si="96"/>
        <v>648132</v>
      </c>
    </row>
    <row r="3098" spans="1:6" x14ac:dyDescent="0.25">
      <c r="A3098" s="34">
        <v>1513957565</v>
      </c>
      <c r="B3098" s="34">
        <v>1</v>
      </c>
      <c r="C3098" s="34">
        <v>279</v>
      </c>
      <c r="D3098" s="32" t="s">
        <v>350</v>
      </c>
      <c r="E3098" s="32" t="str">
        <f t="shared" si="97"/>
        <v>Control</v>
      </c>
      <c r="F3098">
        <f t="shared" ca="1" si="96"/>
        <v>963985</v>
      </c>
    </row>
    <row r="3099" spans="1:6" x14ac:dyDescent="0.25">
      <c r="A3099" s="34">
        <v>1512150614</v>
      </c>
      <c r="B3099" s="34">
        <v>1</v>
      </c>
      <c r="C3099" s="34">
        <v>1535</v>
      </c>
      <c r="D3099" s="32" t="s">
        <v>351</v>
      </c>
      <c r="E3099" s="32" t="str">
        <f t="shared" si="97"/>
        <v>Control</v>
      </c>
      <c r="F3099">
        <f t="shared" ca="1" si="96"/>
        <v>670766</v>
      </c>
    </row>
    <row r="3100" spans="1:6" x14ac:dyDescent="0.25">
      <c r="A3100" s="34">
        <v>1518154904</v>
      </c>
      <c r="B3100" s="34">
        <v>1</v>
      </c>
      <c r="C3100" s="34">
        <v>1212</v>
      </c>
      <c r="D3100" s="32" t="s">
        <v>351</v>
      </c>
      <c r="E3100" s="32" t="str">
        <f t="shared" si="97"/>
        <v>Control</v>
      </c>
      <c r="F3100">
        <f t="shared" ca="1" si="96"/>
        <v>411896</v>
      </c>
    </row>
    <row r="3101" spans="1:6" x14ac:dyDescent="0.25">
      <c r="A3101" s="34">
        <v>1514472051</v>
      </c>
      <c r="B3101" s="34">
        <v>0</v>
      </c>
      <c r="C3101" s="34">
        <v>844</v>
      </c>
      <c r="D3101" s="32" t="s">
        <v>351</v>
      </c>
      <c r="E3101" s="32" t="str">
        <f t="shared" si="97"/>
        <v>Control</v>
      </c>
      <c r="F3101">
        <f t="shared" ca="1" si="96"/>
        <v>899985</v>
      </c>
    </row>
    <row r="3102" spans="1:6" x14ac:dyDescent="0.25">
      <c r="A3102" s="34">
        <v>1512955341</v>
      </c>
      <c r="B3102" s="34">
        <v>0</v>
      </c>
      <c r="C3102" s="34">
        <v>279</v>
      </c>
      <c r="D3102" s="32" t="s">
        <v>351</v>
      </c>
      <c r="E3102" s="32" t="str">
        <f t="shared" si="97"/>
        <v>Control</v>
      </c>
      <c r="F3102">
        <f t="shared" ca="1" si="96"/>
        <v>433959</v>
      </c>
    </row>
    <row r="3103" spans="1:6" x14ac:dyDescent="0.25">
      <c r="A3103" s="34">
        <v>1512122099</v>
      </c>
      <c r="B3103" s="34">
        <v>1</v>
      </c>
      <c r="C3103" s="34">
        <v>2422</v>
      </c>
      <c r="D3103" s="32" t="s">
        <v>350</v>
      </c>
      <c r="E3103" s="32" t="str">
        <f t="shared" si="97"/>
        <v>Control</v>
      </c>
      <c r="F3103">
        <f t="shared" ca="1" si="96"/>
        <v>363186</v>
      </c>
    </row>
    <row r="3104" spans="1:6" x14ac:dyDescent="0.25">
      <c r="A3104" s="34">
        <v>1518415050</v>
      </c>
      <c r="B3104" s="34">
        <v>0</v>
      </c>
      <c r="C3104" s="34">
        <v>2653</v>
      </c>
      <c r="D3104" s="32" t="s">
        <v>351</v>
      </c>
      <c r="E3104" s="32" t="str">
        <f t="shared" si="97"/>
        <v>Control</v>
      </c>
      <c r="F3104">
        <f t="shared" ca="1" si="96"/>
        <v>658817</v>
      </c>
    </row>
    <row r="3105" spans="1:6" x14ac:dyDescent="0.25">
      <c r="A3105" s="34">
        <v>1511693672</v>
      </c>
      <c r="B3105" s="34">
        <v>0</v>
      </c>
      <c r="C3105" s="34">
        <v>3012</v>
      </c>
      <c r="D3105" s="32" t="s">
        <v>349</v>
      </c>
      <c r="E3105" s="32" t="str">
        <f t="shared" si="97"/>
        <v>Control</v>
      </c>
      <c r="F3105">
        <f t="shared" ca="1" si="96"/>
        <v>893375</v>
      </c>
    </row>
    <row r="3106" spans="1:6" x14ac:dyDescent="0.25">
      <c r="A3106" s="34">
        <v>1515288042</v>
      </c>
      <c r="B3106" s="34">
        <v>0</v>
      </c>
      <c r="C3106" s="34">
        <v>3327</v>
      </c>
      <c r="D3106" s="32" t="s">
        <v>350</v>
      </c>
      <c r="E3106" s="32" t="str">
        <f t="shared" si="97"/>
        <v>Control</v>
      </c>
      <c r="F3106">
        <f t="shared" ca="1" si="96"/>
        <v>635400</v>
      </c>
    </row>
    <row r="3107" spans="1:6" x14ac:dyDescent="0.25">
      <c r="A3107" s="34">
        <v>1513528280</v>
      </c>
      <c r="B3107" s="34">
        <v>0</v>
      </c>
      <c r="C3107" s="34">
        <v>931</v>
      </c>
      <c r="D3107" s="32" t="s">
        <v>349</v>
      </c>
      <c r="E3107" s="32" t="str">
        <f t="shared" si="97"/>
        <v>Control</v>
      </c>
      <c r="F3107">
        <f t="shared" ca="1" si="96"/>
        <v>827195</v>
      </c>
    </row>
    <row r="3108" spans="1:6" x14ac:dyDescent="0.25">
      <c r="A3108" s="34">
        <v>1517550777</v>
      </c>
      <c r="B3108" s="34">
        <v>1</v>
      </c>
      <c r="C3108" s="34">
        <v>2017</v>
      </c>
      <c r="D3108" s="32" t="s">
        <v>350</v>
      </c>
      <c r="E3108" s="32" t="str">
        <f t="shared" si="97"/>
        <v>Control</v>
      </c>
      <c r="F3108">
        <f t="shared" ca="1" si="96"/>
        <v>442901</v>
      </c>
    </row>
    <row r="3109" spans="1:6" x14ac:dyDescent="0.25">
      <c r="A3109" s="34">
        <v>1513910797</v>
      </c>
      <c r="B3109" s="34">
        <v>1</v>
      </c>
      <c r="C3109" s="34">
        <v>1296</v>
      </c>
      <c r="D3109" s="32" t="s">
        <v>352</v>
      </c>
      <c r="E3109" s="32" t="str">
        <f t="shared" si="97"/>
        <v>Control</v>
      </c>
      <c r="F3109">
        <f t="shared" ca="1" si="96"/>
        <v>532377</v>
      </c>
    </row>
    <row r="3110" spans="1:6" x14ac:dyDescent="0.25">
      <c r="A3110" s="34">
        <v>1513799055</v>
      </c>
      <c r="B3110" s="34">
        <v>1</v>
      </c>
      <c r="C3110" s="34">
        <v>2060</v>
      </c>
      <c r="D3110" s="32" t="s">
        <v>351</v>
      </c>
      <c r="E3110" s="32" t="str">
        <f t="shared" si="97"/>
        <v>Control</v>
      </c>
      <c r="F3110">
        <f t="shared" ca="1" si="96"/>
        <v>224709</v>
      </c>
    </row>
    <row r="3111" spans="1:6" x14ac:dyDescent="0.25">
      <c r="A3111" s="34">
        <v>1512659979</v>
      </c>
      <c r="B3111" s="34">
        <v>1</v>
      </c>
      <c r="C3111" s="34">
        <v>1994</v>
      </c>
      <c r="D3111" s="32" t="s">
        <v>351</v>
      </c>
      <c r="E3111" s="32" t="str">
        <f t="shared" si="97"/>
        <v>Control</v>
      </c>
      <c r="F3111">
        <f t="shared" ca="1" si="96"/>
        <v>881386</v>
      </c>
    </row>
    <row r="3112" spans="1:6" x14ac:dyDescent="0.25">
      <c r="A3112" s="34">
        <v>1512248335</v>
      </c>
      <c r="B3112" s="34">
        <v>1</v>
      </c>
      <c r="C3112" s="34">
        <v>604</v>
      </c>
      <c r="D3112" s="32" t="s">
        <v>351</v>
      </c>
      <c r="E3112" s="32" t="str">
        <f t="shared" si="97"/>
        <v>Control</v>
      </c>
      <c r="F3112">
        <f t="shared" ca="1" si="96"/>
        <v>150487</v>
      </c>
    </row>
    <row r="3113" spans="1:6" x14ac:dyDescent="0.25">
      <c r="A3113" s="34">
        <v>1511385695</v>
      </c>
      <c r="B3113" s="34">
        <v>1</v>
      </c>
      <c r="C3113" s="34">
        <v>1216</v>
      </c>
      <c r="D3113" s="32" t="s">
        <v>352</v>
      </c>
      <c r="E3113" s="32" t="str">
        <f t="shared" si="97"/>
        <v>Control</v>
      </c>
      <c r="F3113">
        <f t="shared" ca="1" si="96"/>
        <v>681992</v>
      </c>
    </row>
    <row r="3114" spans="1:6" x14ac:dyDescent="0.25">
      <c r="A3114" s="34">
        <v>1516319186</v>
      </c>
      <c r="B3114" s="34">
        <v>1</v>
      </c>
      <c r="C3114" s="34">
        <v>3116</v>
      </c>
      <c r="D3114" s="32" t="s">
        <v>351</v>
      </c>
      <c r="E3114" s="32" t="str">
        <f t="shared" si="97"/>
        <v>Control</v>
      </c>
      <c r="F3114">
        <f t="shared" ca="1" si="96"/>
        <v>609356</v>
      </c>
    </row>
    <row r="3115" spans="1:6" x14ac:dyDescent="0.25">
      <c r="A3115" s="34">
        <v>1513675701</v>
      </c>
      <c r="B3115" s="34">
        <v>0</v>
      </c>
      <c r="C3115" s="34">
        <v>2237</v>
      </c>
      <c r="D3115" s="32" t="s">
        <v>349</v>
      </c>
      <c r="E3115" s="32" t="str">
        <f t="shared" si="97"/>
        <v>Control</v>
      </c>
      <c r="F3115">
        <f t="shared" ca="1" si="96"/>
        <v>99403</v>
      </c>
    </row>
    <row r="3116" spans="1:6" x14ac:dyDescent="0.25">
      <c r="A3116" s="34">
        <v>1519411144</v>
      </c>
      <c r="B3116" s="34">
        <v>1</v>
      </c>
      <c r="C3116" s="34">
        <v>2740</v>
      </c>
      <c r="D3116" s="32" t="s">
        <v>351</v>
      </c>
      <c r="E3116" s="32" t="str">
        <f t="shared" si="97"/>
        <v>Control</v>
      </c>
      <c r="F3116">
        <f t="shared" ca="1" si="96"/>
        <v>179856</v>
      </c>
    </row>
    <row r="3117" spans="1:6" x14ac:dyDescent="0.25">
      <c r="A3117" s="34">
        <v>1517588521</v>
      </c>
      <c r="B3117" s="34">
        <v>0</v>
      </c>
      <c r="C3117" s="34">
        <v>2184</v>
      </c>
      <c r="D3117" s="32" t="s">
        <v>351</v>
      </c>
      <c r="E3117" s="32" t="str">
        <f t="shared" si="97"/>
        <v>Control</v>
      </c>
      <c r="F3117">
        <f t="shared" ca="1" si="96"/>
        <v>502725</v>
      </c>
    </row>
    <row r="3118" spans="1:6" x14ac:dyDescent="0.25">
      <c r="A3118" s="34">
        <v>1517586713</v>
      </c>
      <c r="B3118" s="34">
        <v>1</v>
      </c>
      <c r="C3118" s="34">
        <v>2457</v>
      </c>
      <c r="D3118" s="32" t="s">
        <v>350</v>
      </c>
      <c r="E3118" s="32" t="str">
        <f t="shared" si="97"/>
        <v>Control</v>
      </c>
      <c r="F3118">
        <f t="shared" ca="1" si="96"/>
        <v>309101</v>
      </c>
    </row>
    <row r="3119" spans="1:6" x14ac:dyDescent="0.25">
      <c r="A3119" s="34">
        <v>1514218804</v>
      </c>
      <c r="B3119" s="34">
        <v>1</v>
      </c>
      <c r="C3119" s="34">
        <v>1637</v>
      </c>
      <c r="D3119" s="32" t="s">
        <v>350</v>
      </c>
      <c r="E3119" s="32" t="str">
        <f t="shared" si="97"/>
        <v>Control</v>
      </c>
      <c r="F3119">
        <f t="shared" ca="1" si="96"/>
        <v>902140</v>
      </c>
    </row>
    <row r="3120" spans="1:6" x14ac:dyDescent="0.25">
      <c r="A3120" s="34">
        <v>1519416292</v>
      </c>
      <c r="B3120" s="34">
        <v>0</v>
      </c>
      <c r="C3120" s="34">
        <v>757</v>
      </c>
      <c r="D3120" s="32" t="s">
        <v>349</v>
      </c>
      <c r="E3120" s="32" t="str">
        <f t="shared" si="97"/>
        <v>Control</v>
      </c>
      <c r="F3120">
        <f t="shared" ca="1" si="96"/>
        <v>273770</v>
      </c>
    </row>
    <row r="3121" spans="1:6" x14ac:dyDescent="0.25">
      <c r="A3121" s="34">
        <v>1517284687</v>
      </c>
      <c r="B3121" s="34">
        <v>1</v>
      </c>
      <c r="C3121" s="34">
        <v>1330</v>
      </c>
      <c r="D3121" s="32" t="s">
        <v>350</v>
      </c>
      <c r="E3121" s="32" t="str">
        <f t="shared" si="97"/>
        <v>Control</v>
      </c>
      <c r="F3121">
        <f t="shared" ca="1" si="96"/>
        <v>863287</v>
      </c>
    </row>
    <row r="3122" spans="1:6" x14ac:dyDescent="0.25">
      <c r="A3122" s="34">
        <v>1512806374</v>
      </c>
      <c r="B3122" s="34">
        <v>1</v>
      </c>
      <c r="C3122" s="34">
        <v>943</v>
      </c>
      <c r="D3122" s="32" t="s">
        <v>351</v>
      </c>
      <c r="E3122" s="32" t="str">
        <f t="shared" si="97"/>
        <v>Control</v>
      </c>
      <c r="F3122">
        <f t="shared" ca="1" si="96"/>
        <v>730200</v>
      </c>
    </row>
    <row r="3123" spans="1:6" x14ac:dyDescent="0.25">
      <c r="A3123" s="34">
        <v>1515984775</v>
      </c>
      <c r="B3123" s="34">
        <v>1</v>
      </c>
      <c r="C3123" s="34">
        <v>324</v>
      </c>
      <c r="D3123" s="32" t="s">
        <v>351</v>
      </c>
      <c r="E3123" s="32" t="str">
        <f t="shared" si="97"/>
        <v>Control</v>
      </c>
      <c r="F3123">
        <f t="shared" ca="1" si="96"/>
        <v>180146</v>
      </c>
    </row>
    <row r="3124" spans="1:6" x14ac:dyDescent="0.25">
      <c r="A3124" s="34">
        <v>1513094838</v>
      </c>
      <c r="B3124" s="34">
        <v>1</v>
      </c>
      <c r="C3124" s="34">
        <v>1758</v>
      </c>
      <c r="D3124" s="32" t="s">
        <v>351</v>
      </c>
      <c r="E3124" s="32" t="str">
        <f t="shared" si="97"/>
        <v>Control</v>
      </c>
      <c r="F3124">
        <f t="shared" ca="1" si="96"/>
        <v>641440</v>
      </c>
    </row>
    <row r="3125" spans="1:6" x14ac:dyDescent="0.25">
      <c r="A3125" s="34">
        <v>1518392267</v>
      </c>
      <c r="B3125" s="34">
        <v>1</v>
      </c>
      <c r="C3125" s="34">
        <v>956</v>
      </c>
      <c r="D3125" s="32" t="s">
        <v>352</v>
      </c>
      <c r="E3125" s="32" t="str">
        <f t="shared" si="97"/>
        <v>Control</v>
      </c>
      <c r="F3125">
        <f t="shared" ca="1" si="96"/>
        <v>908562</v>
      </c>
    </row>
    <row r="3126" spans="1:6" x14ac:dyDescent="0.25">
      <c r="A3126" s="34">
        <v>1512522514</v>
      </c>
      <c r="B3126" s="34">
        <v>1</v>
      </c>
      <c r="C3126" s="34">
        <v>2461</v>
      </c>
      <c r="D3126" s="32" t="s">
        <v>352</v>
      </c>
      <c r="E3126" s="32" t="str">
        <f t="shared" si="97"/>
        <v>Control</v>
      </c>
      <c r="F3126">
        <f t="shared" ca="1" si="96"/>
        <v>588798</v>
      </c>
    </row>
    <row r="3127" spans="1:6" x14ac:dyDescent="0.25">
      <c r="A3127" s="34">
        <v>1514920132</v>
      </c>
      <c r="B3127" s="34">
        <v>0</v>
      </c>
      <c r="C3127" s="34">
        <v>1828</v>
      </c>
      <c r="D3127" s="32" t="s">
        <v>352</v>
      </c>
      <c r="E3127" s="32" t="str">
        <f t="shared" si="97"/>
        <v>Control</v>
      </c>
      <c r="F3127">
        <f t="shared" ca="1" si="96"/>
        <v>584590</v>
      </c>
    </row>
    <row r="3128" spans="1:6" x14ac:dyDescent="0.25">
      <c r="A3128" s="34">
        <v>1518389557</v>
      </c>
      <c r="B3128" s="34">
        <v>1</v>
      </c>
      <c r="C3128" s="34">
        <v>2719</v>
      </c>
      <c r="D3128" s="32" t="s">
        <v>351</v>
      </c>
      <c r="E3128" s="32" t="str">
        <f t="shared" si="97"/>
        <v>Control</v>
      </c>
      <c r="F3128">
        <f t="shared" ca="1" si="96"/>
        <v>903044</v>
      </c>
    </row>
    <row r="3129" spans="1:6" x14ac:dyDescent="0.25">
      <c r="A3129" s="34">
        <v>1516493853</v>
      </c>
      <c r="B3129" s="34">
        <v>1</v>
      </c>
      <c r="C3129" s="34">
        <v>3374</v>
      </c>
      <c r="D3129" s="32" t="s">
        <v>350</v>
      </c>
      <c r="E3129" s="32" t="str">
        <f t="shared" si="97"/>
        <v>Control</v>
      </c>
      <c r="F3129">
        <f t="shared" ca="1" si="96"/>
        <v>10959</v>
      </c>
    </row>
    <row r="3130" spans="1:6" x14ac:dyDescent="0.25">
      <c r="A3130" s="34">
        <v>1517311461</v>
      </c>
      <c r="B3130" s="34">
        <v>0</v>
      </c>
      <c r="C3130" s="34">
        <v>461</v>
      </c>
      <c r="D3130" s="32" t="s">
        <v>351</v>
      </c>
      <c r="E3130" s="32" t="str">
        <f t="shared" si="97"/>
        <v>Control</v>
      </c>
      <c r="F3130">
        <f t="shared" ca="1" si="96"/>
        <v>657466</v>
      </c>
    </row>
    <row r="3131" spans="1:6" x14ac:dyDescent="0.25">
      <c r="A3131" s="34">
        <v>1511737170</v>
      </c>
      <c r="B3131" s="34">
        <v>0</v>
      </c>
      <c r="C3131" s="34">
        <v>2015</v>
      </c>
      <c r="D3131" s="32" t="s">
        <v>351</v>
      </c>
      <c r="E3131" s="32" t="str">
        <f t="shared" si="97"/>
        <v>Control</v>
      </c>
      <c r="F3131">
        <f t="shared" ca="1" si="96"/>
        <v>458060</v>
      </c>
    </row>
    <row r="3132" spans="1:6" x14ac:dyDescent="0.25">
      <c r="A3132" s="34">
        <v>1517310949</v>
      </c>
      <c r="B3132" s="34">
        <v>1</v>
      </c>
      <c r="C3132" s="34">
        <v>115</v>
      </c>
      <c r="D3132" s="32" t="s">
        <v>351</v>
      </c>
      <c r="E3132" s="32" t="str">
        <f t="shared" si="97"/>
        <v>Control</v>
      </c>
      <c r="F3132">
        <f t="shared" ca="1" si="96"/>
        <v>876193</v>
      </c>
    </row>
    <row r="3133" spans="1:6" x14ac:dyDescent="0.25">
      <c r="A3133" s="34">
        <v>1515515141</v>
      </c>
      <c r="B3133" s="34">
        <v>0</v>
      </c>
      <c r="C3133" s="34">
        <v>605</v>
      </c>
      <c r="D3133" s="32" t="s">
        <v>351</v>
      </c>
      <c r="E3133" s="32" t="str">
        <f t="shared" si="97"/>
        <v>Control</v>
      </c>
      <c r="F3133">
        <f t="shared" ca="1" si="96"/>
        <v>317039</v>
      </c>
    </row>
    <row r="3134" spans="1:6" x14ac:dyDescent="0.25">
      <c r="A3134" s="34">
        <v>1519215899</v>
      </c>
      <c r="B3134" s="34">
        <v>1</v>
      </c>
      <c r="C3134" s="34">
        <v>860</v>
      </c>
      <c r="D3134" s="32" t="s">
        <v>349</v>
      </c>
      <c r="E3134" s="32" t="str">
        <f t="shared" si="97"/>
        <v>Control</v>
      </c>
      <c r="F3134">
        <f t="shared" ca="1" si="96"/>
        <v>785509</v>
      </c>
    </row>
    <row r="3135" spans="1:6" x14ac:dyDescent="0.25">
      <c r="A3135" s="34">
        <v>1513987290</v>
      </c>
      <c r="B3135" s="34">
        <v>0</v>
      </c>
      <c r="C3135" s="34">
        <v>1037</v>
      </c>
      <c r="D3135" s="32" t="s">
        <v>352</v>
      </c>
      <c r="E3135" s="32" t="str">
        <f t="shared" si="97"/>
        <v>Control</v>
      </c>
      <c r="F3135">
        <f t="shared" ca="1" si="96"/>
        <v>544516</v>
      </c>
    </row>
    <row r="3136" spans="1:6" x14ac:dyDescent="0.25">
      <c r="A3136" s="34">
        <v>1515716655</v>
      </c>
      <c r="B3136" s="34">
        <v>1</v>
      </c>
      <c r="C3136" s="34">
        <v>922</v>
      </c>
      <c r="D3136" s="32" t="s">
        <v>349</v>
      </c>
      <c r="E3136" s="32" t="str">
        <f t="shared" si="97"/>
        <v>Control</v>
      </c>
      <c r="F3136">
        <f t="shared" ca="1" si="96"/>
        <v>94102</v>
      </c>
    </row>
    <row r="3137" spans="1:6" x14ac:dyDescent="0.25">
      <c r="A3137" s="34">
        <v>1511878739</v>
      </c>
      <c r="B3137" s="34">
        <v>1</v>
      </c>
      <c r="C3137" s="34">
        <v>1477</v>
      </c>
      <c r="D3137" s="32" t="s">
        <v>350</v>
      </c>
      <c r="E3137" s="32" t="str">
        <f t="shared" si="97"/>
        <v>Control</v>
      </c>
      <c r="F3137">
        <f t="shared" ca="1" si="96"/>
        <v>464971</v>
      </c>
    </row>
    <row r="3138" spans="1:6" x14ac:dyDescent="0.25">
      <c r="A3138" s="34">
        <v>1515263472</v>
      </c>
      <c r="B3138" s="34">
        <v>0</v>
      </c>
      <c r="C3138" s="34">
        <v>1410</v>
      </c>
      <c r="D3138" s="32" t="s">
        <v>351</v>
      </c>
      <c r="E3138" s="32" t="str">
        <f t="shared" si="97"/>
        <v>Control</v>
      </c>
      <c r="F3138">
        <f t="shared" ca="1" si="96"/>
        <v>84340</v>
      </c>
    </row>
    <row r="3139" spans="1:6" x14ac:dyDescent="0.25">
      <c r="A3139" s="34">
        <v>1517794057</v>
      </c>
      <c r="B3139" s="34">
        <v>1</v>
      </c>
      <c r="C3139" s="34">
        <v>2648</v>
      </c>
      <c r="D3139" s="32" t="s">
        <v>350</v>
      </c>
      <c r="E3139" s="32" t="str">
        <f t="shared" si="97"/>
        <v>Control</v>
      </c>
      <c r="F3139">
        <f t="shared" ca="1" si="96"/>
        <v>942780</v>
      </c>
    </row>
    <row r="3140" spans="1:6" x14ac:dyDescent="0.25">
      <c r="A3140" s="34">
        <v>1516706768</v>
      </c>
      <c r="B3140" s="34">
        <v>1</v>
      </c>
      <c r="C3140" s="34">
        <v>817</v>
      </c>
      <c r="D3140" s="32" t="s">
        <v>349</v>
      </c>
      <c r="E3140" s="32" t="str">
        <f t="shared" si="97"/>
        <v>Control</v>
      </c>
      <c r="F3140">
        <f t="shared" ca="1" si="96"/>
        <v>274972</v>
      </c>
    </row>
    <row r="3141" spans="1:6" x14ac:dyDescent="0.25">
      <c r="A3141" s="34">
        <v>1515892292</v>
      </c>
      <c r="B3141" s="34">
        <v>0</v>
      </c>
      <c r="C3141" s="34">
        <v>366</v>
      </c>
      <c r="D3141" s="32" t="s">
        <v>350</v>
      </c>
      <c r="E3141" s="32" t="str">
        <f t="shared" si="97"/>
        <v>Control</v>
      </c>
      <c r="F3141">
        <f t="shared" ca="1" si="96"/>
        <v>616079</v>
      </c>
    </row>
    <row r="3142" spans="1:6" x14ac:dyDescent="0.25">
      <c r="A3142" s="34">
        <v>1516857286</v>
      </c>
      <c r="B3142" s="34">
        <v>1</v>
      </c>
      <c r="C3142" s="34">
        <v>2014</v>
      </c>
      <c r="D3142" s="32" t="s">
        <v>349</v>
      </c>
      <c r="E3142" s="32" t="str">
        <f t="shared" si="97"/>
        <v>Control</v>
      </c>
      <c r="F3142">
        <f t="shared" ca="1" si="96"/>
        <v>815175</v>
      </c>
    </row>
    <row r="3143" spans="1:6" x14ac:dyDescent="0.25">
      <c r="A3143" s="34">
        <v>1515417337</v>
      </c>
      <c r="B3143" s="34">
        <v>1</v>
      </c>
      <c r="C3143" s="34">
        <v>1055</v>
      </c>
      <c r="D3143" s="32" t="s">
        <v>352</v>
      </c>
      <c r="E3143" s="32" t="str">
        <f t="shared" si="97"/>
        <v>Control</v>
      </c>
      <c r="F3143">
        <f t="shared" ca="1" si="96"/>
        <v>498514</v>
      </c>
    </row>
    <row r="3144" spans="1:6" x14ac:dyDescent="0.25">
      <c r="A3144" s="34">
        <v>1515091803</v>
      </c>
      <c r="B3144" s="34">
        <v>1</v>
      </c>
      <c r="C3144" s="34">
        <v>382</v>
      </c>
      <c r="D3144" s="32" t="s">
        <v>351</v>
      </c>
      <c r="E3144" s="32" t="str">
        <f t="shared" si="97"/>
        <v>Control</v>
      </c>
      <c r="F3144">
        <f t="shared" ca="1" si="96"/>
        <v>509721</v>
      </c>
    </row>
    <row r="3145" spans="1:6" x14ac:dyDescent="0.25">
      <c r="A3145" s="34">
        <v>1517356453</v>
      </c>
      <c r="B3145" s="34">
        <v>1</v>
      </c>
      <c r="C3145" s="34">
        <v>1174</v>
      </c>
      <c r="D3145" s="32" t="s">
        <v>350</v>
      </c>
      <c r="E3145" s="32" t="str">
        <f t="shared" si="97"/>
        <v>Control</v>
      </c>
      <c r="F3145">
        <f t="shared" ca="1" si="96"/>
        <v>957116</v>
      </c>
    </row>
    <row r="3146" spans="1:6" x14ac:dyDescent="0.25">
      <c r="A3146" s="34">
        <v>1519682751</v>
      </c>
      <c r="B3146" s="34">
        <v>0</v>
      </c>
      <c r="C3146" s="34">
        <v>1161</v>
      </c>
      <c r="D3146" s="32" t="s">
        <v>349</v>
      </c>
      <c r="E3146" s="32" t="str">
        <f t="shared" si="97"/>
        <v>Control</v>
      </c>
      <c r="F3146">
        <f t="shared" ref="F3146:F3209" ca="1" si="98">RANDBETWEEN(1,1000000)</f>
        <v>61947</v>
      </c>
    </row>
    <row r="3147" spans="1:6" x14ac:dyDescent="0.25">
      <c r="A3147" s="34">
        <v>1516894290</v>
      </c>
      <c r="B3147" s="34">
        <v>0</v>
      </c>
      <c r="C3147" s="34">
        <v>1155</v>
      </c>
      <c r="D3147" s="32" t="s">
        <v>351</v>
      </c>
      <c r="E3147" s="32" t="str">
        <f t="shared" ref="E3147:E3210" si="99">IF(ROW()-9&lt;=3000,"Test",IF(ROW()-9&lt;=6000,"Control","Out of scope"))</f>
        <v>Control</v>
      </c>
      <c r="F3147">
        <f t="shared" ca="1" si="98"/>
        <v>789348</v>
      </c>
    </row>
    <row r="3148" spans="1:6" x14ac:dyDescent="0.25">
      <c r="A3148" s="34">
        <v>1511373827</v>
      </c>
      <c r="B3148" s="34">
        <v>1</v>
      </c>
      <c r="C3148" s="34">
        <v>926</v>
      </c>
      <c r="D3148" s="32" t="s">
        <v>350</v>
      </c>
      <c r="E3148" s="32" t="str">
        <f t="shared" si="99"/>
        <v>Control</v>
      </c>
      <c r="F3148">
        <f t="shared" ca="1" si="98"/>
        <v>402457</v>
      </c>
    </row>
    <row r="3149" spans="1:6" x14ac:dyDescent="0.25">
      <c r="A3149" s="34">
        <v>1514884989</v>
      </c>
      <c r="B3149" s="34">
        <v>1</v>
      </c>
      <c r="C3149" s="34">
        <v>961</v>
      </c>
      <c r="D3149" s="32" t="s">
        <v>351</v>
      </c>
      <c r="E3149" s="32" t="str">
        <f t="shared" si="99"/>
        <v>Control</v>
      </c>
      <c r="F3149">
        <f t="shared" ca="1" si="98"/>
        <v>760932</v>
      </c>
    </row>
    <row r="3150" spans="1:6" x14ac:dyDescent="0.25">
      <c r="A3150" s="34">
        <v>1518602731</v>
      </c>
      <c r="B3150" s="34">
        <v>0</v>
      </c>
      <c r="C3150" s="34">
        <v>721</v>
      </c>
      <c r="D3150" s="32" t="s">
        <v>351</v>
      </c>
      <c r="E3150" s="32" t="str">
        <f t="shared" si="99"/>
        <v>Control</v>
      </c>
      <c r="F3150">
        <f t="shared" ca="1" si="98"/>
        <v>388070</v>
      </c>
    </row>
    <row r="3151" spans="1:6" x14ac:dyDescent="0.25">
      <c r="A3151" s="34">
        <v>1513561834</v>
      </c>
      <c r="B3151" s="34">
        <v>1</v>
      </c>
      <c r="C3151" s="34">
        <v>4379</v>
      </c>
      <c r="D3151" s="32" t="s">
        <v>350</v>
      </c>
      <c r="E3151" s="32" t="str">
        <f t="shared" si="99"/>
        <v>Control</v>
      </c>
      <c r="F3151">
        <f t="shared" ca="1" si="98"/>
        <v>934616</v>
      </c>
    </row>
    <row r="3152" spans="1:6" x14ac:dyDescent="0.25">
      <c r="A3152" s="34">
        <v>1517789162</v>
      </c>
      <c r="B3152" s="34">
        <v>0</v>
      </c>
      <c r="C3152" s="34">
        <v>2131</v>
      </c>
      <c r="D3152" s="32" t="s">
        <v>350</v>
      </c>
      <c r="E3152" s="32" t="str">
        <f t="shared" si="99"/>
        <v>Control</v>
      </c>
      <c r="F3152">
        <f t="shared" ca="1" si="98"/>
        <v>186995</v>
      </c>
    </row>
    <row r="3153" spans="1:6" x14ac:dyDescent="0.25">
      <c r="A3153" s="34">
        <v>1519518351</v>
      </c>
      <c r="B3153" s="34">
        <v>0</v>
      </c>
      <c r="C3153" s="34">
        <v>2894</v>
      </c>
      <c r="D3153" s="32" t="s">
        <v>351</v>
      </c>
      <c r="E3153" s="32" t="str">
        <f t="shared" si="99"/>
        <v>Control</v>
      </c>
      <c r="F3153">
        <f t="shared" ca="1" si="98"/>
        <v>746087</v>
      </c>
    </row>
    <row r="3154" spans="1:6" x14ac:dyDescent="0.25">
      <c r="A3154" s="34">
        <v>1518398777</v>
      </c>
      <c r="B3154" s="34">
        <v>1</v>
      </c>
      <c r="C3154" s="34">
        <v>972</v>
      </c>
      <c r="D3154" s="32" t="s">
        <v>349</v>
      </c>
      <c r="E3154" s="32" t="str">
        <f t="shared" si="99"/>
        <v>Control</v>
      </c>
      <c r="F3154">
        <f t="shared" ca="1" si="98"/>
        <v>911893</v>
      </c>
    </row>
    <row r="3155" spans="1:6" x14ac:dyDescent="0.25">
      <c r="A3155" s="34">
        <v>1511669647</v>
      </c>
      <c r="B3155" s="34">
        <v>1</v>
      </c>
      <c r="C3155" s="34">
        <v>2961</v>
      </c>
      <c r="D3155" s="32" t="s">
        <v>351</v>
      </c>
      <c r="E3155" s="32" t="str">
        <f t="shared" si="99"/>
        <v>Control</v>
      </c>
      <c r="F3155">
        <f t="shared" ca="1" si="98"/>
        <v>814610</v>
      </c>
    </row>
    <row r="3156" spans="1:6" x14ac:dyDescent="0.25">
      <c r="A3156" s="34">
        <v>1519441275</v>
      </c>
      <c r="B3156" s="34">
        <v>1</v>
      </c>
      <c r="C3156" s="34">
        <v>1794</v>
      </c>
      <c r="D3156" s="32" t="s">
        <v>350</v>
      </c>
      <c r="E3156" s="32" t="str">
        <f t="shared" si="99"/>
        <v>Control</v>
      </c>
      <c r="F3156">
        <f t="shared" ca="1" si="98"/>
        <v>134064</v>
      </c>
    </row>
    <row r="3157" spans="1:6" x14ac:dyDescent="0.25">
      <c r="A3157" s="34">
        <v>1516455155</v>
      </c>
      <c r="B3157" s="34">
        <v>1</v>
      </c>
      <c r="C3157" s="34">
        <v>966</v>
      </c>
      <c r="D3157" s="32" t="s">
        <v>351</v>
      </c>
      <c r="E3157" s="32" t="str">
        <f t="shared" si="99"/>
        <v>Control</v>
      </c>
      <c r="F3157">
        <f t="shared" ca="1" si="98"/>
        <v>739527</v>
      </c>
    </row>
    <row r="3158" spans="1:6" x14ac:dyDescent="0.25">
      <c r="A3158" s="34">
        <v>1519209724</v>
      </c>
      <c r="B3158" s="34">
        <v>1</v>
      </c>
      <c r="C3158" s="34">
        <v>3380</v>
      </c>
      <c r="D3158" s="32" t="s">
        <v>350</v>
      </c>
      <c r="E3158" s="32" t="str">
        <f t="shared" si="99"/>
        <v>Control</v>
      </c>
      <c r="F3158">
        <f t="shared" ca="1" si="98"/>
        <v>675175</v>
      </c>
    </row>
    <row r="3159" spans="1:6" x14ac:dyDescent="0.25">
      <c r="A3159" s="34">
        <v>1512417099</v>
      </c>
      <c r="B3159" s="34">
        <v>1</v>
      </c>
      <c r="C3159" s="34">
        <v>3381</v>
      </c>
      <c r="D3159" s="32" t="s">
        <v>349</v>
      </c>
      <c r="E3159" s="32" t="str">
        <f t="shared" si="99"/>
        <v>Control</v>
      </c>
      <c r="F3159">
        <f t="shared" ca="1" si="98"/>
        <v>850015</v>
      </c>
    </row>
    <row r="3160" spans="1:6" x14ac:dyDescent="0.25">
      <c r="A3160" s="34">
        <v>1519727651</v>
      </c>
      <c r="B3160" s="34">
        <v>0</v>
      </c>
      <c r="C3160" s="34">
        <v>1407</v>
      </c>
      <c r="D3160" s="32" t="s">
        <v>349</v>
      </c>
      <c r="E3160" s="32" t="str">
        <f t="shared" si="99"/>
        <v>Control</v>
      </c>
      <c r="F3160">
        <f t="shared" ca="1" si="98"/>
        <v>271812</v>
      </c>
    </row>
    <row r="3161" spans="1:6" x14ac:dyDescent="0.25">
      <c r="A3161" s="34">
        <v>1516210473</v>
      </c>
      <c r="B3161" s="34">
        <v>1</v>
      </c>
      <c r="C3161" s="34">
        <v>626</v>
      </c>
      <c r="D3161" s="32" t="s">
        <v>352</v>
      </c>
      <c r="E3161" s="32" t="str">
        <f t="shared" si="99"/>
        <v>Control</v>
      </c>
      <c r="F3161">
        <f t="shared" ca="1" si="98"/>
        <v>872354</v>
      </c>
    </row>
    <row r="3162" spans="1:6" x14ac:dyDescent="0.25">
      <c r="A3162" s="34">
        <v>1515123268</v>
      </c>
      <c r="B3162" s="34">
        <v>1</v>
      </c>
      <c r="C3162" s="34">
        <v>2550</v>
      </c>
      <c r="D3162" s="32" t="s">
        <v>349</v>
      </c>
      <c r="E3162" s="32" t="str">
        <f t="shared" si="99"/>
        <v>Control</v>
      </c>
      <c r="F3162">
        <f t="shared" ca="1" si="98"/>
        <v>993425</v>
      </c>
    </row>
    <row r="3163" spans="1:6" x14ac:dyDescent="0.25">
      <c r="A3163" s="34">
        <v>1514004045</v>
      </c>
      <c r="B3163" s="34">
        <v>1</v>
      </c>
      <c r="C3163" s="34">
        <v>372</v>
      </c>
      <c r="D3163" s="32" t="s">
        <v>351</v>
      </c>
      <c r="E3163" s="32" t="str">
        <f t="shared" si="99"/>
        <v>Control</v>
      </c>
      <c r="F3163">
        <f t="shared" ca="1" si="98"/>
        <v>931244</v>
      </c>
    </row>
    <row r="3164" spans="1:6" x14ac:dyDescent="0.25">
      <c r="A3164" s="34">
        <v>1517342013</v>
      </c>
      <c r="B3164" s="34">
        <v>1</v>
      </c>
      <c r="C3164" s="34">
        <v>1935</v>
      </c>
      <c r="D3164" s="32" t="s">
        <v>351</v>
      </c>
      <c r="E3164" s="32" t="str">
        <f t="shared" si="99"/>
        <v>Control</v>
      </c>
      <c r="F3164">
        <f t="shared" ca="1" si="98"/>
        <v>815588</v>
      </c>
    </row>
    <row r="3165" spans="1:6" x14ac:dyDescent="0.25">
      <c r="A3165" s="34">
        <v>1512075468</v>
      </c>
      <c r="B3165" s="34">
        <v>1</v>
      </c>
      <c r="C3165" s="34">
        <v>1026</v>
      </c>
      <c r="D3165" s="32" t="s">
        <v>350</v>
      </c>
      <c r="E3165" s="32" t="str">
        <f t="shared" si="99"/>
        <v>Control</v>
      </c>
      <c r="F3165">
        <f t="shared" ca="1" si="98"/>
        <v>715699</v>
      </c>
    </row>
    <row r="3166" spans="1:6" x14ac:dyDescent="0.25">
      <c r="A3166" s="34">
        <v>1511570699</v>
      </c>
      <c r="B3166" s="34">
        <v>1</v>
      </c>
      <c r="C3166" s="34">
        <v>1360</v>
      </c>
      <c r="D3166" s="32" t="s">
        <v>351</v>
      </c>
      <c r="E3166" s="32" t="str">
        <f t="shared" si="99"/>
        <v>Control</v>
      </c>
      <c r="F3166">
        <f t="shared" ca="1" si="98"/>
        <v>461087</v>
      </c>
    </row>
    <row r="3167" spans="1:6" x14ac:dyDescent="0.25">
      <c r="A3167" s="34">
        <v>1512666071</v>
      </c>
      <c r="B3167" s="34">
        <v>0</v>
      </c>
      <c r="C3167" s="34">
        <v>2404</v>
      </c>
      <c r="D3167" s="32" t="s">
        <v>349</v>
      </c>
      <c r="E3167" s="32" t="str">
        <f t="shared" si="99"/>
        <v>Control</v>
      </c>
      <c r="F3167">
        <f t="shared" ca="1" si="98"/>
        <v>911846</v>
      </c>
    </row>
    <row r="3168" spans="1:6" x14ac:dyDescent="0.25">
      <c r="A3168" s="34">
        <v>1511590450</v>
      </c>
      <c r="B3168" s="34">
        <v>0</v>
      </c>
      <c r="C3168" s="34">
        <v>471</v>
      </c>
      <c r="D3168" s="32" t="s">
        <v>352</v>
      </c>
      <c r="E3168" s="32" t="str">
        <f t="shared" si="99"/>
        <v>Control</v>
      </c>
      <c r="F3168">
        <f t="shared" ca="1" si="98"/>
        <v>169413</v>
      </c>
    </row>
    <row r="3169" spans="1:6" x14ac:dyDescent="0.25">
      <c r="A3169" s="34">
        <v>1512116163</v>
      </c>
      <c r="B3169" s="34">
        <v>1</v>
      </c>
      <c r="C3169" s="34">
        <v>105</v>
      </c>
      <c r="D3169" s="32" t="s">
        <v>350</v>
      </c>
      <c r="E3169" s="32" t="str">
        <f t="shared" si="99"/>
        <v>Control</v>
      </c>
      <c r="F3169">
        <f t="shared" ca="1" si="98"/>
        <v>672306</v>
      </c>
    </row>
    <row r="3170" spans="1:6" x14ac:dyDescent="0.25">
      <c r="A3170" s="34">
        <v>1513127035</v>
      </c>
      <c r="B3170" s="34">
        <v>1</v>
      </c>
      <c r="C3170" s="34">
        <v>290</v>
      </c>
      <c r="D3170" s="32" t="s">
        <v>351</v>
      </c>
      <c r="E3170" s="32" t="str">
        <f t="shared" si="99"/>
        <v>Control</v>
      </c>
      <c r="F3170">
        <f t="shared" ca="1" si="98"/>
        <v>609534</v>
      </c>
    </row>
    <row r="3171" spans="1:6" x14ac:dyDescent="0.25">
      <c r="A3171" s="34">
        <v>1518568026</v>
      </c>
      <c r="B3171" s="34">
        <v>1</v>
      </c>
      <c r="C3171" s="34">
        <v>1671</v>
      </c>
      <c r="D3171" s="32" t="s">
        <v>349</v>
      </c>
      <c r="E3171" s="32" t="str">
        <f t="shared" si="99"/>
        <v>Control</v>
      </c>
      <c r="F3171">
        <f t="shared" ca="1" si="98"/>
        <v>728197</v>
      </c>
    </row>
    <row r="3172" spans="1:6" x14ac:dyDescent="0.25">
      <c r="A3172" s="34">
        <v>1514222666</v>
      </c>
      <c r="B3172" s="34">
        <v>1</v>
      </c>
      <c r="C3172" s="34">
        <v>2915</v>
      </c>
      <c r="D3172" s="32" t="s">
        <v>351</v>
      </c>
      <c r="E3172" s="32" t="str">
        <f t="shared" si="99"/>
        <v>Control</v>
      </c>
      <c r="F3172">
        <f t="shared" ca="1" si="98"/>
        <v>797648</v>
      </c>
    </row>
    <row r="3173" spans="1:6" x14ac:dyDescent="0.25">
      <c r="A3173" s="34">
        <v>1519368765</v>
      </c>
      <c r="B3173" s="34">
        <v>1</v>
      </c>
      <c r="C3173" s="34">
        <v>1254</v>
      </c>
      <c r="D3173" s="32" t="s">
        <v>350</v>
      </c>
      <c r="E3173" s="32" t="str">
        <f t="shared" si="99"/>
        <v>Control</v>
      </c>
      <c r="F3173">
        <f t="shared" ca="1" si="98"/>
        <v>902988</v>
      </c>
    </row>
    <row r="3174" spans="1:6" x14ac:dyDescent="0.25">
      <c r="A3174" s="34">
        <v>1519760981</v>
      </c>
      <c r="B3174" s="34">
        <v>0</v>
      </c>
      <c r="C3174" s="34">
        <v>1456</v>
      </c>
      <c r="D3174" s="32" t="s">
        <v>351</v>
      </c>
      <c r="E3174" s="32" t="str">
        <f t="shared" si="99"/>
        <v>Control</v>
      </c>
      <c r="F3174">
        <f t="shared" ca="1" si="98"/>
        <v>366944</v>
      </c>
    </row>
    <row r="3175" spans="1:6" x14ac:dyDescent="0.25">
      <c r="A3175" s="34">
        <v>1517444150</v>
      </c>
      <c r="B3175" s="34">
        <v>0</v>
      </c>
      <c r="C3175" s="34">
        <v>2598</v>
      </c>
      <c r="D3175" s="32" t="s">
        <v>350</v>
      </c>
      <c r="E3175" s="32" t="str">
        <f t="shared" si="99"/>
        <v>Control</v>
      </c>
      <c r="F3175">
        <f t="shared" ca="1" si="98"/>
        <v>680698</v>
      </c>
    </row>
    <row r="3176" spans="1:6" x14ac:dyDescent="0.25">
      <c r="A3176" s="34">
        <v>1515868562</v>
      </c>
      <c r="B3176" s="34">
        <v>0</v>
      </c>
      <c r="C3176" s="34">
        <v>2455</v>
      </c>
      <c r="D3176" s="32" t="s">
        <v>351</v>
      </c>
      <c r="E3176" s="32" t="str">
        <f t="shared" si="99"/>
        <v>Control</v>
      </c>
      <c r="F3176">
        <f t="shared" ca="1" si="98"/>
        <v>318548</v>
      </c>
    </row>
    <row r="3177" spans="1:6" x14ac:dyDescent="0.25">
      <c r="A3177" s="34">
        <v>1514168905</v>
      </c>
      <c r="B3177" s="34">
        <v>1</v>
      </c>
      <c r="C3177" s="34">
        <v>3649</v>
      </c>
      <c r="D3177" s="32" t="s">
        <v>352</v>
      </c>
      <c r="E3177" s="32" t="str">
        <f t="shared" si="99"/>
        <v>Control</v>
      </c>
      <c r="F3177">
        <f t="shared" ca="1" si="98"/>
        <v>393490</v>
      </c>
    </row>
    <row r="3178" spans="1:6" x14ac:dyDescent="0.25">
      <c r="A3178" s="34">
        <v>1513955310</v>
      </c>
      <c r="B3178" s="34">
        <v>0</v>
      </c>
      <c r="C3178" s="34">
        <v>2091</v>
      </c>
      <c r="D3178" s="32" t="s">
        <v>351</v>
      </c>
      <c r="E3178" s="32" t="str">
        <f t="shared" si="99"/>
        <v>Control</v>
      </c>
      <c r="F3178">
        <f t="shared" ca="1" si="98"/>
        <v>786045</v>
      </c>
    </row>
    <row r="3179" spans="1:6" x14ac:dyDescent="0.25">
      <c r="A3179" s="34">
        <v>1516785276</v>
      </c>
      <c r="B3179" s="34">
        <v>1</v>
      </c>
      <c r="C3179" s="34">
        <v>3274</v>
      </c>
      <c r="D3179" s="32" t="s">
        <v>349</v>
      </c>
      <c r="E3179" s="32" t="str">
        <f t="shared" si="99"/>
        <v>Control</v>
      </c>
      <c r="F3179">
        <f t="shared" ca="1" si="98"/>
        <v>410616</v>
      </c>
    </row>
    <row r="3180" spans="1:6" x14ac:dyDescent="0.25">
      <c r="A3180" s="34">
        <v>1515452218</v>
      </c>
      <c r="B3180" s="34">
        <v>1</v>
      </c>
      <c r="C3180" s="34">
        <v>1505</v>
      </c>
      <c r="D3180" s="32" t="s">
        <v>352</v>
      </c>
      <c r="E3180" s="32" t="str">
        <f t="shared" si="99"/>
        <v>Control</v>
      </c>
      <c r="F3180">
        <f t="shared" ca="1" si="98"/>
        <v>433594</v>
      </c>
    </row>
    <row r="3181" spans="1:6" x14ac:dyDescent="0.25">
      <c r="A3181" s="34">
        <v>1512000975</v>
      </c>
      <c r="B3181" s="34">
        <v>1</v>
      </c>
      <c r="C3181" s="34">
        <v>175</v>
      </c>
      <c r="D3181" s="32" t="s">
        <v>351</v>
      </c>
      <c r="E3181" s="32" t="str">
        <f t="shared" si="99"/>
        <v>Control</v>
      </c>
      <c r="F3181">
        <f t="shared" ca="1" si="98"/>
        <v>204497</v>
      </c>
    </row>
    <row r="3182" spans="1:6" x14ac:dyDescent="0.25">
      <c r="A3182" s="34">
        <v>1512128509</v>
      </c>
      <c r="B3182" s="34">
        <v>1</v>
      </c>
      <c r="C3182" s="34">
        <v>4709</v>
      </c>
      <c r="D3182" s="32" t="s">
        <v>350</v>
      </c>
      <c r="E3182" s="32" t="str">
        <f t="shared" si="99"/>
        <v>Control</v>
      </c>
      <c r="F3182">
        <f t="shared" ca="1" si="98"/>
        <v>314361</v>
      </c>
    </row>
    <row r="3183" spans="1:6" x14ac:dyDescent="0.25">
      <c r="A3183" s="34">
        <v>1518626871</v>
      </c>
      <c r="B3183" s="34">
        <v>0</v>
      </c>
      <c r="C3183" s="34">
        <v>2558</v>
      </c>
      <c r="D3183" s="32" t="s">
        <v>350</v>
      </c>
      <c r="E3183" s="32" t="str">
        <f t="shared" si="99"/>
        <v>Control</v>
      </c>
      <c r="F3183">
        <f t="shared" ca="1" si="98"/>
        <v>121490</v>
      </c>
    </row>
    <row r="3184" spans="1:6" x14ac:dyDescent="0.25">
      <c r="A3184" s="34">
        <v>1519241884</v>
      </c>
      <c r="B3184" s="34">
        <v>1</v>
      </c>
      <c r="C3184" s="34">
        <v>2375</v>
      </c>
      <c r="D3184" s="32" t="s">
        <v>351</v>
      </c>
      <c r="E3184" s="32" t="str">
        <f t="shared" si="99"/>
        <v>Control</v>
      </c>
      <c r="F3184">
        <f t="shared" ca="1" si="98"/>
        <v>977757</v>
      </c>
    </row>
    <row r="3185" spans="1:6" x14ac:dyDescent="0.25">
      <c r="A3185" s="34">
        <v>1519417646</v>
      </c>
      <c r="B3185" s="34">
        <v>1</v>
      </c>
      <c r="C3185" s="34">
        <v>1194</v>
      </c>
      <c r="D3185" s="32" t="s">
        <v>351</v>
      </c>
      <c r="E3185" s="32" t="str">
        <f t="shared" si="99"/>
        <v>Control</v>
      </c>
      <c r="F3185">
        <f t="shared" ca="1" si="98"/>
        <v>45453</v>
      </c>
    </row>
    <row r="3186" spans="1:6" x14ac:dyDescent="0.25">
      <c r="A3186" s="34">
        <v>1514762286</v>
      </c>
      <c r="B3186" s="34">
        <v>1</v>
      </c>
      <c r="C3186" s="34">
        <v>247</v>
      </c>
      <c r="D3186" s="32" t="s">
        <v>351</v>
      </c>
      <c r="E3186" s="32" t="str">
        <f t="shared" si="99"/>
        <v>Control</v>
      </c>
      <c r="F3186">
        <f t="shared" ca="1" si="98"/>
        <v>941153</v>
      </c>
    </row>
    <row r="3187" spans="1:6" x14ac:dyDescent="0.25">
      <c r="A3187" s="34">
        <v>1514619536</v>
      </c>
      <c r="B3187" s="34">
        <v>1</v>
      </c>
      <c r="C3187" s="34">
        <v>1164</v>
      </c>
      <c r="D3187" s="32" t="s">
        <v>351</v>
      </c>
      <c r="E3187" s="32" t="str">
        <f t="shared" si="99"/>
        <v>Control</v>
      </c>
      <c r="F3187">
        <f t="shared" ca="1" si="98"/>
        <v>127634</v>
      </c>
    </row>
    <row r="3188" spans="1:6" x14ac:dyDescent="0.25">
      <c r="A3188" s="34">
        <v>1515713893</v>
      </c>
      <c r="B3188" s="34">
        <v>1</v>
      </c>
      <c r="C3188" s="34">
        <v>1010</v>
      </c>
      <c r="D3188" s="32" t="s">
        <v>349</v>
      </c>
      <c r="E3188" s="32" t="str">
        <f t="shared" si="99"/>
        <v>Control</v>
      </c>
      <c r="F3188">
        <f t="shared" ca="1" si="98"/>
        <v>69924</v>
      </c>
    </row>
    <row r="3189" spans="1:6" x14ac:dyDescent="0.25">
      <c r="A3189" s="34">
        <v>1513245285</v>
      </c>
      <c r="B3189" s="34">
        <v>1</v>
      </c>
      <c r="C3189" s="34">
        <v>4526</v>
      </c>
      <c r="D3189" s="32" t="s">
        <v>352</v>
      </c>
      <c r="E3189" s="32" t="str">
        <f t="shared" si="99"/>
        <v>Control</v>
      </c>
      <c r="F3189">
        <f t="shared" ca="1" si="98"/>
        <v>140064</v>
      </c>
    </row>
    <row r="3190" spans="1:6" x14ac:dyDescent="0.25">
      <c r="A3190" s="34">
        <v>1519264447</v>
      </c>
      <c r="B3190" s="34">
        <v>1</v>
      </c>
      <c r="C3190" s="34">
        <v>3276</v>
      </c>
      <c r="D3190" s="32" t="s">
        <v>352</v>
      </c>
      <c r="E3190" s="32" t="str">
        <f t="shared" si="99"/>
        <v>Control</v>
      </c>
      <c r="F3190">
        <f t="shared" ca="1" si="98"/>
        <v>653387</v>
      </c>
    </row>
    <row r="3191" spans="1:6" x14ac:dyDescent="0.25">
      <c r="A3191" s="34">
        <v>1512797584</v>
      </c>
      <c r="B3191" s="34">
        <v>1</v>
      </c>
      <c r="C3191" s="34">
        <v>671</v>
      </c>
      <c r="D3191" s="32" t="s">
        <v>350</v>
      </c>
      <c r="E3191" s="32" t="str">
        <f t="shared" si="99"/>
        <v>Control</v>
      </c>
      <c r="F3191">
        <f t="shared" ca="1" si="98"/>
        <v>237052</v>
      </c>
    </row>
    <row r="3192" spans="1:6" x14ac:dyDescent="0.25">
      <c r="A3192" s="34">
        <v>1513096614</v>
      </c>
      <c r="B3192" s="34">
        <v>1</v>
      </c>
      <c r="C3192" s="34">
        <v>2457</v>
      </c>
      <c r="D3192" s="32" t="s">
        <v>350</v>
      </c>
      <c r="E3192" s="32" t="str">
        <f t="shared" si="99"/>
        <v>Control</v>
      </c>
      <c r="F3192">
        <f t="shared" ca="1" si="98"/>
        <v>748252</v>
      </c>
    </row>
    <row r="3193" spans="1:6" x14ac:dyDescent="0.25">
      <c r="A3193" s="34">
        <v>1513507115</v>
      </c>
      <c r="B3193" s="34">
        <v>1</v>
      </c>
      <c r="C3193" s="34">
        <v>367</v>
      </c>
      <c r="D3193" s="32" t="s">
        <v>351</v>
      </c>
      <c r="E3193" s="32" t="str">
        <f t="shared" si="99"/>
        <v>Control</v>
      </c>
      <c r="F3193">
        <f t="shared" ca="1" si="98"/>
        <v>599920</v>
      </c>
    </row>
    <row r="3194" spans="1:6" x14ac:dyDescent="0.25">
      <c r="A3194" s="34">
        <v>1514543791</v>
      </c>
      <c r="B3194" s="34">
        <v>0</v>
      </c>
      <c r="C3194" s="34">
        <v>3856</v>
      </c>
      <c r="D3194" s="32" t="s">
        <v>351</v>
      </c>
      <c r="E3194" s="32" t="str">
        <f t="shared" si="99"/>
        <v>Control</v>
      </c>
      <c r="F3194">
        <f t="shared" ca="1" si="98"/>
        <v>624311</v>
      </c>
    </row>
    <row r="3195" spans="1:6" x14ac:dyDescent="0.25">
      <c r="A3195" s="34">
        <v>1519115602</v>
      </c>
      <c r="B3195" s="34">
        <v>0</v>
      </c>
      <c r="C3195" s="34">
        <v>184</v>
      </c>
      <c r="D3195" s="32" t="s">
        <v>351</v>
      </c>
      <c r="E3195" s="32" t="str">
        <f t="shared" si="99"/>
        <v>Control</v>
      </c>
      <c r="F3195">
        <f t="shared" ca="1" si="98"/>
        <v>625643</v>
      </c>
    </row>
    <row r="3196" spans="1:6" x14ac:dyDescent="0.25">
      <c r="A3196" s="34">
        <v>1511613277</v>
      </c>
      <c r="B3196" s="34">
        <v>1</v>
      </c>
      <c r="C3196" s="34">
        <v>4114</v>
      </c>
      <c r="D3196" s="32" t="s">
        <v>352</v>
      </c>
      <c r="E3196" s="32" t="str">
        <f t="shared" si="99"/>
        <v>Control</v>
      </c>
      <c r="F3196">
        <f t="shared" ca="1" si="98"/>
        <v>704624</v>
      </c>
    </row>
    <row r="3197" spans="1:6" x14ac:dyDescent="0.25">
      <c r="A3197" s="34">
        <v>1511840342</v>
      </c>
      <c r="B3197" s="34">
        <v>0</v>
      </c>
      <c r="C3197" s="34">
        <v>465</v>
      </c>
      <c r="D3197" s="32" t="s">
        <v>350</v>
      </c>
      <c r="E3197" s="32" t="str">
        <f t="shared" si="99"/>
        <v>Control</v>
      </c>
      <c r="F3197">
        <f t="shared" ca="1" si="98"/>
        <v>147579</v>
      </c>
    </row>
    <row r="3198" spans="1:6" x14ac:dyDescent="0.25">
      <c r="A3198" s="34">
        <v>1515861250</v>
      </c>
      <c r="B3198" s="34">
        <v>0</v>
      </c>
      <c r="C3198" s="34">
        <v>2116</v>
      </c>
      <c r="D3198" s="32" t="s">
        <v>351</v>
      </c>
      <c r="E3198" s="32" t="str">
        <f t="shared" si="99"/>
        <v>Control</v>
      </c>
      <c r="F3198">
        <f t="shared" ca="1" si="98"/>
        <v>864281</v>
      </c>
    </row>
    <row r="3199" spans="1:6" x14ac:dyDescent="0.25">
      <c r="A3199" s="34">
        <v>1518506734</v>
      </c>
      <c r="B3199" s="34">
        <v>1</v>
      </c>
      <c r="C3199" s="34">
        <v>137</v>
      </c>
      <c r="D3199" s="32" t="s">
        <v>350</v>
      </c>
      <c r="E3199" s="32" t="str">
        <f t="shared" si="99"/>
        <v>Control</v>
      </c>
      <c r="F3199">
        <f t="shared" ca="1" si="98"/>
        <v>734623</v>
      </c>
    </row>
    <row r="3200" spans="1:6" x14ac:dyDescent="0.25">
      <c r="A3200" s="34">
        <v>1513280413</v>
      </c>
      <c r="B3200" s="34">
        <v>1</v>
      </c>
      <c r="C3200" s="34">
        <v>2411</v>
      </c>
      <c r="D3200" s="32" t="s">
        <v>351</v>
      </c>
      <c r="E3200" s="32" t="str">
        <f t="shared" si="99"/>
        <v>Control</v>
      </c>
      <c r="F3200">
        <f t="shared" ca="1" si="98"/>
        <v>49440</v>
      </c>
    </row>
    <row r="3201" spans="1:6" x14ac:dyDescent="0.25">
      <c r="A3201" s="34">
        <v>1518329525</v>
      </c>
      <c r="B3201" s="34">
        <v>1</v>
      </c>
      <c r="C3201" s="34">
        <v>3799</v>
      </c>
      <c r="D3201" s="32" t="s">
        <v>350</v>
      </c>
      <c r="E3201" s="32" t="str">
        <f t="shared" si="99"/>
        <v>Control</v>
      </c>
      <c r="F3201">
        <f t="shared" ca="1" si="98"/>
        <v>528125</v>
      </c>
    </row>
    <row r="3202" spans="1:6" x14ac:dyDescent="0.25">
      <c r="A3202" s="34">
        <v>1517036094</v>
      </c>
      <c r="B3202" s="34">
        <v>1</v>
      </c>
      <c r="C3202" s="34">
        <v>1013</v>
      </c>
      <c r="D3202" s="32" t="s">
        <v>351</v>
      </c>
      <c r="E3202" s="32" t="str">
        <f t="shared" si="99"/>
        <v>Control</v>
      </c>
      <c r="F3202">
        <f t="shared" ca="1" si="98"/>
        <v>958887</v>
      </c>
    </row>
    <row r="3203" spans="1:6" x14ac:dyDescent="0.25">
      <c r="A3203" s="34">
        <v>1516545694</v>
      </c>
      <c r="B3203" s="34">
        <v>1</v>
      </c>
      <c r="C3203" s="34">
        <v>780</v>
      </c>
      <c r="D3203" s="32" t="s">
        <v>350</v>
      </c>
      <c r="E3203" s="32" t="str">
        <f t="shared" si="99"/>
        <v>Control</v>
      </c>
      <c r="F3203">
        <f t="shared" ca="1" si="98"/>
        <v>317856</v>
      </c>
    </row>
    <row r="3204" spans="1:6" x14ac:dyDescent="0.25">
      <c r="A3204" s="34">
        <v>1512329525</v>
      </c>
      <c r="B3204" s="34">
        <v>1</v>
      </c>
      <c r="C3204" s="34">
        <v>820</v>
      </c>
      <c r="D3204" s="32" t="s">
        <v>350</v>
      </c>
      <c r="E3204" s="32" t="str">
        <f t="shared" si="99"/>
        <v>Control</v>
      </c>
      <c r="F3204">
        <f t="shared" ca="1" si="98"/>
        <v>67715</v>
      </c>
    </row>
    <row r="3205" spans="1:6" x14ac:dyDescent="0.25">
      <c r="A3205" s="34">
        <v>1517398280</v>
      </c>
      <c r="B3205" s="34">
        <v>0</v>
      </c>
      <c r="C3205" s="34">
        <v>1017</v>
      </c>
      <c r="D3205" s="32" t="s">
        <v>352</v>
      </c>
      <c r="E3205" s="32" t="str">
        <f t="shared" si="99"/>
        <v>Control</v>
      </c>
      <c r="F3205">
        <f t="shared" ca="1" si="98"/>
        <v>81968</v>
      </c>
    </row>
    <row r="3206" spans="1:6" x14ac:dyDescent="0.25">
      <c r="A3206" s="34">
        <v>1512262827</v>
      </c>
      <c r="B3206" s="34">
        <v>1</v>
      </c>
      <c r="C3206" s="34">
        <v>2645</v>
      </c>
      <c r="D3206" s="32" t="s">
        <v>351</v>
      </c>
      <c r="E3206" s="32" t="str">
        <f t="shared" si="99"/>
        <v>Control</v>
      </c>
      <c r="F3206">
        <f t="shared" ca="1" si="98"/>
        <v>489545</v>
      </c>
    </row>
    <row r="3207" spans="1:6" x14ac:dyDescent="0.25">
      <c r="A3207" s="34">
        <v>1515194894</v>
      </c>
      <c r="B3207" s="34">
        <v>1</v>
      </c>
      <c r="C3207" s="34">
        <v>65</v>
      </c>
      <c r="D3207" s="32" t="s">
        <v>350</v>
      </c>
      <c r="E3207" s="32" t="str">
        <f t="shared" si="99"/>
        <v>Control</v>
      </c>
      <c r="F3207">
        <f t="shared" ca="1" si="98"/>
        <v>578396</v>
      </c>
    </row>
    <row r="3208" spans="1:6" x14ac:dyDescent="0.25">
      <c r="A3208" s="34">
        <v>1518152397</v>
      </c>
      <c r="B3208" s="34">
        <v>1</v>
      </c>
      <c r="C3208" s="34">
        <v>3665</v>
      </c>
      <c r="D3208" s="32" t="s">
        <v>352</v>
      </c>
      <c r="E3208" s="32" t="str">
        <f t="shared" si="99"/>
        <v>Control</v>
      </c>
      <c r="F3208">
        <f t="shared" ca="1" si="98"/>
        <v>928153</v>
      </c>
    </row>
    <row r="3209" spans="1:6" x14ac:dyDescent="0.25">
      <c r="A3209" s="34">
        <v>1518067891</v>
      </c>
      <c r="B3209" s="34">
        <v>0</v>
      </c>
      <c r="C3209" s="34">
        <v>2060</v>
      </c>
      <c r="D3209" s="32" t="s">
        <v>350</v>
      </c>
      <c r="E3209" s="32" t="str">
        <f t="shared" si="99"/>
        <v>Control</v>
      </c>
      <c r="F3209">
        <f t="shared" ca="1" si="98"/>
        <v>350724</v>
      </c>
    </row>
    <row r="3210" spans="1:6" x14ac:dyDescent="0.25">
      <c r="A3210" s="34">
        <v>1514658271</v>
      </c>
      <c r="B3210" s="34">
        <v>0</v>
      </c>
      <c r="C3210" s="34">
        <v>234</v>
      </c>
      <c r="D3210" s="32" t="s">
        <v>351</v>
      </c>
      <c r="E3210" s="32" t="str">
        <f t="shared" si="99"/>
        <v>Control</v>
      </c>
      <c r="F3210">
        <f t="shared" ref="F3210:F3273" ca="1" si="100">RANDBETWEEN(1,1000000)</f>
        <v>266877</v>
      </c>
    </row>
    <row r="3211" spans="1:6" x14ac:dyDescent="0.25">
      <c r="A3211" s="34">
        <v>1519237809</v>
      </c>
      <c r="B3211" s="34">
        <v>1</v>
      </c>
      <c r="C3211" s="34">
        <v>1874</v>
      </c>
      <c r="D3211" s="32" t="s">
        <v>351</v>
      </c>
      <c r="E3211" s="32" t="str">
        <f t="shared" ref="E3211:E3274" si="101">IF(ROW()-9&lt;=3000,"Test",IF(ROW()-9&lt;=6000,"Control","Out of scope"))</f>
        <v>Control</v>
      </c>
      <c r="F3211">
        <f t="shared" ca="1" si="100"/>
        <v>132573</v>
      </c>
    </row>
    <row r="3212" spans="1:6" x14ac:dyDescent="0.25">
      <c r="A3212" s="34">
        <v>1511480561</v>
      </c>
      <c r="B3212" s="34">
        <v>0</v>
      </c>
      <c r="C3212" s="34">
        <v>3065</v>
      </c>
      <c r="D3212" s="32" t="s">
        <v>350</v>
      </c>
      <c r="E3212" s="32" t="str">
        <f t="shared" si="101"/>
        <v>Control</v>
      </c>
      <c r="F3212">
        <f t="shared" ca="1" si="100"/>
        <v>36645</v>
      </c>
    </row>
    <row r="3213" spans="1:6" x14ac:dyDescent="0.25">
      <c r="A3213" s="34">
        <v>1514699407</v>
      </c>
      <c r="B3213" s="34">
        <v>1</v>
      </c>
      <c r="C3213" s="34">
        <v>919</v>
      </c>
      <c r="D3213" s="32" t="s">
        <v>349</v>
      </c>
      <c r="E3213" s="32" t="str">
        <f t="shared" si="101"/>
        <v>Control</v>
      </c>
      <c r="F3213">
        <f t="shared" ca="1" si="100"/>
        <v>322868</v>
      </c>
    </row>
    <row r="3214" spans="1:6" x14ac:dyDescent="0.25">
      <c r="A3214" s="34">
        <v>1511399284</v>
      </c>
      <c r="B3214" s="34">
        <v>1</v>
      </c>
      <c r="C3214" s="34">
        <v>1071</v>
      </c>
      <c r="D3214" s="32" t="s">
        <v>351</v>
      </c>
      <c r="E3214" s="32" t="str">
        <f t="shared" si="101"/>
        <v>Control</v>
      </c>
      <c r="F3214">
        <f t="shared" ca="1" si="100"/>
        <v>298187</v>
      </c>
    </row>
    <row r="3215" spans="1:6" x14ac:dyDescent="0.25">
      <c r="A3215" s="34">
        <v>1511418002</v>
      </c>
      <c r="B3215" s="34">
        <v>0</v>
      </c>
      <c r="C3215" s="34">
        <v>2031</v>
      </c>
      <c r="D3215" s="32" t="s">
        <v>352</v>
      </c>
      <c r="E3215" s="32" t="str">
        <f t="shared" si="101"/>
        <v>Control</v>
      </c>
      <c r="F3215">
        <f t="shared" ca="1" si="100"/>
        <v>52088</v>
      </c>
    </row>
    <row r="3216" spans="1:6" x14ac:dyDescent="0.25">
      <c r="A3216" s="34">
        <v>1512312634</v>
      </c>
      <c r="B3216" s="34">
        <v>1</v>
      </c>
      <c r="C3216" s="34">
        <v>1788</v>
      </c>
      <c r="D3216" s="32" t="s">
        <v>352</v>
      </c>
      <c r="E3216" s="32" t="str">
        <f t="shared" si="101"/>
        <v>Control</v>
      </c>
      <c r="F3216">
        <f t="shared" ca="1" si="100"/>
        <v>320383</v>
      </c>
    </row>
    <row r="3217" spans="1:6" x14ac:dyDescent="0.25">
      <c r="A3217" s="34">
        <v>1511662769</v>
      </c>
      <c r="B3217" s="34">
        <v>1</v>
      </c>
      <c r="C3217" s="34">
        <v>2625</v>
      </c>
      <c r="D3217" s="32" t="s">
        <v>352</v>
      </c>
      <c r="E3217" s="32" t="str">
        <f t="shared" si="101"/>
        <v>Control</v>
      </c>
      <c r="F3217">
        <f t="shared" ca="1" si="100"/>
        <v>435023</v>
      </c>
    </row>
    <row r="3218" spans="1:6" x14ac:dyDescent="0.25">
      <c r="A3218" s="34">
        <v>1512014572</v>
      </c>
      <c r="B3218" s="34">
        <v>0</v>
      </c>
      <c r="C3218" s="34">
        <v>2386</v>
      </c>
      <c r="D3218" s="32" t="s">
        <v>352</v>
      </c>
      <c r="E3218" s="32" t="str">
        <f t="shared" si="101"/>
        <v>Control</v>
      </c>
      <c r="F3218">
        <f t="shared" ca="1" si="100"/>
        <v>851628</v>
      </c>
    </row>
    <row r="3219" spans="1:6" x14ac:dyDescent="0.25">
      <c r="A3219" s="34">
        <v>1511714968</v>
      </c>
      <c r="B3219" s="34">
        <v>1</v>
      </c>
      <c r="C3219" s="34">
        <v>1365</v>
      </c>
      <c r="D3219" s="32" t="s">
        <v>351</v>
      </c>
      <c r="E3219" s="32" t="str">
        <f t="shared" si="101"/>
        <v>Control</v>
      </c>
      <c r="F3219">
        <f t="shared" ca="1" si="100"/>
        <v>653561</v>
      </c>
    </row>
    <row r="3220" spans="1:6" x14ac:dyDescent="0.25">
      <c r="A3220" s="34">
        <v>1516094052</v>
      </c>
      <c r="B3220" s="34">
        <v>0</v>
      </c>
      <c r="C3220" s="34">
        <v>2141</v>
      </c>
      <c r="D3220" s="32" t="s">
        <v>350</v>
      </c>
      <c r="E3220" s="32" t="str">
        <f t="shared" si="101"/>
        <v>Control</v>
      </c>
      <c r="F3220">
        <f t="shared" ca="1" si="100"/>
        <v>125964</v>
      </c>
    </row>
    <row r="3221" spans="1:6" x14ac:dyDescent="0.25">
      <c r="A3221" s="34">
        <v>1514058682</v>
      </c>
      <c r="B3221" s="34">
        <v>0</v>
      </c>
      <c r="C3221" s="34">
        <v>444</v>
      </c>
      <c r="D3221" s="32" t="s">
        <v>351</v>
      </c>
      <c r="E3221" s="32" t="str">
        <f t="shared" si="101"/>
        <v>Control</v>
      </c>
      <c r="F3221">
        <f t="shared" ca="1" si="100"/>
        <v>413813</v>
      </c>
    </row>
    <row r="3222" spans="1:6" x14ac:dyDescent="0.25">
      <c r="A3222" s="34">
        <v>1515228185</v>
      </c>
      <c r="B3222" s="34">
        <v>1</v>
      </c>
      <c r="C3222" s="34">
        <v>1589</v>
      </c>
      <c r="D3222" s="32" t="s">
        <v>351</v>
      </c>
      <c r="E3222" s="32" t="str">
        <f t="shared" si="101"/>
        <v>Control</v>
      </c>
      <c r="F3222">
        <f t="shared" ca="1" si="100"/>
        <v>23932</v>
      </c>
    </row>
    <row r="3223" spans="1:6" x14ac:dyDescent="0.25">
      <c r="A3223" s="34">
        <v>1519018116</v>
      </c>
      <c r="B3223" s="34">
        <v>1</v>
      </c>
      <c r="C3223" s="34">
        <v>1099</v>
      </c>
      <c r="D3223" s="32" t="s">
        <v>349</v>
      </c>
      <c r="E3223" s="32" t="str">
        <f t="shared" si="101"/>
        <v>Control</v>
      </c>
      <c r="F3223">
        <f t="shared" ca="1" si="100"/>
        <v>105527</v>
      </c>
    </row>
    <row r="3224" spans="1:6" x14ac:dyDescent="0.25">
      <c r="A3224" s="34">
        <v>1518409513</v>
      </c>
      <c r="B3224" s="34">
        <v>1</v>
      </c>
      <c r="C3224" s="34">
        <v>2903</v>
      </c>
      <c r="D3224" s="32" t="s">
        <v>350</v>
      </c>
      <c r="E3224" s="32" t="str">
        <f t="shared" si="101"/>
        <v>Control</v>
      </c>
      <c r="F3224">
        <f t="shared" ca="1" si="100"/>
        <v>799418</v>
      </c>
    </row>
    <row r="3225" spans="1:6" x14ac:dyDescent="0.25">
      <c r="A3225" s="34">
        <v>1516727989</v>
      </c>
      <c r="B3225" s="34">
        <v>1</v>
      </c>
      <c r="C3225" s="34">
        <v>1895</v>
      </c>
      <c r="D3225" s="32" t="s">
        <v>350</v>
      </c>
      <c r="E3225" s="32" t="str">
        <f t="shared" si="101"/>
        <v>Control</v>
      </c>
      <c r="F3225">
        <f t="shared" ca="1" si="100"/>
        <v>741050</v>
      </c>
    </row>
    <row r="3226" spans="1:6" x14ac:dyDescent="0.25">
      <c r="A3226" s="34">
        <v>1512702509</v>
      </c>
      <c r="B3226" s="34">
        <v>1</v>
      </c>
      <c r="C3226" s="34">
        <v>362</v>
      </c>
      <c r="D3226" s="32" t="s">
        <v>350</v>
      </c>
      <c r="E3226" s="32" t="str">
        <f t="shared" si="101"/>
        <v>Control</v>
      </c>
      <c r="F3226">
        <f t="shared" ca="1" si="100"/>
        <v>825670</v>
      </c>
    </row>
    <row r="3227" spans="1:6" x14ac:dyDescent="0.25">
      <c r="A3227" s="34">
        <v>1515315742</v>
      </c>
      <c r="B3227" s="34">
        <v>0</v>
      </c>
      <c r="C3227" s="34">
        <v>2113</v>
      </c>
      <c r="D3227" s="32" t="s">
        <v>351</v>
      </c>
      <c r="E3227" s="32" t="str">
        <f t="shared" si="101"/>
        <v>Control</v>
      </c>
      <c r="F3227">
        <f t="shared" ca="1" si="100"/>
        <v>809545</v>
      </c>
    </row>
    <row r="3228" spans="1:6" x14ac:dyDescent="0.25">
      <c r="A3228" s="34">
        <v>1512527565</v>
      </c>
      <c r="B3228" s="34">
        <v>1</v>
      </c>
      <c r="C3228" s="34">
        <v>3880</v>
      </c>
      <c r="D3228" s="32" t="s">
        <v>352</v>
      </c>
      <c r="E3228" s="32" t="str">
        <f t="shared" si="101"/>
        <v>Control</v>
      </c>
      <c r="F3228">
        <f t="shared" ca="1" si="100"/>
        <v>267373</v>
      </c>
    </row>
    <row r="3229" spans="1:6" x14ac:dyDescent="0.25">
      <c r="A3229" s="34">
        <v>1519359218</v>
      </c>
      <c r="B3229" s="34">
        <v>1</v>
      </c>
      <c r="C3229" s="34">
        <v>3559</v>
      </c>
      <c r="D3229" s="32" t="s">
        <v>351</v>
      </c>
      <c r="E3229" s="32" t="str">
        <f t="shared" si="101"/>
        <v>Control</v>
      </c>
      <c r="F3229">
        <f t="shared" ca="1" si="100"/>
        <v>596894</v>
      </c>
    </row>
    <row r="3230" spans="1:6" x14ac:dyDescent="0.25">
      <c r="A3230" s="34">
        <v>1513493273</v>
      </c>
      <c r="B3230" s="34">
        <v>1</v>
      </c>
      <c r="C3230" s="34">
        <v>579</v>
      </c>
      <c r="D3230" s="32" t="s">
        <v>349</v>
      </c>
      <c r="E3230" s="32" t="str">
        <f t="shared" si="101"/>
        <v>Control</v>
      </c>
      <c r="F3230">
        <f t="shared" ca="1" si="100"/>
        <v>340461</v>
      </c>
    </row>
    <row r="3231" spans="1:6" x14ac:dyDescent="0.25">
      <c r="A3231" s="34">
        <v>1516736909</v>
      </c>
      <c r="B3231" s="34">
        <v>1</v>
      </c>
      <c r="C3231" s="34">
        <v>1548</v>
      </c>
      <c r="D3231" s="32" t="s">
        <v>349</v>
      </c>
      <c r="E3231" s="32" t="str">
        <f t="shared" si="101"/>
        <v>Control</v>
      </c>
      <c r="F3231">
        <f t="shared" ca="1" si="100"/>
        <v>360660</v>
      </c>
    </row>
    <row r="3232" spans="1:6" x14ac:dyDescent="0.25">
      <c r="A3232" s="34">
        <v>1512451110</v>
      </c>
      <c r="B3232" s="34">
        <v>0</v>
      </c>
      <c r="C3232" s="34">
        <v>709</v>
      </c>
      <c r="D3232" s="32" t="s">
        <v>351</v>
      </c>
      <c r="E3232" s="32" t="str">
        <f t="shared" si="101"/>
        <v>Control</v>
      </c>
      <c r="F3232">
        <f t="shared" ca="1" si="100"/>
        <v>683630</v>
      </c>
    </row>
    <row r="3233" spans="1:6" x14ac:dyDescent="0.25">
      <c r="A3233" s="34">
        <v>1519387771</v>
      </c>
      <c r="B3233" s="34">
        <v>0</v>
      </c>
      <c r="C3233" s="34">
        <v>3632</v>
      </c>
      <c r="D3233" s="32" t="s">
        <v>350</v>
      </c>
      <c r="E3233" s="32" t="str">
        <f t="shared" si="101"/>
        <v>Control</v>
      </c>
      <c r="F3233">
        <f t="shared" ca="1" si="100"/>
        <v>31663</v>
      </c>
    </row>
    <row r="3234" spans="1:6" x14ac:dyDescent="0.25">
      <c r="A3234" s="34">
        <v>1515793904</v>
      </c>
      <c r="B3234" s="34">
        <v>1</v>
      </c>
      <c r="C3234" s="34">
        <v>1089</v>
      </c>
      <c r="D3234" s="32" t="s">
        <v>351</v>
      </c>
      <c r="E3234" s="32" t="str">
        <f t="shared" si="101"/>
        <v>Control</v>
      </c>
      <c r="F3234">
        <f t="shared" ca="1" si="100"/>
        <v>570449</v>
      </c>
    </row>
    <row r="3235" spans="1:6" x14ac:dyDescent="0.25">
      <c r="A3235" s="34">
        <v>1516989835</v>
      </c>
      <c r="B3235" s="34">
        <v>1</v>
      </c>
      <c r="C3235" s="34">
        <v>277</v>
      </c>
      <c r="D3235" s="32" t="s">
        <v>352</v>
      </c>
      <c r="E3235" s="32" t="str">
        <f t="shared" si="101"/>
        <v>Control</v>
      </c>
      <c r="F3235">
        <f t="shared" ca="1" si="100"/>
        <v>796194</v>
      </c>
    </row>
    <row r="3236" spans="1:6" x14ac:dyDescent="0.25">
      <c r="A3236" s="34">
        <v>1514012015</v>
      </c>
      <c r="B3236" s="34">
        <v>1</v>
      </c>
      <c r="C3236" s="34">
        <v>717</v>
      </c>
      <c r="D3236" s="32" t="s">
        <v>349</v>
      </c>
      <c r="E3236" s="32" t="str">
        <f t="shared" si="101"/>
        <v>Control</v>
      </c>
      <c r="F3236">
        <f t="shared" ca="1" si="100"/>
        <v>412905</v>
      </c>
    </row>
    <row r="3237" spans="1:6" x14ac:dyDescent="0.25">
      <c r="A3237" s="34">
        <v>1519102679</v>
      </c>
      <c r="B3237" s="34">
        <v>1</v>
      </c>
      <c r="C3237" s="34">
        <v>649</v>
      </c>
      <c r="D3237" s="32" t="s">
        <v>350</v>
      </c>
      <c r="E3237" s="32" t="str">
        <f t="shared" si="101"/>
        <v>Control</v>
      </c>
      <c r="F3237">
        <f t="shared" ca="1" si="100"/>
        <v>309671</v>
      </c>
    </row>
    <row r="3238" spans="1:6" x14ac:dyDescent="0.25">
      <c r="A3238" s="34">
        <v>1517262204</v>
      </c>
      <c r="B3238" s="34">
        <v>1</v>
      </c>
      <c r="C3238" s="34">
        <v>3925</v>
      </c>
      <c r="D3238" s="32" t="s">
        <v>350</v>
      </c>
      <c r="E3238" s="32" t="str">
        <f t="shared" si="101"/>
        <v>Control</v>
      </c>
      <c r="F3238">
        <f t="shared" ca="1" si="100"/>
        <v>891867</v>
      </c>
    </row>
    <row r="3239" spans="1:6" x14ac:dyDescent="0.25">
      <c r="A3239" s="34">
        <v>1512395504</v>
      </c>
      <c r="B3239" s="34">
        <v>1</v>
      </c>
      <c r="C3239" s="34">
        <v>724</v>
      </c>
      <c r="D3239" s="32" t="s">
        <v>351</v>
      </c>
      <c r="E3239" s="32" t="str">
        <f t="shared" si="101"/>
        <v>Control</v>
      </c>
      <c r="F3239">
        <f t="shared" ca="1" si="100"/>
        <v>306674</v>
      </c>
    </row>
    <row r="3240" spans="1:6" x14ac:dyDescent="0.25">
      <c r="A3240" s="34">
        <v>1515408883</v>
      </c>
      <c r="B3240" s="34">
        <v>1</v>
      </c>
      <c r="C3240" s="34">
        <v>1631</v>
      </c>
      <c r="D3240" s="32" t="s">
        <v>349</v>
      </c>
      <c r="E3240" s="32" t="str">
        <f t="shared" si="101"/>
        <v>Control</v>
      </c>
      <c r="F3240">
        <f t="shared" ca="1" si="100"/>
        <v>826982</v>
      </c>
    </row>
    <row r="3241" spans="1:6" x14ac:dyDescent="0.25">
      <c r="A3241" s="34">
        <v>1515783808</v>
      </c>
      <c r="B3241" s="34">
        <v>1</v>
      </c>
      <c r="C3241" s="34">
        <v>2500</v>
      </c>
      <c r="D3241" s="32" t="s">
        <v>351</v>
      </c>
      <c r="E3241" s="32" t="str">
        <f t="shared" si="101"/>
        <v>Control</v>
      </c>
      <c r="F3241">
        <f t="shared" ca="1" si="100"/>
        <v>654569</v>
      </c>
    </row>
    <row r="3242" spans="1:6" x14ac:dyDescent="0.25">
      <c r="A3242" s="34">
        <v>1513771904</v>
      </c>
      <c r="B3242" s="34">
        <v>1</v>
      </c>
      <c r="C3242" s="34">
        <v>954</v>
      </c>
      <c r="D3242" s="32" t="s">
        <v>351</v>
      </c>
      <c r="E3242" s="32" t="str">
        <f t="shared" si="101"/>
        <v>Control</v>
      </c>
      <c r="F3242">
        <f t="shared" ca="1" si="100"/>
        <v>41947</v>
      </c>
    </row>
    <row r="3243" spans="1:6" x14ac:dyDescent="0.25">
      <c r="A3243" s="34">
        <v>1511815046</v>
      </c>
      <c r="B3243" s="34">
        <v>1</v>
      </c>
      <c r="C3243" s="34">
        <v>2917</v>
      </c>
      <c r="D3243" s="32" t="s">
        <v>352</v>
      </c>
      <c r="E3243" s="32" t="str">
        <f t="shared" si="101"/>
        <v>Control</v>
      </c>
      <c r="F3243">
        <f t="shared" ca="1" si="100"/>
        <v>298715</v>
      </c>
    </row>
    <row r="3244" spans="1:6" x14ac:dyDescent="0.25">
      <c r="A3244" s="34">
        <v>1513358682</v>
      </c>
      <c r="B3244" s="34">
        <v>0</v>
      </c>
      <c r="C3244" s="34">
        <v>191</v>
      </c>
      <c r="D3244" s="32" t="s">
        <v>352</v>
      </c>
      <c r="E3244" s="32" t="str">
        <f t="shared" si="101"/>
        <v>Control</v>
      </c>
      <c r="F3244">
        <f t="shared" ca="1" si="100"/>
        <v>357779</v>
      </c>
    </row>
    <row r="3245" spans="1:6" x14ac:dyDescent="0.25">
      <c r="A3245" s="34">
        <v>1513549861</v>
      </c>
      <c r="B3245" s="34">
        <v>0</v>
      </c>
      <c r="C3245" s="34">
        <v>2054</v>
      </c>
      <c r="D3245" s="32" t="s">
        <v>352</v>
      </c>
      <c r="E3245" s="32" t="str">
        <f t="shared" si="101"/>
        <v>Control</v>
      </c>
      <c r="F3245">
        <f t="shared" ca="1" si="100"/>
        <v>494263</v>
      </c>
    </row>
    <row r="3246" spans="1:6" x14ac:dyDescent="0.25">
      <c r="A3246" s="34">
        <v>1516585131</v>
      </c>
      <c r="B3246" s="34">
        <v>0</v>
      </c>
      <c r="C3246" s="34">
        <v>1806</v>
      </c>
      <c r="D3246" s="32" t="s">
        <v>352</v>
      </c>
      <c r="E3246" s="32" t="str">
        <f t="shared" si="101"/>
        <v>Control</v>
      </c>
      <c r="F3246">
        <f t="shared" ca="1" si="100"/>
        <v>703958</v>
      </c>
    </row>
    <row r="3247" spans="1:6" x14ac:dyDescent="0.25">
      <c r="A3247" s="34">
        <v>1516458400</v>
      </c>
      <c r="B3247" s="34">
        <v>0</v>
      </c>
      <c r="C3247" s="34">
        <v>1998</v>
      </c>
      <c r="D3247" s="32" t="s">
        <v>349</v>
      </c>
      <c r="E3247" s="32" t="str">
        <f t="shared" si="101"/>
        <v>Control</v>
      </c>
      <c r="F3247">
        <f t="shared" ca="1" si="100"/>
        <v>355089</v>
      </c>
    </row>
    <row r="3248" spans="1:6" x14ac:dyDescent="0.25">
      <c r="A3248" s="34">
        <v>1515835860</v>
      </c>
      <c r="B3248" s="34">
        <v>0</v>
      </c>
      <c r="C3248" s="34">
        <v>3305</v>
      </c>
      <c r="D3248" s="32" t="s">
        <v>351</v>
      </c>
      <c r="E3248" s="32" t="str">
        <f t="shared" si="101"/>
        <v>Control</v>
      </c>
      <c r="F3248">
        <f t="shared" ca="1" si="100"/>
        <v>648367</v>
      </c>
    </row>
    <row r="3249" spans="1:6" x14ac:dyDescent="0.25">
      <c r="A3249" s="34">
        <v>1517912036</v>
      </c>
      <c r="B3249" s="34">
        <v>1</v>
      </c>
      <c r="C3249" s="34">
        <v>2585</v>
      </c>
      <c r="D3249" s="32" t="s">
        <v>352</v>
      </c>
      <c r="E3249" s="32" t="str">
        <f t="shared" si="101"/>
        <v>Control</v>
      </c>
      <c r="F3249">
        <f t="shared" ca="1" si="100"/>
        <v>783193</v>
      </c>
    </row>
    <row r="3250" spans="1:6" x14ac:dyDescent="0.25">
      <c r="A3250" s="34">
        <v>1512650872</v>
      </c>
      <c r="B3250" s="34">
        <v>0</v>
      </c>
      <c r="C3250" s="34">
        <v>1182</v>
      </c>
      <c r="D3250" s="32" t="s">
        <v>352</v>
      </c>
      <c r="E3250" s="32" t="str">
        <f t="shared" si="101"/>
        <v>Control</v>
      </c>
      <c r="F3250">
        <f t="shared" ca="1" si="100"/>
        <v>281657</v>
      </c>
    </row>
    <row r="3251" spans="1:6" x14ac:dyDescent="0.25">
      <c r="A3251" s="34">
        <v>1513598363</v>
      </c>
      <c r="B3251" s="34">
        <v>1</v>
      </c>
      <c r="C3251" s="34">
        <v>1733</v>
      </c>
      <c r="D3251" s="32" t="s">
        <v>350</v>
      </c>
      <c r="E3251" s="32" t="str">
        <f t="shared" si="101"/>
        <v>Control</v>
      </c>
      <c r="F3251">
        <f t="shared" ca="1" si="100"/>
        <v>858121</v>
      </c>
    </row>
    <row r="3252" spans="1:6" x14ac:dyDescent="0.25">
      <c r="A3252" s="34">
        <v>1517658375</v>
      </c>
      <c r="B3252" s="34">
        <v>1</v>
      </c>
      <c r="C3252" s="34">
        <v>2437</v>
      </c>
      <c r="D3252" s="32" t="s">
        <v>352</v>
      </c>
      <c r="E3252" s="32" t="str">
        <f t="shared" si="101"/>
        <v>Control</v>
      </c>
      <c r="F3252">
        <f t="shared" ca="1" si="100"/>
        <v>652936</v>
      </c>
    </row>
    <row r="3253" spans="1:6" x14ac:dyDescent="0.25">
      <c r="A3253" s="34">
        <v>1513379299</v>
      </c>
      <c r="B3253" s="34">
        <v>1</v>
      </c>
      <c r="C3253" s="34">
        <v>2236</v>
      </c>
      <c r="D3253" s="32" t="s">
        <v>352</v>
      </c>
      <c r="E3253" s="32" t="str">
        <f t="shared" si="101"/>
        <v>Control</v>
      </c>
      <c r="F3253">
        <f t="shared" ca="1" si="100"/>
        <v>785409</v>
      </c>
    </row>
    <row r="3254" spans="1:6" x14ac:dyDescent="0.25">
      <c r="A3254" s="34">
        <v>1513602881</v>
      </c>
      <c r="B3254" s="34">
        <v>0</v>
      </c>
      <c r="C3254" s="34">
        <v>361</v>
      </c>
      <c r="D3254" s="32" t="s">
        <v>350</v>
      </c>
      <c r="E3254" s="32" t="str">
        <f t="shared" si="101"/>
        <v>Control</v>
      </c>
      <c r="F3254">
        <f t="shared" ca="1" si="100"/>
        <v>950096</v>
      </c>
    </row>
    <row r="3255" spans="1:6" x14ac:dyDescent="0.25">
      <c r="A3255" s="34">
        <v>1511623064</v>
      </c>
      <c r="B3255" s="34">
        <v>1</v>
      </c>
      <c r="C3255" s="34">
        <v>1705</v>
      </c>
      <c r="D3255" s="32" t="s">
        <v>350</v>
      </c>
      <c r="E3255" s="32" t="str">
        <f t="shared" si="101"/>
        <v>Control</v>
      </c>
      <c r="F3255">
        <f t="shared" ca="1" si="100"/>
        <v>776110</v>
      </c>
    </row>
    <row r="3256" spans="1:6" x14ac:dyDescent="0.25">
      <c r="A3256" s="34">
        <v>1514420957</v>
      </c>
      <c r="B3256" s="34">
        <v>1</v>
      </c>
      <c r="C3256" s="34">
        <v>1472</v>
      </c>
      <c r="D3256" s="32" t="s">
        <v>351</v>
      </c>
      <c r="E3256" s="32" t="str">
        <f t="shared" si="101"/>
        <v>Control</v>
      </c>
      <c r="F3256">
        <f t="shared" ca="1" si="100"/>
        <v>795859</v>
      </c>
    </row>
    <row r="3257" spans="1:6" x14ac:dyDescent="0.25">
      <c r="A3257" s="34">
        <v>1519415979</v>
      </c>
      <c r="B3257" s="34">
        <v>1</v>
      </c>
      <c r="C3257" s="34">
        <v>1142</v>
      </c>
      <c r="D3257" s="32" t="s">
        <v>351</v>
      </c>
      <c r="E3257" s="32" t="str">
        <f t="shared" si="101"/>
        <v>Control</v>
      </c>
      <c r="F3257">
        <f t="shared" ca="1" si="100"/>
        <v>486768</v>
      </c>
    </row>
    <row r="3258" spans="1:6" x14ac:dyDescent="0.25">
      <c r="A3258" s="34">
        <v>1517733414</v>
      </c>
      <c r="B3258" s="34">
        <v>1</v>
      </c>
      <c r="C3258" s="34">
        <v>2683</v>
      </c>
      <c r="D3258" s="32" t="s">
        <v>351</v>
      </c>
      <c r="E3258" s="32" t="str">
        <f t="shared" si="101"/>
        <v>Control</v>
      </c>
      <c r="F3258">
        <f t="shared" ca="1" si="100"/>
        <v>898112</v>
      </c>
    </row>
    <row r="3259" spans="1:6" x14ac:dyDescent="0.25">
      <c r="A3259" s="34">
        <v>1511603263</v>
      </c>
      <c r="B3259" s="34">
        <v>1</v>
      </c>
      <c r="C3259" s="34">
        <v>2859</v>
      </c>
      <c r="D3259" s="32" t="s">
        <v>351</v>
      </c>
      <c r="E3259" s="32" t="str">
        <f t="shared" si="101"/>
        <v>Control</v>
      </c>
      <c r="F3259">
        <f t="shared" ca="1" si="100"/>
        <v>124324</v>
      </c>
    </row>
    <row r="3260" spans="1:6" x14ac:dyDescent="0.25">
      <c r="A3260" s="34">
        <v>1516976029</v>
      </c>
      <c r="B3260" s="34">
        <v>1</v>
      </c>
      <c r="C3260" s="34">
        <v>3227</v>
      </c>
      <c r="D3260" s="32" t="s">
        <v>350</v>
      </c>
      <c r="E3260" s="32" t="str">
        <f t="shared" si="101"/>
        <v>Control</v>
      </c>
      <c r="F3260">
        <f t="shared" ca="1" si="100"/>
        <v>416546</v>
      </c>
    </row>
    <row r="3261" spans="1:6" x14ac:dyDescent="0.25">
      <c r="A3261" s="34">
        <v>1519863145</v>
      </c>
      <c r="B3261" s="34">
        <v>1</v>
      </c>
      <c r="C3261" s="34">
        <v>2161</v>
      </c>
      <c r="D3261" s="32" t="s">
        <v>349</v>
      </c>
      <c r="E3261" s="32" t="str">
        <f t="shared" si="101"/>
        <v>Control</v>
      </c>
      <c r="F3261">
        <f t="shared" ca="1" si="100"/>
        <v>774352</v>
      </c>
    </row>
    <row r="3262" spans="1:6" x14ac:dyDescent="0.25">
      <c r="A3262" s="34">
        <v>1519076628</v>
      </c>
      <c r="B3262" s="34">
        <v>1</v>
      </c>
      <c r="C3262" s="34">
        <v>2645</v>
      </c>
      <c r="D3262" s="32" t="s">
        <v>349</v>
      </c>
      <c r="E3262" s="32" t="str">
        <f t="shared" si="101"/>
        <v>Control</v>
      </c>
      <c r="F3262">
        <f t="shared" ca="1" si="100"/>
        <v>180917</v>
      </c>
    </row>
    <row r="3263" spans="1:6" x14ac:dyDescent="0.25">
      <c r="A3263" s="34">
        <v>1519865183</v>
      </c>
      <c r="B3263" s="34">
        <v>1</v>
      </c>
      <c r="C3263" s="34">
        <v>885</v>
      </c>
      <c r="D3263" s="32" t="s">
        <v>349</v>
      </c>
      <c r="E3263" s="32" t="str">
        <f t="shared" si="101"/>
        <v>Control</v>
      </c>
      <c r="F3263">
        <f t="shared" ca="1" si="100"/>
        <v>427015</v>
      </c>
    </row>
    <row r="3264" spans="1:6" x14ac:dyDescent="0.25">
      <c r="A3264" s="34">
        <v>1519903284</v>
      </c>
      <c r="B3264" s="34">
        <v>1</v>
      </c>
      <c r="C3264" s="34">
        <v>825</v>
      </c>
      <c r="D3264" s="32" t="s">
        <v>352</v>
      </c>
      <c r="E3264" s="32" t="str">
        <f t="shared" si="101"/>
        <v>Control</v>
      </c>
      <c r="F3264">
        <f t="shared" ca="1" si="100"/>
        <v>205010</v>
      </c>
    </row>
    <row r="3265" spans="1:6" x14ac:dyDescent="0.25">
      <c r="A3265" s="34">
        <v>1519846330</v>
      </c>
      <c r="B3265" s="34">
        <v>0</v>
      </c>
      <c r="C3265" s="34">
        <v>1678</v>
      </c>
      <c r="D3265" s="32" t="s">
        <v>349</v>
      </c>
      <c r="E3265" s="32" t="str">
        <f t="shared" si="101"/>
        <v>Control</v>
      </c>
      <c r="F3265">
        <f t="shared" ca="1" si="100"/>
        <v>870667</v>
      </c>
    </row>
    <row r="3266" spans="1:6" x14ac:dyDescent="0.25">
      <c r="A3266" s="34">
        <v>1512707454</v>
      </c>
      <c r="B3266" s="34">
        <v>1</v>
      </c>
      <c r="C3266" s="34">
        <v>780</v>
      </c>
      <c r="D3266" s="32" t="s">
        <v>350</v>
      </c>
      <c r="E3266" s="32" t="str">
        <f t="shared" si="101"/>
        <v>Control</v>
      </c>
      <c r="F3266">
        <f t="shared" ca="1" si="100"/>
        <v>289551</v>
      </c>
    </row>
    <row r="3267" spans="1:6" x14ac:dyDescent="0.25">
      <c r="A3267" s="34">
        <v>1512921817</v>
      </c>
      <c r="B3267" s="34">
        <v>1</v>
      </c>
      <c r="C3267" s="34">
        <v>1580</v>
      </c>
      <c r="D3267" s="32" t="s">
        <v>350</v>
      </c>
      <c r="E3267" s="32" t="str">
        <f t="shared" si="101"/>
        <v>Control</v>
      </c>
      <c r="F3267">
        <f t="shared" ca="1" si="100"/>
        <v>850928</v>
      </c>
    </row>
    <row r="3268" spans="1:6" x14ac:dyDescent="0.25">
      <c r="A3268" s="34">
        <v>1519002988</v>
      </c>
      <c r="B3268" s="34">
        <v>1</v>
      </c>
      <c r="C3268" s="34">
        <v>622</v>
      </c>
      <c r="D3268" s="32" t="s">
        <v>351</v>
      </c>
      <c r="E3268" s="32" t="str">
        <f t="shared" si="101"/>
        <v>Control</v>
      </c>
      <c r="F3268">
        <f t="shared" ca="1" si="100"/>
        <v>378918</v>
      </c>
    </row>
    <row r="3269" spans="1:6" x14ac:dyDescent="0.25">
      <c r="A3269" s="34">
        <v>1518403835</v>
      </c>
      <c r="B3269" s="34">
        <v>1</v>
      </c>
      <c r="C3269" s="34">
        <v>1411</v>
      </c>
      <c r="D3269" s="32" t="s">
        <v>352</v>
      </c>
      <c r="E3269" s="32" t="str">
        <f t="shared" si="101"/>
        <v>Control</v>
      </c>
      <c r="F3269">
        <f t="shared" ca="1" si="100"/>
        <v>736664</v>
      </c>
    </row>
    <row r="3270" spans="1:6" x14ac:dyDescent="0.25">
      <c r="A3270" s="34">
        <v>1511496642</v>
      </c>
      <c r="B3270" s="34">
        <v>0</v>
      </c>
      <c r="C3270" s="34">
        <v>2192</v>
      </c>
      <c r="D3270" s="32" t="s">
        <v>351</v>
      </c>
      <c r="E3270" s="32" t="str">
        <f t="shared" si="101"/>
        <v>Control</v>
      </c>
      <c r="F3270">
        <f t="shared" ca="1" si="100"/>
        <v>535326</v>
      </c>
    </row>
    <row r="3271" spans="1:6" x14ac:dyDescent="0.25">
      <c r="A3271" s="34">
        <v>1514202628</v>
      </c>
      <c r="B3271" s="34">
        <v>1</v>
      </c>
      <c r="C3271" s="34">
        <v>3284</v>
      </c>
      <c r="D3271" s="32" t="s">
        <v>351</v>
      </c>
      <c r="E3271" s="32" t="str">
        <f t="shared" si="101"/>
        <v>Control</v>
      </c>
      <c r="F3271">
        <f t="shared" ca="1" si="100"/>
        <v>563901</v>
      </c>
    </row>
    <row r="3272" spans="1:6" x14ac:dyDescent="0.25">
      <c r="A3272" s="34">
        <v>1512229132</v>
      </c>
      <c r="B3272" s="34">
        <v>0</v>
      </c>
      <c r="C3272" s="34">
        <v>1704</v>
      </c>
      <c r="D3272" s="32" t="s">
        <v>352</v>
      </c>
      <c r="E3272" s="32" t="str">
        <f t="shared" si="101"/>
        <v>Control</v>
      </c>
      <c r="F3272">
        <f t="shared" ca="1" si="100"/>
        <v>346488</v>
      </c>
    </row>
    <row r="3273" spans="1:6" x14ac:dyDescent="0.25">
      <c r="A3273" s="34">
        <v>1518369441</v>
      </c>
      <c r="B3273" s="34">
        <v>0</v>
      </c>
      <c r="C3273" s="34">
        <v>3292</v>
      </c>
      <c r="D3273" s="32" t="s">
        <v>349</v>
      </c>
      <c r="E3273" s="32" t="str">
        <f t="shared" si="101"/>
        <v>Control</v>
      </c>
      <c r="F3273">
        <f t="shared" ca="1" si="100"/>
        <v>135545</v>
      </c>
    </row>
    <row r="3274" spans="1:6" x14ac:dyDescent="0.25">
      <c r="A3274" s="34">
        <v>1514804213</v>
      </c>
      <c r="B3274" s="34">
        <v>1</v>
      </c>
      <c r="C3274" s="34">
        <v>3169</v>
      </c>
      <c r="D3274" s="32" t="s">
        <v>352</v>
      </c>
      <c r="E3274" s="32" t="str">
        <f t="shared" si="101"/>
        <v>Control</v>
      </c>
      <c r="F3274">
        <f t="shared" ref="F3274:F3337" ca="1" si="102">RANDBETWEEN(1,1000000)</f>
        <v>569639</v>
      </c>
    </row>
    <row r="3275" spans="1:6" x14ac:dyDescent="0.25">
      <c r="A3275" s="34">
        <v>1514887878</v>
      </c>
      <c r="B3275" s="34">
        <v>1</v>
      </c>
      <c r="C3275" s="34">
        <v>3100</v>
      </c>
      <c r="D3275" s="32" t="s">
        <v>351</v>
      </c>
      <c r="E3275" s="32" t="str">
        <f t="shared" ref="E3275:E3338" si="103">IF(ROW()-9&lt;=3000,"Test",IF(ROW()-9&lt;=6000,"Control","Out of scope"))</f>
        <v>Control</v>
      </c>
      <c r="F3275">
        <f t="shared" ca="1" si="102"/>
        <v>386025</v>
      </c>
    </row>
    <row r="3276" spans="1:6" x14ac:dyDescent="0.25">
      <c r="A3276" s="34">
        <v>1515492983</v>
      </c>
      <c r="B3276" s="34">
        <v>1</v>
      </c>
      <c r="C3276" s="34">
        <v>1948</v>
      </c>
      <c r="D3276" s="32" t="s">
        <v>350</v>
      </c>
      <c r="E3276" s="32" t="str">
        <f t="shared" si="103"/>
        <v>Control</v>
      </c>
      <c r="F3276">
        <f t="shared" ca="1" si="102"/>
        <v>713846</v>
      </c>
    </row>
    <row r="3277" spans="1:6" x14ac:dyDescent="0.25">
      <c r="A3277" s="34">
        <v>1519568532</v>
      </c>
      <c r="B3277" s="34">
        <v>0</v>
      </c>
      <c r="C3277" s="34">
        <v>245</v>
      </c>
      <c r="D3277" s="32" t="s">
        <v>352</v>
      </c>
      <c r="E3277" s="32" t="str">
        <f t="shared" si="103"/>
        <v>Control</v>
      </c>
      <c r="F3277">
        <f t="shared" ca="1" si="102"/>
        <v>7827</v>
      </c>
    </row>
    <row r="3278" spans="1:6" x14ac:dyDescent="0.25">
      <c r="A3278" s="34">
        <v>1514191432</v>
      </c>
      <c r="B3278" s="34">
        <v>0</v>
      </c>
      <c r="C3278" s="34">
        <v>1904</v>
      </c>
      <c r="D3278" s="32" t="s">
        <v>352</v>
      </c>
      <c r="E3278" s="32" t="str">
        <f t="shared" si="103"/>
        <v>Control</v>
      </c>
      <c r="F3278">
        <f t="shared" ca="1" si="102"/>
        <v>578545</v>
      </c>
    </row>
    <row r="3279" spans="1:6" x14ac:dyDescent="0.25">
      <c r="A3279" s="34">
        <v>1513626081</v>
      </c>
      <c r="B3279" s="34">
        <v>0</v>
      </c>
      <c r="C3279" s="34">
        <v>445</v>
      </c>
      <c r="D3279" s="32" t="s">
        <v>351</v>
      </c>
      <c r="E3279" s="32" t="str">
        <f t="shared" si="103"/>
        <v>Control</v>
      </c>
      <c r="F3279">
        <f t="shared" ca="1" si="102"/>
        <v>706764</v>
      </c>
    </row>
    <row r="3280" spans="1:6" x14ac:dyDescent="0.25">
      <c r="A3280" s="34">
        <v>1514022691</v>
      </c>
      <c r="B3280" s="34">
        <v>0</v>
      </c>
      <c r="C3280" s="34">
        <v>830</v>
      </c>
      <c r="D3280" s="32" t="s">
        <v>351</v>
      </c>
      <c r="E3280" s="32" t="str">
        <f t="shared" si="103"/>
        <v>Control</v>
      </c>
      <c r="F3280">
        <f t="shared" ca="1" si="102"/>
        <v>153262</v>
      </c>
    </row>
    <row r="3281" spans="1:6" x14ac:dyDescent="0.25">
      <c r="A3281" s="34">
        <v>1517376734</v>
      </c>
      <c r="B3281" s="34">
        <v>1</v>
      </c>
      <c r="C3281" s="34">
        <v>1366</v>
      </c>
      <c r="D3281" s="32" t="s">
        <v>351</v>
      </c>
      <c r="E3281" s="32" t="str">
        <f t="shared" si="103"/>
        <v>Control</v>
      </c>
      <c r="F3281">
        <f t="shared" ca="1" si="102"/>
        <v>859637</v>
      </c>
    </row>
    <row r="3282" spans="1:6" x14ac:dyDescent="0.25">
      <c r="A3282" s="34">
        <v>1511623259</v>
      </c>
      <c r="B3282" s="34">
        <v>1</v>
      </c>
      <c r="C3282" s="34">
        <v>2071</v>
      </c>
      <c r="D3282" s="32" t="s">
        <v>351</v>
      </c>
      <c r="E3282" s="32" t="str">
        <f t="shared" si="103"/>
        <v>Control</v>
      </c>
      <c r="F3282">
        <f t="shared" ca="1" si="102"/>
        <v>754</v>
      </c>
    </row>
    <row r="3283" spans="1:6" x14ac:dyDescent="0.25">
      <c r="A3283" s="34">
        <v>1519241864</v>
      </c>
      <c r="B3283" s="34">
        <v>1</v>
      </c>
      <c r="C3283" s="34">
        <v>1427</v>
      </c>
      <c r="D3283" s="32" t="s">
        <v>352</v>
      </c>
      <c r="E3283" s="32" t="str">
        <f t="shared" si="103"/>
        <v>Control</v>
      </c>
      <c r="F3283">
        <f t="shared" ca="1" si="102"/>
        <v>546641</v>
      </c>
    </row>
    <row r="3284" spans="1:6" x14ac:dyDescent="0.25">
      <c r="A3284" s="34">
        <v>1515610700</v>
      </c>
      <c r="B3284" s="34">
        <v>0</v>
      </c>
      <c r="C3284" s="34">
        <v>2264</v>
      </c>
      <c r="D3284" s="32" t="s">
        <v>351</v>
      </c>
      <c r="E3284" s="32" t="str">
        <f t="shared" si="103"/>
        <v>Control</v>
      </c>
      <c r="F3284">
        <f t="shared" ca="1" si="102"/>
        <v>421790</v>
      </c>
    </row>
    <row r="3285" spans="1:6" x14ac:dyDescent="0.25">
      <c r="A3285" s="34">
        <v>1513830786</v>
      </c>
      <c r="B3285" s="34">
        <v>1</v>
      </c>
      <c r="C3285" s="34">
        <v>1669</v>
      </c>
      <c r="D3285" s="32" t="s">
        <v>351</v>
      </c>
      <c r="E3285" s="32" t="str">
        <f t="shared" si="103"/>
        <v>Control</v>
      </c>
      <c r="F3285">
        <f t="shared" ca="1" si="102"/>
        <v>259935</v>
      </c>
    </row>
    <row r="3286" spans="1:6" x14ac:dyDescent="0.25">
      <c r="A3286" s="34">
        <v>1512679682</v>
      </c>
      <c r="B3286" s="34">
        <v>0</v>
      </c>
      <c r="C3286" s="34">
        <v>2790</v>
      </c>
      <c r="D3286" s="32" t="s">
        <v>352</v>
      </c>
      <c r="E3286" s="32" t="str">
        <f t="shared" si="103"/>
        <v>Control</v>
      </c>
      <c r="F3286">
        <f t="shared" ca="1" si="102"/>
        <v>424652</v>
      </c>
    </row>
    <row r="3287" spans="1:6" x14ac:dyDescent="0.25">
      <c r="A3287" s="34">
        <v>1518386294</v>
      </c>
      <c r="B3287" s="34">
        <v>1</v>
      </c>
      <c r="C3287" s="34">
        <v>4784</v>
      </c>
      <c r="D3287" s="32" t="s">
        <v>349</v>
      </c>
      <c r="E3287" s="32" t="str">
        <f t="shared" si="103"/>
        <v>Control</v>
      </c>
      <c r="F3287">
        <f t="shared" ca="1" si="102"/>
        <v>819030</v>
      </c>
    </row>
    <row r="3288" spans="1:6" x14ac:dyDescent="0.25">
      <c r="A3288" s="34">
        <v>1517646918</v>
      </c>
      <c r="B3288" s="34">
        <v>1</v>
      </c>
      <c r="C3288" s="34">
        <v>2879</v>
      </c>
      <c r="D3288" s="32" t="s">
        <v>350</v>
      </c>
      <c r="E3288" s="32" t="str">
        <f t="shared" si="103"/>
        <v>Control</v>
      </c>
      <c r="F3288">
        <f t="shared" ca="1" si="102"/>
        <v>956949</v>
      </c>
    </row>
    <row r="3289" spans="1:6" x14ac:dyDescent="0.25">
      <c r="A3289" s="34">
        <v>1513988760</v>
      </c>
      <c r="B3289" s="34">
        <v>0</v>
      </c>
      <c r="C3289" s="34">
        <v>2819</v>
      </c>
      <c r="D3289" s="32" t="s">
        <v>349</v>
      </c>
      <c r="E3289" s="32" t="str">
        <f t="shared" si="103"/>
        <v>Control</v>
      </c>
      <c r="F3289">
        <f t="shared" ca="1" si="102"/>
        <v>477144</v>
      </c>
    </row>
    <row r="3290" spans="1:6" x14ac:dyDescent="0.25">
      <c r="A3290" s="34">
        <v>1519018886</v>
      </c>
      <c r="B3290" s="34">
        <v>1</v>
      </c>
      <c r="C3290" s="34">
        <v>1620</v>
      </c>
      <c r="D3290" s="32" t="s">
        <v>349</v>
      </c>
      <c r="E3290" s="32" t="str">
        <f t="shared" si="103"/>
        <v>Control</v>
      </c>
      <c r="F3290">
        <f t="shared" ca="1" si="102"/>
        <v>400584</v>
      </c>
    </row>
    <row r="3291" spans="1:6" x14ac:dyDescent="0.25">
      <c r="A3291" s="34">
        <v>1515690215</v>
      </c>
      <c r="B3291" s="34">
        <v>1</v>
      </c>
      <c r="C3291" s="34">
        <v>1844</v>
      </c>
      <c r="D3291" s="32" t="s">
        <v>350</v>
      </c>
      <c r="E3291" s="32" t="str">
        <f t="shared" si="103"/>
        <v>Control</v>
      </c>
      <c r="F3291">
        <f t="shared" ca="1" si="102"/>
        <v>976283</v>
      </c>
    </row>
    <row r="3292" spans="1:6" x14ac:dyDescent="0.25">
      <c r="A3292" s="34">
        <v>1518340640</v>
      </c>
      <c r="B3292" s="34">
        <v>0</v>
      </c>
      <c r="C3292" s="34">
        <v>2102</v>
      </c>
      <c r="D3292" s="32" t="s">
        <v>350</v>
      </c>
      <c r="E3292" s="32" t="str">
        <f t="shared" si="103"/>
        <v>Control</v>
      </c>
      <c r="F3292">
        <f t="shared" ca="1" si="102"/>
        <v>388454</v>
      </c>
    </row>
    <row r="3293" spans="1:6" x14ac:dyDescent="0.25">
      <c r="A3293" s="34">
        <v>1518701260</v>
      </c>
      <c r="B3293" s="34">
        <v>0</v>
      </c>
      <c r="C3293" s="34">
        <v>1640</v>
      </c>
      <c r="D3293" s="32" t="s">
        <v>351</v>
      </c>
      <c r="E3293" s="32" t="str">
        <f t="shared" si="103"/>
        <v>Control</v>
      </c>
      <c r="F3293">
        <f t="shared" ca="1" si="102"/>
        <v>77325</v>
      </c>
    </row>
    <row r="3294" spans="1:6" x14ac:dyDescent="0.25">
      <c r="A3294" s="34">
        <v>1518827737</v>
      </c>
      <c r="B3294" s="34">
        <v>1</v>
      </c>
      <c r="C3294" s="34">
        <v>1434</v>
      </c>
      <c r="D3294" s="32" t="s">
        <v>350</v>
      </c>
      <c r="E3294" s="32" t="str">
        <f t="shared" si="103"/>
        <v>Control</v>
      </c>
      <c r="F3294">
        <f t="shared" ca="1" si="102"/>
        <v>935617</v>
      </c>
    </row>
    <row r="3295" spans="1:6" x14ac:dyDescent="0.25">
      <c r="A3295" s="34">
        <v>1513086586</v>
      </c>
      <c r="B3295" s="34">
        <v>1</v>
      </c>
      <c r="C3295" s="34">
        <v>892</v>
      </c>
      <c r="D3295" s="32" t="s">
        <v>351</v>
      </c>
      <c r="E3295" s="32" t="str">
        <f t="shared" si="103"/>
        <v>Control</v>
      </c>
      <c r="F3295">
        <f t="shared" ca="1" si="102"/>
        <v>31716</v>
      </c>
    </row>
    <row r="3296" spans="1:6" x14ac:dyDescent="0.25">
      <c r="A3296" s="34">
        <v>1513828453</v>
      </c>
      <c r="B3296" s="34">
        <v>1</v>
      </c>
      <c r="C3296" s="34">
        <v>2254</v>
      </c>
      <c r="D3296" s="32" t="s">
        <v>351</v>
      </c>
      <c r="E3296" s="32" t="str">
        <f t="shared" si="103"/>
        <v>Control</v>
      </c>
      <c r="F3296">
        <f t="shared" ca="1" si="102"/>
        <v>532336</v>
      </c>
    </row>
    <row r="3297" spans="1:6" x14ac:dyDescent="0.25">
      <c r="A3297" s="34">
        <v>1515691573</v>
      </c>
      <c r="B3297" s="34">
        <v>1</v>
      </c>
      <c r="C3297" s="34">
        <v>489</v>
      </c>
      <c r="D3297" s="32" t="s">
        <v>351</v>
      </c>
      <c r="E3297" s="32" t="str">
        <f t="shared" si="103"/>
        <v>Control</v>
      </c>
      <c r="F3297">
        <f t="shared" ca="1" si="102"/>
        <v>87824</v>
      </c>
    </row>
    <row r="3298" spans="1:6" x14ac:dyDescent="0.25">
      <c r="A3298" s="34">
        <v>1515466690</v>
      </c>
      <c r="B3298" s="34">
        <v>0</v>
      </c>
      <c r="C3298" s="34">
        <v>1929</v>
      </c>
      <c r="D3298" s="32" t="s">
        <v>352</v>
      </c>
      <c r="E3298" s="32" t="str">
        <f t="shared" si="103"/>
        <v>Control</v>
      </c>
      <c r="F3298">
        <f t="shared" ca="1" si="102"/>
        <v>799068</v>
      </c>
    </row>
    <row r="3299" spans="1:6" x14ac:dyDescent="0.25">
      <c r="A3299" s="34">
        <v>1515586089</v>
      </c>
      <c r="B3299" s="34">
        <v>1</v>
      </c>
      <c r="C3299" s="34">
        <v>372</v>
      </c>
      <c r="D3299" s="32" t="s">
        <v>352</v>
      </c>
      <c r="E3299" s="32" t="str">
        <f t="shared" si="103"/>
        <v>Control</v>
      </c>
      <c r="F3299">
        <f t="shared" ca="1" si="102"/>
        <v>614261</v>
      </c>
    </row>
    <row r="3300" spans="1:6" x14ac:dyDescent="0.25">
      <c r="A3300" s="34">
        <v>1515817727</v>
      </c>
      <c r="B3300" s="34">
        <v>1</v>
      </c>
      <c r="C3300" s="34">
        <v>1470</v>
      </c>
      <c r="D3300" s="32" t="s">
        <v>351</v>
      </c>
      <c r="E3300" s="32" t="str">
        <f t="shared" si="103"/>
        <v>Control</v>
      </c>
      <c r="F3300">
        <f t="shared" ca="1" si="102"/>
        <v>930683</v>
      </c>
    </row>
    <row r="3301" spans="1:6" x14ac:dyDescent="0.25">
      <c r="A3301" s="34">
        <v>1517976452</v>
      </c>
      <c r="B3301" s="34">
        <v>0</v>
      </c>
      <c r="C3301" s="34">
        <v>3026</v>
      </c>
      <c r="D3301" s="32" t="s">
        <v>351</v>
      </c>
      <c r="E3301" s="32" t="str">
        <f t="shared" si="103"/>
        <v>Control</v>
      </c>
      <c r="F3301">
        <f t="shared" ca="1" si="102"/>
        <v>473015</v>
      </c>
    </row>
    <row r="3302" spans="1:6" x14ac:dyDescent="0.25">
      <c r="A3302" s="34">
        <v>1511542249</v>
      </c>
      <c r="B3302" s="34">
        <v>1</v>
      </c>
      <c r="C3302" s="34">
        <v>603</v>
      </c>
      <c r="D3302" s="32" t="s">
        <v>352</v>
      </c>
      <c r="E3302" s="32" t="str">
        <f t="shared" si="103"/>
        <v>Control</v>
      </c>
      <c r="F3302">
        <f t="shared" ca="1" si="102"/>
        <v>187779</v>
      </c>
    </row>
    <row r="3303" spans="1:6" x14ac:dyDescent="0.25">
      <c r="A3303" s="34">
        <v>1516322051</v>
      </c>
      <c r="B3303" s="34">
        <v>0</v>
      </c>
      <c r="C3303" s="34">
        <v>3709</v>
      </c>
      <c r="D3303" s="32" t="s">
        <v>349</v>
      </c>
      <c r="E3303" s="32" t="str">
        <f t="shared" si="103"/>
        <v>Control</v>
      </c>
      <c r="F3303">
        <f t="shared" ca="1" si="102"/>
        <v>183674</v>
      </c>
    </row>
    <row r="3304" spans="1:6" x14ac:dyDescent="0.25">
      <c r="A3304" s="34">
        <v>1511579896</v>
      </c>
      <c r="B3304" s="34">
        <v>1</v>
      </c>
      <c r="C3304" s="34">
        <v>623</v>
      </c>
      <c r="D3304" s="32" t="s">
        <v>350</v>
      </c>
      <c r="E3304" s="32" t="str">
        <f t="shared" si="103"/>
        <v>Control</v>
      </c>
      <c r="F3304">
        <f t="shared" ca="1" si="102"/>
        <v>592971</v>
      </c>
    </row>
    <row r="3305" spans="1:6" x14ac:dyDescent="0.25">
      <c r="A3305" s="34">
        <v>1512239716</v>
      </c>
      <c r="B3305" s="34">
        <v>1</v>
      </c>
      <c r="C3305" s="34">
        <v>909</v>
      </c>
      <c r="D3305" s="32" t="s">
        <v>352</v>
      </c>
      <c r="E3305" s="32" t="str">
        <f t="shared" si="103"/>
        <v>Control</v>
      </c>
      <c r="F3305">
        <f t="shared" ca="1" si="102"/>
        <v>192747</v>
      </c>
    </row>
    <row r="3306" spans="1:6" x14ac:dyDescent="0.25">
      <c r="A3306" s="34">
        <v>1512505920</v>
      </c>
      <c r="B3306" s="34">
        <v>0</v>
      </c>
      <c r="C3306" s="34">
        <v>1163</v>
      </c>
      <c r="D3306" s="32" t="s">
        <v>351</v>
      </c>
      <c r="E3306" s="32" t="str">
        <f t="shared" si="103"/>
        <v>Control</v>
      </c>
      <c r="F3306">
        <f t="shared" ca="1" si="102"/>
        <v>941705</v>
      </c>
    </row>
    <row r="3307" spans="1:6" x14ac:dyDescent="0.25">
      <c r="A3307" s="34">
        <v>1512672373</v>
      </c>
      <c r="B3307" s="34">
        <v>1</v>
      </c>
      <c r="C3307" s="34">
        <v>2978</v>
      </c>
      <c r="D3307" s="32" t="s">
        <v>350</v>
      </c>
      <c r="E3307" s="32" t="str">
        <f t="shared" si="103"/>
        <v>Control</v>
      </c>
      <c r="F3307">
        <f t="shared" ca="1" si="102"/>
        <v>504037</v>
      </c>
    </row>
    <row r="3308" spans="1:6" x14ac:dyDescent="0.25">
      <c r="A3308" s="34">
        <v>1513753193</v>
      </c>
      <c r="B3308" s="34">
        <v>1</v>
      </c>
      <c r="C3308" s="34">
        <v>3163</v>
      </c>
      <c r="D3308" s="32" t="s">
        <v>352</v>
      </c>
      <c r="E3308" s="32" t="str">
        <f t="shared" si="103"/>
        <v>Control</v>
      </c>
      <c r="F3308">
        <f t="shared" ca="1" si="102"/>
        <v>23387</v>
      </c>
    </row>
    <row r="3309" spans="1:6" x14ac:dyDescent="0.25">
      <c r="A3309" s="34">
        <v>1515542909</v>
      </c>
      <c r="B3309" s="34">
        <v>1</v>
      </c>
      <c r="C3309" s="34">
        <v>2327</v>
      </c>
      <c r="D3309" s="32" t="s">
        <v>351</v>
      </c>
      <c r="E3309" s="32" t="str">
        <f t="shared" si="103"/>
        <v>Control</v>
      </c>
      <c r="F3309">
        <f t="shared" ca="1" si="102"/>
        <v>106488</v>
      </c>
    </row>
    <row r="3310" spans="1:6" x14ac:dyDescent="0.25">
      <c r="A3310" s="34">
        <v>1515961431</v>
      </c>
      <c r="B3310" s="34">
        <v>0</v>
      </c>
      <c r="C3310" s="34">
        <v>101</v>
      </c>
      <c r="D3310" s="32" t="s">
        <v>351</v>
      </c>
      <c r="E3310" s="32" t="str">
        <f t="shared" si="103"/>
        <v>Control</v>
      </c>
      <c r="F3310">
        <f t="shared" ca="1" si="102"/>
        <v>49555</v>
      </c>
    </row>
    <row r="3311" spans="1:6" x14ac:dyDescent="0.25">
      <c r="A3311" s="34">
        <v>1514434417</v>
      </c>
      <c r="B3311" s="34">
        <v>1</v>
      </c>
      <c r="C3311" s="34">
        <v>2608</v>
      </c>
      <c r="D3311" s="32" t="s">
        <v>352</v>
      </c>
      <c r="E3311" s="32" t="str">
        <f t="shared" si="103"/>
        <v>Control</v>
      </c>
      <c r="F3311">
        <f t="shared" ca="1" si="102"/>
        <v>583020</v>
      </c>
    </row>
    <row r="3312" spans="1:6" x14ac:dyDescent="0.25">
      <c r="A3312" s="34">
        <v>1515168299</v>
      </c>
      <c r="B3312" s="34">
        <v>1</v>
      </c>
      <c r="C3312" s="34">
        <v>997</v>
      </c>
      <c r="D3312" s="32" t="s">
        <v>349</v>
      </c>
      <c r="E3312" s="32" t="str">
        <f t="shared" si="103"/>
        <v>Control</v>
      </c>
      <c r="F3312">
        <f t="shared" ca="1" si="102"/>
        <v>182922</v>
      </c>
    </row>
    <row r="3313" spans="1:6" x14ac:dyDescent="0.25">
      <c r="A3313" s="34">
        <v>1518923308</v>
      </c>
      <c r="B3313" s="34">
        <v>1</v>
      </c>
      <c r="C3313" s="34">
        <v>1859</v>
      </c>
      <c r="D3313" s="32" t="s">
        <v>352</v>
      </c>
      <c r="E3313" s="32" t="str">
        <f t="shared" si="103"/>
        <v>Control</v>
      </c>
      <c r="F3313">
        <f t="shared" ca="1" si="102"/>
        <v>125310</v>
      </c>
    </row>
    <row r="3314" spans="1:6" x14ac:dyDescent="0.25">
      <c r="A3314" s="34">
        <v>1516072679</v>
      </c>
      <c r="B3314" s="34">
        <v>1</v>
      </c>
      <c r="C3314" s="34">
        <v>1167</v>
      </c>
      <c r="D3314" s="32" t="s">
        <v>350</v>
      </c>
      <c r="E3314" s="32" t="str">
        <f t="shared" si="103"/>
        <v>Control</v>
      </c>
      <c r="F3314">
        <f t="shared" ca="1" si="102"/>
        <v>644934</v>
      </c>
    </row>
    <row r="3315" spans="1:6" x14ac:dyDescent="0.25">
      <c r="A3315" s="34">
        <v>1517132787</v>
      </c>
      <c r="B3315" s="34">
        <v>1</v>
      </c>
      <c r="C3315" s="34">
        <v>545</v>
      </c>
      <c r="D3315" s="32" t="s">
        <v>349</v>
      </c>
      <c r="E3315" s="32" t="str">
        <f t="shared" si="103"/>
        <v>Control</v>
      </c>
      <c r="F3315">
        <f t="shared" ca="1" si="102"/>
        <v>824738</v>
      </c>
    </row>
    <row r="3316" spans="1:6" x14ac:dyDescent="0.25">
      <c r="A3316" s="34">
        <v>1519657851</v>
      </c>
      <c r="B3316" s="34">
        <v>0</v>
      </c>
      <c r="C3316" s="34">
        <v>645</v>
      </c>
      <c r="D3316" s="32" t="s">
        <v>350</v>
      </c>
      <c r="E3316" s="32" t="str">
        <f t="shared" si="103"/>
        <v>Control</v>
      </c>
      <c r="F3316">
        <f t="shared" ca="1" si="102"/>
        <v>814402</v>
      </c>
    </row>
    <row r="3317" spans="1:6" x14ac:dyDescent="0.25">
      <c r="A3317" s="34">
        <v>1519265408</v>
      </c>
      <c r="B3317" s="34">
        <v>1</v>
      </c>
      <c r="C3317" s="34">
        <v>192</v>
      </c>
      <c r="D3317" s="32" t="s">
        <v>350</v>
      </c>
      <c r="E3317" s="32" t="str">
        <f t="shared" si="103"/>
        <v>Control</v>
      </c>
      <c r="F3317">
        <f t="shared" ca="1" si="102"/>
        <v>542173</v>
      </c>
    </row>
    <row r="3318" spans="1:6" x14ac:dyDescent="0.25">
      <c r="A3318" s="34">
        <v>1514353325</v>
      </c>
      <c r="B3318" s="34">
        <v>1</v>
      </c>
      <c r="C3318" s="34">
        <v>1428</v>
      </c>
      <c r="D3318" s="32" t="s">
        <v>350</v>
      </c>
      <c r="E3318" s="32" t="str">
        <f t="shared" si="103"/>
        <v>Control</v>
      </c>
      <c r="F3318">
        <f t="shared" ca="1" si="102"/>
        <v>612540</v>
      </c>
    </row>
    <row r="3319" spans="1:6" x14ac:dyDescent="0.25">
      <c r="A3319" s="34">
        <v>1519027609</v>
      </c>
      <c r="B3319" s="34">
        <v>1</v>
      </c>
      <c r="C3319" s="34">
        <v>4163</v>
      </c>
      <c r="D3319" s="32" t="s">
        <v>351</v>
      </c>
      <c r="E3319" s="32" t="str">
        <f t="shared" si="103"/>
        <v>Control</v>
      </c>
      <c r="F3319">
        <f t="shared" ca="1" si="102"/>
        <v>988863</v>
      </c>
    </row>
    <row r="3320" spans="1:6" x14ac:dyDescent="0.25">
      <c r="A3320" s="34">
        <v>1512149432</v>
      </c>
      <c r="B3320" s="34">
        <v>0</v>
      </c>
      <c r="C3320" s="34">
        <v>2250</v>
      </c>
      <c r="D3320" s="32" t="s">
        <v>350</v>
      </c>
      <c r="E3320" s="32" t="str">
        <f t="shared" si="103"/>
        <v>Control</v>
      </c>
      <c r="F3320">
        <f t="shared" ca="1" si="102"/>
        <v>119234</v>
      </c>
    </row>
    <row r="3321" spans="1:6" x14ac:dyDescent="0.25">
      <c r="A3321" s="34">
        <v>1512807060</v>
      </c>
      <c r="B3321" s="34">
        <v>0</v>
      </c>
      <c r="C3321" s="34">
        <v>1611</v>
      </c>
      <c r="D3321" s="32" t="s">
        <v>351</v>
      </c>
      <c r="E3321" s="32" t="str">
        <f t="shared" si="103"/>
        <v>Control</v>
      </c>
      <c r="F3321">
        <f t="shared" ca="1" si="102"/>
        <v>686074</v>
      </c>
    </row>
    <row r="3322" spans="1:6" x14ac:dyDescent="0.25">
      <c r="A3322" s="34">
        <v>1514595646</v>
      </c>
      <c r="B3322" s="34">
        <v>1</v>
      </c>
      <c r="C3322" s="34">
        <v>2192</v>
      </c>
      <c r="D3322" s="32" t="s">
        <v>349</v>
      </c>
      <c r="E3322" s="32" t="str">
        <f t="shared" si="103"/>
        <v>Control</v>
      </c>
      <c r="F3322">
        <f t="shared" ca="1" si="102"/>
        <v>971492</v>
      </c>
    </row>
    <row r="3323" spans="1:6" x14ac:dyDescent="0.25">
      <c r="A3323" s="34">
        <v>1511534532</v>
      </c>
      <c r="B3323" s="34">
        <v>0</v>
      </c>
      <c r="C3323" s="34">
        <v>2234</v>
      </c>
      <c r="D3323" s="32" t="s">
        <v>351</v>
      </c>
      <c r="E3323" s="32" t="str">
        <f t="shared" si="103"/>
        <v>Control</v>
      </c>
      <c r="F3323">
        <f t="shared" ca="1" si="102"/>
        <v>907212</v>
      </c>
    </row>
    <row r="3324" spans="1:6" x14ac:dyDescent="0.25">
      <c r="A3324" s="34">
        <v>1516654664</v>
      </c>
      <c r="B3324" s="34">
        <v>1</v>
      </c>
      <c r="C3324" s="34">
        <v>1043</v>
      </c>
      <c r="D3324" s="32" t="s">
        <v>351</v>
      </c>
      <c r="E3324" s="32" t="str">
        <f t="shared" si="103"/>
        <v>Control</v>
      </c>
      <c r="F3324">
        <f t="shared" ca="1" si="102"/>
        <v>3095</v>
      </c>
    </row>
    <row r="3325" spans="1:6" x14ac:dyDescent="0.25">
      <c r="A3325" s="34">
        <v>1511390496</v>
      </c>
      <c r="B3325" s="34">
        <v>1</v>
      </c>
      <c r="C3325" s="34">
        <v>5872</v>
      </c>
      <c r="D3325" s="32" t="s">
        <v>350</v>
      </c>
      <c r="E3325" s="32" t="str">
        <f t="shared" si="103"/>
        <v>Control</v>
      </c>
      <c r="F3325">
        <f t="shared" ca="1" si="102"/>
        <v>843460</v>
      </c>
    </row>
    <row r="3326" spans="1:6" x14ac:dyDescent="0.25">
      <c r="A3326" s="34">
        <v>1513946373</v>
      </c>
      <c r="B3326" s="34">
        <v>1</v>
      </c>
      <c r="C3326" s="34">
        <v>2671</v>
      </c>
      <c r="D3326" s="32" t="s">
        <v>349</v>
      </c>
      <c r="E3326" s="32" t="str">
        <f t="shared" si="103"/>
        <v>Control</v>
      </c>
      <c r="F3326">
        <f t="shared" ca="1" si="102"/>
        <v>232095</v>
      </c>
    </row>
    <row r="3327" spans="1:6" x14ac:dyDescent="0.25">
      <c r="A3327" s="34">
        <v>1514615861</v>
      </c>
      <c r="B3327" s="34">
        <v>0</v>
      </c>
      <c r="C3327" s="34">
        <v>3989</v>
      </c>
      <c r="D3327" s="32" t="s">
        <v>349</v>
      </c>
      <c r="E3327" s="32" t="str">
        <f t="shared" si="103"/>
        <v>Control</v>
      </c>
      <c r="F3327">
        <f t="shared" ca="1" si="102"/>
        <v>935436</v>
      </c>
    </row>
    <row r="3328" spans="1:6" x14ac:dyDescent="0.25">
      <c r="A3328" s="34">
        <v>1515091083</v>
      </c>
      <c r="B3328" s="34">
        <v>1</v>
      </c>
      <c r="C3328" s="34">
        <v>226</v>
      </c>
      <c r="D3328" s="32" t="s">
        <v>351</v>
      </c>
      <c r="E3328" s="32" t="str">
        <f t="shared" si="103"/>
        <v>Control</v>
      </c>
      <c r="F3328">
        <f t="shared" ca="1" si="102"/>
        <v>85638</v>
      </c>
    </row>
    <row r="3329" spans="1:6" x14ac:dyDescent="0.25">
      <c r="A3329" s="34">
        <v>1511997334</v>
      </c>
      <c r="B3329" s="34">
        <v>1</v>
      </c>
      <c r="C3329" s="34">
        <v>1227</v>
      </c>
      <c r="D3329" s="32" t="s">
        <v>352</v>
      </c>
      <c r="E3329" s="32" t="str">
        <f t="shared" si="103"/>
        <v>Control</v>
      </c>
      <c r="F3329">
        <f t="shared" ca="1" si="102"/>
        <v>348412</v>
      </c>
    </row>
    <row r="3330" spans="1:6" x14ac:dyDescent="0.25">
      <c r="A3330" s="34">
        <v>1515722528</v>
      </c>
      <c r="B3330" s="34">
        <v>1</v>
      </c>
      <c r="C3330" s="34">
        <v>2714</v>
      </c>
      <c r="D3330" s="32" t="s">
        <v>350</v>
      </c>
      <c r="E3330" s="32" t="str">
        <f t="shared" si="103"/>
        <v>Control</v>
      </c>
      <c r="F3330">
        <f t="shared" ca="1" si="102"/>
        <v>138080</v>
      </c>
    </row>
    <row r="3331" spans="1:6" x14ac:dyDescent="0.25">
      <c r="A3331" s="34">
        <v>1513553745</v>
      </c>
      <c r="B3331" s="34">
        <v>1</v>
      </c>
      <c r="C3331" s="34">
        <v>4089</v>
      </c>
      <c r="D3331" s="32" t="s">
        <v>351</v>
      </c>
      <c r="E3331" s="32" t="str">
        <f t="shared" si="103"/>
        <v>Control</v>
      </c>
      <c r="F3331">
        <f t="shared" ca="1" si="102"/>
        <v>61290</v>
      </c>
    </row>
    <row r="3332" spans="1:6" x14ac:dyDescent="0.25">
      <c r="A3332" s="34">
        <v>1518330776</v>
      </c>
      <c r="B3332" s="34">
        <v>1</v>
      </c>
      <c r="C3332" s="34">
        <v>3396</v>
      </c>
      <c r="D3332" s="32" t="s">
        <v>351</v>
      </c>
      <c r="E3332" s="32" t="str">
        <f t="shared" si="103"/>
        <v>Control</v>
      </c>
      <c r="F3332">
        <f t="shared" ca="1" si="102"/>
        <v>851414</v>
      </c>
    </row>
    <row r="3333" spans="1:6" x14ac:dyDescent="0.25">
      <c r="A3333" s="34">
        <v>1511929269</v>
      </c>
      <c r="B3333" s="34">
        <v>1</v>
      </c>
      <c r="C3333" s="34">
        <v>707</v>
      </c>
      <c r="D3333" s="32" t="s">
        <v>351</v>
      </c>
      <c r="E3333" s="32" t="str">
        <f t="shared" si="103"/>
        <v>Control</v>
      </c>
      <c r="F3333">
        <f t="shared" ca="1" si="102"/>
        <v>346636</v>
      </c>
    </row>
    <row r="3334" spans="1:6" x14ac:dyDescent="0.25">
      <c r="A3334" s="34">
        <v>1515347805</v>
      </c>
      <c r="B3334" s="34">
        <v>1</v>
      </c>
      <c r="C3334" s="34">
        <v>619</v>
      </c>
      <c r="D3334" s="32" t="s">
        <v>351</v>
      </c>
      <c r="E3334" s="32" t="str">
        <f t="shared" si="103"/>
        <v>Control</v>
      </c>
      <c r="F3334">
        <f t="shared" ca="1" si="102"/>
        <v>448746</v>
      </c>
    </row>
    <row r="3335" spans="1:6" x14ac:dyDescent="0.25">
      <c r="A3335" s="34">
        <v>1518063856</v>
      </c>
      <c r="B3335" s="34">
        <v>1</v>
      </c>
      <c r="C3335" s="34">
        <v>1602</v>
      </c>
      <c r="D3335" s="32" t="s">
        <v>352</v>
      </c>
      <c r="E3335" s="32" t="str">
        <f t="shared" si="103"/>
        <v>Control</v>
      </c>
      <c r="F3335">
        <f t="shared" ca="1" si="102"/>
        <v>314421</v>
      </c>
    </row>
    <row r="3336" spans="1:6" x14ac:dyDescent="0.25">
      <c r="A3336" s="34">
        <v>1519368469</v>
      </c>
      <c r="B3336" s="34">
        <v>1</v>
      </c>
      <c r="C3336" s="34">
        <v>1016</v>
      </c>
      <c r="D3336" s="32" t="s">
        <v>349</v>
      </c>
      <c r="E3336" s="32" t="str">
        <f t="shared" si="103"/>
        <v>Control</v>
      </c>
      <c r="F3336">
        <f t="shared" ca="1" si="102"/>
        <v>860062</v>
      </c>
    </row>
    <row r="3337" spans="1:6" x14ac:dyDescent="0.25">
      <c r="A3337" s="34">
        <v>1513183114</v>
      </c>
      <c r="B3337" s="34">
        <v>1</v>
      </c>
      <c r="C3337" s="34">
        <v>1098</v>
      </c>
      <c r="D3337" s="32" t="s">
        <v>352</v>
      </c>
      <c r="E3337" s="32" t="str">
        <f t="shared" si="103"/>
        <v>Control</v>
      </c>
      <c r="F3337">
        <f t="shared" ca="1" si="102"/>
        <v>657679</v>
      </c>
    </row>
    <row r="3338" spans="1:6" x14ac:dyDescent="0.25">
      <c r="A3338" s="34">
        <v>1519111538</v>
      </c>
      <c r="B3338" s="34">
        <v>1</v>
      </c>
      <c r="C3338" s="34">
        <v>2433</v>
      </c>
      <c r="D3338" s="32" t="s">
        <v>350</v>
      </c>
      <c r="E3338" s="32" t="str">
        <f t="shared" si="103"/>
        <v>Control</v>
      </c>
      <c r="F3338">
        <f t="shared" ref="F3338:F3401" ca="1" si="104">RANDBETWEEN(1,1000000)</f>
        <v>493154</v>
      </c>
    </row>
    <row r="3339" spans="1:6" x14ac:dyDescent="0.25">
      <c r="A3339" s="34">
        <v>1517590099</v>
      </c>
      <c r="B3339" s="34">
        <v>1</v>
      </c>
      <c r="C3339" s="34">
        <v>4264</v>
      </c>
      <c r="D3339" s="32" t="s">
        <v>351</v>
      </c>
      <c r="E3339" s="32" t="str">
        <f t="shared" ref="E3339:E3402" si="105">IF(ROW()-9&lt;=3000,"Test",IF(ROW()-9&lt;=6000,"Control","Out of scope"))</f>
        <v>Control</v>
      </c>
      <c r="F3339">
        <f t="shared" ca="1" si="104"/>
        <v>458879</v>
      </c>
    </row>
    <row r="3340" spans="1:6" x14ac:dyDescent="0.25">
      <c r="A3340" s="34">
        <v>1513012099</v>
      </c>
      <c r="B3340" s="34">
        <v>1</v>
      </c>
      <c r="C3340" s="34">
        <v>1477</v>
      </c>
      <c r="D3340" s="32" t="s">
        <v>351</v>
      </c>
      <c r="E3340" s="32" t="str">
        <f t="shared" si="105"/>
        <v>Control</v>
      </c>
      <c r="F3340">
        <f t="shared" ca="1" si="104"/>
        <v>615945</v>
      </c>
    </row>
    <row r="3341" spans="1:6" x14ac:dyDescent="0.25">
      <c r="A3341" s="34">
        <v>1515504724</v>
      </c>
      <c r="B3341" s="34">
        <v>1</v>
      </c>
      <c r="C3341" s="34">
        <v>1554</v>
      </c>
      <c r="D3341" s="32" t="s">
        <v>351</v>
      </c>
      <c r="E3341" s="32" t="str">
        <f t="shared" si="105"/>
        <v>Control</v>
      </c>
      <c r="F3341">
        <f t="shared" ca="1" si="104"/>
        <v>83960</v>
      </c>
    </row>
    <row r="3342" spans="1:6" x14ac:dyDescent="0.25">
      <c r="A3342" s="34">
        <v>1517646798</v>
      </c>
      <c r="B3342" s="34">
        <v>1</v>
      </c>
      <c r="C3342" s="34">
        <v>2845</v>
      </c>
      <c r="D3342" s="32" t="s">
        <v>350</v>
      </c>
      <c r="E3342" s="32" t="str">
        <f t="shared" si="105"/>
        <v>Control</v>
      </c>
      <c r="F3342">
        <f t="shared" ca="1" si="104"/>
        <v>405673</v>
      </c>
    </row>
    <row r="3343" spans="1:6" x14ac:dyDescent="0.25">
      <c r="A3343" s="34">
        <v>1518979896</v>
      </c>
      <c r="B3343" s="34">
        <v>1</v>
      </c>
      <c r="C3343" s="34">
        <v>2284</v>
      </c>
      <c r="D3343" s="32" t="s">
        <v>350</v>
      </c>
      <c r="E3343" s="32" t="str">
        <f t="shared" si="105"/>
        <v>Control</v>
      </c>
      <c r="F3343">
        <f t="shared" ca="1" si="104"/>
        <v>346263</v>
      </c>
    </row>
    <row r="3344" spans="1:6" x14ac:dyDescent="0.25">
      <c r="A3344" s="34">
        <v>1515817116</v>
      </c>
      <c r="B3344" s="34">
        <v>1</v>
      </c>
      <c r="C3344" s="34">
        <v>441</v>
      </c>
      <c r="D3344" s="32" t="s">
        <v>352</v>
      </c>
      <c r="E3344" s="32" t="str">
        <f t="shared" si="105"/>
        <v>Control</v>
      </c>
      <c r="F3344">
        <f t="shared" ca="1" si="104"/>
        <v>376434</v>
      </c>
    </row>
    <row r="3345" spans="1:6" x14ac:dyDescent="0.25">
      <c r="A3345" s="34">
        <v>1514999001</v>
      </c>
      <c r="B3345" s="34">
        <v>0</v>
      </c>
      <c r="C3345" s="34">
        <v>2126</v>
      </c>
      <c r="D3345" s="32" t="s">
        <v>351</v>
      </c>
      <c r="E3345" s="32" t="str">
        <f t="shared" si="105"/>
        <v>Control</v>
      </c>
      <c r="F3345">
        <f t="shared" ca="1" si="104"/>
        <v>578977</v>
      </c>
    </row>
    <row r="3346" spans="1:6" x14ac:dyDescent="0.25">
      <c r="A3346" s="34">
        <v>1514771956</v>
      </c>
      <c r="B3346" s="34">
        <v>1</v>
      </c>
      <c r="C3346" s="34">
        <v>2647</v>
      </c>
      <c r="D3346" s="32" t="s">
        <v>350</v>
      </c>
      <c r="E3346" s="32" t="str">
        <f t="shared" si="105"/>
        <v>Control</v>
      </c>
      <c r="F3346">
        <f t="shared" ca="1" si="104"/>
        <v>255154</v>
      </c>
    </row>
    <row r="3347" spans="1:6" x14ac:dyDescent="0.25">
      <c r="A3347" s="34">
        <v>1519548004</v>
      </c>
      <c r="B3347" s="34">
        <v>1</v>
      </c>
      <c r="C3347" s="34">
        <v>4335</v>
      </c>
      <c r="D3347" s="32" t="s">
        <v>351</v>
      </c>
      <c r="E3347" s="32" t="str">
        <f t="shared" si="105"/>
        <v>Control</v>
      </c>
      <c r="F3347">
        <f t="shared" ca="1" si="104"/>
        <v>168479</v>
      </c>
    </row>
    <row r="3348" spans="1:6" x14ac:dyDescent="0.25">
      <c r="A3348" s="34">
        <v>1513913884</v>
      </c>
      <c r="B3348" s="34">
        <v>1</v>
      </c>
      <c r="C3348" s="34">
        <v>1947</v>
      </c>
      <c r="D3348" s="32" t="s">
        <v>351</v>
      </c>
      <c r="E3348" s="32" t="str">
        <f t="shared" si="105"/>
        <v>Control</v>
      </c>
      <c r="F3348">
        <f t="shared" ca="1" si="104"/>
        <v>853522</v>
      </c>
    </row>
    <row r="3349" spans="1:6" x14ac:dyDescent="0.25">
      <c r="A3349" s="34">
        <v>1515394061</v>
      </c>
      <c r="B3349" s="34">
        <v>0</v>
      </c>
      <c r="C3349" s="34">
        <v>1798</v>
      </c>
      <c r="D3349" s="32" t="s">
        <v>350</v>
      </c>
      <c r="E3349" s="32" t="str">
        <f t="shared" si="105"/>
        <v>Control</v>
      </c>
      <c r="F3349">
        <f t="shared" ca="1" si="104"/>
        <v>799251</v>
      </c>
    </row>
    <row r="3350" spans="1:6" x14ac:dyDescent="0.25">
      <c r="A3350" s="34">
        <v>1511299149</v>
      </c>
      <c r="B3350" s="34">
        <v>1</v>
      </c>
      <c r="C3350" s="34">
        <v>761</v>
      </c>
      <c r="D3350" s="32" t="s">
        <v>350</v>
      </c>
      <c r="E3350" s="32" t="str">
        <f t="shared" si="105"/>
        <v>Control</v>
      </c>
      <c r="F3350">
        <f t="shared" ca="1" si="104"/>
        <v>863636</v>
      </c>
    </row>
    <row r="3351" spans="1:6" x14ac:dyDescent="0.25">
      <c r="A3351" s="34">
        <v>1514685936</v>
      </c>
      <c r="B3351" s="34">
        <v>1</v>
      </c>
      <c r="C3351" s="34">
        <v>3127</v>
      </c>
      <c r="D3351" s="32" t="s">
        <v>350</v>
      </c>
      <c r="E3351" s="32" t="str">
        <f t="shared" si="105"/>
        <v>Control</v>
      </c>
      <c r="F3351">
        <f t="shared" ca="1" si="104"/>
        <v>886075</v>
      </c>
    </row>
    <row r="3352" spans="1:6" x14ac:dyDescent="0.25">
      <c r="A3352" s="34">
        <v>1513040759</v>
      </c>
      <c r="B3352" s="34">
        <v>1</v>
      </c>
      <c r="C3352" s="34">
        <v>5193</v>
      </c>
      <c r="D3352" s="32" t="s">
        <v>351</v>
      </c>
      <c r="E3352" s="32" t="str">
        <f t="shared" si="105"/>
        <v>Control</v>
      </c>
      <c r="F3352">
        <f t="shared" ca="1" si="104"/>
        <v>660297</v>
      </c>
    </row>
    <row r="3353" spans="1:6" x14ac:dyDescent="0.25">
      <c r="A3353" s="34">
        <v>1513731842</v>
      </c>
      <c r="B3353" s="34">
        <v>0</v>
      </c>
      <c r="C3353" s="34">
        <v>140</v>
      </c>
      <c r="D3353" s="32" t="s">
        <v>350</v>
      </c>
      <c r="E3353" s="32" t="str">
        <f t="shared" si="105"/>
        <v>Control</v>
      </c>
      <c r="F3353">
        <f t="shared" ca="1" si="104"/>
        <v>656458</v>
      </c>
    </row>
    <row r="3354" spans="1:6" x14ac:dyDescent="0.25">
      <c r="A3354" s="34">
        <v>1514839422</v>
      </c>
      <c r="B3354" s="34">
        <v>0</v>
      </c>
      <c r="C3354" s="34">
        <v>1414</v>
      </c>
      <c r="D3354" s="32" t="s">
        <v>350</v>
      </c>
      <c r="E3354" s="32" t="str">
        <f t="shared" si="105"/>
        <v>Control</v>
      </c>
      <c r="F3354">
        <f t="shared" ca="1" si="104"/>
        <v>376158</v>
      </c>
    </row>
    <row r="3355" spans="1:6" x14ac:dyDescent="0.25">
      <c r="A3355" s="34">
        <v>1515096358</v>
      </c>
      <c r="B3355" s="34">
        <v>1</v>
      </c>
      <c r="C3355" s="34">
        <v>976</v>
      </c>
      <c r="D3355" s="32" t="s">
        <v>351</v>
      </c>
      <c r="E3355" s="32" t="str">
        <f t="shared" si="105"/>
        <v>Control</v>
      </c>
      <c r="F3355">
        <f t="shared" ca="1" si="104"/>
        <v>281951</v>
      </c>
    </row>
    <row r="3356" spans="1:6" x14ac:dyDescent="0.25">
      <c r="A3356" s="34">
        <v>1512243084</v>
      </c>
      <c r="B3356" s="34">
        <v>1</v>
      </c>
      <c r="C3356" s="34">
        <v>1647</v>
      </c>
      <c r="D3356" s="32" t="s">
        <v>349</v>
      </c>
      <c r="E3356" s="32" t="str">
        <f t="shared" si="105"/>
        <v>Control</v>
      </c>
      <c r="F3356">
        <f t="shared" ca="1" si="104"/>
        <v>716397</v>
      </c>
    </row>
    <row r="3357" spans="1:6" x14ac:dyDescent="0.25">
      <c r="A3357" s="34">
        <v>1518537287</v>
      </c>
      <c r="B3357" s="34">
        <v>1</v>
      </c>
      <c r="C3357" s="34">
        <v>1561</v>
      </c>
      <c r="D3357" s="32" t="s">
        <v>350</v>
      </c>
      <c r="E3357" s="32" t="str">
        <f t="shared" si="105"/>
        <v>Control</v>
      </c>
      <c r="F3357">
        <f t="shared" ca="1" si="104"/>
        <v>999798</v>
      </c>
    </row>
    <row r="3358" spans="1:6" x14ac:dyDescent="0.25">
      <c r="A3358" s="34">
        <v>1519122624</v>
      </c>
      <c r="B3358" s="34">
        <v>1</v>
      </c>
      <c r="C3358" s="34">
        <v>2135</v>
      </c>
      <c r="D3358" s="32" t="s">
        <v>350</v>
      </c>
      <c r="E3358" s="32" t="str">
        <f t="shared" si="105"/>
        <v>Control</v>
      </c>
      <c r="F3358">
        <f t="shared" ca="1" si="104"/>
        <v>577000</v>
      </c>
    </row>
    <row r="3359" spans="1:6" x14ac:dyDescent="0.25">
      <c r="A3359" s="34">
        <v>1519392213</v>
      </c>
      <c r="B3359" s="34">
        <v>1</v>
      </c>
      <c r="C3359" s="34">
        <v>2413</v>
      </c>
      <c r="D3359" s="32" t="s">
        <v>351</v>
      </c>
      <c r="E3359" s="32" t="str">
        <f t="shared" si="105"/>
        <v>Control</v>
      </c>
      <c r="F3359">
        <f t="shared" ca="1" si="104"/>
        <v>909883</v>
      </c>
    </row>
    <row r="3360" spans="1:6" x14ac:dyDescent="0.25">
      <c r="A3360" s="34">
        <v>1519898348</v>
      </c>
      <c r="B3360" s="34">
        <v>1</v>
      </c>
      <c r="C3360" s="34">
        <v>731</v>
      </c>
      <c r="D3360" s="32" t="s">
        <v>350</v>
      </c>
      <c r="E3360" s="32" t="str">
        <f t="shared" si="105"/>
        <v>Control</v>
      </c>
      <c r="F3360">
        <f t="shared" ca="1" si="104"/>
        <v>622875</v>
      </c>
    </row>
    <row r="3361" spans="1:6" x14ac:dyDescent="0.25">
      <c r="A3361" s="34">
        <v>1517957406</v>
      </c>
      <c r="B3361" s="34">
        <v>1</v>
      </c>
      <c r="C3361" s="34">
        <v>733</v>
      </c>
      <c r="D3361" s="32" t="s">
        <v>350</v>
      </c>
      <c r="E3361" s="32" t="str">
        <f t="shared" si="105"/>
        <v>Control</v>
      </c>
      <c r="F3361">
        <f t="shared" ca="1" si="104"/>
        <v>405010</v>
      </c>
    </row>
    <row r="3362" spans="1:6" x14ac:dyDescent="0.25">
      <c r="A3362" s="34">
        <v>1515086462</v>
      </c>
      <c r="B3362" s="34">
        <v>0</v>
      </c>
      <c r="C3362" s="34">
        <v>1807</v>
      </c>
      <c r="D3362" s="32" t="s">
        <v>349</v>
      </c>
      <c r="E3362" s="32" t="str">
        <f t="shared" si="105"/>
        <v>Control</v>
      </c>
      <c r="F3362">
        <f t="shared" ca="1" si="104"/>
        <v>141567</v>
      </c>
    </row>
    <row r="3363" spans="1:6" x14ac:dyDescent="0.25">
      <c r="A3363" s="34">
        <v>1519377171</v>
      </c>
      <c r="B3363" s="34">
        <v>0</v>
      </c>
      <c r="C3363" s="34">
        <v>519</v>
      </c>
      <c r="D3363" s="32" t="s">
        <v>351</v>
      </c>
      <c r="E3363" s="32" t="str">
        <f t="shared" si="105"/>
        <v>Control</v>
      </c>
      <c r="F3363">
        <f t="shared" ca="1" si="104"/>
        <v>681536</v>
      </c>
    </row>
    <row r="3364" spans="1:6" x14ac:dyDescent="0.25">
      <c r="A3364" s="34">
        <v>1514320155</v>
      </c>
      <c r="B3364" s="34">
        <v>1</v>
      </c>
      <c r="C3364" s="34">
        <v>2985</v>
      </c>
      <c r="D3364" s="32" t="s">
        <v>351</v>
      </c>
      <c r="E3364" s="32" t="str">
        <f t="shared" si="105"/>
        <v>Control</v>
      </c>
      <c r="F3364">
        <f t="shared" ca="1" si="104"/>
        <v>577995</v>
      </c>
    </row>
    <row r="3365" spans="1:6" x14ac:dyDescent="0.25">
      <c r="A3365" s="34">
        <v>1517198294</v>
      </c>
      <c r="B3365" s="34">
        <v>1</v>
      </c>
      <c r="C3365" s="34">
        <v>3517</v>
      </c>
      <c r="D3365" s="32" t="s">
        <v>349</v>
      </c>
      <c r="E3365" s="32" t="str">
        <f t="shared" si="105"/>
        <v>Control</v>
      </c>
      <c r="F3365">
        <f t="shared" ca="1" si="104"/>
        <v>836991</v>
      </c>
    </row>
    <row r="3366" spans="1:6" x14ac:dyDescent="0.25">
      <c r="A3366" s="34">
        <v>1516051641</v>
      </c>
      <c r="B3366" s="34">
        <v>0</v>
      </c>
      <c r="C3366" s="34">
        <v>1084</v>
      </c>
      <c r="D3366" s="32" t="s">
        <v>350</v>
      </c>
      <c r="E3366" s="32" t="str">
        <f t="shared" si="105"/>
        <v>Control</v>
      </c>
      <c r="F3366">
        <f t="shared" ca="1" si="104"/>
        <v>150650</v>
      </c>
    </row>
    <row r="3367" spans="1:6" x14ac:dyDescent="0.25">
      <c r="A3367" s="34">
        <v>1515928262</v>
      </c>
      <c r="B3367" s="34">
        <v>0</v>
      </c>
      <c r="C3367" s="34">
        <v>141</v>
      </c>
      <c r="D3367" s="32" t="s">
        <v>350</v>
      </c>
      <c r="E3367" s="32" t="str">
        <f t="shared" si="105"/>
        <v>Control</v>
      </c>
      <c r="F3367">
        <f t="shared" ca="1" si="104"/>
        <v>700443</v>
      </c>
    </row>
    <row r="3368" spans="1:6" x14ac:dyDescent="0.25">
      <c r="A3368" s="34">
        <v>1516608061</v>
      </c>
      <c r="B3368" s="34">
        <v>0</v>
      </c>
      <c r="C3368" s="34">
        <v>3257</v>
      </c>
      <c r="D3368" s="32" t="s">
        <v>351</v>
      </c>
      <c r="E3368" s="32" t="str">
        <f t="shared" si="105"/>
        <v>Control</v>
      </c>
      <c r="F3368">
        <f t="shared" ca="1" si="104"/>
        <v>325080</v>
      </c>
    </row>
    <row r="3369" spans="1:6" x14ac:dyDescent="0.25">
      <c r="A3369" s="34">
        <v>1513227429</v>
      </c>
      <c r="B3369" s="34">
        <v>1</v>
      </c>
      <c r="C3369" s="34">
        <v>2175</v>
      </c>
      <c r="D3369" s="32" t="s">
        <v>352</v>
      </c>
      <c r="E3369" s="32" t="str">
        <f t="shared" si="105"/>
        <v>Control</v>
      </c>
      <c r="F3369">
        <f t="shared" ca="1" si="104"/>
        <v>949084</v>
      </c>
    </row>
    <row r="3370" spans="1:6" x14ac:dyDescent="0.25">
      <c r="A3370" s="34">
        <v>1511683889</v>
      </c>
      <c r="B3370" s="34">
        <v>1</v>
      </c>
      <c r="C3370" s="34">
        <v>1271</v>
      </c>
      <c r="D3370" s="32" t="s">
        <v>349</v>
      </c>
      <c r="E3370" s="32" t="str">
        <f t="shared" si="105"/>
        <v>Control</v>
      </c>
      <c r="F3370">
        <f t="shared" ca="1" si="104"/>
        <v>529236</v>
      </c>
    </row>
    <row r="3371" spans="1:6" x14ac:dyDescent="0.25">
      <c r="A3371" s="34">
        <v>1513861480</v>
      </c>
      <c r="B3371" s="34">
        <v>0</v>
      </c>
      <c r="C3371" s="34">
        <v>2565</v>
      </c>
      <c r="D3371" s="32" t="s">
        <v>351</v>
      </c>
      <c r="E3371" s="32" t="str">
        <f t="shared" si="105"/>
        <v>Control</v>
      </c>
      <c r="F3371">
        <f t="shared" ca="1" si="104"/>
        <v>731622</v>
      </c>
    </row>
    <row r="3372" spans="1:6" x14ac:dyDescent="0.25">
      <c r="A3372" s="34">
        <v>1519668946</v>
      </c>
      <c r="B3372" s="34">
        <v>1</v>
      </c>
      <c r="C3372" s="34">
        <v>876</v>
      </c>
      <c r="D3372" s="32" t="s">
        <v>349</v>
      </c>
      <c r="E3372" s="32" t="str">
        <f t="shared" si="105"/>
        <v>Control</v>
      </c>
      <c r="F3372">
        <f t="shared" ca="1" si="104"/>
        <v>885321</v>
      </c>
    </row>
    <row r="3373" spans="1:6" x14ac:dyDescent="0.25">
      <c r="A3373" s="34">
        <v>1515619886</v>
      </c>
      <c r="B3373" s="34">
        <v>1</v>
      </c>
      <c r="C3373" s="34">
        <v>4132</v>
      </c>
      <c r="D3373" s="32" t="s">
        <v>350</v>
      </c>
      <c r="E3373" s="32" t="str">
        <f t="shared" si="105"/>
        <v>Control</v>
      </c>
      <c r="F3373">
        <f t="shared" ca="1" si="104"/>
        <v>374370</v>
      </c>
    </row>
    <row r="3374" spans="1:6" x14ac:dyDescent="0.25">
      <c r="A3374" s="34">
        <v>1514936858</v>
      </c>
      <c r="B3374" s="34">
        <v>1</v>
      </c>
      <c r="C3374" s="34">
        <v>954</v>
      </c>
      <c r="D3374" s="32" t="s">
        <v>351</v>
      </c>
      <c r="E3374" s="32" t="str">
        <f t="shared" si="105"/>
        <v>Control</v>
      </c>
      <c r="F3374">
        <f t="shared" ca="1" si="104"/>
        <v>591475</v>
      </c>
    </row>
    <row r="3375" spans="1:6" x14ac:dyDescent="0.25">
      <c r="A3375" s="34">
        <v>1518561305</v>
      </c>
      <c r="B3375" s="34">
        <v>1</v>
      </c>
      <c r="C3375" s="34">
        <v>3511</v>
      </c>
      <c r="D3375" s="32" t="s">
        <v>349</v>
      </c>
      <c r="E3375" s="32" t="str">
        <f t="shared" si="105"/>
        <v>Control</v>
      </c>
      <c r="F3375">
        <f t="shared" ca="1" si="104"/>
        <v>460298</v>
      </c>
    </row>
    <row r="3376" spans="1:6" x14ac:dyDescent="0.25">
      <c r="A3376" s="34">
        <v>1514182681</v>
      </c>
      <c r="B3376" s="34">
        <v>0</v>
      </c>
      <c r="C3376" s="34">
        <v>16</v>
      </c>
      <c r="D3376" s="32" t="s">
        <v>350</v>
      </c>
      <c r="E3376" s="32" t="str">
        <f t="shared" si="105"/>
        <v>Control</v>
      </c>
      <c r="F3376">
        <f t="shared" ca="1" si="104"/>
        <v>248271</v>
      </c>
    </row>
    <row r="3377" spans="1:6" x14ac:dyDescent="0.25">
      <c r="A3377" s="34">
        <v>1511517470</v>
      </c>
      <c r="B3377" s="34">
        <v>0</v>
      </c>
      <c r="C3377" s="34">
        <v>1189</v>
      </c>
      <c r="D3377" s="32" t="s">
        <v>351</v>
      </c>
      <c r="E3377" s="32" t="str">
        <f t="shared" si="105"/>
        <v>Control</v>
      </c>
      <c r="F3377">
        <f t="shared" ca="1" si="104"/>
        <v>990000</v>
      </c>
    </row>
    <row r="3378" spans="1:6" x14ac:dyDescent="0.25">
      <c r="A3378" s="34">
        <v>1518570181</v>
      </c>
      <c r="B3378" s="34">
        <v>0</v>
      </c>
      <c r="C3378" s="34">
        <v>2261</v>
      </c>
      <c r="D3378" s="32" t="s">
        <v>351</v>
      </c>
      <c r="E3378" s="32" t="str">
        <f t="shared" si="105"/>
        <v>Control</v>
      </c>
      <c r="F3378">
        <f t="shared" ca="1" si="104"/>
        <v>139863</v>
      </c>
    </row>
    <row r="3379" spans="1:6" x14ac:dyDescent="0.25">
      <c r="A3379" s="34">
        <v>1512765022</v>
      </c>
      <c r="B3379" s="34">
        <v>0</v>
      </c>
      <c r="C3379" s="34">
        <v>1881</v>
      </c>
      <c r="D3379" s="32" t="s">
        <v>349</v>
      </c>
      <c r="E3379" s="32" t="str">
        <f t="shared" si="105"/>
        <v>Control</v>
      </c>
      <c r="F3379">
        <f t="shared" ca="1" si="104"/>
        <v>624647</v>
      </c>
    </row>
    <row r="3380" spans="1:6" x14ac:dyDescent="0.25">
      <c r="A3380" s="34">
        <v>1516090878</v>
      </c>
      <c r="B3380" s="34">
        <v>1</v>
      </c>
      <c r="C3380" s="34">
        <v>1410</v>
      </c>
      <c r="D3380" s="32" t="s">
        <v>351</v>
      </c>
      <c r="E3380" s="32" t="str">
        <f t="shared" si="105"/>
        <v>Control</v>
      </c>
      <c r="F3380">
        <f t="shared" ca="1" si="104"/>
        <v>546180</v>
      </c>
    </row>
    <row r="3381" spans="1:6" x14ac:dyDescent="0.25">
      <c r="A3381" s="34">
        <v>1511520384</v>
      </c>
      <c r="B3381" s="34">
        <v>1</v>
      </c>
      <c r="C3381" s="34">
        <v>685</v>
      </c>
      <c r="D3381" s="32" t="s">
        <v>350</v>
      </c>
      <c r="E3381" s="32" t="str">
        <f t="shared" si="105"/>
        <v>Control</v>
      </c>
      <c r="F3381">
        <f t="shared" ca="1" si="104"/>
        <v>529746</v>
      </c>
    </row>
    <row r="3382" spans="1:6" x14ac:dyDescent="0.25">
      <c r="A3382" s="34">
        <v>1514251520</v>
      </c>
      <c r="B3382" s="34">
        <v>0</v>
      </c>
      <c r="C3382" s="34">
        <v>2782</v>
      </c>
      <c r="D3382" s="32" t="s">
        <v>351</v>
      </c>
      <c r="E3382" s="32" t="str">
        <f t="shared" si="105"/>
        <v>Control</v>
      </c>
      <c r="F3382">
        <f t="shared" ca="1" si="104"/>
        <v>479802</v>
      </c>
    </row>
    <row r="3383" spans="1:6" x14ac:dyDescent="0.25">
      <c r="A3383" s="34">
        <v>1519310345</v>
      </c>
      <c r="B3383" s="34">
        <v>1</v>
      </c>
      <c r="C3383" s="34">
        <v>4496</v>
      </c>
      <c r="D3383" s="32" t="s">
        <v>350</v>
      </c>
      <c r="E3383" s="32" t="str">
        <f t="shared" si="105"/>
        <v>Control</v>
      </c>
      <c r="F3383">
        <f t="shared" ca="1" si="104"/>
        <v>752686</v>
      </c>
    </row>
    <row r="3384" spans="1:6" x14ac:dyDescent="0.25">
      <c r="A3384" s="34">
        <v>1513707259</v>
      </c>
      <c r="B3384" s="34">
        <v>1</v>
      </c>
      <c r="C3384" s="34">
        <v>388</v>
      </c>
      <c r="D3384" s="32" t="s">
        <v>351</v>
      </c>
      <c r="E3384" s="32" t="str">
        <f t="shared" si="105"/>
        <v>Control</v>
      </c>
      <c r="F3384">
        <f t="shared" ca="1" si="104"/>
        <v>279928</v>
      </c>
    </row>
    <row r="3385" spans="1:6" x14ac:dyDescent="0.25">
      <c r="A3385" s="34">
        <v>1514846502</v>
      </c>
      <c r="B3385" s="34">
        <v>0</v>
      </c>
      <c r="C3385" s="34">
        <v>1019</v>
      </c>
      <c r="D3385" s="32" t="s">
        <v>349</v>
      </c>
      <c r="E3385" s="32" t="str">
        <f t="shared" si="105"/>
        <v>Control</v>
      </c>
      <c r="F3385">
        <f t="shared" ca="1" si="104"/>
        <v>297289</v>
      </c>
    </row>
    <row r="3386" spans="1:6" x14ac:dyDescent="0.25">
      <c r="A3386" s="34">
        <v>1517643530</v>
      </c>
      <c r="B3386" s="34">
        <v>0</v>
      </c>
      <c r="C3386" s="34">
        <v>2003</v>
      </c>
      <c r="D3386" s="32" t="s">
        <v>349</v>
      </c>
      <c r="E3386" s="32" t="str">
        <f t="shared" si="105"/>
        <v>Control</v>
      </c>
      <c r="F3386">
        <f t="shared" ca="1" si="104"/>
        <v>85308</v>
      </c>
    </row>
    <row r="3387" spans="1:6" x14ac:dyDescent="0.25">
      <c r="A3387" s="34">
        <v>1519048213</v>
      </c>
      <c r="B3387" s="34">
        <v>1</v>
      </c>
      <c r="C3387" s="34">
        <v>1337</v>
      </c>
      <c r="D3387" s="32" t="s">
        <v>350</v>
      </c>
      <c r="E3387" s="32" t="str">
        <f t="shared" si="105"/>
        <v>Control</v>
      </c>
      <c r="F3387">
        <f t="shared" ca="1" si="104"/>
        <v>199113</v>
      </c>
    </row>
    <row r="3388" spans="1:6" x14ac:dyDescent="0.25">
      <c r="A3388" s="34">
        <v>1518583001</v>
      </c>
      <c r="B3388" s="34">
        <v>0</v>
      </c>
      <c r="C3388" s="34">
        <v>3086</v>
      </c>
      <c r="D3388" s="32" t="s">
        <v>351</v>
      </c>
      <c r="E3388" s="32" t="str">
        <f t="shared" si="105"/>
        <v>Control</v>
      </c>
      <c r="F3388">
        <f t="shared" ca="1" si="104"/>
        <v>647854</v>
      </c>
    </row>
    <row r="3389" spans="1:6" x14ac:dyDescent="0.25">
      <c r="A3389" s="34">
        <v>1517819665</v>
      </c>
      <c r="B3389" s="34">
        <v>1</v>
      </c>
      <c r="C3389" s="34">
        <v>1391</v>
      </c>
      <c r="D3389" s="32" t="s">
        <v>349</v>
      </c>
      <c r="E3389" s="32" t="str">
        <f t="shared" si="105"/>
        <v>Control</v>
      </c>
      <c r="F3389">
        <f t="shared" ca="1" si="104"/>
        <v>807376</v>
      </c>
    </row>
    <row r="3390" spans="1:6" x14ac:dyDescent="0.25">
      <c r="A3390" s="34">
        <v>1517690765</v>
      </c>
      <c r="B3390" s="34">
        <v>1</v>
      </c>
      <c r="C3390" s="34">
        <v>435</v>
      </c>
      <c r="D3390" s="32" t="s">
        <v>350</v>
      </c>
      <c r="E3390" s="32" t="str">
        <f t="shared" si="105"/>
        <v>Control</v>
      </c>
      <c r="F3390">
        <f t="shared" ca="1" si="104"/>
        <v>267360</v>
      </c>
    </row>
    <row r="3391" spans="1:6" x14ac:dyDescent="0.25">
      <c r="A3391" s="34">
        <v>1519138024</v>
      </c>
      <c r="B3391" s="34">
        <v>1</v>
      </c>
      <c r="C3391" s="34">
        <v>380</v>
      </c>
      <c r="D3391" s="32" t="s">
        <v>350</v>
      </c>
      <c r="E3391" s="32" t="str">
        <f t="shared" si="105"/>
        <v>Control</v>
      </c>
      <c r="F3391">
        <f t="shared" ca="1" si="104"/>
        <v>685139</v>
      </c>
    </row>
    <row r="3392" spans="1:6" x14ac:dyDescent="0.25">
      <c r="A3392" s="34">
        <v>1518753719</v>
      </c>
      <c r="B3392" s="34">
        <v>1</v>
      </c>
      <c r="C3392" s="34">
        <v>1837</v>
      </c>
      <c r="D3392" s="32" t="s">
        <v>352</v>
      </c>
      <c r="E3392" s="32" t="str">
        <f t="shared" si="105"/>
        <v>Control</v>
      </c>
      <c r="F3392">
        <f t="shared" ca="1" si="104"/>
        <v>880225</v>
      </c>
    </row>
    <row r="3393" spans="1:6" x14ac:dyDescent="0.25">
      <c r="A3393" s="34">
        <v>1519505919</v>
      </c>
      <c r="B3393" s="34">
        <v>1</v>
      </c>
      <c r="C3393" s="34">
        <v>475</v>
      </c>
      <c r="D3393" s="32" t="s">
        <v>350</v>
      </c>
      <c r="E3393" s="32" t="str">
        <f t="shared" si="105"/>
        <v>Control</v>
      </c>
      <c r="F3393">
        <f t="shared" ca="1" si="104"/>
        <v>957225</v>
      </c>
    </row>
    <row r="3394" spans="1:6" x14ac:dyDescent="0.25">
      <c r="A3394" s="34">
        <v>1515656053</v>
      </c>
      <c r="B3394" s="34">
        <v>1</v>
      </c>
      <c r="C3394" s="34">
        <v>3539</v>
      </c>
      <c r="D3394" s="32" t="s">
        <v>351</v>
      </c>
      <c r="E3394" s="32" t="str">
        <f t="shared" si="105"/>
        <v>Control</v>
      </c>
      <c r="F3394">
        <f t="shared" ca="1" si="104"/>
        <v>938570</v>
      </c>
    </row>
    <row r="3395" spans="1:6" x14ac:dyDescent="0.25">
      <c r="A3395" s="34">
        <v>1518650288</v>
      </c>
      <c r="B3395" s="34">
        <v>1</v>
      </c>
      <c r="C3395" s="34">
        <v>1709</v>
      </c>
      <c r="D3395" s="32" t="s">
        <v>350</v>
      </c>
      <c r="E3395" s="32" t="str">
        <f t="shared" si="105"/>
        <v>Control</v>
      </c>
      <c r="F3395">
        <f t="shared" ca="1" si="104"/>
        <v>966566</v>
      </c>
    </row>
    <row r="3396" spans="1:6" x14ac:dyDescent="0.25">
      <c r="A3396" s="34">
        <v>1516077883</v>
      </c>
      <c r="B3396" s="34">
        <v>1</v>
      </c>
      <c r="C3396" s="34">
        <v>3111</v>
      </c>
      <c r="D3396" s="32" t="s">
        <v>349</v>
      </c>
      <c r="E3396" s="32" t="str">
        <f t="shared" si="105"/>
        <v>Control</v>
      </c>
      <c r="F3396">
        <f t="shared" ca="1" si="104"/>
        <v>629835</v>
      </c>
    </row>
    <row r="3397" spans="1:6" x14ac:dyDescent="0.25">
      <c r="A3397" s="34">
        <v>1516902073</v>
      </c>
      <c r="B3397" s="34">
        <v>1</v>
      </c>
      <c r="C3397" s="34">
        <v>2303</v>
      </c>
      <c r="D3397" s="32" t="s">
        <v>351</v>
      </c>
      <c r="E3397" s="32" t="str">
        <f t="shared" si="105"/>
        <v>Control</v>
      </c>
      <c r="F3397">
        <f t="shared" ca="1" si="104"/>
        <v>40934</v>
      </c>
    </row>
    <row r="3398" spans="1:6" x14ac:dyDescent="0.25">
      <c r="A3398" s="34">
        <v>1517769952</v>
      </c>
      <c r="B3398" s="34">
        <v>0</v>
      </c>
      <c r="C3398" s="34">
        <v>2351</v>
      </c>
      <c r="D3398" s="32" t="s">
        <v>349</v>
      </c>
      <c r="E3398" s="32" t="str">
        <f t="shared" si="105"/>
        <v>Control</v>
      </c>
      <c r="F3398">
        <f t="shared" ca="1" si="104"/>
        <v>258875</v>
      </c>
    </row>
    <row r="3399" spans="1:6" x14ac:dyDescent="0.25">
      <c r="A3399" s="34">
        <v>1516101924</v>
      </c>
      <c r="B3399" s="34">
        <v>1</v>
      </c>
      <c r="C3399" s="34">
        <v>183</v>
      </c>
      <c r="D3399" s="32" t="s">
        <v>351</v>
      </c>
      <c r="E3399" s="32" t="str">
        <f t="shared" si="105"/>
        <v>Control</v>
      </c>
      <c r="F3399">
        <f t="shared" ca="1" si="104"/>
        <v>221689</v>
      </c>
    </row>
    <row r="3400" spans="1:6" x14ac:dyDescent="0.25">
      <c r="A3400" s="34">
        <v>1513345037</v>
      </c>
      <c r="B3400" s="34">
        <v>1</v>
      </c>
      <c r="C3400" s="34">
        <v>1917</v>
      </c>
      <c r="D3400" s="32" t="s">
        <v>352</v>
      </c>
      <c r="E3400" s="32" t="str">
        <f t="shared" si="105"/>
        <v>Control</v>
      </c>
      <c r="F3400">
        <f t="shared" ca="1" si="104"/>
        <v>748557</v>
      </c>
    </row>
    <row r="3401" spans="1:6" x14ac:dyDescent="0.25">
      <c r="A3401" s="34">
        <v>1513010022</v>
      </c>
      <c r="B3401" s="34">
        <v>0</v>
      </c>
      <c r="C3401" s="34">
        <v>569</v>
      </c>
      <c r="D3401" s="32" t="s">
        <v>349</v>
      </c>
      <c r="E3401" s="32" t="str">
        <f t="shared" si="105"/>
        <v>Control</v>
      </c>
      <c r="F3401">
        <f t="shared" ca="1" si="104"/>
        <v>138509</v>
      </c>
    </row>
    <row r="3402" spans="1:6" x14ac:dyDescent="0.25">
      <c r="A3402" s="34">
        <v>1515753668</v>
      </c>
      <c r="B3402" s="34">
        <v>1</v>
      </c>
      <c r="C3402" s="34">
        <v>2578</v>
      </c>
      <c r="D3402" s="32" t="s">
        <v>351</v>
      </c>
      <c r="E3402" s="32" t="str">
        <f t="shared" si="105"/>
        <v>Control</v>
      </c>
      <c r="F3402">
        <f t="shared" ref="F3402:F3465" ca="1" si="106">RANDBETWEEN(1,1000000)</f>
        <v>711311</v>
      </c>
    </row>
    <row r="3403" spans="1:6" x14ac:dyDescent="0.25">
      <c r="A3403" s="34">
        <v>1514508855</v>
      </c>
      <c r="B3403" s="34">
        <v>1</v>
      </c>
      <c r="C3403" s="34">
        <v>954</v>
      </c>
      <c r="D3403" s="32" t="s">
        <v>352</v>
      </c>
      <c r="E3403" s="32" t="str">
        <f t="shared" ref="E3403:E3466" si="107">IF(ROW()-9&lt;=3000,"Test",IF(ROW()-9&lt;=6000,"Control","Out of scope"))</f>
        <v>Control</v>
      </c>
      <c r="F3403">
        <f t="shared" ca="1" si="106"/>
        <v>100053</v>
      </c>
    </row>
    <row r="3404" spans="1:6" x14ac:dyDescent="0.25">
      <c r="A3404" s="34">
        <v>1518225600</v>
      </c>
      <c r="B3404" s="34">
        <v>0</v>
      </c>
      <c r="C3404" s="34">
        <v>3251</v>
      </c>
      <c r="D3404" s="32" t="s">
        <v>349</v>
      </c>
      <c r="E3404" s="32" t="str">
        <f t="shared" si="107"/>
        <v>Control</v>
      </c>
      <c r="F3404">
        <f t="shared" ca="1" si="106"/>
        <v>431228</v>
      </c>
    </row>
    <row r="3405" spans="1:6" x14ac:dyDescent="0.25">
      <c r="A3405" s="34">
        <v>1512134703</v>
      </c>
      <c r="B3405" s="34">
        <v>1</v>
      </c>
      <c r="C3405" s="34">
        <v>1208</v>
      </c>
      <c r="D3405" s="32" t="s">
        <v>350</v>
      </c>
      <c r="E3405" s="32" t="str">
        <f t="shared" si="107"/>
        <v>Control</v>
      </c>
      <c r="F3405">
        <f t="shared" ca="1" si="106"/>
        <v>637994</v>
      </c>
    </row>
    <row r="3406" spans="1:6" x14ac:dyDescent="0.25">
      <c r="A3406" s="34">
        <v>1518931399</v>
      </c>
      <c r="B3406" s="34">
        <v>1</v>
      </c>
      <c r="C3406" s="34">
        <v>1884</v>
      </c>
      <c r="D3406" s="32" t="s">
        <v>351</v>
      </c>
      <c r="E3406" s="32" t="str">
        <f t="shared" si="107"/>
        <v>Control</v>
      </c>
      <c r="F3406">
        <f t="shared" ca="1" si="106"/>
        <v>647845</v>
      </c>
    </row>
    <row r="3407" spans="1:6" x14ac:dyDescent="0.25">
      <c r="A3407" s="34">
        <v>1511409168</v>
      </c>
      <c r="B3407" s="34">
        <v>1</v>
      </c>
      <c r="C3407" s="34">
        <v>87</v>
      </c>
      <c r="D3407" s="32" t="s">
        <v>351</v>
      </c>
      <c r="E3407" s="32" t="str">
        <f t="shared" si="107"/>
        <v>Control</v>
      </c>
      <c r="F3407">
        <f t="shared" ca="1" si="106"/>
        <v>121311</v>
      </c>
    </row>
    <row r="3408" spans="1:6" x14ac:dyDescent="0.25">
      <c r="A3408" s="34">
        <v>1516681661</v>
      </c>
      <c r="B3408" s="34">
        <v>0</v>
      </c>
      <c r="C3408" s="34">
        <v>1720</v>
      </c>
      <c r="D3408" s="32" t="s">
        <v>349</v>
      </c>
      <c r="E3408" s="32" t="str">
        <f t="shared" si="107"/>
        <v>Control</v>
      </c>
      <c r="F3408">
        <f t="shared" ca="1" si="106"/>
        <v>317274</v>
      </c>
    </row>
    <row r="3409" spans="1:6" x14ac:dyDescent="0.25">
      <c r="A3409" s="34">
        <v>1511346194</v>
      </c>
      <c r="B3409" s="34">
        <v>1</v>
      </c>
      <c r="C3409" s="34">
        <v>2568</v>
      </c>
      <c r="D3409" s="32" t="s">
        <v>349</v>
      </c>
      <c r="E3409" s="32" t="str">
        <f t="shared" si="107"/>
        <v>Control</v>
      </c>
      <c r="F3409">
        <f t="shared" ca="1" si="106"/>
        <v>726667</v>
      </c>
    </row>
    <row r="3410" spans="1:6" x14ac:dyDescent="0.25">
      <c r="A3410" s="34">
        <v>1511273519</v>
      </c>
      <c r="B3410" s="34">
        <v>1</v>
      </c>
      <c r="C3410" s="34">
        <v>1797</v>
      </c>
      <c r="D3410" s="32" t="s">
        <v>351</v>
      </c>
      <c r="E3410" s="32" t="str">
        <f t="shared" si="107"/>
        <v>Control</v>
      </c>
      <c r="F3410">
        <f t="shared" ca="1" si="106"/>
        <v>412432</v>
      </c>
    </row>
    <row r="3411" spans="1:6" x14ac:dyDescent="0.25">
      <c r="A3411" s="34">
        <v>1511489240</v>
      </c>
      <c r="B3411" s="34">
        <v>0</v>
      </c>
      <c r="C3411" s="34">
        <v>3128</v>
      </c>
      <c r="D3411" s="32" t="s">
        <v>349</v>
      </c>
      <c r="E3411" s="32" t="str">
        <f t="shared" si="107"/>
        <v>Control</v>
      </c>
      <c r="F3411">
        <f t="shared" ca="1" si="106"/>
        <v>858495</v>
      </c>
    </row>
    <row r="3412" spans="1:6" x14ac:dyDescent="0.25">
      <c r="A3412" s="34">
        <v>1519827498</v>
      </c>
      <c r="B3412" s="34">
        <v>1</v>
      </c>
      <c r="C3412" s="34">
        <v>2231</v>
      </c>
      <c r="D3412" s="32" t="s">
        <v>351</v>
      </c>
      <c r="E3412" s="32" t="str">
        <f t="shared" si="107"/>
        <v>Control</v>
      </c>
      <c r="F3412">
        <f t="shared" ca="1" si="106"/>
        <v>516477</v>
      </c>
    </row>
    <row r="3413" spans="1:6" x14ac:dyDescent="0.25">
      <c r="A3413" s="34">
        <v>1515303526</v>
      </c>
      <c r="B3413" s="34">
        <v>1</v>
      </c>
      <c r="C3413" s="34">
        <v>2885</v>
      </c>
      <c r="D3413" s="32" t="s">
        <v>351</v>
      </c>
      <c r="E3413" s="32" t="str">
        <f t="shared" si="107"/>
        <v>Control</v>
      </c>
      <c r="F3413">
        <f t="shared" ca="1" si="106"/>
        <v>337399</v>
      </c>
    </row>
    <row r="3414" spans="1:6" x14ac:dyDescent="0.25">
      <c r="A3414" s="34">
        <v>1511974967</v>
      </c>
      <c r="B3414" s="34">
        <v>1</v>
      </c>
      <c r="C3414" s="34">
        <v>1073</v>
      </c>
      <c r="D3414" s="32" t="s">
        <v>350</v>
      </c>
      <c r="E3414" s="32" t="str">
        <f t="shared" si="107"/>
        <v>Control</v>
      </c>
      <c r="F3414">
        <f t="shared" ca="1" si="106"/>
        <v>903499</v>
      </c>
    </row>
    <row r="3415" spans="1:6" x14ac:dyDescent="0.25">
      <c r="A3415" s="34">
        <v>1513854522</v>
      </c>
      <c r="B3415" s="34">
        <v>0</v>
      </c>
      <c r="C3415" s="34">
        <v>3534</v>
      </c>
      <c r="D3415" s="32" t="s">
        <v>351</v>
      </c>
      <c r="E3415" s="32" t="str">
        <f t="shared" si="107"/>
        <v>Control</v>
      </c>
      <c r="F3415">
        <f t="shared" ca="1" si="106"/>
        <v>941508</v>
      </c>
    </row>
    <row r="3416" spans="1:6" x14ac:dyDescent="0.25">
      <c r="A3416" s="34">
        <v>1513851987</v>
      </c>
      <c r="B3416" s="34">
        <v>1</v>
      </c>
      <c r="C3416" s="34">
        <v>2484</v>
      </c>
      <c r="D3416" s="32" t="s">
        <v>351</v>
      </c>
      <c r="E3416" s="32" t="str">
        <f t="shared" si="107"/>
        <v>Control</v>
      </c>
      <c r="F3416">
        <f t="shared" ca="1" si="106"/>
        <v>245913</v>
      </c>
    </row>
    <row r="3417" spans="1:6" x14ac:dyDescent="0.25">
      <c r="A3417" s="34">
        <v>1513244579</v>
      </c>
      <c r="B3417" s="34">
        <v>1</v>
      </c>
      <c r="C3417" s="34">
        <v>850</v>
      </c>
      <c r="D3417" s="32" t="s">
        <v>351</v>
      </c>
      <c r="E3417" s="32" t="str">
        <f t="shared" si="107"/>
        <v>Control</v>
      </c>
      <c r="F3417">
        <f t="shared" ca="1" si="106"/>
        <v>440826</v>
      </c>
    </row>
    <row r="3418" spans="1:6" x14ac:dyDescent="0.25">
      <c r="A3418" s="34">
        <v>1515774626</v>
      </c>
      <c r="B3418" s="34">
        <v>1</v>
      </c>
      <c r="C3418" s="34">
        <v>3340</v>
      </c>
      <c r="D3418" s="32" t="s">
        <v>352</v>
      </c>
      <c r="E3418" s="32" t="str">
        <f t="shared" si="107"/>
        <v>Control</v>
      </c>
      <c r="F3418">
        <f t="shared" ca="1" si="106"/>
        <v>996133</v>
      </c>
    </row>
    <row r="3419" spans="1:6" x14ac:dyDescent="0.25">
      <c r="A3419" s="34">
        <v>1515603834</v>
      </c>
      <c r="B3419" s="34">
        <v>1</v>
      </c>
      <c r="C3419" s="34">
        <v>1821</v>
      </c>
      <c r="D3419" s="32" t="s">
        <v>350</v>
      </c>
      <c r="E3419" s="32" t="str">
        <f t="shared" si="107"/>
        <v>Control</v>
      </c>
      <c r="F3419">
        <f t="shared" ca="1" si="106"/>
        <v>344559</v>
      </c>
    </row>
    <row r="3420" spans="1:6" x14ac:dyDescent="0.25">
      <c r="A3420" s="34">
        <v>1519522898</v>
      </c>
      <c r="B3420" s="34">
        <v>1</v>
      </c>
      <c r="C3420" s="34">
        <v>3642</v>
      </c>
      <c r="D3420" s="32" t="s">
        <v>352</v>
      </c>
      <c r="E3420" s="32" t="str">
        <f t="shared" si="107"/>
        <v>Control</v>
      </c>
      <c r="F3420">
        <f t="shared" ca="1" si="106"/>
        <v>223755</v>
      </c>
    </row>
    <row r="3421" spans="1:6" x14ac:dyDescent="0.25">
      <c r="A3421" s="34">
        <v>1512197624</v>
      </c>
      <c r="B3421" s="34">
        <v>1</v>
      </c>
      <c r="C3421" s="34">
        <v>4486</v>
      </c>
      <c r="D3421" s="32" t="s">
        <v>350</v>
      </c>
      <c r="E3421" s="32" t="str">
        <f t="shared" si="107"/>
        <v>Control</v>
      </c>
      <c r="F3421">
        <f t="shared" ca="1" si="106"/>
        <v>455901</v>
      </c>
    </row>
    <row r="3422" spans="1:6" x14ac:dyDescent="0.25">
      <c r="A3422" s="34">
        <v>1514946617</v>
      </c>
      <c r="B3422" s="34">
        <v>1</v>
      </c>
      <c r="C3422" s="34">
        <v>813</v>
      </c>
      <c r="D3422" s="32" t="s">
        <v>352</v>
      </c>
      <c r="E3422" s="32" t="str">
        <f t="shared" si="107"/>
        <v>Control</v>
      </c>
      <c r="F3422">
        <f t="shared" ca="1" si="106"/>
        <v>133191</v>
      </c>
    </row>
    <row r="3423" spans="1:6" x14ac:dyDescent="0.25">
      <c r="A3423" s="34">
        <v>1513630580</v>
      </c>
      <c r="B3423" s="34">
        <v>0</v>
      </c>
      <c r="C3423" s="34">
        <v>515</v>
      </c>
      <c r="D3423" s="32" t="s">
        <v>351</v>
      </c>
      <c r="E3423" s="32" t="str">
        <f t="shared" si="107"/>
        <v>Control</v>
      </c>
      <c r="F3423">
        <f t="shared" ca="1" si="106"/>
        <v>180452</v>
      </c>
    </row>
    <row r="3424" spans="1:6" x14ac:dyDescent="0.25">
      <c r="A3424" s="34">
        <v>1511387498</v>
      </c>
      <c r="B3424" s="34">
        <v>1</v>
      </c>
      <c r="C3424" s="34">
        <v>71</v>
      </c>
      <c r="D3424" s="32" t="s">
        <v>349</v>
      </c>
      <c r="E3424" s="32" t="str">
        <f t="shared" si="107"/>
        <v>Control</v>
      </c>
      <c r="F3424">
        <f t="shared" ca="1" si="106"/>
        <v>331613</v>
      </c>
    </row>
    <row r="3425" spans="1:6" x14ac:dyDescent="0.25">
      <c r="A3425" s="34">
        <v>1519393945</v>
      </c>
      <c r="B3425" s="34">
        <v>1</v>
      </c>
      <c r="C3425" s="34">
        <v>11</v>
      </c>
      <c r="D3425" s="32" t="s">
        <v>349</v>
      </c>
      <c r="E3425" s="32" t="str">
        <f t="shared" si="107"/>
        <v>Control</v>
      </c>
      <c r="F3425">
        <f t="shared" ca="1" si="106"/>
        <v>575587</v>
      </c>
    </row>
    <row r="3426" spans="1:6" x14ac:dyDescent="0.25">
      <c r="A3426" s="34">
        <v>1514562624</v>
      </c>
      <c r="B3426" s="34">
        <v>1</v>
      </c>
      <c r="C3426" s="34">
        <v>3362</v>
      </c>
      <c r="D3426" s="32" t="s">
        <v>350</v>
      </c>
      <c r="E3426" s="32" t="str">
        <f t="shared" si="107"/>
        <v>Control</v>
      </c>
      <c r="F3426">
        <f t="shared" ca="1" si="106"/>
        <v>380252</v>
      </c>
    </row>
    <row r="3427" spans="1:6" x14ac:dyDescent="0.25">
      <c r="A3427" s="34">
        <v>1514512300</v>
      </c>
      <c r="B3427" s="34">
        <v>0</v>
      </c>
      <c r="C3427" s="34">
        <v>1126</v>
      </c>
      <c r="D3427" s="32" t="s">
        <v>349</v>
      </c>
      <c r="E3427" s="32" t="str">
        <f t="shared" si="107"/>
        <v>Control</v>
      </c>
      <c r="F3427">
        <f t="shared" ca="1" si="106"/>
        <v>354074</v>
      </c>
    </row>
    <row r="3428" spans="1:6" x14ac:dyDescent="0.25">
      <c r="A3428" s="34">
        <v>1511422754</v>
      </c>
      <c r="B3428" s="34">
        <v>1</v>
      </c>
      <c r="C3428" s="34">
        <v>2747</v>
      </c>
      <c r="D3428" s="32" t="s">
        <v>351</v>
      </c>
      <c r="E3428" s="32" t="str">
        <f t="shared" si="107"/>
        <v>Control</v>
      </c>
      <c r="F3428">
        <f t="shared" ca="1" si="106"/>
        <v>144596</v>
      </c>
    </row>
    <row r="3429" spans="1:6" x14ac:dyDescent="0.25">
      <c r="A3429" s="34">
        <v>1519475891</v>
      </c>
      <c r="B3429" s="34">
        <v>0</v>
      </c>
      <c r="C3429" s="34">
        <v>812</v>
      </c>
      <c r="D3429" s="32" t="s">
        <v>352</v>
      </c>
      <c r="E3429" s="32" t="str">
        <f t="shared" si="107"/>
        <v>Control</v>
      </c>
      <c r="F3429">
        <f t="shared" ca="1" si="106"/>
        <v>963820</v>
      </c>
    </row>
    <row r="3430" spans="1:6" x14ac:dyDescent="0.25">
      <c r="A3430" s="34">
        <v>1518325088</v>
      </c>
      <c r="B3430" s="34">
        <v>1</v>
      </c>
      <c r="C3430" s="34">
        <v>2643</v>
      </c>
      <c r="D3430" s="32" t="s">
        <v>350</v>
      </c>
      <c r="E3430" s="32" t="str">
        <f t="shared" si="107"/>
        <v>Control</v>
      </c>
      <c r="F3430">
        <f t="shared" ca="1" si="106"/>
        <v>917105</v>
      </c>
    </row>
    <row r="3431" spans="1:6" x14ac:dyDescent="0.25">
      <c r="A3431" s="34">
        <v>1513333165</v>
      </c>
      <c r="B3431" s="34">
        <v>1</v>
      </c>
      <c r="C3431" s="34">
        <v>219</v>
      </c>
      <c r="D3431" s="32" t="s">
        <v>350</v>
      </c>
      <c r="E3431" s="32" t="str">
        <f t="shared" si="107"/>
        <v>Control</v>
      </c>
      <c r="F3431">
        <f t="shared" ca="1" si="106"/>
        <v>757173</v>
      </c>
    </row>
    <row r="3432" spans="1:6" x14ac:dyDescent="0.25">
      <c r="A3432" s="34">
        <v>1515594286</v>
      </c>
      <c r="B3432" s="34">
        <v>1</v>
      </c>
      <c r="C3432" s="34">
        <v>2686</v>
      </c>
      <c r="D3432" s="32" t="s">
        <v>351</v>
      </c>
      <c r="E3432" s="32" t="str">
        <f t="shared" si="107"/>
        <v>Control</v>
      </c>
      <c r="F3432">
        <f t="shared" ca="1" si="106"/>
        <v>306440</v>
      </c>
    </row>
    <row r="3433" spans="1:6" x14ac:dyDescent="0.25">
      <c r="A3433" s="34">
        <v>1519018685</v>
      </c>
      <c r="B3433" s="34">
        <v>1</v>
      </c>
      <c r="C3433" s="34">
        <v>1589</v>
      </c>
      <c r="D3433" s="32" t="s">
        <v>350</v>
      </c>
      <c r="E3433" s="32" t="str">
        <f t="shared" si="107"/>
        <v>Control</v>
      </c>
      <c r="F3433">
        <f t="shared" ca="1" si="106"/>
        <v>766973</v>
      </c>
    </row>
    <row r="3434" spans="1:6" x14ac:dyDescent="0.25">
      <c r="A3434" s="34">
        <v>1512494958</v>
      </c>
      <c r="B3434" s="34">
        <v>1</v>
      </c>
      <c r="C3434" s="34">
        <v>1811</v>
      </c>
      <c r="D3434" s="32" t="s">
        <v>349</v>
      </c>
      <c r="E3434" s="32" t="str">
        <f t="shared" si="107"/>
        <v>Control</v>
      </c>
      <c r="F3434">
        <f t="shared" ca="1" si="106"/>
        <v>311565</v>
      </c>
    </row>
    <row r="3435" spans="1:6" x14ac:dyDescent="0.25">
      <c r="A3435" s="34">
        <v>1518343720</v>
      </c>
      <c r="B3435" s="34">
        <v>0</v>
      </c>
      <c r="C3435" s="34">
        <v>1969</v>
      </c>
      <c r="D3435" s="32" t="s">
        <v>350</v>
      </c>
      <c r="E3435" s="32" t="str">
        <f t="shared" si="107"/>
        <v>Control</v>
      </c>
      <c r="F3435">
        <f t="shared" ca="1" si="106"/>
        <v>457566</v>
      </c>
    </row>
    <row r="3436" spans="1:6" x14ac:dyDescent="0.25">
      <c r="A3436" s="34">
        <v>1513094017</v>
      </c>
      <c r="B3436" s="34">
        <v>1</v>
      </c>
      <c r="C3436" s="34">
        <v>2904</v>
      </c>
      <c r="D3436" s="32" t="s">
        <v>350</v>
      </c>
      <c r="E3436" s="32" t="str">
        <f t="shared" si="107"/>
        <v>Control</v>
      </c>
      <c r="F3436">
        <f t="shared" ca="1" si="106"/>
        <v>274345</v>
      </c>
    </row>
    <row r="3437" spans="1:6" x14ac:dyDescent="0.25">
      <c r="A3437" s="34">
        <v>1518610702</v>
      </c>
      <c r="B3437" s="34">
        <v>0</v>
      </c>
      <c r="C3437" s="34">
        <v>1687</v>
      </c>
      <c r="D3437" s="32" t="s">
        <v>349</v>
      </c>
      <c r="E3437" s="32" t="str">
        <f t="shared" si="107"/>
        <v>Control</v>
      </c>
      <c r="F3437">
        <f t="shared" ca="1" si="106"/>
        <v>777687</v>
      </c>
    </row>
    <row r="3438" spans="1:6" x14ac:dyDescent="0.25">
      <c r="A3438" s="34">
        <v>1512476946</v>
      </c>
      <c r="B3438" s="34">
        <v>1</v>
      </c>
      <c r="C3438" s="34">
        <v>1149</v>
      </c>
      <c r="D3438" s="32" t="s">
        <v>349</v>
      </c>
      <c r="E3438" s="32" t="str">
        <f t="shared" si="107"/>
        <v>Control</v>
      </c>
      <c r="F3438">
        <f t="shared" ca="1" si="106"/>
        <v>883770</v>
      </c>
    </row>
    <row r="3439" spans="1:6" x14ac:dyDescent="0.25">
      <c r="A3439" s="34">
        <v>1514972886</v>
      </c>
      <c r="B3439" s="34">
        <v>1</v>
      </c>
      <c r="C3439" s="34">
        <v>1142</v>
      </c>
      <c r="D3439" s="32" t="s">
        <v>351</v>
      </c>
      <c r="E3439" s="32" t="str">
        <f t="shared" si="107"/>
        <v>Control</v>
      </c>
      <c r="F3439">
        <f t="shared" ca="1" si="106"/>
        <v>285461</v>
      </c>
    </row>
    <row r="3440" spans="1:6" x14ac:dyDescent="0.25">
      <c r="A3440" s="34">
        <v>1511680564</v>
      </c>
      <c r="B3440" s="34">
        <v>1</v>
      </c>
      <c r="C3440" s="34">
        <v>1240</v>
      </c>
      <c r="D3440" s="32" t="s">
        <v>351</v>
      </c>
      <c r="E3440" s="32" t="str">
        <f t="shared" si="107"/>
        <v>Control</v>
      </c>
      <c r="F3440">
        <f t="shared" ca="1" si="106"/>
        <v>803806</v>
      </c>
    </row>
    <row r="3441" spans="1:6" x14ac:dyDescent="0.25">
      <c r="A3441" s="34">
        <v>1517049604</v>
      </c>
      <c r="B3441" s="34">
        <v>1</v>
      </c>
      <c r="C3441" s="34">
        <v>55</v>
      </c>
      <c r="D3441" s="32" t="s">
        <v>352</v>
      </c>
      <c r="E3441" s="32" t="str">
        <f t="shared" si="107"/>
        <v>Control</v>
      </c>
      <c r="F3441">
        <f t="shared" ca="1" si="106"/>
        <v>163003</v>
      </c>
    </row>
    <row r="3442" spans="1:6" x14ac:dyDescent="0.25">
      <c r="A3442" s="34">
        <v>1512013096</v>
      </c>
      <c r="B3442" s="34">
        <v>1</v>
      </c>
      <c r="C3442" s="34">
        <v>4212</v>
      </c>
      <c r="D3442" s="32" t="s">
        <v>351</v>
      </c>
      <c r="E3442" s="32" t="str">
        <f t="shared" si="107"/>
        <v>Control</v>
      </c>
      <c r="F3442">
        <f t="shared" ca="1" si="106"/>
        <v>144837</v>
      </c>
    </row>
    <row r="3443" spans="1:6" x14ac:dyDescent="0.25">
      <c r="A3443" s="34">
        <v>1517944114</v>
      </c>
      <c r="B3443" s="34">
        <v>1</v>
      </c>
      <c r="C3443" s="34">
        <v>4561</v>
      </c>
      <c r="D3443" s="32" t="s">
        <v>350</v>
      </c>
      <c r="E3443" s="32" t="str">
        <f t="shared" si="107"/>
        <v>Control</v>
      </c>
      <c r="F3443">
        <f t="shared" ca="1" si="106"/>
        <v>531722</v>
      </c>
    </row>
    <row r="3444" spans="1:6" x14ac:dyDescent="0.25">
      <c r="A3444" s="34">
        <v>1516102829</v>
      </c>
      <c r="B3444" s="34">
        <v>1</v>
      </c>
      <c r="C3444" s="34">
        <v>76</v>
      </c>
      <c r="D3444" s="32" t="s">
        <v>350</v>
      </c>
      <c r="E3444" s="32" t="str">
        <f t="shared" si="107"/>
        <v>Control</v>
      </c>
      <c r="F3444">
        <f t="shared" ca="1" si="106"/>
        <v>774832</v>
      </c>
    </row>
    <row r="3445" spans="1:6" x14ac:dyDescent="0.25">
      <c r="A3445" s="34">
        <v>1518153869</v>
      </c>
      <c r="B3445" s="34">
        <v>1</v>
      </c>
      <c r="C3445" s="34">
        <v>655</v>
      </c>
      <c r="D3445" s="32" t="s">
        <v>350</v>
      </c>
      <c r="E3445" s="32" t="str">
        <f t="shared" si="107"/>
        <v>Control</v>
      </c>
      <c r="F3445">
        <f t="shared" ca="1" si="106"/>
        <v>710592</v>
      </c>
    </row>
    <row r="3446" spans="1:6" x14ac:dyDescent="0.25">
      <c r="A3446" s="34">
        <v>1511575506</v>
      </c>
      <c r="B3446" s="34">
        <v>1</v>
      </c>
      <c r="C3446" s="34">
        <v>125</v>
      </c>
      <c r="D3446" s="32" t="s">
        <v>350</v>
      </c>
      <c r="E3446" s="32" t="str">
        <f t="shared" si="107"/>
        <v>Control</v>
      </c>
      <c r="F3446">
        <f t="shared" ca="1" si="106"/>
        <v>178288</v>
      </c>
    </row>
    <row r="3447" spans="1:6" x14ac:dyDescent="0.25">
      <c r="A3447" s="34">
        <v>1517626731</v>
      </c>
      <c r="B3447" s="34">
        <v>0</v>
      </c>
      <c r="C3447" s="34">
        <v>1219</v>
      </c>
      <c r="D3447" s="32" t="s">
        <v>350</v>
      </c>
      <c r="E3447" s="32" t="str">
        <f t="shared" si="107"/>
        <v>Control</v>
      </c>
      <c r="F3447">
        <f t="shared" ca="1" si="106"/>
        <v>256272</v>
      </c>
    </row>
    <row r="3448" spans="1:6" x14ac:dyDescent="0.25">
      <c r="A3448" s="34">
        <v>1519448943</v>
      </c>
      <c r="B3448" s="34">
        <v>1</v>
      </c>
      <c r="C3448" s="34">
        <v>1951</v>
      </c>
      <c r="D3448" s="32" t="s">
        <v>351</v>
      </c>
      <c r="E3448" s="32" t="str">
        <f t="shared" si="107"/>
        <v>Control</v>
      </c>
      <c r="F3448">
        <f t="shared" ca="1" si="106"/>
        <v>30086</v>
      </c>
    </row>
    <row r="3449" spans="1:6" x14ac:dyDescent="0.25">
      <c r="A3449" s="34">
        <v>1518140400</v>
      </c>
      <c r="B3449" s="34">
        <v>0</v>
      </c>
      <c r="C3449" s="34">
        <v>3118</v>
      </c>
      <c r="D3449" s="32" t="s">
        <v>352</v>
      </c>
      <c r="E3449" s="32" t="str">
        <f t="shared" si="107"/>
        <v>Control</v>
      </c>
      <c r="F3449">
        <f t="shared" ca="1" si="106"/>
        <v>81475</v>
      </c>
    </row>
    <row r="3450" spans="1:6" x14ac:dyDescent="0.25">
      <c r="A3450" s="34">
        <v>1513928797</v>
      </c>
      <c r="B3450" s="34">
        <v>1</v>
      </c>
      <c r="C3450" s="34">
        <v>716</v>
      </c>
      <c r="D3450" s="32" t="s">
        <v>351</v>
      </c>
      <c r="E3450" s="32" t="str">
        <f t="shared" si="107"/>
        <v>Control</v>
      </c>
      <c r="F3450">
        <f t="shared" ca="1" si="106"/>
        <v>820672</v>
      </c>
    </row>
    <row r="3451" spans="1:6" x14ac:dyDescent="0.25">
      <c r="A3451" s="34">
        <v>1514081457</v>
      </c>
      <c r="B3451" s="34">
        <v>1</v>
      </c>
      <c r="C3451" s="34">
        <v>3027</v>
      </c>
      <c r="D3451" s="32" t="s">
        <v>352</v>
      </c>
      <c r="E3451" s="32" t="str">
        <f t="shared" si="107"/>
        <v>Control</v>
      </c>
      <c r="F3451">
        <f t="shared" ca="1" si="106"/>
        <v>356278</v>
      </c>
    </row>
    <row r="3452" spans="1:6" x14ac:dyDescent="0.25">
      <c r="A3452" s="34">
        <v>1512862496</v>
      </c>
      <c r="B3452" s="34">
        <v>1</v>
      </c>
      <c r="C3452" s="34">
        <v>302</v>
      </c>
      <c r="D3452" s="32" t="s">
        <v>351</v>
      </c>
      <c r="E3452" s="32" t="str">
        <f t="shared" si="107"/>
        <v>Control</v>
      </c>
      <c r="F3452">
        <f t="shared" ca="1" si="106"/>
        <v>873827</v>
      </c>
    </row>
    <row r="3453" spans="1:6" x14ac:dyDescent="0.25">
      <c r="A3453" s="34">
        <v>1513289330</v>
      </c>
      <c r="B3453" s="34">
        <v>0</v>
      </c>
      <c r="C3453" s="34">
        <v>1611</v>
      </c>
      <c r="D3453" s="32" t="s">
        <v>352</v>
      </c>
      <c r="E3453" s="32" t="str">
        <f t="shared" si="107"/>
        <v>Control</v>
      </c>
      <c r="F3453">
        <f t="shared" ca="1" si="106"/>
        <v>799639</v>
      </c>
    </row>
    <row r="3454" spans="1:6" x14ac:dyDescent="0.25">
      <c r="A3454" s="34">
        <v>1517620033</v>
      </c>
      <c r="B3454" s="34">
        <v>1</v>
      </c>
      <c r="C3454" s="34">
        <v>323</v>
      </c>
      <c r="D3454" s="32" t="s">
        <v>349</v>
      </c>
      <c r="E3454" s="32" t="str">
        <f t="shared" si="107"/>
        <v>Control</v>
      </c>
      <c r="F3454">
        <f t="shared" ca="1" si="106"/>
        <v>921444</v>
      </c>
    </row>
    <row r="3455" spans="1:6" x14ac:dyDescent="0.25">
      <c r="A3455" s="34">
        <v>1513572061</v>
      </c>
      <c r="B3455" s="34">
        <v>0</v>
      </c>
      <c r="C3455" s="34">
        <v>1647</v>
      </c>
      <c r="D3455" s="32" t="s">
        <v>352</v>
      </c>
      <c r="E3455" s="32" t="str">
        <f t="shared" si="107"/>
        <v>Control</v>
      </c>
      <c r="F3455">
        <f t="shared" ca="1" si="106"/>
        <v>738771</v>
      </c>
    </row>
    <row r="3456" spans="1:6" x14ac:dyDescent="0.25">
      <c r="A3456" s="34">
        <v>1518077271</v>
      </c>
      <c r="B3456" s="34">
        <v>0</v>
      </c>
      <c r="C3456" s="34">
        <v>2986</v>
      </c>
      <c r="D3456" s="32" t="s">
        <v>351</v>
      </c>
      <c r="E3456" s="32" t="str">
        <f t="shared" si="107"/>
        <v>Control</v>
      </c>
      <c r="F3456">
        <f t="shared" ca="1" si="106"/>
        <v>369666</v>
      </c>
    </row>
    <row r="3457" spans="1:6" x14ac:dyDescent="0.25">
      <c r="A3457" s="34">
        <v>1519287840</v>
      </c>
      <c r="B3457" s="34">
        <v>0</v>
      </c>
      <c r="C3457" s="34">
        <v>1853</v>
      </c>
      <c r="D3457" s="32" t="s">
        <v>351</v>
      </c>
      <c r="E3457" s="32" t="str">
        <f t="shared" si="107"/>
        <v>Control</v>
      </c>
      <c r="F3457">
        <f t="shared" ca="1" si="106"/>
        <v>840754</v>
      </c>
    </row>
    <row r="3458" spans="1:6" x14ac:dyDescent="0.25">
      <c r="A3458" s="34">
        <v>1512317193</v>
      </c>
      <c r="B3458" s="34">
        <v>1</v>
      </c>
      <c r="C3458" s="34">
        <v>2794</v>
      </c>
      <c r="D3458" s="32" t="s">
        <v>349</v>
      </c>
      <c r="E3458" s="32" t="str">
        <f t="shared" si="107"/>
        <v>Control</v>
      </c>
      <c r="F3458">
        <f t="shared" ca="1" si="106"/>
        <v>532762</v>
      </c>
    </row>
    <row r="3459" spans="1:6" x14ac:dyDescent="0.25">
      <c r="A3459" s="34">
        <v>1512663184</v>
      </c>
      <c r="B3459" s="34">
        <v>1</v>
      </c>
      <c r="C3459" s="34">
        <v>895</v>
      </c>
      <c r="D3459" s="32" t="s">
        <v>349</v>
      </c>
      <c r="E3459" s="32" t="str">
        <f t="shared" si="107"/>
        <v>Control</v>
      </c>
      <c r="F3459">
        <f t="shared" ca="1" si="106"/>
        <v>403454</v>
      </c>
    </row>
    <row r="3460" spans="1:6" x14ac:dyDescent="0.25">
      <c r="A3460" s="34">
        <v>1514673013</v>
      </c>
      <c r="B3460" s="34">
        <v>1</v>
      </c>
      <c r="C3460" s="34">
        <v>1149</v>
      </c>
      <c r="D3460" s="32" t="s">
        <v>349</v>
      </c>
      <c r="E3460" s="32" t="str">
        <f t="shared" si="107"/>
        <v>Control</v>
      </c>
      <c r="F3460">
        <f t="shared" ca="1" si="106"/>
        <v>147396</v>
      </c>
    </row>
    <row r="3461" spans="1:6" x14ac:dyDescent="0.25">
      <c r="A3461" s="34">
        <v>1518387958</v>
      </c>
      <c r="B3461" s="34">
        <v>1</v>
      </c>
      <c r="C3461" s="34">
        <v>3802</v>
      </c>
      <c r="D3461" s="32" t="s">
        <v>349</v>
      </c>
      <c r="E3461" s="32" t="str">
        <f t="shared" si="107"/>
        <v>Control</v>
      </c>
      <c r="F3461">
        <f t="shared" ca="1" si="106"/>
        <v>440305</v>
      </c>
    </row>
    <row r="3462" spans="1:6" x14ac:dyDescent="0.25">
      <c r="A3462" s="34">
        <v>1518573979</v>
      </c>
      <c r="B3462" s="34">
        <v>1</v>
      </c>
      <c r="C3462" s="34">
        <v>4261</v>
      </c>
      <c r="D3462" s="32" t="s">
        <v>349</v>
      </c>
      <c r="E3462" s="32" t="str">
        <f t="shared" si="107"/>
        <v>Control</v>
      </c>
      <c r="F3462">
        <f t="shared" ca="1" si="106"/>
        <v>43107</v>
      </c>
    </row>
    <row r="3463" spans="1:6" x14ac:dyDescent="0.25">
      <c r="A3463" s="34">
        <v>1518231788</v>
      </c>
      <c r="B3463" s="34">
        <v>1</v>
      </c>
      <c r="C3463" s="34">
        <v>1559</v>
      </c>
      <c r="D3463" s="32" t="s">
        <v>351</v>
      </c>
      <c r="E3463" s="32" t="str">
        <f t="shared" si="107"/>
        <v>Control</v>
      </c>
      <c r="F3463">
        <f t="shared" ca="1" si="106"/>
        <v>456950</v>
      </c>
    </row>
    <row r="3464" spans="1:6" x14ac:dyDescent="0.25">
      <c r="A3464" s="34">
        <v>1519375987</v>
      </c>
      <c r="B3464" s="34">
        <v>1</v>
      </c>
      <c r="C3464" s="34">
        <v>675</v>
      </c>
      <c r="D3464" s="32" t="s">
        <v>350</v>
      </c>
      <c r="E3464" s="32" t="str">
        <f t="shared" si="107"/>
        <v>Control</v>
      </c>
      <c r="F3464">
        <f t="shared" ca="1" si="106"/>
        <v>562290</v>
      </c>
    </row>
    <row r="3465" spans="1:6" x14ac:dyDescent="0.25">
      <c r="A3465" s="34">
        <v>1512621933</v>
      </c>
      <c r="B3465" s="34">
        <v>1</v>
      </c>
      <c r="C3465" s="34">
        <v>366</v>
      </c>
      <c r="D3465" s="32" t="s">
        <v>351</v>
      </c>
      <c r="E3465" s="32" t="str">
        <f t="shared" si="107"/>
        <v>Control</v>
      </c>
      <c r="F3465">
        <f t="shared" ca="1" si="106"/>
        <v>902610</v>
      </c>
    </row>
    <row r="3466" spans="1:6" x14ac:dyDescent="0.25">
      <c r="A3466" s="34">
        <v>1513068479</v>
      </c>
      <c r="B3466" s="34">
        <v>1</v>
      </c>
      <c r="C3466" s="34">
        <v>488</v>
      </c>
      <c r="D3466" s="32" t="s">
        <v>349</v>
      </c>
      <c r="E3466" s="32" t="str">
        <f t="shared" si="107"/>
        <v>Control</v>
      </c>
      <c r="F3466">
        <f t="shared" ref="F3466:F3529" ca="1" si="108">RANDBETWEEN(1,1000000)</f>
        <v>834665</v>
      </c>
    </row>
    <row r="3467" spans="1:6" x14ac:dyDescent="0.25">
      <c r="A3467" s="34">
        <v>1511487926</v>
      </c>
      <c r="B3467" s="34">
        <v>1</v>
      </c>
      <c r="C3467" s="34">
        <v>1005</v>
      </c>
      <c r="D3467" s="32" t="s">
        <v>352</v>
      </c>
      <c r="E3467" s="32" t="str">
        <f t="shared" ref="E3467:E3530" si="109">IF(ROW()-9&lt;=3000,"Test",IF(ROW()-9&lt;=6000,"Control","Out of scope"))</f>
        <v>Control</v>
      </c>
      <c r="F3467">
        <f t="shared" ca="1" si="108"/>
        <v>982794</v>
      </c>
    </row>
    <row r="3468" spans="1:6" x14ac:dyDescent="0.25">
      <c r="A3468" s="34">
        <v>1512434061</v>
      </c>
      <c r="B3468" s="34">
        <v>0</v>
      </c>
      <c r="C3468" s="34">
        <v>4251</v>
      </c>
      <c r="D3468" s="32" t="s">
        <v>349</v>
      </c>
      <c r="E3468" s="32" t="str">
        <f t="shared" si="109"/>
        <v>Control</v>
      </c>
      <c r="F3468">
        <f t="shared" ca="1" si="108"/>
        <v>922605</v>
      </c>
    </row>
    <row r="3469" spans="1:6" x14ac:dyDescent="0.25">
      <c r="A3469" s="34">
        <v>1517344341</v>
      </c>
      <c r="B3469" s="34">
        <v>0</v>
      </c>
      <c r="C3469" s="34">
        <v>1894</v>
      </c>
      <c r="D3469" s="32" t="s">
        <v>352</v>
      </c>
      <c r="E3469" s="32" t="str">
        <f t="shared" si="109"/>
        <v>Control</v>
      </c>
      <c r="F3469">
        <f t="shared" ca="1" si="108"/>
        <v>336074</v>
      </c>
    </row>
    <row r="3470" spans="1:6" x14ac:dyDescent="0.25">
      <c r="A3470" s="34">
        <v>1516495904</v>
      </c>
      <c r="B3470" s="34">
        <v>1</v>
      </c>
      <c r="C3470" s="34">
        <v>856</v>
      </c>
      <c r="D3470" s="32" t="s">
        <v>351</v>
      </c>
      <c r="E3470" s="32" t="str">
        <f t="shared" si="109"/>
        <v>Control</v>
      </c>
      <c r="F3470">
        <f t="shared" ca="1" si="108"/>
        <v>30780</v>
      </c>
    </row>
    <row r="3471" spans="1:6" x14ac:dyDescent="0.25">
      <c r="A3471" s="34">
        <v>1512518838</v>
      </c>
      <c r="B3471" s="34">
        <v>1</v>
      </c>
      <c r="C3471" s="34">
        <v>1796</v>
      </c>
      <c r="D3471" s="32" t="s">
        <v>351</v>
      </c>
      <c r="E3471" s="32" t="str">
        <f t="shared" si="109"/>
        <v>Control</v>
      </c>
      <c r="F3471">
        <f t="shared" ca="1" si="108"/>
        <v>145065</v>
      </c>
    </row>
    <row r="3472" spans="1:6" x14ac:dyDescent="0.25">
      <c r="A3472" s="34">
        <v>1518537739</v>
      </c>
      <c r="B3472" s="34">
        <v>1</v>
      </c>
      <c r="C3472" s="34">
        <v>3179</v>
      </c>
      <c r="D3472" s="32" t="s">
        <v>349</v>
      </c>
      <c r="E3472" s="32" t="str">
        <f t="shared" si="109"/>
        <v>Control</v>
      </c>
      <c r="F3472">
        <f t="shared" ca="1" si="108"/>
        <v>130551</v>
      </c>
    </row>
    <row r="3473" spans="1:6" x14ac:dyDescent="0.25">
      <c r="A3473" s="34">
        <v>1519094625</v>
      </c>
      <c r="B3473" s="34">
        <v>1</v>
      </c>
      <c r="C3473" s="34">
        <v>637</v>
      </c>
      <c r="D3473" s="32" t="s">
        <v>351</v>
      </c>
      <c r="E3473" s="32" t="str">
        <f t="shared" si="109"/>
        <v>Control</v>
      </c>
      <c r="F3473">
        <f t="shared" ca="1" si="108"/>
        <v>252451</v>
      </c>
    </row>
    <row r="3474" spans="1:6" x14ac:dyDescent="0.25">
      <c r="A3474" s="34">
        <v>1517453345</v>
      </c>
      <c r="B3474" s="34">
        <v>1</v>
      </c>
      <c r="C3474" s="34">
        <v>1253</v>
      </c>
      <c r="D3474" s="32" t="s">
        <v>350</v>
      </c>
      <c r="E3474" s="32" t="str">
        <f t="shared" si="109"/>
        <v>Control</v>
      </c>
      <c r="F3474">
        <f t="shared" ca="1" si="108"/>
        <v>153703</v>
      </c>
    </row>
    <row r="3475" spans="1:6" x14ac:dyDescent="0.25">
      <c r="A3475" s="34">
        <v>1519348864</v>
      </c>
      <c r="B3475" s="34">
        <v>1</v>
      </c>
      <c r="C3475" s="34">
        <v>269</v>
      </c>
      <c r="D3475" s="32" t="s">
        <v>352</v>
      </c>
      <c r="E3475" s="32" t="str">
        <f t="shared" si="109"/>
        <v>Control</v>
      </c>
      <c r="F3475">
        <f t="shared" ca="1" si="108"/>
        <v>440441</v>
      </c>
    </row>
    <row r="3476" spans="1:6" x14ac:dyDescent="0.25">
      <c r="A3476" s="34">
        <v>1513536475</v>
      </c>
      <c r="B3476" s="34">
        <v>1</v>
      </c>
      <c r="C3476" s="34">
        <v>2475</v>
      </c>
      <c r="D3476" s="32" t="s">
        <v>352</v>
      </c>
      <c r="E3476" s="32" t="str">
        <f t="shared" si="109"/>
        <v>Control</v>
      </c>
      <c r="F3476">
        <f t="shared" ca="1" si="108"/>
        <v>910278</v>
      </c>
    </row>
    <row r="3477" spans="1:6" x14ac:dyDescent="0.25">
      <c r="A3477" s="34">
        <v>1513670740</v>
      </c>
      <c r="B3477" s="34">
        <v>0</v>
      </c>
      <c r="C3477" s="34">
        <v>2105</v>
      </c>
      <c r="D3477" s="32" t="s">
        <v>349</v>
      </c>
      <c r="E3477" s="32" t="str">
        <f t="shared" si="109"/>
        <v>Control</v>
      </c>
      <c r="F3477">
        <f t="shared" ca="1" si="108"/>
        <v>794006</v>
      </c>
    </row>
    <row r="3478" spans="1:6" x14ac:dyDescent="0.25">
      <c r="A3478" s="34">
        <v>1516618259</v>
      </c>
      <c r="B3478" s="34">
        <v>1</v>
      </c>
      <c r="C3478" s="34">
        <v>1351</v>
      </c>
      <c r="D3478" s="32" t="s">
        <v>350</v>
      </c>
      <c r="E3478" s="32" t="str">
        <f t="shared" si="109"/>
        <v>Control</v>
      </c>
      <c r="F3478">
        <f t="shared" ca="1" si="108"/>
        <v>446738</v>
      </c>
    </row>
    <row r="3479" spans="1:6" x14ac:dyDescent="0.25">
      <c r="A3479" s="34">
        <v>1518778404</v>
      </c>
      <c r="B3479" s="34">
        <v>1</v>
      </c>
      <c r="C3479" s="34">
        <v>4018</v>
      </c>
      <c r="D3479" s="32" t="s">
        <v>352</v>
      </c>
      <c r="E3479" s="32" t="str">
        <f t="shared" si="109"/>
        <v>Control</v>
      </c>
      <c r="F3479">
        <f t="shared" ca="1" si="108"/>
        <v>334712</v>
      </c>
    </row>
    <row r="3480" spans="1:6" x14ac:dyDescent="0.25">
      <c r="A3480" s="34">
        <v>1515598224</v>
      </c>
      <c r="B3480" s="34">
        <v>1</v>
      </c>
      <c r="C3480" s="34">
        <v>3558</v>
      </c>
      <c r="D3480" s="32" t="s">
        <v>351</v>
      </c>
      <c r="E3480" s="32" t="str">
        <f t="shared" si="109"/>
        <v>Control</v>
      </c>
      <c r="F3480">
        <f t="shared" ca="1" si="108"/>
        <v>70734</v>
      </c>
    </row>
    <row r="3481" spans="1:6" x14ac:dyDescent="0.25">
      <c r="A3481" s="34">
        <v>1514519733</v>
      </c>
      <c r="B3481" s="34">
        <v>1</v>
      </c>
      <c r="C3481" s="34">
        <v>3557</v>
      </c>
      <c r="D3481" s="32" t="s">
        <v>352</v>
      </c>
      <c r="E3481" s="32" t="str">
        <f t="shared" si="109"/>
        <v>Control</v>
      </c>
      <c r="F3481">
        <f t="shared" ca="1" si="108"/>
        <v>139175</v>
      </c>
    </row>
    <row r="3482" spans="1:6" x14ac:dyDescent="0.25">
      <c r="A3482" s="34">
        <v>1519989825</v>
      </c>
      <c r="B3482" s="34">
        <v>1</v>
      </c>
      <c r="C3482" s="34">
        <v>2234</v>
      </c>
      <c r="D3482" s="32" t="s">
        <v>350</v>
      </c>
      <c r="E3482" s="32" t="str">
        <f t="shared" si="109"/>
        <v>Control</v>
      </c>
      <c r="F3482">
        <f t="shared" ca="1" si="108"/>
        <v>573225</v>
      </c>
    </row>
    <row r="3483" spans="1:6" x14ac:dyDescent="0.25">
      <c r="A3483" s="34">
        <v>1519771035</v>
      </c>
      <c r="B3483" s="34">
        <v>1</v>
      </c>
      <c r="C3483" s="34">
        <v>2272</v>
      </c>
      <c r="D3483" s="32" t="s">
        <v>351</v>
      </c>
      <c r="E3483" s="32" t="str">
        <f t="shared" si="109"/>
        <v>Control</v>
      </c>
      <c r="F3483">
        <f t="shared" ca="1" si="108"/>
        <v>674052</v>
      </c>
    </row>
    <row r="3484" spans="1:6" x14ac:dyDescent="0.25">
      <c r="A3484" s="34">
        <v>1518791422</v>
      </c>
      <c r="B3484" s="34">
        <v>0</v>
      </c>
      <c r="C3484" s="34">
        <v>472</v>
      </c>
      <c r="D3484" s="32" t="s">
        <v>350</v>
      </c>
      <c r="E3484" s="32" t="str">
        <f t="shared" si="109"/>
        <v>Control</v>
      </c>
      <c r="F3484">
        <f t="shared" ca="1" si="108"/>
        <v>254107</v>
      </c>
    </row>
    <row r="3485" spans="1:6" x14ac:dyDescent="0.25">
      <c r="A3485" s="34">
        <v>1519272703</v>
      </c>
      <c r="B3485" s="34">
        <v>1</v>
      </c>
      <c r="C3485" s="34">
        <v>2743</v>
      </c>
      <c r="D3485" s="32" t="s">
        <v>350</v>
      </c>
      <c r="E3485" s="32" t="str">
        <f t="shared" si="109"/>
        <v>Control</v>
      </c>
      <c r="F3485">
        <f t="shared" ca="1" si="108"/>
        <v>518444</v>
      </c>
    </row>
    <row r="3486" spans="1:6" x14ac:dyDescent="0.25">
      <c r="A3486" s="34">
        <v>1518848785</v>
      </c>
      <c r="B3486" s="34">
        <v>1</v>
      </c>
      <c r="C3486" s="34">
        <v>1544</v>
      </c>
      <c r="D3486" s="32" t="s">
        <v>351</v>
      </c>
      <c r="E3486" s="32" t="str">
        <f t="shared" si="109"/>
        <v>Control</v>
      </c>
      <c r="F3486">
        <f t="shared" ca="1" si="108"/>
        <v>21752</v>
      </c>
    </row>
    <row r="3487" spans="1:6" x14ac:dyDescent="0.25">
      <c r="A3487" s="34">
        <v>1512259296</v>
      </c>
      <c r="B3487" s="34">
        <v>1</v>
      </c>
      <c r="C3487" s="34">
        <v>67</v>
      </c>
      <c r="D3487" s="32" t="s">
        <v>350</v>
      </c>
      <c r="E3487" s="32" t="str">
        <f t="shared" si="109"/>
        <v>Control</v>
      </c>
      <c r="F3487">
        <f t="shared" ca="1" si="108"/>
        <v>372537</v>
      </c>
    </row>
    <row r="3488" spans="1:6" x14ac:dyDescent="0.25">
      <c r="A3488" s="34">
        <v>1511353393</v>
      </c>
      <c r="B3488" s="34">
        <v>1</v>
      </c>
      <c r="C3488" s="34">
        <v>1097</v>
      </c>
      <c r="D3488" s="32" t="s">
        <v>351</v>
      </c>
      <c r="E3488" s="32" t="str">
        <f t="shared" si="109"/>
        <v>Control</v>
      </c>
      <c r="F3488">
        <f t="shared" ca="1" si="108"/>
        <v>572280</v>
      </c>
    </row>
    <row r="3489" spans="1:6" x14ac:dyDescent="0.25">
      <c r="A3489" s="34">
        <v>1513258545</v>
      </c>
      <c r="B3489" s="34">
        <v>1</v>
      </c>
      <c r="C3489" s="34">
        <v>624</v>
      </c>
      <c r="D3489" s="32" t="s">
        <v>351</v>
      </c>
      <c r="E3489" s="32" t="str">
        <f t="shared" si="109"/>
        <v>Control</v>
      </c>
      <c r="F3489">
        <f t="shared" ca="1" si="108"/>
        <v>678438</v>
      </c>
    </row>
    <row r="3490" spans="1:6" x14ac:dyDescent="0.25">
      <c r="A3490" s="34">
        <v>1513786642</v>
      </c>
      <c r="B3490" s="34">
        <v>0</v>
      </c>
      <c r="C3490" s="34">
        <v>773</v>
      </c>
      <c r="D3490" s="32" t="s">
        <v>350</v>
      </c>
      <c r="E3490" s="32" t="str">
        <f t="shared" si="109"/>
        <v>Control</v>
      </c>
      <c r="F3490">
        <f t="shared" ca="1" si="108"/>
        <v>679435</v>
      </c>
    </row>
    <row r="3491" spans="1:6" x14ac:dyDescent="0.25">
      <c r="A3491" s="34">
        <v>1519404148</v>
      </c>
      <c r="B3491" s="34">
        <v>1</v>
      </c>
      <c r="C3491" s="34">
        <v>4330</v>
      </c>
      <c r="D3491" s="32" t="s">
        <v>351</v>
      </c>
      <c r="E3491" s="32" t="str">
        <f t="shared" si="109"/>
        <v>Control</v>
      </c>
      <c r="F3491">
        <f t="shared" ca="1" si="108"/>
        <v>878866</v>
      </c>
    </row>
    <row r="3492" spans="1:6" x14ac:dyDescent="0.25">
      <c r="A3492" s="34">
        <v>1516705496</v>
      </c>
      <c r="B3492" s="34">
        <v>1</v>
      </c>
      <c r="C3492" s="34">
        <v>495</v>
      </c>
      <c r="D3492" s="32" t="s">
        <v>351</v>
      </c>
      <c r="E3492" s="32" t="str">
        <f t="shared" si="109"/>
        <v>Control</v>
      </c>
      <c r="F3492">
        <f t="shared" ca="1" si="108"/>
        <v>810068</v>
      </c>
    </row>
    <row r="3493" spans="1:6" x14ac:dyDescent="0.25">
      <c r="A3493" s="34">
        <v>1511322151</v>
      </c>
      <c r="B3493" s="34">
        <v>0</v>
      </c>
      <c r="C3493" s="34">
        <v>2098</v>
      </c>
      <c r="D3493" s="32" t="s">
        <v>351</v>
      </c>
      <c r="E3493" s="32" t="str">
        <f t="shared" si="109"/>
        <v>Control</v>
      </c>
      <c r="F3493">
        <f t="shared" ca="1" si="108"/>
        <v>264434</v>
      </c>
    </row>
    <row r="3494" spans="1:6" x14ac:dyDescent="0.25">
      <c r="A3494" s="34">
        <v>1513750461</v>
      </c>
      <c r="B3494" s="34">
        <v>0</v>
      </c>
      <c r="C3494" s="34">
        <v>1967</v>
      </c>
      <c r="D3494" s="32" t="s">
        <v>350</v>
      </c>
      <c r="E3494" s="32" t="str">
        <f t="shared" si="109"/>
        <v>Control</v>
      </c>
      <c r="F3494">
        <f t="shared" ca="1" si="108"/>
        <v>933053</v>
      </c>
    </row>
    <row r="3495" spans="1:6" x14ac:dyDescent="0.25">
      <c r="A3495" s="34">
        <v>1513660742</v>
      </c>
      <c r="B3495" s="34">
        <v>0</v>
      </c>
      <c r="C3495" s="34">
        <v>4732</v>
      </c>
      <c r="D3495" s="32" t="s">
        <v>349</v>
      </c>
      <c r="E3495" s="32" t="str">
        <f t="shared" si="109"/>
        <v>Control</v>
      </c>
      <c r="F3495">
        <f t="shared" ca="1" si="108"/>
        <v>211203</v>
      </c>
    </row>
    <row r="3496" spans="1:6" x14ac:dyDescent="0.25">
      <c r="A3496" s="34">
        <v>1516666734</v>
      </c>
      <c r="B3496" s="34">
        <v>1</v>
      </c>
      <c r="C3496" s="34">
        <v>472</v>
      </c>
      <c r="D3496" s="32" t="s">
        <v>349</v>
      </c>
      <c r="E3496" s="32" t="str">
        <f t="shared" si="109"/>
        <v>Control</v>
      </c>
      <c r="F3496">
        <f t="shared" ca="1" si="108"/>
        <v>989024</v>
      </c>
    </row>
    <row r="3497" spans="1:6" x14ac:dyDescent="0.25">
      <c r="A3497" s="34">
        <v>1519160783</v>
      </c>
      <c r="B3497" s="34">
        <v>1</v>
      </c>
      <c r="C3497" s="34">
        <v>1848</v>
      </c>
      <c r="D3497" s="32" t="s">
        <v>350</v>
      </c>
      <c r="E3497" s="32" t="str">
        <f t="shared" si="109"/>
        <v>Control</v>
      </c>
      <c r="F3497">
        <f t="shared" ca="1" si="108"/>
        <v>817994</v>
      </c>
    </row>
    <row r="3498" spans="1:6" x14ac:dyDescent="0.25">
      <c r="A3498" s="34">
        <v>1515287162</v>
      </c>
      <c r="B3498" s="34">
        <v>0</v>
      </c>
      <c r="C3498" s="34">
        <v>1630</v>
      </c>
      <c r="D3498" s="32" t="s">
        <v>350</v>
      </c>
      <c r="E3498" s="32" t="str">
        <f t="shared" si="109"/>
        <v>Control</v>
      </c>
      <c r="F3498">
        <f t="shared" ca="1" si="108"/>
        <v>906101</v>
      </c>
    </row>
    <row r="3499" spans="1:6" x14ac:dyDescent="0.25">
      <c r="A3499" s="34">
        <v>1517808318</v>
      </c>
      <c r="B3499" s="34">
        <v>1</v>
      </c>
      <c r="C3499" s="34">
        <v>4255</v>
      </c>
      <c r="D3499" s="32" t="s">
        <v>350</v>
      </c>
      <c r="E3499" s="32" t="str">
        <f t="shared" si="109"/>
        <v>Control</v>
      </c>
      <c r="F3499">
        <f t="shared" ca="1" si="108"/>
        <v>678329</v>
      </c>
    </row>
    <row r="3500" spans="1:6" x14ac:dyDescent="0.25">
      <c r="A3500" s="34">
        <v>1513950592</v>
      </c>
      <c r="B3500" s="34">
        <v>0</v>
      </c>
      <c r="C3500" s="34">
        <v>1760</v>
      </c>
      <c r="D3500" s="32" t="s">
        <v>350</v>
      </c>
      <c r="E3500" s="32" t="str">
        <f t="shared" si="109"/>
        <v>Control</v>
      </c>
      <c r="F3500">
        <f t="shared" ca="1" si="108"/>
        <v>764883</v>
      </c>
    </row>
    <row r="3501" spans="1:6" x14ac:dyDescent="0.25">
      <c r="A3501" s="34">
        <v>1515713848</v>
      </c>
      <c r="B3501" s="34">
        <v>1</v>
      </c>
      <c r="C3501" s="34">
        <v>880</v>
      </c>
      <c r="D3501" s="32" t="s">
        <v>352</v>
      </c>
      <c r="E3501" s="32" t="str">
        <f t="shared" si="109"/>
        <v>Control</v>
      </c>
      <c r="F3501">
        <f t="shared" ca="1" si="108"/>
        <v>190319</v>
      </c>
    </row>
    <row r="3502" spans="1:6" x14ac:dyDescent="0.25">
      <c r="A3502" s="34">
        <v>1516918424</v>
      </c>
      <c r="B3502" s="34">
        <v>1</v>
      </c>
      <c r="C3502" s="34">
        <v>480</v>
      </c>
      <c r="D3502" s="32" t="s">
        <v>351</v>
      </c>
      <c r="E3502" s="32" t="str">
        <f t="shared" si="109"/>
        <v>Control</v>
      </c>
      <c r="F3502">
        <f t="shared" ca="1" si="108"/>
        <v>474081</v>
      </c>
    </row>
    <row r="3503" spans="1:6" x14ac:dyDescent="0.25">
      <c r="A3503" s="34">
        <v>1514479414</v>
      </c>
      <c r="B3503" s="34">
        <v>1</v>
      </c>
      <c r="C3503" s="34">
        <v>727</v>
      </c>
      <c r="D3503" s="32" t="s">
        <v>350</v>
      </c>
      <c r="E3503" s="32" t="str">
        <f t="shared" si="109"/>
        <v>Control</v>
      </c>
      <c r="F3503">
        <f t="shared" ca="1" si="108"/>
        <v>822130</v>
      </c>
    </row>
    <row r="3504" spans="1:6" x14ac:dyDescent="0.25">
      <c r="A3504" s="34">
        <v>1515690355</v>
      </c>
      <c r="B3504" s="34">
        <v>1</v>
      </c>
      <c r="C3504" s="34">
        <v>1932</v>
      </c>
      <c r="D3504" s="32" t="s">
        <v>351</v>
      </c>
      <c r="E3504" s="32" t="str">
        <f t="shared" si="109"/>
        <v>Control</v>
      </c>
      <c r="F3504">
        <f t="shared" ca="1" si="108"/>
        <v>479401</v>
      </c>
    </row>
    <row r="3505" spans="1:6" x14ac:dyDescent="0.25">
      <c r="A3505" s="34">
        <v>1515907062</v>
      </c>
      <c r="B3505" s="34">
        <v>0</v>
      </c>
      <c r="C3505" s="34">
        <v>1622</v>
      </c>
      <c r="D3505" s="32" t="s">
        <v>349</v>
      </c>
      <c r="E3505" s="32" t="str">
        <f t="shared" si="109"/>
        <v>Control</v>
      </c>
      <c r="F3505">
        <f t="shared" ca="1" si="108"/>
        <v>798907</v>
      </c>
    </row>
    <row r="3506" spans="1:6" x14ac:dyDescent="0.25">
      <c r="A3506" s="34">
        <v>1515825325</v>
      </c>
      <c r="B3506" s="34">
        <v>1</v>
      </c>
      <c r="C3506" s="34">
        <v>504</v>
      </c>
      <c r="D3506" s="32" t="s">
        <v>351</v>
      </c>
      <c r="E3506" s="32" t="str">
        <f t="shared" si="109"/>
        <v>Control</v>
      </c>
      <c r="F3506">
        <f t="shared" ca="1" si="108"/>
        <v>975205</v>
      </c>
    </row>
    <row r="3507" spans="1:6" x14ac:dyDescent="0.25">
      <c r="A3507" s="34">
        <v>1517257827</v>
      </c>
      <c r="B3507" s="34">
        <v>1</v>
      </c>
      <c r="C3507" s="34">
        <v>828</v>
      </c>
      <c r="D3507" s="32" t="s">
        <v>351</v>
      </c>
      <c r="E3507" s="32" t="str">
        <f t="shared" si="109"/>
        <v>Control</v>
      </c>
      <c r="F3507">
        <f t="shared" ca="1" si="108"/>
        <v>864669</v>
      </c>
    </row>
    <row r="3508" spans="1:6" x14ac:dyDescent="0.25">
      <c r="A3508" s="34">
        <v>1519322289</v>
      </c>
      <c r="B3508" s="34">
        <v>1</v>
      </c>
      <c r="C3508" s="34">
        <v>317</v>
      </c>
      <c r="D3508" s="32" t="s">
        <v>350</v>
      </c>
      <c r="E3508" s="32" t="str">
        <f t="shared" si="109"/>
        <v>Control</v>
      </c>
      <c r="F3508">
        <f t="shared" ca="1" si="108"/>
        <v>998114</v>
      </c>
    </row>
    <row r="3509" spans="1:6" x14ac:dyDescent="0.25">
      <c r="A3509" s="34">
        <v>1513014528</v>
      </c>
      <c r="B3509" s="34">
        <v>1</v>
      </c>
      <c r="C3509" s="34">
        <v>1285</v>
      </c>
      <c r="D3509" s="32" t="s">
        <v>352</v>
      </c>
      <c r="E3509" s="32" t="str">
        <f t="shared" si="109"/>
        <v>Control</v>
      </c>
      <c r="F3509">
        <f t="shared" ca="1" si="108"/>
        <v>76372</v>
      </c>
    </row>
    <row r="3510" spans="1:6" x14ac:dyDescent="0.25">
      <c r="A3510" s="34">
        <v>1519473639</v>
      </c>
      <c r="B3510" s="34">
        <v>1</v>
      </c>
      <c r="C3510" s="34">
        <v>1162</v>
      </c>
      <c r="D3510" s="32" t="s">
        <v>352</v>
      </c>
      <c r="E3510" s="32" t="str">
        <f t="shared" si="109"/>
        <v>Control</v>
      </c>
      <c r="F3510">
        <f t="shared" ca="1" si="108"/>
        <v>466388</v>
      </c>
    </row>
    <row r="3511" spans="1:6" x14ac:dyDescent="0.25">
      <c r="A3511" s="34">
        <v>1514969889</v>
      </c>
      <c r="B3511" s="34">
        <v>1</v>
      </c>
      <c r="C3511" s="34">
        <v>2627</v>
      </c>
      <c r="D3511" s="32" t="s">
        <v>349</v>
      </c>
      <c r="E3511" s="32" t="str">
        <f t="shared" si="109"/>
        <v>Control</v>
      </c>
      <c r="F3511">
        <f t="shared" ca="1" si="108"/>
        <v>687695</v>
      </c>
    </row>
    <row r="3512" spans="1:6" x14ac:dyDescent="0.25">
      <c r="A3512" s="34">
        <v>1514603394</v>
      </c>
      <c r="B3512" s="34">
        <v>1</v>
      </c>
      <c r="C3512" s="34">
        <v>1486</v>
      </c>
      <c r="D3512" s="32" t="s">
        <v>352</v>
      </c>
      <c r="E3512" s="32" t="str">
        <f t="shared" si="109"/>
        <v>Control</v>
      </c>
      <c r="F3512">
        <f t="shared" ca="1" si="108"/>
        <v>686791</v>
      </c>
    </row>
    <row r="3513" spans="1:6" x14ac:dyDescent="0.25">
      <c r="A3513" s="34">
        <v>1519033293</v>
      </c>
      <c r="B3513" s="34">
        <v>1</v>
      </c>
      <c r="C3513" s="34">
        <v>1758</v>
      </c>
      <c r="D3513" s="32" t="s">
        <v>350</v>
      </c>
      <c r="E3513" s="32" t="str">
        <f t="shared" si="109"/>
        <v>Control</v>
      </c>
      <c r="F3513">
        <f t="shared" ca="1" si="108"/>
        <v>494267</v>
      </c>
    </row>
    <row r="3514" spans="1:6" x14ac:dyDescent="0.25">
      <c r="A3514" s="34">
        <v>1513228252</v>
      </c>
      <c r="B3514" s="34">
        <v>0</v>
      </c>
      <c r="C3514" s="34">
        <v>2031</v>
      </c>
      <c r="D3514" s="32" t="s">
        <v>349</v>
      </c>
      <c r="E3514" s="32" t="str">
        <f t="shared" si="109"/>
        <v>Control</v>
      </c>
      <c r="F3514">
        <f t="shared" ca="1" si="108"/>
        <v>546408</v>
      </c>
    </row>
    <row r="3515" spans="1:6" x14ac:dyDescent="0.25">
      <c r="A3515" s="34">
        <v>1519690037</v>
      </c>
      <c r="B3515" s="34">
        <v>1</v>
      </c>
      <c r="C3515" s="34">
        <v>2170</v>
      </c>
      <c r="D3515" s="32" t="s">
        <v>351</v>
      </c>
      <c r="E3515" s="32" t="str">
        <f t="shared" si="109"/>
        <v>Control</v>
      </c>
      <c r="F3515">
        <f t="shared" ca="1" si="108"/>
        <v>175020</v>
      </c>
    </row>
    <row r="3516" spans="1:6" x14ac:dyDescent="0.25">
      <c r="A3516" s="34">
        <v>1515753419</v>
      </c>
      <c r="B3516" s="34">
        <v>1</v>
      </c>
      <c r="C3516" s="34">
        <v>1269</v>
      </c>
      <c r="D3516" s="32" t="s">
        <v>351</v>
      </c>
      <c r="E3516" s="32" t="str">
        <f t="shared" si="109"/>
        <v>Control</v>
      </c>
      <c r="F3516">
        <f t="shared" ca="1" si="108"/>
        <v>419815</v>
      </c>
    </row>
    <row r="3517" spans="1:6" x14ac:dyDescent="0.25">
      <c r="A3517" s="34">
        <v>1519543790</v>
      </c>
      <c r="B3517" s="34">
        <v>0</v>
      </c>
      <c r="C3517" s="34">
        <v>169</v>
      </c>
      <c r="D3517" s="32" t="s">
        <v>351</v>
      </c>
      <c r="E3517" s="32" t="str">
        <f t="shared" si="109"/>
        <v>Control</v>
      </c>
      <c r="F3517">
        <f t="shared" ca="1" si="108"/>
        <v>522304</v>
      </c>
    </row>
    <row r="3518" spans="1:6" x14ac:dyDescent="0.25">
      <c r="A3518" s="34">
        <v>1514061872</v>
      </c>
      <c r="B3518" s="34">
        <v>0</v>
      </c>
      <c r="C3518" s="34">
        <v>2251</v>
      </c>
      <c r="D3518" s="32" t="s">
        <v>352</v>
      </c>
      <c r="E3518" s="32" t="str">
        <f t="shared" si="109"/>
        <v>Control</v>
      </c>
      <c r="F3518">
        <f t="shared" ca="1" si="108"/>
        <v>592260</v>
      </c>
    </row>
    <row r="3519" spans="1:6" x14ac:dyDescent="0.25">
      <c r="A3519" s="34">
        <v>1514254790</v>
      </c>
      <c r="B3519" s="34">
        <v>0</v>
      </c>
      <c r="C3519" s="34">
        <v>1620</v>
      </c>
      <c r="D3519" s="32" t="s">
        <v>350</v>
      </c>
      <c r="E3519" s="32" t="str">
        <f t="shared" si="109"/>
        <v>Control</v>
      </c>
      <c r="F3519">
        <f t="shared" ca="1" si="108"/>
        <v>270090</v>
      </c>
    </row>
    <row r="3520" spans="1:6" x14ac:dyDescent="0.25">
      <c r="A3520" s="34">
        <v>1512083424</v>
      </c>
      <c r="B3520" s="34">
        <v>1</v>
      </c>
      <c r="C3520" s="34">
        <v>3060</v>
      </c>
      <c r="D3520" s="32" t="s">
        <v>351</v>
      </c>
      <c r="E3520" s="32" t="str">
        <f t="shared" si="109"/>
        <v>Control</v>
      </c>
      <c r="F3520">
        <f t="shared" ca="1" si="108"/>
        <v>859654</v>
      </c>
    </row>
    <row r="3521" spans="1:6" x14ac:dyDescent="0.25">
      <c r="A3521" s="34">
        <v>1512508983</v>
      </c>
      <c r="B3521" s="34">
        <v>1</v>
      </c>
      <c r="C3521" s="34">
        <v>627</v>
      </c>
      <c r="D3521" s="32" t="s">
        <v>349</v>
      </c>
      <c r="E3521" s="32" t="str">
        <f t="shared" si="109"/>
        <v>Control</v>
      </c>
      <c r="F3521">
        <f t="shared" ca="1" si="108"/>
        <v>137686</v>
      </c>
    </row>
    <row r="3522" spans="1:6" x14ac:dyDescent="0.25">
      <c r="A3522" s="34">
        <v>1513269177</v>
      </c>
      <c r="B3522" s="34">
        <v>1</v>
      </c>
      <c r="C3522" s="34">
        <v>555</v>
      </c>
      <c r="D3522" s="32" t="s">
        <v>350</v>
      </c>
      <c r="E3522" s="32" t="str">
        <f t="shared" si="109"/>
        <v>Control</v>
      </c>
      <c r="F3522">
        <f t="shared" ca="1" si="108"/>
        <v>487652</v>
      </c>
    </row>
    <row r="3523" spans="1:6" x14ac:dyDescent="0.25">
      <c r="A3523" s="34">
        <v>1516331518</v>
      </c>
      <c r="B3523" s="34">
        <v>1</v>
      </c>
      <c r="C3523" s="34">
        <v>444</v>
      </c>
      <c r="D3523" s="32" t="s">
        <v>352</v>
      </c>
      <c r="E3523" s="32" t="str">
        <f t="shared" si="109"/>
        <v>Control</v>
      </c>
      <c r="F3523">
        <f t="shared" ca="1" si="108"/>
        <v>229159</v>
      </c>
    </row>
    <row r="3524" spans="1:6" x14ac:dyDescent="0.25">
      <c r="A3524" s="34">
        <v>1512128590</v>
      </c>
      <c r="B3524" s="34">
        <v>0</v>
      </c>
      <c r="C3524" s="34">
        <v>1055</v>
      </c>
      <c r="D3524" s="32" t="s">
        <v>351</v>
      </c>
      <c r="E3524" s="32" t="str">
        <f t="shared" si="109"/>
        <v>Control</v>
      </c>
      <c r="F3524">
        <f t="shared" ca="1" si="108"/>
        <v>825894</v>
      </c>
    </row>
    <row r="3525" spans="1:6" x14ac:dyDescent="0.25">
      <c r="A3525" s="34">
        <v>1518987893</v>
      </c>
      <c r="B3525" s="34">
        <v>1</v>
      </c>
      <c r="C3525" s="34">
        <v>2478</v>
      </c>
      <c r="D3525" s="32" t="s">
        <v>350</v>
      </c>
      <c r="E3525" s="32" t="str">
        <f t="shared" si="109"/>
        <v>Control</v>
      </c>
      <c r="F3525">
        <f t="shared" ca="1" si="108"/>
        <v>734238</v>
      </c>
    </row>
    <row r="3526" spans="1:6" x14ac:dyDescent="0.25">
      <c r="A3526" s="34">
        <v>1515656955</v>
      </c>
      <c r="B3526" s="34">
        <v>1</v>
      </c>
      <c r="C3526" s="34">
        <v>933</v>
      </c>
      <c r="D3526" s="32" t="s">
        <v>350</v>
      </c>
      <c r="E3526" s="32" t="str">
        <f t="shared" si="109"/>
        <v>Control</v>
      </c>
      <c r="F3526">
        <f t="shared" ca="1" si="108"/>
        <v>947022</v>
      </c>
    </row>
    <row r="3527" spans="1:6" x14ac:dyDescent="0.25">
      <c r="A3527" s="34">
        <v>1516239524</v>
      </c>
      <c r="B3527" s="34">
        <v>1</v>
      </c>
      <c r="C3527" s="34">
        <v>2757</v>
      </c>
      <c r="D3527" s="32" t="s">
        <v>350</v>
      </c>
      <c r="E3527" s="32" t="str">
        <f t="shared" si="109"/>
        <v>Control</v>
      </c>
      <c r="F3527">
        <f t="shared" ca="1" si="108"/>
        <v>461804</v>
      </c>
    </row>
    <row r="3528" spans="1:6" x14ac:dyDescent="0.25">
      <c r="A3528" s="34">
        <v>1515883478</v>
      </c>
      <c r="B3528" s="34">
        <v>1</v>
      </c>
      <c r="C3528" s="34">
        <v>2458</v>
      </c>
      <c r="D3528" s="32" t="s">
        <v>349</v>
      </c>
      <c r="E3528" s="32" t="str">
        <f t="shared" si="109"/>
        <v>Control</v>
      </c>
      <c r="F3528">
        <f t="shared" ca="1" si="108"/>
        <v>851688</v>
      </c>
    </row>
    <row r="3529" spans="1:6" x14ac:dyDescent="0.25">
      <c r="A3529" s="34">
        <v>1515333183</v>
      </c>
      <c r="B3529" s="34">
        <v>1</v>
      </c>
      <c r="C3529" s="34">
        <v>685</v>
      </c>
      <c r="D3529" s="32" t="s">
        <v>351</v>
      </c>
      <c r="E3529" s="32" t="str">
        <f t="shared" si="109"/>
        <v>Control</v>
      </c>
      <c r="F3529">
        <f t="shared" ca="1" si="108"/>
        <v>515128</v>
      </c>
    </row>
    <row r="3530" spans="1:6" x14ac:dyDescent="0.25">
      <c r="A3530" s="34">
        <v>1518329330</v>
      </c>
      <c r="B3530" s="34">
        <v>0</v>
      </c>
      <c r="C3530" s="34">
        <v>2056</v>
      </c>
      <c r="D3530" s="32" t="s">
        <v>351</v>
      </c>
      <c r="E3530" s="32" t="str">
        <f t="shared" si="109"/>
        <v>Control</v>
      </c>
      <c r="F3530">
        <f t="shared" ref="F3530:F3593" ca="1" si="110">RANDBETWEEN(1,1000000)</f>
        <v>851010</v>
      </c>
    </row>
    <row r="3531" spans="1:6" x14ac:dyDescent="0.25">
      <c r="A3531" s="34">
        <v>1514195484</v>
      </c>
      <c r="B3531" s="34">
        <v>1</v>
      </c>
      <c r="C3531" s="34">
        <v>3489</v>
      </c>
      <c r="D3531" s="32" t="s">
        <v>349</v>
      </c>
      <c r="E3531" s="32" t="str">
        <f t="shared" ref="E3531:E3594" si="111">IF(ROW()-9&lt;=3000,"Test",IF(ROW()-9&lt;=6000,"Control","Out of scope"))</f>
        <v>Control</v>
      </c>
      <c r="F3531">
        <f t="shared" ca="1" si="110"/>
        <v>216331</v>
      </c>
    </row>
    <row r="3532" spans="1:6" x14ac:dyDescent="0.25">
      <c r="A3532" s="34">
        <v>1515647117</v>
      </c>
      <c r="B3532" s="34">
        <v>1</v>
      </c>
      <c r="C3532" s="34">
        <v>2137</v>
      </c>
      <c r="D3532" s="32" t="s">
        <v>351</v>
      </c>
      <c r="E3532" s="32" t="str">
        <f t="shared" si="111"/>
        <v>Control</v>
      </c>
      <c r="F3532">
        <f t="shared" ca="1" si="110"/>
        <v>552387</v>
      </c>
    </row>
    <row r="3533" spans="1:6" x14ac:dyDescent="0.25">
      <c r="A3533" s="34">
        <v>1515679969</v>
      </c>
      <c r="B3533" s="34">
        <v>1</v>
      </c>
      <c r="C3533" s="34">
        <v>691</v>
      </c>
      <c r="D3533" s="32" t="s">
        <v>350</v>
      </c>
      <c r="E3533" s="32" t="str">
        <f t="shared" si="111"/>
        <v>Control</v>
      </c>
      <c r="F3533">
        <f t="shared" ca="1" si="110"/>
        <v>92926</v>
      </c>
    </row>
    <row r="3534" spans="1:6" x14ac:dyDescent="0.25">
      <c r="A3534" s="34">
        <v>1519781256</v>
      </c>
      <c r="B3534" s="34">
        <v>1</v>
      </c>
      <c r="C3534" s="34">
        <v>3832</v>
      </c>
      <c r="D3534" s="32" t="s">
        <v>350</v>
      </c>
      <c r="E3534" s="32" t="str">
        <f t="shared" si="111"/>
        <v>Control</v>
      </c>
      <c r="F3534">
        <f t="shared" ca="1" si="110"/>
        <v>702004</v>
      </c>
    </row>
    <row r="3535" spans="1:6" x14ac:dyDescent="0.25">
      <c r="A3535" s="34">
        <v>1517710185</v>
      </c>
      <c r="B3535" s="34">
        <v>1</v>
      </c>
      <c r="C3535" s="34">
        <v>621</v>
      </c>
      <c r="D3535" s="32" t="s">
        <v>351</v>
      </c>
      <c r="E3535" s="32" t="str">
        <f t="shared" si="111"/>
        <v>Control</v>
      </c>
      <c r="F3535">
        <f t="shared" ca="1" si="110"/>
        <v>843397</v>
      </c>
    </row>
    <row r="3536" spans="1:6" x14ac:dyDescent="0.25">
      <c r="A3536" s="34">
        <v>1516496426</v>
      </c>
      <c r="B3536" s="34">
        <v>1</v>
      </c>
      <c r="C3536" s="34">
        <v>2926</v>
      </c>
      <c r="D3536" s="32" t="s">
        <v>349</v>
      </c>
      <c r="E3536" s="32" t="str">
        <f t="shared" si="111"/>
        <v>Control</v>
      </c>
      <c r="F3536">
        <f t="shared" ca="1" si="110"/>
        <v>664866</v>
      </c>
    </row>
    <row r="3537" spans="1:6" x14ac:dyDescent="0.25">
      <c r="A3537" s="34">
        <v>1518874561</v>
      </c>
      <c r="B3537" s="34">
        <v>0</v>
      </c>
      <c r="C3537" s="34">
        <v>132</v>
      </c>
      <c r="D3537" s="32" t="s">
        <v>351</v>
      </c>
      <c r="E3537" s="32" t="str">
        <f t="shared" si="111"/>
        <v>Control</v>
      </c>
      <c r="F3537">
        <f t="shared" ca="1" si="110"/>
        <v>764242</v>
      </c>
    </row>
    <row r="3538" spans="1:6" x14ac:dyDescent="0.25">
      <c r="A3538" s="34">
        <v>1513358931</v>
      </c>
      <c r="B3538" s="34">
        <v>0</v>
      </c>
      <c r="C3538" s="34">
        <v>98</v>
      </c>
      <c r="D3538" s="32" t="s">
        <v>349</v>
      </c>
      <c r="E3538" s="32" t="str">
        <f t="shared" si="111"/>
        <v>Control</v>
      </c>
      <c r="F3538">
        <f t="shared" ca="1" si="110"/>
        <v>680305</v>
      </c>
    </row>
    <row r="3539" spans="1:6" x14ac:dyDescent="0.25">
      <c r="A3539" s="34">
        <v>1514419899</v>
      </c>
      <c r="B3539" s="34">
        <v>1</v>
      </c>
      <c r="C3539" s="34">
        <v>1523</v>
      </c>
      <c r="D3539" s="32" t="s">
        <v>349</v>
      </c>
      <c r="E3539" s="32" t="str">
        <f t="shared" si="111"/>
        <v>Control</v>
      </c>
      <c r="F3539">
        <f t="shared" ca="1" si="110"/>
        <v>745400</v>
      </c>
    </row>
    <row r="3540" spans="1:6" x14ac:dyDescent="0.25">
      <c r="A3540" s="34">
        <v>1518276540</v>
      </c>
      <c r="B3540" s="34">
        <v>0</v>
      </c>
      <c r="C3540" s="34">
        <v>1699</v>
      </c>
      <c r="D3540" s="32" t="s">
        <v>352</v>
      </c>
      <c r="E3540" s="32" t="str">
        <f t="shared" si="111"/>
        <v>Control</v>
      </c>
      <c r="F3540">
        <f t="shared" ca="1" si="110"/>
        <v>322512</v>
      </c>
    </row>
    <row r="3541" spans="1:6" x14ac:dyDescent="0.25">
      <c r="A3541" s="34">
        <v>1515088489</v>
      </c>
      <c r="B3541" s="34">
        <v>1</v>
      </c>
      <c r="C3541" s="34">
        <v>1020</v>
      </c>
      <c r="D3541" s="32" t="s">
        <v>351</v>
      </c>
      <c r="E3541" s="32" t="str">
        <f t="shared" si="111"/>
        <v>Control</v>
      </c>
      <c r="F3541">
        <f t="shared" ca="1" si="110"/>
        <v>900050</v>
      </c>
    </row>
    <row r="3542" spans="1:6" x14ac:dyDescent="0.25">
      <c r="A3542" s="34">
        <v>1517210196</v>
      </c>
      <c r="B3542" s="34">
        <v>1</v>
      </c>
      <c r="C3542" s="34">
        <v>338</v>
      </c>
      <c r="D3542" s="32" t="s">
        <v>350</v>
      </c>
      <c r="E3542" s="32" t="str">
        <f t="shared" si="111"/>
        <v>Control</v>
      </c>
      <c r="F3542">
        <f t="shared" ca="1" si="110"/>
        <v>842218</v>
      </c>
    </row>
    <row r="3543" spans="1:6" x14ac:dyDescent="0.25">
      <c r="A3543" s="34">
        <v>1515690671</v>
      </c>
      <c r="B3543" s="34">
        <v>0</v>
      </c>
      <c r="C3543" s="34">
        <v>1452</v>
      </c>
      <c r="D3543" s="32" t="s">
        <v>349</v>
      </c>
      <c r="E3543" s="32" t="str">
        <f t="shared" si="111"/>
        <v>Control</v>
      </c>
      <c r="F3543">
        <f t="shared" ca="1" si="110"/>
        <v>369145</v>
      </c>
    </row>
    <row r="3544" spans="1:6" x14ac:dyDescent="0.25">
      <c r="A3544" s="34">
        <v>1516317980</v>
      </c>
      <c r="B3544" s="34">
        <v>0</v>
      </c>
      <c r="C3544" s="34">
        <v>1210</v>
      </c>
      <c r="D3544" s="32" t="s">
        <v>350</v>
      </c>
      <c r="E3544" s="32" t="str">
        <f t="shared" si="111"/>
        <v>Control</v>
      </c>
      <c r="F3544">
        <f t="shared" ca="1" si="110"/>
        <v>884019</v>
      </c>
    </row>
    <row r="3545" spans="1:6" x14ac:dyDescent="0.25">
      <c r="A3545" s="34">
        <v>1513267462</v>
      </c>
      <c r="B3545" s="34">
        <v>0</v>
      </c>
      <c r="C3545" s="34">
        <v>1409</v>
      </c>
      <c r="D3545" s="32" t="s">
        <v>352</v>
      </c>
      <c r="E3545" s="32" t="str">
        <f t="shared" si="111"/>
        <v>Control</v>
      </c>
      <c r="F3545">
        <f t="shared" ca="1" si="110"/>
        <v>909600</v>
      </c>
    </row>
    <row r="3546" spans="1:6" x14ac:dyDescent="0.25">
      <c r="A3546" s="34">
        <v>1519347206</v>
      </c>
      <c r="B3546" s="34">
        <v>1</v>
      </c>
      <c r="C3546" s="34">
        <v>4460</v>
      </c>
      <c r="D3546" s="32" t="s">
        <v>351</v>
      </c>
      <c r="E3546" s="32" t="str">
        <f t="shared" si="111"/>
        <v>Control</v>
      </c>
      <c r="F3546">
        <f t="shared" ca="1" si="110"/>
        <v>882033</v>
      </c>
    </row>
    <row r="3547" spans="1:6" x14ac:dyDescent="0.25">
      <c r="A3547" s="34">
        <v>1511903354</v>
      </c>
      <c r="B3547" s="34">
        <v>1</v>
      </c>
      <c r="C3547" s="34">
        <v>230</v>
      </c>
      <c r="D3547" s="32" t="s">
        <v>349</v>
      </c>
      <c r="E3547" s="32" t="str">
        <f t="shared" si="111"/>
        <v>Control</v>
      </c>
      <c r="F3547">
        <f t="shared" ca="1" si="110"/>
        <v>299641</v>
      </c>
    </row>
    <row r="3548" spans="1:6" x14ac:dyDescent="0.25">
      <c r="A3548" s="34">
        <v>1515659655</v>
      </c>
      <c r="B3548" s="34">
        <v>1</v>
      </c>
      <c r="C3548" s="34">
        <v>2487</v>
      </c>
      <c r="D3548" s="32" t="s">
        <v>351</v>
      </c>
      <c r="E3548" s="32" t="str">
        <f t="shared" si="111"/>
        <v>Control</v>
      </c>
      <c r="F3548">
        <f t="shared" ca="1" si="110"/>
        <v>52874</v>
      </c>
    </row>
    <row r="3549" spans="1:6" x14ac:dyDescent="0.25">
      <c r="A3549" s="34">
        <v>1519772413</v>
      </c>
      <c r="B3549" s="34">
        <v>1</v>
      </c>
      <c r="C3549" s="34">
        <v>4049</v>
      </c>
      <c r="D3549" s="32" t="s">
        <v>349</v>
      </c>
      <c r="E3549" s="32" t="str">
        <f t="shared" si="111"/>
        <v>Control</v>
      </c>
      <c r="F3549">
        <f t="shared" ca="1" si="110"/>
        <v>430055</v>
      </c>
    </row>
    <row r="3550" spans="1:6" x14ac:dyDescent="0.25">
      <c r="A3550" s="34">
        <v>1516419210</v>
      </c>
      <c r="B3550" s="34">
        <v>0</v>
      </c>
      <c r="C3550" s="34">
        <v>1517</v>
      </c>
      <c r="D3550" s="32" t="s">
        <v>351</v>
      </c>
      <c r="E3550" s="32" t="str">
        <f t="shared" si="111"/>
        <v>Control</v>
      </c>
      <c r="F3550">
        <f t="shared" ca="1" si="110"/>
        <v>384709</v>
      </c>
    </row>
    <row r="3551" spans="1:6" x14ac:dyDescent="0.25">
      <c r="A3551" s="34">
        <v>1519531421</v>
      </c>
      <c r="B3551" s="34">
        <v>0</v>
      </c>
      <c r="C3551" s="34">
        <v>2593</v>
      </c>
      <c r="D3551" s="32" t="s">
        <v>349</v>
      </c>
      <c r="E3551" s="32" t="str">
        <f t="shared" si="111"/>
        <v>Control</v>
      </c>
      <c r="F3551">
        <f t="shared" ca="1" si="110"/>
        <v>595732</v>
      </c>
    </row>
    <row r="3552" spans="1:6" x14ac:dyDescent="0.25">
      <c r="A3552" s="34">
        <v>1515922342</v>
      </c>
      <c r="B3552" s="34">
        <v>0</v>
      </c>
      <c r="C3552" s="34">
        <v>945</v>
      </c>
      <c r="D3552" s="32" t="s">
        <v>350</v>
      </c>
      <c r="E3552" s="32" t="str">
        <f t="shared" si="111"/>
        <v>Control</v>
      </c>
      <c r="F3552">
        <f t="shared" ca="1" si="110"/>
        <v>461993</v>
      </c>
    </row>
    <row r="3553" spans="1:6" x14ac:dyDescent="0.25">
      <c r="A3553" s="34">
        <v>1515137242</v>
      </c>
      <c r="B3553" s="34">
        <v>0</v>
      </c>
      <c r="C3553" s="34">
        <v>346</v>
      </c>
      <c r="D3553" s="32" t="s">
        <v>349</v>
      </c>
      <c r="E3553" s="32" t="str">
        <f t="shared" si="111"/>
        <v>Control</v>
      </c>
      <c r="F3553">
        <f t="shared" ca="1" si="110"/>
        <v>196900</v>
      </c>
    </row>
    <row r="3554" spans="1:6" x14ac:dyDescent="0.25">
      <c r="A3554" s="34">
        <v>1512185050</v>
      </c>
      <c r="B3554" s="34">
        <v>0</v>
      </c>
      <c r="C3554" s="34">
        <v>2531</v>
      </c>
      <c r="D3554" s="32" t="s">
        <v>351</v>
      </c>
      <c r="E3554" s="32" t="str">
        <f t="shared" si="111"/>
        <v>Control</v>
      </c>
      <c r="F3554">
        <f t="shared" ca="1" si="110"/>
        <v>881066</v>
      </c>
    </row>
    <row r="3555" spans="1:6" x14ac:dyDescent="0.25">
      <c r="A3555" s="34">
        <v>1512367346</v>
      </c>
      <c r="B3555" s="34">
        <v>1</v>
      </c>
      <c r="C3555" s="34">
        <v>2089</v>
      </c>
      <c r="D3555" s="32" t="s">
        <v>349</v>
      </c>
      <c r="E3555" s="32" t="str">
        <f t="shared" si="111"/>
        <v>Control</v>
      </c>
      <c r="F3555">
        <f t="shared" ca="1" si="110"/>
        <v>52559</v>
      </c>
    </row>
    <row r="3556" spans="1:6" x14ac:dyDescent="0.25">
      <c r="A3556" s="34">
        <v>1514799478</v>
      </c>
      <c r="B3556" s="34">
        <v>1</v>
      </c>
      <c r="C3556" s="34">
        <v>1689</v>
      </c>
      <c r="D3556" s="32" t="s">
        <v>352</v>
      </c>
      <c r="E3556" s="32" t="str">
        <f t="shared" si="111"/>
        <v>Control</v>
      </c>
      <c r="F3556">
        <f t="shared" ca="1" si="110"/>
        <v>943172</v>
      </c>
    </row>
    <row r="3557" spans="1:6" x14ac:dyDescent="0.25">
      <c r="A3557" s="34">
        <v>1515713931</v>
      </c>
      <c r="B3557" s="34">
        <v>0</v>
      </c>
      <c r="C3557" s="34">
        <v>1285</v>
      </c>
      <c r="D3557" s="32" t="s">
        <v>351</v>
      </c>
      <c r="E3557" s="32" t="str">
        <f t="shared" si="111"/>
        <v>Control</v>
      </c>
      <c r="F3557">
        <f t="shared" ca="1" si="110"/>
        <v>75605</v>
      </c>
    </row>
    <row r="3558" spans="1:6" x14ac:dyDescent="0.25">
      <c r="A3558" s="34">
        <v>1519417619</v>
      </c>
      <c r="B3558" s="34">
        <v>1</v>
      </c>
      <c r="C3558" s="34">
        <v>1178</v>
      </c>
      <c r="D3558" s="32" t="s">
        <v>349</v>
      </c>
      <c r="E3558" s="32" t="str">
        <f t="shared" si="111"/>
        <v>Control</v>
      </c>
      <c r="F3558">
        <f t="shared" ca="1" si="110"/>
        <v>800568</v>
      </c>
    </row>
    <row r="3559" spans="1:6" x14ac:dyDescent="0.25">
      <c r="A3559" s="34">
        <v>1519463253</v>
      </c>
      <c r="B3559" s="34">
        <v>1</v>
      </c>
      <c r="C3559" s="34">
        <v>1735</v>
      </c>
      <c r="D3559" s="32" t="s">
        <v>350</v>
      </c>
      <c r="E3559" s="32" t="str">
        <f t="shared" si="111"/>
        <v>Control</v>
      </c>
      <c r="F3559">
        <f t="shared" ca="1" si="110"/>
        <v>673755</v>
      </c>
    </row>
    <row r="3560" spans="1:6" x14ac:dyDescent="0.25">
      <c r="A3560" s="34">
        <v>1516666394</v>
      </c>
      <c r="B3560" s="34">
        <v>1</v>
      </c>
      <c r="C3560" s="34">
        <v>232</v>
      </c>
      <c r="D3560" s="32" t="s">
        <v>352</v>
      </c>
      <c r="E3560" s="32" t="str">
        <f t="shared" si="111"/>
        <v>Control</v>
      </c>
      <c r="F3560">
        <f t="shared" ca="1" si="110"/>
        <v>815651</v>
      </c>
    </row>
    <row r="3561" spans="1:6" x14ac:dyDescent="0.25">
      <c r="A3561" s="34">
        <v>1512226416</v>
      </c>
      <c r="B3561" s="34">
        <v>1</v>
      </c>
      <c r="C3561" s="34">
        <v>2220</v>
      </c>
      <c r="D3561" s="32" t="s">
        <v>352</v>
      </c>
      <c r="E3561" s="32" t="str">
        <f t="shared" si="111"/>
        <v>Control</v>
      </c>
      <c r="F3561">
        <f t="shared" ca="1" si="110"/>
        <v>254333</v>
      </c>
    </row>
    <row r="3562" spans="1:6" x14ac:dyDescent="0.25">
      <c r="A3562" s="34">
        <v>1515863471</v>
      </c>
      <c r="B3562" s="34">
        <v>0</v>
      </c>
      <c r="C3562" s="34">
        <v>2032</v>
      </c>
      <c r="D3562" s="32" t="s">
        <v>351</v>
      </c>
      <c r="E3562" s="32" t="str">
        <f t="shared" si="111"/>
        <v>Control</v>
      </c>
      <c r="F3562">
        <f t="shared" ca="1" si="110"/>
        <v>534114</v>
      </c>
    </row>
    <row r="3563" spans="1:6" x14ac:dyDescent="0.25">
      <c r="A3563" s="34">
        <v>1517693978</v>
      </c>
      <c r="B3563" s="34">
        <v>1</v>
      </c>
      <c r="C3563" s="34">
        <v>248</v>
      </c>
      <c r="D3563" s="32" t="s">
        <v>349</v>
      </c>
      <c r="E3563" s="32" t="str">
        <f t="shared" si="111"/>
        <v>Control</v>
      </c>
      <c r="F3563">
        <f t="shared" ca="1" si="110"/>
        <v>625521</v>
      </c>
    </row>
    <row r="3564" spans="1:6" x14ac:dyDescent="0.25">
      <c r="A3564" s="34">
        <v>1517234736</v>
      </c>
      <c r="B3564" s="34">
        <v>1</v>
      </c>
      <c r="C3564" s="34">
        <v>2695</v>
      </c>
      <c r="D3564" s="32" t="s">
        <v>349</v>
      </c>
      <c r="E3564" s="32" t="str">
        <f t="shared" si="111"/>
        <v>Control</v>
      </c>
      <c r="F3564">
        <f t="shared" ca="1" si="110"/>
        <v>856968</v>
      </c>
    </row>
    <row r="3565" spans="1:6" x14ac:dyDescent="0.25">
      <c r="A3565" s="34">
        <v>1515434876</v>
      </c>
      <c r="B3565" s="34">
        <v>1</v>
      </c>
      <c r="C3565" s="34">
        <v>2022</v>
      </c>
      <c r="D3565" s="32" t="s">
        <v>351</v>
      </c>
      <c r="E3565" s="32" t="str">
        <f t="shared" si="111"/>
        <v>Control</v>
      </c>
      <c r="F3565">
        <f t="shared" ca="1" si="110"/>
        <v>171150</v>
      </c>
    </row>
    <row r="3566" spans="1:6" x14ac:dyDescent="0.25">
      <c r="A3566" s="34">
        <v>1516100076</v>
      </c>
      <c r="B3566" s="34">
        <v>1</v>
      </c>
      <c r="C3566" s="34">
        <v>1460</v>
      </c>
      <c r="D3566" s="32" t="s">
        <v>351</v>
      </c>
      <c r="E3566" s="32" t="str">
        <f t="shared" si="111"/>
        <v>Control</v>
      </c>
      <c r="F3566">
        <f t="shared" ca="1" si="110"/>
        <v>924156</v>
      </c>
    </row>
    <row r="3567" spans="1:6" x14ac:dyDescent="0.25">
      <c r="A3567" s="34">
        <v>1515280242</v>
      </c>
      <c r="B3567" s="34">
        <v>0</v>
      </c>
      <c r="C3567" s="34">
        <v>2824</v>
      </c>
      <c r="D3567" s="32" t="s">
        <v>350</v>
      </c>
      <c r="E3567" s="32" t="str">
        <f t="shared" si="111"/>
        <v>Control</v>
      </c>
      <c r="F3567">
        <f t="shared" ca="1" si="110"/>
        <v>418902</v>
      </c>
    </row>
    <row r="3568" spans="1:6" x14ac:dyDescent="0.25">
      <c r="A3568" s="34">
        <v>1512700331</v>
      </c>
      <c r="B3568" s="34">
        <v>0</v>
      </c>
      <c r="C3568" s="34">
        <v>2736</v>
      </c>
      <c r="D3568" s="32" t="s">
        <v>352</v>
      </c>
      <c r="E3568" s="32" t="str">
        <f t="shared" si="111"/>
        <v>Control</v>
      </c>
      <c r="F3568">
        <f t="shared" ca="1" si="110"/>
        <v>356498</v>
      </c>
    </row>
    <row r="3569" spans="1:6" x14ac:dyDescent="0.25">
      <c r="A3569" s="34">
        <v>1512125159</v>
      </c>
      <c r="B3569" s="34">
        <v>1</v>
      </c>
      <c r="C3569" s="34">
        <v>890</v>
      </c>
      <c r="D3569" s="32" t="s">
        <v>351</v>
      </c>
      <c r="E3569" s="32" t="str">
        <f t="shared" si="111"/>
        <v>Control</v>
      </c>
      <c r="F3569">
        <f t="shared" ca="1" si="110"/>
        <v>879082</v>
      </c>
    </row>
    <row r="3570" spans="1:6" x14ac:dyDescent="0.25">
      <c r="A3570" s="34">
        <v>1518938094</v>
      </c>
      <c r="B3570" s="34">
        <v>1</v>
      </c>
      <c r="C3570" s="34">
        <v>2685</v>
      </c>
      <c r="D3570" s="32" t="s">
        <v>350</v>
      </c>
      <c r="E3570" s="32" t="str">
        <f t="shared" si="111"/>
        <v>Control</v>
      </c>
      <c r="F3570">
        <f t="shared" ca="1" si="110"/>
        <v>90472</v>
      </c>
    </row>
    <row r="3571" spans="1:6" x14ac:dyDescent="0.25">
      <c r="A3571" s="34">
        <v>1518901247</v>
      </c>
      <c r="B3571" s="34">
        <v>1</v>
      </c>
      <c r="C3571" s="34">
        <v>1119</v>
      </c>
      <c r="D3571" s="32" t="s">
        <v>350</v>
      </c>
      <c r="E3571" s="32" t="str">
        <f t="shared" si="111"/>
        <v>Control</v>
      </c>
      <c r="F3571">
        <f t="shared" ca="1" si="110"/>
        <v>3154</v>
      </c>
    </row>
    <row r="3572" spans="1:6" x14ac:dyDescent="0.25">
      <c r="A3572" s="34">
        <v>1518359319</v>
      </c>
      <c r="B3572" s="34">
        <v>1</v>
      </c>
      <c r="C3572" s="34">
        <v>2348</v>
      </c>
      <c r="D3572" s="32" t="s">
        <v>352</v>
      </c>
      <c r="E3572" s="32" t="str">
        <f t="shared" si="111"/>
        <v>Control</v>
      </c>
      <c r="F3572">
        <f t="shared" ca="1" si="110"/>
        <v>294068</v>
      </c>
    </row>
    <row r="3573" spans="1:6" x14ac:dyDescent="0.25">
      <c r="A3573" s="34">
        <v>1516713881</v>
      </c>
      <c r="B3573" s="34">
        <v>0</v>
      </c>
      <c r="C3573" s="34">
        <v>3098</v>
      </c>
      <c r="D3573" s="32" t="s">
        <v>349</v>
      </c>
      <c r="E3573" s="32" t="str">
        <f t="shared" si="111"/>
        <v>Control</v>
      </c>
      <c r="F3573">
        <f t="shared" ca="1" si="110"/>
        <v>27805</v>
      </c>
    </row>
    <row r="3574" spans="1:6" x14ac:dyDescent="0.25">
      <c r="A3574" s="34">
        <v>1511554610</v>
      </c>
      <c r="B3574" s="34">
        <v>0</v>
      </c>
      <c r="C3574" s="34">
        <v>3548</v>
      </c>
      <c r="D3574" s="32" t="s">
        <v>350</v>
      </c>
      <c r="E3574" s="32" t="str">
        <f t="shared" si="111"/>
        <v>Control</v>
      </c>
      <c r="F3574">
        <f t="shared" ca="1" si="110"/>
        <v>965300</v>
      </c>
    </row>
    <row r="3575" spans="1:6" x14ac:dyDescent="0.25">
      <c r="A3575" s="34">
        <v>1512790682</v>
      </c>
      <c r="B3575" s="34">
        <v>0</v>
      </c>
      <c r="C3575" s="34">
        <v>1484</v>
      </c>
      <c r="D3575" s="32" t="s">
        <v>350</v>
      </c>
      <c r="E3575" s="32" t="str">
        <f t="shared" si="111"/>
        <v>Control</v>
      </c>
      <c r="F3575">
        <f t="shared" ca="1" si="110"/>
        <v>487363</v>
      </c>
    </row>
    <row r="3576" spans="1:6" x14ac:dyDescent="0.25">
      <c r="A3576" s="34">
        <v>1516427711</v>
      </c>
      <c r="B3576" s="34">
        <v>0</v>
      </c>
      <c r="C3576" s="34">
        <v>2079</v>
      </c>
      <c r="D3576" s="32" t="s">
        <v>350</v>
      </c>
      <c r="E3576" s="32" t="str">
        <f t="shared" si="111"/>
        <v>Control</v>
      </c>
      <c r="F3576">
        <f t="shared" ca="1" si="110"/>
        <v>260288</v>
      </c>
    </row>
    <row r="3577" spans="1:6" x14ac:dyDescent="0.25">
      <c r="A3577" s="34">
        <v>1514706769</v>
      </c>
      <c r="B3577" s="34">
        <v>1</v>
      </c>
      <c r="C3577" s="34">
        <v>1455</v>
      </c>
      <c r="D3577" s="32" t="s">
        <v>351</v>
      </c>
      <c r="E3577" s="32" t="str">
        <f t="shared" si="111"/>
        <v>Control</v>
      </c>
      <c r="F3577">
        <f t="shared" ca="1" si="110"/>
        <v>691099</v>
      </c>
    </row>
    <row r="3578" spans="1:6" x14ac:dyDescent="0.25">
      <c r="A3578" s="34">
        <v>1511744765</v>
      </c>
      <c r="B3578" s="34">
        <v>1</v>
      </c>
      <c r="C3578" s="34">
        <v>256</v>
      </c>
      <c r="D3578" s="32" t="s">
        <v>350</v>
      </c>
      <c r="E3578" s="32" t="str">
        <f t="shared" si="111"/>
        <v>Control</v>
      </c>
      <c r="F3578">
        <f t="shared" ca="1" si="110"/>
        <v>847446</v>
      </c>
    </row>
    <row r="3579" spans="1:6" x14ac:dyDescent="0.25">
      <c r="A3579" s="34">
        <v>1517458215</v>
      </c>
      <c r="B3579" s="34">
        <v>1</v>
      </c>
      <c r="C3579" s="34">
        <v>1859</v>
      </c>
      <c r="D3579" s="32" t="s">
        <v>349</v>
      </c>
      <c r="E3579" s="32" t="str">
        <f t="shared" si="111"/>
        <v>Control</v>
      </c>
      <c r="F3579">
        <f t="shared" ca="1" si="110"/>
        <v>309339</v>
      </c>
    </row>
    <row r="3580" spans="1:6" x14ac:dyDescent="0.25">
      <c r="A3580" s="34">
        <v>1511618062</v>
      </c>
      <c r="B3580" s="34">
        <v>0</v>
      </c>
      <c r="C3580" s="34">
        <v>330</v>
      </c>
      <c r="D3580" s="32" t="s">
        <v>350</v>
      </c>
      <c r="E3580" s="32" t="str">
        <f t="shared" si="111"/>
        <v>Control</v>
      </c>
      <c r="F3580">
        <f t="shared" ca="1" si="110"/>
        <v>68926</v>
      </c>
    </row>
    <row r="3581" spans="1:6" x14ac:dyDescent="0.25">
      <c r="A3581" s="34">
        <v>1513304573</v>
      </c>
      <c r="B3581" s="34">
        <v>1</v>
      </c>
      <c r="C3581" s="34">
        <v>2905</v>
      </c>
      <c r="D3581" s="32" t="s">
        <v>350</v>
      </c>
      <c r="E3581" s="32" t="str">
        <f t="shared" si="111"/>
        <v>Control</v>
      </c>
      <c r="F3581">
        <f t="shared" ca="1" si="110"/>
        <v>13760</v>
      </c>
    </row>
    <row r="3582" spans="1:6" x14ac:dyDescent="0.25">
      <c r="A3582" s="34">
        <v>1515586501</v>
      </c>
      <c r="B3582" s="34">
        <v>0</v>
      </c>
      <c r="C3582" s="34">
        <v>726</v>
      </c>
      <c r="D3582" s="32" t="s">
        <v>349</v>
      </c>
      <c r="E3582" s="32" t="str">
        <f t="shared" si="111"/>
        <v>Control</v>
      </c>
      <c r="F3582">
        <f t="shared" ca="1" si="110"/>
        <v>837239</v>
      </c>
    </row>
    <row r="3583" spans="1:6" x14ac:dyDescent="0.25">
      <c r="A3583" s="34">
        <v>1519944114</v>
      </c>
      <c r="B3583" s="34">
        <v>1</v>
      </c>
      <c r="C3583" s="34">
        <v>693</v>
      </c>
      <c r="D3583" s="32" t="s">
        <v>350</v>
      </c>
      <c r="E3583" s="32" t="str">
        <f t="shared" si="111"/>
        <v>Control</v>
      </c>
      <c r="F3583">
        <f t="shared" ca="1" si="110"/>
        <v>851778</v>
      </c>
    </row>
    <row r="3584" spans="1:6" x14ac:dyDescent="0.25">
      <c r="A3584" s="34">
        <v>1514653070</v>
      </c>
      <c r="B3584" s="34">
        <v>0</v>
      </c>
      <c r="C3584" s="34">
        <v>396</v>
      </c>
      <c r="D3584" s="32" t="s">
        <v>350</v>
      </c>
      <c r="E3584" s="32" t="str">
        <f t="shared" si="111"/>
        <v>Control</v>
      </c>
      <c r="F3584">
        <f t="shared" ca="1" si="110"/>
        <v>352186</v>
      </c>
    </row>
    <row r="3585" spans="1:6" x14ac:dyDescent="0.25">
      <c r="A3585" s="34">
        <v>1512624277</v>
      </c>
      <c r="B3585" s="34">
        <v>1</v>
      </c>
      <c r="C3585" s="34">
        <v>728</v>
      </c>
      <c r="D3585" s="32" t="s">
        <v>349</v>
      </c>
      <c r="E3585" s="32" t="str">
        <f t="shared" si="111"/>
        <v>Control</v>
      </c>
      <c r="F3585">
        <f t="shared" ca="1" si="110"/>
        <v>971089</v>
      </c>
    </row>
    <row r="3586" spans="1:6" x14ac:dyDescent="0.25">
      <c r="A3586" s="34">
        <v>1514763050</v>
      </c>
      <c r="B3586" s="34">
        <v>0</v>
      </c>
      <c r="C3586" s="34">
        <v>3481</v>
      </c>
      <c r="D3586" s="32" t="s">
        <v>350</v>
      </c>
      <c r="E3586" s="32" t="str">
        <f t="shared" si="111"/>
        <v>Control</v>
      </c>
      <c r="F3586">
        <f t="shared" ca="1" si="110"/>
        <v>949085</v>
      </c>
    </row>
    <row r="3587" spans="1:6" x14ac:dyDescent="0.25">
      <c r="A3587" s="34">
        <v>1519746672</v>
      </c>
      <c r="B3587" s="34">
        <v>0</v>
      </c>
      <c r="C3587" s="34">
        <v>349</v>
      </c>
      <c r="D3587" s="32" t="s">
        <v>349</v>
      </c>
      <c r="E3587" s="32" t="str">
        <f t="shared" si="111"/>
        <v>Control</v>
      </c>
      <c r="F3587">
        <f t="shared" ca="1" si="110"/>
        <v>127930</v>
      </c>
    </row>
    <row r="3588" spans="1:6" x14ac:dyDescent="0.25">
      <c r="A3588" s="34">
        <v>1518538707</v>
      </c>
      <c r="B3588" s="34">
        <v>1</v>
      </c>
      <c r="C3588" s="34">
        <v>4494</v>
      </c>
      <c r="D3588" s="32" t="s">
        <v>351</v>
      </c>
      <c r="E3588" s="32" t="str">
        <f t="shared" si="111"/>
        <v>Control</v>
      </c>
      <c r="F3588">
        <f t="shared" ca="1" si="110"/>
        <v>196838</v>
      </c>
    </row>
    <row r="3589" spans="1:6" x14ac:dyDescent="0.25">
      <c r="A3589" s="34">
        <v>1512996229</v>
      </c>
      <c r="B3589" s="34">
        <v>1</v>
      </c>
      <c r="C3589" s="34">
        <v>2490</v>
      </c>
      <c r="D3589" s="32" t="s">
        <v>352</v>
      </c>
      <c r="E3589" s="32" t="str">
        <f t="shared" si="111"/>
        <v>Control</v>
      </c>
      <c r="F3589">
        <f t="shared" ca="1" si="110"/>
        <v>418198</v>
      </c>
    </row>
    <row r="3590" spans="1:6" x14ac:dyDescent="0.25">
      <c r="A3590" s="34">
        <v>1519027602</v>
      </c>
      <c r="B3590" s="34">
        <v>0</v>
      </c>
      <c r="C3590" s="34">
        <v>1164</v>
      </c>
      <c r="D3590" s="32" t="s">
        <v>350</v>
      </c>
      <c r="E3590" s="32" t="str">
        <f t="shared" si="111"/>
        <v>Control</v>
      </c>
      <c r="F3590">
        <f t="shared" ca="1" si="110"/>
        <v>618216</v>
      </c>
    </row>
    <row r="3591" spans="1:6" x14ac:dyDescent="0.25">
      <c r="A3591" s="34">
        <v>1512350362</v>
      </c>
      <c r="B3591" s="34">
        <v>0</v>
      </c>
      <c r="C3591" s="34">
        <v>214</v>
      </c>
      <c r="D3591" s="32" t="s">
        <v>351</v>
      </c>
      <c r="E3591" s="32" t="str">
        <f t="shared" si="111"/>
        <v>Control</v>
      </c>
      <c r="F3591">
        <f t="shared" ca="1" si="110"/>
        <v>978396</v>
      </c>
    </row>
    <row r="3592" spans="1:6" x14ac:dyDescent="0.25">
      <c r="A3592" s="34">
        <v>1511524641</v>
      </c>
      <c r="B3592" s="34">
        <v>0</v>
      </c>
      <c r="C3592" s="34">
        <v>3673</v>
      </c>
      <c r="D3592" s="32" t="s">
        <v>350</v>
      </c>
      <c r="E3592" s="32" t="str">
        <f t="shared" si="111"/>
        <v>Control</v>
      </c>
      <c r="F3592">
        <f t="shared" ca="1" si="110"/>
        <v>194030</v>
      </c>
    </row>
    <row r="3593" spans="1:6" x14ac:dyDescent="0.25">
      <c r="A3593" s="34">
        <v>1517938857</v>
      </c>
      <c r="B3593" s="34">
        <v>1</v>
      </c>
      <c r="C3593" s="34">
        <v>246</v>
      </c>
      <c r="D3593" s="32" t="s">
        <v>351</v>
      </c>
      <c r="E3593" s="32" t="str">
        <f t="shared" si="111"/>
        <v>Control</v>
      </c>
      <c r="F3593">
        <f t="shared" ca="1" si="110"/>
        <v>75079</v>
      </c>
    </row>
    <row r="3594" spans="1:6" x14ac:dyDescent="0.25">
      <c r="A3594" s="34">
        <v>1512852793</v>
      </c>
      <c r="B3594" s="34">
        <v>1</v>
      </c>
      <c r="C3594" s="34">
        <v>2478</v>
      </c>
      <c r="D3594" s="32" t="s">
        <v>352</v>
      </c>
      <c r="E3594" s="32" t="str">
        <f t="shared" si="111"/>
        <v>Control</v>
      </c>
      <c r="F3594">
        <f t="shared" ref="F3594:F3657" ca="1" si="112">RANDBETWEEN(1,1000000)</f>
        <v>458317</v>
      </c>
    </row>
    <row r="3595" spans="1:6" x14ac:dyDescent="0.25">
      <c r="A3595" s="34">
        <v>1512675158</v>
      </c>
      <c r="B3595" s="34">
        <v>1</v>
      </c>
      <c r="C3595" s="34">
        <v>174</v>
      </c>
      <c r="D3595" s="32" t="s">
        <v>350</v>
      </c>
      <c r="E3595" s="32" t="str">
        <f t="shared" ref="E3595:E3658" si="113">IF(ROW()-9&lt;=3000,"Test",IF(ROW()-9&lt;=6000,"Control","Out of scope"))</f>
        <v>Control</v>
      </c>
      <c r="F3595">
        <f t="shared" ca="1" si="112"/>
        <v>520400</v>
      </c>
    </row>
    <row r="3596" spans="1:6" x14ac:dyDescent="0.25">
      <c r="A3596" s="34">
        <v>1518088840</v>
      </c>
      <c r="B3596" s="34">
        <v>0</v>
      </c>
      <c r="C3596" s="34">
        <v>206</v>
      </c>
      <c r="D3596" s="32" t="s">
        <v>349</v>
      </c>
      <c r="E3596" s="32" t="str">
        <f t="shared" si="113"/>
        <v>Control</v>
      </c>
      <c r="F3596">
        <f t="shared" ca="1" si="112"/>
        <v>798693</v>
      </c>
    </row>
    <row r="3597" spans="1:6" x14ac:dyDescent="0.25">
      <c r="A3597" s="34">
        <v>1511582281</v>
      </c>
      <c r="B3597" s="34">
        <v>0</v>
      </c>
      <c r="C3597" s="34">
        <v>1800</v>
      </c>
      <c r="D3597" s="32" t="s">
        <v>352</v>
      </c>
      <c r="E3597" s="32" t="str">
        <f t="shared" si="113"/>
        <v>Control</v>
      </c>
      <c r="F3597">
        <f t="shared" ca="1" si="112"/>
        <v>84404</v>
      </c>
    </row>
    <row r="3598" spans="1:6" x14ac:dyDescent="0.25">
      <c r="A3598" s="34">
        <v>1514839964</v>
      </c>
      <c r="B3598" s="34">
        <v>1</v>
      </c>
      <c r="C3598" s="34">
        <v>3207</v>
      </c>
      <c r="D3598" s="32" t="s">
        <v>351</v>
      </c>
      <c r="E3598" s="32" t="str">
        <f t="shared" si="113"/>
        <v>Control</v>
      </c>
      <c r="F3598">
        <f t="shared" ca="1" si="112"/>
        <v>561401</v>
      </c>
    </row>
    <row r="3599" spans="1:6" x14ac:dyDescent="0.25">
      <c r="A3599" s="34">
        <v>1512331185</v>
      </c>
      <c r="B3599" s="34">
        <v>1</v>
      </c>
      <c r="C3599" s="34">
        <v>1476</v>
      </c>
      <c r="D3599" s="32" t="s">
        <v>350</v>
      </c>
      <c r="E3599" s="32" t="str">
        <f t="shared" si="113"/>
        <v>Control</v>
      </c>
      <c r="F3599">
        <f t="shared" ca="1" si="112"/>
        <v>936375</v>
      </c>
    </row>
    <row r="3600" spans="1:6" x14ac:dyDescent="0.25">
      <c r="A3600" s="34">
        <v>1517529134</v>
      </c>
      <c r="B3600" s="34">
        <v>1</v>
      </c>
      <c r="C3600" s="34">
        <v>1978</v>
      </c>
      <c r="D3600" s="32" t="s">
        <v>352</v>
      </c>
      <c r="E3600" s="32" t="str">
        <f t="shared" si="113"/>
        <v>Control</v>
      </c>
      <c r="F3600">
        <f t="shared" ca="1" si="112"/>
        <v>333574</v>
      </c>
    </row>
    <row r="3601" spans="1:6" x14ac:dyDescent="0.25">
      <c r="A3601" s="34">
        <v>1517702059</v>
      </c>
      <c r="B3601" s="34">
        <v>1</v>
      </c>
      <c r="C3601" s="34">
        <v>511</v>
      </c>
      <c r="D3601" s="32" t="s">
        <v>352</v>
      </c>
      <c r="E3601" s="32" t="str">
        <f t="shared" si="113"/>
        <v>Control</v>
      </c>
      <c r="F3601">
        <f t="shared" ca="1" si="112"/>
        <v>28080</v>
      </c>
    </row>
    <row r="3602" spans="1:6" x14ac:dyDescent="0.25">
      <c r="A3602" s="34">
        <v>1518908268</v>
      </c>
      <c r="B3602" s="34">
        <v>1</v>
      </c>
      <c r="C3602" s="34">
        <v>3808</v>
      </c>
      <c r="D3602" s="32" t="s">
        <v>349</v>
      </c>
      <c r="E3602" s="32" t="str">
        <f t="shared" si="113"/>
        <v>Control</v>
      </c>
      <c r="F3602">
        <f t="shared" ca="1" si="112"/>
        <v>495626</v>
      </c>
    </row>
    <row r="3603" spans="1:6" x14ac:dyDescent="0.25">
      <c r="A3603" s="34">
        <v>1518971678</v>
      </c>
      <c r="B3603" s="34">
        <v>1</v>
      </c>
      <c r="C3603" s="34">
        <v>1106</v>
      </c>
      <c r="D3603" s="32" t="s">
        <v>351</v>
      </c>
      <c r="E3603" s="32" t="str">
        <f t="shared" si="113"/>
        <v>Control</v>
      </c>
      <c r="F3603">
        <f t="shared" ca="1" si="112"/>
        <v>546736</v>
      </c>
    </row>
    <row r="3604" spans="1:6" x14ac:dyDescent="0.25">
      <c r="A3604" s="34">
        <v>1519659280</v>
      </c>
      <c r="B3604" s="34">
        <v>0</v>
      </c>
      <c r="C3604" s="34">
        <v>2387</v>
      </c>
      <c r="D3604" s="32" t="s">
        <v>350</v>
      </c>
      <c r="E3604" s="32" t="str">
        <f t="shared" si="113"/>
        <v>Control</v>
      </c>
      <c r="F3604">
        <f t="shared" ca="1" si="112"/>
        <v>769644</v>
      </c>
    </row>
    <row r="3605" spans="1:6" x14ac:dyDescent="0.25">
      <c r="A3605" s="34">
        <v>1511918197</v>
      </c>
      <c r="B3605" s="34">
        <v>1</v>
      </c>
      <c r="C3605" s="34">
        <v>2874</v>
      </c>
      <c r="D3605" s="32" t="s">
        <v>350</v>
      </c>
      <c r="E3605" s="32" t="str">
        <f t="shared" si="113"/>
        <v>Control</v>
      </c>
      <c r="F3605">
        <f t="shared" ca="1" si="112"/>
        <v>838817</v>
      </c>
    </row>
    <row r="3606" spans="1:6" x14ac:dyDescent="0.25">
      <c r="A3606" s="34">
        <v>1515025477</v>
      </c>
      <c r="B3606" s="34">
        <v>1</v>
      </c>
      <c r="C3606" s="34">
        <v>3081</v>
      </c>
      <c r="D3606" s="32" t="s">
        <v>350</v>
      </c>
      <c r="E3606" s="32" t="str">
        <f t="shared" si="113"/>
        <v>Control</v>
      </c>
      <c r="F3606">
        <f t="shared" ca="1" si="112"/>
        <v>160379</v>
      </c>
    </row>
    <row r="3607" spans="1:6" x14ac:dyDescent="0.25">
      <c r="A3607" s="34">
        <v>1515138312</v>
      </c>
      <c r="B3607" s="34">
        <v>0</v>
      </c>
      <c r="C3607" s="34">
        <v>2147</v>
      </c>
      <c r="D3607" s="32" t="s">
        <v>350</v>
      </c>
      <c r="E3607" s="32" t="str">
        <f t="shared" si="113"/>
        <v>Control</v>
      </c>
      <c r="F3607">
        <f t="shared" ca="1" si="112"/>
        <v>152097</v>
      </c>
    </row>
    <row r="3608" spans="1:6" x14ac:dyDescent="0.25">
      <c r="A3608" s="34">
        <v>1518176472</v>
      </c>
      <c r="B3608" s="34">
        <v>0</v>
      </c>
      <c r="C3608" s="34">
        <v>2001</v>
      </c>
      <c r="D3608" s="32" t="s">
        <v>352</v>
      </c>
      <c r="E3608" s="32" t="str">
        <f t="shared" si="113"/>
        <v>Control</v>
      </c>
      <c r="F3608">
        <f t="shared" ca="1" si="112"/>
        <v>39336</v>
      </c>
    </row>
    <row r="3609" spans="1:6" x14ac:dyDescent="0.25">
      <c r="A3609" s="34">
        <v>1515652710</v>
      </c>
      <c r="B3609" s="34">
        <v>0</v>
      </c>
      <c r="C3609" s="34">
        <v>388</v>
      </c>
      <c r="D3609" s="32" t="s">
        <v>351</v>
      </c>
      <c r="E3609" s="32" t="str">
        <f t="shared" si="113"/>
        <v>Control</v>
      </c>
      <c r="F3609">
        <f t="shared" ca="1" si="112"/>
        <v>647369</v>
      </c>
    </row>
    <row r="3610" spans="1:6" x14ac:dyDescent="0.25">
      <c r="A3610" s="34">
        <v>1516299016</v>
      </c>
      <c r="B3610" s="34">
        <v>1</v>
      </c>
      <c r="C3610" s="34">
        <v>2814</v>
      </c>
      <c r="D3610" s="32" t="s">
        <v>351</v>
      </c>
      <c r="E3610" s="32" t="str">
        <f t="shared" si="113"/>
        <v>Control</v>
      </c>
      <c r="F3610">
        <f t="shared" ca="1" si="112"/>
        <v>357715</v>
      </c>
    </row>
    <row r="3611" spans="1:6" x14ac:dyDescent="0.25">
      <c r="A3611" s="34">
        <v>1519078585</v>
      </c>
      <c r="B3611" s="34">
        <v>1</v>
      </c>
      <c r="C3611" s="34">
        <v>2612</v>
      </c>
      <c r="D3611" s="32" t="s">
        <v>352</v>
      </c>
      <c r="E3611" s="32" t="str">
        <f t="shared" si="113"/>
        <v>Control</v>
      </c>
      <c r="F3611">
        <f t="shared" ca="1" si="112"/>
        <v>487763</v>
      </c>
    </row>
    <row r="3612" spans="1:6" x14ac:dyDescent="0.25">
      <c r="A3612" s="34">
        <v>1519446662</v>
      </c>
      <c r="B3612" s="34">
        <v>0</v>
      </c>
      <c r="C3612" s="34">
        <v>766</v>
      </c>
      <c r="D3612" s="32" t="s">
        <v>351</v>
      </c>
      <c r="E3612" s="32" t="str">
        <f t="shared" si="113"/>
        <v>Control</v>
      </c>
      <c r="F3612">
        <f t="shared" ca="1" si="112"/>
        <v>114156</v>
      </c>
    </row>
    <row r="3613" spans="1:6" x14ac:dyDescent="0.25">
      <c r="A3613" s="34">
        <v>1512882531</v>
      </c>
      <c r="B3613" s="34">
        <v>0</v>
      </c>
      <c r="C3613" s="34">
        <v>3665</v>
      </c>
      <c r="D3613" s="32" t="s">
        <v>350</v>
      </c>
      <c r="E3613" s="32" t="str">
        <f t="shared" si="113"/>
        <v>Control</v>
      </c>
      <c r="F3613">
        <f t="shared" ca="1" si="112"/>
        <v>366524</v>
      </c>
    </row>
    <row r="3614" spans="1:6" x14ac:dyDescent="0.25">
      <c r="A3614" s="34">
        <v>1518031151</v>
      </c>
      <c r="B3614" s="34">
        <v>0</v>
      </c>
      <c r="C3614" s="34">
        <v>2041</v>
      </c>
      <c r="D3614" s="32" t="s">
        <v>352</v>
      </c>
      <c r="E3614" s="32" t="str">
        <f t="shared" si="113"/>
        <v>Control</v>
      </c>
      <c r="F3614">
        <f t="shared" ca="1" si="112"/>
        <v>315882</v>
      </c>
    </row>
    <row r="3615" spans="1:6" x14ac:dyDescent="0.25">
      <c r="A3615" s="34">
        <v>1518282546</v>
      </c>
      <c r="B3615" s="34">
        <v>1</v>
      </c>
      <c r="C3615" s="34">
        <v>2870</v>
      </c>
      <c r="D3615" s="32" t="s">
        <v>349</v>
      </c>
      <c r="E3615" s="32" t="str">
        <f t="shared" si="113"/>
        <v>Control</v>
      </c>
      <c r="F3615">
        <f t="shared" ca="1" si="112"/>
        <v>795937</v>
      </c>
    </row>
    <row r="3616" spans="1:6" x14ac:dyDescent="0.25">
      <c r="A3616" s="34">
        <v>1515271457</v>
      </c>
      <c r="B3616" s="34">
        <v>1</v>
      </c>
      <c r="C3616" s="34">
        <v>800</v>
      </c>
      <c r="D3616" s="32" t="s">
        <v>349</v>
      </c>
      <c r="E3616" s="32" t="str">
        <f t="shared" si="113"/>
        <v>Control</v>
      </c>
      <c r="F3616">
        <f t="shared" ca="1" si="112"/>
        <v>164569</v>
      </c>
    </row>
    <row r="3617" spans="1:6" x14ac:dyDescent="0.25">
      <c r="A3617" s="34">
        <v>1517410632</v>
      </c>
      <c r="B3617" s="34">
        <v>0</v>
      </c>
      <c r="C3617" s="34">
        <v>2608</v>
      </c>
      <c r="D3617" s="32" t="s">
        <v>352</v>
      </c>
      <c r="E3617" s="32" t="str">
        <f t="shared" si="113"/>
        <v>Control</v>
      </c>
      <c r="F3617">
        <f t="shared" ca="1" si="112"/>
        <v>860963</v>
      </c>
    </row>
    <row r="3618" spans="1:6" x14ac:dyDescent="0.25">
      <c r="A3618" s="34">
        <v>1516939614</v>
      </c>
      <c r="B3618" s="34">
        <v>1</v>
      </c>
      <c r="C3618" s="34">
        <v>2131</v>
      </c>
      <c r="D3618" s="32" t="s">
        <v>350</v>
      </c>
      <c r="E3618" s="32" t="str">
        <f t="shared" si="113"/>
        <v>Control</v>
      </c>
      <c r="F3618">
        <f t="shared" ca="1" si="112"/>
        <v>693285</v>
      </c>
    </row>
    <row r="3619" spans="1:6" x14ac:dyDescent="0.25">
      <c r="A3619" s="34">
        <v>1517892553</v>
      </c>
      <c r="B3619" s="34">
        <v>1</v>
      </c>
      <c r="C3619" s="34">
        <v>981</v>
      </c>
      <c r="D3619" s="32" t="s">
        <v>351</v>
      </c>
      <c r="E3619" s="32" t="str">
        <f t="shared" si="113"/>
        <v>Control</v>
      </c>
      <c r="F3619">
        <f t="shared" ca="1" si="112"/>
        <v>666426</v>
      </c>
    </row>
    <row r="3620" spans="1:6" x14ac:dyDescent="0.25">
      <c r="A3620" s="34">
        <v>1516758599</v>
      </c>
      <c r="B3620" s="34">
        <v>1</v>
      </c>
      <c r="C3620" s="34">
        <v>1771</v>
      </c>
      <c r="D3620" s="32" t="s">
        <v>352</v>
      </c>
      <c r="E3620" s="32" t="str">
        <f t="shared" si="113"/>
        <v>Control</v>
      </c>
      <c r="F3620">
        <f t="shared" ca="1" si="112"/>
        <v>59993</v>
      </c>
    </row>
    <row r="3621" spans="1:6" x14ac:dyDescent="0.25">
      <c r="A3621" s="34">
        <v>1518522895</v>
      </c>
      <c r="B3621" s="34">
        <v>1</v>
      </c>
      <c r="C3621" s="34">
        <v>2241</v>
      </c>
      <c r="D3621" s="32" t="s">
        <v>352</v>
      </c>
      <c r="E3621" s="32" t="str">
        <f t="shared" si="113"/>
        <v>Control</v>
      </c>
      <c r="F3621">
        <f t="shared" ca="1" si="112"/>
        <v>710596</v>
      </c>
    </row>
    <row r="3622" spans="1:6" x14ac:dyDescent="0.25">
      <c r="A3622" s="34">
        <v>1518464425</v>
      </c>
      <c r="B3622" s="34">
        <v>1</v>
      </c>
      <c r="C3622" s="34">
        <v>1692</v>
      </c>
      <c r="D3622" s="32" t="s">
        <v>349</v>
      </c>
      <c r="E3622" s="32" t="str">
        <f t="shared" si="113"/>
        <v>Control</v>
      </c>
      <c r="F3622">
        <f t="shared" ca="1" si="112"/>
        <v>52176</v>
      </c>
    </row>
    <row r="3623" spans="1:6" x14ac:dyDescent="0.25">
      <c r="A3623" s="34">
        <v>1511899790</v>
      </c>
      <c r="B3623" s="34">
        <v>0</v>
      </c>
      <c r="C3623" s="34">
        <v>960</v>
      </c>
      <c r="D3623" s="32" t="s">
        <v>350</v>
      </c>
      <c r="E3623" s="32" t="str">
        <f t="shared" si="113"/>
        <v>Control</v>
      </c>
      <c r="F3623">
        <f t="shared" ca="1" si="112"/>
        <v>86891</v>
      </c>
    </row>
    <row r="3624" spans="1:6" x14ac:dyDescent="0.25">
      <c r="A3624" s="34">
        <v>1518309917</v>
      </c>
      <c r="B3624" s="34">
        <v>1</v>
      </c>
      <c r="C3624" s="34">
        <v>1255</v>
      </c>
      <c r="D3624" s="32" t="s">
        <v>352</v>
      </c>
      <c r="E3624" s="32" t="str">
        <f t="shared" si="113"/>
        <v>Control</v>
      </c>
      <c r="F3624">
        <f t="shared" ca="1" si="112"/>
        <v>235719</v>
      </c>
    </row>
    <row r="3625" spans="1:6" x14ac:dyDescent="0.25">
      <c r="A3625" s="34">
        <v>1519813824</v>
      </c>
      <c r="B3625" s="34">
        <v>1</v>
      </c>
      <c r="C3625" s="34">
        <v>458</v>
      </c>
      <c r="D3625" s="32" t="s">
        <v>349</v>
      </c>
      <c r="E3625" s="32" t="str">
        <f t="shared" si="113"/>
        <v>Control</v>
      </c>
      <c r="F3625">
        <f t="shared" ca="1" si="112"/>
        <v>500232</v>
      </c>
    </row>
    <row r="3626" spans="1:6" x14ac:dyDescent="0.25">
      <c r="A3626" s="34">
        <v>1518997429</v>
      </c>
      <c r="B3626" s="34">
        <v>1</v>
      </c>
      <c r="C3626" s="34">
        <v>2064</v>
      </c>
      <c r="D3626" s="32" t="s">
        <v>351</v>
      </c>
      <c r="E3626" s="32" t="str">
        <f t="shared" si="113"/>
        <v>Control</v>
      </c>
      <c r="F3626">
        <f t="shared" ca="1" si="112"/>
        <v>280595</v>
      </c>
    </row>
    <row r="3627" spans="1:6" x14ac:dyDescent="0.25">
      <c r="A3627" s="34">
        <v>1514145564</v>
      </c>
      <c r="B3627" s="34">
        <v>1</v>
      </c>
      <c r="C3627" s="34">
        <v>540</v>
      </c>
      <c r="D3627" s="32" t="s">
        <v>349</v>
      </c>
      <c r="E3627" s="32" t="str">
        <f t="shared" si="113"/>
        <v>Control</v>
      </c>
      <c r="F3627">
        <f t="shared" ca="1" si="112"/>
        <v>964918</v>
      </c>
    </row>
    <row r="3628" spans="1:6" x14ac:dyDescent="0.25">
      <c r="A3628" s="34">
        <v>1512285818</v>
      </c>
      <c r="B3628" s="34">
        <v>1</v>
      </c>
      <c r="C3628" s="34">
        <v>3257</v>
      </c>
      <c r="D3628" s="32" t="s">
        <v>352</v>
      </c>
      <c r="E3628" s="32" t="str">
        <f t="shared" si="113"/>
        <v>Control</v>
      </c>
      <c r="F3628">
        <f t="shared" ca="1" si="112"/>
        <v>905436</v>
      </c>
    </row>
    <row r="3629" spans="1:6" x14ac:dyDescent="0.25">
      <c r="A3629" s="34">
        <v>1514925409</v>
      </c>
      <c r="B3629" s="34">
        <v>1</v>
      </c>
      <c r="C3629" s="34">
        <v>2257</v>
      </c>
      <c r="D3629" s="32" t="s">
        <v>351</v>
      </c>
      <c r="E3629" s="32" t="str">
        <f t="shared" si="113"/>
        <v>Control</v>
      </c>
      <c r="F3629">
        <f t="shared" ca="1" si="112"/>
        <v>614213</v>
      </c>
    </row>
    <row r="3630" spans="1:6" x14ac:dyDescent="0.25">
      <c r="A3630" s="34">
        <v>1516576141</v>
      </c>
      <c r="B3630" s="34">
        <v>0</v>
      </c>
      <c r="C3630" s="34">
        <v>785</v>
      </c>
      <c r="D3630" s="32" t="s">
        <v>350</v>
      </c>
      <c r="E3630" s="32" t="str">
        <f t="shared" si="113"/>
        <v>Control</v>
      </c>
      <c r="F3630">
        <f t="shared" ca="1" si="112"/>
        <v>265608</v>
      </c>
    </row>
    <row r="3631" spans="1:6" x14ac:dyDescent="0.25">
      <c r="A3631" s="34">
        <v>1517899612</v>
      </c>
      <c r="B3631" s="34">
        <v>0</v>
      </c>
      <c r="C3631" s="34">
        <v>770</v>
      </c>
      <c r="D3631" s="32" t="s">
        <v>350</v>
      </c>
      <c r="E3631" s="32" t="str">
        <f t="shared" si="113"/>
        <v>Control</v>
      </c>
      <c r="F3631">
        <f t="shared" ca="1" si="112"/>
        <v>875115</v>
      </c>
    </row>
    <row r="3632" spans="1:6" x14ac:dyDescent="0.25">
      <c r="A3632" s="34">
        <v>1513309162</v>
      </c>
      <c r="B3632" s="34">
        <v>0</v>
      </c>
      <c r="C3632" s="34">
        <v>1829</v>
      </c>
      <c r="D3632" s="32" t="s">
        <v>352</v>
      </c>
      <c r="E3632" s="32" t="str">
        <f t="shared" si="113"/>
        <v>Control</v>
      </c>
      <c r="F3632">
        <f t="shared" ca="1" si="112"/>
        <v>377428</v>
      </c>
    </row>
    <row r="3633" spans="1:6" x14ac:dyDescent="0.25">
      <c r="A3633" s="34">
        <v>1516453444</v>
      </c>
      <c r="B3633" s="34">
        <v>1</v>
      </c>
      <c r="C3633" s="34">
        <v>1211</v>
      </c>
      <c r="D3633" s="32" t="s">
        <v>352</v>
      </c>
      <c r="E3633" s="32" t="str">
        <f t="shared" si="113"/>
        <v>Control</v>
      </c>
      <c r="F3633">
        <f t="shared" ca="1" si="112"/>
        <v>538150</v>
      </c>
    </row>
    <row r="3634" spans="1:6" x14ac:dyDescent="0.25">
      <c r="A3634" s="34">
        <v>1519738280</v>
      </c>
      <c r="B3634" s="34">
        <v>0</v>
      </c>
      <c r="C3634" s="34">
        <v>1473</v>
      </c>
      <c r="D3634" s="32" t="s">
        <v>350</v>
      </c>
      <c r="E3634" s="32" t="str">
        <f t="shared" si="113"/>
        <v>Control</v>
      </c>
      <c r="F3634">
        <f t="shared" ca="1" si="112"/>
        <v>5642</v>
      </c>
    </row>
    <row r="3635" spans="1:6" x14ac:dyDescent="0.25">
      <c r="A3635" s="34">
        <v>1518141681</v>
      </c>
      <c r="B3635" s="34">
        <v>0</v>
      </c>
      <c r="C3635" s="34">
        <v>121</v>
      </c>
      <c r="D3635" s="32" t="s">
        <v>352</v>
      </c>
      <c r="E3635" s="32" t="str">
        <f t="shared" si="113"/>
        <v>Control</v>
      </c>
      <c r="F3635">
        <f t="shared" ca="1" si="112"/>
        <v>158676</v>
      </c>
    </row>
    <row r="3636" spans="1:6" x14ac:dyDescent="0.25">
      <c r="A3636" s="34">
        <v>1514834936</v>
      </c>
      <c r="B3636" s="34">
        <v>1</v>
      </c>
      <c r="C3636" s="34">
        <v>307</v>
      </c>
      <c r="D3636" s="32" t="s">
        <v>349</v>
      </c>
      <c r="E3636" s="32" t="str">
        <f t="shared" si="113"/>
        <v>Control</v>
      </c>
      <c r="F3636">
        <f t="shared" ca="1" si="112"/>
        <v>943743</v>
      </c>
    </row>
    <row r="3637" spans="1:6" x14ac:dyDescent="0.25">
      <c r="A3637" s="34">
        <v>1512605171</v>
      </c>
      <c r="B3637" s="34">
        <v>0</v>
      </c>
      <c r="C3637" s="34">
        <v>2443</v>
      </c>
      <c r="D3637" s="32" t="s">
        <v>349</v>
      </c>
      <c r="E3637" s="32" t="str">
        <f t="shared" si="113"/>
        <v>Control</v>
      </c>
      <c r="F3637">
        <f t="shared" ca="1" si="112"/>
        <v>474811</v>
      </c>
    </row>
    <row r="3638" spans="1:6" x14ac:dyDescent="0.25">
      <c r="A3638" s="34">
        <v>1511503540</v>
      </c>
      <c r="B3638" s="34">
        <v>0</v>
      </c>
      <c r="C3638" s="34">
        <v>329</v>
      </c>
      <c r="D3638" s="32" t="s">
        <v>351</v>
      </c>
      <c r="E3638" s="32" t="str">
        <f t="shared" si="113"/>
        <v>Control</v>
      </c>
      <c r="F3638">
        <f t="shared" ca="1" si="112"/>
        <v>501447</v>
      </c>
    </row>
    <row r="3639" spans="1:6" x14ac:dyDescent="0.25">
      <c r="A3639" s="34">
        <v>1511541141</v>
      </c>
      <c r="B3639" s="34">
        <v>0</v>
      </c>
      <c r="C3639" s="34">
        <v>4535</v>
      </c>
      <c r="D3639" s="32" t="s">
        <v>350</v>
      </c>
      <c r="E3639" s="32" t="str">
        <f t="shared" si="113"/>
        <v>Control</v>
      </c>
      <c r="F3639">
        <f t="shared" ca="1" si="112"/>
        <v>554367</v>
      </c>
    </row>
    <row r="3640" spans="1:6" x14ac:dyDescent="0.25">
      <c r="A3640" s="34">
        <v>1517805423</v>
      </c>
      <c r="B3640" s="34">
        <v>1</v>
      </c>
      <c r="C3640" s="34">
        <v>370</v>
      </c>
      <c r="D3640" s="32" t="s">
        <v>349</v>
      </c>
      <c r="E3640" s="32" t="str">
        <f t="shared" si="113"/>
        <v>Control</v>
      </c>
      <c r="F3640">
        <f t="shared" ca="1" si="112"/>
        <v>979649</v>
      </c>
    </row>
    <row r="3641" spans="1:6" x14ac:dyDescent="0.25">
      <c r="A3641" s="34">
        <v>1518009922</v>
      </c>
      <c r="B3641" s="34">
        <v>0</v>
      </c>
      <c r="C3641" s="34">
        <v>2966</v>
      </c>
      <c r="D3641" s="32" t="s">
        <v>349</v>
      </c>
      <c r="E3641" s="32" t="str">
        <f t="shared" si="113"/>
        <v>Control</v>
      </c>
      <c r="F3641">
        <f t="shared" ca="1" si="112"/>
        <v>543109</v>
      </c>
    </row>
    <row r="3642" spans="1:6" x14ac:dyDescent="0.25">
      <c r="A3642" s="34">
        <v>1513187834</v>
      </c>
      <c r="B3642" s="34">
        <v>1</v>
      </c>
      <c r="C3642" s="34">
        <v>2630</v>
      </c>
      <c r="D3642" s="32" t="s">
        <v>350</v>
      </c>
      <c r="E3642" s="32" t="str">
        <f t="shared" si="113"/>
        <v>Control</v>
      </c>
      <c r="F3642">
        <f t="shared" ca="1" si="112"/>
        <v>61845</v>
      </c>
    </row>
    <row r="3643" spans="1:6" x14ac:dyDescent="0.25">
      <c r="A3643" s="34">
        <v>1514023880</v>
      </c>
      <c r="B3643" s="34">
        <v>0</v>
      </c>
      <c r="C3643" s="34">
        <v>2137</v>
      </c>
      <c r="D3643" s="32" t="s">
        <v>350</v>
      </c>
      <c r="E3643" s="32" t="str">
        <f t="shared" si="113"/>
        <v>Control</v>
      </c>
      <c r="F3643">
        <f t="shared" ca="1" si="112"/>
        <v>412082</v>
      </c>
    </row>
    <row r="3644" spans="1:6" x14ac:dyDescent="0.25">
      <c r="A3644" s="34">
        <v>1516062561</v>
      </c>
      <c r="B3644" s="34">
        <v>0</v>
      </c>
      <c r="C3644" s="34">
        <v>3469</v>
      </c>
      <c r="D3644" s="32" t="s">
        <v>349</v>
      </c>
      <c r="E3644" s="32" t="str">
        <f t="shared" si="113"/>
        <v>Control</v>
      </c>
      <c r="F3644">
        <f t="shared" ca="1" si="112"/>
        <v>55677</v>
      </c>
    </row>
    <row r="3645" spans="1:6" x14ac:dyDescent="0.25">
      <c r="A3645" s="34">
        <v>1516558066</v>
      </c>
      <c r="B3645" s="34">
        <v>1</v>
      </c>
      <c r="C3645" s="34">
        <v>2038</v>
      </c>
      <c r="D3645" s="32" t="s">
        <v>350</v>
      </c>
      <c r="E3645" s="32" t="str">
        <f t="shared" si="113"/>
        <v>Control</v>
      </c>
      <c r="F3645">
        <f t="shared" ca="1" si="112"/>
        <v>346745</v>
      </c>
    </row>
    <row r="3646" spans="1:6" x14ac:dyDescent="0.25">
      <c r="A3646" s="34">
        <v>1513649500</v>
      </c>
      <c r="B3646" s="34">
        <v>0</v>
      </c>
      <c r="C3646" s="34">
        <v>940</v>
      </c>
      <c r="D3646" s="32" t="s">
        <v>350</v>
      </c>
      <c r="E3646" s="32" t="str">
        <f t="shared" si="113"/>
        <v>Control</v>
      </c>
      <c r="F3646">
        <f t="shared" ca="1" si="112"/>
        <v>828703</v>
      </c>
    </row>
    <row r="3647" spans="1:6" x14ac:dyDescent="0.25">
      <c r="A3647" s="34">
        <v>1514932983</v>
      </c>
      <c r="B3647" s="34">
        <v>1</v>
      </c>
      <c r="C3647" s="34">
        <v>133</v>
      </c>
      <c r="D3647" s="32" t="s">
        <v>350</v>
      </c>
      <c r="E3647" s="32" t="str">
        <f t="shared" si="113"/>
        <v>Control</v>
      </c>
      <c r="F3647">
        <f t="shared" ca="1" si="112"/>
        <v>997182</v>
      </c>
    </row>
    <row r="3648" spans="1:6" x14ac:dyDescent="0.25">
      <c r="A3648" s="34">
        <v>1512423698</v>
      </c>
      <c r="B3648" s="34">
        <v>1</v>
      </c>
      <c r="C3648" s="34">
        <v>2044</v>
      </c>
      <c r="D3648" s="32" t="s">
        <v>350</v>
      </c>
      <c r="E3648" s="32" t="str">
        <f t="shared" si="113"/>
        <v>Control</v>
      </c>
      <c r="F3648">
        <f t="shared" ca="1" si="112"/>
        <v>628319</v>
      </c>
    </row>
    <row r="3649" spans="1:6" x14ac:dyDescent="0.25">
      <c r="A3649" s="34">
        <v>1513857203</v>
      </c>
      <c r="B3649" s="34">
        <v>1</v>
      </c>
      <c r="C3649" s="34">
        <v>3083</v>
      </c>
      <c r="D3649" s="32" t="s">
        <v>351</v>
      </c>
      <c r="E3649" s="32" t="str">
        <f t="shared" si="113"/>
        <v>Control</v>
      </c>
      <c r="F3649">
        <f t="shared" ca="1" si="112"/>
        <v>61468</v>
      </c>
    </row>
    <row r="3650" spans="1:6" x14ac:dyDescent="0.25">
      <c r="A3650" s="34">
        <v>1514798635</v>
      </c>
      <c r="B3650" s="34">
        <v>1</v>
      </c>
      <c r="C3650" s="34">
        <v>2408</v>
      </c>
      <c r="D3650" s="32" t="s">
        <v>350</v>
      </c>
      <c r="E3650" s="32" t="str">
        <f t="shared" si="113"/>
        <v>Control</v>
      </c>
      <c r="F3650">
        <f t="shared" ca="1" si="112"/>
        <v>861945</v>
      </c>
    </row>
    <row r="3651" spans="1:6" x14ac:dyDescent="0.25">
      <c r="A3651" s="34">
        <v>1515109829</v>
      </c>
      <c r="B3651" s="34">
        <v>1</v>
      </c>
      <c r="C3651" s="34">
        <v>670</v>
      </c>
      <c r="D3651" s="32" t="s">
        <v>349</v>
      </c>
      <c r="E3651" s="32" t="str">
        <f t="shared" si="113"/>
        <v>Control</v>
      </c>
      <c r="F3651">
        <f t="shared" ca="1" si="112"/>
        <v>672554</v>
      </c>
    </row>
    <row r="3652" spans="1:6" x14ac:dyDescent="0.25">
      <c r="A3652" s="34">
        <v>1515352712</v>
      </c>
      <c r="B3652" s="34">
        <v>0</v>
      </c>
      <c r="C3652" s="34">
        <v>1090</v>
      </c>
      <c r="D3652" s="32" t="s">
        <v>350</v>
      </c>
      <c r="E3652" s="32" t="str">
        <f t="shared" si="113"/>
        <v>Control</v>
      </c>
      <c r="F3652">
        <f t="shared" ca="1" si="112"/>
        <v>462892</v>
      </c>
    </row>
    <row r="3653" spans="1:6" x14ac:dyDescent="0.25">
      <c r="A3653" s="34">
        <v>1519268855</v>
      </c>
      <c r="B3653" s="34">
        <v>1</v>
      </c>
      <c r="C3653" s="34">
        <v>481</v>
      </c>
      <c r="D3653" s="32" t="s">
        <v>352</v>
      </c>
      <c r="E3653" s="32" t="str">
        <f t="shared" si="113"/>
        <v>Control</v>
      </c>
      <c r="F3653">
        <f t="shared" ca="1" si="112"/>
        <v>800827</v>
      </c>
    </row>
    <row r="3654" spans="1:6" x14ac:dyDescent="0.25">
      <c r="A3654" s="34">
        <v>1516852160</v>
      </c>
      <c r="B3654" s="34">
        <v>0</v>
      </c>
      <c r="C3654" s="34">
        <v>534</v>
      </c>
      <c r="D3654" s="32" t="s">
        <v>349</v>
      </c>
      <c r="E3654" s="32" t="str">
        <f t="shared" si="113"/>
        <v>Control</v>
      </c>
      <c r="F3654">
        <f t="shared" ca="1" si="112"/>
        <v>140722</v>
      </c>
    </row>
    <row r="3655" spans="1:6" x14ac:dyDescent="0.25">
      <c r="A3655" s="34">
        <v>1518661763</v>
      </c>
      <c r="B3655" s="34">
        <v>1</v>
      </c>
      <c r="C3655" s="34">
        <v>415</v>
      </c>
      <c r="D3655" s="32" t="s">
        <v>351</v>
      </c>
      <c r="E3655" s="32" t="str">
        <f t="shared" si="113"/>
        <v>Control</v>
      </c>
      <c r="F3655">
        <f t="shared" ca="1" si="112"/>
        <v>479735</v>
      </c>
    </row>
    <row r="3656" spans="1:6" x14ac:dyDescent="0.25">
      <c r="A3656" s="34">
        <v>1518849603</v>
      </c>
      <c r="B3656" s="34">
        <v>1</v>
      </c>
      <c r="C3656" s="34">
        <v>506</v>
      </c>
      <c r="D3656" s="32" t="s">
        <v>352</v>
      </c>
      <c r="E3656" s="32" t="str">
        <f t="shared" si="113"/>
        <v>Control</v>
      </c>
      <c r="F3656">
        <f t="shared" ca="1" si="112"/>
        <v>269018</v>
      </c>
    </row>
    <row r="3657" spans="1:6" x14ac:dyDescent="0.25">
      <c r="A3657" s="34">
        <v>1512894797</v>
      </c>
      <c r="B3657" s="34">
        <v>1</v>
      </c>
      <c r="C3657" s="34">
        <v>1766</v>
      </c>
      <c r="D3657" s="32" t="s">
        <v>349</v>
      </c>
      <c r="E3657" s="32" t="str">
        <f t="shared" si="113"/>
        <v>Control</v>
      </c>
      <c r="F3657">
        <f t="shared" ca="1" si="112"/>
        <v>230357</v>
      </c>
    </row>
    <row r="3658" spans="1:6" x14ac:dyDescent="0.25">
      <c r="A3658" s="34">
        <v>1515388770</v>
      </c>
      <c r="B3658" s="34">
        <v>0</v>
      </c>
      <c r="C3658" s="34">
        <v>1234</v>
      </c>
      <c r="D3658" s="32" t="s">
        <v>349</v>
      </c>
      <c r="E3658" s="32" t="str">
        <f t="shared" si="113"/>
        <v>Control</v>
      </c>
      <c r="F3658">
        <f t="shared" ref="F3658:F3721" ca="1" si="114">RANDBETWEEN(1,1000000)</f>
        <v>546187</v>
      </c>
    </row>
    <row r="3659" spans="1:6" x14ac:dyDescent="0.25">
      <c r="A3659" s="34">
        <v>1519495483</v>
      </c>
      <c r="B3659" s="34">
        <v>1</v>
      </c>
      <c r="C3659" s="34">
        <v>216</v>
      </c>
      <c r="D3659" s="32" t="s">
        <v>350</v>
      </c>
      <c r="E3659" s="32" t="str">
        <f t="shared" ref="E3659:E3722" si="115">IF(ROW()-9&lt;=3000,"Test",IF(ROW()-9&lt;=6000,"Control","Out of scope"))</f>
        <v>Control</v>
      </c>
      <c r="F3659">
        <f t="shared" ca="1" si="114"/>
        <v>345354</v>
      </c>
    </row>
    <row r="3660" spans="1:6" x14ac:dyDescent="0.25">
      <c r="A3660" s="34">
        <v>1513319264</v>
      </c>
      <c r="B3660" s="34">
        <v>1</v>
      </c>
      <c r="C3660" s="34">
        <v>963</v>
      </c>
      <c r="D3660" s="32" t="s">
        <v>351</v>
      </c>
      <c r="E3660" s="32" t="str">
        <f t="shared" si="115"/>
        <v>Control</v>
      </c>
      <c r="F3660">
        <f t="shared" ca="1" si="114"/>
        <v>101569</v>
      </c>
    </row>
    <row r="3661" spans="1:6" x14ac:dyDescent="0.25">
      <c r="A3661" s="34">
        <v>1514048110</v>
      </c>
      <c r="B3661" s="34">
        <v>0</v>
      </c>
      <c r="C3661" s="34">
        <v>3865</v>
      </c>
      <c r="D3661" s="32" t="s">
        <v>351</v>
      </c>
      <c r="E3661" s="32" t="str">
        <f t="shared" si="115"/>
        <v>Control</v>
      </c>
      <c r="F3661">
        <f t="shared" ca="1" si="114"/>
        <v>236932</v>
      </c>
    </row>
    <row r="3662" spans="1:6" x14ac:dyDescent="0.25">
      <c r="A3662" s="34">
        <v>1513648373</v>
      </c>
      <c r="B3662" s="34">
        <v>1</v>
      </c>
      <c r="C3662" s="34">
        <v>3486</v>
      </c>
      <c r="D3662" s="32" t="s">
        <v>351</v>
      </c>
      <c r="E3662" s="32" t="str">
        <f t="shared" si="115"/>
        <v>Control</v>
      </c>
      <c r="F3662">
        <f t="shared" ca="1" si="114"/>
        <v>471560</v>
      </c>
    </row>
    <row r="3663" spans="1:6" x14ac:dyDescent="0.25">
      <c r="A3663" s="34">
        <v>1518775812</v>
      </c>
      <c r="B3663" s="34">
        <v>0</v>
      </c>
      <c r="C3663" s="34">
        <v>1828</v>
      </c>
      <c r="D3663" s="32" t="s">
        <v>350</v>
      </c>
      <c r="E3663" s="32" t="str">
        <f t="shared" si="115"/>
        <v>Control</v>
      </c>
      <c r="F3663">
        <f t="shared" ca="1" si="114"/>
        <v>146773</v>
      </c>
    </row>
    <row r="3664" spans="1:6" x14ac:dyDescent="0.25">
      <c r="A3664" s="34">
        <v>1518672940</v>
      </c>
      <c r="B3664" s="34">
        <v>0</v>
      </c>
      <c r="C3664" s="34">
        <v>696</v>
      </c>
      <c r="D3664" s="32" t="s">
        <v>349</v>
      </c>
      <c r="E3664" s="32" t="str">
        <f t="shared" si="115"/>
        <v>Control</v>
      </c>
      <c r="F3664">
        <f t="shared" ca="1" si="114"/>
        <v>386257</v>
      </c>
    </row>
    <row r="3665" spans="1:6" x14ac:dyDescent="0.25">
      <c r="A3665" s="34">
        <v>1519183839</v>
      </c>
      <c r="B3665" s="34">
        <v>1</v>
      </c>
      <c r="C3665" s="34">
        <v>1894</v>
      </c>
      <c r="D3665" s="32" t="s">
        <v>351</v>
      </c>
      <c r="E3665" s="32" t="str">
        <f t="shared" si="115"/>
        <v>Control</v>
      </c>
      <c r="F3665">
        <f t="shared" ca="1" si="114"/>
        <v>534504</v>
      </c>
    </row>
    <row r="3666" spans="1:6" x14ac:dyDescent="0.25">
      <c r="A3666" s="34">
        <v>1517706179</v>
      </c>
      <c r="B3666" s="34">
        <v>1</v>
      </c>
      <c r="C3666" s="34">
        <v>2002</v>
      </c>
      <c r="D3666" s="32" t="s">
        <v>349</v>
      </c>
      <c r="E3666" s="32" t="str">
        <f t="shared" si="115"/>
        <v>Control</v>
      </c>
      <c r="F3666">
        <f t="shared" ca="1" si="114"/>
        <v>110869</v>
      </c>
    </row>
    <row r="3667" spans="1:6" x14ac:dyDescent="0.25">
      <c r="A3667" s="34">
        <v>1515523156</v>
      </c>
      <c r="B3667" s="34">
        <v>1</v>
      </c>
      <c r="C3667" s="34">
        <v>1202</v>
      </c>
      <c r="D3667" s="32" t="s">
        <v>351</v>
      </c>
      <c r="E3667" s="32" t="str">
        <f t="shared" si="115"/>
        <v>Control</v>
      </c>
      <c r="F3667">
        <f t="shared" ca="1" si="114"/>
        <v>486674</v>
      </c>
    </row>
    <row r="3668" spans="1:6" x14ac:dyDescent="0.25">
      <c r="A3668" s="34">
        <v>1517950150</v>
      </c>
      <c r="B3668" s="34">
        <v>0</v>
      </c>
      <c r="C3668" s="34">
        <v>1049</v>
      </c>
      <c r="D3668" s="32" t="s">
        <v>352</v>
      </c>
      <c r="E3668" s="32" t="str">
        <f t="shared" si="115"/>
        <v>Control</v>
      </c>
      <c r="F3668">
        <f t="shared" ca="1" si="114"/>
        <v>62894</v>
      </c>
    </row>
    <row r="3669" spans="1:6" x14ac:dyDescent="0.25">
      <c r="A3669" s="34">
        <v>1511905043</v>
      </c>
      <c r="B3669" s="34">
        <v>1</v>
      </c>
      <c r="C3669" s="34">
        <v>653</v>
      </c>
      <c r="D3669" s="32" t="s">
        <v>350</v>
      </c>
      <c r="E3669" s="32" t="str">
        <f t="shared" si="115"/>
        <v>Control</v>
      </c>
      <c r="F3669">
        <f t="shared" ca="1" si="114"/>
        <v>569068</v>
      </c>
    </row>
    <row r="3670" spans="1:6" x14ac:dyDescent="0.25">
      <c r="A3670" s="34">
        <v>1514519483</v>
      </c>
      <c r="B3670" s="34">
        <v>1</v>
      </c>
      <c r="C3670" s="34">
        <v>674</v>
      </c>
      <c r="D3670" s="32" t="s">
        <v>352</v>
      </c>
      <c r="E3670" s="32" t="str">
        <f t="shared" si="115"/>
        <v>Control</v>
      </c>
      <c r="F3670">
        <f t="shared" ca="1" si="114"/>
        <v>140732</v>
      </c>
    </row>
    <row r="3671" spans="1:6" x14ac:dyDescent="0.25">
      <c r="A3671" s="34">
        <v>1518330499</v>
      </c>
      <c r="B3671" s="34">
        <v>1</v>
      </c>
      <c r="C3671" s="34">
        <v>980</v>
      </c>
      <c r="D3671" s="32" t="s">
        <v>352</v>
      </c>
      <c r="E3671" s="32" t="str">
        <f t="shared" si="115"/>
        <v>Control</v>
      </c>
      <c r="F3671">
        <f t="shared" ca="1" si="114"/>
        <v>411553</v>
      </c>
    </row>
    <row r="3672" spans="1:6" x14ac:dyDescent="0.25">
      <c r="A3672" s="34">
        <v>1514840283</v>
      </c>
      <c r="B3672" s="34">
        <v>1</v>
      </c>
      <c r="C3672" s="34">
        <v>4350</v>
      </c>
      <c r="D3672" s="32" t="s">
        <v>350</v>
      </c>
      <c r="E3672" s="32" t="str">
        <f t="shared" si="115"/>
        <v>Control</v>
      </c>
      <c r="F3672">
        <f t="shared" ca="1" si="114"/>
        <v>28099</v>
      </c>
    </row>
    <row r="3673" spans="1:6" x14ac:dyDescent="0.25">
      <c r="A3673" s="34">
        <v>1519893227</v>
      </c>
      <c r="B3673" s="34">
        <v>1</v>
      </c>
      <c r="C3673" s="34">
        <v>2101</v>
      </c>
      <c r="D3673" s="32" t="s">
        <v>351</v>
      </c>
      <c r="E3673" s="32" t="str">
        <f t="shared" si="115"/>
        <v>Control</v>
      </c>
      <c r="F3673">
        <f t="shared" ca="1" si="114"/>
        <v>494033</v>
      </c>
    </row>
    <row r="3674" spans="1:6" x14ac:dyDescent="0.25">
      <c r="A3674" s="34">
        <v>1514251694</v>
      </c>
      <c r="B3674" s="34">
        <v>1</v>
      </c>
      <c r="C3674" s="34">
        <v>1689</v>
      </c>
      <c r="D3674" s="32" t="s">
        <v>352</v>
      </c>
      <c r="E3674" s="32" t="str">
        <f t="shared" si="115"/>
        <v>Control</v>
      </c>
      <c r="F3674">
        <f t="shared" ca="1" si="114"/>
        <v>649500</v>
      </c>
    </row>
    <row r="3675" spans="1:6" x14ac:dyDescent="0.25">
      <c r="A3675" s="34">
        <v>1512370141</v>
      </c>
      <c r="B3675" s="34">
        <v>0</v>
      </c>
      <c r="C3675" s="34">
        <v>913</v>
      </c>
      <c r="D3675" s="32" t="s">
        <v>352</v>
      </c>
      <c r="E3675" s="32" t="str">
        <f t="shared" si="115"/>
        <v>Control</v>
      </c>
      <c r="F3675">
        <f t="shared" ca="1" si="114"/>
        <v>423923</v>
      </c>
    </row>
    <row r="3676" spans="1:6" x14ac:dyDescent="0.25">
      <c r="A3676" s="34">
        <v>1514837648</v>
      </c>
      <c r="B3676" s="34">
        <v>1</v>
      </c>
      <c r="C3676" s="34">
        <v>1606</v>
      </c>
      <c r="D3676" s="32" t="s">
        <v>350</v>
      </c>
      <c r="E3676" s="32" t="str">
        <f t="shared" si="115"/>
        <v>Control</v>
      </c>
      <c r="F3676">
        <f t="shared" ca="1" si="114"/>
        <v>385309</v>
      </c>
    </row>
    <row r="3677" spans="1:6" x14ac:dyDescent="0.25">
      <c r="A3677" s="34">
        <v>1512638765</v>
      </c>
      <c r="B3677" s="34">
        <v>1</v>
      </c>
      <c r="C3677" s="34">
        <v>1718</v>
      </c>
      <c r="D3677" s="32" t="s">
        <v>350</v>
      </c>
      <c r="E3677" s="32" t="str">
        <f t="shared" si="115"/>
        <v>Control</v>
      </c>
      <c r="F3677">
        <f t="shared" ca="1" si="114"/>
        <v>575111</v>
      </c>
    </row>
    <row r="3678" spans="1:6" x14ac:dyDescent="0.25">
      <c r="A3678" s="34">
        <v>1514259920</v>
      </c>
      <c r="B3678" s="34">
        <v>0</v>
      </c>
      <c r="C3678" s="34">
        <v>368</v>
      </c>
      <c r="D3678" s="32" t="s">
        <v>351</v>
      </c>
      <c r="E3678" s="32" t="str">
        <f t="shared" si="115"/>
        <v>Control</v>
      </c>
      <c r="F3678">
        <f t="shared" ca="1" si="114"/>
        <v>666812</v>
      </c>
    </row>
    <row r="3679" spans="1:6" x14ac:dyDescent="0.25">
      <c r="A3679" s="34">
        <v>1518871433</v>
      </c>
      <c r="B3679" s="34">
        <v>1</v>
      </c>
      <c r="C3679" s="34">
        <v>1928</v>
      </c>
      <c r="D3679" s="32" t="s">
        <v>351</v>
      </c>
      <c r="E3679" s="32" t="str">
        <f t="shared" si="115"/>
        <v>Control</v>
      </c>
      <c r="F3679">
        <f t="shared" ca="1" si="114"/>
        <v>585153</v>
      </c>
    </row>
    <row r="3680" spans="1:6" x14ac:dyDescent="0.25">
      <c r="A3680" s="34">
        <v>1515873603</v>
      </c>
      <c r="B3680" s="34">
        <v>1</v>
      </c>
      <c r="C3680" s="34">
        <v>1578</v>
      </c>
      <c r="D3680" s="32" t="s">
        <v>349</v>
      </c>
      <c r="E3680" s="32" t="str">
        <f t="shared" si="115"/>
        <v>Control</v>
      </c>
      <c r="F3680">
        <f t="shared" ca="1" si="114"/>
        <v>105628</v>
      </c>
    </row>
    <row r="3681" spans="1:6" x14ac:dyDescent="0.25">
      <c r="A3681" s="34">
        <v>1513459779</v>
      </c>
      <c r="B3681" s="34">
        <v>1</v>
      </c>
      <c r="C3681" s="34">
        <v>2116</v>
      </c>
      <c r="D3681" s="32" t="s">
        <v>349</v>
      </c>
      <c r="E3681" s="32" t="str">
        <f t="shared" si="115"/>
        <v>Control</v>
      </c>
      <c r="F3681">
        <f t="shared" ca="1" si="114"/>
        <v>996212</v>
      </c>
    </row>
    <row r="3682" spans="1:6" x14ac:dyDescent="0.25">
      <c r="A3682" s="34">
        <v>1517150010</v>
      </c>
      <c r="B3682" s="34">
        <v>0</v>
      </c>
      <c r="C3682" s="34">
        <v>1</v>
      </c>
      <c r="D3682" s="32" t="s">
        <v>351</v>
      </c>
      <c r="E3682" s="32" t="str">
        <f t="shared" si="115"/>
        <v>Control</v>
      </c>
      <c r="F3682">
        <f t="shared" ca="1" si="114"/>
        <v>412953</v>
      </c>
    </row>
    <row r="3683" spans="1:6" x14ac:dyDescent="0.25">
      <c r="A3683" s="34">
        <v>1513704174</v>
      </c>
      <c r="B3683" s="34">
        <v>1</v>
      </c>
      <c r="C3683" s="34">
        <v>2120</v>
      </c>
      <c r="D3683" s="32" t="s">
        <v>349</v>
      </c>
      <c r="E3683" s="32" t="str">
        <f t="shared" si="115"/>
        <v>Control</v>
      </c>
      <c r="F3683">
        <f t="shared" ca="1" si="114"/>
        <v>922855</v>
      </c>
    </row>
    <row r="3684" spans="1:6" x14ac:dyDescent="0.25">
      <c r="A3684" s="34">
        <v>1515058064</v>
      </c>
      <c r="B3684" s="34">
        <v>1</v>
      </c>
      <c r="C3684" s="34">
        <v>1233</v>
      </c>
      <c r="D3684" s="32" t="s">
        <v>349</v>
      </c>
      <c r="E3684" s="32" t="str">
        <f t="shared" si="115"/>
        <v>Control</v>
      </c>
      <c r="F3684">
        <f t="shared" ca="1" si="114"/>
        <v>901730</v>
      </c>
    </row>
    <row r="3685" spans="1:6" x14ac:dyDescent="0.25">
      <c r="A3685" s="34">
        <v>1515707212</v>
      </c>
      <c r="B3685" s="34">
        <v>0</v>
      </c>
      <c r="C3685" s="34">
        <v>428</v>
      </c>
      <c r="D3685" s="32" t="s">
        <v>349</v>
      </c>
      <c r="E3685" s="32" t="str">
        <f t="shared" si="115"/>
        <v>Control</v>
      </c>
      <c r="F3685">
        <f t="shared" ca="1" si="114"/>
        <v>98533</v>
      </c>
    </row>
    <row r="3686" spans="1:6" x14ac:dyDescent="0.25">
      <c r="A3686" s="34">
        <v>1512756235</v>
      </c>
      <c r="B3686" s="34">
        <v>1</v>
      </c>
      <c r="C3686" s="34">
        <v>1194</v>
      </c>
      <c r="D3686" s="32" t="s">
        <v>352</v>
      </c>
      <c r="E3686" s="32" t="str">
        <f t="shared" si="115"/>
        <v>Control</v>
      </c>
      <c r="F3686">
        <f t="shared" ca="1" si="114"/>
        <v>649140</v>
      </c>
    </row>
    <row r="3687" spans="1:6" x14ac:dyDescent="0.25">
      <c r="A3687" s="34">
        <v>1514793129</v>
      </c>
      <c r="B3687" s="34">
        <v>1</v>
      </c>
      <c r="C3687" s="34">
        <v>438</v>
      </c>
      <c r="D3687" s="32" t="s">
        <v>349</v>
      </c>
      <c r="E3687" s="32" t="str">
        <f t="shared" si="115"/>
        <v>Control</v>
      </c>
      <c r="F3687">
        <f t="shared" ca="1" si="114"/>
        <v>569409</v>
      </c>
    </row>
    <row r="3688" spans="1:6" x14ac:dyDescent="0.25">
      <c r="A3688" s="34">
        <v>1514755896</v>
      </c>
      <c r="B3688" s="34">
        <v>1</v>
      </c>
      <c r="C3688" s="34">
        <v>918</v>
      </c>
      <c r="D3688" s="32" t="s">
        <v>352</v>
      </c>
      <c r="E3688" s="32" t="str">
        <f t="shared" si="115"/>
        <v>Control</v>
      </c>
      <c r="F3688">
        <f t="shared" ca="1" si="114"/>
        <v>183519</v>
      </c>
    </row>
    <row r="3689" spans="1:6" x14ac:dyDescent="0.25">
      <c r="A3689" s="34">
        <v>1516844369</v>
      </c>
      <c r="B3689" s="34">
        <v>1</v>
      </c>
      <c r="C3689" s="34">
        <v>3270</v>
      </c>
      <c r="D3689" s="32" t="s">
        <v>351</v>
      </c>
      <c r="E3689" s="32" t="str">
        <f t="shared" si="115"/>
        <v>Control</v>
      </c>
      <c r="F3689">
        <f t="shared" ca="1" si="114"/>
        <v>277292</v>
      </c>
    </row>
    <row r="3690" spans="1:6" x14ac:dyDescent="0.25">
      <c r="A3690" s="34">
        <v>1516946908</v>
      </c>
      <c r="B3690" s="34">
        <v>1</v>
      </c>
      <c r="C3690" s="34">
        <v>2986</v>
      </c>
      <c r="D3690" s="32" t="s">
        <v>352</v>
      </c>
      <c r="E3690" s="32" t="str">
        <f t="shared" si="115"/>
        <v>Control</v>
      </c>
      <c r="F3690">
        <f t="shared" ca="1" si="114"/>
        <v>480758</v>
      </c>
    </row>
    <row r="3691" spans="1:6" x14ac:dyDescent="0.25">
      <c r="A3691" s="34">
        <v>1519297710</v>
      </c>
      <c r="B3691" s="34">
        <v>0</v>
      </c>
      <c r="C3691" s="34">
        <v>521</v>
      </c>
      <c r="D3691" s="32" t="s">
        <v>349</v>
      </c>
      <c r="E3691" s="32" t="str">
        <f t="shared" si="115"/>
        <v>Control</v>
      </c>
      <c r="F3691">
        <f t="shared" ca="1" si="114"/>
        <v>334949</v>
      </c>
    </row>
    <row r="3692" spans="1:6" x14ac:dyDescent="0.25">
      <c r="A3692" s="34">
        <v>1514443968</v>
      </c>
      <c r="B3692" s="34">
        <v>1</v>
      </c>
      <c r="C3692" s="34">
        <v>2557</v>
      </c>
      <c r="D3692" s="32" t="s">
        <v>350</v>
      </c>
      <c r="E3692" s="32" t="str">
        <f t="shared" si="115"/>
        <v>Control</v>
      </c>
      <c r="F3692">
        <f t="shared" ca="1" si="114"/>
        <v>286560</v>
      </c>
    </row>
    <row r="3693" spans="1:6" x14ac:dyDescent="0.25">
      <c r="A3693" s="34">
        <v>1512565606</v>
      </c>
      <c r="B3693" s="34">
        <v>1</v>
      </c>
      <c r="C3693" s="34">
        <v>2241</v>
      </c>
      <c r="D3693" s="32" t="s">
        <v>351</v>
      </c>
      <c r="E3693" s="32" t="str">
        <f t="shared" si="115"/>
        <v>Control</v>
      </c>
      <c r="F3693">
        <f t="shared" ca="1" si="114"/>
        <v>617614</v>
      </c>
    </row>
    <row r="3694" spans="1:6" x14ac:dyDescent="0.25">
      <c r="A3694" s="34">
        <v>1516840232</v>
      </c>
      <c r="B3694" s="34">
        <v>0</v>
      </c>
      <c r="C3694" s="34">
        <v>2215</v>
      </c>
      <c r="D3694" s="32" t="s">
        <v>350</v>
      </c>
      <c r="E3694" s="32" t="str">
        <f t="shared" si="115"/>
        <v>Control</v>
      </c>
      <c r="F3694">
        <f t="shared" ca="1" si="114"/>
        <v>616432</v>
      </c>
    </row>
    <row r="3695" spans="1:6" x14ac:dyDescent="0.25">
      <c r="A3695" s="34">
        <v>1515712315</v>
      </c>
      <c r="B3695" s="34">
        <v>1</v>
      </c>
      <c r="C3695" s="34">
        <v>231</v>
      </c>
      <c r="D3695" s="32" t="s">
        <v>352</v>
      </c>
      <c r="E3695" s="32" t="str">
        <f t="shared" si="115"/>
        <v>Control</v>
      </c>
      <c r="F3695">
        <f t="shared" ca="1" si="114"/>
        <v>727300</v>
      </c>
    </row>
    <row r="3696" spans="1:6" x14ac:dyDescent="0.25">
      <c r="A3696" s="34">
        <v>1518507006</v>
      </c>
      <c r="B3696" s="34">
        <v>1</v>
      </c>
      <c r="C3696" s="34">
        <v>1538</v>
      </c>
      <c r="D3696" s="32" t="s">
        <v>352</v>
      </c>
      <c r="E3696" s="32" t="str">
        <f t="shared" si="115"/>
        <v>Control</v>
      </c>
      <c r="F3696">
        <f t="shared" ca="1" si="114"/>
        <v>475366</v>
      </c>
    </row>
    <row r="3697" spans="1:6" x14ac:dyDescent="0.25">
      <c r="A3697" s="34">
        <v>1511398371</v>
      </c>
      <c r="B3697" s="34">
        <v>0</v>
      </c>
      <c r="C3697" s="34">
        <v>2629</v>
      </c>
      <c r="D3697" s="32" t="s">
        <v>350</v>
      </c>
      <c r="E3697" s="32" t="str">
        <f t="shared" si="115"/>
        <v>Control</v>
      </c>
      <c r="F3697">
        <f t="shared" ca="1" si="114"/>
        <v>626073</v>
      </c>
    </row>
    <row r="3698" spans="1:6" x14ac:dyDescent="0.25">
      <c r="A3698" s="34">
        <v>1511494027</v>
      </c>
      <c r="B3698" s="34">
        <v>1</v>
      </c>
      <c r="C3698" s="34">
        <v>3110</v>
      </c>
      <c r="D3698" s="32" t="s">
        <v>350</v>
      </c>
      <c r="E3698" s="32" t="str">
        <f t="shared" si="115"/>
        <v>Control</v>
      </c>
      <c r="F3698">
        <f t="shared" ca="1" si="114"/>
        <v>483451</v>
      </c>
    </row>
    <row r="3699" spans="1:6" x14ac:dyDescent="0.25">
      <c r="A3699" s="34">
        <v>1517774068</v>
      </c>
      <c r="B3699" s="34">
        <v>1</v>
      </c>
      <c r="C3699" s="34">
        <v>2471</v>
      </c>
      <c r="D3699" s="32" t="s">
        <v>349</v>
      </c>
      <c r="E3699" s="32" t="str">
        <f t="shared" si="115"/>
        <v>Control</v>
      </c>
      <c r="F3699">
        <f t="shared" ca="1" si="114"/>
        <v>299987</v>
      </c>
    </row>
    <row r="3700" spans="1:6" x14ac:dyDescent="0.25">
      <c r="A3700" s="34">
        <v>1519104025</v>
      </c>
      <c r="B3700" s="34">
        <v>1</v>
      </c>
      <c r="C3700" s="34">
        <v>2578</v>
      </c>
      <c r="D3700" s="32" t="s">
        <v>352</v>
      </c>
      <c r="E3700" s="32" t="str">
        <f t="shared" si="115"/>
        <v>Control</v>
      </c>
      <c r="F3700">
        <f t="shared" ca="1" si="114"/>
        <v>464188</v>
      </c>
    </row>
    <row r="3701" spans="1:6" x14ac:dyDescent="0.25">
      <c r="A3701" s="34">
        <v>1513149106</v>
      </c>
      <c r="B3701" s="34">
        <v>1</v>
      </c>
      <c r="C3701" s="34">
        <v>2240</v>
      </c>
      <c r="D3701" s="32" t="s">
        <v>351</v>
      </c>
      <c r="E3701" s="32" t="str">
        <f t="shared" si="115"/>
        <v>Control</v>
      </c>
      <c r="F3701">
        <f t="shared" ca="1" si="114"/>
        <v>561464</v>
      </c>
    </row>
    <row r="3702" spans="1:6" x14ac:dyDescent="0.25">
      <c r="A3702" s="34">
        <v>1513159159</v>
      </c>
      <c r="B3702" s="34">
        <v>1</v>
      </c>
      <c r="C3702" s="34">
        <v>3116</v>
      </c>
      <c r="D3702" s="32" t="s">
        <v>350</v>
      </c>
      <c r="E3702" s="32" t="str">
        <f t="shared" si="115"/>
        <v>Control</v>
      </c>
      <c r="F3702">
        <f t="shared" ca="1" si="114"/>
        <v>466723</v>
      </c>
    </row>
    <row r="3703" spans="1:6" x14ac:dyDescent="0.25">
      <c r="A3703" s="34">
        <v>1516849132</v>
      </c>
      <c r="B3703" s="34">
        <v>0</v>
      </c>
      <c r="C3703" s="34">
        <v>4017</v>
      </c>
      <c r="D3703" s="32" t="s">
        <v>351</v>
      </c>
      <c r="E3703" s="32" t="str">
        <f t="shared" si="115"/>
        <v>Control</v>
      </c>
      <c r="F3703">
        <f t="shared" ca="1" si="114"/>
        <v>236458</v>
      </c>
    </row>
    <row r="3704" spans="1:6" x14ac:dyDescent="0.25">
      <c r="A3704" s="34">
        <v>1516670902</v>
      </c>
      <c r="B3704" s="34">
        <v>0</v>
      </c>
      <c r="C3704" s="34">
        <v>1448</v>
      </c>
      <c r="D3704" s="32" t="s">
        <v>351</v>
      </c>
      <c r="E3704" s="32" t="str">
        <f t="shared" si="115"/>
        <v>Control</v>
      </c>
      <c r="F3704">
        <f t="shared" ca="1" si="114"/>
        <v>451199</v>
      </c>
    </row>
    <row r="3705" spans="1:6" x14ac:dyDescent="0.25">
      <c r="A3705" s="34">
        <v>1519820707</v>
      </c>
      <c r="B3705" s="34">
        <v>1</v>
      </c>
      <c r="C3705" s="34">
        <v>253</v>
      </c>
      <c r="D3705" s="32" t="s">
        <v>350</v>
      </c>
      <c r="E3705" s="32" t="str">
        <f t="shared" si="115"/>
        <v>Control</v>
      </c>
      <c r="F3705">
        <f t="shared" ca="1" si="114"/>
        <v>136384</v>
      </c>
    </row>
    <row r="3706" spans="1:6" x14ac:dyDescent="0.25">
      <c r="A3706" s="34">
        <v>1518735786</v>
      </c>
      <c r="B3706" s="34">
        <v>1</v>
      </c>
      <c r="C3706" s="34">
        <v>1796</v>
      </c>
      <c r="D3706" s="32" t="s">
        <v>352</v>
      </c>
      <c r="E3706" s="32" t="str">
        <f t="shared" si="115"/>
        <v>Control</v>
      </c>
      <c r="F3706">
        <f t="shared" ca="1" si="114"/>
        <v>578313</v>
      </c>
    </row>
    <row r="3707" spans="1:6" x14ac:dyDescent="0.25">
      <c r="A3707" s="34">
        <v>1515969166</v>
      </c>
      <c r="B3707" s="34">
        <v>1</v>
      </c>
      <c r="C3707" s="34">
        <v>1044</v>
      </c>
      <c r="D3707" s="32" t="s">
        <v>349</v>
      </c>
      <c r="E3707" s="32" t="str">
        <f t="shared" si="115"/>
        <v>Control</v>
      </c>
      <c r="F3707">
        <f t="shared" ca="1" si="114"/>
        <v>395199</v>
      </c>
    </row>
    <row r="3708" spans="1:6" x14ac:dyDescent="0.25">
      <c r="A3708" s="34">
        <v>1511322357</v>
      </c>
      <c r="B3708" s="34">
        <v>1</v>
      </c>
      <c r="C3708" s="34">
        <v>1647</v>
      </c>
      <c r="D3708" s="32" t="s">
        <v>351</v>
      </c>
      <c r="E3708" s="32" t="str">
        <f t="shared" si="115"/>
        <v>Control</v>
      </c>
      <c r="F3708">
        <f t="shared" ca="1" si="114"/>
        <v>848674</v>
      </c>
    </row>
    <row r="3709" spans="1:6" x14ac:dyDescent="0.25">
      <c r="A3709" s="34">
        <v>1514239184</v>
      </c>
      <c r="B3709" s="34">
        <v>1</v>
      </c>
      <c r="C3709" s="34">
        <v>578</v>
      </c>
      <c r="D3709" s="32" t="s">
        <v>352</v>
      </c>
      <c r="E3709" s="32" t="str">
        <f t="shared" si="115"/>
        <v>Control</v>
      </c>
      <c r="F3709">
        <f t="shared" ca="1" si="114"/>
        <v>118804</v>
      </c>
    </row>
    <row r="3710" spans="1:6" x14ac:dyDescent="0.25">
      <c r="A3710" s="34">
        <v>1511702239</v>
      </c>
      <c r="B3710" s="34">
        <v>1</v>
      </c>
      <c r="C3710" s="34">
        <v>2532</v>
      </c>
      <c r="D3710" s="32" t="s">
        <v>349</v>
      </c>
      <c r="E3710" s="32" t="str">
        <f t="shared" si="115"/>
        <v>Control</v>
      </c>
      <c r="F3710">
        <f t="shared" ca="1" si="114"/>
        <v>791471</v>
      </c>
    </row>
    <row r="3711" spans="1:6" x14ac:dyDescent="0.25">
      <c r="A3711" s="34">
        <v>1514490005</v>
      </c>
      <c r="B3711" s="34">
        <v>1</v>
      </c>
      <c r="C3711" s="34">
        <v>569</v>
      </c>
      <c r="D3711" s="32" t="s">
        <v>351</v>
      </c>
      <c r="E3711" s="32" t="str">
        <f t="shared" si="115"/>
        <v>Control</v>
      </c>
      <c r="F3711">
        <f t="shared" ca="1" si="114"/>
        <v>893451</v>
      </c>
    </row>
    <row r="3712" spans="1:6" x14ac:dyDescent="0.25">
      <c r="A3712" s="34">
        <v>1516153676</v>
      </c>
      <c r="B3712" s="34">
        <v>1</v>
      </c>
      <c r="C3712" s="34">
        <v>2969</v>
      </c>
      <c r="D3712" s="32" t="s">
        <v>350</v>
      </c>
      <c r="E3712" s="32" t="str">
        <f t="shared" si="115"/>
        <v>Control</v>
      </c>
      <c r="F3712">
        <f t="shared" ca="1" si="114"/>
        <v>431864</v>
      </c>
    </row>
    <row r="3713" spans="1:6" x14ac:dyDescent="0.25">
      <c r="A3713" s="34">
        <v>1513603538</v>
      </c>
      <c r="B3713" s="34">
        <v>1</v>
      </c>
      <c r="C3713" s="34">
        <v>5076</v>
      </c>
      <c r="D3713" s="32" t="s">
        <v>352</v>
      </c>
      <c r="E3713" s="32" t="str">
        <f t="shared" si="115"/>
        <v>Control</v>
      </c>
      <c r="F3713">
        <f t="shared" ca="1" si="114"/>
        <v>915103</v>
      </c>
    </row>
    <row r="3714" spans="1:6" x14ac:dyDescent="0.25">
      <c r="A3714" s="34">
        <v>1519913453</v>
      </c>
      <c r="B3714" s="34">
        <v>1</v>
      </c>
      <c r="C3714" s="34">
        <v>3152</v>
      </c>
      <c r="D3714" s="32" t="s">
        <v>349</v>
      </c>
      <c r="E3714" s="32" t="str">
        <f t="shared" si="115"/>
        <v>Control</v>
      </c>
      <c r="F3714">
        <f t="shared" ca="1" si="114"/>
        <v>185520</v>
      </c>
    </row>
    <row r="3715" spans="1:6" x14ac:dyDescent="0.25">
      <c r="A3715" s="34">
        <v>1511251419</v>
      </c>
      <c r="B3715" s="34">
        <v>1</v>
      </c>
      <c r="C3715" s="34">
        <v>404</v>
      </c>
      <c r="D3715" s="32" t="s">
        <v>350</v>
      </c>
      <c r="E3715" s="32" t="str">
        <f t="shared" si="115"/>
        <v>Control</v>
      </c>
      <c r="F3715">
        <f t="shared" ca="1" si="114"/>
        <v>226243</v>
      </c>
    </row>
    <row r="3716" spans="1:6" x14ac:dyDescent="0.25">
      <c r="A3716" s="34">
        <v>1516089798</v>
      </c>
      <c r="B3716" s="34">
        <v>1</v>
      </c>
      <c r="C3716" s="34">
        <v>2980</v>
      </c>
      <c r="D3716" s="32" t="s">
        <v>349</v>
      </c>
      <c r="E3716" s="32" t="str">
        <f t="shared" si="115"/>
        <v>Control</v>
      </c>
      <c r="F3716">
        <f t="shared" ca="1" si="114"/>
        <v>739844</v>
      </c>
    </row>
    <row r="3717" spans="1:6" x14ac:dyDescent="0.25">
      <c r="A3717" s="34">
        <v>1512404598</v>
      </c>
      <c r="B3717" s="34">
        <v>1</v>
      </c>
      <c r="C3717" s="34">
        <v>4224</v>
      </c>
      <c r="D3717" s="32" t="s">
        <v>351</v>
      </c>
      <c r="E3717" s="32" t="str">
        <f t="shared" si="115"/>
        <v>Control</v>
      </c>
      <c r="F3717">
        <f t="shared" ca="1" si="114"/>
        <v>840833</v>
      </c>
    </row>
    <row r="3718" spans="1:6" x14ac:dyDescent="0.25">
      <c r="A3718" s="34">
        <v>1514123345</v>
      </c>
      <c r="B3718" s="34">
        <v>1</v>
      </c>
      <c r="C3718" s="34">
        <v>196</v>
      </c>
      <c r="D3718" s="32" t="s">
        <v>352</v>
      </c>
      <c r="E3718" s="32" t="str">
        <f t="shared" si="115"/>
        <v>Control</v>
      </c>
      <c r="F3718">
        <f t="shared" ca="1" si="114"/>
        <v>127978</v>
      </c>
    </row>
    <row r="3719" spans="1:6" x14ac:dyDescent="0.25">
      <c r="A3719" s="34">
        <v>1511799676</v>
      </c>
      <c r="B3719" s="34">
        <v>1</v>
      </c>
      <c r="C3719" s="34">
        <v>742</v>
      </c>
      <c r="D3719" s="32" t="s">
        <v>350</v>
      </c>
      <c r="E3719" s="32" t="str">
        <f t="shared" si="115"/>
        <v>Control</v>
      </c>
      <c r="F3719">
        <f t="shared" ca="1" si="114"/>
        <v>104928</v>
      </c>
    </row>
    <row r="3720" spans="1:6" x14ac:dyDescent="0.25">
      <c r="A3720" s="34">
        <v>1516376595</v>
      </c>
      <c r="B3720" s="34">
        <v>1</v>
      </c>
      <c r="C3720" s="34">
        <v>1216</v>
      </c>
      <c r="D3720" s="32" t="s">
        <v>349</v>
      </c>
      <c r="E3720" s="32" t="str">
        <f t="shared" si="115"/>
        <v>Control</v>
      </c>
      <c r="F3720">
        <f t="shared" ca="1" si="114"/>
        <v>152066</v>
      </c>
    </row>
    <row r="3721" spans="1:6" x14ac:dyDescent="0.25">
      <c r="A3721" s="34">
        <v>1512355285</v>
      </c>
      <c r="B3721" s="34">
        <v>1</v>
      </c>
      <c r="C3721" s="34">
        <v>904</v>
      </c>
      <c r="D3721" s="32" t="s">
        <v>351</v>
      </c>
      <c r="E3721" s="32" t="str">
        <f t="shared" si="115"/>
        <v>Control</v>
      </c>
      <c r="F3721">
        <f t="shared" ca="1" si="114"/>
        <v>37534</v>
      </c>
    </row>
    <row r="3722" spans="1:6" x14ac:dyDescent="0.25">
      <c r="A3722" s="34">
        <v>1519420008</v>
      </c>
      <c r="B3722" s="34">
        <v>1</v>
      </c>
      <c r="C3722" s="34">
        <v>6782</v>
      </c>
      <c r="D3722" s="32" t="s">
        <v>352</v>
      </c>
      <c r="E3722" s="32" t="str">
        <f t="shared" si="115"/>
        <v>Control</v>
      </c>
      <c r="F3722">
        <f t="shared" ref="F3722:F3785" ca="1" si="116">RANDBETWEEN(1,1000000)</f>
        <v>94209</v>
      </c>
    </row>
    <row r="3723" spans="1:6" x14ac:dyDescent="0.25">
      <c r="A3723" s="34">
        <v>1515613719</v>
      </c>
      <c r="B3723" s="34">
        <v>1</v>
      </c>
      <c r="C3723" s="34">
        <v>3646</v>
      </c>
      <c r="D3723" s="32" t="s">
        <v>351</v>
      </c>
      <c r="E3723" s="32" t="str">
        <f t="shared" ref="E3723:E3786" si="117">IF(ROW()-9&lt;=3000,"Test",IF(ROW()-9&lt;=6000,"Control","Out of scope"))</f>
        <v>Control</v>
      </c>
      <c r="F3723">
        <f t="shared" ca="1" si="116"/>
        <v>753765</v>
      </c>
    </row>
    <row r="3724" spans="1:6" x14ac:dyDescent="0.25">
      <c r="A3724" s="34">
        <v>1517133698</v>
      </c>
      <c r="B3724" s="34">
        <v>1</v>
      </c>
      <c r="C3724" s="34">
        <v>2810</v>
      </c>
      <c r="D3724" s="32" t="s">
        <v>351</v>
      </c>
      <c r="E3724" s="32" t="str">
        <f t="shared" si="117"/>
        <v>Control</v>
      </c>
      <c r="F3724">
        <f t="shared" ca="1" si="116"/>
        <v>411830</v>
      </c>
    </row>
    <row r="3725" spans="1:6" x14ac:dyDescent="0.25">
      <c r="A3725" s="34">
        <v>1517890107</v>
      </c>
      <c r="B3725" s="34">
        <v>1</v>
      </c>
      <c r="C3725" s="34">
        <v>3855</v>
      </c>
      <c r="D3725" s="32" t="s">
        <v>349</v>
      </c>
      <c r="E3725" s="32" t="str">
        <f t="shared" si="117"/>
        <v>Control</v>
      </c>
      <c r="F3725">
        <f t="shared" ca="1" si="116"/>
        <v>402822</v>
      </c>
    </row>
    <row r="3726" spans="1:6" x14ac:dyDescent="0.25">
      <c r="A3726" s="34">
        <v>1511600759</v>
      </c>
      <c r="B3726" s="34">
        <v>1</v>
      </c>
      <c r="C3726" s="34">
        <v>1975</v>
      </c>
      <c r="D3726" s="32" t="s">
        <v>352</v>
      </c>
      <c r="E3726" s="32" t="str">
        <f t="shared" si="117"/>
        <v>Control</v>
      </c>
      <c r="F3726">
        <f t="shared" ca="1" si="116"/>
        <v>307990</v>
      </c>
    </row>
    <row r="3727" spans="1:6" x14ac:dyDescent="0.25">
      <c r="A3727" s="34">
        <v>1512411124</v>
      </c>
      <c r="B3727" s="34">
        <v>1</v>
      </c>
      <c r="C3727" s="34">
        <v>1062</v>
      </c>
      <c r="D3727" s="32" t="s">
        <v>350</v>
      </c>
      <c r="E3727" s="32" t="str">
        <f t="shared" si="117"/>
        <v>Control</v>
      </c>
      <c r="F3727">
        <f t="shared" ca="1" si="116"/>
        <v>773495</v>
      </c>
    </row>
    <row r="3728" spans="1:6" x14ac:dyDescent="0.25">
      <c r="A3728" s="34">
        <v>1512474864</v>
      </c>
      <c r="B3728" s="34">
        <v>1</v>
      </c>
      <c r="C3728" s="34">
        <v>192</v>
      </c>
      <c r="D3728" s="32" t="s">
        <v>352</v>
      </c>
      <c r="E3728" s="32" t="str">
        <f t="shared" si="117"/>
        <v>Control</v>
      </c>
      <c r="F3728">
        <f t="shared" ca="1" si="116"/>
        <v>642708</v>
      </c>
    </row>
    <row r="3729" spans="1:6" x14ac:dyDescent="0.25">
      <c r="A3729" s="34">
        <v>1519209683</v>
      </c>
      <c r="B3729" s="34">
        <v>1</v>
      </c>
      <c r="C3729" s="34">
        <v>2779</v>
      </c>
      <c r="D3729" s="32" t="s">
        <v>352</v>
      </c>
      <c r="E3729" s="32" t="str">
        <f t="shared" si="117"/>
        <v>Control</v>
      </c>
      <c r="F3729">
        <f t="shared" ca="1" si="116"/>
        <v>849553</v>
      </c>
    </row>
    <row r="3730" spans="1:6" x14ac:dyDescent="0.25">
      <c r="A3730" s="34">
        <v>1518738252</v>
      </c>
      <c r="B3730" s="34">
        <v>0</v>
      </c>
      <c r="C3730" s="34">
        <v>4462</v>
      </c>
      <c r="D3730" s="32" t="s">
        <v>351</v>
      </c>
      <c r="E3730" s="32" t="str">
        <f t="shared" si="117"/>
        <v>Control</v>
      </c>
      <c r="F3730">
        <f t="shared" ca="1" si="116"/>
        <v>44447</v>
      </c>
    </row>
    <row r="3731" spans="1:6" x14ac:dyDescent="0.25">
      <c r="A3731" s="34">
        <v>1513283707</v>
      </c>
      <c r="B3731" s="34">
        <v>1</v>
      </c>
      <c r="C3731" s="34">
        <v>246</v>
      </c>
      <c r="D3731" s="32" t="s">
        <v>352</v>
      </c>
      <c r="E3731" s="32" t="str">
        <f t="shared" si="117"/>
        <v>Control</v>
      </c>
      <c r="F3731">
        <f t="shared" ca="1" si="116"/>
        <v>469837</v>
      </c>
    </row>
    <row r="3732" spans="1:6" x14ac:dyDescent="0.25">
      <c r="A3732" s="34">
        <v>1512722151</v>
      </c>
      <c r="B3732" s="34">
        <v>0</v>
      </c>
      <c r="C3732" s="34">
        <v>1177</v>
      </c>
      <c r="D3732" s="32" t="s">
        <v>352</v>
      </c>
      <c r="E3732" s="32" t="str">
        <f t="shared" si="117"/>
        <v>Control</v>
      </c>
      <c r="F3732">
        <f t="shared" ca="1" si="116"/>
        <v>28942</v>
      </c>
    </row>
    <row r="3733" spans="1:6" x14ac:dyDescent="0.25">
      <c r="A3733" s="34">
        <v>1519891011</v>
      </c>
      <c r="B3733" s="34">
        <v>0</v>
      </c>
      <c r="C3733" s="34">
        <v>467</v>
      </c>
      <c r="D3733" s="32" t="s">
        <v>350</v>
      </c>
      <c r="E3733" s="32" t="str">
        <f t="shared" si="117"/>
        <v>Control</v>
      </c>
      <c r="F3733">
        <f t="shared" ca="1" si="116"/>
        <v>984824</v>
      </c>
    </row>
    <row r="3734" spans="1:6" x14ac:dyDescent="0.25">
      <c r="A3734" s="34">
        <v>1519544693</v>
      </c>
      <c r="B3734" s="34">
        <v>1</v>
      </c>
      <c r="C3734" s="34">
        <v>1090</v>
      </c>
      <c r="D3734" s="32" t="s">
        <v>349</v>
      </c>
      <c r="E3734" s="32" t="str">
        <f t="shared" si="117"/>
        <v>Control</v>
      </c>
      <c r="F3734">
        <f t="shared" ca="1" si="116"/>
        <v>119377</v>
      </c>
    </row>
    <row r="3735" spans="1:6" x14ac:dyDescent="0.25">
      <c r="A3735" s="34">
        <v>1518083133</v>
      </c>
      <c r="B3735" s="34">
        <v>1</v>
      </c>
      <c r="C3735" s="34">
        <v>275</v>
      </c>
      <c r="D3735" s="32" t="s">
        <v>351</v>
      </c>
      <c r="E3735" s="32" t="str">
        <f t="shared" si="117"/>
        <v>Control</v>
      </c>
      <c r="F3735">
        <f t="shared" ca="1" si="116"/>
        <v>64360</v>
      </c>
    </row>
    <row r="3736" spans="1:6" x14ac:dyDescent="0.25">
      <c r="A3736" s="34">
        <v>1511542566</v>
      </c>
      <c r="B3736" s="34">
        <v>1</v>
      </c>
      <c r="C3736" s="34">
        <v>2608</v>
      </c>
      <c r="D3736" s="32" t="s">
        <v>349</v>
      </c>
      <c r="E3736" s="32" t="str">
        <f t="shared" si="117"/>
        <v>Control</v>
      </c>
      <c r="F3736">
        <f t="shared" ca="1" si="116"/>
        <v>290881</v>
      </c>
    </row>
    <row r="3737" spans="1:6" x14ac:dyDescent="0.25">
      <c r="A3737" s="34">
        <v>1515081768</v>
      </c>
      <c r="B3737" s="34">
        <v>1</v>
      </c>
      <c r="C3737" s="34">
        <v>3443</v>
      </c>
      <c r="D3737" s="32" t="s">
        <v>351</v>
      </c>
      <c r="E3737" s="32" t="str">
        <f t="shared" si="117"/>
        <v>Control</v>
      </c>
      <c r="F3737">
        <f t="shared" ca="1" si="116"/>
        <v>677560</v>
      </c>
    </row>
    <row r="3738" spans="1:6" x14ac:dyDescent="0.25">
      <c r="A3738" s="34">
        <v>1512363751</v>
      </c>
      <c r="B3738" s="34">
        <v>0</v>
      </c>
      <c r="C3738" s="34">
        <v>580</v>
      </c>
      <c r="D3738" s="32" t="s">
        <v>351</v>
      </c>
      <c r="E3738" s="32" t="str">
        <f t="shared" si="117"/>
        <v>Control</v>
      </c>
      <c r="F3738">
        <f t="shared" ca="1" si="116"/>
        <v>447683</v>
      </c>
    </row>
    <row r="3739" spans="1:6" x14ac:dyDescent="0.25">
      <c r="A3739" s="34">
        <v>1514265216</v>
      </c>
      <c r="B3739" s="34">
        <v>1</v>
      </c>
      <c r="C3739" s="34">
        <v>83</v>
      </c>
      <c r="D3739" s="32" t="s">
        <v>352</v>
      </c>
      <c r="E3739" s="32" t="str">
        <f t="shared" si="117"/>
        <v>Control</v>
      </c>
      <c r="F3739">
        <f t="shared" ca="1" si="116"/>
        <v>465533</v>
      </c>
    </row>
    <row r="3740" spans="1:6" x14ac:dyDescent="0.25">
      <c r="A3740" s="34">
        <v>1516097584</v>
      </c>
      <c r="B3740" s="34">
        <v>1</v>
      </c>
      <c r="C3740" s="34">
        <v>2921</v>
      </c>
      <c r="D3740" s="32" t="s">
        <v>351</v>
      </c>
      <c r="E3740" s="32" t="str">
        <f t="shared" si="117"/>
        <v>Control</v>
      </c>
      <c r="F3740">
        <f t="shared" ca="1" si="116"/>
        <v>592584</v>
      </c>
    </row>
    <row r="3741" spans="1:6" x14ac:dyDescent="0.25">
      <c r="A3741" s="34">
        <v>1513997610</v>
      </c>
      <c r="B3741" s="34">
        <v>0</v>
      </c>
      <c r="C3741" s="34">
        <v>4273</v>
      </c>
      <c r="D3741" s="32" t="s">
        <v>349</v>
      </c>
      <c r="E3741" s="32" t="str">
        <f t="shared" si="117"/>
        <v>Control</v>
      </c>
      <c r="F3741">
        <f t="shared" ca="1" si="116"/>
        <v>937088</v>
      </c>
    </row>
    <row r="3742" spans="1:6" x14ac:dyDescent="0.25">
      <c r="A3742" s="34">
        <v>1516743834</v>
      </c>
      <c r="B3742" s="34">
        <v>1</v>
      </c>
      <c r="C3742" s="34">
        <v>563</v>
      </c>
      <c r="D3742" s="32" t="s">
        <v>349</v>
      </c>
      <c r="E3742" s="32" t="str">
        <f t="shared" si="117"/>
        <v>Control</v>
      </c>
      <c r="F3742">
        <f t="shared" ca="1" si="116"/>
        <v>704111</v>
      </c>
    </row>
    <row r="3743" spans="1:6" x14ac:dyDescent="0.25">
      <c r="A3743" s="34">
        <v>1515012499</v>
      </c>
      <c r="B3743" s="34">
        <v>1</v>
      </c>
      <c r="C3743" s="34">
        <v>2731</v>
      </c>
      <c r="D3743" s="32" t="s">
        <v>351</v>
      </c>
      <c r="E3743" s="32" t="str">
        <f t="shared" si="117"/>
        <v>Control</v>
      </c>
      <c r="F3743">
        <f t="shared" ca="1" si="116"/>
        <v>709974</v>
      </c>
    </row>
    <row r="3744" spans="1:6" x14ac:dyDescent="0.25">
      <c r="A3744" s="34">
        <v>1518336568</v>
      </c>
      <c r="B3744" s="34">
        <v>1</v>
      </c>
      <c r="C3744" s="34">
        <v>88</v>
      </c>
      <c r="D3744" s="32" t="s">
        <v>349</v>
      </c>
      <c r="E3744" s="32" t="str">
        <f t="shared" si="117"/>
        <v>Control</v>
      </c>
      <c r="F3744">
        <f t="shared" ca="1" si="116"/>
        <v>613371</v>
      </c>
    </row>
    <row r="3745" spans="1:6" x14ac:dyDescent="0.25">
      <c r="A3745" s="34">
        <v>1512989331</v>
      </c>
      <c r="B3745" s="34">
        <v>0</v>
      </c>
      <c r="C3745" s="34">
        <v>1298</v>
      </c>
      <c r="D3745" s="32" t="s">
        <v>351</v>
      </c>
      <c r="E3745" s="32" t="str">
        <f t="shared" si="117"/>
        <v>Control</v>
      </c>
      <c r="F3745">
        <f t="shared" ca="1" si="116"/>
        <v>885250</v>
      </c>
    </row>
    <row r="3746" spans="1:6" x14ac:dyDescent="0.25">
      <c r="A3746" s="34">
        <v>1518523868</v>
      </c>
      <c r="B3746" s="34">
        <v>1</v>
      </c>
      <c r="C3746" s="34">
        <v>710</v>
      </c>
      <c r="D3746" s="32" t="s">
        <v>349</v>
      </c>
      <c r="E3746" s="32" t="str">
        <f t="shared" si="117"/>
        <v>Control</v>
      </c>
      <c r="F3746">
        <f t="shared" ca="1" si="116"/>
        <v>857525</v>
      </c>
    </row>
    <row r="3747" spans="1:6" x14ac:dyDescent="0.25">
      <c r="A3747" s="34">
        <v>1517239648</v>
      </c>
      <c r="B3747" s="34">
        <v>1</v>
      </c>
      <c r="C3747" s="34">
        <v>48</v>
      </c>
      <c r="D3747" s="32" t="s">
        <v>349</v>
      </c>
      <c r="E3747" s="32" t="str">
        <f t="shared" si="117"/>
        <v>Control</v>
      </c>
      <c r="F3747">
        <f t="shared" ca="1" si="116"/>
        <v>897313</v>
      </c>
    </row>
    <row r="3748" spans="1:6" x14ac:dyDescent="0.25">
      <c r="A3748" s="34">
        <v>1519390915</v>
      </c>
      <c r="B3748" s="34">
        <v>1</v>
      </c>
      <c r="C3748" s="34">
        <v>1302</v>
      </c>
      <c r="D3748" s="32" t="s">
        <v>351</v>
      </c>
      <c r="E3748" s="32" t="str">
        <f t="shared" si="117"/>
        <v>Control</v>
      </c>
      <c r="F3748">
        <f t="shared" ca="1" si="116"/>
        <v>173448</v>
      </c>
    </row>
    <row r="3749" spans="1:6" x14ac:dyDescent="0.25">
      <c r="A3749" s="34">
        <v>1515491476</v>
      </c>
      <c r="B3749" s="34">
        <v>1</v>
      </c>
      <c r="C3749" s="34">
        <v>823</v>
      </c>
      <c r="D3749" s="32" t="s">
        <v>351</v>
      </c>
      <c r="E3749" s="32" t="str">
        <f t="shared" si="117"/>
        <v>Control</v>
      </c>
      <c r="F3749">
        <f t="shared" ca="1" si="116"/>
        <v>767547</v>
      </c>
    </row>
    <row r="3750" spans="1:6" x14ac:dyDescent="0.25">
      <c r="A3750" s="34">
        <v>1516317564</v>
      </c>
      <c r="B3750" s="34">
        <v>1</v>
      </c>
      <c r="C3750" s="34">
        <v>819</v>
      </c>
      <c r="D3750" s="32" t="s">
        <v>352</v>
      </c>
      <c r="E3750" s="32" t="str">
        <f t="shared" si="117"/>
        <v>Control</v>
      </c>
      <c r="F3750">
        <f t="shared" ca="1" si="116"/>
        <v>333990</v>
      </c>
    </row>
    <row r="3751" spans="1:6" x14ac:dyDescent="0.25">
      <c r="A3751" s="34">
        <v>1512827824</v>
      </c>
      <c r="B3751" s="34">
        <v>1</v>
      </c>
      <c r="C3751" s="34">
        <v>1036</v>
      </c>
      <c r="D3751" s="32" t="s">
        <v>351</v>
      </c>
      <c r="E3751" s="32" t="str">
        <f t="shared" si="117"/>
        <v>Control</v>
      </c>
      <c r="F3751">
        <f t="shared" ca="1" si="116"/>
        <v>271880</v>
      </c>
    </row>
    <row r="3752" spans="1:6" x14ac:dyDescent="0.25">
      <c r="A3752" s="34">
        <v>1511482766</v>
      </c>
      <c r="B3752" s="34">
        <v>1</v>
      </c>
      <c r="C3752" s="34">
        <v>1031</v>
      </c>
      <c r="D3752" s="32" t="s">
        <v>351</v>
      </c>
      <c r="E3752" s="32" t="str">
        <f t="shared" si="117"/>
        <v>Control</v>
      </c>
      <c r="F3752">
        <f t="shared" ca="1" si="116"/>
        <v>902718</v>
      </c>
    </row>
    <row r="3753" spans="1:6" x14ac:dyDescent="0.25">
      <c r="A3753" s="34">
        <v>1512739118</v>
      </c>
      <c r="B3753" s="34">
        <v>1</v>
      </c>
      <c r="C3753" s="34">
        <v>220</v>
      </c>
      <c r="D3753" s="32" t="s">
        <v>350</v>
      </c>
      <c r="E3753" s="32" t="str">
        <f t="shared" si="117"/>
        <v>Control</v>
      </c>
      <c r="F3753">
        <f t="shared" ca="1" si="116"/>
        <v>449391</v>
      </c>
    </row>
    <row r="3754" spans="1:6" x14ac:dyDescent="0.25">
      <c r="A3754" s="34">
        <v>1519603507</v>
      </c>
      <c r="B3754" s="34">
        <v>1</v>
      </c>
      <c r="C3754" s="34">
        <v>1201</v>
      </c>
      <c r="D3754" s="32" t="s">
        <v>351</v>
      </c>
      <c r="E3754" s="32" t="str">
        <f t="shared" si="117"/>
        <v>Control</v>
      </c>
      <c r="F3754">
        <f t="shared" ca="1" si="116"/>
        <v>456498</v>
      </c>
    </row>
    <row r="3755" spans="1:6" x14ac:dyDescent="0.25">
      <c r="A3755" s="34">
        <v>1514050702</v>
      </c>
      <c r="B3755" s="34">
        <v>0</v>
      </c>
      <c r="C3755" s="34">
        <v>918</v>
      </c>
      <c r="D3755" s="32" t="s">
        <v>351</v>
      </c>
      <c r="E3755" s="32" t="str">
        <f t="shared" si="117"/>
        <v>Control</v>
      </c>
      <c r="F3755">
        <f t="shared" ca="1" si="116"/>
        <v>456458</v>
      </c>
    </row>
    <row r="3756" spans="1:6" x14ac:dyDescent="0.25">
      <c r="A3756" s="34">
        <v>1519778753</v>
      </c>
      <c r="B3756" s="34">
        <v>1</v>
      </c>
      <c r="C3756" s="34">
        <v>984</v>
      </c>
      <c r="D3756" s="32" t="s">
        <v>349</v>
      </c>
      <c r="E3756" s="32" t="str">
        <f t="shared" si="117"/>
        <v>Control</v>
      </c>
      <c r="F3756">
        <f t="shared" ca="1" si="116"/>
        <v>472321</v>
      </c>
    </row>
    <row r="3757" spans="1:6" x14ac:dyDescent="0.25">
      <c r="A3757" s="34">
        <v>1516600078</v>
      </c>
      <c r="B3757" s="34">
        <v>1</v>
      </c>
      <c r="C3757" s="34">
        <v>4788</v>
      </c>
      <c r="D3757" s="32" t="s">
        <v>350</v>
      </c>
      <c r="E3757" s="32" t="str">
        <f t="shared" si="117"/>
        <v>Control</v>
      </c>
      <c r="F3757">
        <f t="shared" ca="1" si="116"/>
        <v>141842</v>
      </c>
    </row>
    <row r="3758" spans="1:6" x14ac:dyDescent="0.25">
      <c r="A3758" s="34">
        <v>1518356759</v>
      </c>
      <c r="B3758" s="34">
        <v>1</v>
      </c>
      <c r="C3758" s="34">
        <v>253</v>
      </c>
      <c r="D3758" s="32" t="s">
        <v>351</v>
      </c>
      <c r="E3758" s="32" t="str">
        <f t="shared" si="117"/>
        <v>Control</v>
      </c>
      <c r="F3758">
        <f t="shared" ca="1" si="116"/>
        <v>380565</v>
      </c>
    </row>
    <row r="3759" spans="1:6" x14ac:dyDescent="0.25">
      <c r="A3759" s="34">
        <v>1515826823</v>
      </c>
      <c r="B3759" s="34">
        <v>1</v>
      </c>
      <c r="C3759" s="34">
        <v>1097</v>
      </c>
      <c r="D3759" s="32" t="s">
        <v>349</v>
      </c>
      <c r="E3759" s="32" t="str">
        <f t="shared" si="117"/>
        <v>Control</v>
      </c>
      <c r="F3759">
        <f t="shared" ca="1" si="116"/>
        <v>366839</v>
      </c>
    </row>
    <row r="3760" spans="1:6" x14ac:dyDescent="0.25">
      <c r="A3760" s="34">
        <v>1515136087</v>
      </c>
      <c r="B3760" s="34">
        <v>1</v>
      </c>
      <c r="C3760" s="34">
        <v>1381</v>
      </c>
      <c r="D3760" s="32" t="s">
        <v>352</v>
      </c>
      <c r="E3760" s="32" t="str">
        <f t="shared" si="117"/>
        <v>Control</v>
      </c>
      <c r="F3760">
        <f t="shared" ca="1" si="116"/>
        <v>453654</v>
      </c>
    </row>
    <row r="3761" spans="1:6" x14ac:dyDescent="0.25">
      <c r="A3761" s="34">
        <v>1512056354</v>
      </c>
      <c r="B3761" s="34">
        <v>1</v>
      </c>
      <c r="C3761" s="34">
        <v>267</v>
      </c>
      <c r="D3761" s="32" t="s">
        <v>350</v>
      </c>
      <c r="E3761" s="32" t="str">
        <f t="shared" si="117"/>
        <v>Control</v>
      </c>
      <c r="F3761">
        <f t="shared" ca="1" si="116"/>
        <v>358676</v>
      </c>
    </row>
    <row r="3762" spans="1:6" x14ac:dyDescent="0.25">
      <c r="A3762" s="34">
        <v>1514554745</v>
      </c>
      <c r="B3762" s="34">
        <v>1</v>
      </c>
      <c r="C3762" s="34">
        <v>439</v>
      </c>
      <c r="D3762" s="32" t="s">
        <v>351</v>
      </c>
      <c r="E3762" s="32" t="str">
        <f t="shared" si="117"/>
        <v>Control</v>
      </c>
      <c r="F3762">
        <f t="shared" ca="1" si="116"/>
        <v>272290</v>
      </c>
    </row>
    <row r="3763" spans="1:6" x14ac:dyDescent="0.25">
      <c r="A3763" s="34">
        <v>1519487926</v>
      </c>
      <c r="B3763" s="34">
        <v>1</v>
      </c>
      <c r="C3763" s="34">
        <v>372</v>
      </c>
      <c r="D3763" s="32" t="s">
        <v>349</v>
      </c>
      <c r="E3763" s="32" t="str">
        <f t="shared" si="117"/>
        <v>Control</v>
      </c>
      <c r="F3763">
        <f t="shared" ca="1" si="116"/>
        <v>879403</v>
      </c>
    </row>
    <row r="3764" spans="1:6" x14ac:dyDescent="0.25">
      <c r="A3764" s="34">
        <v>1516333506</v>
      </c>
      <c r="B3764" s="34">
        <v>1</v>
      </c>
      <c r="C3764" s="34">
        <v>889</v>
      </c>
      <c r="D3764" s="32" t="s">
        <v>351</v>
      </c>
      <c r="E3764" s="32" t="str">
        <f t="shared" si="117"/>
        <v>Control</v>
      </c>
      <c r="F3764">
        <f t="shared" ca="1" si="116"/>
        <v>949331</v>
      </c>
    </row>
    <row r="3765" spans="1:6" x14ac:dyDescent="0.25">
      <c r="A3765" s="34">
        <v>1511313669</v>
      </c>
      <c r="B3765" s="34">
        <v>1</v>
      </c>
      <c r="C3765" s="34">
        <v>282</v>
      </c>
      <c r="D3765" s="32" t="s">
        <v>350</v>
      </c>
      <c r="E3765" s="32" t="str">
        <f t="shared" si="117"/>
        <v>Control</v>
      </c>
      <c r="F3765">
        <f t="shared" ca="1" si="116"/>
        <v>717210</v>
      </c>
    </row>
    <row r="3766" spans="1:6" x14ac:dyDescent="0.25">
      <c r="A3766" s="34">
        <v>1514003681</v>
      </c>
      <c r="B3766" s="34">
        <v>0</v>
      </c>
      <c r="C3766" s="34">
        <v>2929</v>
      </c>
      <c r="D3766" s="32" t="s">
        <v>351</v>
      </c>
      <c r="E3766" s="32" t="str">
        <f t="shared" si="117"/>
        <v>Control</v>
      </c>
      <c r="F3766">
        <f t="shared" ca="1" si="116"/>
        <v>795403</v>
      </c>
    </row>
    <row r="3767" spans="1:6" x14ac:dyDescent="0.25">
      <c r="A3767" s="34">
        <v>1518793620</v>
      </c>
      <c r="B3767" s="34">
        <v>0</v>
      </c>
      <c r="C3767" s="34">
        <v>464</v>
      </c>
      <c r="D3767" s="32" t="s">
        <v>350</v>
      </c>
      <c r="E3767" s="32" t="str">
        <f t="shared" si="117"/>
        <v>Control</v>
      </c>
      <c r="F3767">
        <f t="shared" ca="1" si="116"/>
        <v>489608</v>
      </c>
    </row>
    <row r="3768" spans="1:6" x14ac:dyDescent="0.25">
      <c r="A3768" s="34">
        <v>1519564563</v>
      </c>
      <c r="B3768" s="34">
        <v>1</v>
      </c>
      <c r="C3768" s="34">
        <v>4723</v>
      </c>
      <c r="D3768" s="32" t="s">
        <v>352</v>
      </c>
      <c r="E3768" s="32" t="str">
        <f t="shared" si="117"/>
        <v>Control</v>
      </c>
      <c r="F3768">
        <f t="shared" ca="1" si="116"/>
        <v>133300</v>
      </c>
    </row>
    <row r="3769" spans="1:6" x14ac:dyDescent="0.25">
      <c r="A3769" s="34">
        <v>1516629342</v>
      </c>
      <c r="B3769" s="34">
        <v>0</v>
      </c>
      <c r="C3769" s="34">
        <v>1064</v>
      </c>
      <c r="D3769" s="32" t="s">
        <v>351</v>
      </c>
      <c r="E3769" s="32" t="str">
        <f t="shared" si="117"/>
        <v>Control</v>
      </c>
      <c r="F3769">
        <f t="shared" ca="1" si="116"/>
        <v>747356</v>
      </c>
    </row>
    <row r="3770" spans="1:6" x14ac:dyDescent="0.25">
      <c r="A3770" s="34">
        <v>1512040417</v>
      </c>
      <c r="B3770" s="34">
        <v>1</v>
      </c>
      <c r="C3770" s="34">
        <v>1195</v>
      </c>
      <c r="D3770" s="32" t="s">
        <v>352</v>
      </c>
      <c r="E3770" s="32" t="str">
        <f t="shared" si="117"/>
        <v>Control</v>
      </c>
      <c r="F3770">
        <f t="shared" ca="1" si="116"/>
        <v>573179</v>
      </c>
    </row>
    <row r="3771" spans="1:6" x14ac:dyDescent="0.25">
      <c r="A3771" s="34">
        <v>1514955131</v>
      </c>
      <c r="B3771" s="34">
        <v>0</v>
      </c>
      <c r="C3771" s="34">
        <v>1933</v>
      </c>
      <c r="D3771" s="32" t="s">
        <v>350</v>
      </c>
      <c r="E3771" s="32" t="str">
        <f t="shared" si="117"/>
        <v>Control</v>
      </c>
      <c r="F3771">
        <f t="shared" ca="1" si="116"/>
        <v>219022</v>
      </c>
    </row>
    <row r="3772" spans="1:6" x14ac:dyDescent="0.25">
      <c r="A3772" s="34">
        <v>1512283208</v>
      </c>
      <c r="B3772" s="34">
        <v>1</v>
      </c>
      <c r="C3772" s="34">
        <v>116</v>
      </c>
      <c r="D3772" s="32" t="s">
        <v>351</v>
      </c>
      <c r="E3772" s="32" t="str">
        <f t="shared" si="117"/>
        <v>Control</v>
      </c>
      <c r="F3772">
        <f t="shared" ca="1" si="116"/>
        <v>608872</v>
      </c>
    </row>
    <row r="3773" spans="1:6" x14ac:dyDescent="0.25">
      <c r="A3773" s="34">
        <v>1516556696</v>
      </c>
      <c r="B3773" s="34">
        <v>1</v>
      </c>
      <c r="C3773" s="34">
        <v>256</v>
      </c>
      <c r="D3773" s="32" t="s">
        <v>351</v>
      </c>
      <c r="E3773" s="32" t="str">
        <f t="shared" si="117"/>
        <v>Control</v>
      </c>
      <c r="F3773">
        <f t="shared" ca="1" si="116"/>
        <v>907320</v>
      </c>
    </row>
    <row r="3774" spans="1:6" x14ac:dyDescent="0.25">
      <c r="A3774" s="34">
        <v>1515283087</v>
      </c>
      <c r="B3774" s="34">
        <v>1</v>
      </c>
      <c r="C3774" s="34">
        <v>4064</v>
      </c>
      <c r="D3774" s="32" t="s">
        <v>350</v>
      </c>
      <c r="E3774" s="32" t="str">
        <f t="shared" si="117"/>
        <v>Control</v>
      </c>
      <c r="F3774">
        <f t="shared" ca="1" si="116"/>
        <v>219982</v>
      </c>
    </row>
    <row r="3775" spans="1:6" x14ac:dyDescent="0.25">
      <c r="A3775" s="34">
        <v>1512004940</v>
      </c>
      <c r="B3775" s="34">
        <v>0</v>
      </c>
      <c r="C3775" s="34">
        <v>872</v>
      </c>
      <c r="D3775" s="32" t="s">
        <v>351</v>
      </c>
      <c r="E3775" s="32" t="str">
        <f t="shared" si="117"/>
        <v>Control</v>
      </c>
      <c r="F3775">
        <f t="shared" ca="1" si="116"/>
        <v>994375</v>
      </c>
    </row>
    <row r="3776" spans="1:6" x14ac:dyDescent="0.25">
      <c r="A3776" s="34">
        <v>1519842302</v>
      </c>
      <c r="B3776" s="34">
        <v>0</v>
      </c>
      <c r="C3776" s="34">
        <v>614</v>
      </c>
      <c r="D3776" s="32" t="s">
        <v>350</v>
      </c>
      <c r="E3776" s="32" t="str">
        <f t="shared" si="117"/>
        <v>Control</v>
      </c>
      <c r="F3776">
        <f t="shared" ca="1" si="116"/>
        <v>520992</v>
      </c>
    </row>
    <row r="3777" spans="1:6" x14ac:dyDescent="0.25">
      <c r="A3777" s="34">
        <v>1518639360</v>
      </c>
      <c r="B3777" s="34">
        <v>0</v>
      </c>
      <c r="C3777" s="34">
        <v>3484</v>
      </c>
      <c r="D3777" s="32" t="s">
        <v>349</v>
      </c>
      <c r="E3777" s="32" t="str">
        <f t="shared" si="117"/>
        <v>Control</v>
      </c>
      <c r="F3777">
        <f t="shared" ca="1" si="116"/>
        <v>559433</v>
      </c>
    </row>
    <row r="3778" spans="1:6" x14ac:dyDescent="0.25">
      <c r="A3778" s="34">
        <v>1513494117</v>
      </c>
      <c r="B3778" s="34">
        <v>1</v>
      </c>
      <c r="C3778" s="34">
        <v>3091</v>
      </c>
      <c r="D3778" s="32" t="s">
        <v>352</v>
      </c>
      <c r="E3778" s="32" t="str">
        <f t="shared" si="117"/>
        <v>Control</v>
      </c>
      <c r="F3778">
        <f t="shared" ca="1" si="116"/>
        <v>260891</v>
      </c>
    </row>
    <row r="3779" spans="1:6" x14ac:dyDescent="0.25">
      <c r="A3779" s="34">
        <v>1516924887</v>
      </c>
      <c r="B3779" s="34">
        <v>1</v>
      </c>
      <c r="C3779" s="34">
        <v>1012</v>
      </c>
      <c r="D3779" s="32" t="s">
        <v>352</v>
      </c>
      <c r="E3779" s="32" t="str">
        <f t="shared" si="117"/>
        <v>Control</v>
      </c>
      <c r="F3779">
        <f t="shared" ca="1" si="116"/>
        <v>239617</v>
      </c>
    </row>
    <row r="3780" spans="1:6" x14ac:dyDescent="0.25">
      <c r="A3780" s="34">
        <v>1516863997</v>
      </c>
      <c r="B3780" s="34">
        <v>1</v>
      </c>
      <c r="C3780" s="34">
        <v>3648</v>
      </c>
      <c r="D3780" s="32" t="s">
        <v>351</v>
      </c>
      <c r="E3780" s="32" t="str">
        <f t="shared" si="117"/>
        <v>Control</v>
      </c>
      <c r="F3780">
        <f t="shared" ca="1" si="116"/>
        <v>266799</v>
      </c>
    </row>
    <row r="3781" spans="1:6" x14ac:dyDescent="0.25">
      <c r="A3781" s="34">
        <v>1516933095</v>
      </c>
      <c r="B3781" s="34">
        <v>1</v>
      </c>
      <c r="C3781" s="34">
        <v>5413</v>
      </c>
      <c r="D3781" s="32" t="s">
        <v>352</v>
      </c>
      <c r="E3781" s="32" t="str">
        <f t="shared" si="117"/>
        <v>Control</v>
      </c>
      <c r="F3781">
        <f t="shared" ca="1" si="116"/>
        <v>369126</v>
      </c>
    </row>
    <row r="3782" spans="1:6" x14ac:dyDescent="0.25">
      <c r="A3782" s="34">
        <v>1517925927</v>
      </c>
      <c r="B3782" s="34">
        <v>1</v>
      </c>
      <c r="C3782" s="34">
        <v>3166</v>
      </c>
      <c r="D3782" s="32" t="s">
        <v>352</v>
      </c>
      <c r="E3782" s="32" t="str">
        <f t="shared" si="117"/>
        <v>Control</v>
      </c>
      <c r="F3782">
        <f t="shared" ca="1" si="116"/>
        <v>870932</v>
      </c>
    </row>
    <row r="3783" spans="1:6" x14ac:dyDescent="0.25">
      <c r="A3783" s="34">
        <v>1511681341</v>
      </c>
      <c r="B3783" s="34">
        <v>0</v>
      </c>
      <c r="C3783" s="34">
        <v>1351</v>
      </c>
      <c r="D3783" s="32" t="s">
        <v>351</v>
      </c>
      <c r="E3783" s="32" t="str">
        <f t="shared" si="117"/>
        <v>Control</v>
      </c>
      <c r="F3783">
        <f t="shared" ca="1" si="116"/>
        <v>287810</v>
      </c>
    </row>
    <row r="3784" spans="1:6" x14ac:dyDescent="0.25">
      <c r="A3784" s="34">
        <v>1513378813</v>
      </c>
      <c r="B3784" s="34">
        <v>1</v>
      </c>
      <c r="C3784" s="34">
        <v>1466</v>
      </c>
      <c r="D3784" s="32" t="s">
        <v>352</v>
      </c>
      <c r="E3784" s="32" t="str">
        <f t="shared" si="117"/>
        <v>Control</v>
      </c>
      <c r="F3784">
        <f t="shared" ca="1" si="116"/>
        <v>916600</v>
      </c>
    </row>
    <row r="3785" spans="1:6" x14ac:dyDescent="0.25">
      <c r="A3785" s="34">
        <v>1516562388</v>
      </c>
      <c r="B3785" s="34">
        <v>1</v>
      </c>
      <c r="C3785" s="34">
        <v>6156</v>
      </c>
      <c r="D3785" s="32" t="s">
        <v>352</v>
      </c>
      <c r="E3785" s="32" t="str">
        <f t="shared" si="117"/>
        <v>Control</v>
      </c>
      <c r="F3785">
        <f t="shared" ca="1" si="116"/>
        <v>348691</v>
      </c>
    </row>
    <row r="3786" spans="1:6" x14ac:dyDescent="0.25">
      <c r="A3786" s="34">
        <v>1519760458</v>
      </c>
      <c r="B3786" s="34">
        <v>1</v>
      </c>
      <c r="C3786" s="34">
        <v>2308</v>
      </c>
      <c r="D3786" s="32" t="s">
        <v>351</v>
      </c>
      <c r="E3786" s="32" t="str">
        <f t="shared" si="117"/>
        <v>Control</v>
      </c>
      <c r="F3786">
        <f t="shared" ref="F3786:F3849" ca="1" si="118">RANDBETWEEN(1,1000000)</f>
        <v>397202</v>
      </c>
    </row>
    <row r="3787" spans="1:6" x14ac:dyDescent="0.25">
      <c r="A3787" s="34">
        <v>1518340025</v>
      </c>
      <c r="B3787" s="34">
        <v>1</v>
      </c>
      <c r="C3787" s="34">
        <v>1276</v>
      </c>
      <c r="D3787" s="32" t="s">
        <v>351</v>
      </c>
      <c r="E3787" s="32" t="str">
        <f t="shared" ref="E3787:E3850" si="119">IF(ROW()-9&lt;=3000,"Test",IF(ROW()-9&lt;=6000,"Control","Out of scope"))</f>
        <v>Control</v>
      </c>
      <c r="F3787">
        <f t="shared" ca="1" si="118"/>
        <v>661210</v>
      </c>
    </row>
    <row r="3788" spans="1:6" x14ac:dyDescent="0.25">
      <c r="A3788" s="34">
        <v>1517631132</v>
      </c>
      <c r="B3788" s="34">
        <v>0</v>
      </c>
      <c r="C3788" s="34">
        <v>2524</v>
      </c>
      <c r="D3788" s="32" t="s">
        <v>349</v>
      </c>
      <c r="E3788" s="32" t="str">
        <f t="shared" si="119"/>
        <v>Control</v>
      </c>
      <c r="F3788">
        <f t="shared" ca="1" si="118"/>
        <v>122282</v>
      </c>
    </row>
    <row r="3789" spans="1:6" x14ac:dyDescent="0.25">
      <c r="A3789" s="34">
        <v>1518967786</v>
      </c>
      <c r="B3789" s="34">
        <v>1</v>
      </c>
      <c r="C3789" s="34">
        <v>185</v>
      </c>
      <c r="D3789" s="32" t="s">
        <v>351</v>
      </c>
      <c r="E3789" s="32" t="str">
        <f t="shared" si="119"/>
        <v>Control</v>
      </c>
      <c r="F3789">
        <f t="shared" ca="1" si="118"/>
        <v>727152</v>
      </c>
    </row>
    <row r="3790" spans="1:6" x14ac:dyDescent="0.25">
      <c r="A3790" s="34">
        <v>1515148543</v>
      </c>
      <c r="B3790" s="34">
        <v>1</v>
      </c>
      <c r="C3790" s="34">
        <v>1291</v>
      </c>
      <c r="D3790" s="32" t="s">
        <v>352</v>
      </c>
      <c r="E3790" s="32" t="str">
        <f t="shared" si="119"/>
        <v>Control</v>
      </c>
      <c r="F3790">
        <f t="shared" ca="1" si="118"/>
        <v>770946</v>
      </c>
    </row>
    <row r="3791" spans="1:6" x14ac:dyDescent="0.25">
      <c r="A3791" s="34">
        <v>1517314135</v>
      </c>
      <c r="B3791" s="34">
        <v>1</v>
      </c>
      <c r="C3791" s="34">
        <v>3267</v>
      </c>
      <c r="D3791" s="32" t="s">
        <v>350</v>
      </c>
      <c r="E3791" s="32" t="str">
        <f t="shared" si="119"/>
        <v>Control</v>
      </c>
      <c r="F3791">
        <f t="shared" ca="1" si="118"/>
        <v>357591</v>
      </c>
    </row>
    <row r="3792" spans="1:6" x14ac:dyDescent="0.25">
      <c r="A3792" s="34">
        <v>1513745997</v>
      </c>
      <c r="B3792" s="34">
        <v>1</v>
      </c>
      <c r="C3792" s="34">
        <v>1404</v>
      </c>
      <c r="D3792" s="32" t="s">
        <v>349</v>
      </c>
      <c r="E3792" s="32" t="str">
        <f t="shared" si="119"/>
        <v>Control</v>
      </c>
      <c r="F3792">
        <f t="shared" ca="1" si="118"/>
        <v>286832</v>
      </c>
    </row>
    <row r="3793" spans="1:6" x14ac:dyDescent="0.25">
      <c r="A3793" s="34">
        <v>1512374287</v>
      </c>
      <c r="B3793" s="34">
        <v>1</v>
      </c>
      <c r="C3793" s="34">
        <v>2457</v>
      </c>
      <c r="D3793" s="32" t="s">
        <v>352</v>
      </c>
      <c r="E3793" s="32" t="str">
        <f t="shared" si="119"/>
        <v>Control</v>
      </c>
      <c r="F3793">
        <f t="shared" ca="1" si="118"/>
        <v>772238</v>
      </c>
    </row>
    <row r="3794" spans="1:6" x14ac:dyDescent="0.25">
      <c r="A3794" s="34">
        <v>1515768286</v>
      </c>
      <c r="B3794" s="34">
        <v>1</v>
      </c>
      <c r="C3794" s="34">
        <v>539</v>
      </c>
      <c r="D3794" s="32" t="s">
        <v>350</v>
      </c>
      <c r="E3794" s="32" t="str">
        <f t="shared" si="119"/>
        <v>Control</v>
      </c>
      <c r="F3794">
        <f t="shared" ca="1" si="118"/>
        <v>732778</v>
      </c>
    </row>
    <row r="3795" spans="1:6" x14ac:dyDescent="0.25">
      <c r="A3795" s="34">
        <v>1511836969</v>
      </c>
      <c r="B3795" s="34">
        <v>1</v>
      </c>
      <c r="C3795" s="34">
        <v>731</v>
      </c>
      <c r="D3795" s="32" t="s">
        <v>351</v>
      </c>
      <c r="E3795" s="32" t="str">
        <f t="shared" si="119"/>
        <v>Control</v>
      </c>
      <c r="F3795">
        <f t="shared" ca="1" si="118"/>
        <v>998736</v>
      </c>
    </row>
    <row r="3796" spans="1:6" x14ac:dyDescent="0.25">
      <c r="A3796" s="34">
        <v>1517376504</v>
      </c>
      <c r="B3796" s="34">
        <v>1</v>
      </c>
      <c r="C3796" s="34">
        <v>3411</v>
      </c>
      <c r="D3796" s="32" t="s">
        <v>349</v>
      </c>
      <c r="E3796" s="32" t="str">
        <f t="shared" si="119"/>
        <v>Control</v>
      </c>
      <c r="F3796">
        <f t="shared" ca="1" si="118"/>
        <v>371761</v>
      </c>
    </row>
    <row r="3797" spans="1:6" x14ac:dyDescent="0.25">
      <c r="A3797" s="34">
        <v>1514439747</v>
      </c>
      <c r="B3797" s="34">
        <v>1</v>
      </c>
      <c r="C3797" s="34">
        <v>901</v>
      </c>
      <c r="D3797" s="32" t="s">
        <v>350</v>
      </c>
      <c r="E3797" s="32" t="str">
        <f t="shared" si="119"/>
        <v>Control</v>
      </c>
      <c r="F3797">
        <f t="shared" ca="1" si="118"/>
        <v>105530</v>
      </c>
    </row>
    <row r="3798" spans="1:6" x14ac:dyDescent="0.25">
      <c r="A3798" s="34">
        <v>1513034871</v>
      </c>
      <c r="B3798" s="34">
        <v>0</v>
      </c>
      <c r="C3798" s="34">
        <v>3605</v>
      </c>
      <c r="D3798" s="32" t="s">
        <v>351</v>
      </c>
      <c r="E3798" s="32" t="str">
        <f t="shared" si="119"/>
        <v>Control</v>
      </c>
      <c r="F3798">
        <f t="shared" ca="1" si="118"/>
        <v>453797</v>
      </c>
    </row>
    <row r="3799" spans="1:6" x14ac:dyDescent="0.25">
      <c r="A3799" s="34">
        <v>1519671618</v>
      </c>
      <c r="B3799" s="34">
        <v>1</v>
      </c>
      <c r="C3799" s="34">
        <v>495</v>
      </c>
      <c r="D3799" s="32" t="s">
        <v>351</v>
      </c>
      <c r="E3799" s="32" t="str">
        <f t="shared" si="119"/>
        <v>Control</v>
      </c>
      <c r="F3799">
        <f t="shared" ca="1" si="118"/>
        <v>162130</v>
      </c>
    </row>
    <row r="3800" spans="1:6" x14ac:dyDescent="0.25">
      <c r="A3800" s="34">
        <v>1513253343</v>
      </c>
      <c r="B3800" s="34">
        <v>1</v>
      </c>
      <c r="C3800" s="34">
        <v>1966</v>
      </c>
      <c r="D3800" s="32" t="s">
        <v>351</v>
      </c>
      <c r="E3800" s="32" t="str">
        <f t="shared" si="119"/>
        <v>Control</v>
      </c>
      <c r="F3800">
        <f t="shared" ca="1" si="118"/>
        <v>556090</v>
      </c>
    </row>
    <row r="3801" spans="1:6" x14ac:dyDescent="0.25">
      <c r="A3801" s="34">
        <v>1514825615</v>
      </c>
      <c r="B3801" s="34">
        <v>1</v>
      </c>
      <c r="C3801" s="34">
        <v>2182</v>
      </c>
      <c r="D3801" s="32" t="s">
        <v>350</v>
      </c>
      <c r="E3801" s="32" t="str">
        <f t="shared" si="119"/>
        <v>Control</v>
      </c>
      <c r="F3801">
        <f t="shared" ca="1" si="118"/>
        <v>539803</v>
      </c>
    </row>
    <row r="3802" spans="1:6" x14ac:dyDescent="0.25">
      <c r="A3802" s="34">
        <v>1515739545</v>
      </c>
      <c r="B3802" s="34">
        <v>1</v>
      </c>
      <c r="C3802" s="34">
        <v>1124</v>
      </c>
      <c r="D3802" s="32" t="s">
        <v>349</v>
      </c>
      <c r="E3802" s="32" t="str">
        <f t="shared" si="119"/>
        <v>Control</v>
      </c>
      <c r="F3802">
        <f t="shared" ca="1" si="118"/>
        <v>162221</v>
      </c>
    </row>
    <row r="3803" spans="1:6" x14ac:dyDescent="0.25">
      <c r="A3803" s="34">
        <v>1513506001</v>
      </c>
      <c r="B3803" s="34">
        <v>0</v>
      </c>
      <c r="C3803" s="34">
        <v>219</v>
      </c>
      <c r="D3803" s="32" t="s">
        <v>352</v>
      </c>
      <c r="E3803" s="32" t="str">
        <f t="shared" si="119"/>
        <v>Control</v>
      </c>
      <c r="F3803">
        <f t="shared" ca="1" si="118"/>
        <v>624405</v>
      </c>
    </row>
    <row r="3804" spans="1:6" x14ac:dyDescent="0.25">
      <c r="A3804" s="34">
        <v>1514909601</v>
      </c>
      <c r="B3804" s="34">
        <v>0</v>
      </c>
      <c r="C3804" s="34">
        <v>5064</v>
      </c>
      <c r="D3804" s="32" t="s">
        <v>349</v>
      </c>
      <c r="E3804" s="32" t="str">
        <f t="shared" si="119"/>
        <v>Control</v>
      </c>
      <c r="F3804">
        <f t="shared" ca="1" si="118"/>
        <v>572972</v>
      </c>
    </row>
    <row r="3805" spans="1:6" x14ac:dyDescent="0.25">
      <c r="A3805" s="34">
        <v>1515934504</v>
      </c>
      <c r="B3805" s="34">
        <v>1</v>
      </c>
      <c r="C3805" s="34">
        <v>2398</v>
      </c>
      <c r="D3805" s="32" t="s">
        <v>351</v>
      </c>
      <c r="E3805" s="32" t="str">
        <f t="shared" si="119"/>
        <v>Control</v>
      </c>
      <c r="F3805">
        <f t="shared" ca="1" si="118"/>
        <v>21725</v>
      </c>
    </row>
    <row r="3806" spans="1:6" x14ac:dyDescent="0.25">
      <c r="A3806" s="34">
        <v>1518811103</v>
      </c>
      <c r="B3806" s="34">
        <v>1</v>
      </c>
      <c r="C3806" s="34">
        <v>1527</v>
      </c>
      <c r="D3806" s="32" t="s">
        <v>351</v>
      </c>
      <c r="E3806" s="32" t="str">
        <f t="shared" si="119"/>
        <v>Control</v>
      </c>
      <c r="F3806">
        <f t="shared" ca="1" si="118"/>
        <v>847225</v>
      </c>
    </row>
    <row r="3807" spans="1:6" x14ac:dyDescent="0.25">
      <c r="A3807" s="34">
        <v>1518278578</v>
      </c>
      <c r="B3807" s="34">
        <v>1</v>
      </c>
      <c r="C3807" s="34">
        <v>2163</v>
      </c>
      <c r="D3807" s="32" t="s">
        <v>351</v>
      </c>
      <c r="E3807" s="32" t="str">
        <f t="shared" si="119"/>
        <v>Control</v>
      </c>
      <c r="F3807">
        <f t="shared" ca="1" si="118"/>
        <v>476184</v>
      </c>
    </row>
    <row r="3808" spans="1:6" x14ac:dyDescent="0.25">
      <c r="A3808" s="34">
        <v>1512400963</v>
      </c>
      <c r="B3808" s="34">
        <v>1</v>
      </c>
      <c r="C3808" s="34">
        <v>1057</v>
      </c>
      <c r="D3808" s="32" t="s">
        <v>351</v>
      </c>
      <c r="E3808" s="32" t="str">
        <f t="shared" si="119"/>
        <v>Control</v>
      </c>
      <c r="F3808">
        <f t="shared" ca="1" si="118"/>
        <v>589484</v>
      </c>
    </row>
    <row r="3809" spans="1:6" x14ac:dyDescent="0.25">
      <c r="A3809" s="34">
        <v>1519064894</v>
      </c>
      <c r="B3809" s="34">
        <v>1</v>
      </c>
      <c r="C3809" s="34">
        <v>2603</v>
      </c>
      <c r="D3809" s="32" t="s">
        <v>351</v>
      </c>
      <c r="E3809" s="32" t="str">
        <f t="shared" si="119"/>
        <v>Control</v>
      </c>
      <c r="F3809">
        <f t="shared" ca="1" si="118"/>
        <v>719308</v>
      </c>
    </row>
    <row r="3810" spans="1:6" x14ac:dyDescent="0.25">
      <c r="A3810" s="34">
        <v>1517581469</v>
      </c>
      <c r="B3810" s="34">
        <v>1</v>
      </c>
      <c r="C3810" s="34">
        <v>2008</v>
      </c>
      <c r="D3810" s="32" t="s">
        <v>351</v>
      </c>
      <c r="E3810" s="32" t="str">
        <f t="shared" si="119"/>
        <v>Control</v>
      </c>
      <c r="F3810">
        <f t="shared" ca="1" si="118"/>
        <v>414326</v>
      </c>
    </row>
    <row r="3811" spans="1:6" x14ac:dyDescent="0.25">
      <c r="A3811" s="34">
        <v>1515211579</v>
      </c>
      <c r="B3811" s="34">
        <v>1</v>
      </c>
      <c r="C3811" s="34">
        <v>757</v>
      </c>
      <c r="D3811" s="32" t="s">
        <v>352</v>
      </c>
      <c r="E3811" s="32" t="str">
        <f t="shared" si="119"/>
        <v>Control</v>
      </c>
      <c r="F3811">
        <f t="shared" ca="1" si="118"/>
        <v>430069</v>
      </c>
    </row>
    <row r="3812" spans="1:6" x14ac:dyDescent="0.25">
      <c r="A3812" s="34">
        <v>1511450345</v>
      </c>
      <c r="B3812" s="34">
        <v>1</v>
      </c>
      <c r="C3812" s="34">
        <v>1547</v>
      </c>
      <c r="D3812" s="32" t="s">
        <v>351</v>
      </c>
      <c r="E3812" s="32" t="str">
        <f t="shared" si="119"/>
        <v>Control</v>
      </c>
      <c r="F3812">
        <f t="shared" ca="1" si="118"/>
        <v>614236</v>
      </c>
    </row>
    <row r="3813" spans="1:6" x14ac:dyDescent="0.25">
      <c r="A3813" s="34">
        <v>1513229139</v>
      </c>
      <c r="B3813" s="34">
        <v>1</v>
      </c>
      <c r="C3813" s="34">
        <v>2798</v>
      </c>
      <c r="D3813" s="32" t="s">
        <v>349</v>
      </c>
      <c r="E3813" s="32" t="str">
        <f t="shared" si="119"/>
        <v>Control</v>
      </c>
      <c r="F3813">
        <f t="shared" ca="1" si="118"/>
        <v>158325</v>
      </c>
    </row>
    <row r="3814" spans="1:6" x14ac:dyDescent="0.25">
      <c r="A3814" s="34">
        <v>1513071141</v>
      </c>
      <c r="B3814" s="34">
        <v>0</v>
      </c>
      <c r="C3814" s="34">
        <v>1404</v>
      </c>
      <c r="D3814" s="32" t="s">
        <v>349</v>
      </c>
      <c r="E3814" s="32" t="str">
        <f t="shared" si="119"/>
        <v>Control</v>
      </c>
      <c r="F3814">
        <f t="shared" ca="1" si="118"/>
        <v>99306</v>
      </c>
    </row>
    <row r="3815" spans="1:6" x14ac:dyDescent="0.25">
      <c r="A3815" s="34">
        <v>1517511689</v>
      </c>
      <c r="B3815" s="34">
        <v>1</v>
      </c>
      <c r="C3815" s="34">
        <v>4825</v>
      </c>
      <c r="D3815" s="32" t="s">
        <v>349</v>
      </c>
      <c r="E3815" s="32" t="str">
        <f t="shared" si="119"/>
        <v>Control</v>
      </c>
      <c r="F3815">
        <f t="shared" ca="1" si="118"/>
        <v>714898</v>
      </c>
    </row>
    <row r="3816" spans="1:6" x14ac:dyDescent="0.25">
      <c r="A3816" s="34">
        <v>1516225374</v>
      </c>
      <c r="B3816" s="34">
        <v>1</v>
      </c>
      <c r="C3816" s="34">
        <v>223</v>
      </c>
      <c r="D3816" s="32" t="s">
        <v>349</v>
      </c>
      <c r="E3816" s="32" t="str">
        <f t="shared" si="119"/>
        <v>Control</v>
      </c>
      <c r="F3816">
        <f t="shared" ca="1" si="118"/>
        <v>273659</v>
      </c>
    </row>
    <row r="3817" spans="1:6" x14ac:dyDescent="0.25">
      <c r="A3817" s="34">
        <v>1518417232</v>
      </c>
      <c r="B3817" s="34">
        <v>0</v>
      </c>
      <c r="C3817" s="34">
        <v>1485</v>
      </c>
      <c r="D3817" s="32" t="s">
        <v>350</v>
      </c>
      <c r="E3817" s="32" t="str">
        <f t="shared" si="119"/>
        <v>Control</v>
      </c>
      <c r="F3817">
        <f t="shared" ca="1" si="118"/>
        <v>132125</v>
      </c>
    </row>
    <row r="3818" spans="1:6" x14ac:dyDescent="0.25">
      <c r="A3818" s="34">
        <v>1513662954</v>
      </c>
      <c r="B3818" s="34">
        <v>1</v>
      </c>
      <c r="C3818" s="34">
        <v>3127</v>
      </c>
      <c r="D3818" s="32" t="s">
        <v>350</v>
      </c>
      <c r="E3818" s="32" t="str">
        <f t="shared" si="119"/>
        <v>Control</v>
      </c>
      <c r="F3818">
        <f t="shared" ca="1" si="118"/>
        <v>786149</v>
      </c>
    </row>
    <row r="3819" spans="1:6" x14ac:dyDescent="0.25">
      <c r="A3819" s="34">
        <v>1512956136</v>
      </c>
      <c r="B3819" s="34">
        <v>1</v>
      </c>
      <c r="C3819" s="34">
        <v>1653</v>
      </c>
      <c r="D3819" s="32" t="s">
        <v>350</v>
      </c>
      <c r="E3819" s="32" t="str">
        <f t="shared" si="119"/>
        <v>Control</v>
      </c>
      <c r="F3819">
        <f t="shared" ca="1" si="118"/>
        <v>902546</v>
      </c>
    </row>
    <row r="3820" spans="1:6" x14ac:dyDescent="0.25">
      <c r="A3820" s="34">
        <v>1518682257</v>
      </c>
      <c r="B3820" s="34">
        <v>1</v>
      </c>
      <c r="C3820" s="34">
        <v>2069</v>
      </c>
      <c r="D3820" s="32" t="s">
        <v>351</v>
      </c>
      <c r="E3820" s="32" t="str">
        <f t="shared" si="119"/>
        <v>Control</v>
      </c>
      <c r="F3820">
        <f t="shared" ca="1" si="118"/>
        <v>697689</v>
      </c>
    </row>
    <row r="3821" spans="1:6" x14ac:dyDescent="0.25">
      <c r="A3821" s="34">
        <v>1517995664</v>
      </c>
      <c r="B3821" s="34">
        <v>1</v>
      </c>
      <c r="C3821" s="34">
        <v>1516</v>
      </c>
      <c r="D3821" s="32" t="s">
        <v>351</v>
      </c>
      <c r="E3821" s="32" t="str">
        <f t="shared" si="119"/>
        <v>Control</v>
      </c>
      <c r="F3821">
        <f t="shared" ca="1" si="118"/>
        <v>408289</v>
      </c>
    </row>
    <row r="3822" spans="1:6" x14ac:dyDescent="0.25">
      <c r="A3822" s="34">
        <v>1513729641</v>
      </c>
      <c r="B3822" s="34">
        <v>0</v>
      </c>
      <c r="C3822" s="34">
        <v>310</v>
      </c>
      <c r="D3822" s="32" t="s">
        <v>352</v>
      </c>
      <c r="E3822" s="32" t="str">
        <f t="shared" si="119"/>
        <v>Control</v>
      </c>
      <c r="F3822">
        <f t="shared" ca="1" si="118"/>
        <v>841874</v>
      </c>
    </row>
    <row r="3823" spans="1:6" x14ac:dyDescent="0.25">
      <c r="A3823" s="34">
        <v>1518679026</v>
      </c>
      <c r="B3823" s="34">
        <v>1</v>
      </c>
      <c r="C3823" s="34">
        <v>3840</v>
      </c>
      <c r="D3823" s="32" t="s">
        <v>349</v>
      </c>
      <c r="E3823" s="32" t="str">
        <f t="shared" si="119"/>
        <v>Control</v>
      </c>
      <c r="F3823">
        <f t="shared" ca="1" si="118"/>
        <v>122089</v>
      </c>
    </row>
    <row r="3824" spans="1:6" x14ac:dyDescent="0.25">
      <c r="A3824" s="34">
        <v>1515340796</v>
      </c>
      <c r="B3824" s="34">
        <v>1</v>
      </c>
      <c r="C3824" s="34">
        <v>703</v>
      </c>
      <c r="D3824" s="32" t="s">
        <v>350</v>
      </c>
      <c r="E3824" s="32" t="str">
        <f t="shared" si="119"/>
        <v>Control</v>
      </c>
      <c r="F3824">
        <f t="shared" ca="1" si="118"/>
        <v>589638</v>
      </c>
    </row>
    <row r="3825" spans="1:6" x14ac:dyDescent="0.25">
      <c r="A3825" s="34">
        <v>1517310190</v>
      </c>
      <c r="B3825" s="34">
        <v>0</v>
      </c>
      <c r="C3825" s="34">
        <v>4735</v>
      </c>
      <c r="D3825" s="32" t="s">
        <v>352</v>
      </c>
      <c r="E3825" s="32" t="str">
        <f t="shared" si="119"/>
        <v>Control</v>
      </c>
      <c r="F3825">
        <f t="shared" ca="1" si="118"/>
        <v>298353</v>
      </c>
    </row>
    <row r="3826" spans="1:6" x14ac:dyDescent="0.25">
      <c r="A3826" s="34">
        <v>1519765560</v>
      </c>
      <c r="B3826" s="34">
        <v>0</v>
      </c>
      <c r="C3826" s="34">
        <v>1572</v>
      </c>
      <c r="D3826" s="32" t="s">
        <v>349</v>
      </c>
      <c r="E3826" s="32" t="str">
        <f t="shared" si="119"/>
        <v>Control</v>
      </c>
      <c r="F3826">
        <f t="shared" ca="1" si="118"/>
        <v>937906</v>
      </c>
    </row>
    <row r="3827" spans="1:6" x14ac:dyDescent="0.25">
      <c r="A3827" s="34">
        <v>1519492925</v>
      </c>
      <c r="B3827" s="34">
        <v>1</v>
      </c>
      <c r="C3827" s="34">
        <v>1813</v>
      </c>
      <c r="D3827" s="32" t="s">
        <v>349</v>
      </c>
      <c r="E3827" s="32" t="str">
        <f t="shared" si="119"/>
        <v>Control</v>
      </c>
      <c r="F3827">
        <f t="shared" ca="1" si="118"/>
        <v>204745</v>
      </c>
    </row>
    <row r="3828" spans="1:6" x14ac:dyDescent="0.25">
      <c r="A3828" s="34">
        <v>1514282176</v>
      </c>
      <c r="B3828" s="34">
        <v>1</v>
      </c>
      <c r="C3828" s="34">
        <v>1552</v>
      </c>
      <c r="D3828" s="32" t="s">
        <v>349</v>
      </c>
      <c r="E3828" s="32" t="str">
        <f t="shared" si="119"/>
        <v>Control</v>
      </c>
      <c r="F3828">
        <f t="shared" ca="1" si="118"/>
        <v>171544</v>
      </c>
    </row>
    <row r="3829" spans="1:6" x14ac:dyDescent="0.25">
      <c r="A3829" s="34">
        <v>1516772615</v>
      </c>
      <c r="B3829" s="34">
        <v>1</v>
      </c>
      <c r="C3829" s="34">
        <v>2554</v>
      </c>
      <c r="D3829" s="32" t="s">
        <v>351</v>
      </c>
      <c r="E3829" s="32" t="str">
        <f t="shared" si="119"/>
        <v>Control</v>
      </c>
      <c r="F3829">
        <f t="shared" ca="1" si="118"/>
        <v>777775</v>
      </c>
    </row>
    <row r="3830" spans="1:6" x14ac:dyDescent="0.25">
      <c r="A3830" s="34">
        <v>1512106620</v>
      </c>
      <c r="B3830" s="34">
        <v>0</v>
      </c>
      <c r="C3830" s="34">
        <v>240</v>
      </c>
      <c r="D3830" s="32" t="s">
        <v>351</v>
      </c>
      <c r="E3830" s="32" t="str">
        <f t="shared" si="119"/>
        <v>Control</v>
      </c>
      <c r="F3830">
        <f t="shared" ca="1" si="118"/>
        <v>62567</v>
      </c>
    </row>
    <row r="3831" spans="1:6" x14ac:dyDescent="0.25">
      <c r="A3831" s="34">
        <v>1512777935</v>
      </c>
      <c r="B3831" s="34">
        <v>1</v>
      </c>
      <c r="C3831" s="34">
        <v>2121</v>
      </c>
      <c r="D3831" s="32" t="s">
        <v>351</v>
      </c>
      <c r="E3831" s="32" t="str">
        <f t="shared" si="119"/>
        <v>Control</v>
      </c>
      <c r="F3831">
        <f t="shared" ca="1" si="118"/>
        <v>188055</v>
      </c>
    </row>
    <row r="3832" spans="1:6" x14ac:dyDescent="0.25">
      <c r="A3832" s="34">
        <v>1514998772</v>
      </c>
      <c r="B3832" s="34">
        <v>0</v>
      </c>
      <c r="C3832" s="34">
        <v>60</v>
      </c>
      <c r="D3832" s="32" t="s">
        <v>349</v>
      </c>
      <c r="E3832" s="32" t="str">
        <f t="shared" si="119"/>
        <v>Control</v>
      </c>
      <c r="F3832">
        <f t="shared" ca="1" si="118"/>
        <v>395222</v>
      </c>
    </row>
    <row r="3833" spans="1:6" x14ac:dyDescent="0.25">
      <c r="A3833" s="34">
        <v>1511814744</v>
      </c>
      <c r="B3833" s="34">
        <v>1</v>
      </c>
      <c r="C3833" s="34">
        <v>3209</v>
      </c>
      <c r="D3833" s="32" t="s">
        <v>352</v>
      </c>
      <c r="E3833" s="32" t="str">
        <f t="shared" si="119"/>
        <v>Control</v>
      </c>
      <c r="F3833">
        <f t="shared" ca="1" si="118"/>
        <v>295959</v>
      </c>
    </row>
    <row r="3834" spans="1:6" x14ac:dyDescent="0.25">
      <c r="A3834" s="34">
        <v>1517634970</v>
      </c>
      <c r="B3834" s="34">
        <v>0</v>
      </c>
      <c r="C3834" s="34">
        <v>2144</v>
      </c>
      <c r="D3834" s="32" t="s">
        <v>351</v>
      </c>
      <c r="E3834" s="32" t="str">
        <f t="shared" si="119"/>
        <v>Control</v>
      </c>
      <c r="F3834">
        <f t="shared" ca="1" si="118"/>
        <v>806679</v>
      </c>
    </row>
    <row r="3835" spans="1:6" x14ac:dyDescent="0.25">
      <c r="A3835" s="34">
        <v>1517262722</v>
      </c>
      <c r="B3835" s="34">
        <v>0</v>
      </c>
      <c r="C3835" s="34">
        <v>345</v>
      </c>
      <c r="D3835" s="32" t="s">
        <v>351</v>
      </c>
      <c r="E3835" s="32" t="str">
        <f t="shared" si="119"/>
        <v>Control</v>
      </c>
      <c r="F3835">
        <f t="shared" ca="1" si="118"/>
        <v>348710</v>
      </c>
    </row>
    <row r="3836" spans="1:6" x14ac:dyDescent="0.25">
      <c r="A3836" s="34">
        <v>1519365767</v>
      </c>
      <c r="B3836" s="34">
        <v>1</v>
      </c>
      <c r="C3836" s="34">
        <v>948</v>
      </c>
      <c r="D3836" s="32" t="s">
        <v>351</v>
      </c>
      <c r="E3836" s="32" t="str">
        <f t="shared" si="119"/>
        <v>Control</v>
      </c>
      <c r="F3836">
        <f t="shared" ca="1" si="118"/>
        <v>169794</v>
      </c>
    </row>
    <row r="3837" spans="1:6" x14ac:dyDescent="0.25">
      <c r="A3837" s="34">
        <v>1517490603</v>
      </c>
      <c r="B3837" s="34">
        <v>1</v>
      </c>
      <c r="C3837" s="34">
        <v>736</v>
      </c>
      <c r="D3837" s="32" t="s">
        <v>350</v>
      </c>
      <c r="E3837" s="32" t="str">
        <f t="shared" si="119"/>
        <v>Control</v>
      </c>
      <c r="F3837">
        <f t="shared" ca="1" si="118"/>
        <v>228118</v>
      </c>
    </row>
    <row r="3838" spans="1:6" x14ac:dyDescent="0.25">
      <c r="A3838" s="34">
        <v>1517579518</v>
      </c>
      <c r="B3838" s="34">
        <v>1</v>
      </c>
      <c r="C3838" s="34">
        <v>836</v>
      </c>
      <c r="D3838" s="32" t="s">
        <v>350</v>
      </c>
      <c r="E3838" s="32" t="str">
        <f t="shared" si="119"/>
        <v>Control</v>
      </c>
      <c r="F3838">
        <f t="shared" ca="1" si="118"/>
        <v>957188</v>
      </c>
    </row>
    <row r="3839" spans="1:6" x14ac:dyDescent="0.25">
      <c r="A3839" s="34">
        <v>1512523950</v>
      </c>
      <c r="B3839" s="34">
        <v>0</v>
      </c>
      <c r="C3839" s="34">
        <v>511</v>
      </c>
      <c r="D3839" s="32" t="s">
        <v>349</v>
      </c>
      <c r="E3839" s="32" t="str">
        <f t="shared" si="119"/>
        <v>Control</v>
      </c>
      <c r="F3839">
        <f t="shared" ca="1" si="118"/>
        <v>666069</v>
      </c>
    </row>
    <row r="3840" spans="1:6" x14ac:dyDescent="0.25">
      <c r="A3840" s="34">
        <v>1513419468</v>
      </c>
      <c r="B3840" s="34">
        <v>1</v>
      </c>
      <c r="C3840" s="34">
        <v>553</v>
      </c>
      <c r="D3840" s="32" t="s">
        <v>349</v>
      </c>
      <c r="E3840" s="32" t="str">
        <f t="shared" si="119"/>
        <v>Control</v>
      </c>
      <c r="F3840">
        <f t="shared" ca="1" si="118"/>
        <v>544630</v>
      </c>
    </row>
    <row r="3841" spans="1:6" x14ac:dyDescent="0.25">
      <c r="A3841" s="34">
        <v>1513559694</v>
      </c>
      <c r="B3841" s="34">
        <v>1</v>
      </c>
      <c r="C3841" s="34">
        <v>2063</v>
      </c>
      <c r="D3841" s="32" t="s">
        <v>351</v>
      </c>
      <c r="E3841" s="32" t="str">
        <f t="shared" si="119"/>
        <v>Control</v>
      </c>
      <c r="F3841">
        <f t="shared" ca="1" si="118"/>
        <v>982626</v>
      </c>
    </row>
    <row r="3842" spans="1:6" x14ac:dyDescent="0.25">
      <c r="A3842" s="34">
        <v>1516793318</v>
      </c>
      <c r="B3842" s="34">
        <v>1</v>
      </c>
      <c r="C3842" s="34">
        <v>2305</v>
      </c>
      <c r="D3842" s="32" t="s">
        <v>349</v>
      </c>
      <c r="E3842" s="32" t="str">
        <f t="shared" si="119"/>
        <v>Control</v>
      </c>
      <c r="F3842">
        <f t="shared" ca="1" si="118"/>
        <v>655939</v>
      </c>
    </row>
    <row r="3843" spans="1:6" x14ac:dyDescent="0.25">
      <c r="A3843" s="34">
        <v>1515019523</v>
      </c>
      <c r="B3843" s="34">
        <v>1</v>
      </c>
      <c r="C3843" s="34">
        <v>3573</v>
      </c>
      <c r="D3843" s="32" t="s">
        <v>350</v>
      </c>
      <c r="E3843" s="32" t="str">
        <f t="shared" si="119"/>
        <v>Control</v>
      </c>
      <c r="F3843">
        <f t="shared" ca="1" si="118"/>
        <v>684637</v>
      </c>
    </row>
    <row r="3844" spans="1:6" x14ac:dyDescent="0.25">
      <c r="A3844" s="34">
        <v>1515846412</v>
      </c>
      <c r="B3844" s="34">
        <v>0</v>
      </c>
      <c r="C3844" s="34">
        <v>3538</v>
      </c>
      <c r="D3844" s="32" t="s">
        <v>350</v>
      </c>
      <c r="E3844" s="32" t="str">
        <f t="shared" si="119"/>
        <v>Control</v>
      </c>
      <c r="F3844">
        <f t="shared" ca="1" si="118"/>
        <v>705380</v>
      </c>
    </row>
    <row r="3845" spans="1:6" x14ac:dyDescent="0.25">
      <c r="A3845" s="34">
        <v>1514538129</v>
      </c>
      <c r="B3845" s="34">
        <v>1</v>
      </c>
      <c r="C3845" s="34">
        <v>150</v>
      </c>
      <c r="D3845" s="32" t="s">
        <v>349</v>
      </c>
      <c r="E3845" s="32" t="str">
        <f t="shared" si="119"/>
        <v>Control</v>
      </c>
      <c r="F3845">
        <f t="shared" ca="1" si="118"/>
        <v>166671</v>
      </c>
    </row>
    <row r="3846" spans="1:6" x14ac:dyDescent="0.25">
      <c r="A3846" s="34">
        <v>1515070227</v>
      </c>
      <c r="B3846" s="34">
        <v>1</v>
      </c>
      <c r="C3846" s="34">
        <v>1827</v>
      </c>
      <c r="D3846" s="32" t="s">
        <v>352</v>
      </c>
      <c r="E3846" s="32" t="str">
        <f t="shared" si="119"/>
        <v>Control</v>
      </c>
      <c r="F3846">
        <f t="shared" ca="1" si="118"/>
        <v>473462</v>
      </c>
    </row>
    <row r="3847" spans="1:6" x14ac:dyDescent="0.25">
      <c r="A3847" s="34">
        <v>1517658463</v>
      </c>
      <c r="B3847" s="34">
        <v>1</v>
      </c>
      <c r="C3847" s="34">
        <v>3369</v>
      </c>
      <c r="D3847" s="32" t="s">
        <v>349</v>
      </c>
      <c r="E3847" s="32" t="str">
        <f t="shared" si="119"/>
        <v>Control</v>
      </c>
      <c r="F3847">
        <f t="shared" ca="1" si="118"/>
        <v>67334</v>
      </c>
    </row>
    <row r="3848" spans="1:6" x14ac:dyDescent="0.25">
      <c r="A3848" s="34">
        <v>1516131734</v>
      </c>
      <c r="B3848" s="34">
        <v>1</v>
      </c>
      <c r="C3848" s="34">
        <v>883</v>
      </c>
      <c r="D3848" s="32" t="s">
        <v>350</v>
      </c>
      <c r="E3848" s="32" t="str">
        <f t="shared" si="119"/>
        <v>Control</v>
      </c>
      <c r="F3848">
        <f t="shared" ca="1" si="118"/>
        <v>577661</v>
      </c>
    </row>
    <row r="3849" spans="1:6" x14ac:dyDescent="0.25">
      <c r="A3849" s="34">
        <v>1516210398</v>
      </c>
      <c r="B3849" s="34">
        <v>1</v>
      </c>
      <c r="C3849" s="34">
        <v>3732</v>
      </c>
      <c r="D3849" s="32" t="s">
        <v>351</v>
      </c>
      <c r="E3849" s="32" t="str">
        <f t="shared" si="119"/>
        <v>Control</v>
      </c>
      <c r="F3849">
        <f t="shared" ca="1" si="118"/>
        <v>884751</v>
      </c>
    </row>
    <row r="3850" spans="1:6" x14ac:dyDescent="0.25">
      <c r="A3850" s="34">
        <v>1513409332</v>
      </c>
      <c r="B3850" s="34">
        <v>0</v>
      </c>
      <c r="C3850" s="34">
        <v>1001</v>
      </c>
      <c r="D3850" s="32" t="s">
        <v>351</v>
      </c>
      <c r="E3850" s="32" t="str">
        <f t="shared" si="119"/>
        <v>Control</v>
      </c>
      <c r="F3850">
        <f t="shared" ref="F3850:F3913" ca="1" si="120">RANDBETWEEN(1,1000000)</f>
        <v>609017</v>
      </c>
    </row>
    <row r="3851" spans="1:6" x14ac:dyDescent="0.25">
      <c r="A3851" s="34">
        <v>1512250766</v>
      </c>
      <c r="B3851" s="34">
        <v>1</v>
      </c>
      <c r="C3851" s="34">
        <v>4370</v>
      </c>
      <c r="D3851" s="32" t="s">
        <v>351</v>
      </c>
      <c r="E3851" s="32" t="str">
        <f t="shared" ref="E3851:E3914" si="121">IF(ROW()-9&lt;=3000,"Test",IF(ROW()-9&lt;=6000,"Control","Out of scope"))</f>
        <v>Control</v>
      </c>
      <c r="F3851">
        <f t="shared" ca="1" si="120"/>
        <v>132319</v>
      </c>
    </row>
    <row r="3852" spans="1:6" x14ac:dyDescent="0.25">
      <c r="A3852" s="34">
        <v>1518352898</v>
      </c>
      <c r="B3852" s="34">
        <v>1</v>
      </c>
      <c r="C3852" s="34">
        <v>713</v>
      </c>
      <c r="D3852" s="32" t="s">
        <v>351</v>
      </c>
      <c r="E3852" s="32" t="str">
        <f t="shared" si="121"/>
        <v>Control</v>
      </c>
      <c r="F3852">
        <f t="shared" ca="1" si="120"/>
        <v>105906</v>
      </c>
    </row>
    <row r="3853" spans="1:6" x14ac:dyDescent="0.25">
      <c r="A3853" s="34">
        <v>1519798095</v>
      </c>
      <c r="B3853" s="34">
        <v>1</v>
      </c>
      <c r="C3853" s="34">
        <v>2072</v>
      </c>
      <c r="D3853" s="32" t="s">
        <v>352</v>
      </c>
      <c r="E3853" s="32" t="str">
        <f t="shared" si="121"/>
        <v>Control</v>
      </c>
      <c r="F3853">
        <f t="shared" ca="1" si="120"/>
        <v>988922</v>
      </c>
    </row>
    <row r="3854" spans="1:6" x14ac:dyDescent="0.25">
      <c r="A3854" s="34">
        <v>1514445943</v>
      </c>
      <c r="B3854" s="34">
        <v>1</v>
      </c>
      <c r="C3854" s="34">
        <v>3810</v>
      </c>
      <c r="D3854" s="32" t="s">
        <v>351</v>
      </c>
      <c r="E3854" s="32" t="str">
        <f t="shared" si="121"/>
        <v>Control</v>
      </c>
      <c r="F3854">
        <f t="shared" ca="1" si="120"/>
        <v>878156</v>
      </c>
    </row>
    <row r="3855" spans="1:6" x14ac:dyDescent="0.25">
      <c r="A3855" s="34">
        <v>1514335987</v>
      </c>
      <c r="B3855" s="34">
        <v>1</v>
      </c>
      <c r="C3855" s="34">
        <v>2182</v>
      </c>
      <c r="D3855" s="32" t="s">
        <v>351</v>
      </c>
      <c r="E3855" s="32" t="str">
        <f t="shared" si="121"/>
        <v>Control</v>
      </c>
      <c r="F3855">
        <f t="shared" ca="1" si="120"/>
        <v>223404</v>
      </c>
    </row>
    <row r="3856" spans="1:6" x14ac:dyDescent="0.25">
      <c r="A3856" s="34">
        <v>1513583448</v>
      </c>
      <c r="B3856" s="34">
        <v>1</v>
      </c>
      <c r="C3856" s="34">
        <v>692</v>
      </c>
      <c r="D3856" s="32" t="s">
        <v>351</v>
      </c>
      <c r="E3856" s="32" t="str">
        <f t="shared" si="121"/>
        <v>Control</v>
      </c>
      <c r="F3856">
        <f t="shared" ca="1" si="120"/>
        <v>339423</v>
      </c>
    </row>
    <row r="3857" spans="1:6" x14ac:dyDescent="0.25">
      <c r="A3857" s="34">
        <v>1512780765</v>
      </c>
      <c r="B3857" s="34">
        <v>1</v>
      </c>
      <c r="C3857" s="34">
        <v>1693</v>
      </c>
      <c r="D3857" s="32" t="s">
        <v>352</v>
      </c>
      <c r="E3857" s="32" t="str">
        <f t="shared" si="121"/>
        <v>Control</v>
      </c>
      <c r="F3857">
        <f t="shared" ca="1" si="120"/>
        <v>621041</v>
      </c>
    </row>
    <row r="3858" spans="1:6" x14ac:dyDescent="0.25">
      <c r="A3858" s="34">
        <v>1513715650</v>
      </c>
      <c r="B3858" s="34">
        <v>0</v>
      </c>
      <c r="C3858" s="34">
        <v>0</v>
      </c>
      <c r="D3858" s="32" t="s">
        <v>351</v>
      </c>
      <c r="E3858" s="32" t="str">
        <f t="shared" si="121"/>
        <v>Control</v>
      </c>
      <c r="F3858">
        <f t="shared" ca="1" si="120"/>
        <v>804809</v>
      </c>
    </row>
    <row r="3859" spans="1:6" x14ac:dyDescent="0.25">
      <c r="A3859" s="34">
        <v>1518259865</v>
      </c>
      <c r="B3859" s="34">
        <v>1</v>
      </c>
      <c r="C3859" s="34">
        <v>501</v>
      </c>
      <c r="D3859" s="32" t="s">
        <v>352</v>
      </c>
      <c r="E3859" s="32" t="str">
        <f t="shared" si="121"/>
        <v>Control</v>
      </c>
      <c r="F3859">
        <f t="shared" ca="1" si="120"/>
        <v>572700</v>
      </c>
    </row>
    <row r="3860" spans="1:6" x14ac:dyDescent="0.25">
      <c r="A3860" s="34">
        <v>1512673588</v>
      </c>
      <c r="B3860" s="34">
        <v>1</v>
      </c>
      <c r="C3860" s="34">
        <v>719</v>
      </c>
      <c r="D3860" s="32" t="s">
        <v>351</v>
      </c>
      <c r="E3860" s="32" t="str">
        <f t="shared" si="121"/>
        <v>Control</v>
      </c>
      <c r="F3860">
        <f t="shared" ca="1" si="120"/>
        <v>275853</v>
      </c>
    </row>
    <row r="3861" spans="1:6" x14ac:dyDescent="0.25">
      <c r="A3861" s="34">
        <v>1513170127</v>
      </c>
      <c r="B3861" s="34">
        <v>1</v>
      </c>
      <c r="C3861" s="34">
        <v>2960</v>
      </c>
      <c r="D3861" s="32" t="s">
        <v>351</v>
      </c>
      <c r="E3861" s="32" t="str">
        <f t="shared" si="121"/>
        <v>Control</v>
      </c>
      <c r="F3861">
        <f t="shared" ca="1" si="120"/>
        <v>414792</v>
      </c>
    </row>
    <row r="3862" spans="1:6" x14ac:dyDescent="0.25">
      <c r="A3862" s="34">
        <v>1515090380</v>
      </c>
      <c r="B3862" s="34">
        <v>0</v>
      </c>
      <c r="C3862" s="34">
        <v>1948</v>
      </c>
      <c r="D3862" s="32" t="s">
        <v>351</v>
      </c>
      <c r="E3862" s="32" t="str">
        <f t="shared" si="121"/>
        <v>Control</v>
      </c>
      <c r="F3862">
        <f t="shared" ca="1" si="120"/>
        <v>161797</v>
      </c>
    </row>
    <row r="3863" spans="1:6" x14ac:dyDescent="0.25">
      <c r="A3863" s="34">
        <v>1518502823</v>
      </c>
      <c r="B3863" s="34">
        <v>1</v>
      </c>
      <c r="C3863" s="34">
        <v>200</v>
      </c>
      <c r="D3863" s="32" t="s">
        <v>350</v>
      </c>
      <c r="E3863" s="32" t="str">
        <f t="shared" si="121"/>
        <v>Control</v>
      </c>
      <c r="F3863">
        <f t="shared" ca="1" si="120"/>
        <v>828180</v>
      </c>
    </row>
    <row r="3864" spans="1:6" x14ac:dyDescent="0.25">
      <c r="A3864" s="34">
        <v>1513074447</v>
      </c>
      <c r="B3864" s="34">
        <v>1</v>
      </c>
      <c r="C3864" s="34">
        <v>773</v>
      </c>
      <c r="D3864" s="32" t="s">
        <v>351</v>
      </c>
      <c r="E3864" s="32" t="str">
        <f t="shared" si="121"/>
        <v>Control</v>
      </c>
      <c r="F3864">
        <f t="shared" ca="1" si="120"/>
        <v>760898</v>
      </c>
    </row>
    <row r="3865" spans="1:6" x14ac:dyDescent="0.25">
      <c r="A3865" s="34">
        <v>1514811708</v>
      </c>
      <c r="B3865" s="34">
        <v>1</v>
      </c>
      <c r="C3865" s="34">
        <v>46</v>
      </c>
      <c r="D3865" s="32" t="s">
        <v>351</v>
      </c>
      <c r="E3865" s="32" t="str">
        <f t="shared" si="121"/>
        <v>Control</v>
      </c>
      <c r="F3865">
        <f t="shared" ca="1" si="120"/>
        <v>969754</v>
      </c>
    </row>
    <row r="3866" spans="1:6" x14ac:dyDescent="0.25">
      <c r="A3866" s="34">
        <v>1518798348</v>
      </c>
      <c r="B3866" s="34">
        <v>1</v>
      </c>
      <c r="C3866" s="34">
        <v>2172</v>
      </c>
      <c r="D3866" s="32" t="s">
        <v>350</v>
      </c>
      <c r="E3866" s="32" t="str">
        <f t="shared" si="121"/>
        <v>Control</v>
      </c>
      <c r="F3866">
        <f t="shared" ca="1" si="120"/>
        <v>606788</v>
      </c>
    </row>
    <row r="3867" spans="1:6" x14ac:dyDescent="0.25">
      <c r="A3867" s="34">
        <v>1511589979</v>
      </c>
      <c r="B3867" s="34">
        <v>1</v>
      </c>
      <c r="C3867" s="34">
        <v>2166</v>
      </c>
      <c r="D3867" s="32" t="s">
        <v>351</v>
      </c>
      <c r="E3867" s="32" t="str">
        <f t="shared" si="121"/>
        <v>Control</v>
      </c>
      <c r="F3867">
        <f t="shared" ca="1" si="120"/>
        <v>432968</v>
      </c>
    </row>
    <row r="3868" spans="1:6" x14ac:dyDescent="0.25">
      <c r="A3868" s="34">
        <v>1517842093</v>
      </c>
      <c r="B3868" s="34">
        <v>1</v>
      </c>
      <c r="C3868" s="34">
        <v>5400</v>
      </c>
      <c r="D3868" s="32" t="s">
        <v>349</v>
      </c>
      <c r="E3868" s="32" t="str">
        <f t="shared" si="121"/>
        <v>Control</v>
      </c>
      <c r="F3868">
        <f t="shared" ca="1" si="120"/>
        <v>600415</v>
      </c>
    </row>
    <row r="3869" spans="1:6" x14ac:dyDescent="0.25">
      <c r="A3869" s="34">
        <v>1511264838</v>
      </c>
      <c r="B3869" s="34">
        <v>1</v>
      </c>
      <c r="C3869" s="34">
        <v>495</v>
      </c>
      <c r="D3869" s="32" t="s">
        <v>352</v>
      </c>
      <c r="E3869" s="32" t="str">
        <f t="shared" si="121"/>
        <v>Control</v>
      </c>
      <c r="F3869">
        <f t="shared" ca="1" si="120"/>
        <v>874893</v>
      </c>
    </row>
    <row r="3870" spans="1:6" x14ac:dyDescent="0.25">
      <c r="A3870" s="34">
        <v>1516507268</v>
      </c>
      <c r="B3870" s="34">
        <v>1</v>
      </c>
      <c r="C3870" s="34">
        <v>2843</v>
      </c>
      <c r="D3870" s="32" t="s">
        <v>349</v>
      </c>
      <c r="E3870" s="32" t="str">
        <f t="shared" si="121"/>
        <v>Control</v>
      </c>
      <c r="F3870">
        <f t="shared" ca="1" si="120"/>
        <v>357007</v>
      </c>
    </row>
    <row r="3871" spans="1:6" x14ac:dyDescent="0.25">
      <c r="A3871" s="34">
        <v>1517106242</v>
      </c>
      <c r="B3871" s="34">
        <v>0</v>
      </c>
      <c r="C3871" s="34">
        <v>2631</v>
      </c>
      <c r="D3871" s="32" t="s">
        <v>349</v>
      </c>
      <c r="E3871" s="32" t="str">
        <f t="shared" si="121"/>
        <v>Control</v>
      </c>
      <c r="F3871">
        <f t="shared" ca="1" si="120"/>
        <v>441635</v>
      </c>
    </row>
    <row r="3872" spans="1:6" x14ac:dyDescent="0.25">
      <c r="A3872" s="34">
        <v>1519464839</v>
      </c>
      <c r="B3872" s="34">
        <v>1</v>
      </c>
      <c r="C3872" s="34">
        <v>4409</v>
      </c>
      <c r="D3872" s="32" t="s">
        <v>351</v>
      </c>
      <c r="E3872" s="32" t="str">
        <f t="shared" si="121"/>
        <v>Control</v>
      </c>
      <c r="F3872">
        <f t="shared" ca="1" si="120"/>
        <v>176084</v>
      </c>
    </row>
    <row r="3873" spans="1:6" x14ac:dyDescent="0.25">
      <c r="A3873" s="34">
        <v>1518181825</v>
      </c>
      <c r="B3873" s="34">
        <v>1</v>
      </c>
      <c r="C3873" s="34">
        <v>2023</v>
      </c>
      <c r="D3873" s="32" t="s">
        <v>352</v>
      </c>
      <c r="E3873" s="32" t="str">
        <f t="shared" si="121"/>
        <v>Control</v>
      </c>
      <c r="F3873">
        <f t="shared" ca="1" si="120"/>
        <v>228979</v>
      </c>
    </row>
    <row r="3874" spans="1:6" x14ac:dyDescent="0.25">
      <c r="A3874" s="34">
        <v>1511770620</v>
      </c>
      <c r="B3874" s="34">
        <v>0</v>
      </c>
      <c r="C3874" s="34">
        <v>41</v>
      </c>
      <c r="D3874" s="32" t="s">
        <v>349</v>
      </c>
      <c r="E3874" s="32" t="str">
        <f t="shared" si="121"/>
        <v>Control</v>
      </c>
      <c r="F3874">
        <f t="shared" ca="1" si="120"/>
        <v>267587</v>
      </c>
    </row>
    <row r="3875" spans="1:6" x14ac:dyDescent="0.25">
      <c r="A3875" s="34">
        <v>1511443348</v>
      </c>
      <c r="B3875" s="34">
        <v>1</v>
      </c>
      <c r="C3875" s="34">
        <v>4458</v>
      </c>
      <c r="D3875" s="32" t="s">
        <v>351</v>
      </c>
      <c r="E3875" s="32" t="str">
        <f t="shared" si="121"/>
        <v>Control</v>
      </c>
      <c r="F3875">
        <f t="shared" ca="1" si="120"/>
        <v>374085</v>
      </c>
    </row>
    <row r="3876" spans="1:6" x14ac:dyDescent="0.25">
      <c r="A3876" s="34">
        <v>1514940701</v>
      </c>
      <c r="B3876" s="34">
        <v>0</v>
      </c>
      <c r="C3876" s="34">
        <v>2151</v>
      </c>
      <c r="D3876" s="32" t="s">
        <v>350</v>
      </c>
      <c r="E3876" s="32" t="str">
        <f t="shared" si="121"/>
        <v>Control</v>
      </c>
      <c r="F3876">
        <f t="shared" ca="1" si="120"/>
        <v>722978</v>
      </c>
    </row>
    <row r="3877" spans="1:6" x14ac:dyDescent="0.25">
      <c r="A3877" s="34">
        <v>1518355179</v>
      </c>
      <c r="B3877" s="34">
        <v>1</v>
      </c>
      <c r="C3877" s="34">
        <v>1102</v>
      </c>
      <c r="D3877" s="32" t="s">
        <v>351</v>
      </c>
      <c r="E3877" s="32" t="str">
        <f t="shared" si="121"/>
        <v>Control</v>
      </c>
      <c r="F3877">
        <f t="shared" ca="1" si="120"/>
        <v>239141</v>
      </c>
    </row>
    <row r="3878" spans="1:6" x14ac:dyDescent="0.25">
      <c r="A3878" s="34">
        <v>1517198215</v>
      </c>
      <c r="B3878" s="34">
        <v>1</v>
      </c>
      <c r="C3878" s="34">
        <v>4206</v>
      </c>
      <c r="D3878" s="32" t="s">
        <v>351</v>
      </c>
      <c r="E3878" s="32" t="str">
        <f t="shared" si="121"/>
        <v>Control</v>
      </c>
      <c r="F3878">
        <f t="shared" ca="1" si="120"/>
        <v>65103</v>
      </c>
    </row>
    <row r="3879" spans="1:6" x14ac:dyDescent="0.25">
      <c r="A3879" s="34">
        <v>1516810485</v>
      </c>
      <c r="B3879" s="34">
        <v>1</v>
      </c>
      <c r="C3879" s="34">
        <v>554</v>
      </c>
      <c r="D3879" s="32" t="s">
        <v>351</v>
      </c>
      <c r="E3879" s="32" t="str">
        <f t="shared" si="121"/>
        <v>Control</v>
      </c>
      <c r="F3879">
        <f t="shared" ca="1" si="120"/>
        <v>314970</v>
      </c>
    </row>
    <row r="3880" spans="1:6" x14ac:dyDescent="0.25">
      <c r="A3880" s="34">
        <v>1515080822</v>
      </c>
      <c r="B3880" s="34">
        <v>0</v>
      </c>
      <c r="C3880" s="34">
        <v>1448</v>
      </c>
      <c r="D3880" s="32" t="s">
        <v>351</v>
      </c>
      <c r="E3880" s="32" t="str">
        <f t="shared" si="121"/>
        <v>Control</v>
      </c>
      <c r="F3880">
        <f t="shared" ca="1" si="120"/>
        <v>202667</v>
      </c>
    </row>
    <row r="3881" spans="1:6" x14ac:dyDescent="0.25">
      <c r="A3881" s="34">
        <v>1514633103</v>
      </c>
      <c r="B3881" s="34">
        <v>1</v>
      </c>
      <c r="C3881" s="34">
        <v>105</v>
      </c>
      <c r="D3881" s="32" t="s">
        <v>350</v>
      </c>
      <c r="E3881" s="32" t="str">
        <f t="shared" si="121"/>
        <v>Control</v>
      </c>
      <c r="F3881">
        <f t="shared" ca="1" si="120"/>
        <v>663743</v>
      </c>
    </row>
    <row r="3882" spans="1:6" x14ac:dyDescent="0.25">
      <c r="A3882" s="34">
        <v>1516816315</v>
      </c>
      <c r="B3882" s="34">
        <v>1</v>
      </c>
      <c r="C3882" s="34">
        <v>1555</v>
      </c>
      <c r="D3882" s="32" t="s">
        <v>352</v>
      </c>
      <c r="E3882" s="32" t="str">
        <f t="shared" si="121"/>
        <v>Control</v>
      </c>
      <c r="F3882">
        <f t="shared" ca="1" si="120"/>
        <v>350377</v>
      </c>
    </row>
    <row r="3883" spans="1:6" x14ac:dyDescent="0.25">
      <c r="A3883" s="34">
        <v>1517753154</v>
      </c>
      <c r="B3883" s="34">
        <v>1</v>
      </c>
      <c r="C3883" s="34">
        <v>1554</v>
      </c>
      <c r="D3883" s="32" t="s">
        <v>349</v>
      </c>
      <c r="E3883" s="32" t="str">
        <f t="shared" si="121"/>
        <v>Control</v>
      </c>
      <c r="F3883">
        <f t="shared" ca="1" si="120"/>
        <v>641375</v>
      </c>
    </row>
    <row r="3884" spans="1:6" x14ac:dyDescent="0.25">
      <c r="A3884" s="34">
        <v>1518863262</v>
      </c>
      <c r="B3884" s="34">
        <v>0</v>
      </c>
      <c r="C3884" s="34">
        <v>434</v>
      </c>
      <c r="D3884" s="32" t="s">
        <v>352</v>
      </c>
      <c r="E3884" s="32" t="str">
        <f t="shared" si="121"/>
        <v>Control</v>
      </c>
      <c r="F3884">
        <f t="shared" ca="1" si="120"/>
        <v>262187</v>
      </c>
    </row>
    <row r="3885" spans="1:6" x14ac:dyDescent="0.25">
      <c r="A3885" s="34">
        <v>1515059512</v>
      </c>
      <c r="B3885" s="34">
        <v>0</v>
      </c>
      <c r="C3885" s="34">
        <v>125</v>
      </c>
      <c r="D3885" s="32" t="s">
        <v>349</v>
      </c>
      <c r="E3885" s="32" t="str">
        <f t="shared" si="121"/>
        <v>Control</v>
      </c>
      <c r="F3885">
        <f t="shared" ca="1" si="120"/>
        <v>211314</v>
      </c>
    </row>
    <row r="3886" spans="1:6" x14ac:dyDescent="0.25">
      <c r="A3886" s="34">
        <v>1517125067</v>
      </c>
      <c r="B3886" s="34">
        <v>1</v>
      </c>
      <c r="C3886" s="34">
        <v>189</v>
      </c>
      <c r="D3886" s="32" t="s">
        <v>350</v>
      </c>
      <c r="E3886" s="32" t="str">
        <f t="shared" si="121"/>
        <v>Control</v>
      </c>
      <c r="F3886">
        <f t="shared" ca="1" si="120"/>
        <v>681491</v>
      </c>
    </row>
    <row r="3887" spans="1:6" x14ac:dyDescent="0.25">
      <c r="A3887" s="34">
        <v>1515689228</v>
      </c>
      <c r="B3887" s="34">
        <v>1</v>
      </c>
      <c r="C3887" s="34">
        <v>622</v>
      </c>
      <c r="D3887" s="32" t="s">
        <v>351</v>
      </c>
      <c r="E3887" s="32" t="str">
        <f t="shared" si="121"/>
        <v>Control</v>
      </c>
      <c r="F3887">
        <f t="shared" ca="1" si="120"/>
        <v>76054</v>
      </c>
    </row>
    <row r="3888" spans="1:6" x14ac:dyDescent="0.25">
      <c r="A3888" s="34">
        <v>1517778115</v>
      </c>
      <c r="B3888" s="34">
        <v>1</v>
      </c>
      <c r="C3888" s="34">
        <v>2046</v>
      </c>
      <c r="D3888" s="32" t="s">
        <v>351</v>
      </c>
      <c r="E3888" s="32" t="str">
        <f t="shared" si="121"/>
        <v>Control</v>
      </c>
      <c r="F3888">
        <f t="shared" ca="1" si="120"/>
        <v>970200</v>
      </c>
    </row>
    <row r="3889" spans="1:6" x14ac:dyDescent="0.25">
      <c r="A3889" s="34">
        <v>1519407105</v>
      </c>
      <c r="B3889" s="34">
        <v>1</v>
      </c>
      <c r="C3889" s="34">
        <v>2340</v>
      </c>
      <c r="D3889" s="32" t="s">
        <v>350</v>
      </c>
      <c r="E3889" s="32" t="str">
        <f t="shared" si="121"/>
        <v>Control</v>
      </c>
      <c r="F3889">
        <f t="shared" ca="1" si="120"/>
        <v>185359</v>
      </c>
    </row>
    <row r="3890" spans="1:6" x14ac:dyDescent="0.25">
      <c r="A3890" s="34">
        <v>1513614129</v>
      </c>
      <c r="B3890" s="34">
        <v>1</v>
      </c>
      <c r="C3890" s="34">
        <v>2341</v>
      </c>
      <c r="D3890" s="32" t="s">
        <v>350</v>
      </c>
      <c r="E3890" s="32" t="str">
        <f t="shared" si="121"/>
        <v>Control</v>
      </c>
      <c r="F3890">
        <f t="shared" ca="1" si="120"/>
        <v>116168</v>
      </c>
    </row>
    <row r="3891" spans="1:6" x14ac:dyDescent="0.25">
      <c r="A3891" s="34">
        <v>1519187616</v>
      </c>
      <c r="B3891" s="34">
        <v>1</v>
      </c>
      <c r="C3891" s="34">
        <v>2216</v>
      </c>
      <c r="D3891" s="32" t="s">
        <v>351</v>
      </c>
      <c r="E3891" s="32" t="str">
        <f t="shared" si="121"/>
        <v>Control</v>
      </c>
      <c r="F3891">
        <f t="shared" ca="1" si="120"/>
        <v>243468</v>
      </c>
    </row>
    <row r="3892" spans="1:6" x14ac:dyDescent="0.25">
      <c r="A3892" s="34">
        <v>1512640522</v>
      </c>
      <c r="B3892" s="34">
        <v>0</v>
      </c>
      <c r="C3892" s="34">
        <v>2186</v>
      </c>
      <c r="D3892" s="32" t="s">
        <v>350</v>
      </c>
      <c r="E3892" s="32" t="str">
        <f t="shared" si="121"/>
        <v>Control</v>
      </c>
      <c r="F3892">
        <f t="shared" ca="1" si="120"/>
        <v>252653</v>
      </c>
    </row>
    <row r="3893" spans="1:6" x14ac:dyDescent="0.25">
      <c r="A3893" s="34">
        <v>1516191271</v>
      </c>
      <c r="B3893" s="34">
        <v>0</v>
      </c>
      <c r="C3893" s="34">
        <v>562</v>
      </c>
      <c r="D3893" s="32" t="s">
        <v>351</v>
      </c>
      <c r="E3893" s="32" t="str">
        <f t="shared" si="121"/>
        <v>Control</v>
      </c>
      <c r="F3893">
        <f t="shared" ca="1" si="120"/>
        <v>599475</v>
      </c>
    </row>
    <row r="3894" spans="1:6" x14ac:dyDescent="0.25">
      <c r="A3894" s="34">
        <v>1517484247</v>
      </c>
      <c r="B3894" s="34">
        <v>1</v>
      </c>
      <c r="C3894" s="34">
        <v>2843</v>
      </c>
      <c r="D3894" s="32" t="s">
        <v>351</v>
      </c>
      <c r="E3894" s="32" t="str">
        <f t="shared" si="121"/>
        <v>Control</v>
      </c>
      <c r="F3894">
        <f t="shared" ca="1" si="120"/>
        <v>967695</v>
      </c>
    </row>
    <row r="3895" spans="1:6" x14ac:dyDescent="0.25">
      <c r="A3895" s="34">
        <v>1518109595</v>
      </c>
      <c r="B3895" s="34">
        <v>1</v>
      </c>
      <c r="C3895" s="34">
        <v>1667</v>
      </c>
      <c r="D3895" s="32" t="s">
        <v>352</v>
      </c>
      <c r="E3895" s="32" t="str">
        <f t="shared" si="121"/>
        <v>Control</v>
      </c>
      <c r="F3895">
        <f t="shared" ca="1" si="120"/>
        <v>649855</v>
      </c>
    </row>
    <row r="3896" spans="1:6" x14ac:dyDescent="0.25">
      <c r="A3896" s="34">
        <v>1513739187</v>
      </c>
      <c r="B3896" s="34">
        <v>1</v>
      </c>
      <c r="C3896" s="34">
        <v>3120</v>
      </c>
      <c r="D3896" s="32" t="s">
        <v>350</v>
      </c>
      <c r="E3896" s="32" t="str">
        <f t="shared" si="121"/>
        <v>Control</v>
      </c>
      <c r="F3896">
        <f t="shared" ca="1" si="120"/>
        <v>644753</v>
      </c>
    </row>
    <row r="3897" spans="1:6" x14ac:dyDescent="0.25">
      <c r="A3897" s="34">
        <v>1513235264</v>
      </c>
      <c r="B3897" s="34">
        <v>1</v>
      </c>
      <c r="C3897" s="34">
        <v>3353</v>
      </c>
      <c r="D3897" s="32" t="s">
        <v>351</v>
      </c>
      <c r="E3897" s="32" t="str">
        <f t="shared" si="121"/>
        <v>Control</v>
      </c>
      <c r="F3897">
        <f t="shared" ca="1" si="120"/>
        <v>771487</v>
      </c>
    </row>
    <row r="3898" spans="1:6" x14ac:dyDescent="0.25">
      <c r="A3898" s="34">
        <v>1517120337</v>
      </c>
      <c r="B3898" s="34">
        <v>1</v>
      </c>
      <c r="C3898" s="34">
        <v>1516</v>
      </c>
      <c r="D3898" s="32" t="s">
        <v>351</v>
      </c>
      <c r="E3898" s="32" t="str">
        <f t="shared" si="121"/>
        <v>Control</v>
      </c>
      <c r="F3898">
        <f t="shared" ca="1" si="120"/>
        <v>255308</v>
      </c>
    </row>
    <row r="3899" spans="1:6" x14ac:dyDescent="0.25">
      <c r="A3899" s="34">
        <v>1519823547</v>
      </c>
      <c r="B3899" s="34">
        <v>1</v>
      </c>
      <c r="C3899" s="34">
        <v>432</v>
      </c>
      <c r="D3899" s="32" t="s">
        <v>349</v>
      </c>
      <c r="E3899" s="32" t="str">
        <f t="shared" si="121"/>
        <v>Control</v>
      </c>
      <c r="F3899">
        <f t="shared" ca="1" si="120"/>
        <v>632403</v>
      </c>
    </row>
    <row r="3900" spans="1:6" x14ac:dyDescent="0.25">
      <c r="A3900" s="34">
        <v>1516821703</v>
      </c>
      <c r="B3900" s="34">
        <v>1</v>
      </c>
      <c r="C3900" s="34">
        <v>810</v>
      </c>
      <c r="D3900" s="32" t="s">
        <v>351</v>
      </c>
      <c r="E3900" s="32" t="str">
        <f t="shared" si="121"/>
        <v>Control</v>
      </c>
      <c r="F3900">
        <f t="shared" ca="1" si="120"/>
        <v>905078</v>
      </c>
    </row>
    <row r="3901" spans="1:6" x14ac:dyDescent="0.25">
      <c r="A3901" s="34">
        <v>1515595919</v>
      </c>
      <c r="B3901" s="34">
        <v>1</v>
      </c>
      <c r="C3901" s="34">
        <v>2397</v>
      </c>
      <c r="D3901" s="32" t="s">
        <v>350</v>
      </c>
      <c r="E3901" s="32" t="str">
        <f t="shared" si="121"/>
        <v>Control</v>
      </c>
      <c r="F3901">
        <f t="shared" ca="1" si="120"/>
        <v>941761</v>
      </c>
    </row>
    <row r="3902" spans="1:6" x14ac:dyDescent="0.25">
      <c r="A3902" s="34">
        <v>1518774929</v>
      </c>
      <c r="B3902" s="34">
        <v>1</v>
      </c>
      <c r="C3902" s="34">
        <v>263</v>
      </c>
      <c r="D3902" s="32" t="s">
        <v>351</v>
      </c>
      <c r="E3902" s="32" t="str">
        <f t="shared" si="121"/>
        <v>Control</v>
      </c>
      <c r="F3902">
        <f t="shared" ca="1" si="120"/>
        <v>539109</v>
      </c>
    </row>
    <row r="3903" spans="1:6" x14ac:dyDescent="0.25">
      <c r="A3903" s="34">
        <v>1517874651</v>
      </c>
      <c r="B3903" s="34">
        <v>0</v>
      </c>
      <c r="C3903" s="34">
        <v>50</v>
      </c>
      <c r="D3903" s="32" t="s">
        <v>352</v>
      </c>
      <c r="E3903" s="32" t="str">
        <f t="shared" si="121"/>
        <v>Control</v>
      </c>
      <c r="F3903">
        <f t="shared" ca="1" si="120"/>
        <v>342578</v>
      </c>
    </row>
    <row r="3904" spans="1:6" x14ac:dyDescent="0.25">
      <c r="A3904" s="34">
        <v>1519588754</v>
      </c>
      <c r="B3904" s="34">
        <v>1</v>
      </c>
      <c r="C3904" s="34">
        <v>1078</v>
      </c>
      <c r="D3904" s="32" t="s">
        <v>351</v>
      </c>
      <c r="E3904" s="32" t="str">
        <f t="shared" si="121"/>
        <v>Control</v>
      </c>
      <c r="F3904">
        <f t="shared" ca="1" si="120"/>
        <v>331893</v>
      </c>
    </row>
    <row r="3905" spans="1:6" x14ac:dyDescent="0.25">
      <c r="A3905" s="34">
        <v>1511256502</v>
      </c>
      <c r="B3905" s="34">
        <v>0</v>
      </c>
      <c r="C3905" s="34">
        <v>2538</v>
      </c>
      <c r="D3905" s="32" t="s">
        <v>349</v>
      </c>
      <c r="E3905" s="32" t="str">
        <f t="shared" si="121"/>
        <v>Control</v>
      </c>
      <c r="F3905">
        <f t="shared" ca="1" si="120"/>
        <v>669031</v>
      </c>
    </row>
    <row r="3906" spans="1:6" x14ac:dyDescent="0.25">
      <c r="A3906" s="34">
        <v>1513792811</v>
      </c>
      <c r="B3906" s="34">
        <v>0</v>
      </c>
      <c r="C3906" s="34">
        <v>2179</v>
      </c>
      <c r="D3906" s="32" t="s">
        <v>350</v>
      </c>
      <c r="E3906" s="32" t="str">
        <f t="shared" si="121"/>
        <v>Control</v>
      </c>
      <c r="F3906">
        <f t="shared" ca="1" si="120"/>
        <v>719431</v>
      </c>
    </row>
    <row r="3907" spans="1:6" x14ac:dyDescent="0.25">
      <c r="A3907" s="34">
        <v>1512029170</v>
      </c>
      <c r="B3907" s="34">
        <v>0</v>
      </c>
      <c r="C3907" s="34">
        <v>659</v>
      </c>
      <c r="D3907" s="32" t="s">
        <v>349</v>
      </c>
      <c r="E3907" s="32" t="str">
        <f t="shared" si="121"/>
        <v>Control</v>
      </c>
      <c r="F3907">
        <f t="shared" ca="1" si="120"/>
        <v>356376</v>
      </c>
    </row>
    <row r="3908" spans="1:6" x14ac:dyDescent="0.25">
      <c r="A3908" s="34">
        <v>1514544704</v>
      </c>
      <c r="B3908" s="34">
        <v>1</v>
      </c>
      <c r="C3908" s="34">
        <v>3154</v>
      </c>
      <c r="D3908" s="32" t="s">
        <v>350</v>
      </c>
      <c r="E3908" s="32" t="str">
        <f t="shared" si="121"/>
        <v>Control</v>
      </c>
      <c r="F3908">
        <f t="shared" ca="1" si="120"/>
        <v>607892</v>
      </c>
    </row>
    <row r="3909" spans="1:6" x14ac:dyDescent="0.25">
      <c r="A3909" s="34">
        <v>1512598773</v>
      </c>
      <c r="B3909" s="34">
        <v>1</v>
      </c>
      <c r="C3909" s="34">
        <v>2729</v>
      </c>
      <c r="D3909" s="32" t="s">
        <v>350</v>
      </c>
      <c r="E3909" s="32" t="str">
        <f t="shared" si="121"/>
        <v>Control</v>
      </c>
      <c r="F3909">
        <f t="shared" ca="1" si="120"/>
        <v>963386</v>
      </c>
    </row>
    <row r="3910" spans="1:6" x14ac:dyDescent="0.25">
      <c r="A3910" s="34">
        <v>1514715700</v>
      </c>
      <c r="B3910" s="34">
        <v>0</v>
      </c>
      <c r="C3910" s="34">
        <v>2398</v>
      </c>
      <c r="D3910" s="32" t="s">
        <v>350</v>
      </c>
      <c r="E3910" s="32" t="str">
        <f t="shared" si="121"/>
        <v>Control</v>
      </c>
      <c r="F3910">
        <f t="shared" ca="1" si="120"/>
        <v>74637</v>
      </c>
    </row>
    <row r="3911" spans="1:6" x14ac:dyDescent="0.25">
      <c r="A3911" s="34">
        <v>1519043809</v>
      </c>
      <c r="B3911" s="34">
        <v>1</v>
      </c>
      <c r="C3911" s="34">
        <v>1325</v>
      </c>
      <c r="D3911" s="32" t="s">
        <v>350</v>
      </c>
      <c r="E3911" s="32" t="str">
        <f t="shared" si="121"/>
        <v>Control</v>
      </c>
      <c r="F3911">
        <f t="shared" ca="1" si="120"/>
        <v>228661</v>
      </c>
    </row>
    <row r="3912" spans="1:6" x14ac:dyDescent="0.25">
      <c r="A3912" s="34">
        <v>1511536474</v>
      </c>
      <c r="B3912" s="34">
        <v>1</v>
      </c>
      <c r="C3912" s="34">
        <v>2022</v>
      </c>
      <c r="D3912" s="32" t="s">
        <v>349</v>
      </c>
      <c r="E3912" s="32" t="str">
        <f t="shared" si="121"/>
        <v>Control</v>
      </c>
      <c r="F3912">
        <f t="shared" ca="1" si="120"/>
        <v>572446</v>
      </c>
    </row>
    <row r="3913" spans="1:6" x14ac:dyDescent="0.25">
      <c r="A3913" s="34">
        <v>1514199262</v>
      </c>
      <c r="B3913" s="34">
        <v>0</v>
      </c>
      <c r="C3913" s="34">
        <v>1066</v>
      </c>
      <c r="D3913" s="32" t="s">
        <v>351</v>
      </c>
      <c r="E3913" s="32" t="str">
        <f t="shared" si="121"/>
        <v>Control</v>
      </c>
      <c r="F3913">
        <f t="shared" ca="1" si="120"/>
        <v>35389</v>
      </c>
    </row>
    <row r="3914" spans="1:6" x14ac:dyDescent="0.25">
      <c r="A3914" s="34">
        <v>1516129447</v>
      </c>
      <c r="B3914" s="34">
        <v>1</v>
      </c>
      <c r="C3914" s="34">
        <v>1990</v>
      </c>
      <c r="D3914" s="32" t="s">
        <v>350</v>
      </c>
      <c r="E3914" s="32" t="str">
        <f t="shared" si="121"/>
        <v>Control</v>
      </c>
      <c r="F3914">
        <f t="shared" ref="F3914:F3977" ca="1" si="122">RANDBETWEEN(1,1000000)</f>
        <v>459296</v>
      </c>
    </row>
    <row r="3915" spans="1:6" x14ac:dyDescent="0.25">
      <c r="A3915" s="34">
        <v>1517230435</v>
      </c>
      <c r="B3915" s="34">
        <v>1</v>
      </c>
      <c r="C3915" s="34">
        <v>1524</v>
      </c>
      <c r="D3915" s="32" t="s">
        <v>351</v>
      </c>
      <c r="E3915" s="32" t="str">
        <f t="shared" ref="E3915:E3978" si="123">IF(ROW()-9&lt;=3000,"Test",IF(ROW()-9&lt;=6000,"Control","Out of scope"))</f>
        <v>Control</v>
      </c>
      <c r="F3915">
        <f t="shared" ca="1" si="122"/>
        <v>352066</v>
      </c>
    </row>
    <row r="3916" spans="1:6" x14ac:dyDescent="0.25">
      <c r="A3916" s="34">
        <v>1519585110</v>
      </c>
      <c r="B3916" s="34">
        <v>0</v>
      </c>
      <c r="C3916" s="34">
        <v>2973</v>
      </c>
      <c r="D3916" s="32" t="s">
        <v>351</v>
      </c>
      <c r="E3916" s="32" t="str">
        <f t="shared" si="123"/>
        <v>Control</v>
      </c>
      <c r="F3916">
        <f t="shared" ca="1" si="122"/>
        <v>621744</v>
      </c>
    </row>
    <row r="3917" spans="1:6" x14ac:dyDescent="0.25">
      <c r="A3917" s="34">
        <v>1517884377</v>
      </c>
      <c r="B3917" s="34">
        <v>1</v>
      </c>
      <c r="C3917" s="34">
        <v>1757</v>
      </c>
      <c r="D3917" s="32" t="s">
        <v>351</v>
      </c>
      <c r="E3917" s="32" t="str">
        <f t="shared" si="123"/>
        <v>Control</v>
      </c>
      <c r="F3917">
        <f t="shared" ca="1" si="122"/>
        <v>831845</v>
      </c>
    </row>
    <row r="3918" spans="1:6" x14ac:dyDescent="0.25">
      <c r="A3918" s="34">
        <v>1517968065</v>
      </c>
      <c r="B3918" s="34">
        <v>1</v>
      </c>
      <c r="C3918" s="34">
        <v>1313</v>
      </c>
      <c r="D3918" s="32" t="s">
        <v>350</v>
      </c>
      <c r="E3918" s="32" t="str">
        <f t="shared" si="123"/>
        <v>Control</v>
      </c>
      <c r="F3918">
        <f t="shared" ca="1" si="122"/>
        <v>687787</v>
      </c>
    </row>
    <row r="3919" spans="1:6" x14ac:dyDescent="0.25">
      <c r="A3919" s="34">
        <v>1517605035</v>
      </c>
      <c r="B3919" s="34">
        <v>1</v>
      </c>
      <c r="C3919" s="34">
        <v>6366</v>
      </c>
      <c r="D3919" s="32" t="s">
        <v>349</v>
      </c>
      <c r="E3919" s="32" t="str">
        <f t="shared" si="123"/>
        <v>Control</v>
      </c>
      <c r="F3919">
        <f t="shared" ca="1" si="122"/>
        <v>390281</v>
      </c>
    </row>
    <row r="3920" spans="1:6" x14ac:dyDescent="0.25">
      <c r="A3920" s="34">
        <v>1518641623</v>
      </c>
      <c r="B3920" s="34">
        <v>1</v>
      </c>
      <c r="C3920" s="34">
        <v>656</v>
      </c>
      <c r="D3920" s="32" t="s">
        <v>350</v>
      </c>
      <c r="E3920" s="32" t="str">
        <f t="shared" si="123"/>
        <v>Control</v>
      </c>
      <c r="F3920">
        <f t="shared" ca="1" si="122"/>
        <v>335170</v>
      </c>
    </row>
    <row r="3921" spans="1:6" x14ac:dyDescent="0.25">
      <c r="A3921" s="34">
        <v>1512282850</v>
      </c>
      <c r="B3921" s="34">
        <v>0</v>
      </c>
      <c r="C3921" s="34">
        <v>2339</v>
      </c>
      <c r="D3921" s="32" t="s">
        <v>352</v>
      </c>
      <c r="E3921" s="32" t="str">
        <f t="shared" si="123"/>
        <v>Control</v>
      </c>
      <c r="F3921">
        <f t="shared" ca="1" si="122"/>
        <v>938863</v>
      </c>
    </row>
    <row r="3922" spans="1:6" x14ac:dyDescent="0.25">
      <c r="A3922" s="34">
        <v>1517932337</v>
      </c>
      <c r="B3922" s="34">
        <v>1</v>
      </c>
      <c r="C3922" s="34">
        <v>2395</v>
      </c>
      <c r="D3922" s="32" t="s">
        <v>349</v>
      </c>
      <c r="E3922" s="32" t="str">
        <f t="shared" si="123"/>
        <v>Control</v>
      </c>
      <c r="F3922">
        <f t="shared" ca="1" si="122"/>
        <v>24267</v>
      </c>
    </row>
    <row r="3923" spans="1:6" x14ac:dyDescent="0.25">
      <c r="A3923" s="34">
        <v>1512750236</v>
      </c>
      <c r="B3923" s="34">
        <v>1</v>
      </c>
      <c r="C3923" s="34">
        <v>1658</v>
      </c>
      <c r="D3923" s="32" t="s">
        <v>351</v>
      </c>
      <c r="E3923" s="32" t="str">
        <f t="shared" si="123"/>
        <v>Control</v>
      </c>
      <c r="F3923">
        <f t="shared" ca="1" si="122"/>
        <v>651065</v>
      </c>
    </row>
    <row r="3924" spans="1:6" x14ac:dyDescent="0.25">
      <c r="A3924" s="34">
        <v>1514371335</v>
      </c>
      <c r="B3924" s="34">
        <v>1</v>
      </c>
      <c r="C3924" s="34">
        <v>2507</v>
      </c>
      <c r="D3924" s="32" t="s">
        <v>351</v>
      </c>
      <c r="E3924" s="32" t="str">
        <f t="shared" si="123"/>
        <v>Control</v>
      </c>
      <c r="F3924">
        <f t="shared" ca="1" si="122"/>
        <v>273259</v>
      </c>
    </row>
    <row r="3925" spans="1:6" x14ac:dyDescent="0.25">
      <c r="A3925" s="34">
        <v>1514920483</v>
      </c>
      <c r="B3925" s="34">
        <v>1</v>
      </c>
      <c r="C3925" s="34">
        <v>2266</v>
      </c>
      <c r="D3925" s="32" t="s">
        <v>351</v>
      </c>
      <c r="E3925" s="32" t="str">
        <f t="shared" si="123"/>
        <v>Control</v>
      </c>
      <c r="F3925">
        <f t="shared" ca="1" si="122"/>
        <v>957529</v>
      </c>
    </row>
    <row r="3926" spans="1:6" x14ac:dyDescent="0.25">
      <c r="A3926" s="34">
        <v>1511478055</v>
      </c>
      <c r="B3926" s="34">
        <v>1</v>
      </c>
      <c r="C3926" s="34">
        <v>979</v>
      </c>
      <c r="D3926" s="32" t="s">
        <v>352</v>
      </c>
      <c r="E3926" s="32" t="str">
        <f t="shared" si="123"/>
        <v>Control</v>
      </c>
      <c r="F3926">
        <f t="shared" ca="1" si="122"/>
        <v>874230</v>
      </c>
    </row>
    <row r="3927" spans="1:6" x14ac:dyDescent="0.25">
      <c r="A3927" s="34">
        <v>1518110734</v>
      </c>
      <c r="B3927" s="34">
        <v>1</v>
      </c>
      <c r="C3927" s="34">
        <v>2103</v>
      </c>
      <c r="D3927" s="32" t="s">
        <v>349</v>
      </c>
      <c r="E3927" s="32" t="str">
        <f t="shared" si="123"/>
        <v>Control</v>
      </c>
      <c r="F3927">
        <f t="shared" ca="1" si="122"/>
        <v>929754</v>
      </c>
    </row>
    <row r="3928" spans="1:6" x14ac:dyDescent="0.25">
      <c r="A3928" s="34">
        <v>1516465104</v>
      </c>
      <c r="B3928" s="34">
        <v>1</v>
      </c>
      <c r="C3928" s="34">
        <v>1541</v>
      </c>
      <c r="D3928" s="32" t="s">
        <v>350</v>
      </c>
      <c r="E3928" s="32" t="str">
        <f t="shared" si="123"/>
        <v>Control</v>
      </c>
      <c r="F3928">
        <f t="shared" ca="1" si="122"/>
        <v>403981</v>
      </c>
    </row>
    <row r="3929" spans="1:6" x14ac:dyDescent="0.25">
      <c r="A3929" s="34">
        <v>1515906850</v>
      </c>
      <c r="B3929" s="34">
        <v>0</v>
      </c>
      <c r="C3929" s="34">
        <v>1706</v>
      </c>
      <c r="D3929" s="32" t="s">
        <v>351</v>
      </c>
      <c r="E3929" s="32" t="str">
        <f t="shared" si="123"/>
        <v>Control</v>
      </c>
      <c r="F3929">
        <f t="shared" ca="1" si="122"/>
        <v>213177</v>
      </c>
    </row>
    <row r="3930" spans="1:6" x14ac:dyDescent="0.25">
      <c r="A3930" s="34">
        <v>1513867867</v>
      </c>
      <c r="B3930" s="34">
        <v>1</v>
      </c>
      <c r="C3930" s="34">
        <v>1685</v>
      </c>
      <c r="D3930" s="32" t="s">
        <v>349</v>
      </c>
      <c r="E3930" s="32" t="str">
        <f t="shared" si="123"/>
        <v>Control</v>
      </c>
      <c r="F3930">
        <f t="shared" ca="1" si="122"/>
        <v>431241</v>
      </c>
    </row>
    <row r="3931" spans="1:6" x14ac:dyDescent="0.25">
      <c r="A3931" s="34">
        <v>1513686618</v>
      </c>
      <c r="B3931" s="34">
        <v>1</v>
      </c>
      <c r="C3931" s="34">
        <v>5439</v>
      </c>
      <c r="D3931" s="32" t="s">
        <v>351</v>
      </c>
      <c r="E3931" s="32" t="str">
        <f t="shared" si="123"/>
        <v>Control</v>
      </c>
      <c r="F3931">
        <f t="shared" ca="1" si="122"/>
        <v>982865</v>
      </c>
    </row>
    <row r="3932" spans="1:6" x14ac:dyDescent="0.25">
      <c r="A3932" s="34">
        <v>1512455449</v>
      </c>
      <c r="B3932" s="34">
        <v>1</v>
      </c>
      <c r="C3932" s="34">
        <v>23</v>
      </c>
      <c r="D3932" s="32" t="s">
        <v>351</v>
      </c>
      <c r="E3932" s="32" t="str">
        <f t="shared" si="123"/>
        <v>Control</v>
      </c>
      <c r="F3932">
        <f t="shared" ca="1" si="122"/>
        <v>121868</v>
      </c>
    </row>
    <row r="3933" spans="1:6" x14ac:dyDescent="0.25">
      <c r="A3933" s="34">
        <v>1511875409</v>
      </c>
      <c r="B3933" s="34">
        <v>1</v>
      </c>
      <c r="C3933" s="34">
        <v>1730</v>
      </c>
      <c r="D3933" s="32" t="s">
        <v>350</v>
      </c>
      <c r="E3933" s="32" t="str">
        <f t="shared" si="123"/>
        <v>Control</v>
      </c>
      <c r="F3933">
        <f t="shared" ca="1" si="122"/>
        <v>847870</v>
      </c>
    </row>
    <row r="3934" spans="1:6" x14ac:dyDescent="0.25">
      <c r="A3934" s="34">
        <v>1519152867</v>
      </c>
      <c r="B3934" s="34">
        <v>1</v>
      </c>
      <c r="C3934" s="34">
        <v>578</v>
      </c>
      <c r="D3934" s="32" t="s">
        <v>350</v>
      </c>
      <c r="E3934" s="32" t="str">
        <f t="shared" si="123"/>
        <v>Control</v>
      </c>
      <c r="F3934">
        <f t="shared" ca="1" si="122"/>
        <v>111553</v>
      </c>
    </row>
    <row r="3935" spans="1:6" x14ac:dyDescent="0.25">
      <c r="A3935" s="34">
        <v>1513205972</v>
      </c>
      <c r="B3935" s="34">
        <v>0</v>
      </c>
      <c r="C3935" s="34">
        <v>3246</v>
      </c>
      <c r="D3935" s="32" t="s">
        <v>350</v>
      </c>
      <c r="E3935" s="32" t="str">
        <f t="shared" si="123"/>
        <v>Control</v>
      </c>
      <c r="F3935">
        <f t="shared" ca="1" si="122"/>
        <v>712164</v>
      </c>
    </row>
    <row r="3936" spans="1:6" x14ac:dyDescent="0.25">
      <c r="A3936" s="34">
        <v>1514297064</v>
      </c>
      <c r="B3936" s="34">
        <v>1</v>
      </c>
      <c r="C3936" s="34">
        <v>2190</v>
      </c>
      <c r="D3936" s="32" t="s">
        <v>350</v>
      </c>
      <c r="E3936" s="32" t="str">
        <f t="shared" si="123"/>
        <v>Control</v>
      </c>
      <c r="F3936">
        <f t="shared" ca="1" si="122"/>
        <v>792601</v>
      </c>
    </row>
    <row r="3937" spans="1:6" x14ac:dyDescent="0.25">
      <c r="A3937" s="34">
        <v>1519381429</v>
      </c>
      <c r="B3937" s="34">
        <v>1</v>
      </c>
      <c r="C3937" s="34">
        <v>617</v>
      </c>
      <c r="D3937" s="32" t="s">
        <v>351</v>
      </c>
      <c r="E3937" s="32" t="str">
        <f t="shared" si="123"/>
        <v>Control</v>
      </c>
      <c r="F3937">
        <f t="shared" ca="1" si="122"/>
        <v>889053</v>
      </c>
    </row>
    <row r="3938" spans="1:6" x14ac:dyDescent="0.25">
      <c r="A3938" s="34">
        <v>1512411009</v>
      </c>
      <c r="B3938" s="34">
        <v>1</v>
      </c>
      <c r="C3938" s="34">
        <v>1166</v>
      </c>
      <c r="D3938" s="32" t="s">
        <v>352</v>
      </c>
      <c r="E3938" s="32" t="str">
        <f t="shared" si="123"/>
        <v>Control</v>
      </c>
      <c r="F3938">
        <f t="shared" ca="1" si="122"/>
        <v>782955</v>
      </c>
    </row>
    <row r="3939" spans="1:6" x14ac:dyDescent="0.25">
      <c r="A3939" s="34">
        <v>1515340498</v>
      </c>
      <c r="B3939" s="34">
        <v>1</v>
      </c>
      <c r="C3939" s="34">
        <v>938</v>
      </c>
      <c r="D3939" s="32" t="s">
        <v>350</v>
      </c>
      <c r="E3939" s="32" t="str">
        <f t="shared" si="123"/>
        <v>Control</v>
      </c>
      <c r="F3939">
        <f t="shared" ca="1" si="122"/>
        <v>884159</v>
      </c>
    </row>
    <row r="3940" spans="1:6" x14ac:dyDescent="0.25">
      <c r="A3940" s="34">
        <v>1518140782</v>
      </c>
      <c r="B3940" s="34">
        <v>0</v>
      </c>
      <c r="C3940" s="34">
        <v>1024</v>
      </c>
      <c r="D3940" s="32" t="s">
        <v>351</v>
      </c>
      <c r="E3940" s="32" t="str">
        <f t="shared" si="123"/>
        <v>Control</v>
      </c>
      <c r="F3940">
        <f t="shared" ca="1" si="122"/>
        <v>182308</v>
      </c>
    </row>
    <row r="3941" spans="1:6" x14ac:dyDescent="0.25">
      <c r="A3941" s="34">
        <v>1519578469</v>
      </c>
      <c r="B3941" s="34">
        <v>1</v>
      </c>
      <c r="C3941" s="34">
        <v>2706</v>
      </c>
      <c r="D3941" s="32" t="s">
        <v>351</v>
      </c>
      <c r="E3941" s="32" t="str">
        <f t="shared" si="123"/>
        <v>Control</v>
      </c>
      <c r="F3941">
        <f t="shared" ca="1" si="122"/>
        <v>639771</v>
      </c>
    </row>
    <row r="3942" spans="1:6" x14ac:dyDescent="0.25">
      <c r="A3942" s="34">
        <v>1516460575</v>
      </c>
      <c r="B3942" s="34">
        <v>1</v>
      </c>
      <c r="C3942" s="34">
        <v>3743</v>
      </c>
      <c r="D3942" s="32" t="s">
        <v>351</v>
      </c>
      <c r="E3942" s="32" t="str">
        <f t="shared" si="123"/>
        <v>Control</v>
      </c>
      <c r="F3942">
        <f t="shared" ca="1" si="122"/>
        <v>800141</v>
      </c>
    </row>
    <row r="3943" spans="1:6" x14ac:dyDescent="0.25">
      <c r="A3943" s="34">
        <v>1519298526</v>
      </c>
      <c r="B3943" s="34">
        <v>1</v>
      </c>
      <c r="C3943" s="34">
        <v>4197</v>
      </c>
      <c r="D3943" s="32" t="s">
        <v>350</v>
      </c>
      <c r="E3943" s="32" t="str">
        <f t="shared" si="123"/>
        <v>Control</v>
      </c>
      <c r="F3943">
        <f t="shared" ca="1" si="122"/>
        <v>700616</v>
      </c>
    </row>
    <row r="3944" spans="1:6" x14ac:dyDescent="0.25">
      <c r="A3944" s="34">
        <v>1513974554</v>
      </c>
      <c r="B3944" s="34">
        <v>1</v>
      </c>
      <c r="C3944" s="34">
        <v>3045</v>
      </c>
      <c r="D3944" s="32" t="s">
        <v>349</v>
      </c>
      <c r="E3944" s="32" t="str">
        <f t="shared" si="123"/>
        <v>Control</v>
      </c>
      <c r="F3944">
        <f t="shared" ca="1" si="122"/>
        <v>461693</v>
      </c>
    </row>
    <row r="3945" spans="1:6" x14ac:dyDescent="0.25">
      <c r="A3945" s="34">
        <v>1519206153</v>
      </c>
      <c r="B3945" s="34">
        <v>1</v>
      </c>
      <c r="C3945" s="34">
        <v>767</v>
      </c>
      <c r="D3945" s="32" t="s">
        <v>351</v>
      </c>
      <c r="E3945" s="32" t="str">
        <f t="shared" si="123"/>
        <v>Control</v>
      </c>
      <c r="F3945">
        <f t="shared" ca="1" si="122"/>
        <v>480451</v>
      </c>
    </row>
    <row r="3946" spans="1:6" x14ac:dyDescent="0.25">
      <c r="A3946" s="34">
        <v>1517080347</v>
      </c>
      <c r="B3946" s="34">
        <v>1</v>
      </c>
      <c r="C3946" s="34">
        <v>1664</v>
      </c>
      <c r="D3946" s="32" t="s">
        <v>350</v>
      </c>
      <c r="E3946" s="32" t="str">
        <f t="shared" si="123"/>
        <v>Control</v>
      </c>
      <c r="F3946">
        <f t="shared" ca="1" si="122"/>
        <v>151583</v>
      </c>
    </row>
    <row r="3947" spans="1:6" x14ac:dyDescent="0.25">
      <c r="A3947" s="34">
        <v>1517753569</v>
      </c>
      <c r="B3947" s="34">
        <v>1</v>
      </c>
      <c r="C3947" s="34">
        <v>2495</v>
      </c>
      <c r="D3947" s="32" t="s">
        <v>349</v>
      </c>
      <c r="E3947" s="32" t="str">
        <f t="shared" si="123"/>
        <v>Control</v>
      </c>
      <c r="F3947">
        <f t="shared" ca="1" si="122"/>
        <v>529540</v>
      </c>
    </row>
    <row r="3948" spans="1:6" x14ac:dyDescent="0.25">
      <c r="A3948" s="34">
        <v>1519514646</v>
      </c>
      <c r="B3948" s="34">
        <v>1</v>
      </c>
      <c r="C3948" s="34">
        <v>357</v>
      </c>
      <c r="D3948" s="32" t="s">
        <v>350</v>
      </c>
      <c r="E3948" s="32" t="str">
        <f t="shared" si="123"/>
        <v>Control</v>
      </c>
      <c r="F3948">
        <f t="shared" ca="1" si="122"/>
        <v>327719</v>
      </c>
    </row>
    <row r="3949" spans="1:6" x14ac:dyDescent="0.25">
      <c r="A3949" s="34">
        <v>1519141121</v>
      </c>
      <c r="B3949" s="34">
        <v>0</v>
      </c>
      <c r="C3949" s="34">
        <v>2933</v>
      </c>
      <c r="D3949" s="32" t="s">
        <v>349</v>
      </c>
      <c r="E3949" s="32" t="str">
        <f t="shared" si="123"/>
        <v>Control</v>
      </c>
      <c r="F3949">
        <f t="shared" ca="1" si="122"/>
        <v>707701</v>
      </c>
    </row>
    <row r="3950" spans="1:6" x14ac:dyDescent="0.25">
      <c r="A3950" s="34">
        <v>1511736128</v>
      </c>
      <c r="B3950" s="34">
        <v>1</v>
      </c>
      <c r="C3950" s="34">
        <v>23</v>
      </c>
      <c r="D3950" s="32" t="s">
        <v>352</v>
      </c>
      <c r="E3950" s="32" t="str">
        <f t="shared" si="123"/>
        <v>Control</v>
      </c>
      <c r="F3950">
        <f t="shared" ca="1" si="122"/>
        <v>976557</v>
      </c>
    </row>
    <row r="3951" spans="1:6" x14ac:dyDescent="0.25">
      <c r="A3951" s="34">
        <v>1514200669</v>
      </c>
      <c r="B3951" s="34">
        <v>1</v>
      </c>
      <c r="C3951" s="34">
        <v>2916</v>
      </c>
      <c r="D3951" s="32" t="s">
        <v>350</v>
      </c>
      <c r="E3951" s="32" t="str">
        <f t="shared" si="123"/>
        <v>Control</v>
      </c>
      <c r="F3951">
        <f t="shared" ca="1" si="122"/>
        <v>391546</v>
      </c>
    </row>
    <row r="3952" spans="1:6" x14ac:dyDescent="0.25">
      <c r="A3952" s="34">
        <v>1513264651</v>
      </c>
      <c r="B3952" s="34">
        <v>0</v>
      </c>
      <c r="C3952" s="34">
        <v>4513</v>
      </c>
      <c r="D3952" s="32" t="s">
        <v>351</v>
      </c>
      <c r="E3952" s="32" t="str">
        <f t="shared" si="123"/>
        <v>Control</v>
      </c>
      <c r="F3952">
        <f t="shared" ca="1" si="122"/>
        <v>574380</v>
      </c>
    </row>
    <row r="3953" spans="1:6" x14ac:dyDescent="0.25">
      <c r="A3953" s="34">
        <v>1513499445</v>
      </c>
      <c r="B3953" s="34">
        <v>1</v>
      </c>
      <c r="C3953" s="34">
        <v>771</v>
      </c>
      <c r="D3953" s="32" t="s">
        <v>352</v>
      </c>
      <c r="E3953" s="32" t="str">
        <f t="shared" si="123"/>
        <v>Control</v>
      </c>
      <c r="F3953">
        <f t="shared" ca="1" si="122"/>
        <v>605121</v>
      </c>
    </row>
    <row r="3954" spans="1:6" x14ac:dyDescent="0.25">
      <c r="A3954" s="34">
        <v>1517326821</v>
      </c>
      <c r="B3954" s="34">
        <v>0</v>
      </c>
      <c r="C3954" s="34">
        <v>1908</v>
      </c>
      <c r="D3954" s="32" t="s">
        <v>350</v>
      </c>
      <c r="E3954" s="32" t="str">
        <f t="shared" si="123"/>
        <v>Control</v>
      </c>
      <c r="F3954">
        <f t="shared" ca="1" si="122"/>
        <v>989204</v>
      </c>
    </row>
    <row r="3955" spans="1:6" x14ac:dyDescent="0.25">
      <c r="A3955" s="34">
        <v>1516314296</v>
      </c>
      <c r="B3955" s="34">
        <v>1</v>
      </c>
      <c r="C3955" s="34">
        <v>353</v>
      </c>
      <c r="D3955" s="32" t="s">
        <v>351</v>
      </c>
      <c r="E3955" s="32" t="str">
        <f t="shared" si="123"/>
        <v>Control</v>
      </c>
      <c r="F3955">
        <f t="shared" ca="1" si="122"/>
        <v>397495</v>
      </c>
    </row>
    <row r="3956" spans="1:6" x14ac:dyDescent="0.25">
      <c r="A3956" s="34">
        <v>1518718913</v>
      </c>
      <c r="B3956" s="34">
        <v>1</v>
      </c>
      <c r="C3956" s="34">
        <v>1504</v>
      </c>
      <c r="D3956" s="32" t="s">
        <v>349</v>
      </c>
      <c r="E3956" s="32" t="str">
        <f t="shared" si="123"/>
        <v>Control</v>
      </c>
      <c r="F3956">
        <f t="shared" ca="1" si="122"/>
        <v>37340</v>
      </c>
    </row>
    <row r="3957" spans="1:6" x14ac:dyDescent="0.25">
      <c r="A3957" s="34">
        <v>1516137963</v>
      </c>
      <c r="B3957" s="34">
        <v>1</v>
      </c>
      <c r="C3957" s="34">
        <v>509</v>
      </c>
      <c r="D3957" s="32" t="s">
        <v>352</v>
      </c>
      <c r="E3957" s="32" t="str">
        <f t="shared" si="123"/>
        <v>Control</v>
      </c>
      <c r="F3957">
        <f t="shared" ca="1" si="122"/>
        <v>900339</v>
      </c>
    </row>
    <row r="3958" spans="1:6" x14ac:dyDescent="0.25">
      <c r="A3958" s="34">
        <v>1516747679</v>
      </c>
      <c r="B3958" s="34">
        <v>1</v>
      </c>
      <c r="C3958" s="34">
        <v>4204</v>
      </c>
      <c r="D3958" s="32" t="s">
        <v>350</v>
      </c>
      <c r="E3958" s="32" t="str">
        <f t="shared" si="123"/>
        <v>Control</v>
      </c>
      <c r="F3958">
        <f t="shared" ca="1" si="122"/>
        <v>352093</v>
      </c>
    </row>
    <row r="3959" spans="1:6" x14ac:dyDescent="0.25">
      <c r="A3959" s="34">
        <v>1512611734</v>
      </c>
      <c r="B3959" s="34">
        <v>1</v>
      </c>
      <c r="C3959" s="34">
        <v>1198</v>
      </c>
      <c r="D3959" s="32" t="s">
        <v>350</v>
      </c>
      <c r="E3959" s="32" t="str">
        <f t="shared" si="123"/>
        <v>Control</v>
      </c>
      <c r="F3959">
        <f t="shared" ca="1" si="122"/>
        <v>645729</v>
      </c>
    </row>
    <row r="3960" spans="1:6" x14ac:dyDescent="0.25">
      <c r="A3960" s="34">
        <v>1518456419</v>
      </c>
      <c r="B3960" s="34">
        <v>1</v>
      </c>
      <c r="C3960" s="34">
        <v>3282</v>
      </c>
      <c r="D3960" s="32" t="s">
        <v>349</v>
      </c>
      <c r="E3960" s="32" t="str">
        <f t="shared" si="123"/>
        <v>Control</v>
      </c>
      <c r="F3960">
        <f t="shared" ca="1" si="122"/>
        <v>64396</v>
      </c>
    </row>
    <row r="3961" spans="1:6" x14ac:dyDescent="0.25">
      <c r="A3961" s="34">
        <v>1517110624</v>
      </c>
      <c r="B3961" s="34">
        <v>1</v>
      </c>
      <c r="C3961" s="34">
        <v>1481</v>
      </c>
      <c r="D3961" s="32" t="s">
        <v>351</v>
      </c>
      <c r="E3961" s="32" t="str">
        <f t="shared" si="123"/>
        <v>Control</v>
      </c>
      <c r="F3961">
        <f t="shared" ca="1" si="122"/>
        <v>140291</v>
      </c>
    </row>
    <row r="3962" spans="1:6" x14ac:dyDescent="0.25">
      <c r="A3962" s="34">
        <v>1517480824</v>
      </c>
      <c r="B3962" s="34">
        <v>1</v>
      </c>
      <c r="C3962" s="34">
        <v>1605</v>
      </c>
      <c r="D3962" s="32" t="s">
        <v>349</v>
      </c>
      <c r="E3962" s="32" t="str">
        <f t="shared" si="123"/>
        <v>Control</v>
      </c>
      <c r="F3962">
        <f t="shared" ca="1" si="122"/>
        <v>540887</v>
      </c>
    </row>
    <row r="3963" spans="1:6" x14ac:dyDescent="0.25">
      <c r="A3963" s="34">
        <v>1511816133</v>
      </c>
      <c r="B3963" s="34">
        <v>1</v>
      </c>
      <c r="C3963" s="34">
        <v>204</v>
      </c>
      <c r="D3963" s="32" t="s">
        <v>350</v>
      </c>
      <c r="E3963" s="32" t="str">
        <f t="shared" si="123"/>
        <v>Control</v>
      </c>
      <c r="F3963">
        <f t="shared" ca="1" si="122"/>
        <v>862808</v>
      </c>
    </row>
    <row r="3964" spans="1:6" x14ac:dyDescent="0.25">
      <c r="A3964" s="34">
        <v>1512920456</v>
      </c>
      <c r="B3964" s="34">
        <v>1</v>
      </c>
      <c r="C3964" s="34">
        <v>661</v>
      </c>
      <c r="D3964" s="32" t="s">
        <v>350</v>
      </c>
      <c r="E3964" s="32" t="str">
        <f t="shared" si="123"/>
        <v>Control</v>
      </c>
      <c r="F3964">
        <f t="shared" ca="1" si="122"/>
        <v>351195</v>
      </c>
    </row>
    <row r="3965" spans="1:6" x14ac:dyDescent="0.25">
      <c r="A3965" s="34">
        <v>1519446128</v>
      </c>
      <c r="B3965" s="34">
        <v>1</v>
      </c>
      <c r="C3965" s="34">
        <v>1266</v>
      </c>
      <c r="D3965" s="32" t="s">
        <v>351</v>
      </c>
      <c r="E3965" s="32" t="str">
        <f t="shared" si="123"/>
        <v>Control</v>
      </c>
      <c r="F3965">
        <f t="shared" ca="1" si="122"/>
        <v>487287</v>
      </c>
    </row>
    <row r="3966" spans="1:6" x14ac:dyDescent="0.25">
      <c r="A3966" s="34">
        <v>1511868158</v>
      </c>
      <c r="B3966" s="34">
        <v>1</v>
      </c>
      <c r="C3966" s="34">
        <v>3882</v>
      </c>
      <c r="D3966" s="32" t="s">
        <v>351</v>
      </c>
      <c r="E3966" s="32" t="str">
        <f t="shared" si="123"/>
        <v>Control</v>
      </c>
      <c r="F3966">
        <f t="shared" ca="1" si="122"/>
        <v>598898</v>
      </c>
    </row>
    <row r="3967" spans="1:6" x14ac:dyDescent="0.25">
      <c r="A3967" s="34">
        <v>1512894184</v>
      </c>
      <c r="B3967" s="34">
        <v>1</v>
      </c>
      <c r="C3967" s="34">
        <v>623</v>
      </c>
      <c r="D3967" s="32" t="s">
        <v>350</v>
      </c>
      <c r="E3967" s="32" t="str">
        <f t="shared" si="123"/>
        <v>Control</v>
      </c>
      <c r="F3967">
        <f t="shared" ca="1" si="122"/>
        <v>402548</v>
      </c>
    </row>
    <row r="3968" spans="1:6" x14ac:dyDescent="0.25">
      <c r="A3968" s="34">
        <v>1512128316</v>
      </c>
      <c r="B3968" s="34">
        <v>1</v>
      </c>
      <c r="C3968" s="34">
        <v>769</v>
      </c>
      <c r="D3968" s="32" t="s">
        <v>349</v>
      </c>
      <c r="E3968" s="32" t="str">
        <f t="shared" si="123"/>
        <v>Control</v>
      </c>
      <c r="F3968">
        <f t="shared" ca="1" si="122"/>
        <v>323170</v>
      </c>
    </row>
    <row r="3969" spans="1:6" x14ac:dyDescent="0.25">
      <c r="A3969" s="34">
        <v>1517447018</v>
      </c>
      <c r="B3969" s="34">
        <v>1</v>
      </c>
      <c r="C3969" s="34">
        <v>4654</v>
      </c>
      <c r="D3969" s="32" t="s">
        <v>351</v>
      </c>
      <c r="E3969" s="32" t="str">
        <f t="shared" si="123"/>
        <v>Control</v>
      </c>
      <c r="F3969">
        <f t="shared" ca="1" si="122"/>
        <v>976467</v>
      </c>
    </row>
    <row r="3970" spans="1:6" x14ac:dyDescent="0.25">
      <c r="A3970" s="34">
        <v>1511537430</v>
      </c>
      <c r="B3970" s="34">
        <v>0</v>
      </c>
      <c r="C3970" s="34">
        <v>4872</v>
      </c>
      <c r="D3970" s="32" t="s">
        <v>350</v>
      </c>
      <c r="E3970" s="32" t="str">
        <f t="shared" si="123"/>
        <v>Control</v>
      </c>
      <c r="F3970">
        <f t="shared" ca="1" si="122"/>
        <v>350662</v>
      </c>
    </row>
    <row r="3971" spans="1:6" x14ac:dyDescent="0.25">
      <c r="A3971" s="34">
        <v>1518062446</v>
      </c>
      <c r="B3971" s="34">
        <v>1</v>
      </c>
      <c r="C3971" s="34">
        <v>582</v>
      </c>
      <c r="D3971" s="32" t="s">
        <v>349</v>
      </c>
      <c r="E3971" s="32" t="str">
        <f t="shared" si="123"/>
        <v>Control</v>
      </c>
      <c r="F3971">
        <f t="shared" ca="1" si="122"/>
        <v>142316</v>
      </c>
    </row>
    <row r="3972" spans="1:6" x14ac:dyDescent="0.25">
      <c r="A3972" s="34">
        <v>1515230674</v>
      </c>
      <c r="B3972" s="34">
        <v>1</v>
      </c>
      <c r="C3972" s="34">
        <v>4976</v>
      </c>
      <c r="D3972" s="32" t="s">
        <v>351</v>
      </c>
      <c r="E3972" s="32" t="str">
        <f t="shared" si="123"/>
        <v>Control</v>
      </c>
      <c r="F3972">
        <f t="shared" ca="1" si="122"/>
        <v>671297</v>
      </c>
    </row>
    <row r="3973" spans="1:6" x14ac:dyDescent="0.25">
      <c r="A3973" s="34">
        <v>1514847683</v>
      </c>
      <c r="B3973" s="34">
        <v>1</v>
      </c>
      <c r="C3973" s="34">
        <v>1597</v>
      </c>
      <c r="D3973" s="32" t="s">
        <v>350</v>
      </c>
      <c r="E3973" s="32" t="str">
        <f t="shared" si="123"/>
        <v>Control</v>
      </c>
      <c r="F3973">
        <f t="shared" ca="1" si="122"/>
        <v>492257</v>
      </c>
    </row>
    <row r="3974" spans="1:6" x14ac:dyDescent="0.25">
      <c r="A3974" s="34">
        <v>1518665881</v>
      </c>
      <c r="B3974" s="34">
        <v>0</v>
      </c>
      <c r="C3974" s="34">
        <v>1331</v>
      </c>
      <c r="D3974" s="32" t="s">
        <v>352</v>
      </c>
      <c r="E3974" s="32" t="str">
        <f t="shared" si="123"/>
        <v>Control</v>
      </c>
      <c r="F3974">
        <f t="shared" ca="1" si="122"/>
        <v>871702</v>
      </c>
    </row>
    <row r="3975" spans="1:6" x14ac:dyDescent="0.25">
      <c r="A3975" s="34">
        <v>1513444474</v>
      </c>
      <c r="B3975" s="34">
        <v>1</v>
      </c>
      <c r="C3975" s="34">
        <v>1873</v>
      </c>
      <c r="D3975" s="32" t="s">
        <v>350</v>
      </c>
      <c r="E3975" s="32" t="str">
        <f t="shared" si="123"/>
        <v>Control</v>
      </c>
      <c r="F3975">
        <f t="shared" ca="1" si="122"/>
        <v>50297</v>
      </c>
    </row>
    <row r="3976" spans="1:6" x14ac:dyDescent="0.25">
      <c r="A3976" s="34">
        <v>1514327551</v>
      </c>
      <c r="B3976" s="34">
        <v>0</v>
      </c>
      <c r="C3976" s="34">
        <v>2662</v>
      </c>
      <c r="D3976" s="32" t="s">
        <v>349</v>
      </c>
      <c r="E3976" s="32" t="str">
        <f t="shared" si="123"/>
        <v>Control</v>
      </c>
      <c r="F3976">
        <f t="shared" ca="1" si="122"/>
        <v>526703</v>
      </c>
    </row>
    <row r="3977" spans="1:6" x14ac:dyDescent="0.25">
      <c r="A3977" s="34">
        <v>1513259982</v>
      </c>
      <c r="B3977" s="34">
        <v>0</v>
      </c>
      <c r="C3977" s="34">
        <v>817</v>
      </c>
      <c r="D3977" s="32" t="s">
        <v>350</v>
      </c>
      <c r="E3977" s="32" t="str">
        <f t="shared" si="123"/>
        <v>Control</v>
      </c>
      <c r="F3977">
        <f t="shared" ca="1" si="122"/>
        <v>166546</v>
      </c>
    </row>
    <row r="3978" spans="1:6" x14ac:dyDescent="0.25">
      <c r="A3978" s="34">
        <v>1518948465</v>
      </c>
      <c r="B3978" s="34">
        <v>1</v>
      </c>
      <c r="C3978" s="34">
        <v>1889</v>
      </c>
      <c r="D3978" s="32" t="s">
        <v>349</v>
      </c>
      <c r="E3978" s="32" t="str">
        <f t="shared" si="123"/>
        <v>Control</v>
      </c>
      <c r="F3978">
        <f t="shared" ref="F3978:F4041" ca="1" si="124">RANDBETWEEN(1,1000000)</f>
        <v>48100</v>
      </c>
    </row>
    <row r="3979" spans="1:6" x14ac:dyDescent="0.25">
      <c r="A3979" s="34">
        <v>1515423197</v>
      </c>
      <c r="B3979" s="34">
        <v>1</v>
      </c>
      <c r="C3979" s="34">
        <v>753</v>
      </c>
      <c r="D3979" s="32" t="s">
        <v>352</v>
      </c>
      <c r="E3979" s="32" t="str">
        <f t="shared" ref="E3979:E4042" si="125">IF(ROW()-9&lt;=3000,"Test",IF(ROW()-9&lt;=6000,"Control","Out of scope"))</f>
        <v>Control</v>
      </c>
      <c r="F3979">
        <f t="shared" ca="1" si="124"/>
        <v>49823</v>
      </c>
    </row>
    <row r="3980" spans="1:6" x14ac:dyDescent="0.25">
      <c r="A3980" s="34">
        <v>1512348653</v>
      </c>
      <c r="B3980" s="34">
        <v>1</v>
      </c>
      <c r="C3980" s="34">
        <v>4023</v>
      </c>
      <c r="D3980" s="32" t="s">
        <v>350</v>
      </c>
      <c r="E3980" s="32" t="str">
        <f t="shared" si="125"/>
        <v>Control</v>
      </c>
      <c r="F3980">
        <f t="shared" ca="1" si="124"/>
        <v>131643</v>
      </c>
    </row>
    <row r="3981" spans="1:6" x14ac:dyDescent="0.25">
      <c r="A3981" s="34">
        <v>1518533980</v>
      </c>
      <c r="B3981" s="34">
        <v>0</v>
      </c>
      <c r="C3981" s="34">
        <v>2476</v>
      </c>
      <c r="D3981" s="32" t="s">
        <v>351</v>
      </c>
      <c r="E3981" s="32" t="str">
        <f t="shared" si="125"/>
        <v>Control</v>
      </c>
      <c r="F3981">
        <f t="shared" ca="1" si="124"/>
        <v>266574</v>
      </c>
    </row>
    <row r="3982" spans="1:6" x14ac:dyDescent="0.25">
      <c r="A3982" s="34">
        <v>1517520626</v>
      </c>
      <c r="B3982" s="34">
        <v>1</v>
      </c>
      <c r="C3982" s="34">
        <v>1143</v>
      </c>
      <c r="D3982" s="32" t="s">
        <v>352</v>
      </c>
      <c r="E3982" s="32" t="str">
        <f t="shared" si="125"/>
        <v>Control</v>
      </c>
      <c r="F3982">
        <f t="shared" ca="1" si="124"/>
        <v>650869</v>
      </c>
    </row>
    <row r="3983" spans="1:6" x14ac:dyDescent="0.25">
      <c r="A3983" s="34">
        <v>1511632659</v>
      </c>
      <c r="B3983" s="34">
        <v>1</v>
      </c>
      <c r="C3983" s="34">
        <v>564</v>
      </c>
      <c r="D3983" s="32" t="s">
        <v>351</v>
      </c>
      <c r="E3983" s="32" t="str">
        <f t="shared" si="125"/>
        <v>Control</v>
      </c>
      <c r="F3983">
        <f t="shared" ca="1" si="124"/>
        <v>550370</v>
      </c>
    </row>
    <row r="3984" spans="1:6" x14ac:dyDescent="0.25">
      <c r="A3984" s="34">
        <v>1518815619</v>
      </c>
      <c r="B3984" s="34">
        <v>1</v>
      </c>
      <c r="C3984" s="34">
        <v>6060</v>
      </c>
      <c r="D3984" s="32" t="s">
        <v>351</v>
      </c>
      <c r="E3984" s="32" t="str">
        <f t="shared" si="125"/>
        <v>Control</v>
      </c>
      <c r="F3984">
        <f t="shared" ca="1" si="124"/>
        <v>377355</v>
      </c>
    </row>
    <row r="3985" spans="1:6" x14ac:dyDescent="0.25">
      <c r="A3985" s="34">
        <v>1516258176</v>
      </c>
      <c r="B3985" s="34">
        <v>1</v>
      </c>
      <c r="C3985" s="34">
        <v>2369</v>
      </c>
      <c r="D3985" s="32" t="s">
        <v>351</v>
      </c>
      <c r="E3985" s="32" t="str">
        <f t="shared" si="125"/>
        <v>Control</v>
      </c>
      <c r="F3985">
        <f t="shared" ca="1" si="124"/>
        <v>517649</v>
      </c>
    </row>
    <row r="3986" spans="1:6" x14ac:dyDescent="0.25">
      <c r="A3986" s="34">
        <v>1519867694</v>
      </c>
      <c r="B3986" s="34">
        <v>1</v>
      </c>
      <c r="C3986" s="34">
        <v>1274</v>
      </c>
      <c r="D3986" s="32" t="s">
        <v>350</v>
      </c>
      <c r="E3986" s="32" t="str">
        <f t="shared" si="125"/>
        <v>Control</v>
      </c>
      <c r="F3986">
        <f t="shared" ca="1" si="124"/>
        <v>63239</v>
      </c>
    </row>
    <row r="3987" spans="1:6" x14ac:dyDescent="0.25">
      <c r="A3987" s="34">
        <v>1514629534</v>
      </c>
      <c r="B3987" s="34">
        <v>1</v>
      </c>
      <c r="C3987" s="34">
        <v>42</v>
      </c>
      <c r="D3987" s="32" t="s">
        <v>352</v>
      </c>
      <c r="E3987" s="32" t="str">
        <f t="shared" si="125"/>
        <v>Control</v>
      </c>
      <c r="F3987">
        <f t="shared" ca="1" si="124"/>
        <v>419009</v>
      </c>
    </row>
    <row r="3988" spans="1:6" x14ac:dyDescent="0.25">
      <c r="A3988" s="34">
        <v>1515033589</v>
      </c>
      <c r="B3988" s="34">
        <v>1</v>
      </c>
      <c r="C3988" s="34">
        <v>405</v>
      </c>
      <c r="D3988" s="32" t="s">
        <v>351</v>
      </c>
      <c r="E3988" s="32" t="str">
        <f t="shared" si="125"/>
        <v>Control</v>
      </c>
      <c r="F3988">
        <f t="shared" ca="1" si="124"/>
        <v>575931</v>
      </c>
    </row>
    <row r="3989" spans="1:6" x14ac:dyDescent="0.25">
      <c r="A3989" s="34">
        <v>1512105455</v>
      </c>
      <c r="B3989" s="34">
        <v>1</v>
      </c>
      <c r="C3989" s="34">
        <v>714</v>
      </c>
      <c r="D3989" s="32" t="s">
        <v>351</v>
      </c>
      <c r="E3989" s="32" t="str">
        <f t="shared" si="125"/>
        <v>Control</v>
      </c>
      <c r="F3989">
        <f t="shared" ca="1" si="124"/>
        <v>848168</v>
      </c>
    </row>
    <row r="3990" spans="1:6" x14ac:dyDescent="0.25">
      <c r="A3990" s="34">
        <v>1517416964</v>
      </c>
      <c r="B3990" s="34">
        <v>1</v>
      </c>
      <c r="C3990" s="34">
        <v>2025</v>
      </c>
      <c r="D3990" s="32" t="s">
        <v>349</v>
      </c>
      <c r="E3990" s="32" t="str">
        <f t="shared" si="125"/>
        <v>Control</v>
      </c>
      <c r="F3990">
        <f t="shared" ca="1" si="124"/>
        <v>219741</v>
      </c>
    </row>
    <row r="3991" spans="1:6" x14ac:dyDescent="0.25">
      <c r="A3991" s="34">
        <v>1516554761</v>
      </c>
      <c r="B3991" s="34">
        <v>0</v>
      </c>
      <c r="C3991" s="34">
        <v>2503</v>
      </c>
      <c r="D3991" s="32" t="s">
        <v>351</v>
      </c>
      <c r="E3991" s="32" t="str">
        <f t="shared" si="125"/>
        <v>Control</v>
      </c>
      <c r="F3991">
        <f t="shared" ca="1" si="124"/>
        <v>667504</v>
      </c>
    </row>
    <row r="3992" spans="1:6" x14ac:dyDescent="0.25">
      <c r="A3992" s="34">
        <v>1513577879</v>
      </c>
      <c r="B3992" s="34">
        <v>1</v>
      </c>
      <c r="C3992" s="34">
        <v>369</v>
      </c>
      <c r="D3992" s="32" t="s">
        <v>349</v>
      </c>
      <c r="E3992" s="32" t="str">
        <f t="shared" si="125"/>
        <v>Control</v>
      </c>
      <c r="F3992">
        <f t="shared" ca="1" si="124"/>
        <v>125345</v>
      </c>
    </row>
    <row r="3993" spans="1:6" x14ac:dyDescent="0.25">
      <c r="A3993" s="34">
        <v>1515411933</v>
      </c>
      <c r="B3993" s="34">
        <v>1</v>
      </c>
      <c r="C3993" s="34">
        <v>4673</v>
      </c>
      <c r="D3993" s="32" t="s">
        <v>351</v>
      </c>
      <c r="E3993" s="32" t="str">
        <f t="shared" si="125"/>
        <v>Control</v>
      </c>
      <c r="F3993">
        <f t="shared" ca="1" si="124"/>
        <v>930620</v>
      </c>
    </row>
    <row r="3994" spans="1:6" x14ac:dyDescent="0.25">
      <c r="A3994" s="34">
        <v>1513469896</v>
      </c>
      <c r="B3994" s="34">
        <v>1</v>
      </c>
      <c r="C3994" s="34">
        <v>2928</v>
      </c>
      <c r="D3994" s="32" t="s">
        <v>350</v>
      </c>
      <c r="E3994" s="32" t="str">
        <f t="shared" si="125"/>
        <v>Control</v>
      </c>
      <c r="F3994">
        <f t="shared" ca="1" si="124"/>
        <v>810038</v>
      </c>
    </row>
    <row r="3995" spans="1:6" x14ac:dyDescent="0.25">
      <c r="A3995" s="34">
        <v>1516234434</v>
      </c>
      <c r="B3995" s="34">
        <v>1</v>
      </c>
      <c r="C3995" s="34">
        <v>691</v>
      </c>
      <c r="D3995" s="32" t="s">
        <v>352</v>
      </c>
      <c r="E3995" s="32" t="str">
        <f t="shared" si="125"/>
        <v>Control</v>
      </c>
      <c r="F3995">
        <f t="shared" ca="1" si="124"/>
        <v>890456</v>
      </c>
    </row>
    <row r="3996" spans="1:6" x14ac:dyDescent="0.25">
      <c r="A3996" s="34">
        <v>1517167584</v>
      </c>
      <c r="B3996" s="34">
        <v>1</v>
      </c>
      <c r="C3996" s="34">
        <v>757</v>
      </c>
      <c r="D3996" s="32" t="s">
        <v>350</v>
      </c>
      <c r="E3996" s="32" t="str">
        <f t="shared" si="125"/>
        <v>Control</v>
      </c>
      <c r="F3996">
        <f t="shared" ca="1" si="124"/>
        <v>852364</v>
      </c>
    </row>
    <row r="3997" spans="1:6" x14ac:dyDescent="0.25">
      <c r="A3997" s="34">
        <v>1513720364</v>
      </c>
      <c r="B3997" s="34">
        <v>1</v>
      </c>
      <c r="C3997" s="34">
        <v>2761</v>
      </c>
      <c r="D3997" s="32" t="s">
        <v>351</v>
      </c>
      <c r="E3997" s="32" t="str">
        <f t="shared" si="125"/>
        <v>Control</v>
      </c>
      <c r="F3997">
        <f t="shared" ca="1" si="124"/>
        <v>624752</v>
      </c>
    </row>
    <row r="3998" spans="1:6" x14ac:dyDescent="0.25">
      <c r="A3998" s="34">
        <v>1513374208</v>
      </c>
      <c r="B3998" s="34">
        <v>1</v>
      </c>
      <c r="C3998" s="34">
        <v>1775</v>
      </c>
      <c r="D3998" s="32" t="s">
        <v>351</v>
      </c>
      <c r="E3998" s="32" t="str">
        <f t="shared" si="125"/>
        <v>Control</v>
      </c>
      <c r="F3998">
        <f t="shared" ca="1" si="124"/>
        <v>361663</v>
      </c>
    </row>
    <row r="3999" spans="1:6" x14ac:dyDescent="0.25">
      <c r="A3999" s="34">
        <v>1519111675</v>
      </c>
      <c r="B3999" s="34">
        <v>1</v>
      </c>
      <c r="C3999" s="34">
        <v>821</v>
      </c>
      <c r="D3999" s="32" t="s">
        <v>349</v>
      </c>
      <c r="E3999" s="32" t="str">
        <f t="shared" si="125"/>
        <v>Control</v>
      </c>
      <c r="F3999">
        <f t="shared" ca="1" si="124"/>
        <v>674730</v>
      </c>
    </row>
    <row r="4000" spans="1:6" x14ac:dyDescent="0.25">
      <c r="A4000" s="34">
        <v>1513856724</v>
      </c>
      <c r="B4000" s="34">
        <v>1</v>
      </c>
      <c r="C4000" s="34">
        <v>1938</v>
      </c>
      <c r="D4000" s="32" t="s">
        <v>350</v>
      </c>
      <c r="E4000" s="32" t="str">
        <f t="shared" si="125"/>
        <v>Control</v>
      </c>
      <c r="F4000">
        <f t="shared" ca="1" si="124"/>
        <v>255927</v>
      </c>
    </row>
    <row r="4001" spans="1:6" x14ac:dyDescent="0.25">
      <c r="A4001" s="34">
        <v>1516425011</v>
      </c>
      <c r="B4001" s="34">
        <v>0</v>
      </c>
      <c r="C4001" s="34">
        <v>4939</v>
      </c>
      <c r="D4001" s="32" t="s">
        <v>351</v>
      </c>
      <c r="E4001" s="32" t="str">
        <f t="shared" si="125"/>
        <v>Control</v>
      </c>
      <c r="F4001">
        <f t="shared" ca="1" si="124"/>
        <v>554334</v>
      </c>
    </row>
    <row r="4002" spans="1:6" x14ac:dyDescent="0.25">
      <c r="A4002" s="34">
        <v>1513262159</v>
      </c>
      <c r="B4002" s="34">
        <v>1</v>
      </c>
      <c r="C4002" s="34">
        <v>121</v>
      </c>
      <c r="D4002" s="32" t="s">
        <v>349</v>
      </c>
      <c r="E4002" s="32" t="str">
        <f t="shared" si="125"/>
        <v>Control</v>
      </c>
      <c r="F4002">
        <f t="shared" ca="1" si="124"/>
        <v>430921</v>
      </c>
    </row>
    <row r="4003" spans="1:6" x14ac:dyDescent="0.25">
      <c r="A4003" s="34">
        <v>1517318571</v>
      </c>
      <c r="B4003" s="34">
        <v>0</v>
      </c>
      <c r="C4003" s="34">
        <v>1647</v>
      </c>
      <c r="D4003" s="32" t="s">
        <v>350</v>
      </c>
      <c r="E4003" s="32" t="str">
        <f t="shared" si="125"/>
        <v>Control</v>
      </c>
      <c r="F4003">
        <f t="shared" ca="1" si="124"/>
        <v>21146</v>
      </c>
    </row>
    <row r="4004" spans="1:6" x14ac:dyDescent="0.25">
      <c r="A4004" s="34">
        <v>1516572305</v>
      </c>
      <c r="B4004" s="34">
        <v>1</v>
      </c>
      <c r="C4004" s="34">
        <v>2698</v>
      </c>
      <c r="D4004" s="32" t="s">
        <v>350</v>
      </c>
      <c r="E4004" s="32" t="str">
        <f t="shared" si="125"/>
        <v>Control</v>
      </c>
      <c r="F4004">
        <f t="shared" ca="1" si="124"/>
        <v>814139</v>
      </c>
    </row>
    <row r="4005" spans="1:6" x14ac:dyDescent="0.25">
      <c r="A4005" s="34">
        <v>1518700470</v>
      </c>
      <c r="B4005" s="34">
        <v>0</v>
      </c>
      <c r="C4005" s="34">
        <v>2308</v>
      </c>
      <c r="D4005" s="32" t="s">
        <v>352</v>
      </c>
      <c r="E4005" s="32" t="str">
        <f t="shared" si="125"/>
        <v>Control</v>
      </c>
      <c r="F4005">
        <f t="shared" ca="1" si="124"/>
        <v>104103</v>
      </c>
    </row>
    <row r="4006" spans="1:6" x14ac:dyDescent="0.25">
      <c r="A4006" s="34">
        <v>1517700239</v>
      </c>
      <c r="B4006" s="34">
        <v>1</v>
      </c>
      <c r="C4006" s="34">
        <v>2855</v>
      </c>
      <c r="D4006" s="32" t="s">
        <v>351</v>
      </c>
      <c r="E4006" s="32" t="str">
        <f t="shared" si="125"/>
        <v>Control</v>
      </c>
      <c r="F4006">
        <f t="shared" ca="1" si="124"/>
        <v>305896</v>
      </c>
    </row>
    <row r="4007" spans="1:6" x14ac:dyDescent="0.25">
      <c r="A4007" s="34">
        <v>1515909845</v>
      </c>
      <c r="B4007" s="34">
        <v>1</v>
      </c>
      <c r="C4007" s="34">
        <v>2325</v>
      </c>
      <c r="D4007" s="32" t="s">
        <v>349</v>
      </c>
      <c r="E4007" s="32" t="str">
        <f t="shared" si="125"/>
        <v>Control</v>
      </c>
      <c r="F4007">
        <f t="shared" ca="1" si="124"/>
        <v>61976</v>
      </c>
    </row>
    <row r="4008" spans="1:6" x14ac:dyDescent="0.25">
      <c r="A4008" s="34">
        <v>1518335673</v>
      </c>
      <c r="B4008" s="34">
        <v>1</v>
      </c>
      <c r="C4008" s="34">
        <v>350</v>
      </c>
      <c r="D4008" s="32" t="s">
        <v>351</v>
      </c>
      <c r="E4008" s="32" t="str">
        <f t="shared" si="125"/>
        <v>Control</v>
      </c>
      <c r="F4008">
        <f t="shared" ca="1" si="124"/>
        <v>446940</v>
      </c>
    </row>
    <row r="4009" spans="1:6" x14ac:dyDescent="0.25">
      <c r="A4009" s="34">
        <v>1513458061</v>
      </c>
      <c r="B4009" s="34">
        <v>0</v>
      </c>
      <c r="C4009" s="34">
        <v>1529</v>
      </c>
      <c r="D4009" s="32" t="s">
        <v>351</v>
      </c>
      <c r="E4009" s="32" t="str">
        <f t="shared" si="125"/>
        <v>Control</v>
      </c>
      <c r="F4009">
        <f t="shared" ca="1" si="124"/>
        <v>918061</v>
      </c>
    </row>
    <row r="4010" spans="1:6" x14ac:dyDescent="0.25">
      <c r="A4010" s="34">
        <v>1517499466</v>
      </c>
      <c r="B4010" s="34">
        <v>1</v>
      </c>
      <c r="C4010" s="34">
        <v>3984</v>
      </c>
      <c r="D4010" s="32" t="s">
        <v>351</v>
      </c>
      <c r="E4010" s="32" t="str">
        <f t="shared" si="125"/>
        <v>Control</v>
      </c>
      <c r="F4010">
        <f t="shared" ca="1" si="124"/>
        <v>931916</v>
      </c>
    </row>
    <row r="4011" spans="1:6" x14ac:dyDescent="0.25">
      <c r="A4011" s="34">
        <v>1519637612</v>
      </c>
      <c r="B4011" s="34">
        <v>0</v>
      </c>
      <c r="C4011" s="34">
        <v>2433</v>
      </c>
      <c r="D4011" s="32" t="s">
        <v>349</v>
      </c>
      <c r="E4011" s="32" t="str">
        <f t="shared" si="125"/>
        <v>Control</v>
      </c>
      <c r="F4011">
        <f t="shared" ca="1" si="124"/>
        <v>669900</v>
      </c>
    </row>
    <row r="4012" spans="1:6" x14ac:dyDescent="0.25">
      <c r="A4012" s="34">
        <v>1513497537</v>
      </c>
      <c r="B4012" s="34">
        <v>1</v>
      </c>
      <c r="C4012" s="34">
        <v>615</v>
      </c>
      <c r="D4012" s="32" t="s">
        <v>352</v>
      </c>
      <c r="E4012" s="32" t="str">
        <f t="shared" si="125"/>
        <v>Control</v>
      </c>
      <c r="F4012">
        <f t="shared" ca="1" si="124"/>
        <v>729343</v>
      </c>
    </row>
    <row r="4013" spans="1:6" x14ac:dyDescent="0.25">
      <c r="A4013" s="34">
        <v>1514045576</v>
      </c>
      <c r="B4013" s="34">
        <v>1</v>
      </c>
      <c r="C4013" s="34">
        <v>538</v>
      </c>
      <c r="D4013" s="32" t="s">
        <v>351</v>
      </c>
      <c r="E4013" s="32" t="str">
        <f t="shared" si="125"/>
        <v>Control</v>
      </c>
      <c r="F4013">
        <f t="shared" ca="1" si="124"/>
        <v>322396</v>
      </c>
    </row>
    <row r="4014" spans="1:6" x14ac:dyDescent="0.25">
      <c r="A4014" s="34">
        <v>1517838239</v>
      </c>
      <c r="B4014" s="34">
        <v>1</v>
      </c>
      <c r="C4014" s="34">
        <v>85</v>
      </c>
      <c r="D4014" s="32" t="s">
        <v>352</v>
      </c>
      <c r="E4014" s="32" t="str">
        <f t="shared" si="125"/>
        <v>Control</v>
      </c>
      <c r="F4014">
        <f t="shared" ca="1" si="124"/>
        <v>885776</v>
      </c>
    </row>
    <row r="4015" spans="1:6" x14ac:dyDescent="0.25">
      <c r="A4015" s="34">
        <v>1513957343</v>
      </c>
      <c r="B4015" s="34">
        <v>1</v>
      </c>
      <c r="C4015" s="34">
        <v>2174</v>
      </c>
      <c r="D4015" s="32" t="s">
        <v>350</v>
      </c>
      <c r="E4015" s="32" t="str">
        <f t="shared" si="125"/>
        <v>Control</v>
      </c>
      <c r="F4015">
        <f t="shared" ca="1" si="124"/>
        <v>140223</v>
      </c>
    </row>
    <row r="4016" spans="1:6" x14ac:dyDescent="0.25">
      <c r="A4016" s="34">
        <v>1511247501</v>
      </c>
      <c r="B4016" s="34">
        <v>0</v>
      </c>
      <c r="C4016" s="34">
        <v>3423</v>
      </c>
      <c r="D4016" s="32" t="s">
        <v>351</v>
      </c>
      <c r="E4016" s="32" t="str">
        <f t="shared" si="125"/>
        <v>Control</v>
      </c>
      <c r="F4016">
        <f t="shared" ca="1" si="124"/>
        <v>131397</v>
      </c>
    </row>
    <row r="4017" spans="1:6" x14ac:dyDescent="0.25">
      <c r="A4017" s="34">
        <v>1512414895</v>
      </c>
      <c r="B4017" s="34">
        <v>1</v>
      </c>
      <c r="C4017" s="34">
        <v>1990</v>
      </c>
      <c r="D4017" s="32" t="s">
        <v>351</v>
      </c>
      <c r="E4017" s="32" t="str">
        <f t="shared" si="125"/>
        <v>Control</v>
      </c>
      <c r="F4017">
        <f t="shared" ca="1" si="124"/>
        <v>447632</v>
      </c>
    </row>
    <row r="4018" spans="1:6" x14ac:dyDescent="0.25">
      <c r="A4018" s="34">
        <v>1516341603</v>
      </c>
      <c r="B4018" s="34">
        <v>1</v>
      </c>
      <c r="C4018" s="34">
        <v>525</v>
      </c>
      <c r="D4018" s="32" t="s">
        <v>352</v>
      </c>
      <c r="E4018" s="32" t="str">
        <f t="shared" si="125"/>
        <v>Control</v>
      </c>
      <c r="F4018">
        <f t="shared" ca="1" si="124"/>
        <v>644049</v>
      </c>
    </row>
    <row r="4019" spans="1:6" x14ac:dyDescent="0.25">
      <c r="A4019" s="34">
        <v>1511955533</v>
      </c>
      <c r="B4019" s="34">
        <v>1</v>
      </c>
      <c r="C4019" s="34">
        <v>3745</v>
      </c>
      <c r="D4019" s="32" t="s">
        <v>351</v>
      </c>
      <c r="E4019" s="32" t="str">
        <f t="shared" si="125"/>
        <v>Control</v>
      </c>
      <c r="F4019">
        <f t="shared" ca="1" si="124"/>
        <v>825672</v>
      </c>
    </row>
    <row r="4020" spans="1:6" x14ac:dyDescent="0.25">
      <c r="A4020" s="34">
        <v>1513555706</v>
      </c>
      <c r="B4020" s="34">
        <v>1</v>
      </c>
      <c r="C4020" s="34">
        <v>456</v>
      </c>
      <c r="D4020" s="32" t="s">
        <v>352</v>
      </c>
      <c r="E4020" s="32" t="str">
        <f t="shared" si="125"/>
        <v>Control</v>
      </c>
      <c r="F4020">
        <f t="shared" ca="1" si="124"/>
        <v>197939</v>
      </c>
    </row>
    <row r="4021" spans="1:6" x14ac:dyDescent="0.25">
      <c r="A4021" s="34">
        <v>1518805473</v>
      </c>
      <c r="B4021" s="34">
        <v>1</v>
      </c>
      <c r="C4021" s="34">
        <v>2875</v>
      </c>
      <c r="D4021" s="32" t="s">
        <v>351</v>
      </c>
      <c r="E4021" s="32" t="str">
        <f t="shared" si="125"/>
        <v>Control</v>
      </c>
      <c r="F4021">
        <f t="shared" ca="1" si="124"/>
        <v>761513</v>
      </c>
    </row>
    <row r="4022" spans="1:6" x14ac:dyDescent="0.25">
      <c r="A4022" s="34">
        <v>1516689520</v>
      </c>
      <c r="B4022" s="34">
        <v>0</v>
      </c>
      <c r="C4022" s="34">
        <v>1784</v>
      </c>
      <c r="D4022" s="32" t="s">
        <v>351</v>
      </c>
      <c r="E4022" s="32" t="str">
        <f t="shared" si="125"/>
        <v>Control</v>
      </c>
      <c r="F4022">
        <f t="shared" ca="1" si="124"/>
        <v>72624</v>
      </c>
    </row>
    <row r="4023" spans="1:6" x14ac:dyDescent="0.25">
      <c r="A4023" s="34">
        <v>1514351604</v>
      </c>
      <c r="B4023" s="34">
        <v>1</v>
      </c>
      <c r="C4023" s="34">
        <v>1561</v>
      </c>
      <c r="D4023" s="32" t="s">
        <v>350</v>
      </c>
      <c r="E4023" s="32" t="str">
        <f t="shared" si="125"/>
        <v>Control</v>
      </c>
      <c r="F4023">
        <f t="shared" ca="1" si="124"/>
        <v>245471</v>
      </c>
    </row>
    <row r="4024" spans="1:6" x14ac:dyDescent="0.25">
      <c r="A4024" s="34">
        <v>1515667338</v>
      </c>
      <c r="B4024" s="34">
        <v>1</v>
      </c>
      <c r="C4024" s="34">
        <v>2731</v>
      </c>
      <c r="D4024" s="32" t="s">
        <v>352</v>
      </c>
      <c r="E4024" s="32" t="str">
        <f t="shared" si="125"/>
        <v>Control</v>
      </c>
      <c r="F4024">
        <f t="shared" ca="1" si="124"/>
        <v>629420</v>
      </c>
    </row>
    <row r="4025" spans="1:6" x14ac:dyDescent="0.25">
      <c r="A4025" s="34">
        <v>1511635039</v>
      </c>
      <c r="B4025" s="34">
        <v>1</v>
      </c>
      <c r="C4025" s="34">
        <v>1449</v>
      </c>
      <c r="D4025" s="32" t="s">
        <v>350</v>
      </c>
      <c r="E4025" s="32" t="str">
        <f t="shared" si="125"/>
        <v>Control</v>
      </c>
      <c r="F4025">
        <f t="shared" ca="1" si="124"/>
        <v>347517</v>
      </c>
    </row>
    <row r="4026" spans="1:6" x14ac:dyDescent="0.25">
      <c r="A4026" s="34">
        <v>1516587542</v>
      </c>
      <c r="B4026" s="34">
        <v>0</v>
      </c>
      <c r="C4026" s="34">
        <v>2671</v>
      </c>
      <c r="D4026" s="32" t="s">
        <v>349</v>
      </c>
      <c r="E4026" s="32" t="str">
        <f t="shared" si="125"/>
        <v>Control</v>
      </c>
      <c r="F4026">
        <f t="shared" ca="1" si="124"/>
        <v>360717</v>
      </c>
    </row>
    <row r="4027" spans="1:6" x14ac:dyDescent="0.25">
      <c r="A4027" s="34">
        <v>1513806288</v>
      </c>
      <c r="B4027" s="34">
        <v>1</v>
      </c>
      <c r="C4027" s="34">
        <v>3317</v>
      </c>
      <c r="D4027" s="32" t="s">
        <v>350</v>
      </c>
      <c r="E4027" s="32" t="str">
        <f t="shared" si="125"/>
        <v>Control</v>
      </c>
      <c r="F4027">
        <f t="shared" ca="1" si="124"/>
        <v>94301</v>
      </c>
    </row>
    <row r="4028" spans="1:6" x14ac:dyDescent="0.25">
      <c r="A4028" s="34">
        <v>1516723558</v>
      </c>
      <c r="B4028" s="34">
        <v>1</v>
      </c>
      <c r="C4028" s="34">
        <v>1340</v>
      </c>
      <c r="D4028" s="32" t="s">
        <v>351</v>
      </c>
      <c r="E4028" s="32" t="str">
        <f t="shared" si="125"/>
        <v>Control</v>
      </c>
      <c r="F4028">
        <f t="shared" ca="1" si="124"/>
        <v>432750</v>
      </c>
    </row>
    <row r="4029" spans="1:6" x14ac:dyDescent="0.25">
      <c r="A4029" s="34">
        <v>1512251184</v>
      </c>
      <c r="B4029" s="34">
        <v>1</v>
      </c>
      <c r="C4029" s="34">
        <v>367</v>
      </c>
      <c r="D4029" s="32" t="s">
        <v>351</v>
      </c>
      <c r="E4029" s="32" t="str">
        <f t="shared" si="125"/>
        <v>Control</v>
      </c>
      <c r="F4029">
        <f t="shared" ca="1" si="124"/>
        <v>698263</v>
      </c>
    </row>
    <row r="4030" spans="1:6" x14ac:dyDescent="0.25">
      <c r="A4030" s="34">
        <v>1515308384</v>
      </c>
      <c r="B4030" s="34">
        <v>1</v>
      </c>
      <c r="C4030" s="34">
        <v>1761</v>
      </c>
      <c r="D4030" s="32" t="s">
        <v>350</v>
      </c>
      <c r="E4030" s="32" t="str">
        <f t="shared" si="125"/>
        <v>Control</v>
      </c>
      <c r="F4030">
        <f t="shared" ca="1" si="124"/>
        <v>449701</v>
      </c>
    </row>
    <row r="4031" spans="1:6" x14ac:dyDescent="0.25">
      <c r="A4031" s="34">
        <v>1518802309</v>
      </c>
      <c r="B4031" s="34">
        <v>1</v>
      </c>
      <c r="C4031" s="34">
        <v>2248</v>
      </c>
      <c r="D4031" s="32" t="s">
        <v>352</v>
      </c>
      <c r="E4031" s="32" t="str">
        <f t="shared" si="125"/>
        <v>Control</v>
      </c>
      <c r="F4031">
        <f t="shared" ca="1" si="124"/>
        <v>898009</v>
      </c>
    </row>
    <row r="4032" spans="1:6" x14ac:dyDescent="0.25">
      <c r="A4032" s="34">
        <v>1514933198</v>
      </c>
      <c r="B4032" s="34">
        <v>1</v>
      </c>
      <c r="C4032" s="34">
        <v>42</v>
      </c>
      <c r="D4032" s="32" t="s">
        <v>351</v>
      </c>
      <c r="E4032" s="32" t="str">
        <f t="shared" si="125"/>
        <v>Control</v>
      </c>
      <c r="F4032">
        <f t="shared" ca="1" si="124"/>
        <v>901748</v>
      </c>
    </row>
    <row r="4033" spans="1:6" x14ac:dyDescent="0.25">
      <c r="A4033" s="34">
        <v>1514433729</v>
      </c>
      <c r="B4033" s="34">
        <v>1</v>
      </c>
      <c r="C4033" s="34">
        <v>265</v>
      </c>
      <c r="D4033" s="32" t="s">
        <v>351</v>
      </c>
      <c r="E4033" s="32" t="str">
        <f t="shared" si="125"/>
        <v>Control</v>
      </c>
      <c r="F4033">
        <f t="shared" ca="1" si="124"/>
        <v>145820</v>
      </c>
    </row>
    <row r="4034" spans="1:6" x14ac:dyDescent="0.25">
      <c r="A4034" s="34">
        <v>1518690367</v>
      </c>
      <c r="B4034" s="34">
        <v>1</v>
      </c>
      <c r="C4034" s="34">
        <v>2201</v>
      </c>
      <c r="D4034" s="32" t="s">
        <v>351</v>
      </c>
      <c r="E4034" s="32" t="str">
        <f t="shared" si="125"/>
        <v>Control</v>
      </c>
      <c r="F4034">
        <f t="shared" ca="1" si="124"/>
        <v>312850</v>
      </c>
    </row>
    <row r="4035" spans="1:6" x14ac:dyDescent="0.25">
      <c r="A4035" s="34">
        <v>1511838422</v>
      </c>
      <c r="B4035" s="34">
        <v>0</v>
      </c>
      <c r="C4035" s="34">
        <v>3016</v>
      </c>
      <c r="D4035" s="32" t="s">
        <v>352</v>
      </c>
      <c r="E4035" s="32" t="str">
        <f t="shared" si="125"/>
        <v>Control</v>
      </c>
      <c r="F4035">
        <f t="shared" ca="1" si="124"/>
        <v>857805</v>
      </c>
    </row>
    <row r="4036" spans="1:6" x14ac:dyDescent="0.25">
      <c r="A4036" s="34">
        <v>1514636575</v>
      </c>
      <c r="B4036" s="34">
        <v>1</v>
      </c>
      <c r="C4036" s="34">
        <v>498</v>
      </c>
      <c r="D4036" s="32" t="s">
        <v>351</v>
      </c>
      <c r="E4036" s="32" t="str">
        <f t="shared" si="125"/>
        <v>Control</v>
      </c>
      <c r="F4036">
        <f t="shared" ca="1" si="124"/>
        <v>909480</v>
      </c>
    </row>
    <row r="4037" spans="1:6" x14ac:dyDescent="0.25">
      <c r="A4037" s="34">
        <v>1519613329</v>
      </c>
      <c r="B4037" s="34">
        <v>1</v>
      </c>
      <c r="C4037" s="34">
        <v>1178</v>
      </c>
      <c r="D4037" s="32" t="s">
        <v>351</v>
      </c>
      <c r="E4037" s="32" t="str">
        <f t="shared" si="125"/>
        <v>Control</v>
      </c>
      <c r="F4037">
        <f t="shared" ca="1" si="124"/>
        <v>46983</v>
      </c>
    </row>
    <row r="4038" spans="1:6" x14ac:dyDescent="0.25">
      <c r="A4038" s="34">
        <v>1515091584</v>
      </c>
      <c r="B4038" s="34">
        <v>1</v>
      </c>
      <c r="C4038" s="34">
        <v>1257</v>
      </c>
      <c r="D4038" s="32" t="s">
        <v>352</v>
      </c>
      <c r="E4038" s="32" t="str">
        <f t="shared" si="125"/>
        <v>Control</v>
      </c>
      <c r="F4038">
        <f t="shared" ca="1" si="124"/>
        <v>382008</v>
      </c>
    </row>
    <row r="4039" spans="1:6" x14ac:dyDescent="0.25">
      <c r="A4039" s="34">
        <v>1514234679</v>
      </c>
      <c r="B4039" s="34">
        <v>1</v>
      </c>
      <c r="C4039" s="34">
        <v>1645</v>
      </c>
      <c r="D4039" s="32" t="s">
        <v>350</v>
      </c>
      <c r="E4039" s="32" t="str">
        <f t="shared" si="125"/>
        <v>Control</v>
      </c>
      <c r="F4039">
        <f t="shared" ca="1" si="124"/>
        <v>746191</v>
      </c>
    </row>
    <row r="4040" spans="1:6" x14ac:dyDescent="0.25">
      <c r="A4040" s="34">
        <v>1515699831</v>
      </c>
      <c r="B4040" s="34">
        <v>0</v>
      </c>
      <c r="C4040" s="34">
        <v>1733</v>
      </c>
      <c r="D4040" s="32" t="s">
        <v>351</v>
      </c>
      <c r="E4040" s="32" t="str">
        <f t="shared" si="125"/>
        <v>Control</v>
      </c>
      <c r="F4040">
        <f t="shared" ca="1" si="124"/>
        <v>989500</v>
      </c>
    </row>
    <row r="4041" spans="1:6" x14ac:dyDescent="0.25">
      <c r="A4041" s="34">
        <v>1518981141</v>
      </c>
      <c r="B4041" s="34">
        <v>0</v>
      </c>
      <c r="C4041" s="34">
        <v>1058</v>
      </c>
      <c r="D4041" s="32" t="s">
        <v>350</v>
      </c>
      <c r="E4041" s="32" t="str">
        <f t="shared" si="125"/>
        <v>Control</v>
      </c>
      <c r="F4041">
        <f t="shared" ca="1" si="124"/>
        <v>838827</v>
      </c>
    </row>
    <row r="4042" spans="1:6" x14ac:dyDescent="0.25">
      <c r="A4042" s="34">
        <v>1519088749</v>
      </c>
      <c r="B4042" s="34">
        <v>1</v>
      </c>
      <c r="C4042" s="34">
        <v>1497</v>
      </c>
      <c r="D4042" s="32" t="s">
        <v>349</v>
      </c>
      <c r="E4042" s="32" t="str">
        <f t="shared" si="125"/>
        <v>Control</v>
      </c>
      <c r="F4042">
        <f t="shared" ref="F4042:F4105" ca="1" si="126">RANDBETWEEN(1,1000000)</f>
        <v>769062</v>
      </c>
    </row>
    <row r="4043" spans="1:6" x14ac:dyDescent="0.25">
      <c r="A4043" s="34">
        <v>1513170486</v>
      </c>
      <c r="B4043" s="34">
        <v>1</v>
      </c>
      <c r="C4043" s="34">
        <v>2944</v>
      </c>
      <c r="D4043" s="32" t="s">
        <v>350</v>
      </c>
      <c r="E4043" s="32" t="str">
        <f t="shared" ref="E4043:E4106" si="127">IF(ROW()-9&lt;=3000,"Test",IF(ROW()-9&lt;=6000,"Control","Out of scope"))</f>
        <v>Control</v>
      </c>
      <c r="F4043">
        <f t="shared" ca="1" si="126"/>
        <v>471171</v>
      </c>
    </row>
    <row r="4044" spans="1:6" x14ac:dyDescent="0.25">
      <c r="A4044" s="34">
        <v>1513239932</v>
      </c>
      <c r="B4044" s="34">
        <v>0</v>
      </c>
      <c r="C4044" s="34">
        <v>3170</v>
      </c>
      <c r="D4044" s="32" t="s">
        <v>351</v>
      </c>
      <c r="E4044" s="32" t="str">
        <f t="shared" si="127"/>
        <v>Control</v>
      </c>
      <c r="F4044">
        <f t="shared" ca="1" si="126"/>
        <v>666563</v>
      </c>
    </row>
    <row r="4045" spans="1:6" x14ac:dyDescent="0.25">
      <c r="A4045" s="34">
        <v>1513544144</v>
      </c>
      <c r="B4045" s="34">
        <v>1</v>
      </c>
      <c r="C4045" s="34">
        <v>1120</v>
      </c>
      <c r="D4045" s="32" t="s">
        <v>351</v>
      </c>
      <c r="E4045" s="32" t="str">
        <f t="shared" si="127"/>
        <v>Control</v>
      </c>
      <c r="F4045">
        <f t="shared" ca="1" si="126"/>
        <v>15257</v>
      </c>
    </row>
    <row r="4046" spans="1:6" x14ac:dyDescent="0.25">
      <c r="A4046" s="34">
        <v>1514261222</v>
      </c>
      <c r="B4046" s="34">
        <v>0</v>
      </c>
      <c r="C4046" s="34">
        <v>1166</v>
      </c>
      <c r="D4046" s="32" t="s">
        <v>352</v>
      </c>
      <c r="E4046" s="32" t="str">
        <f t="shared" si="127"/>
        <v>Control</v>
      </c>
      <c r="F4046">
        <f t="shared" ca="1" si="126"/>
        <v>472729</v>
      </c>
    </row>
    <row r="4047" spans="1:6" x14ac:dyDescent="0.25">
      <c r="A4047" s="34">
        <v>1513256144</v>
      </c>
      <c r="B4047" s="34">
        <v>1</v>
      </c>
      <c r="C4047" s="34">
        <v>1321</v>
      </c>
      <c r="D4047" s="32" t="s">
        <v>349</v>
      </c>
      <c r="E4047" s="32" t="str">
        <f t="shared" si="127"/>
        <v>Control</v>
      </c>
      <c r="F4047">
        <f t="shared" ca="1" si="126"/>
        <v>113336</v>
      </c>
    </row>
    <row r="4048" spans="1:6" x14ac:dyDescent="0.25">
      <c r="A4048" s="34">
        <v>1517766105</v>
      </c>
      <c r="B4048" s="34">
        <v>1</v>
      </c>
      <c r="C4048" s="34">
        <v>2600</v>
      </c>
      <c r="D4048" s="32" t="s">
        <v>350</v>
      </c>
      <c r="E4048" s="32" t="str">
        <f t="shared" si="127"/>
        <v>Control</v>
      </c>
      <c r="F4048">
        <f t="shared" ca="1" si="126"/>
        <v>366149</v>
      </c>
    </row>
    <row r="4049" spans="1:6" x14ac:dyDescent="0.25">
      <c r="A4049" s="34">
        <v>1511978131</v>
      </c>
      <c r="B4049" s="34">
        <v>0</v>
      </c>
      <c r="C4049" s="34">
        <v>763</v>
      </c>
      <c r="D4049" s="32" t="s">
        <v>350</v>
      </c>
      <c r="E4049" s="32" t="str">
        <f t="shared" si="127"/>
        <v>Control</v>
      </c>
      <c r="F4049">
        <f t="shared" ca="1" si="126"/>
        <v>457005</v>
      </c>
    </row>
    <row r="4050" spans="1:6" x14ac:dyDescent="0.25">
      <c r="A4050" s="34">
        <v>1513600829</v>
      </c>
      <c r="B4050" s="34">
        <v>1</v>
      </c>
      <c r="C4050" s="34">
        <v>2459</v>
      </c>
      <c r="D4050" s="32" t="s">
        <v>350</v>
      </c>
      <c r="E4050" s="32" t="str">
        <f t="shared" si="127"/>
        <v>Control</v>
      </c>
      <c r="F4050">
        <f t="shared" ca="1" si="126"/>
        <v>486015</v>
      </c>
    </row>
    <row r="4051" spans="1:6" x14ac:dyDescent="0.25">
      <c r="A4051" s="34">
        <v>1514620566</v>
      </c>
      <c r="B4051" s="34">
        <v>1</v>
      </c>
      <c r="C4051" s="34">
        <v>453</v>
      </c>
      <c r="D4051" s="32" t="s">
        <v>352</v>
      </c>
      <c r="E4051" s="32" t="str">
        <f t="shared" si="127"/>
        <v>Control</v>
      </c>
      <c r="F4051">
        <f t="shared" ca="1" si="126"/>
        <v>52616</v>
      </c>
    </row>
    <row r="4052" spans="1:6" x14ac:dyDescent="0.25">
      <c r="A4052" s="34">
        <v>1519730225</v>
      </c>
      <c r="B4052" s="34">
        <v>1</v>
      </c>
      <c r="C4052" s="34">
        <v>4071</v>
      </c>
      <c r="D4052" s="32" t="s">
        <v>350</v>
      </c>
      <c r="E4052" s="32" t="str">
        <f t="shared" si="127"/>
        <v>Control</v>
      </c>
      <c r="F4052">
        <f t="shared" ca="1" si="126"/>
        <v>726429</v>
      </c>
    </row>
    <row r="4053" spans="1:6" x14ac:dyDescent="0.25">
      <c r="A4053" s="34">
        <v>1514199997</v>
      </c>
      <c r="B4053" s="34">
        <v>1</v>
      </c>
      <c r="C4053" s="34">
        <v>1918</v>
      </c>
      <c r="D4053" s="32" t="s">
        <v>350</v>
      </c>
      <c r="E4053" s="32" t="str">
        <f t="shared" si="127"/>
        <v>Control</v>
      </c>
      <c r="F4053">
        <f t="shared" ca="1" si="126"/>
        <v>220778</v>
      </c>
    </row>
    <row r="4054" spans="1:6" x14ac:dyDescent="0.25">
      <c r="A4054" s="34">
        <v>1512896647</v>
      </c>
      <c r="B4054" s="34">
        <v>1</v>
      </c>
      <c r="C4054" s="34">
        <v>3135</v>
      </c>
      <c r="D4054" s="32" t="s">
        <v>352</v>
      </c>
      <c r="E4054" s="32" t="str">
        <f t="shared" si="127"/>
        <v>Control</v>
      </c>
      <c r="F4054">
        <f t="shared" ca="1" si="126"/>
        <v>570909</v>
      </c>
    </row>
    <row r="4055" spans="1:6" x14ac:dyDescent="0.25">
      <c r="A4055" s="34">
        <v>1511970336</v>
      </c>
      <c r="B4055" s="34">
        <v>1</v>
      </c>
      <c r="C4055" s="34">
        <v>3907</v>
      </c>
      <c r="D4055" s="32" t="s">
        <v>350</v>
      </c>
      <c r="E4055" s="32" t="str">
        <f t="shared" si="127"/>
        <v>Control</v>
      </c>
      <c r="F4055">
        <f t="shared" ca="1" si="126"/>
        <v>624319</v>
      </c>
    </row>
    <row r="4056" spans="1:6" x14ac:dyDescent="0.25">
      <c r="A4056" s="34">
        <v>1518055174</v>
      </c>
      <c r="B4056" s="34">
        <v>1</v>
      </c>
      <c r="C4056" s="34">
        <v>1642</v>
      </c>
      <c r="D4056" s="32" t="s">
        <v>349</v>
      </c>
      <c r="E4056" s="32" t="str">
        <f t="shared" si="127"/>
        <v>Control</v>
      </c>
      <c r="F4056">
        <f t="shared" ca="1" si="126"/>
        <v>616147</v>
      </c>
    </row>
    <row r="4057" spans="1:6" x14ac:dyDescent="0.25">
      <c r="A4057" s="34">
        <v>1515067644</v>
      </c>
      <c r="B4057" s="34">
        <v>1</v>
      </c>
      <c r="C4057" s="34">
        <v>1153</v>
      </c>
      <c r="D4057" s="32" t="s">
        <v>352</v>
      </c>
      <c r="E4057" s="32" t="str">
        <f t="shared" si="127"/>
        <v>Control</v>
      </c>
      <c r="F4057">
        <f t="shared" ca="1" si="126"/>
        <v>981339</v>
      </c>
    </row>
    <row r="4058" spans="1:6" x14ac:dyDescent="0.25">
      <c r="A4058" s="34">
        <v>1514115381</v>
      </c>
      <c r="B4058" s="34">
        <v>0</v>
      </c>
      <c r="C4058" s="34">
        <v>597</v>
      </c>
      <c r="D4058" s="32" t="s">
        <v>352</v>
      </c>
      <c r="E4058" s="32" t="str">
        <f t="shared" si="127"/>
        <v>Control</v>
      </c>
      <c r="F4058">
        <f t="shared" ca="1" si="126"/>
        <v>992161</v>
      </c>
    </row>
    <row r="4059" spans="1:6" x14ac:dyDescent="0.25">
      <c r="A4059" s="34">
        <v>1517406886</v>
      </c>
      <c r="B4059" s="34">
        <v>1</v>
      </c>
      <c r="C4059" s="34">
        <v>2736</v>
      </c>
      <c r="D4059" s="32" t="s">
        <v>350</v>
      </c>
      <c r="E4059" s="32" t="str">
        <f t="shared" si="127"/>
        <v>Control</v>
      </c>
      <c r="F4059">
        <f t="shared" ca="1" si="126"/>
        <v>356403</v>
      </c>
    </row>
    <row r="4060" spans="1:6" x14ac:dyDescent="0.25">
      <c r="A4060" s="34">
        <v>1512924056</v>
      </c>
      <c r="B4060" s="34">
        <v>1</v>
      </c>
      <c r="C4060" s="34">
        <v>1403</v>
      </c>
      <c r="D4060" s="32" t="s">
        <v>351</v>
      </c>
      <c r="E4060" s="32" t="str">
        <f t="shared" si="127"/>
        <v>Control</v>
      </c>
      <c r="F4060">
        <f t="shared" ca="1" si="126"/>
        <v>224392</v>
      </c>
    </row>
    <row r="4061" spans="1:6" x14ac:dyDescent="0.25">
      <c r="A4061" s="34">
        <v>1514197816</v>
      </c>
      <c r="B4061" s="34">
        <v>1</v>
      </c>
      <c r="C4061" s="34">
        <v>3002</v>
      </c>
      <c r="D4061" s="32" t="s">
        <v>350</v>
      </c>
      <c r="E4061" s="32" t="str">
        <f t="shared" si="127"/>
        <v>Control</v>
      </c>
      <c r="F4061">
        <f t="shared" ca="1" si="126"/>
        <v>181901</v>
      </c>
    </row>
    <row r="4062" spans="1:6" x14ac:dyDescent="0.25">
      <c r="A4062" s="34">
        <v>1513716446</v>
      </c>
      <c r="B4062" s="34">
        <v>1</v>
      </c>
      <c r="C4062" s="34">
        <v>2142</v>
      </c>
      <c r="D4062" s="32" t="s">
        <v>351</v>
      </c>
      <c r="E4062" s="32" t="str">
        <f t="shared" si="127"/>
        <v>Control</v>
      </c>
      <c r="F4062">
        <f t="shared" ca="1" si="126"/>
        <v>176380</v>
      </c>
    </row>
    <row r="4063" spans="1:6" x14ac:dyDescent="0.25">
      <c r="A4063" s="34">
        <v>1519858036</v>
      </c>
      <c r="B4063" s="34">
        <v>1</v>
      </c>
      <c r="C4063" s="34">
        <v>1282</v>
      </c>
      <c r="D4063" s="32" t="s">
        <v>350</v>
      </c>
      <c r="E4063" s="32" t="str">
        <f t="shared" si="127"/>
        <v>Control</v>
      </c>
      <c r="F4063">
        <f t="shared" ca="1" si="126"/>
        <v>44867</v>
      </c>
    </row>
    <row r="4064" spans="1:6" x14ac:dyDescent="0.25">
      <c r="A4064" s="34">
        <v>1519360606</v>
      </c>
      <c r="B4064" s="34">
        <v>1</v>
      </c>
      <c r="C4064" s="34">
        <v>2712</v>
      </c>
      <c r="D4064" s="32" t="s">
        <v>350</v>
      </c>
      <c r="E4064" s="32" t="str">
        <f t="shared" si="127"/>
        <v>Control</v>
      </c>
      <c r="F4064">
        <f t="shared" ca="1" si="126"/>
        <v>942817</v>
      </c>
    </row>
    <row r="4065" spans="1:6" x14ac:dyDescent="0.25">
      <c r="A4065" s="34">
        <v>1514629689</v>
      </c>
      <c r="B4065" s="34">
        <v>1</v>
      </c>
      <c r="C4065" s="34">
        <v>1330</v>
      </c>
      <c r="D4065" s="32" t="s">
        <v>351</v>
      </c>
      <c r="E4065" s="32" t="str">
        <f t="shared" si="127"/>
        <v>Control</v>
      </c>
      <c r="F4065">
        <f t="shared" ca="1" si="126"/>
        <v>981021</v>
      </c>
    </row>
    <row r="4066" spans="1:6" x14ac:dyDescent="0.25">
      <c r="A4066" s="34">
        <v>1516032121</v>
      </c>
      <c r="B4066" s="34">
        <v>0</v>
      </c>
      <c r="C4066" s="34">
        <v>1462</v>
      </c>
      <c r="D4066" s="32" t="s">
        <v>351</v>
      </c>
      <c r="E4066" s="32" t="str">
        <f t="shared" si="127"/>
        <v>Control</v>
      </c>
      <c r="F4066">
        <f t="shared" ca="1" si="126"/>
        <v>417103</v>
      </c>
    </row>
    <row r="4067" spans="1:6" x14ac:dyDescent="0.25">
      <c r="A4067" s="34">
        <v>1512516957</v>
      </c>
      <c r="B4067" s="34">
        <v>1</v>
      </c>
      <c r="C4067" s="34">
        <v>998</v>
      </c>
      <c r="D4067" s="32" t="s">
        <v>349</v>
      </c>
      <c r="E4067" s="32" t="str">
        <f t="shared" si="127"/>
        <v>Control</v>
      </c>
      <c r="F4067">
        <f t="shared" ca="1" si="126"/>
        <v>707131</v>
      </c>
    </row>
    <row r="4068" spans="1:6" x14ac:dyDescent="0.25">
      <c r="A4068" s="34">
        <v>1512056723</v>
      </c>
      <c r="B4068" s="34">
        <v>1</v>
      </c>
      <c r="C4068" s="34">
        <v>360</v>
      </c>
      <c r="D4068" s="32" t="s">
        <v>350</v>
      </c>
      <c r="E4068" s="32" t="str">
        <f t="shared" si="127"/>
        <v>Control</v>
      </c>
      <c r="F4068">
        <f t="shared" ca="1" si="126"/>
        <v>702016</v>
      </c>
    </row>
    <row r="4069" spans="1:6" x14ac:dyDescent="0.25">
      <c r="A4069" s="34">
        <v>1512190472</v>
      </c>
      <c r="B4069" s="34">
        <v>0</v>
      </c>
      <c r="C4069" s="34">
        <v>623</v>
      </c>
      <c r="D4069" s="32" t="s">
        <v>350</v>
      </c>
      <c r="E4069" s="32" t="str">
        <f t="shared" si="127"/>
        <v>Control</v>
      </c>
      <c r="F4069">
        <f t="shared" ca="1" si="126"/>
        <v>640674</v>
      </c>
    </row>
    <row r="4070" spans="1:6" x14ac:dyDescent="0.25">
      <c r="A4070" s="34">
        <v>1517935764</v>
      </c>
      <c r="B4070" s="34">
        <v>1</v>
      </c>
      <c r="C4070" s="34">
        <v>20</v>
      </c>
      <c r="D4070" s="32" t="s">
        <v>350</v>
      </c>
      <c r="E4070" s="32" t="str">
        <f t="shared" si="127"/>
        <v>Control</v>
      </c>
      <c r="F4070">
        <f t="shared" ca="1" si="126"/>
        <v>194488</v>
      </c>
    </row>
    <row r="4071" spans="1:6" x14ac:dyDescent="0.25">
      <c r="A4071" s="34">
        <v>1515446804</v>
      </c>
      <c r="B4071" s="34">
        <v>1</v>
      </c>
      <c r="C4071" s="34">
        <v>605</v>
      </c>
      <c r="D4071" s="32" t="s">
        <v>350</v>
      </c>
      <c r="E4071" s="32" t="str">
        <f t="shared" si="127"/>
        <v>Control</v>
      </c>
      <c r="F4071">
        <f t="shared" ca="1" si="126"/>
        <v>524496</v>
      </c>
    </row>
    <row r="4072" spans="1:6" x14ac:dyDescent="0.25">
      <c r="A4072" s="34">
        <v>1518420074</v>
      </c>
      <c r="B4072" s="34">
        <v>1</v>
      </c>
      <c r="C4072" s="34">
        <v>3432</v>
      </c>
      <c r="D4072" s="32" t="s">
        <v>350</v>
      </c>
      <c r="E4072" s="32" t="str">
        <f t="shared" si="127"/>
        <v>Control</v>
      </c>
      <c r="F4072">
        <f t="shared" ca="1" si="126"/>
        <v>94685</v>
      </c>
    </row>
    <row r="4073" spans="1:6" x14ac:dyDescent="0.25">
      <c r="A4073" s="34">
        <v>1513441720</v>
      </c>
      <c r="B4073" s="34">
        <v>0</v>
      </c>
      <c r="C4073" s="34">
        <v>3018</v>
      </c>
      <c r="D4073" s="32" t="s">
        <v>349</v>
      </c>
      <c r="E4073" s="32" t="str">
        <f t="shared" si="127"/>
        <v>Control</v>
      </c>
      <c r="F4073">
        <f t="shared" ca="1" si="126"/>
        <v>971013</v>
      </c>
    </row>
    <row r="4074" spans="1:6" x14ac:dyDescent="0.25">
      <c r="A4074" s="34">
        <v>1518534388</v>
      </c>
      <c r="B4074" s="34">
        <v>1</v>
      </c>
      <c r="C4074" s="34">
        <v>1926</v>
      </c>
      <c r="D4074" s="32" t="s">
        <v>350</v>
      </c>
      <c r="E4074" s="32" t="str">
        <f t="shared" si="127"/>
        <v>Control</v>
      </c>
      <c r="F4074">
        <f t="shared" ca="1" si="126"/>
        <v>160727</v>
      </c>
    </row>
    <row r="4075" spans="1:6" x14ac:dyDescent="0.25">
      <c r="A4075" s="34">
        <v>1519961944</v>
      </c>
      <c r="B4075" s="34">
        <v>1</v>
      </c>
      <c r="C4075" s="34">
        <v>2993</v>
      </c>
      <c r="D4075" s="32" t="s">
        <v>350</v>
      </c>
      <c r="E4075" s="32" t="str">
        <f t="shared" si="127"/>
        <v>Control</v>
      </c>
      <c r="F4075">
        <f t="shared" ca="1" si="126"/>
        <v>72535</v>
      </c>
    </row>
    <row r="4076" spans="1:6" x14ac:dyDescent="0.25">
      <c r="A4076" s="34">
        <v>1514111440</v>
      </c>
      <c r="B4076" s="34">
        <v>0</v>
      </c>
      <c r="C4076" s="34">
        <v>1282</v>
      </c>
      <c r="D4076" s="32" t="s">
        <v>349</v>
      </c>
      <c r="E4076" s="32" t="str">
        <f t="shared" si="127"/>
        <v>Control</v>
      </c>
      <c r="F4076">
        <f t="shared" ca="1" si="126"/>
        <v>257216</v>
      </c>
    </row>
    <row r="4077" spans="1:6" x14ac:dyDescent="0.25">
      <c r="A4077" s="34">
        <v>1519029222</v>
      </c>
      <c r="B4077" s="34">
        <v>0</v>
      </c>
      <c r="C4077" s="34">
        <v>507</v>
      </c>
      <c r="D4077" s="32" t="s">
        <v>351</v>
      </c>
      <c r="E4077" s="32" t="str">
        <f t="shared" si="127"/>
        <v>Control</v>
      </c>
      <c r="F4077">
        <f t="shared" ca="1" si="126"/>
        <v>840973</v>
      </c>
    </row>
    <row r="4078" spans="1:6" x14ac:dyDescent="0.25">
      <c r="A4078" s="34">
        <v>1513834069</v>
      </c>
      <c r="B4078" s="34">
        <v>1</v>
      </c>
      <c r="C4078" s="34">
        <v>3308</v>
      </c>
      <c r="D4078" s="32" t="s">
        <v>351</v>
      </c>
      <c r="E4078" s="32" t="str">
        <f t="shared" si="127"/>
        <v>Control</v>
      </c>
      <c r="F4078">
        <f t="shared" ca="1" si="126"/>
        <v>530167</v>
      </c>
    </row>
    <row r="4079" spans="1:6" x14ac:dyDescent="0.25">
      <c r="A4079" s="34">
        <v>1519970115</v>
      </c>
      <c r="B4079" s="34">
        <v>1</v>
      </c>
      <c r="C4079" s="34">
        <v>4045</v>
      </c>
      <c r="D4079" s="32" t="s">
        <v>351</v>
      </c>
      <c r="E4079" s="32" t="str">
        <f t="shared" si="127"/>
        <v>Control</v>
      </c>
      <c r="F4079">
        <f t="shared" ca="1" si="126"/>
        <v>35913</v>
      </c>
    </row>
    <row r="4080" spans="1:6" x14ac:dyDescent="0.25">
      <c r="A4080" s="34">
        <v>1513812578</v>
      </c>
      <c r="B4080" s="34">
        <v>1</v>
      </c>
      <c r="C4080" s="34">
        <v>1756</v>
      </c>
      <c r="D4080" s="32" t="s">
        <v>352</v>
      </c>
      <c r="E4080" s="32" t="str">
        <f t="shared" si="127"/>
        <v>Control</v>
      </c>
      <c r="F4080">
        <f t="shared" ca="1" si="126"/>
        <v>923416</v>
      </c>
    </row>
    <row r="4081" spans="1:6" x14ac:dyDescent="0.25">
      <c r="A4081" s="34">
        <v>1519431196</v>
      </c>
      <c r="B4081" s="34">
        <v>1</v>
      </c>
      <c r="C4081" s="34">
        <v>108</v>
      </c>
      <c r="D4081" s="32" t="s">
        <v>352</v>
      </c>
      <c r="E4081" s="32" t="str">
        <f t="shared" si="127"/>
        <v>Control</v>
      </c>
      <c r="F4081">
        <f t="shared" ca="1" si="126"/>
        <v>766572</v>
      </c>
    </row>
    <row r="4082" spans="1:6" x14ac:dyDescent="0.25">
      <c r="A4082" s="34">
        <v>1511508761</v>
      </c>
      <c r="B4082" s="34">
        <v>0</v>
      </c>
      <c r="C4082" s="34">
        <v>754</v>
      </c>
      <c r="D4082" s="32" t="s">
        <v>351</v>
      </c>
      <c r="E4082" s="32" t="str">
        <f t="shared" si="127"/>
        <v>Control</v>
      </c>
      <c r="F4082">
        <f t="shared" ca="1" si="126"/>
        <v>588524</v>
      </c>
    </row>
    <row r="4083" spans="1:6" x14ac:dyDescent="0.25">
      <c r="A4083" s="34">
        <v>1518957278</v>
      </c>
      <c r="B4083" s="34">
        <v>1</v>
      </c>
      <c r="C4083" s="34">
        <v>2065</v>
      </c>
      <c r="D4083" s="32" t="s">
        <v>352</v>
      </c>
      <c r="E4083" s="32" t="str">
        <f t="shared" si="127"/>
        <v>Control</v>
      </c>
      <c r="F4083">
        <f t="shared" ca="1" si="126"/>
        <v>94408</v>
      </c>
    </row>
    <row r="4084" spans="1:6" x14ac:dyDescent="0.25">
      <c r="A4084" s="34">
        <v>1514477878</v>
      </c>
      <c r="B4084" s="34">
        <v>1</v>
      </c>
      <c r="C4084" s="34">
        <v>2619</v>
      </c>
      <c r="D4084" s="32" t="s">
        <v>349</v>
      </c>
      <c r="E4084" s="32" t="str">
        <f t="shared" si="127"/>
        <v>Control</v>
      </c>
      <c r="F4084">
        <f t="shared" ca="1" si="126"/>
        <v>298926</v>
      </c>
    </row>
    <row r="4085" spans="1:6" x14ac:dyDescent="0.25">
      <c r="A4085" s="34">
        <v>1517816823</v>
      </c>
      <c r="B4085" s="34">
        <v>1</v>
      </c>
      <c r="C4085" s="34">
        <v>2401</v>
      </c>
      <c r="D4085" s="32" t="s">
        <v>350</v>
      </c>
      <c r="E4085" s="32" t="str">
        <f t="shared" si="127"/>
        <v>Control</v>
      </c>
      <c r="F4085">
        <f t="shared" ca="1" si="126"/>
        <v>256659</v>
      </c>
    </row>
    <row r="4086" spans="1:6" x14ac:dyDescent="0.25">
      <c r="A4086" s="34">
        <v>1519896995</v>
      </c>
      <c r="B4086" s="34">
        <v>1</v>
      </c>
      <c r="C4086" s="34">
        <v>1793</v>
      </c>
      <c r="D4086" s="32" t="s">
        <v>352</v>
      </c>
      <c r="E4086" s="32" t="str">
        <f t="shared" si="127"/>
        <v>Control</v>
      </c>
      <c r="F4086">
        <f t="shared" ca="1" si="126"/>
        <v>20496</v>
      </c>
    </row>
    <row r="4087" spans="1:6" x14ac:dyDescent="0.25">
      <c r="A4087" s="34">
        <v>1511293626</v>
      </c>
      <c r="B4087" s="34">
        <v>1</v>
      </c>
      <c r="C4087" s="34">
        <v>125</v>
      </c>
      <c r="D4087" s="32" t="s">
        <v>350</v>
      </c>
      <c r="E4087" s="32" t="str">
        <f t="shared" si="127"/>
        <v>Control</v>
      </c>
      <c r="F4087">
        <f t="shared" ca="1" si="126"/>
        <v>456636</v>
      </c>
    </row>
    <row r="4088" spans="1:6" x14ac:dyDescent="0.25">
      <c r="A4088" s="34">
        <v>1518113441</v>
      </c>
      <c r="B4088" s="34">
        <v>0</v>
      </c>
      <c r="C4088" s="34">
        <v>3347</v>
      </c>
      <c r="D4088" s="32" t="s">
        <v>351</v>
      </c>
      <c r="E4088" s="32" t="str">
        <f t="shared" si="127"/>
        <v>Control</v>
      </c>
      <c r="F4088">
        <f t="shared" ca="1" si="126"/>
        <v>782004</v>
      </c>
    </row>
    <row r="4089" spans="1:6" x14ac:dyDescent="0.25">
      <c r="A4089" s="34">
        <v>1515050119</v>
      </c>
      <c r="B4089" s="34">
        <v>1</v>
      </c>
      <c r="C4089" s="34">
        <v>3019</v>
      </c>
      <c r="D4089" s="32" t="s">
        <v>352</v>
      </c>
      <c r="E4089" s="32" t="str">
        <f t="shared" si="127"/>
        <v>Control</v>
      </c>
      <c r="F4089">
        <f t="shared" ca="1" si="126"/>
        <v>3534</v>
      </c>
    </row>
    <row r="4090" spans="1:6" x14ac:dyDescent="0.25">
      <c r="A4090" s="34">
        <v>1516331990</v>
      </c>
      <c r="B4090" s="34">
        <v>0</v>
      </c>
      <c r="C4090" s="34">
        <v>106</v>
      </c>
      <c r="D4090" s="32" t="s">
        <v>349</v>
      </c>
      <c r="E4090" s="32" t="str">
        <f t="shared" si="127"/>
        <v>Control</v>
      </c>
      <c r="F4090">
        <f t="shared" ca="1" si="126"/>
        <v>720588</v>
      </c>
    </row>
    <row r="4091" spans="1:6" x14ac:dyDescent="0.25">
      <c r="A4091" s="34">
        <v>1519364823</v>
      </c>
      <c r="B4091" s="34">
        <v>1</v>
      </c>
      <c r="C4091" s="34">
        <v>4011</v>
      </c>
      <c r="D4091" s="32" t="s">
        <v>350</v>
      </c>
      <c r="E4091" s="32" t="str">
        <f t="shared" si="127"/>
        <v>Control</v>
      </c>
      <c r="F4091">
        <f t="shared" ca="1" si="126"/>
        <v>239121</v>
      </c>
    </row>
    <row r="4092" spans="1:6" x14ac:dyDescent="0.25">
      <c r="A4092" s="34">
        <v>1519345232</v>
      </c>
      <c r="B4092" s="34">
        <v>0</v>
      </c>
      <c r="C4092" s="34">
        <v>4638</v>
      </c>
      <c r="D4092" s="32" t="s">
        <v>350</v>
      </c>
      <c r="E4092" s="32" t="str">
        <f t="shared" si="127"/>
        <v>Control</v>
      </c>
      <c r="F4092">
        <f t="shared" ca="1" si="126"/>
        <v>631139</v>
      </c>
    </row>
    <row r="4093" spans="1:6" x14ac:dyDescent="0.25">
      <c r="A4093" s="34">
        <v>1514686304</v>
      </c>
      <c r="B4093" s="34">
        <v>1</v>
      </c>
      <c r="C4093" s="34">
        <v>1964</v>
      </c>
      <c r="D4093" s="32" t="s">
        <v>351</v>
      </c>
      <c r="E4093" s="32" t="str">
        <f t="shared" si="127"/>
        <v>Control</v>
      </c>
      <c r="F4093">
        <f t="shared" ca="1" si="126"/>
        <v>83410</v>
      </c>
    </row>
    <row r="4094" spans="1:6" x14ac:dyDescent="0.25">
      <c r="A4094" s="34">
        <v>1513696969</v>
      </c>
      <c r="B4094" s="34">
        <v>1</v>
      </c>
      <c r="C4094" s="34">
        <v>3579</v>
      </c>
      <c r="D4094" s="32" t="s">
        <v>352</v>
      </c>
      <c r="E4094" s="32" t="str">
        <f t="shared" si="127"/>
        <v>Control</v>
      </c>
      <c r="F4094">
        <f t="shared" ca="1" si="126"/>
        <v>584450</v>
      </c>
    </row>
    <row r="4095" spans="1:6" x14ac:dyDescent="0.25">
      <c r="A4095" s="34">
        <v>1514275214</v>
      </c>
      <c r="B4095" s="34">
        <v>1</v>
      </c>
      <c r="C4095" s="34">
        <v>3989</v>
      </c>
      <c r="D4095" s="32" t="s">
        <v>350</v>
      </c>
      <c r="E4095" s="32" t="str">
        <f t="shared" si="127"/>
        <v>Control</v>
      </c>
      <c r="F4095">
        <f t="shared" ca="1" si="126"/>
        <v>322002</v>
      </c>
    </row>
    <row r="4096" spans="1:6" x14ac:dyDescent="0.25">
      <c r="A4096" s="34">
        <v>1515084208</v>
      </c>
      <c r="B4096" s="34">
        <v>1</v>
      </c>
      <c r="C4096" s="34">
        <v>777</v>
      </c>
      <c r="D4096" s="32" t="s">
        <v>351</v>
      </c>
      <c r="E4096" s="32" t="str">
        <f t="shared" si="127"/>
        <v>Control</v>
      </c>
      <c r="F4096">
        <f t="shared" ca="1" si="126"/>
        <v>297488</v>
      </c>
    </row>
    <row r="4097" spans="1:6" x14ac:dyDescent="0.25">
      <c r="A4097" s="34">
        <v>1517137041</v>
      </c>
      <c r="B4097" s="34">
        <v>0</v>
      </c>
      <c r="C4097" s="34">
        <v>2431</v>
      </c>
      <c r="D4097" s="32" t="s">
        <v>350</v>
      </c>
      <c r="E4097" s="32" t="str">
        <f t="shared" si="127"/>
        <v>Control</v>
      </c>
      <c r="F4097">
        <f t="shared" ca="1" si="126"/>
        <v>199700</v>
      </c>
    </row>
    <row r="4098" spans="1:6" x14ac:dyDescent="0.25">
      <c r="A4098" s="34">
        <v>1513407257</v>
      </c>
      <c r="B4098" s="34">
        <v>1</v>
      </c>
      <c r="C4098" s="34">
        <v>3654</v>
      </c>
      <c r="D4098" s="32" t="s">
        <v>351</v>
      </c>
      <c r="E4098" s="32" t="str">
        <f t="shared" si="127"/>
        <v>Control</v>
      </c>
      <c r="F4098">
        <f t="shared" ca="1" si="126"/>
        <v>992316</v>
      </c>
    </row>
    <row r="4099" spans="1:6" x14ac:dyDescent="0.25">
      <c r="A4099" s="34">
        <v>1511683253</v>
      </c>
      <c r="B4099" s="34">
        <v>1</v>
      </c>
      <c r="C4099" s="34">
        <v>3223</v>
      </c>
      <c r="D4099" s="32" t="s">
        <v>350</v>
      </c>
      <c r="E4099" s="32" t="str">
        <f t="shared" si="127"/>
        <v>Control</v>
      </c>
      <c r="F4099">
        <f t="shared" ca="1" si="126"/>
        <v>431213</v>
      </c>
    </row>
    <row r="4100" spans="1:6" x14ac:dyDescent="0.25">
      <c r="A4100" s="34">
        <v>1514799282</v>
      </c>
      <c r="B4100" s="34">
        <v>0</v>
      </c>
      <c r="C4100" s="34">
        <v>1577</v>
      </c>
      <c r="D4100" s="32" t="s">
        <v>352</v>
      </c>
      <c r="E4100" s="32" t="str">
        <f t="shared" si="127"/>
        <v>Control</v>
      </c>
      <c r="F4100">
        <f t="shared" ca="1" si="126"/>
        <v>505196</v>
      </c>
    </row>
    <row r="4101" spans="1:6" x14ac:dyDescent="0.25">
      <c r="A4101" s="34">
        <v>1519431613</v>
      </c>
      <c r="B4101" s="34">
        <v>1</v>
      </c>
      <c r="C4101" s="34">
        <v>4006</v>
      </c>
      <c r="D4101" s="32" t="s">
        <v>349</v>
      </c>
      <c r="E4101" s="32" t="str">
        <f t="shared" si="127"/>
        <v>Control</v>
      </c>
      <c r="F4101">
        <f t="shared" ca="1" si="126"/>
        <v>502262</v>
      </c>
    </row>
    <row r="4102" spans="1:6" x14ac:dyDescent="0.25">
      <c r="A4102" s="34">
        <v>1516243866</v>
      </c>
      <c r="B4102" s="34">
        <v>1</v>
      </c>
      <c r="C4102" s="34">
        <v>1781</v>
      </c>
      <c r="D4102" s="32" t="s">
        <v>350</v>
      </c>
      <c r="E4102" s="32" t="str">
        <f t="shared" si="127"/>
        <v>Control</v>
      </c>
      <c r="F4102">
        <f t="shared" ca="1" si="126"/>
        <v>755105</v>
      </c>
    </row>
    <row r="4103" spans="1:6" x14ac:dyDescent="0.25">
      <c r="A4103" s="34">
        <v>1517385173</v>
      </c>
      <c r="B4103" s="34">
        <v>1</v>
      </c>
      <c r="C4103" s="34">
        <v>1238</v>
      </c>
      <c r="D4103" s="32" t="s">
        <v>351</v>
      </c>
      <c r="E4103" s="32" t="str">
        <f t="shared" si="127"/>
        <v>Control</v>
      </c>
      <c r="F4103">
        <f t="shared" ca="1" si="126"/>
        <v>726862</v>
      </c>
    </row>
    <row r="4104" spans="1:6" x14ac:dyDescent="0.25">
      <c r="A4104" s="34">
        <v>1514588528</v>
      </c>
      <c r="B4104" s="34">
        <v>1</v>
      </c>
      <c r="C4104" s="34">
        <v>2987</v>
      </c>
      <c r="D4104" s="32" t="s">
        <v>349</v>
      </c>
      <c r="E4104" s="32" t="str">
        <f t="shared" si="127"/>
        <v>Control</v>
      </c>
      <c r="F4104">
        <f t="shared" ca="1" si="126"/>
        <v>852107</v>
      </c>
    </row>
    <row r="4105" spans="1:6" x14ac:dyDescent="0.25">
      <c r="A4105" s="34">
        <v>1513033632</v>
      </c>
      <c r="B4105" s="34">
        <v>0</v>
      </c>
      <c r="C4105" s="34">
        <v>2328</v>
      </c>
      <c r="D4105" s="32" t="s">
        <v>351</v>
      </c>
      <c r="E4105" s="32" t="str">
        <f t="shared" si="127"/>
        <v>Control</v>
      </c>
      <c r="F4105">
        <f t="shared" ca="1" si="126"/>
        <v>689694</v>
      </c>
    </row>
    <row r="4106" spans="1:6" x14ac:dyDescent="0.25">
      <c r="A4106" s="34">
        <v>1514199969</v>
      </c>
      <c r="B4106" s="34">
        <v>1</v>
      </c>
      <c r="C4106" s="34">
        <v>3392</v>
      </c>
      <c r="D4106" s="32" t="s">
        <v>349</v>
      </c>
      <c r="E4106" s="32" t="str">
        <f t="shared" si="127"/>
        <v>Control</v>
      </c>
      <c r="F4106">
        <f t="shared" ref="F4106:F4169" ca="1" si="128">RANDBETWEEN(1,1000000)</f>
        <v>559659</v>
      </c>
    </row>
    <row r="4107" spans="1:6" x14ac:dyDescent="0.25">
      <c r="A4107" s="34">
        <v>1517952284</v>
      </c>
      <c r="B4107" s="34">
        <v>1</v>
      </c>
      <c r="C4107" s="34">
        <v>4376</v>
      </c>
      <c r="D4107" s="32" t="s">
        <v>350</v>
      </c>
      <c r="E4107" s="32" t="str">
        <f t="shared" ref="E4107:E4170" si="129">IF(ROW()-9&lt;=3000,"Test",IF(ROW()-9&lt;=6000,"Control","Out of scope"))</f>
        <v>Control</v>
      </c>
      <c r="F4107">
        <f t="shared" ca="1" si="128"/>
        <v>118760</v>
      </c>
    </row>
    <row r="4108" spans="1:6" x14ac:dyDescent="0.25">
      <c r="A4108" s="34">
        <v>1514492272</v>
      </c>
      <c r="B4108" s="34">
        <v>0</v>
      </c>
      <c r="C4108" s="34">
        <v>2016</v>
      </c>
      <c r="D4108" s="32" t="s">
        <v>349</v>
      </c>
      <c r="E4108" s="32" t="str">
        <f t="shared" si="129"/>
        <v>Control</v>
      </c>
      <c r="F4108">
        <f t="shared" ca="1" si="128"/>
        <v>771265</v>
      </c>
    </row>
    <row r="4109" spans="1:6" x14ac:dyDescent="0.25">
      <c r="A4109" s="34">
        <v>1511779339</v>
      </c>
      <c r="B4109" s="34">
        <v>1</v>
      </c>
      <c r="C4109" s="34">
        <v>5203</v>
      </c>
      <c r="D4109" s="32" t="s">
        <v>350</v>
      </c>
      <c r="E4109" s="32" t="str">
        <f t="shared" si="129"/>
        <v>Control</v>
      </c>
      <c r="F4109">
        <f t="shared" ca="1" si="128"/>
        <v>284066</v>
      </c>
    </row>
    <row r="4110" spans="1:6" x14ac:dyDescent="0.25">
      <c r="A4110" s="34">
        <v>1514790406</v>
      </c>
      <c r="B4110" s="34">
        <v>1</v>
      </c>
      <c r="C4110" s="34">
        <v>2910</v>
      </c>
      <c r="D4110" s="32" t="s">
        <v>350</v>
      </c>
      <c r="E4110" s="32" t="str">
        <f t="shared" si="129"/>
        <v>Control</v>
      </c>
      <c r="F4110">
        <f t="shared" ca="1" si="128"/>
        <v>303158</v>
      </c>
    </row>
    <row r="4111" spans="1:6" x14ac:dyDescent="0.25">
      <c r="A4111" s="34">
        <v>1515266743</v>
      </c>
      <c r="B4111" s="34">
        <v>1</v>
      </c>
      <c r="C4111" s="34">
        <v>4900</v>
      </c>
      <c r="D4111" s="32" t="s">
        <v>349</v>
      </c>
      <c r="E4111" s="32" t="str">
        <f t="shared" si="129"/>
        <v>Control</v>
      </c>
      <c r="F4111">
        <f t="shared" ca="1" si="128"/>
        <v>671282</v>
      </c>
    </row>
    <row r="4112" spans="1:6" x14ac:dyDescent="0.25">
      <c r="A4112" s="34">
        <v>1516564035</v>
      </c>
      <c r="B4112" s="34">
        <v>1</v>
      </c>
      <c r="C4112" s="34">
        <v>561</v>
      </c>
      <c r="D4112" s="32" t="s">
        <v>350</v>
      </c>
      <c r="E4112" s="32" t="str">
        <f t="shared" si="129"/>
        <v>Control</v>
      </c>
      <c r="F4112">
        <f t="shared" ca="1" si="128"/>
        <v>901808</v>
      </c>
    </row>
    <row r="4113" spans="1:6" x14ac:dyDescent="0.25">
      <c r="A4113" s="34">
        <v>1514750850</v>
      </c>
      <c r="B4113" s="34">
        <v>0</v>
      </c>
      <c r="C4113" s="34">
        <v>1170</v>
      </c>
      <c r="D4113" s="32" t="s">
        <v>349</v>
      </c>
      <c r="E4113" s="32" t="str">
        <f t="shared" si="129"/>
        <v>Control</v>
      </c>
      <c r="F4113">
        <f t="shared" ca="1" si="128"/>
        <v>874060</v>
      </c>
    </row>
    <row r="4114" spans="1:6" x14ac:dyDescent="0.25">
      <c r="A4114" s="34">
        <v>1517895789</v>
      </c>
      <c r="B4114" s="34">
        <v>1</v>
      </c>
      <c r="C4114" s="34">
        <v>3039</v>
      </c>
      <c r="D4114" s="32" t="s">
        <v>350</v>
      </c>
      <c r="E4114" s="32" t="str">
        <f t="shared" si="129"/>
        <v>Control</v>
      </c>
      <c r="F4114">
        <f t="shared" ca="1" si="128"/>
        <v>131845</v>
      </c>
    </row>
    <row r="4115" spans="1:6" x14ac:dyDescent="0.25">
      <c r="A4115" s="34">
        <v>1517233350</v>
      </c>
      <c r="B4115" s="34">
        <v>0</v>
      </c>
      <c r="C4115" s="34">
        <v>1404</v>
      </c>
      <c r="D4115" s="32" t="s">
        <v>349</v>
      </c>
      <c r="E4115" s="32" t="str">
        <f t="shared" si="129"/>
        <v>Control</v>
      </c>
      <c r="F4115">
        <f t="shared" ca="1" si="128"/>
        <v>121052</v>
      </c>
    </row>
    <row r="4116" spans="1:6" x14ac:dyDescent="0.25">
      <c r="A4116" s="34">
        <v>1514559361</v>
      </c>
      <c r="B4116" s="34">
        <v>0</v>
      </c>
      <c r="C4116" s="34">
        <v>578</v>
      </c>
      <c r="D4116" s="32" t="s">
        <v>350</v>
      </c>
      <c r="E4116" s="32" t="str">
        <f t="shared" si="129"/>
        <v>Control</v>
      </c>
      <c r="F4116">
        <f t="shared" ca="1" si="128"/>
        <v>577256</v>
      </c>
    </row>
    <row r="4117" spans="1:6" x14ac:dyDescent="0.25">
      <c r="A4117" s="34">
        <v>1515412869</v>
      </c>
      <c r="B4117" s="34">
        <v>1</v>
      </c>
      <c r="C4117" s="34">
        <v>2516</v>
      </c>
      <c r="D4117" s="32" t="s">
        <v>352</v>
      </c>
      <c r="E4117" s="32" t="str">
        <f t="shared" si="129"/>
        <v>Control</v>
      </c>
      <c r="F4117">
        <f t="shared" ca="1" si="128"/>
        <v>30162</v>
      </c>
    </row>
    <row r="4118" spans="1:6" x14ac:dyDescent="0.25">
      <c r="A4118" s="34">
        <v>1516025703</v>
      </c>
      <c r="B4118" s="34">
        <v>1</v>
      </c>
      <c r="C4118" s="34">
        <v>400</v>
      </c>
      <c r="D4118" s="32" t="s">
        <v>350</v>
      </c>
      <c r="E4118" s="32" t="str">
        <f t="shared" si="129"/>
        <v>Control</v>
      </c>
      <c r="F4118">
        <f t="shared" ca="1" si="128"/>
        <v>15973</v>
      </c>
    </row>
    <row r="4119" spans="1:6" x14ac:dyDescent="0.25">
      <c r="A4119" s="34">
        <v>1519011242</v>
      </c>
      <c r="B4119" s="34">
        <v>0</v>
      </c>
      <c r="C4119" s="34">
        <v>555</v>
      </c>
      <c r="D4119" s="32" t="s">
        <v>351</v>
      </c>
      <c r="E4119" s="32" t="str">
        <f t="shared" si="129"/>
        <v>Control</v>
      </c>
      <c r="F4119">
        <f t="shared" ca="1" si="128"/>
        <v>431177</v>
      </c>
    </row>
    <row r="4120" spans="1:6" x14ac:dyDescent="0.25">
      <c r="A4120" s="34">
        <v>1514108652</v>
      </c>
      <c r="B4120" s="34">
        <v>0</v>
      </c>
      <c r="C4120" s="34">
        <v>2551</v>
      </c>
      <c r="D4120" s="32" t="s">
        <v>351</v>
      </c>
      <c r="E4120" s="32" t="str">
        <f t="shared" si="129"/>
        <v>Control</v>
      </c>
      <c r="F4120">
        <f t="shared" ca="1" si="128"/>
        <v>212102</v>
      </c>
    </row>
    <row r="4121" spans="1:6" x14ac:dyDescent="0.25">
      <c r="A4121" s="34">
        <v>1512295147</v>
      </c>
      <c r="B4121" s="34">
        <v>1</v>
      </c>
      <c r="C4121" s="34">
        <v>3360</v>
      </c>
      <c r="D4121" s="32" t="s">
        <v>350</v>
      </c>
      <c r="E4121" s="32" t="str">
        <f t="shared" si="129"/>
        <v>Control</v>
      </c>
      <c r="F4121">
        <f t="shared" ca="1" si="128"/>
        <v>518368</v>
      </c>
    </row>
    <row r="4122" spans="1:6" x14ac:dyDescent="0.25">
      <c r="A4122" s="34">
        <v>1517134839</v>
      </c>
      <c r="B4122" s="34">
        <v>1</v>
      </c>
      <c r="C4122" s="34">
        <v>737</v>
      </c>
      <c r="D4122" s="32" t="s">
        <v>350</v>
      </c>
      <c r="E4122" s="32" t="str">
        <f t="shared" si="129"/>
        <v>Control</v>
      </c>
      <c r="F4122">
        <f t="shared" ca="1" si="128"/>
        <v>97991</v>
      </c>
    </row>
    <row r="4123" spans="1:6" x14ac:dyDescent="0.25">
      <c r="A4123" s="34">
        <v>1513512797</v>
      </c>
      <c r="B4123" s="34">
        <v>1</v>
      </c>
      <c r="C4123" s="34">
        <v>1636</v>
      </c>
      <c r="D4123" s="32" t="s">
        <v>352</v>
      </c>
      <c r="E4123" s="32" t="str">
        <f t="shared" si="129"/>
        <v>Control</v>
      </c>
      <c r="F4123">
        <f t="shared" ca="1" si="128"/>
        <v>32857</v>
      </c>
    </row>
    <row r="4124" spans="1:6" x14ac:dyDescent="0.25">
      <c r="A4124" s="34">
        <v>1516610152</v>
      </c>
      <c r="B4124" s="34">
        <v>0</v>
      </c>
      <c r="C4124" s="34">
        <v>1365</v>
      </c>
      <c r="D4124" s="32" t="s">
        <v>349</v>
      </c>
      <c r="E4124" s="32" t="str">
        <f t="shared" si="129"/>
        <v>Control</v>
      </c>
      <c r="F4124">
        <f t="shared" ca="1" si="128"/>
        <v>219849</v>
      </c>
    </row>
    <row r="4125" spans="1:6" x14ac:dyDescent="0.25">
      <c r="A4125" s="34">
        <v>1518646920</v>
      </c>
      <c r="B4125" s="34">
        <v>0</v>
      </c>
      <c r="C4125" s="34">
        <v>1158</v>
      </c>
      <c r="D4125" s="32" t="s">
        <v>352</v>
      </c>
      <c r="E4125" s="32" t="str">
        <f t="shared" si="129"/>
        <v>Control</v>
      </c>
      <c r="F4125">
        <f t="shared" ca="1" si="128"/>
        <v>315671</v>
      </c>
    </row>
    <row r="4126" spans="1:6" x14ac:dyDescent="0.25">
      <c r="A4126" s="34">
        <v>1516388216</v>
      </c>
      <c r="B4126" s="34">
        <v>1</v>
      </c>
      <c r="C4126" s="34">
        <v>123</v>
      </c>
      <c r="D4126" s="32" t="s">
        <v>351</v>
      </c>
      <c r="E4126" s="32" t="str">
        <f t="shared" si="129"/>
        <v>Control</v>
      </c>
      <c r="F4126">
        <f t="shared" ca="1" si="128"/>
        <v>663478</v>
      </c>
    </row>
    <row r="4127" spans="1:6" x14ac:dyDescent="0.25">
      <c r="A4127" s="34">
        <v>1515116713</v>
      </c>
      <c r="B4127" s="34">
        <v>1</v>
      </c>
      <c r="C4127" s="34">
        <v>236</v>
      </c>
      <c r="D4127" s="32" t="s">
        <v>350</v>
      </c>
      <c r="E4127" s="32" t="str">
        <f t="shared" si="129"/>
        <v>Control</v>
      </c>
      <c r="F4127">
        <f t="shared" ca="1" si="128"/>
        <v>692118</v>
      </c>
    </row>
    <row r="4128" spans="1:6" x14ac:dyDescent="0.25">
      <c r="A4128" s="34">
        <v>1511751007</v>
      </c>
      <c r="B4128" s="34">
        <v>1</v>
      </c>
      <c r="C4128" s="34">
        <v>3745</v>
      </c>
      <c r="D4128" s="32" t="s">
        <v>349</v>
      </c>
      <c r="E4128" s="32" t="str">
        <f t="shared" si="129"/>
        <v>Control</v>
      </c>
      <c r="F4128">
        <f t="shared" ca="1" si="128"/>
        <v>218757</v>
      </c>
    </row>
    <row r="4129" spans="1:6" x14ac:dyDescent="0.25">
      <c r="A4129" s="34">
        <v>1519123944</v>
      </c>
      <c r="B4129" s="34">
        <v>1</v>
      </c>
      <c r="C4129" s="34">
        <v>2427</v>
      </c>
      <c r="D4129" s="32" t="s">
        <v>352</v>
      </c>
      <c r="E4129" s="32" t="str">
        <f t="shared" si="129"/>
        <v>Control</v>
      </c>
      <c r="F4129">
        <f t="shared" ca="1" si="128"/>
        <v>295760</v>
      </c>
    </row>
    <row r="4130" spans="1:6" x14ac:dyDescent="0.25">
      <c r="A4130" s="34">
        <v>1512080730</v>
      </c>
      <c r="B4130" s="34">
        <v>0</v>
      </c>
      <c r="C4130" s="34">
        <v>2786</v>
      </c>
      <c r="D4130" s="32" t="s">
        <v>351</v>
      </c>
      <c r="E4130" s="32" t="str">
        <f t="shared" si="129"/>
        <v>Control</v>
      </c>
      <c r="F4130">
        <f t="shared" ca="1" si="128"/>
        <v>896676</v>
      </c>
    </row>
    <row r="4131" spans="1:6" x14ac:dyDescent="0.25">
      <c r="A4131" s="34">
        <v>1514024004</v>
      </c>
      <c r="B4131" s="34">
        <v>1</v>
      </c>
      <c r="C4131" s="34">
        <v>2888</v>
      </c>
      <c r="D4131" s="32" t="s">
        <v>351</v>
      </c>
      <c r="E4131" s="32" t="str">
        <f t="shared" si="129"/>
        <v>Control</v>
      </c>
      <c r="F4131">
        <f t="shared" ca="1" si="128"/>
        <v>82032</v>
      </c>
    </row>
    <row r="4132" spans="1:6" x14ac:dyDescent="0.25">
      <c r="A4132" s="34">
        <v>1516911545</v>
      </c>
      <c r="B4132" s="34">
        <v>1</v>
      </c>
      <c r="C4132" s="34">
        <v>4938</v>
      </c>
      <c r="D4132" s="32" t="s">
        <v>352</v>
      </c>
      <c r="E4132" s="32" t="str">
        <f t="shared" si="129"/>
        <v>Control</v>
      </c>
      <c r="F4132">
        <f t="shared" ca="1" si="128"/>
        <v>105328</v>
      </c>
    </row>
    <row r="4133" spans="1:6" x14ac:dyDescent="0.25">
      <c r="A4133" s="34">
        <v>1513572730</v>
      </c>
      <c r="B4133" s="34">
        <v>0</v>
      </c>
      <c r="C4133" s="34">
        <v>1433</v>
      </c>
      <c r="D4133" s="32" t="s">
        <v>352</v>
      </c>
      <c r="E4133" s="32" t="str">
        <f t="shared" si="129"/>
        <v>Control</v>
      </c>
      <c r="F4133">
        <f t="shared" ca="1" si="128"/>
        <v>882977</v>
      </c>
    </row>
    <row r="4134" spans="1:6" x14ac:dyDescent="0.25">
      <c r="A4134" s="34">
        <v>1515412867</v>
      </c>
      <c r="B4134" s="34">
        <v>1</v>
      </c>
      <c r="C4134" s="34">
        <v>1493</v>
      </c>
      <c r="D4134" s="32" t="s">
        <v>352</v>
      </c>
      <c r="E4134" s="32" t="str">
        <f t="shared" si="129"/>
        <v>Control</v>
      </c>
      <c r="F4134">
        <f t="shared" ca="1" si="128"/>
        <v>355165</v>
      </c>
    </row>
    <row r="4135" spans="1:6" x14ac:dyDescent="0.25">
      <c r="A4135" s="34">
        <v>1519322551</v>
      </c>
      <c r="B4135" s="34">
        <v>0</v>
      </c>
      <c r="C4135" s="34">
        <v>251</v>
      </c>
      <c r="D4135" s="32" t="s">
        <v>352</v>
      </c>
      <c r="E4135" s="32" t="str">
        <f t="shared" si="129"/>
        <v>Control</v>
      </c>
      <c r="F4135">
        <f t="shared" ca="1" si="128"/>
        <v>232888</v>
      </c>
    </row>
    <row r="4136" spans="1:6" x14ac:dyDescent="0.25">
      <c r="A4136" s="34">
        <v>1515120268</v>
      </c>
      <c r="B4136" s="34">
        <v>1</v>
      </c>
      <c r="C4136" s="34">
        <v>810</v>
      </c>
      <c r="D4136" s="32" t="s">
        <v>350</v>
      </c>
      <c r="E4136" s="32" t="str">
        <f t="shared" si="129"/>
        <v>Control</v>
      </c>
      <c r="F4136">
        <f t="shared" ca="1" si="128"/>
        <v>48999</v>
      </c>
    </row>
    <row r="4137" spans="1:6" x14ac:dyDescent="0.25">
      <c r="A4137" s="34">
        <v>1513048740</v>
      </c>
      <c r="B4137" s="34">
        <v>0</v>
      </c>
      <c r="C4137" s="34">
        <v>6712</v>
      </c>
      <c r="D4137" s="32" t="s">
        <v>349</v>
      </c>
      <c r="E4137" s="32" t="str">
        <f t="shared" si="129"/>
        <v>Control</v>
      </c>
      <c r="F4137">
        <f t="shared" ca="1" si="128"/>
        <v>190626</v>
      </c>
    </row>
    <row r="4138" spans="1:6" x14ac:dyDescent="0.25">
      <c r="A4138" s="34">
        <v>1519210733</v>
      </c>
      <c r="B4138" s="34">
        <v>1</v>
      </c>
      <c r="C4138" s="34">
        <v>507</v>
      </c>
      <c r="D4138" s="32" t="s">
        <v>351</v>
      </c>
      <c r="E4138" s="32" t="str">
        <f t="shared" si="129"/>
        <v>Control</v>
      </c>
      <c r="F4138">
        <f t="shared" ca="1" si="128"/>
        <v>218368</v>
      </c>
    </row>
    <row r="4139" spans="1:6" x14ac:dyDescent="0.25">
      <c r="A4139" s="34">
        <v>1515610887</v>
      </c>
      <c r="B4139" s="34">
        <v>1</v>
      </c>
      <c r="C4139" s="34">
        <v>2661</v>
      </c>
      <c r="D4139" s="32" t="s">
        <v>349</v>
      </c>
      <c r="E4139" s="32" t="str">
        <f t="shared" si="129"/>
        <v>Control</v>
      </c>
      <c r="F4139">
        <f t="shared" ca="1" si="128"/>
        <v>383456</v>
      </c>
    </row>
    <row r="4140" spans="1:6" x14ac:dyDescent="0.25">
      <c r="A4140" s="34">
        <v>1513784678</v>
      </c>
      <c r="B4140" s="34">
        <v>1</v>
      </c>
      <c r="C4140" s="34">
        <v>973</v>
      </c>
      <c r="D4140" s="32" t="s">
        <v>351</v>
      </c>
      <c r="E4140" s="32" t="str">
        <f t="shared" si="129"/>
        <v>Control</v>
      </c>
      <c r="F4140">
        <f t="shared" ca="1" si="128"/>
        <v>563798</v>
      </c>
    </row>
    <row r="4141" spans="1:6" x14ac:dyDescent="0.25">
      <c r="A4141" s="34">
        <v>1513484037</v>
      </c>
      <c r="B4141" s="34">
        <v>1</v>
      </c>
      <c r="C4141" s="34">
        <v>883</v>
      </c>
      <c r="D4141" s="32" t="s">
        <v>350</v>
      </c>
      <c r="E4141" s="32" t="str">
        <f t="shared" si="129"/>
        <v>Control</v>
      </c>
      <c r="F4141">
        <f t="shared" ca="1" si="128"/>
        <v>290379</v>
      </c>
    </row>
    <row r="4142" spans="1:6" x14ac:dyDescent="0.25">
      <c r="A4142" s="34">
        <v>1513224028</v>
      </c>
      <c r="B4142" s="34">
        <v>1</v>
      </c>
      <c r="C4142" s="34">
        <v>1998</v>
      </c>
      <c r="D4142" s="32" t="s">
        <v>351</v>
      </c>
      <c r="E4142" s="32" t="str">
        <f t="shared" si="129"/>
        <v>Control</v>
      </c>
      <c r="F4142">
        <f t="shared" ca="1" si="128"/>
        <v>818961</v>
      </c>
    </row>
    <row r="4143" spans="1:6" x14ac:dyDescent="0.25">
      <c r="A4143" s="34">
        <v>1517734057</v>
      </c>
      <c r="B4143" s="34">
        <v>1</v>
      </c>
      <c r="C4143" s="34">
        <v>2690</v>
      </c>
      <c r="D4143" s="32" t="s">
        <v>350</v>
      </c>
      <c r="E4143" s="32" t="str">
        <f t="shared" si="129"/>
        <v>Control</v>
      </c>
      <c r="F4143">
        <f t="shared" ca="1" si="128"/>
        <v>923291</v>
      </c>
    </row>
    <row r="4144" spans="1:6" x14ac:dyDescent="0.25">
      <c r="A4144" s="34">
        <v>1516496842</v>
      </c>
      <c r="B4144" s="34">
        <v>0</v>
      </c>
      <c r="C4144" s="34">
        <v>82</v>
      </c>
      <c r="D4144" s="32" t="s">
        <v>349</v>
      </c>
      <c r="E4144" s="32" t="str">
        <f t="shared" si="129"/>
        <v>Control</v>
      </c>
      <c r="F4144">
        <f t="shared" ca="1" si="128"/>
        <v>588882</v>
      </c>
    </row>
    <row r="4145" spans="1:6" x14ac:dyDescent="0.25">
      <c r="A4145" s="34">
        <v>1516360318</v>
      </c>
      <c r="B4145" s="34">
        <v>1</v>
      </c>
      <c r="C4145" s="34">
        <v>185</v>
      </c>
      <c r="D4145" s="32" t="s">
        <v>350</v>
      </c>
      <c r="E4145" s="32" t="str">
        <f t="shared" si="129"/>
        <v>Control</v>
      </c>
      <c r="F4145">
        <f t="shared" ca="1" si="128"/>
        <v>954819</v>
      </c>
    </row>
    <row r="4146" spans="1:6" x14ac:dyDescent="0.25">
      <c r="A4146" s="34">
        <v>1513509118</v>
      </c>
      <c r="B4146" s="34">
        <v>1</v>
      </c>
      <c r="C4146" s="34">
        <v>2844</v>
      </c>
      <c r="D4146" s="32" t="s">
        <v>349</v>
      </c>
      <c r="E4146" s="32" t="str">
        <f t="shared" si="129"/>
        <v>Control</v>
      </c>
      <c r="F4146">
        <f t="shared" ca="1" si="128"/>
        <v>590731</v>
      </c>
    </row>
    <row r="4147" spans="1:6" x14ac:dyDescent="0.25">
      <c r="A4147" s="34">
        <v>1512089770</v>
      </c>
      <c r="B4147" s="34">
        <v>0</v>
      </c>
      <c r="C4147" s="34">
        <v>1366</v>
      </c>
      <c r="D4147" s="32" t="s">
        <v>351</v>
      </c>
      <c r="E4147" s="32" t="str">
        <f t="shared" si="129"/>
        <v>Control</v>
      </c>
      <c r="F4147">
        <f t="shared" ca="1" si="128"/>
        <v>600648</v>
      </c>
    </row>
    <row r="4148" spans="1:6" x14ac:dyDescent="0.25">
      <c r="A4148" s="34">
        <v>1518009334</v>
      </c>
      <c r="B4148" s="34">
        <v>1</v>
      </c>
      <c r="C4148" s="34">
        <v>584</v>
      </c>
      <c r="D4148" s="32" t="s">
        <v>350</v>
      </c>
      <c r="E4148" s="32" t="str">
        <f t="shared" si="129"/>
        <v>Control</v>
      </c>
      <c r="F4148">
        <f t="shared" ca="1" si="128"/>
        <v>41092</v>
      </c>
    </row>
    <row r="4149" spans="1:6" x14ac:dyDescent="0.25">
      <c r="A4149" s="34">
        <v>1514189318</v>
      </c>
      <c r="B4149" s="34">
        <v>1</v>
      </c>
      <c r="C4149" s="34">
        <v>3519</v>
      </c>
      <c r="D4149" s="32" t="s">
        <v>349</v>
      </c>
      <c r="E4149" s="32" t="str">
        <f t="shared" si="129"/>
        <v>Control</v>
      </c>
      <c r="F4149">
        <f t="shared" ca="1" si="128"/>
        <v>291591</v>
      </c>
    </row>
    <row r="4150" spans="1:6" x14ac:dyDescent="0.25">
      <c r="A4150" s="34">
        <v>1516048157</v>
      </c>
      <c r="B4150" s="34">
        <v>1</v>
      </c>
      <c r="C4150" s="34">
        <v>2043</v>
      </c>
      <c r="D4150" s="32" t="s">
        <v>350</v>
      </c>
      <c r="E4150" s="32" t="str">
        <f t="shared" si="129"/>
        <v>Control</v>
      </c>
      <c r="F4150">
        <f t="shared" ca="1" si="128"/>
        <v>453347</v>
      </c>
    </row>
    <row r="4151" spans="1:6" x14ac:dyDescent="0.25">
      <c r="A4151" s="34">
        <v>1514845956</v>
      </c>
      <c r="B4151" s="34">
        <v>1</v>
      </c>
      <c r="C4151" s="34">
        <v>131</v>
      </c>
      <c r="D4151" s="32" t="s">
        <v>350</v>
      </c>
      <c r="E4151" s="32" t="str">
        <f t="shared" si="129"/>
        <v>Control</v>
      </c>
      <c r="F4151">
        <f t="shared" ca="1" si="128"/>
        <v>450093</v>
      </c>
    </row>
    <row r="4152" spans="1:6" x14ac:dyDescent="0.25">
      <c r="A4152" s="34">
        <v>1512270901</v>
      </c>
      <c r="B4152" s="34">
        <v>0</v>
      </c>
      <c r="C4152" s="34">
        <v>3098</v>
      </c>
      <c r="D4152" s="32" t="s">
        <v>349</v>
      </c>
      <c r="E4152" s="32" t="str">
        <f t="shared" si="129"/>
        <v>Control</v>
      </c>
      <c r="F4152">
        <f t="shared" ca="1" si="128"/>
        <v>467540</v>
      </c>
    </row>
    <row r="4153" spans="1:6" x14ac:dyDescent="0.25">
      <c r="A4153" s="34">
        <v>1512556668</v>
      </c>
      <c r="B4153" s="34">
        <v>1</v>
      </c>
      <c r="C4153" s="34">
        <v>975</v>
      </c>
      <c r="D4153" s="32" t="s">
        <v>349</v>
      </c>
      <c r="E4153" s="32" t="str">
        <f t="shared" si="129"/>
        <v>Control</v>
      </c>
      <c r="F4153">
        <f t="shared" ca="1" si="128"/>
        <v>309121</v>
      </c>
    </row>
    <row r="4154" spans="1:6" x14ac:dyDescent="0.25">
      <c r="A4154" s="34">
        <v>1519493686</v>
      </c>
      <c r="B4154" s="34">
        <v>1</v>
      </c>
      <c r="C4154" s="34">
        <v>2434</v>
      </c>
      <c r="D4154" s="32" t="s">
        <v>351</v>
      </c>
      <c r="E4154" s="32" t="str">
        <f t="shared" si="129"/>
        <v>Control</v>
      </c>
      <c r="F4154">
        <f t="shared" ca="1" si="128"/>
        <v>393251</v>
      </c>
    </row>
    <row r="4155" spans="1:6" x14ac:dyDescent="0.25">
      <c r="A4155" s="34">
        <v>1513152173</v>
      </c>
      <c r="B4155" s="34">
        <v>1</v>
      </c>
      <c r="C4155" s="34">
        <v>1897</v>
      </c>
      <c r="D4155" s="32" t="s">
        <v>351</v>
      </c>
      <c r="E4155" s="32" t="str">
        <f t="shared" si="129"/>
        <v>Control</v>
      </c>
      <c r="F4155">
        <f t="shared" ca="1" si="128"/>
        <v>768317</v>
      </c>
    </row>
    <row r="4156" spans="1:6" x14ac:dyDescent="0.25">
      <c r="A4156" s="34">
        <v>1512723692</v>
      </c>
      <c r="B4156" s="34">
        <v>0</v>
      </c>
      <c r="C4156" s="34">
        <v>1233</v>
      </c>
      <c r="D4156" s="32" t="s">
        <v>352</v>
      </c>
      <c r="E4156" s="32" t="str">
        <f t="shared" si="129"/>
        <v>Control</v>
      </c>
      <c r="F4156">
        <f t="shared" ca="1" si="128"/>
        <v>461340</v>
      </c>
    </row>
    <row r="4157" spans="1:6" x14ac:dyDescent="0.25">
      <c r="A4157" s="34">
        <v>1511717594</v>
      </c>
      <c r="B4157" s="34">
        <v>1</v>
      </c>
      <c r="C4157" s="34">
        <v>854</v>
      </c>
      <c r="D4157" s="32" t="s">
        <v>350</v>
      </c>
      <c r="E4157" s="32" t="str">
        <f t="shared" si="129"/>
        <v>Control</v>
      </c>
      <c r="F4157">
        <f t="shared" ca="1" si="128"/>
        <v>953136</v>
      </c>
    </row>
    <row r="4158" spans="1:6" x14ac:dyDescent="0.25">
      <c r="A4158" s="34">
        <v>1517222911</v>
      </c>
      <c r="B4158" s="34">
        <v>0</v>
      </c>
      <c r="C4158" s="34">
        <v>3290</v>
      </c>
      <c r="D4158" s="32" t="s">
        <v>351</v>
      </c>
      <c r="E4158" s="32" t="str">
        <f t="shared" si="129"/>
        <v>Control</v>
      </c>
      <c r="F4158">
        <f t="shared" ca="1" si="128"/>
        <v>147983</v>
      </c>
    </row>
    <row r="4159" spans="1:6" x14ac:dyDescent="0.25">
      <c r="A4159" s="34">
        <v>1513653010</v>
      </c>
      <c r="B4159" s="34">
        <v>0</v>
      </c>
      <c r="C4159" s="34">
        <v>752</v>
      </c>
      <c r="D4159" s="32" t="s">
        <v>350</v>
      </c>
      <c r="E4159" s="32" t="str">
        <f t="shared" si="129"/>
        <v>Control</v>
      </c>
      <c r="F4159">
        <f t="shared" ca="1" si="128"/>
        <v>248859</v>
      </c>
    </row>
    <row r="4160" spans="1:6" x14ac:dyDescent="0.25">
      <c r="A4160" s="34">
        <v>1514929037</v>
      </c>
      <c r="B4160" s="34">
        <v>1</v>
      </c>
      <c r="C4160" s="34">
        <v>3898</v>
      </c>
      <c r="D4160" s="32" t="s">
        <v>352</v>
      </c>
      <c r="E4160" s="32" t="str">
        <f t="shared" si="129"/>
        <v>Control</v>
      </c>
      <c r="F4160">
        <f t="shared" ca="1" si="128"/>
        <v>102618</v>
      </c>
    </row>
    <row r="4161" spans="1:6" x14ac:dyDescent="0.25">
      <c r="A4161" s="34">
        <v>1517688332</v>
      </c>
      <c r="B4161" s="34">
        <v>0</v>
      </c>
      <c r="C4161" s="34">
        <v>373</v>
      </c>
      <c r="D4161" s="32" t="s">
        <v>350</v>
      </c>
      <c r="E4161" s="32" t="str">
        <f t="shared" si="129"/>
        <v>Control</v>
      </c>
      <c r="F4161">
        <f t="shared" ca="1" si="128"/>
        <v>863124</v>
      </c>
    </row>
    <row r="4162" spans="1:6" x14ac:dyDescent="0.25">
      <c r="A4162" s="34">
        <v>1519303331</v>
      </c>
      <c r="B4162" s="34">
        <v>0</v>
      </c>
      <c r="C4162" s="34">
        <v>1720</v>
      </c>
      <c r="D4162" s="32" t="s">
        <v>351</v>
      </c>
      <c r="E4162" s="32" t="str">
        <f t="shared" si="129"/>
        <v>Control</v>
      </c>
      <c r="F4162">
        <f t="shared" ca="1" si="128"/>
        <v>747441</v>
      </c>
    </row>
    <row r="4163" spans="1:6" x14ac:dyDescent="0.25">
      <c r="A4163" s="34">
        <v>1516063174</v>
      </c>
      <c r="B4163" s="34">
        <v>1</v>
      </c>
      <c r="C4163" s="34">
        <v>185</v>
      </c>
      <c r="D4163" s="32" t="s">
        <v>352</v>
      </c>
      <c r="E4163" s="32" t="str">
        <f t="shared" si="129"/>
        <v>Control</v>
      </c>
      <c r="F4163">
        <f t="shared" ca="1" si="128"/>
        <v>900321</v>
      </c>
    </row>
    <row r="4164" spans="1:6" x14ac:dyDescent="0.25">
      <c r="A4164" s="34">
        <v>1513502634</v>
      </c>
      <c r="B4164" s="34">
        <v>1</v>
      </c>
      <c r="C4164" s="34">
        <v>774</v>
      </c>
      <c r="D4164" s="32" t="s">
        <v>352</v>
      </c>
      <c r="E4164" s="32" t="str">
        <f t="shared" si="129"/>
        <v>Control</v>
      </c>
      <c r="F4164">
        <f t="shared" ca="1" si="128"/>
        <v>311939</v>
      </c>
    </row>
    <row r="4165" spans="1:6" x14ac:dyDescent="0.25">
      <c r="A4165" s="34">
        <v>1519273481</v>
      </c>
      <c r="B4165" s="34">
        <v>0</v>
      </c>
      <c r="C4165" s="34">
        <v>4243</v>
      </c>
      <c r="D4165" s="32" t="s">
        <v>350</v>
      </c>
      <c r="E4165" s="32" t="str">
        <f t="shared" si="129"/>
        <v>Control</v>
      </c>
      <c r="F4165">
        <f t="shared" ca="1" si="128"/>
        <v>588973</v>
      </c>
    </row>
    <row r="4166" spans="1:6" x14ac:dyDescent="0.25">
      <c r="A4166" s="34">
        <v>1514165536</v>
      </c>
      <c r="B4166" s="34">
        <v>1</v>
      </c>
      <c r="C4166" s="34">
        <v>2783</v>
      </c>
      <c r="D4166" s="32" t="s">
        <v>351</v>
      </c>
      <c r="E4166" s="32" t="str">
        <f t="shared" si="129"/>
        <v>Control</v>
      </c>
      <c r="F4166">
        <f t="shared" ca="1" si="128"/>
        <v>423908</v>
      </c>
    </row>
    <row r="4167" spans="1:6" x14ac:dyDescent="0.25">
      <c r="A4167" s="34">
        <v>1514675189</v>
      </c>
      <c r="B4167" s="34">
        <v>1</v>
      </c>
      <c r="C4167" s="34">
        <v>1942</v>
      </c>
      <c r="D4167" s="32" t="s">
        <v>352</v>
      </c>
      <c r="E4167" s="32" t="str">
        <f t="shared" si="129"/>
        <v>Control</v>
      </c>
      <c r="F4167">
        <f t="shared" ca="1" si="128"/>
        <v>29487</v>
      </c>
    </row>
    <row r="4168" spans="1:6" x14ac:dyDescent="0.25">
      <c r="A4168" s="34">
        <v>1512120406</v>
      </c>
      <c r="B4168" s="34">
        <v>1</v>
      </c>
      <c r="C4168" s="34">
        <v>28</v>
      </c>
      <c r="D4168" s="32" t="s">
        <v>351</v>
      </c>
      <c r="E4168" s="32" t="str">
        <f t="shared" si="129"/>
        <v>Control</v>
      </c>
      <c r="F4168">
        <f t="shared" ca="1" si="128"/>
        <v>476798</v>
      </c>
    </row>
    <row r="4169" spans="1:6" x14ac:dyDescent="0.25">
      <c r="A4169" s="34">
        <v>1519639333</v>
      </c>
      <c r="B4169" s="34">
        <v>1</v>
      </c>
      <c r="C4169" s="34">
        <v>2595</v>
      </c>
      <c r="D4169" s="32" t="s">
        <v>351</v>
      </c>
      <c r="E4169" s="32" t="str">
        <f t="shared" si="129"/>
        <v>Control</v>
      </c>
      <c r="F4169">
        <f t="shared" ca="1" si="128"/>
        <v>34715</v>
      </c>
    </row>
    <row r="4170" spans="1:6" x14ac:dyDescent="0.25">
      <c r="A4170" s="34">
        <v>1514351546</v>
      </c>
      <c r="B4170" s="34">
        <v>1</v>
      </c>
      <c r="C4170" s="34">
        <v>2245</v>
      </c>
      <c r="D4170" s="32" t="s">
        <v>349</v>
      </c>
      <c r="E4170" s="32" t="str">
        <f t="shared" si="129"/>
        <v>Control</v>
      </c>
      <c r="F4170">
        <f t="shared" ref="F4170:F4233" ca="1" si="130">RANDBETWEEN(1,1000000)</f>
        <v>460258</v>
      </c>
    </row>
    <row r="4171" spans="1:6" x14ac:dyDescent="0.25">
      <c r="A4171" s="34">
        <v>1519620270</v>
      </c>
      <c r="B4171" s="34">
        <v>0</v>
      </c>
      <c r="C4171" s="34">
        <v>6035</v>
      </c>
      <c r="D4171" s="32" t="s">
        <v>351</v>
      </c>
      <c r="E4171" s="32" t="str">
        <f t="shared" ref="E4171:E4234" si="131">IF(ROW()-9&lt;=3000,"Test",IF(ROW()-9&lt;=6000,"Control","Out of scope"))</f>
        <v>Control</v>
      </c>
      <c r="F4171">
        <f t="shared" ca="1" si="130"/>
        <v>53806</v>
      </c>
    </row>
    <row r="4172" spans="1:6" x14ac:dyDescent="0.25">
      <c r="A4172" s="34">
        <v>1515982899</v>
      </c>
      <c r="B4172" s="34">
        <v>1</v>
      </c>
      <c r="C4172" s="34">
        <v>1693</v>
      </c>
      <c r="D4172" s="32" t="s">
        <v>351</v>
      </c>
      <c r="E4172" s="32" t="str">
        <f t="shared" si="131"/>
        <v>Control</v>
      </c>
      <c r="F4172">
        <f t="shared" ca="1" si="130"/>
        <v>927142</v>
      </c>
    </row>
    <row r="4173" spans="1:6" x14ac:dyDescent="0.25">
      <c r="A4173" s="34">
        <v>1519971428</v>
      </c>
      <c r="B4173" s="34">
        <v>1</v>
      </c>
      <c r="C4173" s="34">
        <v>2270</v>
      </c>
      <c r="D4173" s="32" t="s">
        <v>352</v>
      </c>
      <c r="E4173" s="32" t="str">
        <f t="shared" si="131"/>
        <v>Control</v>
      </c>
      <c r="F4173">
        <f t="shared" ca="1" si="130"/>
        <v>952736</v>
      </c>
    </row>
    <row r="4174" spans="1:6" x14ac:dyDescent="0.25">
      <c r="A4174" s="34">
        <v>1513777238</v>
      </c>
      <c r="B4174" s="34">
        <v>1</v>
      </c>
      <c r="C4174" s="34">
        <v>4074</v>
      </c>
      <c r="D4174" s="32" t="s">
        <v>350</v>
      </c>
      <c r="E4174" s="32" t="str">
        <f t="shared" si="131"/>
        <v>Control</v>
      </c>
      <c r="F4174">
        <f t="shared" ca="1" si="130"/>
        <v>397955</v>
      </c>
    </row>
    <row r="4175" spans="1:6" x14ac:dyDescent="0.25">
      <c r="A4175" s="34">
        <v>1513496600</v>
      </c>
      <c r="B4175" s="34">
        <v>0</v>
      </c>
      <c r="C4175" s="34">
        <v>2838</v>
      </c>
      <c r="D4175" s="32" t="s">
        <v>349</v>
      </c>
      <c r="E4175" s="32" t="str">
        <f t="shared" si="131"/>
        <v>Control</v>
      </c>
      <c r="F4175">
        <f t="shared" ca="1" si="130"/>
        <v>464473</v>
      </c>
    </row>
    <row r="4176" spans="1:6" x14ac:dyDescent="0.25">
      <c r="A4176" s="34">
        <v>1511267616</v>
      </c>
      <c r="B4176" s="34">
        <v>1</v>
      </c>
      <c r="C4176" s="34">
        <v>1295</v>
      </c>
      <c r="D4176" s="32" t="s">
        <v>349</v>
      </c>
      <c r="E4176" s="32" t="str">
        <f t="shared" si="131"/>
        <v>Control</v>
      </c>
      <c r="F4176">
        <f t="shared" ca="1" si="130"/>
        <v>925434</v>
      </c>
    </row>
    <row r="4177" spans="1:6" x14ac:dyDescent="0.25">
      <c r="A4177" s="34">
        <v>1515176054</v>
      </c>
      <c r="B4177" s="34">
        <v>1</v>
      </c>
      <c r="C4177" s="34">
        <v>1878</v>
      </c>
      <c r="D4177" s="32" t="s">
        <v>352</v>
      </c>
      <c r="E4177" s="32" t="str">
        <f t="shared" si="131"/>
        <v>Control</v>
      </c>
      <c r="F4177">
        <f t="shared" ca="1" si="130"/>
        <v>367474</v>
      </c>
    </row>
    <row r="4178" spans="1:6" x14ac:dyDescent="0.25">
      <c r="A4178" s="34">
        <v>1513070303</v>
      </c>
      <c r="B4178" s="34">
        <v>1</v>
      </c>
      <c r="C4178" s="34">
        <v>2339</v>
      </c>
      <c r="D4178" s="32" t="s">
        <v>352</v>
      </c>
      <c r="E4178" s="32" t="str">
        <f t="shared" si="131"/>
        <v>Control</v>
      </c>
      <c r="F4178">
        <f t="shared" ca="1" si="130"/>
        <v>143717</v>
      </c>
    </row>
    <row r="4179" spans="1:6" x14ac:dyDescent="0.25">
      <c r="A4179" s="34">
        <v>1518657907</v>
      </c>
      <c r="B4179" s="34">
        <v>1</v>
      </c>
      <c r="C4179" s="34">
        <v>1044</v>
      </c>
      <c r="D4179" s="32" t="s">
        <v>350</v>
      </c>
      <c r="E4179" s="32" t="str">
        <f t="shared" si="131"/>
        <v>Control</v>
      </c>
      <c r="F4179">
        <f t="shared" ca="1" si="130"/>
        <v>603449</v>
      </c>
    </row>
    <row r="4180" spans="1:6" x14ac:dyDescent="0.25">
      <c r="A4180" s="34">
        <v>1514633152</v>
      </c>
      <c r="B4180" s="34">
        <v>0</v>
      </c>
      <c r="C4180" s="34">
        <v>801</v>
      </c>
      <c r="D4180" s="32" t="s">
        <v>350</v>
      </c>
      <c r="E4180" s="32" t="str">
        <f t="shared" si="131"/>
        <v>Control</v>
      </c>
      <c r="F4180">
        <f t="shared" ca="1" si="130"/>
        <v>757069</v>
      </c>
    </row>
    <row r="4181" spans="1:6" x14ac:dyDescent="0.25">
      <c r="A4181" s="34">
        <v>1512358790</v>
      </c>
      <c r="B4181" s="34">
        <v>0</v>
      </c>
      <c r="C4181" s="34">
        <v>439</v>
      </c>
      <c r="D4181" s="32" t="s">
        <v>349</v>
      </c>
      <c r="E4181" s="32" t="str">
        <f t="shared" si="131"/>
        <v>Control</v>
      </c>
      <c r="F4181">
        <f t="shared" ca="1" si="130"/>
        <v>897065</v>
      </c>
    </row>
    <row r="4182" spans="1:6" x14ac:dyDescent="0.25">
      <c r="A4182" s="34">
        <v>1513727243</v>
      </c>
      <c r="B4182" s="34">
        <v>1</v>
      </c>
      <c r="C4182" s="34">
        <v>1674</v>
      </c>
      <c r="D4182" s="32" t="s">
        <v>350</v>
      </c>
      <c r="E4182" s="32" t="str">
        <f t="shared" si="131"/>
        <v>Control</v>
      </c>
      <c r="F4182">
        <f t="shared" ca="1" si="130"/>
        <v>228291</v>
      </c>
    </row>
    <row r="4183" spans="1:6" x14ac:dyDescent="0.25">
      <c r="A4183" s="34">
        <v>1517630533</v>
      </c>
      <c r="B4183" s="34">
        <v>1</v>
      </c>
      <c r="C4183" s="34">
        <v>1272</v>
      </c>
      <c r="D4183" s="32" t="s">
        <v>350</v>
      </c>
      <c r="E4183" s="32" t="str">
        <f t="shared" si="131"/>
        <v>Control</v>
      </c>
      <c r="F4183">
        <f t="shared" ca="1" si="130"/>
        <v>464324</v>
      </c>
    </row>
    <row r="4184" spans="1:6" x14ac:dyDescent="0.25">
      <c r="A4184" s="34">
        <v>1512230661</v>
      </c>
      <c r="B4184" s="34">
        <v>0</v>
      </c>
      <c r="C4184" s="34">
        <v>5108</v>
      </c>
      <c r="D4184" s="32" t="s">
        <v>349</v>
      </c>
      <c r="E4184" s="32" t="str">
        <f t="shared" si="131"/>
        <v>Control</v>
      </c>
      <c r="F4184">
        <f t="shared" ca="1" si="130"/>
        <v>62646</v>
      </c>
    </row>
    <row r="4185" spans="1:6" x14ac:dyDescent="0.25">
      <c r="A4185" s="34">
        <v>1517007417</v>
      </c>
      <c r="B4185" s="34">
        <v>1</v>
      </c>
      <c r="C4185" s="34">
        <v>2688</v>
      </c>
      <c r="D4185" s="32" t="s">
        <v>351</v>
      </c>
      <c r="E4185" s="32" t="str">
        <f t="shared" si="131"/>
        <v>Control</v>
      </c>
      <c r="F4185">
        <f t="shared" ca="1" si="130"/>
        <v>656511</v>
      </c>
    </row>
    <row r="4186" spans="1:6" x14ac:dyDescent="0.25">
      <c r="A4186" s="34">
        <v>1513382081</v>
      </c>
      <c r="B4186" s="34">
        <v>0</v>
      </c>
      <c r="C4186" s="34">
        <v>509</v>
      </c>
      <c r="D4186" s="32" t="s">
        <v>351</v>
      </c>
      <c r="E4186" s="32" t="str">
        <f t="shared" si="131"/>
        <v>Control</v>
      </c>
      <c r="F4186">
        <f t="shared" ca="1" si="130"/>
        <v>448772</v>
      </c>
    </row>
    <row r="4187" spans="1:6" x14ac:dyDescent="0.25">
      <c r="A4187" s="34">
        <v>1511952108</v>
      </c>
      <c r="B4187" s="34">
        <v>1</v>
      </c>
      <c r="C4187" s="34">
        <v>1132</v>
      </c>
      <c r="D4187" s="32" t="s">
        <v>349</v>
      </c>
      <c r="E4187" s="32" t="str">
        <f t="shared" si="131"/>
        <v>Control</v>
      </c>
      <c r="F4187">
        <f t="shared" ca="1" si="130"/>
        <v>886963</v>
      </c>
    </row>
    <row r="4188" spans="1:6" x14ac:dyDescent="0.25">
      <c r="A4188" s="34">
        <v>1517784862</v>
      </c>
      <c r="B4188" s="34">
        <v>0</v>
      </c>
      <c r="C4188" s="34">
        <v>2039</v>
      </c>
      <c r="D4188" s="32" t="s">
        <v>350</v>
      </c>
      <c r="E4188" s="32" t="str">
        <f t="shared" si="131"/>
        <v>Control</v>
      </c>
      <c r="F4188">
        <f t="shared" ca="1" si="130"/>
        <v>557922</v>
      </c>
    </row>
    <row r="4189" spans="1:6" x14ac:dyDescent="0.25">
      <c r="A4189" s="34">
        <v>1514639395</v>
      </c>
      <c r="B4189" s="34">
        <v>1</v>
      </c>
      <c r="C4189" s="34">
        <v>4522</v>
      </c>
      <c r="D4189" s="32" t="s">
        <v>351</v>
      </c>
      <c r="E4189" s="32" t="str">
        <f t="shared" si="131"/>
        <v>Control</v>
      </c>
      <c r="F4189">
        <f t="shared" ca="1" si="130"/>
        <v>776019</v>
      </c>
    </row>
    <row r="4190" spans="1:6" x14ac:dyDescent="0.25">
      <c r="A4190" s="34">
        <v>1513868896</v>
      </c>
      <c r="B4190" s="34">
        <v>1</v>
      </c>
      <c r="C4190" s="34">
        <v>1172</v>
      </c>
      <c r="D4190" s="32" t="s">
        <v>349</v>
      </c>
      <c r="E4190" s="32" t="str">
        <f t="shared" si="131"/>
        <v>Control</v>
      </c>
      <c r="F4190">
        <f t="shared" ca="1" si="130"/>
        <v>900787</v>
      </c>
    </row>
    <row r="4191" spans="1:6" x14ac:dyDescent="0.25">
      <c r="A4191" s="34">
        <v>1512293731</v>
      </c>
      <c r="B4191" s="34">
        <v>0</v>
      </c>
      <c r="C4191" s="34">
        <v>2325</v>
      </c>
      <c r="D4191" s="32" t="s">
        <v>349</v>
      </c>
      <c r="E4191" s="32" t="str">
        <f t="shared" si="131"/>
        <v>Control</v>
      </c>
      <c r="F4191">
        <f t="shared" ca="1" si="130"/>
        <v>684222</v>
      </c>
    </row>
    <row r="4192" spans="1:6" x14ac:dyDescent="0.25">
      <c r="A4192" s="34">
        <v>1511905344</v>
      </c>
      <c r="B4192" s="34">
        <v>1</v>
      </c>
      <c r="C4192" s="34">
        <v>1640</v>
      </c>
      <c r="D4192" s="32" t="s">
        <v>351</v>
      </c>
      <c r="E4192" s="32" t="str">
        <f t="shared" si="131"/>
        <v>Control</v>
      </c>
      <c r="F4192">
        <f t="shared" ca="1" si="130"/>
        <v>368112</v>
      </c>
    </row>
    <row r="4193" spans="1:6" x14ac:dyDescent="0.25">
      <c r="A4193" s="34">
        <v>1515770635</v>
      </c>
      <c r="B4193" s="34">
        <v>1</v>
      </c>
      <c r="C4193" s="34">
        <v>3064</v>
      </c>
      <c r="D4193" s="32" t="s">
        <v>350</v>
      </c>
      <c r="E4193" s="32" t="str">
        <f t="shared" si="131"/>
        <v>Control</v>
      </c>
      <c r="F4193">
        <f t="shared" ca="1" si="130"/>
        <v>482096</v>
      </c>
    </row>
    <row r="4194" spans="1:6" x14ac:dyDescent="0.25">
      <c r="A4194" s="34">
        <v>1517531687</v>
      </c>
      <c r="B4194" s="34">
        <v>1</v>
      </c>
      <c r="C4194" s="34">
        <v>3460</v>
      </c>
      <c r="D4194" s="32" t="s">
        <v>350</v>
      </c>
      <c r="E4194" s="32" t="str">
        <f t="shared" si="131"/>
        <v>Control</v>
      </c>
      <c r="F4194">
        <f t="shared" ca="1" si="130"/>
        <v>471441</v>
      </c>
    </row>
    <row r="4195" spans="1:6" x14ac:dyDescent="0.25">
      <c r="A4195" s="34">
        <v>1514727772</v>
      </c>
      <c r="B4195" s="34">
        <v>0</v>
      </c>
      <c r="C4195" s="34">
        <v>307</v>
      </c>
      <c r="D4195" s="32" t="s">
        <v>350</v>
      </c>
      <c r="E4195" s="32" t="str">
        <f t="shared" si="131"/>
        <v>Control</v>
      </c>
      <c r="F4195">
        <f t="shared" ca="1" si="130"/>
        <v>417778</v>
      </c>
    </row>
    <row r="4196" spans="1:6" x14ac:dyDescent="0.25">
      <c r="A4196" s="34">
        <v>1518198049</v>
      </c>
      <c r="B4196" s="34">
        <v>1</v>
      </c>
      <c r="C4196" s="34">
        <v>836</v>
      </c>
      <c r="D4196" s="32" t="s">
        <v>351</v>
      </c>
      <c r="E4196" s="32" t="str">
        <f t="shared" si="131"/>
        <v>Control</v>
      </c>
      <c r="F4196">
        <f t="shared" ca="1" si="130"/>
        <v>311504</v>
      </c>
    </row>
    <row r="4197" spans="1:6" x14ac:dyDescent="0.25">
      <c r="A4197" s="34">
        <v>1519074862</v>
      </c>
      <c r="B4197" s="34">
        <v>0</v>
      </c>
      <c r="C4197" s="34">
        <v>4378</v>
      </c>
      <c r="D4197" s="32" t="s">
        <v>351</v>
      </c>
      <c r="E4197" s="32" t="str">
        <f t="shared" si="131"/>
        <v>Control</v>
      </c>
      <c r="F4197">
        <f t="shared" ca="1" si="130"/>
        <v>868844</v>
      </c>
    </row>
    <row r="4198" spans="1:6" x14ac:dyDescent="0.25">
      <c r="A4198" s="34">
        <v>1518935564</v>
      </c>
      <c r="B4198" s="34">
        <v>1</v>
      </c>
      <c r="C4198" s="34">
        <v>3925</v>
      </c>
      <c r="D4198" s="32" t="s">
        <v>351</v>
      </c>
      <c r="E4198" s="32" t="str">
        <f t="shared" si="131"/>
        <v>Control</v>
      </c>
      <c r="F4198">
        <f t="shared" ca="1" si="130"/>
        <v>851585</v>
      </c>
    </row>
    <row r="4199" spans="1:6" x14ac:dyDescent="0.25">
      <c r="A4199" s="34">
        <v>1519895547</v>
      </c>
      <c r="B4199" s="34">
        <v>1</v>
      </c>
      <c r="C4199" s="34">
        <v>2126</v>
      </c>
      <c r="D4199" s="32" t="s">
        <v>349</v>
      </c>
      <c r="E4199" s="32" t="str">
        <f t="shared" si="131"/>
        <v>Control</v>
      </c>
      <c r="F4199">
        <f t="shared" ca="1" si="130"/>
        <v>571881</v>
      </c>
    </row>
    <row r="4200" spans="1:6" x14ac:dyDescent="0.25">
      <c r="A4200" s="34">
        <v>1515480627</v>
      </c>
      <c r="B4200" s="34">
        <v>1</v>
      </c>
      <c r="C4200" s="34">
        <v>3465</v>
      </c>
      <c r="D4200" s="32" t="s">
        <v>350</v>
      </c>
      <c r="E4200" s="32" t="str">
        <f t="shared" si="131"/>
        <v>Control</v>
      </c>
      <c r="F4200">
        <f t="shared" ca="1" si="130"/>
        <v>522912</v>
      </c>
    </row>
    <row r="4201" spans="1:6" x14ac:dyDescent="0.25">
      <c r="A4201" s="34">
        <v>1516194484</v>
      </c>
      <c r="B4201" s="34">
        <v>1</v>
      </c>
      <c r="C4201" s="34">
        <v>278</v>
      </c>
      <c r="D4201" s="32" t="s">
        <v>351</v>
      </c>
      <c r="E4201" s="32" t="str">
        <f t="shared" si="131"/>
        <v>Control</v>
      </c>
      <c r="F4201">
        <f t="shared" ca="1" si="130"/>
        <v>569470</v>
      </c>
    </row>
    <row r="4202" spans="1:6" x14ac:dyDescent="0.25">
      <c r="A4202" s="34">
        <v>1512628731</v>
      </c>
      <c r="B4202" s="34">
        <v>0</v>
      </c>
      <c r="C4202" s="34">
        <v>1915</v>
      </c>
      <c r="D4202" s="32" t="s">
        <v>349</v>
      </c>
      <c r="E4202" s="32" t="str">
        <f t="shared" si="131"/>
        <v>Control</v>
      </c>
      <c r="F4202">
        <f t="shared" ca="1" si="130"/>
        <v>865653</v>
      </c>
    </row>
    <row r="4203" spans="1:6" x14ac:dyDescent="0.25">
      <c r="A4203" s="34">
        <v>1518333473</v>
      </c>
      <c r="B4203" s="34">
        <v>1</v>
      </c>
      <c r="C4203" s="34">
        <v>1284</v>
      </c>
      <c r="D4203" s="32" t="s">
        <v>349</v>
      </c>
      <c r="E4203" s="32" t="str">
        <f t="shared" si="131"/>
        <v>Control</v>
      </c>
      <c r="F4203">
        <f t="shared" ca="1" si="130"/>
        <v>743484</v>
      </c>
    </row>
    <row r="4204" spans="1:6" x14ac:dyDescent="0.25">
      <c r="A4204" s="34">
        <v>1514637613</v>
      </c>
      <c r="B4204" s="34">
        <v>1</v>
      </c>
      <c r="C4204" s="34">
        <v>3517</v>
      </c>
      <c r="D4204" s="32" t="s">
        <v>352</v>
      </c>
      <c r="E4204" s="32" t="str">
        <f t="shared" si="131"/>
        <v>Control</v>
      </c>
      <c r="F4204">
        <f t="shared" ca="1" si="130"/>
        <v>305308</v>
      </c>
    </row>
    <row r="4205" spans="1:6" x14ac:dyDescent="0.25">
      <c r="A4205" s="34">
        <v>1516625187</v>
      </c>
      <c r="B4205" s="34">
        <v>1</v>
      </c>
      <c r="C4205" s="34">
        <v>3307</v>
      </c>
      <c r="D4205" s="32" t="s">
        <v>351</v>
      </c>
      <c r="E4205" s="32" t="str">
        <f t="shared" si="131"/>
        <v>Control</v>
      </c>
      <c r="F4205">
        <f t="shared" ca="1" si="130"/>
        <v>723861</v>
      </c>
    </row>
    <row r="4206" spans="1:6" x14ac:dyDescent="0.25">
      <c r="A4206" s="34">
        <v>1515188394</v>
      </c>
      <c r="B4206" s="34">
        <v>1</v>
      </c>
      <c r="C4206" s="34">
        <v>136</v>
      </c>
      <c r="D4206" s="32" t="s">
        <v>351</v>
      </c>
      <c r="E4206" s="32" t="str">
        <f t="shared" si="131"/>
        <v>Control</v>
      </c>
      <c r="F4206">
        <f t="shared" ca="1" si="130"/>
        <v>693409</v>
      </c>
    </row>
    <row r="4207" spans="1:6" x14ac:dyDescent="0.25">
      <c r="A4207" s="34">
        <v>1515510566</v>
      </c>
      <c r="B4207" s="34">
        <v>1</v>
      </c>
      <c r="C4207" s="34">
        <v>1543</v>
      </c>
      <c r="D4207" s="32" t="s">
        <v>351</v>
      </c>
      <c r="E4207" s="32" t="str">
        <f t="shared" si="131"/>
        <v>Control</v>
      </c>
      <c r="F4207">
        <f t="shared" ca="1" si="130"/>
        <v>297034</v>
      </c>
    </row>
    <row r="4208" spans="1:6" x14ac:dyDescent="0.25">
      <c r="A4208" s="34">
        <v>1513611832</v>
      </c>
      <c r="B4208" s="34">
        <v>0</v>
      </c>
      <c r="C4208" s="34">
        <v>1165</v>
      </c>
      <c r="D4208" s="32" t="s">
        <v>351</v>
      </c>
      <c r="E4208" s="32" t="str">
        <f t="shared" si="131"/>
        <v>Control</v>
      </c>
      <c r="F4208">
        <f t="shared" ca="1" si="130"/>
        <v>981111</v>
      </c>
    </row>
    <row r="4209" spans="1:6" x14ac:dyDescent="0.25">
      <c r="A4209" s="34">
        <v>1515074680</v>
      </c>
      <c r="B4209" s="34">
        <v>0</v>
      </c>
      <c r="C4209" s="34">
        <v>985</v>
      </c>
      <c r="D4209" s="32" t="s">
        <v>352</v>
      </c>
      <c r="E4209" s="32" t="str">
        <f t="shared" si="131"/>
        <v>Control</v>
      </c>
      <c r="F4209">
        <f t="shared" ca="1" si="130"/>
        <v>823030</v>
      </c>
    </row>
    <row r="4210" spans="1:6" x14ac:dyDescent="0.25">
      <c r="A4210" s="34">
        <v>1511463157</v>
      </c>
      <c r="B4210" s="34">
        <v>1</v>
      </c>
      <c r="C4210" s="34">
        <v>1914</v>
      </c>
      <c r="D4210" s="32" t="s">
        <v>352</v>
      </c>
      <c r="E4210" s="32" t="str">
        <f t="shared" si="131"/>
        <v>Control</v>
      </c>
      <c r="F4210">
        <f t="shared" ca="1" si="130"/>
        <v>294410</v>
      </c>
    </row>
    <row r="4211" spans="1:6" x14ac:dyDescent="0.25">
      <c r="A4211" s="34">
        <v>1516083560</v>
      </c>
      <c r="B4211" s="34">
        <v>0</v>
      </c>
      <c r="C4211" s="34">
        <v>3123</v>
      </c>
      <c r="D4211" s="32" t="s">
        <v>351</v>
      </c>
      <c r="E4211" s="32" t="str">
        <f t="shared" si="131"/>
        <v>Control</v>
      </c>
      <c r="F4211">
        <f t="shared" ca="1" si="130"/>
        <v>714952</v>
      </c>
    </row>
    <row r="4212" spans="1:6" x14ac:dyDescent="0.25">
      <c r="A4212" s="34">
        <v>1514366189</v>
      </c>
      <c r="B4212" s="34">
        <v>1</v>
      </c>
      <c r="C4212" s="34">
        <v>1993</v>
      </c>
      <c r="D4212" s="32" t="s">
        <v>350</v>
      </c>
      <c r="E4212" s="32" t="str">
        <f t="shared" si="131"/>
        <v>Control</v>
      </c>
      <c r="F4212">
        <f t="shared" ca="1" si="130"/>
        <v>93350</v>
      </c>
    </row>
    <row r="4213" spans="1:6" x14ac:dyDescent="0.25">
      <c r="A4213" s="34">
        <v>1516280765</v>
      </c>
      <c r="B4213" s="34">
        <v>1</v>
      </c>
      <c r="C4213" s="34">
        <v>1721</v>
      </c>
      <c r="D4213" s="32" t="s">
        <v>350</v>
      </c>
      <c r="E4213" s="32" t="str">
        <f t="shared" si="131"/>
        <v>Control</v>
      </c>
      <c r="F4213">
        <f t="shared" ca="1" si="130"/>
        <v>874409</v>
      </c>
    </row>
    <row r="4214" spans="1:6" x14ac:dyDescent="0.25">
      <c r="A4214" s="34">
        <v>1519328235</v>
      </c>
      <c r="B4214" s="34">
        <v>1</v>
      </c>
      <c r="C4214" s="34">
        <v>1882</v>
      </c>
      <c r="D4214" s="32" t="s">
        <v>350</v>
      </c>
      <c r="E4214" s="32" t="str">
        <f t="shared" si="131"/>
        <v>Control</v>
      </c>
      <c r="F4214">
        <f t="shared" ca="1" si="130"/>
        <v>568512</v>
      </c>
    </row>
    <row r="4215" spans="1:6" x14ac:dyDescent="0.25">
      <c r="A4215" s="34">
        <v>1515749225</v>
      </c>
      <c r="B4215" s="34">
        <v>1</v>
      </c>
      <c r="C4215" s="34">
        <v>700</v>
      </c>
      <c r="D4215" s="32" t="s">
        <v>349</v>
      </c>
      <c r="E4215" s="32" t="str">
        <f t="shared" si="131"/>
        <v>Control</v>
      </c>
      <c r="F4215">
        <f t="shared" ca="1" si="130"/>
        <v>655295</v>
      </c>
    </row>
    <row r="4216" spans="1:6" x14ac:dyDescent="0.25">
      <c r="A4216" s="34">
        <v>1511880116</v>
      </c>
      <c r="B4216" s="34">
        <v>1</v>
      </c>
      <c r="C4216" s="34">
        <v>656</v>
      </c>
      <c r="D4216" s="32" t="s">
        <v>352</v>
      </c>
      <c r="E4216" s="32" t="str">
        <f t="shared" si="131"/>
        <v>Control</v>
      </c>
      <c r="F4216">
        <f t="shared" ca="1" si="130"/>
        <v>690609</v>
      </c>
    </row>
    <row r="4217" spans="1:6" x14ac:dyDescent="0.25">
      <c r="A4217" s="34">
        <v>1513396640</v>
      </c>
      <c r="B4217" s="34">
        <v>0</v>
      </c>
      <c r="C4217" s="34">
        <v>1760</v>
      </c>
      <c r="D4217" s="32" t="s">
        <v>350</v>
      </c>
      <c r="E4217" s="32" t="str">
        <f t="shared" si="131"/>
        <v>Control</v>
      </c>
      <c r="F4217">
        <f t="shared" ca="1" si="130"/>
        <v>9063</v>
      </c>
    </row>
    <row r="4218" spans="1:6" x14ac:dyDescent="0.25">
      <c r="A4218" s="34">
        <v>1514281625</v>
      </c>
      <c r="B4218" s="34">
        <v>1</v>
      </c>
      <c r="C4218" s="34">
        <v>2017</v>
      </c>
      <c r="D4218" s="32" t="s">
        <v>350</v>
      </c>
      <c r="E4218" s="32" t="str">
        <f t="shared" si="131"/>
        <v>Control</v>
      </c>
      <c r="F4218">
        <f t="shared" ca="1" si="130"/>
        <v>70571</v>
      </c>
    </row>
    <row r="4219" spans="1:6" x14ac:dyDescent="0.25">
      <c r="A4219" s="34">
        <v>1519272278</v>
      </c>
      <c r="B4219" s="34">
        <v>1</v>
      </c>
      <c r="C4219" s="34">
        <v>647</v>
      </c>
      <c r="D4219" s="32" t="s">
        <v>351</v>
      </c>
      <c r="E4219" s="32" t="str">
        <f t="shared" si="131"/>
        <v>Control</v>
      </c>
      <c r="F4219">
        <f t="shared" ca="1" si="130"/>
        <v>195062</v>
      </c>
    </row>
    <row r="4220" spans="1:6" x14ac:dyDescent="0.25">
      <c r="A4220" s="34">
        <v>1515116040</v>
      </c>
      <c r="B4220" s="34">
        <v>0</v>
      </c>
      <c r="C4220" s="34">
        <v>270</v>
      </c>
      <c r="D4220" s="32" t="s">
        <v>350</v>
      </c>
      <c r="E4220" s="32" t="str">
        <f t="shared" si="131"/>
        <v>Control</v>
      </c>
      <c r="F4220">
        <f t="shared" ca="1" si="130"/>
        <v>304556</v>
      </c>
    </row>
    <row r="4221" spans="1:6" x14ac:dyDescent="0.25">
      <c r="A4221" s="34">
        <v>1516736477</v>
      </c>
      <c r="B4221" s="34">
        <v>1</v>
      </c>
      <c r="C4221" s="34">
        <v>2008</v>
      </c>
      <c r="D4221" s="32" t="s">
        <v>350</v>
      </c>
      <c r="E4221" s="32" t="str">
        <f t="shared" si="131"/>
        <v>Control</v>
      </c>
      <c r="F4221">
        <f t="shared" ca="1" si="130"/>
        <v>195590</v>
      </c>
    </row>
    <row r="4222" spans="1:6" x14ac:dyDescent="0.25">
      <c r="A4222" s="34">
        <v>1518918889</v>
      </c>
      <c r="B4222" s="34">
        <v>1</v>
      </c>
      <c r="C4222" s="34">
        <v>600</v>
      </c>
      <c r="D4222" s="32" t="s">
        <v>349</v>
      </c>
      <c r="E4222" s="32" t="str">
        <f t="shared" si="131"/>
        <v>Control</v>
      </c>
      <c r="F4222">
        <f t="shared" ca="1" si="130"/>
        <v>901394</v>
      </c>
    </row>
    <row r="4223" spans="1:6" x14ac:dyDescent="0.25">
      <c r="A4223" s="34">
        <v>1513134533</v>
      </c>
      <c r="B4223" s="34">
        <v>1</v>
      </c>
      <c r="C4223" s="34">
        <v>193</v>
      </c>
      <c r="D4223" s="32" t="s">
        <v>350</v>
      </c>
      <c r="E4223" s="32" t="str">
        <f t="shared" si="131"/>
        <v>Control</v>
      </c>
      <c r="F4223">
        <f t="shared" ca="1" si="130"/>
        <v>158207</v>
      </c>
    </row>
    <row r="4224" spans="1:6" x14ac:dyDescent="0.25">
      <c r="A4224" s="34">
        <v>1517604353</v>
      </c>
      <c r="B4224" s="34">
        <v>1</v>
      </c>
      <c r="C4224" s="34">
        <v>598</v>
      </c>
      <c r="D4224" s="32" t="s">
        <v>351</v>
      </c>
      <c r="E4224" s="32" t="str">
        <f t="shared" si="131"/>
        <v>Control</v>
      </c>
      <c r="F4224">
        <f t="shared" ca="1" si="130"/>
        <v>312741</v>
      </c>
    </row>
    <row r="4225" spans="1:6" x14ac:dyDescent="0.25">
      <c r="A4225" s="34">
        <v>1519325212</v>
      </c>
      <c r="B4225" s="34">
        <v>0</v>
      </c>
      <c r="C4225" s="34">
        <v>2031</v>
      </c>
      <c r="D4225" s="32" t="s">
        <v>351</v>
      </c>
      <c r="E4225" s="32" t="str">
        <f t="shared" si="131"/>
        <v>Control</v>
      </c>
      <c r="F4225">
        <f t="shared" ca="1" si="130"/>
        <v>348564</v>
      </c>
    </row>
    <row r="4226" spans="1:6" x14ac:dyDescent="0.25">
      <c r="A4226" s="34">
        <v>1518341571</v>
      </c>
      <c r="B4226" s="34">
        <v>0</v>
      </c>
      <c r="C4226" s="34">
        <v>1385</v>
      </c>
      <c r="D4226" s="32" t="s">
        <v>350</v>
      </c>
      <c r="E4226" s="32" t="str">
        <f t="shared" si="131"/>
        <v>Control</v>
      </c>
      <c r="F4226">
        <f t="shared" ca="1" si="130"/>
        <v>56315</v>
      </c>
    </row>
    <row r="4227" spans="1:6" x14ac:dyDescent="0.25">
      <c r="A4227" s="34">
        <v>1516496459</v>
      </c>
      <c r="B4227" s="34">
        <v>1</v>
      </c>
      <c r="C4227" s="34">
        <v>4458</v>
      </c>
      <c r="D4227" s="32" t="s">
        <v>350</v>
      </c>
      <c r="E4227" s="32" t="str">
        <f t="shared" si="131"/>
        <v>Control</v>
      </c>
      <c r="F4227">
        <f t="shared" ca="1" si="130"/>
        <v>441862</v>
      </c>
    </row>
    <row r="4228" spans="1:6" x14ac:dyDescent="0.25">
      <c r="A4228" s="34">
        <v>1513233458</v>
      </c>
      <c r="B4228" s="34">
        <v>1</v>
      </c>
      <c r="C4228" s="34">
        <v>2873</v>
      </c>
      <c r="D4228" s="32" t="s">
        <v>350</v>
      </c>
      <c r="E4228" s="32" t="str">
        <f t="shared" si="131"/>
        <v>Control</v>
      </c>
      <c r="F4228">
        <f t="shared" ca="1" si="130"/>
        <v>833633</v>
      </c>
    </row>
    <row r="4229" spans="1:6" x14ac:dyDescent="0.25">
      <c r="A4229" s="34">
        <v>1513588877</v>
      </c>
      <c r="B4229" s="34">
        <v>1</v>
      </c>
      <c r="C4229" s="34">
        <v>5216</v>
      </c>
      <c r="D4229" s="32" t="s">
        <v>350</v>
      </c>
      <c r="E4229" s="32" t="str">
        <f t="shared" si="131"/>
        <v>Control</v>
      </c>
      <c r="F4229">
        <f t="shared" ca="1" si="130"/>
        <v>421927</v>
      </c>
    </row>
    <row r="4230" spans="1:6" x14ac:dyDescent="0.25">
      <c r="A4230" s="34">
        <v>1518770410</v>
      </c>
      <c r="B4230" s="34">
        <v>0</v>
      </c>
      <c r="C4230" s="34">
        <v>609</v>
      </c>
      <c r="D4230" s="32" t="s">
        <v>350</v>
      </c>
      <c r="E4230" s="32" t="str">
        <f t="shared" si="131"/>
        <v>Control</v>
      </c>
      <c r="F4230">
        <f t="shared" ca="1" si="130"/>
        <v>611729</v>
      </c>
    </row>
    <row r="4231" spans="1:6" x14ac:dyDescent="0.25">
      <c r="A4231" s="34">
        <v>1519349407</v>
      </c>
      <c r="B4231" s="34">
        <v>1</v>
      </c>
      <c r="C4231" s="34">
        <v>1401</v>
      </c>
      <c r="D4231" s="32" t="s">
        <v>351</v>
      </c>
      <c r="E4231" s="32" t="str">
        <f t="shared" si="131"/>
        <v>Control</v>
      </c>
      <c r="F4231">
        <f t="shared" ca="1" si="130"/>
        <v>38190</v>
      </c>
    </row>
    <row r="4232" spans="1:6" x14ac:dyDescent="0.25">
      <c r="A4232" s="34">
        <v>1514536708</v>
      </c>
      <c r="B4232" s="34">
        <v>1</v>
      </c>
      <c r="C4232" s="34">
        <v>2528</v>
      </c>
      <c r="D4232" s="32" t="s">
        <v>349</v>
      </c>
      <c r="E4232" s="32" t="str">
        <f t="shared" si="131"/>
        <v>Control</v>
      </c>
      <c r="F4232">
        <f t="shared" ca="1" si="130"/>
        <v>952801</v>
      </c>
    </row>
    <row r="4233" spans="1:6" x14ac:dyDescent="0.25">
      <c r="A4233" s="34">
        <v>1512183457</v>
      </c>
      <c r="B4233" s="34">
        <v>1</v>
      </c>
      <c r="C4233" s="34">
        <v>2359</v>
      </c>
      <c r="D4233" s="32" t="s">
        <v>350</v>
      </c>
      <c r="E4233" s="32" t="str">
        <f t="shared" si="131"/>
        <v>Control</v>
      </c>
      <c r="F4233">
        <f t="shared" ca="1" si="130"/>
        <v>315704</v>
      </c>
    </row>
    <row r="4234" spans="1:6" x14ac:dyDescent="0.25">
      <c r="A4234" s="34">
        <v>1515334407</v>
      </c>
      <c r="B4234" s="34">
        <v>1</v>
      </c>
      <c r="C4234" s="34">
        <v>4235</v>
      </c>
      <c r="D4234" s="32" t="s">
        <v>349</v>
      </c>
      <c r="E4234" s="32" t="str">
        <f t="shared" si="131"/>
        <v>Control</v>
      </c>
      <c r="F4234">
        <f t="shared" ref="F4234:F4297" ca="1" si="132">RANDBETWEEN(1,1000000)</f>
        <v>316005</v>
      </c>
    </row>
    <row r="4235" spans="1:6" x14ac:dyDescent="0.25">
      <c r="A4235" s="34">
        <v>1512403678</v>
      </c>
      <c r="B4235" s="34">
        <v>1</v>
      </c>
      <c r="C4235" s="34">
        <v>1518</v>
      </c>
      <c r="D4235" s="32" t="s">
        <v>351</v>
      </c>
      <c r="E4235" s="32" t="str">
        <f t="shared" ref="E4235:E4298" si="133">IF(ROW()-9&lt;=3000,"Test",IF(ROW()-9&lt;=6000,"Control","Out of scope"))</f>
        <v>Control</v>
      </c>
      <c r="F4235">
        <f t="shared" ca="1" si="132"/>
        <v>511806</v>
      </c>
    </row>
    <row r="4236" spans="1:6" x14ac:dyDescent="0.25">
      <c r="A4236" s="34">
        <v>1515154862</v>
      </c>
      <c r="B4236" s="34">
        <v>0</v>
      </c>
      <c r="C4236" s="34">
        <v>1299</v>
      </c>
      <c r="D4236" s="32" t="s">
        <v>351</v>
      </c>
      <c r="E4236" s="32" t="str">
        <f t="shared" si="133"/>
        <v>Control</v>
      </c>
      <c r="F4236">
        <f t="shared" ca="1" si="132"/>
        <v>227770</v>
      </c>
    </row>
    <row r="4237" spans="1:6" x14ac:dyDescent="0.25">
      <c r="A4237" s="34">
        <v>1516726273</v>
      </c>
      <c r="B4237" s="34">
        <v>1</v>
      </c>
      <c r="C4237" s="34">
        <v>452</v>
      </c>
      <c r="D4237" s="32" t="s">
        <v>352</v>
      </c>
      <c r="E4237" s="32" t="str">
        <f t="shared" si="133"/>
        <v>Control</v>
      </c>
      <c r="F4237">
        <f t="shared" ca="1" si="132"/>
        <v>148574</v>
      </c>
    </row>
    <row r="4238" spans="1:6" x14ac:dyDescent="0.25">
      <c r="A4238" s="34">
        <v>1516291607</v>
      </c>
      <c r="B4238" s="34">
        <v>1</v>
      </c>
      <c r="C4238" s="34">
        <v>1042</v>
      </c>
      <c r="D4238" s="32" t="s">
        <v>349</v>
      </c>
      <c r="E4238" s="32" t="str">
        <f t="shared" si="133"/>
        <v>Control</v>
      </c>
      <c r="F4238">
        <f t="shared" ca="1" si="132"/>
        <v>911837</v>
      </c>
    </row>
    <row r="4239" spans="1:6" x14ac:dyDescent="0.25">
      <c r="A4239" s="34">
        <v>1512444369</v>
      </c>
      <c r="B4239" s="34">
        <v>1</v>
      </c>
      <c r="C4239" s="34">
        <v>1170</v>
      </c>
      <c r="D4239" s="32" t="s">
        <v>350</v>
      </c>
      <c r="E4239" s="32" t="str">
        <f t="shared" si="133"/>
        <v>Control</v>
      </c>
      <c r="F4239">
        <f t="shared" ca="1" si="132"/>
        <v>925406</v>
      </c>
    </row>
    <row r="4240" spans="1:6" x14ac:dyDescent="0.25">
      <c r="A4240" s="34">
        <v>1519583812</v>
      </c>
      <c r="B4240" s="34">
        <v>0</v>
      </c>
      <c r="C4240" s="34">
        <v>794</v>
      </c>
      <c r="D4240" s="32" t="s">
        <v>350</v>
      </c>
      <c r="E4240" s="32" t="str">
        <f t="shared" si="133"/>
        <v>Control</v>
      </c>
      <c r="F4240">
        <f t="shared" ca="1" si="132"/>
        <v>956092</v>
      </c>
    </row>
    <row r="4241" spans="1:6" x14ac:dyDescent="0.25">
      <c r="A4241" s="34">
        <v>1518505091</v>
      </c>
      <c r="B4241" s="34">
        <v>0</v>
      </c>
      <c r="C4241" s="34">
        <v>2113</v>
      </c>
      <c r="D4241" s="32" t="s">
        <v>350</v>
      </c>
      <c r="E4241" s="32" t="str">
        <f t="shared" si="133"/>
        <v>Control</v>
      </c>
      <c r="F4241">
        <f t="shared" ca="1" si="132"/>
        <v>485044</v>
      </c>
    </row>
    <row r="4242" spans="1:6" x14ac:dyDescent="0.25">
      <c r="A4242" s="34">
        <v>1512867454</v>
      </c>
      <c r="B4242" s="34">
        <v>1</v>
      </c>
      <c r="C4242" s="34">
        <v>253</v>
      </c>
      <c r="D4242" s="32" t="s">
        <v>351</v>
      </c>
      <c r="E4242" s="32" t="str">
        <f t="shared" si="133"/>
        <v>Control</v>
      </c>
      <c r="F4242">
        <f t="shared" ca="1" si="132"/>
        <v>589172</v>
      </c>
    </row>
    <row r="4243" spans="1:6" x14ac:dyDescent="0.25">
      <c r="A4243" s="34">
        <v>1519307260</v>
      </c>
      <c r="B4243" s="34">
        <v>0</v>
      </c>
      <c r="C4243" s="34">
        <v>2612</v>
      </c>
      <c r="D4243" s="32" t="s">
        <v>351</v>
      </c>
      <c r="E4243" s="32" t="str">
        <f t="shared" si="133"/>
        <v>Control</v>
      </c>
      <c r="F4243">
        <f t="shared" ca="1" si="132"/>
        <v>860279</v>
      </c>
    </row>
    <row r="4244" spans="1:6" x14ac:dyDescent="0.25">
      <c r="A4244" s="34">
        <v>1519833850</v>
      </c>
      <c r="B4244" s="34">
        <v>0</v>
      </c>
      <c r="C4244" s="34">
        <v>2313</v>
      </c>
      <c r="D4244" s="32" t="s">
        <v>350</v>
      </c>
      <c r="E4244" s="32" t="str">
        <f t="shared" si="133"/>
        <v>Control</v>
      </c>
      <c r="F4244">
        <f t="shared" ca="1" si="132"/>
        <v>512327</v>
      </c>
    </row>
    <row r="4245" spans="1:6" x14ac:dyDescent="0.25">
      <c r="A4245" s="34">
        <v>1516065169</v>
      </c>
      <c r="B4245" s="34">
        <v>1</v>
      </c>
      <c r="C4245" s="34">
        <v>1153</v>
      </c>
      <c r="D4245" s="32" t="s">
        <v>351</v>
      </c>
      <c r="E4245" s="32" t="str">
        <f t="shared" si="133"/>
        <v>Control</v>
      </c>
      <c r="F4245">
        <f t="shared" ca="1" si="132"/>
        <v>468885</v>
      </c>
    </row>
    <row r="4246" spans="1:6" x14ac:dyDescent="0.25">
      <c r="A4246" s="34">
        <v>1516376988</v>
      </c>
      <c r="B4246" s="34">
        <v>1</v>
      </c>
      <c r="C4246" s="34">
        <v>3311</v>
      </c>
      <c r="D4246" s="32" t="s">
        <v>350</v>
      </c>
      <c r="E4246" s="32" t="str">
        <f t="shared" si="133"/>
        <v>Control</v>
      </c>
      <c r="F4246">
        <f t="shared" ca="1" si="132"/>
        <v>664168</v>
      </c>
    </row>
    <row r="4247" spans="1:6" x14ac:dyDescent="0.25">
      <c r="A4247" s="34">
        <v>1515777008</v>
      </c>
      <c r="B4247" s="34">
        <v>1</v>
      </c>
      <c r="C4247" s="34">
        <v>2042</v>
      </c>
      <c r="D4247" s="32" t="s">
        <v>350</v>
      </c>
      <c r="E4247" s="32" t="str">
        <f t="shared" si="133"/>
        <v>Control</v>
      </c>
      <c r="F4247">
        <f t="shared" ca="1" si="132"/>
        <v>699141</v>
      </c>
    </row>
    <row r="4248" spans="1:6" x14ac:dyDescent="0.25">
      <c r="A4248" s="34">
        <v>1515607671</v>
      </c>
      <c r="B4248" s="34">
        <v>0</v>
      </c>
      <c r="C4248" s="34">
        <v>2789</v>
      </c>
      <c r="D4248" s="32" t="s">
        <v>350</v>
      </c>
      <c r="E4248" s="32" t="str">
        <f t="shared" si="133"/>
        <v>Control</v>
      </c>
      <c r="F4248">
        <f t="shared" ca="1" si="132"/>
        <v>295801</v>
      </c>
    </row>
    <row r="4249" spans="1:6" x14ac:dyDescent="0.25">
      <c r="A4249" s="34">
        <v>1516965539</v>
      </c>
      <c r="B4249" s="34">
        <v>1</v>
      </c>
      <c r="C4249" s="34">
        <v>1434</v>
      </c>
      <c r="D4249" s="32" t="s">
        <v>350</v>
      </c>
      <c r="E4249" s="32" t="str">
        <f t="shared" si="133"/>
        <v>Control</v>
      </c>
      <c r="F4249">
        <f t="shared" ca="1" si="132"/>
        <v>789310</v>
      </c>
    </row>
    <row r="4250" spans="1:6" x14ac:dyDescent="0.25">
      <c r="A4250" s="34">
        <v>1515206779</v>
      </c>
      <c r="B4250" s="34">
        <v>1</v>
      </c>
      <c r="C4250" s="34">
        <v>3187</v>
      </c>
      <c r="D4250" s="32" t="s">
        <v>351</v>
      </c>
      <c r="E4250" s="32" t="str">
        <f t="shared" si="133"/>
        <v>Control</v>
      </c>
      <c r="F4250">
        <f t="shared" ca="1" si="132"/>
        <v>900567</v>
      </c>
    </row>
    <row r="4251" spans="1:6" x14ac:dyDescent="0.25">
      <c r="A4251" s="34">
        <v>1512909207</v>
      </c>
      <c r="B4251" s="34">
        <v>1</v>
      </c>
      <c r="C4251" s="34">
        <v>1404</v>
      </c>
      <c r="D4251" s="32" t="s">
        <v>352</v>
      </c>
      <c r="E4251" s="32" t="str">
        <f t="shared" si="133"/>
        <v>Control</v>
      </c>
      <c r="F4251">
        <f t="shared" ca="1" si="132"/>
        <v>929668</v>
      </c>
    </row>
    <row r="4252" spans="1:6" x14ac:dyDescent="0.25">
      <c r="A4252" s="34">
        <v>1514585956</v>
      </c>
      <c r="B4252" s="34">
        <v>1</v>
      </c>
      <c r="C4252" s="34">
        <v>4655</v>
      </c>
      <c r="D4252" s="32" t="s">
        <v>352</v>
      </c>
      <c r="E4252" s="32" t="str">
        <f t="shared" si="133"/>
        <v>Control</v>
      </c>
      <c r="F4252">
        <f t="shared" ca="1" si="132"/>
        <v>365361</v>
      </c>
    </row>
    <row r="4253" spans="1:6" x14ac:dyDescent="0.25">
      <c r="A4253" s="34">
        <v>1519289023</v>
      </c>
      <c r="B4253" s="34">
        <v>1</v>
      </c>
      <c r="C4253" s="34">
        <v>1796</v>
      </c>
      <c r="D4253" s="32" t="s">
        <v>350</v>
      </c>
      <c r="E4253" s="32" t="str">
        <f t="shared" si="133"/>
        <v>Control</v>
      </c>
      <c r="F4253">
        <f t="shared" ca="1" si="132"/>
        <v>710983</v>
      </c>
    </row>
    <row r="4254" spans="1:6" x14ac:dyDescent="0.25">
      <c r="A4254" s="34">
        <v>1519213525</v>
      </c>
      <c r="B4254" s="34">
        <v>1</v>
      </c>
      <c r="C4254" s="34">
        <v>1840</v>
      </c>
      <c r="D4254" s="32" t="s">
        <v>352</v>
      </c>
      <c r="E4254" s="32" t="str">
        <f t="shared" si="133"/>
        <v>Control</v>
      </c>
      <c r="F4254">
        <f t="shared" ca="1" si="132"/>
        <v>989871</v>
      </c>
    </row>
    <row r="4255" spans="1:6" x14ac:dyDescent="0.25">
      <c r="A4255" s="34">
        <v>1518546891</v>
      </c>
      <c r="B4255" s="34">
        <v>0</v>
      </c>
      <c r="C4255" s="34">
        <v>1423</v>
      </c>
      <c r="D4255" s="32" t="s">
        <v>351</v>
      </c>
      <c r="E4255" s="32" t="str">
        <f t="shared" si="133"/>
        <v>Control</v>
      </c>
      <c r="F4255">
        <f t="shared" ca="1" si="132"/>
        <v>442790</v>
      </c>
    </row>
    <row r="4256" spans="1:6" x14ac:dyDescent="0.25">
      <c r="A4256" s="34">
        <v>1515602322</v>
      </c>
      <c r="B4256" s="34">
        <v>0</v>
      </c>
      <c r="C4256" s="34">
        <v>701</v>
      </c>
      <c r="D4256" s="32" t="s">
        <v>351</v>
      </c>
      <c r="E4256" s="32" t="str">
        <f t="shared" si="133"/>
        <v>Control</v>
      </c>
      <c r="F4256">
        <f t="shared" ca="1" si="132"/>
        <v>690449</v>
      </c>
    </row>
    <row r="4257" spans="1:6" x14ac:dyDescent="0.25">
      <c r="A4257" s="34">
        <v>1517380590</v>
      </c>
      <c r="B4257" s="34">
        <v>0</v>
      </c>
      <c r="C4257" s="34">
        <v>30</v>
      </c>
      <c r="D4257" s="32" t="s">
        <v>351</v>
      </c>
      <c r="E4257" s="32" t="str">
        <f t="shared" si="133"/>
        <v>Control</v>
      </c>
      <c r="F4257">
        <f t="shared" ca="1" si="132"/>
        <v>768559</v>
      </c>
    </row>
    <row r="4258" spans="1:6" x14ac:dyDescent="0.25">
      <c r="A4258" s="34">
        <v>1516917545</v>
      </c>
      <c r="B4258" s="34">
        <v>1</v>
      </c>
      <c r="C4258" s="34">
        <v>3734</v>
      </c>
      <c r="D4258" s="32" t="s">
        <v>350</v>
      </c>
      <c r="E4258" s="32" t="str">
        <f t="shared" si="133"/>
        <v>Control</v>
      </c>
      <c r="F4258">
        <f t="shared" ca="1" si="132"/>
        <v>474058</v>
      </c>
    </row>
    <row r="4259" spans="1:6" x14ac:dyDescent="0.25">
      <c r="A4259" s="34">
        <v>1516822701</v>
      </c>
      <c r="B4259" s="34">
        <v>0</v>
      </c>
      <c r="C4259" s="34">
        <v>2122</v>
      </c>
      <c r="D4259" s="32" t="s">
        <v>349</v>
      </c>
      <c r="E4259" s="32" t="str">
        <f t="shared" si="133"/>
        <v>Control</v>
      </c>
      <c r="F4259">
        <f t="shared" ca="1" si="132"/>
        <v>243090</v>
      </c>
    </row>
    <row r="4260" spans="1:6" x14ac:dyDescent="0.25">
      <c r="A4260" s="34">
        <v>1517315473</v>
      </c>
      <c r="B4260" s="34">
        <v>1</v>
      </c>
      <c r="C4260" s="34">
        <v>73</v>
      </c>
      <c r="D4260" s="32" t="s">
        <v>351</v>
      </c>
      <c r="E4260" s="32" t="str">
        <f t="shared" si="133"/>
        <v>Control</v>
      </c>
      <c r="F4260">
        <f t="shared" ca="1" si="132"/>
        <v>313657</v>
      </c>
    </row>
    <row r="4261" spans="1:6" x14ac:dyDescent="0.25">
      <c r="A4261" s="34">
        <v>1514152653</v>
      </c>
      <c r="B4261" s="34">
        <v>1</v>
      </c>
      <c r="C4261" s="34">
        <v>983</v>
      </c>
      <c r="D4261" s="32" t="s">
        <v>350</v>
      </c>
      <c r="E4261" s="32" t="str">
        <f t="shared" si="133"/>
        <v>Control</v>
      </c>
      <c r="F4261">
        <f t="shared" ca="1" si="132"/>
        <v>420656</v>
      </c>
    </row>
    <row r="4262" spans="1:6" x14ac:dyDescent="0.25">
      <c r="A4262" s="34">
        <v>1511620124</v>
      </c>
      <c r="B4262" s="34">
        <v>1</v>
      </c>
      <c r="C4262" s="34">
        <v>2729</v>
      </c>
      <c r="D4262" s="32" t="s">
        <v>352</v>
      </c>
      <c r="E4262" s="32" t="str">
        <f t="shared" si="133"/>
        <v>Control</v>
      </c>
      <c r="F4262">
        <f t="shared" ca="1" si="132"/>
        <v>679293</v>
      </c>
    </row>
    <row r="4263" spans="1:6" x14ac:dyDescent="0.25">
      <c r="A4263" s="34">
        <v>1516249117</v>
      </c>
      <c r="B4263" s="34">
        <v>1</v>
      </c>
      <c r="C4263" s="34">
        <v>1179</v>
      </c>
      <c r="D4263" s="32" t="s">
        <v>349</v>
      </c>
      <c r="E4263" s="32" t="str">
        <f t="shared" si="133"/>
        <v>Control</v>
      </c>
      <c r="F4263">
        <f t="shared" ca="1" si="132"/>
        <v>62881</v>
      </c>
    </row>
    <row r="4264" spans="1:6" x14ac:dyDescent="0.25">
      <c r="A4264" s="34">
        <v>1512548826</v>
      </c>
      <c r="B4264" s="34">
        <v>1</v>
      </c>
      <c r="C4264" s="34">
        <v>1140</v>
      </c>
      <c r="D4264" s="32" t="s">
        <v>349</v>
      </c>
      <c r="E4264" s="32" t="str">
        <f t="shared" si="133"/>
        <v>Control</v>
      </c>
      <c r="F4264">
        <f t="shared" ca="1" si="132"/>
        <v>723056</v>
      </c>
    </row>
    <row r="4265" spans="1:6" x14ac:dyDescent="0.25">
      <c r="A4265" s="34">
        <v>1513150846</v>
      </c>
      <c r="B4265" s="34">
        <v>1</v>
      </c>
      <c r="C4265" s="34">
        <v>297</v>
      </c>
      <c r="D4265" s="32" t="s">
        <v>351</v>
      </c>
      <c r="E4265" s="32" t="str">
        <f t="shared" si="133"/>
        <v>Control</v>
      </c>
      <c r="F4265">
        <f t="shared" ca="1" si="132"/>
        <v>181373</v>
      </c>
    </row>
    <row r="4266" spans="1:6" x14ac:dyDescent="0.25">
      <c r="A4266" s="34">
        <v>1511923038</v>
      </c>
      <c r="B4266" s="34">
        <v>1</v>
      </c>
      <c r="C4266" s="34">
        <v>995</v>
      </c>
      <c r="D4266" s="32" t="s">
        <v>352</v>
      </c>
      <c r="E4266" s="32" t="str">
        <f t="shared" si="133"/>
        <v>Control</v>
      </c>
      <c r="F4266">
        <f t="shared" ca="1" si="132"/>
        <v>836772</v>
      </c>
    </row>
    <row r="4267" spans="1:6" x14ac:dyDescent="0.25">
      <c r="A4267" s="34">
        <v>1514484123</v>
      </c>
      <c r="B4267" s="34">
        <v>1</v>
      </c>
      <c r="C4267" s="34">
        <v>2225</v>
      </c>
      <c r="D4267" s="32" t="s">
        <v>350</v>
      </c>
      <c r="E4267" s="32" t="str">
        <f t="shared" si="133"/>
        <v>Control</v>
      </c>
      <c r="F4267">
        <f t="shared" ca="1" si="132"/>
        <v>482858</v>
      </c>
    </row>
    <row r="4268" spans="1:6" x14ac:dyDescent="0.25">
      <c r="A4268" s="34">
        <v>1516539636</v>
      </c>
      <c r="B4268" s="34">
        <v>1</v>
      </c>
      <c r="C4268" s="34">
        <v>1640</v>
      </c>
      <c r="D4268" s="32" t="s">
        <v>352</v>
      </c>
      <c r="E4268" s="32" t="str">
        <f t="shared" si="133"/>
        <v>Control</v>
      </c>
      <c r="F4268">
        <f t="shared" ca="1" si="132"/>
        <v>984618</v>
      </c>
    </row>
    <row r="4269" spans="1:6" x14ac:dyDescent="0.25">
      <c r="A4269" s="34">
        <v>1519554522</v>
      </c>
      <c r="B4269" s="34">
        <v>0</v>
      </c>
      <c r="C4269" s="34">
        <v>1558</v>
      </c>
      <c r="D4269" s="32" t="s">
        <v>349</v>
      </c>
      <c r="E4269" s="32" t="str">
        <f t="shared" si="133"/>
        <v>Control</v>
      </c>
      <c r="F4269">
        <f t="shared" ca="1" si="132"/>
        <v>131353</v>
      </c>
    </row>
    <row r="4270" spans="1:6" x14ac:dyDescent="0.25">
      <c r="A4270" s="34">
        <v>1511481275</v>
      </c>
      <c r="B4270" s="34">
        <v>1</v>
      </c>
      <c r="C4270" s="34">
        <v>2052</v>
      </c>
      <c r="D4270" s="32" t="s">
        <v>351</v>
      </c>
      <c r="E4270" s="32" t="str">
        <f t="shared" si="133"/>
        <v>Control</v>
      </c>
      <c r="F4270">
        <f t="shared" ca="1" si="132"/>
        <v>28917</v>
      </c>
    </row>
    <row r="4271" spans="1:6" x14ac:dyDescent="0.25">
      <c r="A4271" s="34">
        <v>1518563084</v>
      </c>
      <c r="B4271" s="34">
        <v>1</v>
      </c>
      <c r="C4271" s="34">
        <v>2057</v>
      </c>
      <c r="D4271" s="32" t="s">
        <v>351</v>
      </c>
      <c r="E4271" s="32" t="str">
        <f t="shared" si="133"/>
        <v>Control</v>
      </c>
      <c r="F4271">
        <f t="shared" ca="1" si="132"/>
        <v>266369</v>
      </c>
    </row>
    <row r="4272" spans="1:6" x14ac:dyDescent="0.25">
      <c r="A4272" s="34">
        <v>1517876760</v>
      </c>
      <c r="B4272" s="34">
        <v>0</v>
      </c>
      <c r="C4272" s="34">
        <v>302</v>
      </c>
      <c r="D4272" s="32" t="s">
        <v>350</v>
      </c>
      <c r="E4272" s="32" t="str">
        <f t="shared" si="133"/>
        <v>Control</v>
      </c>
      <c r="F4272">
        <f t="shared" ca="1" si="132"/>
        <v>839115</v>
      </c>
    </row>
    <row r="4273" spans="1:6" x14ac:dyDescent="0.25">
      <c r="A4273" s="34">
        <v>1511460276</v>
      </c>
      <c r="B4273" s="34">
        <v>1</v>
      </c>
      <c r="C4273" s="34">
        <v>5160</v>
      </c>
      <c r="D4273" s="32" t="s">
        <v>351</v>
      </c>
      <c r="E4273" s="32" t="str">
        <f t="shared" si="133"/>
        <v>Control</v>
      </c>
      <c r="F4273">
        <f t="shared" ca="1" si="132"/>
        <v>517518</v>
      </c>
    </row>
    <row r="4274" spans="1:6" x14ac:dyDescent="0.25">
      <c r="A4274" s="34">
        <v>1519836491</v>
      </c>
      <c r="B4274" s="34">
        <v>0</v>
      </c>
      <c r="C4274" s="34">
        <v>3467</v>
      </c>
      <c r="D4274" s="32" t="s">
        <v>352</v>
      </c>
      <c r="E4274" s="32" t="str">
        <f t="shared" si="133"/>
        <v>Control</v>
      </c>
      <c r="F4274">
        <f t="shared" ca="1" si="132"/>
        <v>995237</v>
      </c>
    </row>
    <row r="4275" spans="1:6" x14ac:dyDescent="0.25">
      <c r="A4275" s="34">
        <v>1515525171</v>
      </c>
      <c r="B4275" s="34">
        <v>0</v>
      </c>
      <c r="C4275" s="34">
        <v>1893</v>
      </c>
      <c r="D4275" s="32" t="s">
        <v>349</v>
      </c>
      <c r="E4275" s="32" t="str">
        <f t="shared" si="133"/>
        <v>Control</v>
      </c>
      <c r="F4275">
        <f t="shared" ca="1" si="132"/>
        <v>657958</v>
      </c>
    </row>
    <row r="4276" spans="1:6" x14ac:dyDescent="0.25">
      <c r="A4276" s="34">
        <v>1514181582</v>
      </c>
      <c r="B4276" s="34">
        <v>0</v>
      </c>
      <c r="C4276" s="34">
        <v>1330</v>
      </c>
      <c r="D4276" s="32" t="s">
        <v>352</v>
      </c>
      <c r="E4276" s="32" t="str">
        <f t="shared" si="133"/>
        <v>Control</v>
      </c>
      <c r="F4276">
        <f t="shared" ca="1" si="132"/>
        <v>203382</v>
      </c>
    </row>
    <row r="4277" spans="1:6" x14ac:dyDescent="0.25">
      <c r="A4277" s="34">
        <v>1511641006</v>
      </c>
      <c r="B4277" s="34">
        <v>1</v>
      </c>
      <c r="C4277" s="34">
        <v>1110</v>
      </c>
      <c r="D4277" s="32" t="s">
        <v>351</v>
      </c>
      <c r="E4277" s="32" t="str">
        <f t="shared" si="133"/>
        <v>Control</v>
      </c>
      <c r="F4277">
        <f t="shared" ca="1" si="132"/>
        <v>682180</v>
      </c>
    </row>
    <row r="4278" spans="1:6" x14ac:dyDescent="0.25">
      <c r="A4278" s="34">
        <v>1512104152</v>
      </c>
      <c r="B4278" s="34">
        <v>0</v>
      </c>
      <c r="C4278" s="34">
        <v>895</v>
      </c>
      <c r="D4278" s="32" t="s">
        <v>350</v>
      </c>
      <c r="E4278" s="32" t="str">
        <f t="shared" si="133"/>
        <v>Control</v>
      </c>
      <c r="F4278">
        <f t="shared" ca="1" si="132"/>
        <v>570986</v>
      </c>
    </row>
    <row r="4279" spans="1:6" x14ac:dyDescent="0.25">
      <c r="A4279" s="34">
        <v>1515291011</v>
      </c>
      <c r="B4279" s="34">
        <v>0</v>
      </c>
      <c r="C4279" s="34">
        <v>83</v>
      </c>
      <c r="D4279" s="32" t="s">
        <v>349</v>
      </c>
      <c r="E4279" s="32" t="str">
        <f t="shared" si="133"/>
        <v>Control</v>
      </c>
      <c r="F4279">
        <f t="shared" ca="1" si="132"/>
        <v>496680</v>
      </c>
    </row>
    <row r="4280" spans="1:6" x14ac:dyDescent="0.25">
      <c r="A4280" s="34">
        <v>1513994068</v>
      </c>
      <c r="B4280" s="34">
        <v>1</v>
      </c>
      <c r="C4280" s="34">
        <v>1428</v>
      </c>
      <c r="D4280" s="32" t="s">
        <v>351</v>
      </c>
      <c r="E4280" s="32" t="str">
        <f t="shared" si="133"/>
        <v>Control</v>
      </c>
      <c r="F4280">
        <f t="shared" ca="1" si="132"/>
        <v>581711</v>
      </c>
    </row>
    <row r="4281" spans="1:6" x14ac:dyDescent="0.25">
      <c r="A4281" s="34">
        <v>1511297942</v>
      </c>
      <c r="B4281" s="34">
        <v>0</v>
      </c>
      <c r="C4281" s="34">
        <v>3292</v>
      </c>
      <c r="D4281" s="32" t="s">
        <v>349</v>
      </c>
      <c r="E4281" s="32" t="str">
        <f t="shared" si="133"/>
        <v>Control</v>
      </c>
      <c r="F4281">
        <f t="shared" ca="1" si="132"/>
        <v>902063</v>
      </c>
    </row>
    <row r="4282" spans="1:6" x14ac:dyDescent="0.25">
      <c r="A4282" s="34">
        <v>1519343547</v>
      </c>
      <c r="B4282" s="34">
        <v>1</v>
      </c>
      <c r="C4282" s="34">
        <v>1332</v>
      </c>
      <c r="D4282" s="32" t="s">
        <v>351</v>
      </c>
      <c r="E4282" s="32" t="str">
        <f t="shared" si="133"/>
        <v>Control</v>
      </c>
      <c r="F4282">
        <f t="shared" ca="1" si="132"/>
        <v>94949</v>
      </c>
    </row>
    <row r="4283" spans="1:6" x14ac:dyDescent="0.25">
      <c r="A4283" s="34">
        <v>1512583446</v>
      </c>
      <c r="B4283" s="34">
        <v>1</v>
      </c>
      <c r="C4283" s="34">
        <v>1609</v>
      </c>
      <c r="D4283" s="32" t="s">
        <v>352</v>
      </c>
      <c r="E4283" s="32" t="str">
        <f t="shared" si="133"/>
        <v>Control</v>
      </c>
      <c r="F4283">
        <f t="shared" ca="1" si="132"/>
        <v>84978</v>
      </c>
    </row>
    <row r="4284" spans="1:6" x14ac:dyDescent="0.25">
      <c r="A4284" s="34">
        <v>1518046611</v>
      </c>
      <c r="B4284" s="34">
        <v>0</v>
      </c>
      <c r="C4284" s="34">
        <v>1333</v>
      </c>
      <c r="D4284" s="32" t="s">
        <v>351</v>
      </c>
      <c r="E4284" s="32" t="str">
        <f t="shared" si="133"/>
        <v>Control</v>
      </c>
      <c r="F4284">
        <f t="shared" ca="1" si="132"/>
        <v>691595</v>
      </c>
    </row>
    <row r="4285" spans="1:6" x14ac:dyDescent="0.25">
      <c r="A4285" s="34">
        <v>1516026510</v>
      </c>
      <c r="B4285" s="34">
        <v>0</v>
      </c>
      <c r="C4285" s="34">
        <v>2418</v>
      </c>
      <c r="D4285" s="32" t="s">
        <v>350</v>
      </c>
      <c r="E4285" s="32" t="str">
        <f t="shared" si="133"/>
        <v>Control</v>
      </c>
      <c r="F4285">
        <f t="shared" ca="1" si="132"/>
        <v>462642</v>
      </c>
    </row>
    <row r="4286" spans="1:6" x14ac:dyDescent="0.25">
      <c r="A4286" s="34">
        <v>1514466345</v>
      </c>
      <c r="B4286" s="34">
        <v>1</v>
      </c>
      <c r="C4286" s="34">
        <v>2416</v>
      </c>
      <c r="D4286" s="32" t="s">
        <v>351</v>
      </c>
      <c r="E4286" s="32" t="str">
        <f t="shared" si="133"/>
        <v>Control</v>
      </c>
      <c r="F4286">
        <f t="shared" ca="1" si="132"/>
        <v>996722</v>
      </c>
    </row>
    <row r="4287" spans="1:6" x14ac:dyDescent="0.25">
      <c r="A4287" s="34">
        <v>1511639298</v>
      </c>
      <c r="B4287" s="34">
        <v>1</v>
      </c>
      <c r="C4287" s="34">
        <v>431</v>
      </c>
      <c r="D4287" s="32" t="s">
        <v>350</v>
      </c>
      <c r="E4287" s="32" t="str">
        <f t="shared" si="133"/>
        <v>Control</v>
      </c>
      <c r="F4287">
        <f t="shared" ca="1" si="132"/>
        <v>31292</v>
      </c>
    </row>
    <row r="4288" spans="1:6" x14ac:dyDescent="0.25">
      <c r="A4288" s="34">
        <v>1512065905</v>
      </c>
      <c r="B4288" s="34">
        <v>1</v>
      </c>
      <c r="C4288" s="34">
        <v>1099</v>
      </c>
      <c r="D4288" s="32" t="s">
        <v>350</v>
      </c>
      <c r="E4288" s="32" t="str">
        <f t="shared" si="133"/>
        <v>Control</v>
      </c>
      <c r="F4288">
        <f t="shared" ca="1" si="132"/>
        <v>11758</v>
      </c>
    </row>
    <row r="4289" spans="1:6" x14ac:dyDescent="0.25">
      <c r="A4289" s="34">
        <v>1515151181</v>
      </c>
      <c r="B4289" s="34">
        <v>0</v>
      </c>
      <c r="C4289" s="34">
        <v>126</v>
      </c>
      <c r="D4289" s="32" t="s">
        <v>350</v>
      </c>
      <c r="E4289" s="32" t="str">
        <f t="shared" si="133"/>
        <v>Control</v>
      </c>
      <c r="F4289">
        <f t="shared" ca="1" si="132"/>
        <v>441057</v>
      </c>
    </row>
    <row r="4290" spans="1:6" x14ac:dyDescent="0.25">
      <c r="A4290" s="34">
        <v>1512534213</v>
      </c>
      <c r="B4290" s="34">
        <v>1</v>
      </c>
      <c r="C4290" s="34">
        <v>1705</v>
      </c>
      <c r="D4290" s="32" t="s">
        <v>349</v>
      </c>
      <c r="E4290" s="32" t="str">
        <f t="shared" si="133"/>
        <v>Control</v>
      </c>
      <c r="F4290">
        <f t="shared" ca="1" si="132"/>
        <v>707678</v>
      </c>
    </row>
    <row r="4291" spans="1:6" x14ac:dyDescent="0.25">
      <c r="A4291" s="34">
        <v>1517865477</v>
      </c>
      <c r="B4291" s="34">
        <v>1</v>
      </c>
      <c r="C4291" s="34">
        <v>4626</v>
      </c>
      <c r="D4291" s="32" t="s">
        <v>350</v>
      </c>
      <c r="E4291" s="32" t="str">
        <f t="shared" si="133"/>
        <v>Control</v>
      </c>
      <c r="F4291">
        <f t="shared" ca="1" si="132"/>
        <v>394891</v>
      </c>
    </row>
    <row r="4292" spans="1:6" x14ac:dyDescent="0.25">
      <c r="A4292" s="34">
        <v>1512773211</v>
      </c>
      <c r="B4292" s="34">
        <v>0</v>
      </c>
      <c r="C4292" s="34">
        <v>2658</v>
      </c>
      <c r="D4292" s="32" t="s">
        <v>352</v>
      </c>
      <c r="E4292" s="32" t="str">
        <f t="shared" si="133"/>
        <v>Control</v>
      </c>
      <c r="F4292">
        <f t="shared" ca="1" si="132"/>
        <v>12005</v>
      </c>
    </row>
    <row r="4293" spans="1:6" x14ac:dyDescent="0.25">
      <c r="A4293" s="34">
        <v>1515725924</v>
      </c>
      <c r="B4293" s="34">
        <v>1</v>
      </c>
      <c r="C4293" s="34">
        <v>3578</v>
      </c>
      <c r="D4293" s="32" t="s">
        <v>352</v>
      </c>
      <c r="E4293" s="32" t="str">
        <f t="shared" si="133"/>
        <v>Control</v>
      </c>
      <c r="F4293">
        <f t="shared" ca="1" si="132"/>
        <v>188750</v>
      </c>
    </row>
    <row r="4294" spans="1:6" x14ac:dyDescent="0.25">
      <c r="A4294" s="34">
        <v>1512028292</v>
      </c>
      <c r="B4294" s="34">
        <v>0</v>
      </c>
      <c r="C4294" s="34">
        <v>1292</v>
      </c>
      <c r="D4294" s="32" t="s">
        <v>349</v>
      </c>
      <c r="E4294" s="32" t="str">
        <f t="shared" si="133"/>
        <v>Control</v>
      </c>
      <c r="F4294">
        <f t="shared" ca="1" si="132"/>
        <v>76307</v>
      </c>
    </row>
    <row r="4295" spans="1:6" x14ac:dyDescent="0.25">
      <c r="A4295" s="34">
        <v>1518874249</v>
      </c>
      <c r="B4295" s="34">
        <v>1</v>
      </c>
      <c r="C4295" s="34">
        <v>2051</v>
      </c>
      <c r="D4295" s="32" t="s">
        <v>351</v>
      </c>
      <c r="E4295" s="32" t="str">
        <f t="shared" si="133"/>
        <v>Control</v>
      </c>
      <c r="F4295">
        <f t="shared" ca="1" si="132"/>
        <v>868008</v>
      </c>
    </row>
    <row r="4296" spans="1:6" x14ac:dyDescent="0.25">
      <c r="A4296" s="34">
        <v>1514859390</v>
      </c>
      <c r="B4296" s="34">
        <v>0</v>
      </c>
      <c r="C4296" s="34">
        <v>1103</v>
      </c>
      <c r="D4296" s="32" t="s">
        <v>350</v>
      </c>
      <c r="E4296" s="32" t="str">
        <f t="shared" si="133"/>
        <v>Control</v>
      </c>
      <c r="F4296">
        <f t="shared" ca="1" si="132"/>
        <v>258129</v>
      </c>
    </row>
    <row r="4297" spans="1:6" x14ac:dyDescent="0.25">
      <c r="A4297" s="34">
        <v>1512498291</v>
      </c>
      <c r="B4297" s="34">
        <v>0</v>
      </c>
      <c r="C4297" s="34">
        <v>1787</v>
      </c>
      <c r="D4297" s="32" t="s">
        <v>351</v>
      </c>
      <c r="E4297" s="32" t="str">
        <f t="shared" si="133"/>
        <v>Control</v>
      </c>
      <c r="F4297">
        <f t="shared" ca="1" si="132"/>
        <v>38677</v>
      </c>
    </row>
    <row r="4298" spans="1:6" x14ac:dyDescent="0.25">
      <c r="A4298" s="34">
        <v>1514177575</v>
      </c>
      <c r="B4298" s="34">
        <v>1</v>
      </c>
      <c r="C4298" s="34">
        <v>1106</v>
      </c>
      <c r="D4298" s="32" t="s">
        <v>351</v>
      </c>
      <c r="E4298" s="32" t="str">
        <f t="shared" si="133"/>
        <v>Control</v>
      </c>
      <c r="F4298">
        <f t="shared" ref="F4298:F4361" ca="1" si="134">RANDBETWEEN(1,1000000)</f>
        <v>344172</v>
      </c>
    </row>
    <row r="4299" spans="1:6" x14ac:dyDescent="0.25">
      <c r="A4299" s="34">
        <v>1518760492</v>
      </c>
      <c r="B4299" s="34">
        <v>0</v>
      </c>
      <c r="C4299" s="34">
        <v>1245</v>
      </c>
      <c r="D4299" s="32" t="s">
        <v>351</v>
      </c>
      <c r="E4299" s="32" t="str">
        <f t="shared" ref="E4299:E4362" si="135">IF(ROW()-9&lt;=3000,"Test",IF(ROW()-9&lt;=6000,"Control","Out of scope"))</f>
        <v>Control</v>
      </c>
      <c r="F4299">
        <f t="shared" ca="1" si="134"/>
        <v>737438</v>
      </c>
    </row>
    <row r="4300" spans="1:6" x14ac:dyDescent="0.25">
      <c r="A4300" s="34">
        <v>1513919598</v>
      </c>
      <c r="B4300" s="34">
        <v>1</v>
      </c>
      <c r="C4300" s="34">
        <v>975</v>
      </c>
      <c r="D4300" s="32" t="s">
        <v>351</v>
      </c>
      <c r="E4300" s="32" t="str">
        <f t="shared" si="135"/>
        <v>Control</v>
      </c>
      <c r="F4300">
        <f t="shared" ca="1" si="134"/>
        <v>437537</v>
      </c>
    </row>
    <row r="4301" spans="1:6" x14ac:dyDescent="0.25">
      <c r="A4301" s="34">
        <v>1516730287</v>
      </c>
      <c r="B4301" s="34">
        <v>1</v>
      </c>
      <c r="C4301" s="34">
        <v>616</v>
      </c>
      <c r="D4301" s="32" t="s">
        <v>349</v>
      </c>
      <c r="E4301" s="32" t="str">
        <f t="shared" si="135"/>
        <v>Control</v>
      </c>
      <c r="F4301">
        <f t="shared" ca="1" si="134"/>
        <v>62722</v>
      </c>
    </row>
    <row r="4302" spans="1:6" x14ac:dyDescent="0.25">
      <c r="A4302" s="34">
        <v>1512412047</v>
      </c>
      <c r="B4302" s="34">
        <v>1</v>
      </c>
      <c r="C4302" s="34">
        <v>1149</v>
      </c>
      <c r="D4302" s="32" t="s">
        <v>350</v>
      </c>
      <c r="E4302" s="32" t="str">
        <f t="shared" si="135"/>
        <v>Control</v>
      </c>
      <c r="F4302">
        <f t="shared" ca="1" si="134"/>
        <v>33663</v>
      </c>
    </row>
    <row r="4303" spans="1:6" x14ac:dyDescent="0.25">
      <c r="A4303" s="34">
        <v>1519783438</v>
      </c>
      <c r="B4303" s="34">
        <v>1</v>
      </c>
      <c r="C4303" s="34">
        <v>789</v>
      </c>
      <c r="D4303" s="32" t="s">
        <v>352</v>
      </c>
      <c r="E4303" s="32" t="str">
        <f t="shared" si="135"/>
        <v>Control</v>
      </c>
      <c r="F4303">
        <f t="shared" ca="1" si="134"/>
        <v>89073</v>
      </c>
    </row>
    <row r="4304" spans="1:6" x14ac:dyDescent="0.25">
      <c r="A4304" s="34">
        <v>1511409837</v>
      </c>
      <c r="B4304" s="34">
        <v>1</v>
      </c>
      <c r="C4304" s="34">
        <v>2879</v>
      </c>
      <c r="D4304" s="32" t="s">
        <v>350</v>
      </c>
      <c r="E4304" s="32" t="str">
        <f t="shared" si="135"/>
        <v>Control</v>
      </c>
      <c r="F4304">
        <f t="shared" ca="1" si="134"/>
        <v>99501</v>
      </c>
    </row>
    <row r="4305" spans="1:6" x14ac:dyDescent="0.25">
      <c r="A4305" s="34">
        <v>1512523811</v>
      </c>
      <c r="B4305" s="34">
        <v>0</v>
      </c>
      <c r="C4305" s="34">
        <v>1914</v>
      </c>
      <c r="D4305" s="32" t="s">
        <v>350</v>
      </c>
      <c r="E4305" s="32" t="str">
        <f t="shared" si="135"/>
        <v>Control</v>
      </c>
      <c r="F4305">
        <f t="shared" ca="1" si="134"/>
        <v>687683</v>
      </c>
    </row>
    <row r="4306" spans="1:6" x14ac:dyDescent="0.25">
      <c r="A4306" s="34">
        <v>1512949105</v>
      </c>
      <c r="B4306" s="34">
        <v>1</v>
      </c>
      <c r="C4306" s="34">
        <v>1412</v>
      </c>
      <c r="D4306" s="32" t="s">
        <v>350</v>
      </c>
      <c r="E4306" s="32" t="str">
        <f t="shared" si="135"/>
        <v>Control</v>
      </c>
      <c r="F4306">
        <f t="shared" ca="1" si="134"/>
        <v>594385</v>
      </c>
    </row>
    <row r="4307" spans="1:6" x14ac:dyDescent="0.25">
      <c r="A4307" s="34">
        <v>1516635032</v>
      </c>
      <c r="B4307" s="34">
        <v>0</v>
      </c>
      <c r="C4307" s="34">
        <v>1739</v>
      </c>
      <c r="D4307" s="32" t="s">
        <v>349</v>
      </c>
      <c r="E4307" s="32" t="str">
        <f t="shared" si="135"/>
        <v>Control</v>
      </c>
      <c r="F4307">
        <f t="shared" ca="1" si="134"/>
        <v>121298</v>
      </c>
    </row>
    <row r="4308" spans="1:6" x14ac:dyDescent="0.25">
      <c r="A4308" s="34">
        <v>1519161759</v>
      </c>
      <c r="B4308" s="34">
        <v>1</v>
      </c>
      <c r="C4308" s="34">
        <v>2045</v>
      </c>
      <c r="D4308" s="32" t="s">
        <v>351</v>
      </c>
      <c r="E4308" s="32" t="str">
        <f t="shared" si="135"/>
        <v>Control</v>
      </c>
      <c r="F4308">
        <f t="shared" ca="1" si="134"/>
        <v>54030</v>
      </c>
    </row>
    <row r="4309" spans="1:6" x14ac:dyDescent="0.25">
      <c r="A4309" s="34">
        <v>1517252938</v>
      </c>
      <c r="B4309" s="34">
        <v>1</v>
      </c>
      <c r="C4309" s="34">
        <v>3458</v>
      </c>
      <c r="D4309" s="32" t="s">
        <v>350</v>
      </c>
      <c r="E4309" s="32" t="str">
        <f t="shared" si="135"/>
        <v>Control</v>
      </c>
      <c r="F4309">
        <f t="shared" ca="1" si="134"/>
        <v>200799</v>
      </c>
    </row>
    <row r="4310" spans="1:6" x14ac:dyDescent="0.25">
      <c r="A4310" s="34">
        <v>1513948944</v>
      </c>
      <c r="B4310" s="34">
        <v>1</v>
      </c>
      <c r="C4310" s="34">
        <v>1690</v>
      </c>
      <c r="D4310" s="32" t="s">
        <v>352</v>
      </c>
      <c r="E4310" s="32" t="str">
        <f t="shared" si="135"/>
        <v>Control</v>
      </c>
      <c r="F4310">
        <f t="shared" ca="1" si="134"/>
        <v>573607</v>
      </c>
    </row>
    <row r="4311" spans="1:6" x14ac:dyDescent="0.25">
      <c r="A4311" s="34">
        <v>1512252746</v>
      </c>
      <c r="B4311" s="34">
        <v>1</v>
      </c>
      <c r="C4311" s="34">
        <v>321</v>
      </c>
      <c r="D4311" s="32" t="s">
        <v>350</v>
      </c>
      <c r="E4311" s="32" t="str">
        <f t="shared" si="135"/>
        <v>Control</v>
      </c>
      <c r="F4311">
        <f t="shared" ca="1" si="134"/>
        <v>215844</v>
      </c>
    </row>
    <row r="4312" spans="1:6" x14ac:dyDescent="0.25">
      <c r="A4312" s="34">
        <v>1517817112</v>
      </c>
      <c r="B4312" s="34">
        <v>0</v>
      </c>
      <c r="C4312" s="34">
        <v>2147</v>
      </c>
      <c r="D4312" s="32" t="s">
        <v>350</v>
      </c>
      <c r="E4312" s="32" t="str">
        <f t="shared" si="135"/>
        <v>Control</v>
      </c>
      <c r="F4312">
        <f t="shared" ca="1" si="134"/>
        <v>555022</v>
      </c>
    </row>
    <row r="4313" spans="1:6" x14ac:dyDescent="0.25">
      <c r="A4313" s="34">
        <v>1512274275</v>
      </c>
      <c r="B4313" s="34">
        <v>1</v>
      </c>
      <c r="C4313" s="34">
        <v>1693</v>
      </c>
      <c r="D4313" s="32" t="s">
        <v>349</v>
      </c>
      <c r="E4313" s="32" t="str">
        <f t="shared" si="135"/>
        <v>Control</v>
      </c>
      <c r="F4313">
        <f t="shared" ca="1" si="134"/>
        <v>980019</v>
      </c>
    </row>
    <row r="4314" spans="1:6" x14ac:dyDescent="0.25">
      <c r="A4314" s="34">
        <v>1515649561</v>
      </c>
      <c r="B4314" s="34">
        <v>0</v>
      </c>
      <c r="C4314" s="34">
        <v>2060</v>
      </c>
      <c r="D4314" s="32" t="s">
        <v>350</v>
      </c>
      <c r="E4314" s="32" t="str">
        <f t="shared" si="135"/>
        <v>Control</v>
      </c>
      <c r="F4314">
        <f t="shared" ca="1" si="134"/>
        <v>172356</v>
      </c>
    </row>
    <row r="4315" spans="1:6" x14ac:dyDescent="0.25">
      <c r="A4315" s="34">
        <v>1514981338</v>
      </c>
      <c r="B4315" s="34">
        <v>1</v>
      </c>
      <c r="C4315" s="34">
        <v>1200</v>
      </c>
      <c r="D4315" s="32" t="s">
        <v>350</v>
      </c>
      <c r="E4315" s="32" t="str">
        <f t="shared" si="135"/>
        <v>Control</v>
      </c>
      <c r="F4315">
        <f t="shared" ca="1" si="134"/>
        <v>168017</v>
      </c>
    </row>
    <row r="4316" spans="1:6" x14ac:dyDescent="0.25">
      <c r="A4316" s="34">
        <v>1518551415</v>
      </c>
      <c r="B4316" s="34">
        <v>1</v>
      </c>
      <c r="C4316" s="34">
        <v>2946</v>
      </c>
      <c r="D4316" s="32" t="s">
        <v>350</v>
      </c>
      <c r="E4316" s="32" t="str">
        <f t="shared" si="135"/>
        <v>Control</v>
      </c>
      <c r="F4316">
        <f t="shared" ca="1" si="134"/>
        <v>461398</v>
      </c>
    </row>
    <row r="4317" spans="1:6" x14ac:dyDescent="0.25">
      <c r="A4317" s="34">
        <v>1511788460</v>
      </c>
      <c r="B4317" s="34">
        <v>0</v>
      </c>
      <c r="C4317" s="34">
        <v>658</v>
      </c>
      <c r="D4317" s="32" t="s">
        <v>352</v>
      </c>
      <c r="E4317" s="32" t="str">
        <f t="shared" si="135"/>
        <v>Control</v>
      </c>
      <c r="F4317">
        <f t="shared" ca="1" si="134"/>
        <v>172203</v>
      </c>
    </row>
    <row r="4318" spans="1:6" x14ac:dyDescent="0.25">
      <c r="A4318" s="34">
        <v>1516850934</v>
      </c>
      <c r="B4318" s="34">
        <v>1</v>
      </c>
      <c r="C4318" s="34">
        <v>1114</v>
      </c>
      <c r="D4318" s="32" t="s">
        <v>350</v>
      </c>
      <c r="E4318" s="32" t="str">
        <f t="shared" si="135"/>
        <v>Control</v>
      </c>
      <c r="F4318">
        <f t="shared" ca="1" si="134"/>
        <v>753281</v>
      </c>
    </row>
    <row r="4319" spans="1:6" x14ac:dyDescent="0.25">
      <c r="A4319" s="34">
        <v>1514259147</v>
      </c>
      <c r="B4319" s="34">
        <v>1</v>
      </c>
      <c r="C4319" s="34">
        <v>476</v>
      </c>
      <c r="D4319" s="32" t="s">
        <v>351</v>
      </c>
      <c r="E4319" s="32" t="str">
        <f t="shared" si="135"/>
        <v>Control</v>
      </c>
      <c r="F4319">
        <f t="shared" ca="1" si="134"/>
        <v>993794</v>
      </c>
    </row>
    <row r="4320" spans="1:6" x14ac:dyDescent="0.25">
      <c r="A4320" s="34">
        <v>1512067209</v>
      </c>
      <c r="B4320" s="34">
        <v>1</v>
      </c>
      <c r="C4320" s="34">
        <v>2390</v>
      </c>
      <c r="D4320" s="32" t="s">
        <v>349</v>
      </c>
      <c r="E4320" s="32" t="str">
        <f t="shared" si="135"/>
        <v>Control</v>
      </c>
      <c r="F4320">
        <f t="shared" ca="1" si="134"/>
        <v>256754</v>
      </c>
    </row>
    <row r="4321" spans="1:6" x14ac:dyDescent="0.25">
      <c r="A4321" s="34">
        <v>1518135931</v>
      </c>
      <c r="B4321" s="34">
        <v>0</v>
      </c>
      <c r="C4321" s="34">
        <v>3828</v>
      </c>
      <c r="D4321" s="32" t="s">
        <v>352</v>
      </c>
      <c r="E4321" s="32" t="str">
        <f t="shared" si="135"/>
        <v>Control</v>
      </c>
      <c r="F4321">
        <f t="shared" ca="1" si="134"/>
        <v>136998</v>
      </c>
    </row>
    <row r="4322" spans="1:6" x14ac:dyDescent="0.25">
      <c r="A4322" s="34">
        <v>1514009311</v>
      </c>
      <c r="B4322" s="34">
        <v>0</v>
      </c>
      <c r="C4322" s="34">
        <v>256</v>
      </c>
      <c r="D4322" s="32" t="s">
        <v>351</v>
      </c>
      <c r="E4322" s="32" t="str">
        <f t="shared" si="135"/>
        <v>Control</v>
      </c>
      <c r="F4322">
        <f t="shared" ca="1" si="134"/>
        <v>593800</v>
      </c>
    </row>
    <row r="4323" spans="1:6" x14ac:dyDescent="0.25">
      <c r="A4323" s="34">
        <v>1515380467</v>
      </c>
      <c r="B4323" s="34">
        <v>1</v>
      </c>
      <c r="C4323" s="34">
        <v>572</v>
      </c>
      <c r="D4323" s="32" t="s">
        <v>350</v>
      </c>
      <c r="E4323" s="32" t="str">
        <f t="shared" si="135"/>
        <v>Control</v>
      </c>
      <c r="F4323">
        <f t="shared" ca="1" si="134"/>
        <v>142705</v>
      </c>
    </row>
    <row r="4324" spans="1:6" x14ac:dyDescent="0.25">
      <c r="A4324" s="34">
        <v>1514995232</v>
      </c>
      <c r="B4324" s="34">
        <v>0</v>
      </c>
      <c r="C4324" s="34">
        <v>3949</v>
      </c>
      <c r="D4324" s="32" t="s">
        <v>350</v>
      </c>
      <c r="E4324" s="32" t="str">
        <f t="shared" si="135"/>
        <v>Control</v>
      </c>
      <c r="F4324">
        <f t="shared" ca="1" si="134"/>
        <v>429081</v>
      </c>
    </row>
    <row r="4325" spans="1:6" x14ac:dyDescent="0.25">
      <c r="A4325" s="34">
        <v>1518759463</v>
      </c>
      <c r="B4325" s="34">
        <v>1</v>
      </c>
      <c r="C4325" s="34">
        <v>456</v>
      </c>
      <c r="D4325" s="32" t="s">
        <v>351</v>
      </c>
      <c r="E4325" s="32" t="str">
        <f t="shared" si="135"/>
        <v>Control</v>
      </c>
      <c r="F4325">
        <f t="shared" ca="1" si="134"/>
        <v>380517</v>
      </c>
    </row>
    <row r="4326" spans="1:6" x14ac:dyDescent="0.25">
      <c r="A4326" s="34">
        <v>1512310529</v>
      </c>
      <c r="B4326" s="34">
        <v>1</v>
      </c>
      <c r="C4326" s="34">
        <v>473</v>
      </c>
      <c r="D4326" s="32" t="s">
        <v>352</v>
      </c>
      <c r="E4326" s="32" t="str">
        <f t="shared" si="135"/>
        <v>Control</v>
      </c>
      <c r="F4326">
        <f t="shared" ca="1" si="134"/>
        <v>239833</v>
      </c>
    </row>
    <row r="4327" spans="1:6" x14ac:dyDescent="0.25">
      <c r="A4327" s="34">
        <v>1517938447</v>
      </c>
      <c r="B4327" s="34">
        <v>1</v>
      </c>
      <c r="C4327" s="34">
        <v>1225</v>
      </c>
      <c r="D4327" s="32" t="s">
        <v>352</v>
      </c>
      <c r="E4327" s="32" t="str">
        <f t="shared" si="135"/>
        <v>Control</v>
      </c>
      <c r="F4327">
        <f t="shared" ca="1" si="134"/>
        <v>35618</v>
      </c>
    </row>
    <row r="4328" spans="1:6" x14ac:dyDescent="0.25">
      <c r="A4328" s="34">
        <v>1515395654</v>
      </c>
      <c r="B4328" s="34">
        <v>1</v>
      </c>
      <c r="C4328" s="34">
        <v>938</v>
      </c>
      <c r="D4328" s="32" t="s">
        <v>349</v>
      </c>
      <c r="E4328" s="32" t="str">
        <f t="shared" si="135"/>
        <v>Control</v>
      </c>
      <c r="F4328">
        <f t="shared" ca="1" si="134"/>
        <v>464256</v>
      </c>
    </row>
    <row r="4329" spans="1:6" x14ac:dyDescent="0.25">
      <c r="A4329" s="34">
        <v>1516033668</v>
      </c>
      <c r="B4329" s="34">
        <v>1</v>
      </c>
      <c r="C4329" s="34">
        <v>2742</v>
      </c>
      <c r="D4329" s="32" t="s">
        <v>350</v>
      </c>
      <c r="E4329" s="32" t="str">
        <f t="shared" si="135"/>
        <v>Control</v>
      </c>
      <c r="F4329">
        <f t="shared" ca="1" si="134"/>
        <v>834755</v>
      </c>
    </row>
    <row r="4330" spans="1:6" x14ac:dyDescent="0.25">
      <c r="A4330" s="34">
        <v>1512556697</v>
      </c>
      <c r="B4330" s="34">
        <v>1</v>
      </c>
      <c r="C4330" s="34">
        <v>2432</v>
      </c>
      <c r="D4330" s="32" t="s">
        <v>350</v>
      </c>
      <c r="E4330" s="32" t="str">
        <f t="shared" si="135"/>
        <v>Control</v>
      </c>
      <c r="F4330">
        <f t="shared" ca="1" si="134"/>
        <v>611752</v>
      </c>
    </row>
    <row r="4331" spans="1:6" x14ac:dyDescent="0.25">
      <c r="A4331" s="34">
        <v>1512881420</v>
      </c>
      <c r="B4331" s="34">
        <v>0</v>
      </c>
      <c r="C4331" s="34">
        <v>1791</v>
      </c>
      <c r="D4331" s="32" t="s">
        <v>351</v>
      </c>
      <c r="E4331" s="32" t="str">
        <f t="shared" si="135"/>
        <v>Control</v>
      </c>
      <c r="F4331">
        <f t="shared" ca="1" si="134"/>
        <v>954263</v>
      </c>
    </row>
    <row r="4332" spans="1:6" x14ac:dyDescent="0.25">
      <c r="A4332" s="34">
        <v>1511796248</v>
      </c>
      <c r="B4332" s="34">
        <v>1</v>
      </c>
      <c r="C4332" s="34">
        <v>3291</v>
      </c>
      <c r="D4332" s="32" t="s">
        <v>351</v>
      </c>
      <c r="E4332" s="32" t="str">
        <f t="shared" si="135"/>
        <v>Control</v>
      </c>
      <c r="F4332">
        <f t="shared" ca="1" si="134"/>
        <v>132470</v>
      </c>
    </row>
    <row r="4333" spans="1:6" x14ac:dyDescent="0.25">
      <c r="A4333" s="34">
        <v>1519164697</v>
      </c>
      <c r="B4333" s="34">
        <v>1</v>
      </c>
      <c r="C4333" s="34">
        <v>678</v>
      </c>
      <c r="D4333" s="32" t="s">
        <v>350</v>
      </c>
      <c r="E4333" s="32" t="str">
        <f t="shared" si="135"/>
        <v>Control</v>
      </c>
      <c r="F4333">
        <f t="shared" ca="1" si="134"/>
        <v>449577</v>
      </c>
    </row>
    <row r="4334" spans="1:6" x14ac:dyDescent="0.25">
      <c r="A4334" s="34">
        <v>1513145024</v>
      </c>
      <c r="B4334" s="34">
        <v>1</v>
      </c>
      <c r="C4334" s="34">
        <v>1155</v>
      </c>
      <c r="D4334" s="32" t="s">
        <v>350</v>
      </c>
      <c r="E4334" s="32" t="str">
        <f t="shared" si="135"/>
        <v>Control</v>
      </c>
      <c r="F4334">
        <f t="shared" ca="1" si="134"/>
        <v>370290</v>
      </c>
    </row>
    <row r="4335" spans="1:6" x14ac:dyDescent="0.25">
      <c r="A4335" s="34">
        <v>1517545537</v>
      </c>
      <c r="B4335" s="34">
        <v>1</v>
      </c>
      <c r="C4335" s="34">
        <v>2712</v>
      </c>
      <c r="D4335" s="32" t="s">
        <v>351</v>
      </c>
      <c r="E4335" s="32" t="str">
        <f t="shared" si="135"/>
        <v>Control</v>
      </c>
      <c r="F4335">
        <f t="shared" ca="1" si="134"/>
        <v>386717</v>
      </c>
    </row>
    <row r="4336" spans="1:6" x14ac:dyDescent="0.25">
      <c r="A4336" s="34">
        <v>1513509210</v>
      </c>
      <c r="B4336" s="34">
        <v>0</v>
      </c>
      <c r="C4336" s="34">
        <v>3509</v>
      </c>
      <c r="D4336" s="32" t="s">
        <v>351</v>
      </c>
      <c r="E4336" s="32" t="str">
        <f t="shared" si="135"/>
        <v>Control</v>
      </c>
      <c r="F4336">
        <f t="shared" ca="1" si="134"/>
        <v>864198</v>
      </c>
    </row>
    <row r="4337" spans="1:6" x14ac:dyDescent="0.25">
      <c r="A4337" s="34">
        <v>1511266402</v>
      </c>
      <c r="B4337" s="34">
        <v>0</v>
      </c>
      <c r="C4337" s="34">
        <v>3062</v>
      </c>
      <c r="D4337" s="32" t="s">
        <v>350</v>
      </c>
      <c r="E4337" s="32" t="str">
        <f t="shared" si="135"/>
        <v>Control</v>
      </c>
      <c r="F4337">
        <f t="shared" ca="1" si="134"/>
        <v>683622</v>
      </c>
    </row>
    <row r="4338" spans="1:6" x14ac:dyDescent="0.25">
      <c r="A4338" s="34">
        <v>1513802267</v>
      </c>
      <c r="B4338" s="34">
        <v>1</v>
      </c>
      <c r="C4338" s="34">
        <v>998</v>
      </c>
      <c r="D4338" s="32" t="s">
        <v>350</v>
      </c>
      <c r="E4338" s="32" t="str">
        <f t="shared" si="135"/>
        <v>Control</v>
      </c>
      <c r="F4338">
        <f t="shared" ca="1" si="134"/>
        <v>86918</v>
      </c>
    </row>
    <row r="4339" spans="1:6" x14ac:dyDescent="0.25">
      <c r="A4339" s="34">
        <v>1518483608</v>
      </c>
      <c r="B4339" s="34">
        <v>1</v>
      </c>
      <c r="C4339" s="34">
        <v>5607</v>
      </c>
      <c r="D4339" s="32" t="s">
        <v>351</v>
      </c>
      <c r="E4339" s="32" t="str">
        <f t="shared" si="135"/>
        <v>Control</v>
      </c>
      <c r="F4339">
        <f t="shared" ca="1" si="134"/>
        <v>331182</v>
      </c>
    </row>
    <row r="4340" spans="1:6" x14ac:dyDescent="0.25">
      <c r="A4340" s="34">
        <v>1513022786</v>
      </c>
      <c r="B4340" s="34">
        <v>1</v>
      </c>
      <c r="C4340" s="34">
        <v>2534</v>
      </c>
      <c r="D4340" s="32" t="s">
        <v>349</v>
      </c>
      <c r="E4340" s="32" t="str">
        <f t="shared" si="135"/>
        <v>Control</v>
      </c>
      <c r="F4340">
        <f t="shared" ca="1" si="134"/>
        <v>243842</v>
      </c>
    </row>
    <row r="4341" spans="1:6" x14ac:dyDescent="0.25">
      <c r="A4341" s="34">
        <v>1512426196</v>
      </c>
      <c r="B4341" s="34">
        <v>1</v>
      </c>
      <c r="C4341" s="34">
        <v>2384</v>
      </c>
      <c r="D4341" s="32" t="s">
        <v>351</v>
      </c>
      <c r="E4341" s="32" t="str">
        <f t="shared" si="135"/>
        <v>Control</v>
      </c>
      <c r="F4341">
        <f t="shared" ca="1" si="134"/>
        <v>388593</v>
      </c>
    </row>
    <row r="4342" spans="1:6" x14ac:dyDescent="0.25">
      <c r="A4342" s="34">
        <v>1514302893</v>
      </c>
      <c r="B4342" s="34">
        <v>1</v>
      </c>
      <c r="C4342" s="34">
        <v>1739</v>
      </c>
      <c r="D4342" s="32" t="s">
        <v>350</v>
      </c>
      <c r="E4342" s="32" t="str">
        <f t="shared" si="135"/>
        <v>Control</v>
      </c>
      <c r="F4342">
        <f t="shared" ca="1" si="134"/>
        <v>733405</v>
      </c>
    </row>
    <row r="4343" spans="1:6" x14ac:dyDescent="0.25">
      <c r="A4343" s="34">
        <v>1511268025</v>
      </c>
      <c r="B4343" s="34">
        <v>1</v>
      </c>
      <c r="C4343" s="34">
        <v>2004</v>
      </c>
      <c r="D4343" s="32" t="s">
        <v>350</v>
      </c>
      <c r="E4343" s="32" t="str">
        <f t="shared" si="135"/>
        <v>Control</v>
      </c>
      <c r="F4343">
        <f t="shared" ca="1" si="134"/>
        <v>515164</v>
      </c>
    </row>
    <row r="4344" spans="1:6" x14ac:dyDescent="0.25">
      <c r="A4344" s="34">
        <v>1512206252</v>
      </c>
      <c r="B4344" s="34">
        <v>0</v>
      </c>
      <c r="C4344" s="34">
        <v>1193</v>
      </c>
      <c r="D4344" s="32" t="s">
        <v>349</v>
      </c>
      <c r="E4344" s="32" t="str">
        <f t="shared" si="135"/>
        <v>Control</v>
      </c>
      <c r="F4344">
        <f t="shared" ca="1" si="134"/>
        <v>855451</v>
      </c>
    </row>
    <row r="4345" spans="1:6" x14ac:dyDescent="0.25">
      <c r="A4345" s="34">
        <v>1511885090</v>
      </c>
      <c r="B4345" s="34">
        <v>0</v>
      </c>
      <c r="C4345" s="34">
        <v>1550</v>
      </c>
      <c r="D4345" s="32" t="s">
        <v>352</v>
      </c>
      <c r="E4345" s="32" t="str">
        <f t="shared" si="135"/>
        <v>Control</v>
      </c>
      <c r="F4345">
        <f t="shared" ca="1" si="134"/>
        <v>171653</v>
      </c>
    </row>
    <row r="4346" spans="1:6" x14ac:dyDescent="0.25">
      <c r="A4346" s="34">
        <v>1511869638</v>
      </c>
      <c r="B4346" s="34">
        <v>1</v>
      </c>
      <c r="C4346" s="34">
        <v>3715</v>
      </c>
      <c r="D4346" s="32" t="s">
        <v>352</v>
      </c>
      <c r="E4346" s="32" t="str">
        <f t="shared" si="135"/>
        <v>Control</v>
      </c>
      <c r="F4346">
        <f t="shared" ca="1" si="134"/>
        <v>721092</v>
      </c>
    </row>
    <row r="4347" spans="1:6" x14ac:dyDescent="0.25">
      <c r="A4347" s="34">
        <v>1513709108</v>
      </c>
      <c r="B4347" s="34">
        <v>1</v>
      </c>
      <c r="C4347" s="34">
        <v>3102</v>
      </c>
      <c r="D4347" s="32" t="s">
        <v>351</v>
      </c>
      <c r="E4347" s="32" t="str">
        <f t="shared" si="135"/>
        <v>Control</v>
      </c>
      <c r="F4347">
        <f t="shared" ca="1" si="134"/>
        <v>100166</v>
      </c>
    </row>
    <row r="4348" spans="1:6" x14ac:dyDescent="0.25">
      <c r="A4348" s="34">
        <v>1514524789</v>
      </c>
      <c r="B4348" s="34">
        <v>1</v>
      </c>
      <c r="C4348" s="34">
        <v>1835</v>
      </c>
      <c r="D4348" s="32" t="s">
        <v>351</v>
      </c>
      <c r="E4348" s="32" t="str">
        <f t="shared" si="135"/>
        <v>Control</v>
      </c>
      <c r="F4348">
        <f t="shared" ca="1" si="134"/>
        <v>544332</v>
      </c>
    </row>
    <row r="4349" spans="1:6" x14ac:dyDescent="0.25">
      <c r="A4349" s="34">
        <v>1518152066</v>
      </c>
      <c r="B4349" s="34">
        <v>1</v>
      </c>
      <c r="C4349" s="34">
        <v>304</v>
      </c>
      <c r="D4349" s="32" t="s">
        <v>349</v>
      </c>
      <c r="E4349" s="32" t="str">
        <f t="shared" si="135"/>
        <v>Control</v>
      </c>
      <c r="F4349">
        <f t="shared" ca="1" si="134"/>
        <v>904125</v>
      </c>
    </row>
    <row r="4350" spans="1:6" x14ac:dyDescent="0.25">
      <c r="A4350" s="34">
        <v>1518241102</v>
      </c>
      <c r="B4350" s="34">
        <v>0</v>
      </c>
      <c r="C4350" s="34">
        <v>2949</v>
      </c>
      <c r="D4350" s="32" t="s">
        <v>350</v>
      </c>
      <c r="E4350" s="32" t="str">
        <f t="shared" si="135"/>
        <v>Control</v>
      </c>
      <c r="F4350">
        <f t="shared" ca="1" si="134"/>
        <v>797720</v>
      </c>
    </row>
    <row r="4351" spans="1:6" x14ac:dyDescent="0.25">
      <c r="A4351" s="34">
        <v>1518377796</v>
      </c>
      <c r="B4351" s="34">
        <v>1</v>
      </c>
      <c r="C4351" s="34">
        <v>2382</v>
      </c>
      <c r="D4351" s="32" t="s">
        <v>349</v>
      </c>
      <c r="E4351" s="32" t="str">
        <f t="shared" si="135"/>
        <v>Control</v>
      </c>
      <c r="F4351">
        <f t="shared" ca="1" si="134"/>
        <v>912315</v>
      </c>
    </row>
    <row r="4352" spans="1:6" x14ac:dyDescent="0.25">
      <c r="A4352" s="34">
        <v>1519293178</v>
      </c>
      <c r="B4352" s="34">
        <v>1</v>
      </c>
      <c r="C4352" s="34">
        <v>1295</v>
      </c>
      <c r="D4352" s="32" t="s">
        <v>351</v>
      </c>
      <c r="E4352" s="32" t="str">
        <f t="shared" si="135"/>
        <v>Control</v>
      </c>
      <c r="F4352">
        <f t="shared" ca="1" si="134"/>
        <v>96940</v>
      </c>
    </row>
    <row r="4353" spans="1:6" x14ac:dyDescent="0.25">
      <c r="A4353" s="34">
        <v>1514781213</v>
      </c>
      <c r="B4353" s="34">
        <v>1</v>
      </c>
      <c r="C4353" s="34">
        <v>1668</v>
      </c>
      <c r="D4353" s="32" t="s">
        <v>349</v>
      </c>
      <c r="E4353" s="32" t="str">
        <f t="shared" si="135"/>
        <v>Control</v>
      </c>
      <c r="F4353">
        <f t="shared" ca="1" si="134"/>
        <v>340144</v>
      </c>
    </row>
    <row r="4354" spans="1:6" x14ac:dyDescent="0.25">
      <c r="A4354" s="34">
        <v>1518196199</v>
      </c>
      <c r="B4354" s="34">
        <v>1</v>
      </c>
      <c r="C4354" s="34">
        <v>2495</v>
      </c>
      <c r="D4354" s="32" t="s">
        <v>351</v>
      </c>
      <c r="E4354" s="32" t="str">
        <f t="shared" si="135"/>
        <v>Control</v>
      </c>
      <c r="F4354">
        <f t="shared" ca="1" si="134"/>
        <v>453459</v>
      </c>
    </row>
    <row r="4355" spans="1:6" x14ac:dyDescent="0.25">
      <c r="A4355" s="34">
        <v>1514702068</v>
      </c>
      <c r="B4355" s="34">
        <v>1</v>
      </c>
      <c r="C4355" s="34">
        <v>2324</v>
      </c>
      <c r="D4355" s="32" t="s">
        <v>350</v>
      </c>
      <c r="E4355" s="32" t="str">
        <f t="shared" si="135"/>
        <v>Control</v>
      </c>
      <c r="F4355">
        <f t="shared" ca="1" si="134"/>
        <v>208195</v>
      </c>
    </row>
    <row r="4356" spans="1:6" x14ac:dyDescent="0.25">
      <c r="A4356" s="34">
        <v>1514953047</v>
      </c>
      <c r="B4356" s="34">
        <v>1</v>
      </c>
      <c r="C4356" s="34">
        <v>1186</v>
      </c>
      <c r="D4356" s="32" t="s">
        <v>350</v>
      </c>
      <c r="E4356" s="32" t="str">
        <f t="shared" si="135"/>
        <v>Control</v>
      </c>
      <c r="F4356">
        <f t="shared" ca="1" si="134"/>
        <v>20473</v>
      </c>
    </row>
    <row r="4357" spans="1:6" x14ac:dyDescent="0.25">
      <c r="A4357" s="34">
        <v>1518244411</v>
      </c>
      <c r="B4357" s="34">
        <v>0</v>
      </c>
      <c r="C4357" s="34">
        <v>401</v>
      </c>
      <c r="D4357" s="32" t="s">
        <v>349</v>
      </c>
      <c r="E4357" s="32" t="str">
        <f t="shared" si="135"/>
        <v>Control</v>
      </c>
      <c r="F4357">
        <f t="shared" ca="1" si="134"/>
        <v>7481</v>
      </c>
    </row>
    <row r="4358" spans="1:6" x14ac:dyDescent="0.25">
      <c r="A4358" s="34">
        <v>1517358459</v>
      </c>
      <c r="B4358" s="34">
        <v>1</v>
      </c>
      <c r="C4358" s="34">
        <v>3896</v>
      </c>
      <c r="D4358" s="32" t="s">
        <v>350</v>
      </c>
      <c r="E4358" s="32" t="str">
        <f t="shared" si="135"/>
        <v>Control</v>
      </c>
      <c r="F4358">
        <f t="shared" ca="1" si="134"/>
        <v>239414</v>
      </c>
    </row>
    <row r="4359" spans="1:6" x14ac:dyDescent="0.25">
      <c r="A4359" s="34">
        <v>1517396477</v>
      </c>
      <c r="B4359" s="34">
        <v>1</v>
      </c>
      <c r="C4359" s="34">
        <v>2808</v>
      </c>
      <c r="D4359" s="32" t="s">
        <v>351</v>
      </c>
      <c r="E4359" s="32" t="str">
        <f t="shared" si="135"/>
        <v>Control</v>
      </c>
      <c r="F4359">
        <f t="shared" ca="1" si="134"/>
        <v>586439</v>
      </c>
    </row>
    <row r="4360" spans="1:6" x14ac:dyDescent="0.25">
      <c r="A4360" s="34">
        <v>1513280094</v>
      </c>
      <c r="B4360" s="34">
        <v>1</v>
      </c>
      <c r="C4360" s="34">
        <v>2598</v>
      </c>
      <c r="D4360" s="32" t="s">
        <v>352</v>
      </c>
      <c r="E4360" s="32" t="str">
        <f t="shared" si="135"/>
        <v>Control</v>
      </c>
      <c r="F4360">
        <f t="shared" ca="1" si="134"/>
        <v>335734</v>
      </c>
    </row>
    <row r="4361" spans="1:6" x14ac:dyDescent="0.25">
      <c r="A4361" s="34">
        <v>1515267033</v>
      </c>
      <c r="B4361" s="34">
        <v>1</v>
      </c>
      <c r="C4361" s="34">
        <v>451</v>
      </c>
      <c r="D4361" s="32" t="s">
        <v>350</v>
      </c>
      <c r="E4361" s="32" t="str">
        <f t="shared" si="135"/>
        <v>Control</v>
      </c>
      <c r="F4361">
        <f t="shared" ca="1" si="134"/>
        <v>758656</v>
      </c>
    </row>
    <row r="4362" spans="1:6" x14ac:dyDescent="0.25">
      <c r="A4362" s="34">
        <v>1511876674</v>
      </c>
      <c r="B4362" s="34">
        <v>1</v>
      </c>
      <c r="C4362" s="34">
        <v>276</v>
      </c>
      <c r="D4362" s="32" t="s">
        <v>351</v>
      </c>
      <c r="E4362" s="32" t="str">
        <f t="shared" si="135"/>
        <v>Control</v>
      </c>
      <c r="F4362">
        <f t="shared" ref="F4362:F4425" ca="1" si="136">RANDBETWEEN(1,1000000)</f>
        <v>893244</v>
      </c>
    </row>
    <row r="4363" spans="1:6" x14ac:dyDescent="0.25">
      <c r="A4363" s="34">
        <v>1518311295</v>
      </c>
      <c r="B4363" s="34">
        <v>1</v>
      </c>
      <c r="C4363" s="34">
        <v>3643</v>
      </c>
      <c r="D4363" s="32" t="s">
        <v>351</v>
      </c>
      <c r="E4363" s="32" t="str">
        <f t="shared" ref="E4363:E4426" si="137">IF(ROW()-9&lt;=3000,"Test",IF(ROW()-9&lt;=6000,"Control","Out of scope"))</f>
        <v>Control</v>
      </c>
      <c r="F4363">
        <f t="shared" ca="1" si="136"/>
        <v>951632</v>
      </c>
    </row>
    <row r="4364" spans="1:6" x14ac:dyDescent="0.25">
      <c r="A4364" s="34">
        <v>1519053068</v>
      </c>
      <c r="B4364" s="34">
        <v>1</v>
      </c>
      <c r="C4364" s="34">
        <v>1709</v>
      </c>
      <c r="D4364" s="32" t="s">
        <v>349</v>
      </c>
      <c r="E4364" s="32" t="str">
        <f t="shared" si="137"/>
        <v>Control</v>
      </c>
      <c r="F4364">
        <f t="shared" ca="1" si="136"/>
        <v>165065</v>
      </c>
    </row>
    <row r="4365" spans="1:6" x14ac:dyDescent="0.25">
      <c r="A4365" s="34">
        <v>1519347106</v>
      </c>
      <c r="B4365" s="34">
        <v>1</v>
      </c>
      <c r="C4365" s="34">
        <v>2424</v>
      </c>
      <c r="D4365" s="32" t="s">
        <v>351</v>
      </c>
      <c r="E4365" s="32" t="str">
        <f t="shared" si="137"/>
        <v>Control</v>
      </c>
      <c r="F4365">
        <f t="shared" ca="1" si="136"/>
        <v>2669</v>
      </c>
    </row>
    <row r="4366" spans="1:6" x14ac:dyDescent="0.25">
      <c r="A4366" s="34">
        <v>1518600516</v>
      </c>
      <c r="B4366" s="34">
        <v>1</v>
      </c>
      <c r="C4366" s="34">
        <v>1122</v>
      </c>
      <c r="D4366" s="32" t="s">
        <v>350</v>
      </c>
      <c r="E4366" s="32" t="str">
        <f t="shared" si="137"/>
        <v>Control</v>
      </c>
      <c r="F4366">
        <f t="shared" ca="1" si="136"/>
        <v>423210</v>
      </c>
    </row>
    <row r="4367" spans="1:6" x14ac:dyDescent="0.25">
      <c r="A4367" s="34">
        <v>1514247024</v>
      </c>
      <c r="B4367" s="34">
        <v>1</v>
      </c>
      <c r="C4367" s="34">
        <v>1628</v>
      </c>
      <c r="D4367" s="32" t="s">
        <v>350</v>
      </c>
      <c r="E4367" s="32" t="str">
        <f t="shared" si="137"/>
        <v>Control</v>
      </c>
      <c r="F4367">
        <f t="shared" ca="1" si="136"/>
        <v>359804</v>
      </c>
    </row>
    <row r="4368" spans="1:6" x14ac:dyDescent="0.25">
      <c r="A4368" s="34">
        <v>1515441119</v>
      </c>
      <c r="B4368" s="34">
        <v>1</v>
      </c>
      <c r="C4368" s="34">
        <v>1171</v>
      </c>
      <c r="D4368" s="32" t="s">
        <v>350</v>
      </c>
      <c r="E4368" s="32" t="str">
        <f t="shared" si="137"/>
        <v>Control</v>
      </c>
      <c r="F4368">
        <f t="shared" ca="1" si="136"/>
        <v>579881</v>
      </c>
    </row>
    <row r="4369" spans="1:6" x14ac:dyDescent="0.25">
      <c r="A4369" s="34">
        <v>1517869206</v>
      </c>
      <c r="B4369" s="34">
        <v>1</v>
      </c>
      <c r="C4369" s="34">
        <v>2230</v>
      </c>
      <c r="D4369" s="32" t="s">
        <v>351</v>
      </c>
      <c r="E4369" s="32" t="str">
        <f t="shared" si="137"/>
        <v>Control</v>
      </c>
      <c r="F4369">
        <f t="shared" ca="1" si="136"/>
        <v>270176</v>
      </c>
    </row>
    <row r="4370" spans="1:6" x14ac:dyDescent="0.25">
      <c r="A4370" s="34">
        <v>1517608242</v>
      </c>
      <c r="B4370" s="34">
        <v>0</v>
      </c>
      <c r="C4370" s="34">
        <v>1321</v>
      </c>
      <c r="D4370" s="32" t="s">
        <v>351</v>
      </c>
      <c r="E4370" s="32" t="str">
        <f t="shared" si="137"/>
        <v>Control</v>
      </c>
      <c r="F4370">
        <f t="shared" ca="1" si="136"/>
        <v>736789</v>
      </c>
    </row>
    <row r="4371" spans="1:6" x14ac:dyDescent="0.25">
      <c r="A4371" s="34">
        <v>1518238247</v>
      </c>
      <c r="B4371" s="34">
        <v>1</v>
      </c>
      <c r="C4371" s="34">
        <v>120</v>
      </c>
      <c r="D4371" s="32" t="s">
        <v>350</v>
      </c>
      <c r="E4371" s="32" t="str">
        <f t="shared" si="137"/>
        <v>Control</v>
      </c>
      <c r="F4371">
        <f t="shared" ca="1" si="136"/>
        <v>457217</v>
      </c>
    </row>
    <row r="4372" spans="1:6" x14ac:dyDescent="0.25">
      <c r="A4372" s="34">
        <v>1516149575</v>
      </c>
      <c r="B4372" s="34">
        <v>1</v>
      </c>
      <c r="C4372" s="34">
        <v>931</v>
      </c>
      <c r="D4372" s="32" t="s">
        <v>351</v>
      </c>
      <c r="E4372" s="32" t="str">
        <f t="shared" si="137"/>
        <v>Control</v>
      </c>
      <c r="F4372">
        <f t="shared" ca="1" si="136"/>
        <v>905987</v>
      </c>
    </row>
    <row r="4373" spans="1:6" x14ac:dyDescent="0.25">
      <c r="A4373" s="34">
        <v>1513453662</v>
      </c>
      <c r="B4373" s="34">
        <v>0</v>
      </c>
      <c r="C4373" s="34">
        <v>117</v>
      </c>
      <c r="D4373" s="32" t="s">
        <v>351</v>
      </c>
      <c r="E4373" s="32" t="str">
        <f t="shared" si="137"/>
        <v>Control</v>
      </c>
      <c r="F4373">
        <f t="shared" ca="1" si="136"/>
        <v>728316</v>
      </c>
    </row>
    <row r="4374" spans="1:6" x14ac:dyDescent="0.25">
      <c r="A4374" s="34">
        <v>1515808725</v>
      </c>
      <c r="B4374" s="34">
        <v>1</v>
      </c>
      <c r="C4374" s="34">
        <v>1352</v>
      </c>
      <c r="D4374" s="32" t="s">
        <v>350</v>
      </c>
      <c r="E4374" s="32" t="str">
        <f t="shared" si="137"/>
        <v>Control</v>
      </c>
      <c r="F4374">
        <f t="shared" ca="1" si="136"/>
        <v>195022</v>
      </c>
    </row>
    <row r="4375" spans="1:6" x14ac:dyDescent="0.25">
      <c r="A4375" s="34">
        <v>1512416636</v>
      </c>
      <c r="B4375" s="34">
        <v>1</v>
      </c>
      <c r="C4375" s="34">
        <v>500</v>
      </c>
      <c r="D4375" s="32" t="s">
        <v>350</v>
      </c>
      <c r="E4375" s="32" t="str">
        <f t="shared" si="137"/>
        <v>Control</v>
      </c>
      <c r="F4375">
        <f t="shared" ca="1" si="136"/>
        <v>6323</v>
      </c>
    </row>
    <row r="4376" spans="1:6" x14ac:dyDescent="0.25">
      <c r="A4376" s="34">
        <v>1518793702</v>
      </c>
      <c r="B4376" s="34">
        <v>0</v>
      </c>
      <c r="C4376" s="34">
        <v>2837</v>
      </c>
      <c r="D4376" s="32" t="s">
        <v>349</v>
      </c>
      <c r="E4376" s="32" t="str">
        <f t="shared" si="137"/>
        <v>Control</v>
      </c>
      <c r="F4376">
        <f t="shared" ca="1" si="136"/>
        <v>851588</v>
      </c>
    </row>
    <row r="4377" spans="1:6" x14ac:dyDescent="0.25">
      <c r="A4377" s="34">
        <v>1514566123</v>
      </c>
      <c r="B4377" s="34">
        <v>1</v>
      </c>
      <c r="C4377" s="34">
        <v>1637</v>
      </c>
      <c r="D4377" s="32" t="s">
        <v>350</v>
      </c>
      <c r="E4377" s="32" t="str">
        <f t="shared" si="137"/>
        <v>Control</v>
      </c>
      <c r="F4377">
        <f t="shared" ca="1" si="136"/>
        <v>706174</v>
      </c>
    </row>
    <row r="4378" spans="1:6" x14ac:dyDescent="0.25">
      <c r="A4378" s="34">
        <v>1511609647</v>
      </c>
      <c r="B4378" s="34">
        <v>1</v>
      </c>
      <c r="C4378" s="34">
        <v>2976</v>
      </c>
      <c r="D4378" s="32" t="s">
        <v>352</v>
      </c>
      <c r="E4378" s="32" t="str">
        <f t="shared" si="137"/>
        <v>Control</v>
      </c>
      <c r="F4378">
        <f t="shared" ca="1" si="136"/>
        <v>403254</v>
      </c>
    </row>
    <row r="4379" spans="1:6" x14ac:dyDescent="0.25">
      <c r="A4379" s="34">
        <v>1511933422</v>
      </c>
      <c r="B4379" s="34">
        <v>0</v>
      </c>
      <c r="C4379" s="34">
        <v>132</v>
      </c>
      <c r="D4379" s="32" t="s">
        <v>351</v>
      </c>
      <c r="E4379" s="32" t="str">
        <f t="shared" si="137"/>
        <v>Control</v>
      </c>
      <c r="F4379">
        <f t="shared" ca="1" si="136"/>
        <v>422086</v>
      </c>
    </row>
    <row r="4380" spans="1:6" x14ac:dyDescent="0.25">
      <c r="A4380" s="34">
        <v>1518863947</v>
      </c>
      <c r="B4380" s="34">
        <v>1</v>
      </c>
      <c r="C4380" s="34">
        <v>4242</v>
      </c>
      <c r="D4380" s="32" t="s">
        <v>350</v>
      </c>
      <c r="E4380" s="32" t="str">
        <f t="shared" si="137"/>
        <v>Control</v>
      </c>
      <c r="F4380">
        <f t="shared" ca="1" si="136"/>
        <v>551503</v>
      </c>
    </row>
    <row r="4381" spans="1:6" x14ac:dyDescent="0.25">
      <c r="A4381" s="34">
        <v>1519938801</v>
      </c>
      <c r="B4381" s="34">
        <v>0</v>
      </c>
      <c r="C4381" s="34">
        <v>462</v>
      </c>
      <c r="D4381" s="32" t="s">
        <v>349</v>
      </c>
      <c r="E4381" s="32" t="str">
        <f t="shared" si="137"/>
        <v>Control</v>
      </c>
      <c r="F4381">
        <f t="shared" ca="1" si="136"/>
        <v>688534</v>
      </c>
    </row>
    <row r="4382" spans="1:6" x14ac:dyDescent="0.25">
      <c r="A4382" s="34">
        <v>1519971465</v>
      </c>
      <c r="B4382" s="34">
        <v>1</v>
      </c>
      <c r="C4382" s="34">
        <v>5405</v>
      </c>
      <c r="D4382" s="32" t="s">
        <v>349</v>
      </c>
      <c r="E4382" s="32" t="str">
        <f t="shared" si="137"/>
        <v>Control</v>
      </c>
      <c r="F4382">
        <f t="shared" ca="1" si="136"/>
        <v>336880</v>
      </c>
    </row>
    <row r="4383" spans="1:6" x14ac:dyDescent="0.25">
      <c r="A4383" s="34">
        <v>1517613575</v>
      </c>
      <c r="B4383" s="34">
        <v>1</v>
      </c>
      <c r="C4383" s="34">
        <v>2585</v>
      </c>
      <c r="D4383" s="32" t="s">
        <v>352</v>
      </c>
      <c r="E4383" s="32" t="str">
        <f t="shared" si="137"/>
        <v>Control</v>
      </c>
      <c r="F4383">
        <f t="shared" ca="1" si="136"/>
        <v>439865</v>
      </c>
    </row>
    <row r="4384" spans="1:6" x14ac:dyDescent="0.25">
      <c r="A4384" s="34">
        <v>1516194456</v>
      </c>
      <c r="B4384" s="34">
        <v>1</v>
      </c>
      <c r="C4384" s="34">
        <v>732</v>
      </c>
      <c r="D4384" s="32" t="s">
        <v>352</v>
      </c>
      <c r="E4384" s="32" t="str">
        <f t="shared" si="137"/>
        <v>Control</v>
      </c>
      <c r="F4384">
        <f t="shared" ca="1" si="136"/>
        <v>574994</v>
      </c>
    </row>
    <row r="4385" spans="1:6" x14ac:dyDescent="0.25">
      <c r="A4385" s="34">
        <v>1512191703</v>
      </c>
      <c r="B4385" s="34">
        <v>1</v>
      </c>
      <c r="C4385" s="34">
        <v>1639</v>
      </c>
      <c r="D4385" s="32" t="s">
        <v>351</v>
      </c>
      <c r="E4385" s="32" t="str">
        <f t="shared" si="137"/>
        <v>Control</v>
      </c>
      <c r="F4385">
        <f t="shared" ca="1" si="136"/>
        <v>925286</v>
      </c>
    </row>
    <row r="4386" spans="1:6" x14ac:dyDescent="0.25">
      <c r="A4386" s="34">
        <v>1513618762</v>
      </c>
      <c r="B4386" s="34">
        <v>0</v>
      </c>
      <c r="C4386" s="34">
        <v>182</v>
      </c>
      <c r="D4386" s="32" t="s">
        <v>349</v>
      </c>
      <c r="E4386" s="32" t="str">
        <f t="shared" si="137"/>
        <v>Control</v>
      </c>
      <c r="F4386">
        <f t="shared" ca="1" si="136"/>
        <v>105499</v>
      </c>
    </row>
    <row r="4387" spans="1:6" x14ac:dyDescent="0.25">
      <c r="A4387" s="34">
        <v>1518737920</v>
      </c>
      <c r="B4387" s="34">
        <v>0</v>
      </c>
      <c r="C4387" s="34">
        <v>1688</v>
      </c>
      <c r="D4387" s="32" t="s">
        <v>349</v>
      </c>
      <c r="E4387" s="32" t="str">
        <f t="shared" si="137"/>
        <v>Control</v>
      </c>
      <c r="F4387">
        <f t="shared" ca="1" si="136"/>
        <v>284830</v>
      </c>
    </row>
    <row r="4388" spans="1:6" x14ac:dyDescent="0.25">
      <c r="A4388" s="34">
        <v>1518306503</v>
      </c>
      <c r="B4388" s="34">
        <v>1</v>
      </c>
      <c r="C4388" s="34">
        <v>770</v>
      </c>
      <c r="D4388" s="32" t="s">
        <v>350</v>
      </c>
      <c r="E4388" s="32" t="str">
        <f t="shared" si="137"/>
        <v>Control</v>
      </c>
      <c r="F4388">
        <f t="shared" ca="1" si="136"/>
        <v>281335</v>
      </c>
    </row>
    <row r="4389" spans="1:6" x14ac:dyDescent="0.25">
      <c r="A4389" s="34">
        <v>1514990317</v>
      </c>
      <c r="B4389" s="34">
        <v>1</v>
      </c>
      <c r="C4389" s="34">
        <v>513</v>
      </c>
      <c r="D4389" s="32" t="s">
        <v>352</v>
      </c>
      <c r="E4389" s="32" t="str">
        <f t="shared" si="137"/>
        <v>Control</v>
      </c>
      <c r="F4389">
        <f t="shared" ca="1" si="136"/>
        <v>893226</v>
      </c>
    </row>
    <row r="4390" spans="1:6" x14ac:dyDescent="0.25">
      <c r="A4390" s="34">
        <v>1516448091</v>
      </c>
      <c r="B4390" s="34">
        <v>0</v>
      </c>
      <c r="C4390" s="34">
        <v>1357</v>
      </c>
      <c r="D4390" s="32" t="s">
        <v>350</v>
      </c>
      <c r="E4390" s="32" t="str">
        <f t="shared" si="137"/>
        <v>Control</v>
      </c>
      <c r="F4390">
        <f t="shared" ca="1" si="136"/>
        <v>126748</v>
      </c>
    </row>
    <row r="4391" spans="1:6" x14ac:dyDescent="0.25">
      <c r="A4391" s="34">
        <v>1516907774</v>
      </c>
      <c r="B4391" s="34">
        <v>1</v>
      </c>
      <c r="C4391" s="34">
        <v>4310</v>
      </c>
      <c r="D4391" s="32" t="s">
        <v>349</v>
      </c>
      <c r="E4391" s="32" t="str">
        <f t="shared" si="137"/>
        <v>Control</v>
      </c>
      <c r="F4391">
        <f t="shared" ca="1" si="136"/>
        <v>288981</v>
      </c>
    </row>
    <row r="4392" spans="1:6" x14ac:dyDescent="0.25">
      <c r="A4392" s="34">
        <v>1512979592</v>
      </c>
      <c r="B4392" s="34">
        <v>0</v>
      </c>
      <c r="C4392" s="34">
        <v>2868</v>
      </c>
      <c r="D4392" s="32" t="s">
        <v>349</v>
      </c>
      <c r="E4392" s="32" t="str">
        <f t="shared" si="137"/>
        <v>Control</v>
      </c>
      <c r="F4392">
        <f t="shared" ca="1" si="136"/>
        <v>335784</v>
      </c>
    </row>
    <row r="4393" spans="1:6" x14ac:dyDescent="0.25">
      <c r="A4393" s="34">
        <v>1515033847</v>
      </c>
      <c r="B4393" s="34">
        <v>1</v>
      </c>
      <c r="C4393" s="34">
        <v>818</v>
      </c>
      <c r="D4393" s="32" t="s">
        <v>352</v>
      </c>
      <c r="E4393" s="32" t="str">
        <f t="shared" si="137"/>
        <v>Control</v>
      </c>
      <c r="F4393">
        <f t="shared" ca="1" si="136"/>
        <v>351530</v>
      </c>
    </row>
    <row r="4394" spans="1:6" x14ac:dyDescent="0.25">
      <c r="A4394" s="34">
        <v>1514491702</v>
      </c>
      <c r="B4394" s="34">
        <v>0</v>
      </c>
      <c r="C4394" s="34">
        <v>1134</v>
      </c>
      <c r="D4394" s="32" t="s">
        <v>351</v>
      </c>
      <c r="E4394" s="32" t="str">
        <f t="shared" si="137"/>
        <v>Control</v>
      </c>
      <c r="F4394">
        <f t="shared" ca="1" si="136"/>
        <v>969551</v>
      </c>
    </row>
    <row r="4395" spans="1:6" x14ac:dyDescent="0.25">
      <c r="A4395" s="34">
        <v>1519153987</v>
      </c>
      <c r="B4395" s="34">
        <v>1</v>
      </c>
      <c r="C4395" s="34">
        <v>1703</v>
      </c>
      <c r="D4395" s="32" t="s">
        <v>352</v>
      </c>
      <c r="E4395" s="32" t="str">
        <f t="shared" si="137"/>
        <v>Control</v>
      </c>
      <c r="F4395">
        <f t="shared" ca="1" si="136"/>
        <v>13045</v>
      </c>
    </row>
    <row r="4396" spans="1:6" x14ac:dyDescent="0.25">
      <c r="A4396" s="34">
        <v>1517007003</v>
      </c>
      <c r="B4396" s="34">
        <v>1</v>
      </c>
      <c r="C4396" s="34">
        <v>1146</v>
      </c>
      <c r="D4396" s="32" t="s">
        <v>352</v>
      </c>
      <c r="E4396" s="32" t="str">
        <f t="shared" si="137"/>
        <v>Control</v>
      </c>
      <c r="F4396">
        <f t="shared" ca="1" si="136"/>
        <v>830674</v>
      </c>
    </row>
    <row r="4397" spans="1:6" x14ac:dyDescent="0.25">
      <c r="A4397" s="34">
        <v>1517370194</v>
      </c>
      <c r="B4397" s="34">
        <v>1</v>
      </c>
      <c r="C4397" s="34">
        <v>4098</v>
      </c>
      <c r="D4397" s="32" t="s">
        <v>350</v>
      </c>
      <c r="E4397" s="32" t="str">
        <f t="shared" si="137"/>
        <v>Control</v>
      </c>
      <c r="F4397">
        <f t="shared" ca="1" si="136"/>
        <v>180796</v>
      </c>
    </row>
    <row r="4398" spans="1:6" x14ac:dyDescent="0.25">
      <c r="A4398" s="34">
        <v>1517034710</v>
      </c>
      <c r="B4398" s="34">
        <v>0</v>
      </c>
      <c r="C4398" s="34">
        <v>282</v>
      </c>
      <c r="D4398" s="32" t="s">
        <v>352</v>
      </c>
      <c r="E4398" s="32" t="str">
        <f t="shared" si="137"/>
        <v>Control</v>
      </c>
      <c r="F4398">
        <f t="shared" ca="1" si="136"/>
        <v>127930</v>
      </c>
    </row>
    <row r="4399" spans="1:6" x14ac:dyDescent="0.25">
      <c r="A4399" s="34">
        <v>1513871174</v>
      </c>
      <c r="B4399" s="34">
        <v>1</v>
      </c>
      <c r="C4399" s="34">
        <v>2016</v>
      </c>
      <c r="D4399" s="32" t="s">
        <v>351</v>
      </c>
      <c r="E4399" s="32" t="str">
        <f t="shared" si="137"/>
        <v>Control</v>
      </c>
      <c r="F4399">
        <f t="shared" ca="1" si="136"/>
        <v>635303</v>
      </c>
    </row>
    <row r="4400" spans="1:6" x14ac:dyDescent="0.25">
      <c r="A4400" s="34">
        <v>1519229691</v>
      </c>
      <c r="B4400" s="34">
        <v>0</v>
      </c>
      <c r="C4400" s="34">
        <v>1869</v>
      </c>
      <c r="D4400" s="32" t="s">
        <v>351</v>
      </c>
      <c r="E4400" s="32" t="str">
        <f t="shared" si="137"/>
        <v>Control</v>
      </c>
      <c r="F4400">
        <f t="shared" ca="1" si="136"/>
        <v>983266</v>
      </c>
    </row>
    <row r="4401" spans="1:6" x14ac:dyDescent="0.25">
      <c r="A4401" s="34">
        <v>1515461514</v>
      </c>
      <c r="B4401" s="34">
        <v>1</v>
      </c>
      <c r="C4401" s="34">
        <v>1063</v>
      </c>
      <c r="D4401" s="32" t="s">
        <v>352</v>
      </c>
      <c r="E4401" s="32" t="str">
        <f t="shared" si="137"/>
        <v>Control</v>
      </c>
      <c r="F4401">
        <f t="shared" ca="1" si="136"/>
        <v>402193</v>
      </c>
    </row>
    <row r="4402" spans="1:6" x14ac:dyDescent="0.25">
      <c r="A4402" s="34">
        <v>1517792892</v>
      </c>
      <c r="B4402" s="34">
        <v>0</v>
      </c>
      <c r="C4402" s="34">
        <v>998</v>
      </c>
      <c r="D4402" s="32" t="s">
        <v>351</v>
      </c>
      <c r="E4402" s="32" t="str">
        <f t="shared" si="137"/>
        <v>Control</v>
      </c>
      <c r="F4402">
        <f t="shared" ca="1" si="136"/>
        <v>274616</v>
      </c>
    </row>
    <row r="4403" spans="1:6" x14ac:dyDescent="0.25">
      <c r="A4403" s="34">
        <v>1517103746</v>
      </c>
      <c r="B4403" s="34">
        <v>1</v>
      </c>
      <c r="C4403" s="34">
        <v>3302</v>
      </c>
      <c r="D4403" s="32" t="s">
        <v>351</v>
      </c>
      <c r="E4403" s="32" t="str">
        <f t="shared" si="137"/>
        <v>Control</v>
      </c>
      <c r="F4403">
        <f t="shared" ca="1" si="136"/>
        <v>42232</v>
      </c>
    </row>
    <row r="4404" spans="1:6" x14ac:dyDescent="0.25">
      <c r="A4404" s="34">
        <v>1517803405</v>
      </c>
      <c r="B4404" s="34">
        <v>1</v>
      </c>
      <c r="C4404" s="34">
        <v>2471</v>
      </c>
      <c r="D4404" s="32" t="s">
        <v>352</v>
      </c>
      <c r="E4404" s="32" t="str">
        <f t="shared" si="137"/>
        <v>Control</v>
      </c>
      <c r="F4404">
        <f t="shared" ca="1" si="136"/>
        <v>505228</v>
      </c>
    </row>
    <row r="4405" spans="1:6" x14ac:dyDescent="0.25">
      <c r="A4405" s="34">
        <v>1513009427</v>
      </c>
      <c r="B4405" s="34">
        <v>1</v>
      </c>
      <c r="C4405" s="34">
        <v>3682</v>
      </c>
      <c r="D4405" s="32" t="s">
        <v>350</v>
      </c>
      <c r="E4405" s="32" t="str">
        <f t="shared" si="137"/>
        <v>Control</v>
      </c>
      <c r="F4405">
        <f t="shared" ca="1" si="136"/>
        <v>340666</v>
      </c>
    </row>
    <row r="4406" spans="1:6" x14ac:dyDescent="0.25">
      <c r="A4406" s="34">
        <v>1511784987</v>
      </c>
      <c r="B4406" s="34">
        <v>1</v>
      </c>
      <c r="C4406" s="34">
        <v>3978</v>
      </c>
      <c r="D4406" s="32" t="s">
        <v>351</v>
      </c>
      <c r="E4406" s="32" t="str">
        <f t="shared" si="137"/>
        <v>Control</v>
      </c>
      <c r="F4406">
        <f t="shared" ca="1" si="136"/>
        <v>573045</v>
      </c>
    </row>
    <row r="4407" spans="1:6" x14ac:dyDescent="0.25">
      <c r="A4407" s="34">
        <v>1515651799</v>
      </c>
      <c r="B4407" s="34">
        <v>1</v>
      </c>
      <c r="C4407" s="34">
        <v>1309</v>
      </c>
      <c r="D4407" s="32" t="s">
        <v>350</v>
      </c>
      <c r="E4407" s="32" t="str">
        <f t="shared" si="137"/>
        <v>Control</v>
      </c>
      <c r="F4407">
        <f t="shared" ca="1" si="136"/>
        <v>894832</v>
      </c>
    </row>
    <row r="4408" spans="1:6" x14ac:dyDescent="0.25">
      <c r="A4408" s="34">
        <v>1518682217</v>
      </c>
      <c r="B4408" s="34">
        <v>1</v>
      </c>
      <c r="C4408" s="34">
        <v>211</v>
      </c>
      <c r="D4408" s="32" t="s">
        <v>351</v>
      </c>
      <c r="E4408" s="32" t="str">
        <f t="shared" si="137"/>
        <v>Control</v>
      </c>
      <c r="F4408">
        <f t="shared" ca="1" si="136"/>
        <v>755340</v>
      </c>
    </row>
    <row r="4409" spans="1:6" x14ac:dyDescent="0.25">
      <c r="A4409" s="34">
        <v>1516347889</v>
      </c>
      <c r="B4409" s="34">
        <v>1</v>
      </c>
      <c r="C4409" s="34">
        <v>1658</v>
      </c>
      <c r="D4409" s="32" t="s">
        <v>350</v>
      </c>
      <c r="E4409" s="32" t="str">
        <f t="shared" si="137"/>
        <v>Control</v>
      </c>
      <c r="F4409">
        <f t="shared" ca="1" si="136"/>
        <v>476505</v>
      </c>
    </row>
    <row r="4410" spans="1:6" x14ac:dyDescent="0.25">
      <c r="A4410" s="34">
        <v>1515549217</v>
      </c>
      <c r="B4410" s="34">
        <v>1</v>
      </c>
      <c r="C4410" s="34">
        <v>621</v>
      </c>
      <c r="D4410" s="32" t="s">
        <v>351</v>
      </c>
      <c r="E4410" s="32" t="str">
        <f t="shared" si="137"/>
        <v>Control</v>
      </c>
      <c r="F4410">
        <f t="shared" ca="1" si="136"/>
        <v>427013</v>
      </c>
    </row>
    <row r="4411" spans="1:6" x14ac:dyDescent="0.25">
      <c r="A4411" s="34">
        <v>1514322451</v>
      </c>
      <c r="B4411" s="34">
        <v>0</v>
      </c>
      <c r="C4411" s="34">
        <v>1297</v>
      </c>
      <c r="D4411" s="32" t="s">
        <v>350</v>
      </c>
      <c r="E4411" s="32" t="str">
        <f t="shared" si="137"/>
        <v>Control</v>
      </c>
      <c r="F4411">
        <f t="shared" ca="1" si="136"/>
        <v>11251</v>
      </c>
    </row>
    <row r="4412" spans="1:6" x14ac:dyDescent="0.25">
      <c r="A4412" s="34">
        <v>1515677801</v>
      </c>
      <c r="B4412" s="34">
        <v>0</v>
      </c>
      <c r="C4412" s="34">
        <v>1639</v>
      </c>
      <c r="D4412" s="32" t="s">
        <v>350</v>
      </c>
      <c r="E4412" s="32" t="str">
        <f t="shared" si="137"/>
        <v>Control</v>
      </c>
      <c r="F4412">
        <f t="shared" ca="1" si="136"/>
        <v>700254</v>
      </c>
    </row>
    <row r="4413" spans="1:6" x14ac:dyDescent="0.25">
      <c r="A4413" s="34">
        <v>1518240307</v>
      </c>
      <c r="B4413" s="34">
        <v>1</v>
      </c>
      <c r="C4413" s="34">
        <v>188</v>
      </c>
      <c r="D4413" s="32" t="s">
        <v>351</v>
      </c>
      <c r="E4413" s="32" t="str">
        <f t="shared" si="137"/>
        <v>Control</v>
      </c>
      <c r="F4413">
        <f t="shared" ca="1" si="136"/>
        <v>854248</v>
      </c>
    </row>
    <row r="4414" spans="1:6" x14ac:dyDescent="0.25">
      <c r="A4414" s="34">
        <v>1513621656</v>
      </c>
      <c r="B4414" s="34">
        <v>1</v>
      </c>
      <c r="C4414" s="34">
        <v>2222</v>
      </c>
      <c r="D4414" s="32" t="s">
        <v>349</v>
      </c>
      <c r="E4414" s="32" t="str">
        <f t="shared" si="137"/>
        <v>Control</v>
      </c>
      <c r="F4414">
        <f t="shared" ca="1" si="136"/>
        <v>626925</v>
      </c>
    </row>
    <row r="4415" spans="1:6" x14ac:dyDescent="0.25">
      <c r="A4415" s="34">
        <v>1516996562</v>
      </c>
      <c r="B4415" s="34">
        <v>0</v>
      </c>
      <c r="C4415" s="34">
        <v>4221</v>
      </c>
      <c r="D4415" s="32" t="s">
        <v>351</v>
      </c>
      <c r="E4415" s="32" t="str">
        <f t="shared" si="137"/>
        <v>Control</v>
      </c>
      <c r="F4415">
        <f t="shared" ca="1" si="136"/>
        <v>317067</v>
      </c>
    </row>
    <row r="4416" spans="1:6" x14ac:dyDescent="0.25">
      <c r="A4416" s="34">
        <v>1515169857</v>
      </c>
      <c r="B4416" s="34">
        <v>1</v>
      </c>
      <c r="C4416" s="34">
        <v>557</v>
      </c>
      <c r="D4416" s="32" t="s">
        <v>352</v>
      </c>
      <c r="E4416" s="32" t="str">
        <f t="shared" si="137"/>
        <v>Control</v>
      </c>
      <c r="F4416">
        <f t="shared" ca="1" si="136"/>
        <v>550786</v>
      </c>
    </row>
    <row r="4417" spans="1:6" x14ac:dyDescent="0.25">
      <c r="A4417" s="34">
        <v>1515593866</v>
      </c>
      <c r="B4417" s="34">
        <v>1</v>
      </c>
      <c r="C4417" s="34">
        <v>4310</v>
      </c>
      <c r="D4417" s="32" t="s">
        <v>351</v>
      </c>
      <c r="E4417" s="32" t="str">
        <f t="shared" si="137"/>
        <v>Control</v>
      </c>
      <c r="F4417">
        <f t="shared" ca="1" si="136"/>
        <v>229532</v>
      </c>
    </row>
    <row r="4418" spans="1:6" x14ac:dyDescent="0.25">
      <c r="A4418" s="34">
        <v>1514341550</v>
      </c>
      <c r="B4418" s="34">
        <v>0</v>
      </c>
      <c r="C4418" s="34">
        <v>2182</v>
      </c>
      <c r="D4418" s="32" t="s">
        <v>351</v>
      </c>
      <c r="E4418" s="32" t="str">
        <f t="shared" si="137"/>
        <v>Control</v>
      </c>
      <c r="F4418">
        <f t="shared" ca="1" si="136"/>
        <v>707395</v>
      </c>
    </row>
    <row r="4419" spans="1:6" x14ac:dyDescent="0.25">
      <c r="A4419" s="34">
        <v>1514012963</v>
      </c>
      <c r="B4419" s="34">
        <v>1</v>
      </c>
      <c r="C4419" s="34">
        <v>1502</v>
      </c>
      <c r="D4419" s="32" t="s">
        <v>351</v>
      </c>
      <c r="E4419" s="32" t="str">
        <f t="shared" si="137"/>
        <v>Control</v>
      </c>
      <c r="F4419">
        <f t="shared" ca="1" si="136"/>
        <v>675034</v>
      </c>
    </row>
    <row r="4420" spans="1:6" x14ac:dyDescent="0.25">
      <c r="A4420" s="34">
        <v>1512851986</v>
      </c>
      <c r="B4420" s="34">
        <v>1</v>
      </c>
      <c r="C4420" s="34">
        <v>2770</v>
      </c>
      <c r="D4420" s="32" t="s">
        <v>351</v>
      </c>
      <c r="E4420" s="32" t="str">
        <f t="shared" si="137"/>
        <v>Control</v>
      </c>
      <c r="F4420">
        <f t="shared" ca="1" si="136"/>
        <v>475330</v>
      </c>
    </row>
    <row r="4421" spans="1:6" x14ac:dyDescent="0.25">
      <c r="A4421" s="34">
        <v>1519028598</v>
      </c>
      <c r="B4421" s="34">
        <v>1</v>
      </c>
      <c r="C4421" s="34">
        <v>288</v>
      </c>
      <c r="D4421" s="32" t="s">
        <v>350</v>
      </c>
      <c r="E4421" s="32" t="str">
        <f t="shared" si="137"/>
        <v>Control</v>
      </c>
      <c r="F4421">
        <f t="shared" ca="1" si="136"/>
        <v>171686</v>
      </c>
    </row>
    <row r="4422" spans="1:6" x14ac:dyDescent="0.25">
      <c r="A4422" s="34">
        <v>1515374854</v>
      </c>
      <c r="B4422" s="34">
        <v>1</v>
      </c>
      <c r="C4422" s="34">
        <v>2070</v>
      </c>
      <c r="D4422" s="32" t="s">
        <v>350</v>
      </c>
      <c r="E4422" s="32" t="str">
        <f t="shared" si="137"/>
        <v>Control</v>
      </c>
      <c r="F4422">
        <f t="shared" ca="1" si="136"/>
        <v>298883</v>
      </c>
    </row>
    <row r="4423" spans="1:6" x14ac:dyDescent="0.25">
      <c r="A4423" s="34">
        <v>1516069130</v>
      </c>
      <c r="B4423" s="34">
        <v>0</v>
      </c>
      <c r="C4423" s="34">
        <v>3805</v>
      </c>
      <c r="D4423" s="32" t="s">
        <v>349</v>
      </c>
      <c r="E4423" s="32" t="str">
        <f t="shared" si="137"/>
        <v>Control</v>
      </c>
      <c r="F4423">
        <f t="shared" ca="1" si="136"/>
        <v>667751</v>
      </c>
    </row>
    <row r="4424" spans="1:6" x14ac:dyDescent="0.25">
      <c r="A4424" s="34">
        <v>1512941206</v>
      </c>
      <c r="B4424" s="34">
        <v>1</v>
      </c>
      <c r="C4424" s="34">
        <v>80</v>
      </c>
      <c r="D4424" s="32" t="s">
        <v>351</v>
      </c>
      <c r="E4424" s="32" t="str">
        <f t="shared" si="137"/>
        <v>Control</v>
      </c>
      <c r="F4424">
        <f t="shared" ca="1" si="136"/>
        <v>366068</v>
      </c>
    </row>
    <row r="4425" spans="1:6" x14ac:dyDescent="0.25">
      <c r="A4425" s="34">
        <v>1518834181</v>
      </c>
      <c r="B4425" s="34">
        <v>0</v>
      </c>
      <c r="C4425" s="34">
        <v>1713</v>
      </c>
      <c r="D4425" s="32" t="s">
        <v>350</v>
      </c>
      <c r="E4425" s="32" t="str">
        <f t="shared" si="137"/>
        <v>Control</v>
      </c>
      <c r="F4425">
        <f t="shared" ca="1" si="136"/>
        <v>764483</v>
      </c>
    </row>
    <row r="4426" spans="1:6" x14ac:dyDescent="0.25">
      <c r="A4426" s="34">
        <v>1512865819</v>
      </c>
      <c r="B4426" s="34">
        <v>1</v>
      </c>
      <c r="C4426" s="34">
        <v>3047</v>
      </c>
      <c r="D4426" s="32" t="s">
        <v>349</v>
      </c>
      <c r="E4426" s="32" t="str">
        <f t="shared" si="137"/>
        <v>Control</v>
      </c>
      <c r="F4426">
        <f t="shared" ref="F4426:F4489" ca="1" si="138">RANDBETWEEN(1,1000000)</f>
        <v>360014</v>
      </c>
    </row>
    <row r="4427" spans="1:6" x14ac:dyDescent="0.25">
      <c r="A4427" s="34">
        <v>1518844179</v>
      </c>
      <c r="B4427" s="34">
        <v>1</v>
      </c>
      <c r="C4427" s="34">
        <v>1877</v>
      </c>
      <c r="D4427" s="32" t="s">
        <v>351</v>
      </c>
      <c r="E4427" s="32" t="str">
        <f t="shared" ref="E4427:E4490" si="139">IF(ROW()-9&lt;=3000,"Test",IF(ROW()-9&lt;=6000,"Control","Out of scope"))</f>
        <v>Control</v>
      </c>
      <c r="F4427">
        <f t="shared" ca="1" si="138"/>
        <v>837218</v>
      </c>
    </row>
    <row r="4428" spans="1:6" x14ac:dyDescent="0.25">
      <c r="A4428" s="34">
        <v>1517804671</v>
      </c>
      <c r="B4428" s="34">
        <v>0</v>
      </c>
      <c r="C4428" s="34">
        <v>1026</v>
      </c>
      <c r="D4428" s="32" t="s">
        <v>349</v>
      </c>
      <c r="E4428" s="32" t="str">
        <f t="shared" si="139"/>
        <v>Control</v>
      </c>
      <c r="F4428">
        <f t="shared" ca="1" si="138"/>
        <v>359135</v>
      </c>
    </row>
    <row r="4429" spans="1:6" x14ac:dyDescent="0.25">
      <c r="A4429" s="34">
        <v>1514663766</v>
      </c>
      <c r="B4429" s="34">
        <v>1</v>
      </c>
      <c r="C4429" s="34">
        <v>1210</v>
      </c>
      <c r="D4429" s="32" t="s">
        <v>349</v>
      </c>
      <c r="E4429" s="32" t="str">
        <f t="shared" si="139"/>
        <v>Control</v>
      </c>
      <c r="F4429">
        <f t="shared" ca="1" si="138"/>
        <v>659333</v>
      </c>
    </row>
    <row r="4430" spans="1:6" x14ac:dyDescent="0.25">
      <c r="A4430" s="34">
        <v>1514124035</v>
      </c>
      <c r="B4430" s="34">
        <v>1</v>
      </c>
      <c r="C4430" s="34">
        <v>355</v>
      </c>
      <c r="D4430" s="32" t="s">
        <v>349</v>
      </c>
      <c r="E4430" s="32" t="str">
        <f t="shared" si="139"/>
        <v>Control</v>
      </c>
      <c r="F4430">
        <f t="shared" ca="1" si="138"/>
        <v>425454</v>
      </c>
    </row>
    <row r="4431" spans="1:6" x14ac:dyDescent="0.25">
      <c r="A4431" s="34">
        <v>1519871104</v>
      </c>
      <c r="B4431" s="34">
        <v>1</v>
      </c>
      <c r="C4431" s="34">
        <v>2818</v>
      </c>
      <c r="D4431" s="32" t="s">
        <v>352</v>
      </c>
      <c r="E4431" s="32" t="str">
        <f t="shared" si="139"/>
        <v>Control</v>
      </c>
      <c r="F4431">
        <f t="shared" ca="1" si="138"/>
        <v>624455</v>
      </c>
    </row>
    <row r="4432" spans="1:6" x14ac:dyDescent="0.25">
      <c r="A4432" s="34">
        <v>1513602614</v>
      </c>
      <c r="B4432" s="34">
        <v>1</v>
      </c>
      <c r="C4432" s="34">
        <v>1953</v>
      </c>
      <c r="D4432" s="32" t="s">
        <v>351</v>
      </c>
      <c r="E4432" s="32" t="str">
        <f t="shared" si="139"/>
        <v>Control</v>
      </c>
      <c r="F4432">
        <f t="shared" ca="1" si="138"/>
        <v>667770</v>
      </c>
    </row>
    <row r="4433" spans="1:6" x14ac:dyDescent="0.25">
      <c r="A4433" s="34">
        <v>1513528073</v>
      </c>
      <c r="B4433" s="34">
        <v>1</v>
      </c>
      <c r="C4433" s="34">
        <v>2006</v>
      </c>
      <c r="D4433" s="32" t="s">
        <v>351</v>
      </c>
      <c r="E4433" s="32" t="str">
        <f t="shared" si="139"/>
        <v>Control</v>
      </c>
      <c r="F4433">
        <f t="shared" ca="1" si="138"/>
        <v>512484</v>
      </c>
    </row>
    <row r="4434" spans="1:6" x14ac:dyDescent="0.25">
      <c r="A4434" s="34">
        <v>1516208587</v>
      </c>
      <c r="B4434" s="34">
        <v>1</v>
      </c>
      <c r="C4434" s="34">
        <v>33</v>
      </c>
      <c r="D4434" s="32" t="s">
        <v>351</v>
      </c>
      <c r="E4434" s="32" t="str">
        <f t="shared" si="139"/>
        <v>Control</v>
      </c>
      <c r="F4434">
        <f t="shared" ca="1" si="138"/>
        <v>814753</v>
      </c>
    </row>
    <row r="4435" spans="1:6" x14ac:dyDescent="0.25">
      <c r="A4435" s="34">
        <v>1514093527</v>
      </c>
      <c r="B4435" s="34">
        <v>1</v>
      </c>
      <c r="C4435" s="34">
        <v>1692</v>
      </c>
      <c r="D4435" s="32" t="s">
        <v>349</v>
      </c>
      <c r="E4435" s="32" t="str">
        <f t="shared" si="139"/>
        <v>Control</v>
      </c>
      <c r="F4435">
        <f t="shared" ca="1" si="138"/>
        <v>59459</v>
      </c>
    </row>
    <row r="4436" spans="1:6" x14ac:dyDescent="0.25">
      <c r="A4436" s="34">
        <v>1514023393</v>
      </c>
      <c r="B4436" s="34">
        <v>1</v>
      </c>
      <c r="C4436" s="34">
        <v>594</v>
      </c>
      <c r="D4436" s="32" t="s">
        <v>351</v>
      </c>
      <c r="E4436" s="32" t="str">
        <f t="shared" si="139"/>
        <v>Control</v>
      </c>
      <c r="F4436">
        <f t="shared" ca="1" si="138"/>
        <v>121631</v>
      </c>
    </row>
    <row r="4437" spans="1:6" x14ac:dyDescent="0.25">
      <c r="A4437" s="34">
        <v>1512724500</v>
      </c>
      <c r="B4437" s="34">
        <v>0</v>
      </c>
      <c r="C4437" s="34">
        <v>1777</v>
      </c>
      <c r="D4437" s="32" t="s">
        <v>352</v>
      </c>
      <c r="E4437" s="32" t="str">
        <f t="shared" si="139"/>
        <v>Control</v>
      </c>
      <c r="F4437">
        <f t="shared" ca="1" si="138"/>
        <v>534246</v>
      </c>
    </row>
    <row r="4438" spans="1:6" x14ac:dyDescent="0.25">
      <c r="A4438" s="34">
        <v>1515203848</v>
      </c>
      <c r="B4438" s="34">
        <v>1</v>
      </c>
      <c r="C4438" s="34">
        <v>3333</v>
      </c>
      <c r="D4438" s="32" t="s">
        <v>351</v>
      </c>
      <c r="E4438" s="32" t="str">
        <f t="shared" si="139"/>
        <v>Control</v>
      </c>
      <c r="F4438">
        <f t="shared" ca="1" si="138"/>
        <v>647211</v>
      </c>
    </row>
    <row r="4439" spans="1:6" x14ac:dyDescent="0.25">
      <c r="A4439" s="34">
        <v>1511305036</v>
      </c>
      <c r="B4439" s="34">
        <v>1</v>
      </c>
      <c r="C4439" s="34">
        <v>375</v>
      </c>
      <c r="D4439" s="32" t="s">
        <v>350</v>
      </c>
      <c r="E4439" s="32" t="str">
        <f t="shared" si="139"/>
        <v>Control</v>
      </c>
      <c r="F4439">
        <f t="shared" ca="1" si="138"/>
        <v>518949</v>
      </c>
    </row>
    <row r="4440" spans="1:6" x14ac:dyDescent="0.25">
      <c r="A4440" s="34">
        <v>1517341410</v>
      </c>
      <c r="B4440" s="34">
        <v>0</v>
      </c>
      <c r="C4440" s="34">
        <v>3031</v>
      </c>
      <c r="D4440" s="32" t="s">
        <v>352</v>
      </c>
      <c r="E4440" s="32" t="str">
        <f t="shared" si="139"/>
        <v>Control</v>
      </c>
      <c r="F4440">
        <f t="shared" ca="1" si="138"/>
        <v>146131</v>
      </c>
    </row>
    <row r="4441" spans="1:6" x14ac:dyDescent="0.25">
      <c r="A4441" s="34">
        <v>1513588198</v>
      </c>
      <c r="B4441" s="34">
        <v>1</v>
      </c>
      <c r="C4441" s="34">
        <v>2267</v>
      </c>
      <c r="D4441" s="32" t="s">
        <v>351</v>
      </c>
      <c r="E4441" s="32" t="str">
        <f t="shared" si="139"/>
        <v>Control</v>
      </c>
      <c r="F4441">
        <f t="shared" ca="1" si="138"/>
        <v>344501</v>
      </c>
    </row>
    <row r="4442" spans="1:6" x14ac:dyDescent="0.25">
      <c r="A4442" s="34">
        <v>1512695425</v>
      </c>
      <c r="B4442" s="34">
        <v>1</v>
      </c>
      <c r="C4442" s="34">
        <v>2387</v>
      </c>
      <c r="D4442" s="32" t="s">
        <v>349</v>
      </c>
      <c r="E4442" s="32" t="str">
        <f t="shared" si="139"/>
        <v>Control</v>
      </c>
      <c r="F4442">
        <f t="shared" ca="1" si="138"/>
        <v>890964</v>
      </c>
    </row>
    <row r="4443" spans="1:6" x14ac:dyDescent="0.25">
      <c r="A4443" s="34">
        <v>1515132656</v>
      </c>
      <c r="B4443" s="34">
        <v>1</v>
      </c>
      <c r="C4443" s="34">
        <v>5650</v>
      </c>
      <c r="D4443" s="32" t="s">
        <v>351</v>
      </c>
      <c r="E4443" s="32" t="str">
        <f t="shared" si="139"/>
        <v>Control</v>
      </c>
      <c r="F4443">
        <f t="shared" ca="1" si="138"/>
        <v>994738</v>
      </c>
    </row>
    <row r="4444" spans="1:6" x14ac:dyDescent="0.25">
      <c r="A4444" s="34">
        <v>1512697907</v>
      </c>
      <c r="B4444" s="34">
        <v>1</v>
      </c>
      <c r="C4444" s="34">
        <v>2071</v>
      </c>
      <c r="D4444" s="32" t="s">
        <v>350</v>
      </c>
      <c r="E4444" s="32" t="str">
        <f t="shared" si="139"/>
        <v>Control</v>
      </c>
      <c r="F4444">
        <f t="shared" ca="1" si="138"/>
        <v>849324</v>
      </c>
    </row>
    <row r="4445" spans="1:6" x14ac:dyDescent="0.25">
      <c r="A4445" s="34">
        <v>1514427544</v>
      </c>
      <c r="B4445" s="34">
        <v>1</v>
      </c>
      <c r="C4445" s="34">
        <v>591</v>
      </c>
      <c r="D4445" s="32" t="s">
        <v>350</v>
      </c>
      <c r="E4445" s="32" t="str">
        <f t="shared" si="139"/>
        <v>Control</v>
      </c>
      <c r="F4445">
        <f t="shared" ca="1" si="138"/>
        <v>305067</v>
      </c>
    </row>
    <row r="4446" spans="1:6" x14ac:dyDescent="0.25">
      <c r="A4446" s="34">
        <v>1516834443</v>
      </c>
      <c r="B4446" s="34">
        <v>1</v>
      </c>
      <c r="C4446" s="34">
        <v>1823</v>
      </c>
      <c r="D4446" s="32" t="s">
        <v>351</v>
      </c>
      <c r="E4446" s="32" t="str">
        <f t="shared" si="139"/>
        <v>Control</v>
      </c>
      <c r="F4446">
        <f t="shared" ca="1" si="138"/>
        <v>857006</v>
      </c>
    </row>
    <row r="4447" spans="1:6" x14ac:dyDescent="0.25">
      <c r="A4447" s="34">
        <v>1512229210</v>
      </c>
      <c r="B4447" s="34">
        <v>0</v>
      </c>
      <c r="C4447" s="34">
        <v>2050</v>
      </c>
      <c r="D4447" s="32" t="s">
        <v>350</v>
      </c>
      <c r="E4447" s="32" t="str">
        <f t="shared" si="139"/>
        <v>Control</v>
      </c>
      <c r="F4447">
        <f t="shared" ca="1" si="138"/>
        <v>16416</v>
      </c>
    </row>
    <row r="4448" spans="1:6" x14ac:dyDescent="0.25">
      <c r="A4448" s="34">
        <v>1512670701</v>
      </c>
      <c r="B4448" s="34">
        <v>0</v>
      </c>
      <c r="C4448" s="34">
        <v>1782</v>
      </c>
      <c r="D4448" s="32" t="s">
        <v>349</v>
      </c>
      <c r="E4448" s="32" t="str">
        <f t="shared" si="139"/>
        <v>Control</v>
      </c>
      <c r="F4448">
        <f t="shared" ca="1" si="138"/>
        <v>134665</v>
      </c>
    </row>
    <row r="4449" spans="1:6" x14ac:dyDescent="0.25">
      <c r="A4449" s="34">
        <v>1519257220</v>
      </c>
      <c r="B4449" s="34">
        <v>0</v>
      </c>
      <c r="C4449" s="34">
        <v>3256</v>
      </c>
      <c r="D4449" s="32" t="s">
        <v>350</v>
      </c>
      <c r="E4449" s="32" t="str">
        <f t="shared" si="139"/>
        <v>Control</v>
      </c>
      <c r="F4449">
        <f t="shared" ca="1" si="138"/>
        <v>278538</v>
      </c>
    </row>
    <row r="4450" spans="1:6" x14ac:dyDescent="0.25">
      <c r="A4450" s="34">
        <v>1515027399</v>
      </c>
      <c r="B4450" s="34">
        <v>1</v>
      </c>
      <c r="C4450" s="34">
        <v>5062</v>
      </c>
      <c r="D4450" s="32" t="s">
        <v>349</v>
      </c>
      <c r="E4450" s="32" t="str">
        <f t="shared" si="139"/>
        <v>Control</v>
      </c>
      <c r="F4450">
        <f t="shared" ca="1" si="138"/>
        <v>959680</v>
      </c>
    </row>
    <row r="4451" spans="1:6" x14ac:dyDescent="0.25">
      <c r="A4451" s="34">
        <v>1517393110</v>
      </c>
      <c r="B4451" s="34">
        <v>0</v>
      </c>
      <c r="C4451" s="34">
        <v>98</v>
      </c>
      <c r="D4451" s="32" t="s">
        <v>351</v>
      </c>
      <c r="E4451" s="32" t="str">
        <f t="shared" si="139"/>
        <v>Control</v>
      </c>
      <c r="F4451">
        <f t="shared" ca="1" si="138"/>
        <v>649429</v>
      </c>
    </row>
    <row r="4452" spans="1:6" x14ac:dyDescent="0.25">
      <c r="A4452" s="34">
        <v>1515747826</v>
      </c>
      <c r="B4452" s="34">
        <v>1</v>
      </c>
      <c r="C4452" s="34">
        <v>4006</v>
      </c>
      <c r="D4452" s="32" t="s">
        <v>351</v>
      </c>
      <c r="E4452" s="32" t="str">
        <f t="shared" si="139"/>
        <v>Control</v>
      </c>
      <c r="F4452">
        <f t="shared" ca="1" si="138"/>
        <v>213508</v>
      </c>
    </row>
    <row r="4453" spans="1:6" x14ac:dyDescent="0.25">
      <c r="A4453" s="34">
        <v>1514640241</v>
      </c>
      <c r="B4453" s="34">
        <v>0</v>
      </c>
      <c r="C4453" s="34">
        <v>2533</v>
      </c>
      <c r="D4453" s="32" t="s">
        <v>351</v>
      </c>
      <c r="E4453" s="32" t="str">
        <f t="shared" si="139"/>
        <v>Control</v>
      </c>
      <c r="F4453">
        <f t="shared" ca="1" si="138"/>
        <v>844631</v>
      </c>
    </row>
    <row r="4454" spans="1:6" x14ac:dyDescent="0.25">
      <c r="A4454" s="34">
        <v>1514605863</v>
      </c>
      <c r="B4454" s="34">
        <v>1</v>
      </c>
      <c r="C4454" s="34">
        <v>5540</v>
      </c>
      <c r="D4454" s="32" t="s">
        <v>352</v>
      </c>
      <c r="E4454" s="32" t="str">
        <f t="shared" si="139"/>
        <v>Control</v>
      </c>
      <c r="F4454">
        <f t="shared" ca="1" si="138"/>
        <v>653011</v>
      </c>
    </row>
    <row r="4455" spans="1:6" x14ac:dyDescent="0.25">
      <c r="A4455" s="34">
        <v>1516504689</v>
      </c>
      <c r="B4455" s="34">
        <v>1</v>
      </c>
      <c r="C4455" s="34">
        <v>2760</v>
      </c>
      <c r="D4455" s="32" t="s">
        <v>352</v>
      </c>
      <c r="E4455" s="32" t="str">
        <f t="shared" si="139"/>
        <v>Control</v>
      </c>
      <c r="F4455">
        <f t="shared" ca="1" si="138"/>
        <v>524585</v>
      </c>
    </row>
    <row r="4456" spans="1:6" x14ac:dyDescent="0.25">
      <c r="A4456" s="34">
        <v>1514136147</v>
      </c>
      <c r="B4456" s="34">
        <v>1</v>
      </c>
      <c r="C4456" s="34">
        <v>4344</v>
      </c>
      <c r="D4456" s="32" t="s">
        <v>349</v>
      </c>
      <c r="E4456" s="32" t="str">
        <f t="shared" si="139"/>
        <v>Control</v>
      </c>
      <c r="F4456">
        <f t="shared" ca="1" si="138"/>
        <v>939186</v>
      </c>
    </row>
    <row r="4457" spans="1:6" x14ac:dyDescent="0.25">
      <c r="A4457" s="34">
        <v>1517854600</v>
      </c>
      <c r="B4457" s="34">
        <v>0</v>
      </c>
      <c r="C4457" s="34">
        <v>795</v>
      </c>
      <c r="D4457" s="32" t="s">
        <v>349</v>
      </c>
      <c r="E4457" s="32" t="str">
        <f t="shared" si="139"/>
        <v>Control</v>
      </c>
      <c r="F4457">
        <f t="shared" ca="1" si="138"/>
        <v>794320</v>
      </c>
    </row>
    <row r="4458" spans="1:6" x14ac:dyDescent="0.25">
      <c r="A4458" s="34">
        <v>1519271844</v>
      </c>
      <c r="B4458" s="34">
        <v>1</v>
      </c>
      <c r="C4458" s="34">
        <v>224</v>
      </c>
      <c r="D4458" s="32" t="s">
        <v>350</v>
      </c>
      <c r="E4458" s="32" t="str">
        <f t="shared" si="139"/>
        <v>Control</v>
      </c>
      <c r="F4458">
        <f t="shared" ca="1" si="138"/>
        <v>206873</v>
      </c>
    </row>
    <row r="4459" spans="1:6" x14ac:dyDescent="0.25">
      <c r="A4459" s="34">
        <v>1516164695</v>
      </c>
      <c r="B4459" s="34">
        <v>1</v>
      </c>
      <c r="C4459" s="34">
        <v>1823</v>
      </c>
      <c r="D4459" s="32" t="s">
        <v>351</v>
      </c>
      <c r="E4459" s="32" t="str">
        <f t="shared" si="139"/>
        <v>Control</v>
      </c>
      <c r="F4459">
        <f t="shared" ca="1" si="138"/>
        <v>17549</v>
      </c>
    </row>
    <row r="4460" spans="1:6" x14ac:dyDescent="0.25">
      <c r="A4460" s="34">
        <v>1514838980</v>
      </c>
      <c r="B4460" s="34">
        <v>0</v>
      </c>
      <c r="C4460" s="34">
        <v>1967</v>
      </c>
      <c r="D4460" s="32" t="s">
        <v>351</v>
      </c>
      <c r="E4460" s="32" t="str">
        <f t="shared" si="139"/>
        <v>Control</v>
      </c>
      <c r="F4460">
        <f t="shared" ca="1" si="138"/>
        <v>149157</v>
      </c>
    </row>
    <row r="4461" spans="1:6" x14ac:dyDescent="0.25">
      <c r="A4461" s="34">
        <v>1517528119</v>
      </c>
      <c r="B4461" s="34">
        <v>1</v>
      </c>
      <c r="C4461" s="34">
        <v>2715</v>
      </c>
      <c r="D4461" s="32" t="s">
        <v>351</v>
      </c>
      <c r="E4461" s="32" t="str">
        <f t="shared" si="139"/>
        <v>Control</v>
      </c>
      <c r="F4461">
        <f t="shared" ca="1" si="138"/>
        <v>212182</v>
      </c>
    </row>
    <row r="4462" spans="1:6" x14ac:dyDescent="0.25">
      <c r="A4462" s="34">
        <v>1517430627</v>
      </c>
      <c r="B4462" s="34">
        <v>1</v>
      </c>
      <c r="C4462" s="34">
        <v>673</v>
      </c>
      <c r="D4462" s="32" t="s">
        <v>350</v>
      </c>
      <c r="E4462" s="32" t="str">
        <f t="shared" si="139"/>
        <v>Control</v>
      </c>
      <c r="F4462">
        <f t="shared" ca="1" si="138"/>
        <v>190629</v>
      </c>
    </row>
    <row r="4463" spans="1:6" x14ac:dyDescent="0.25">
      <c r="A4463" s="34">
        <v>1515585436</v>
      </c>
      <c r="B4463" s="34">
        <v>1</v>
      </c>
      <c r="C4463" s="34">
        <v>636</v>
      </c>
      <c r="D4463" s="32" t="s">
        <v>350</v>
      </c>
      <c r="E4463" s="32" t="str">
        <f t="shared" si="139"/>
        <v>Control</v>
      </c>
      <c r="F4463">
        <f t="shared" ca="1" si="138"/>
        <v>84781</v>
      </c>
    </row>
    <row r="4464" spans="1:6" x14ac:dyDescent="0.25">
      <c r="A4464" s="34">
        <v>1518754187</v>
      </c>
      <c r="B4464" s="34">
        <v>1</v>
      </c>
      <c r="C4464" s="34">
        <v>386</v>
      </c>
      <c r="D4464" s="32" t="s">
        <v>351</v>
      </c>
      <c r="E4464" s="32" t="str">
        <f t="shared" si="139"/>
        <v>Control</v>
      </c>
      <c r="F4464">
        <f t="shared" ca="1" si="138"/>
        <v>48038</v>
      </c>
    </row>
    <row r="4465" spans="1:6" x14ac:dyDescent="0.25">
      <c r="A4465" s="34">
        <v>1516217048</v>
      </c>
      <c r="B4465" s="34">
        <v>1</v>
      </c>
      <c r="C4465" s="34">
        <v>2721</v>
      </c>
      <c r="D4465" s="32" t="s">
        <v>351</v>
      </c>
      <c r="E4465" s="32" t="str">
        <f t="shared" si="139"/>
        <v>Control</v>
      </c>
      <c r="F4465">
        <f t="shared" ca="1" si="138"/>
        <v>101794</v>
      </c>
    </row>
    <row r="4466" spans="1:6" x14ac:dyDescent="0.25">
      <c r="A4466" s="34">
        <v>1514449725</v>
      </c>
      <c r="B4466" s="34">
        <v>1</v>
      </c>
      <c r="C4466" s="34">
        <v>1865</v>
      </c>
      <c r="D4466" s="32" t="s">
        <v>349</v>
      </c>
      <c r="E4466" s="32" t="str">
        <f t="shared" si="139"/>
        <v>Control</v>
      </c>
      <c r="F4466">
        <f t="shared" ca="1" si="138"/>
        <v>124779</v>
      </c>
    </row>
    <row r="4467" spans="1:6" x14ac:dyDescent="0.25">
      <c r="A4467" s="34">
        <v>1517231909</v>
      </c>
      <c r="B4467" s="34">
        <v>1</v>
      </c>
      <c r="C4467" s="34">
        <v>2977</v>
      </c>
      <c r="D4467" s="32" t="s">
        <v>349</v>
      </c>
      <c r="E4467" s="32" t="str">
        <f t="shared" si="139"/>
        <v>Control</v>
      </c>
      <c r="F4467">
        <f t="shared" ca="1" si="138"/>
        <v>447322</v>
      </c>
    </row>
    <row r="4468" spans="1:6" x14ac:dyDescent="0.25">
      <c r="A4468" s="34">
        <v>1512087759</v>
      </c>
      <c r="B4468" s="34">
        <v>1</v>
      </c>
      <c r="C4468" s="34">
        <v>1850</v>
      </c>
      <c r="D4468" s="32" t="s">
        <v>350</v>
      </c>
      <c r="E4468" s="32" t="str">
        <f t="shared" si="139"/>
        <v>Control</v>
      </c>
      <c r="F4468">
        <f t="shared" ca="1" si="138"/>
        <v>615016</v>
      </c>
    </row>
    <row r="4469" spans="1:6" x14ac:dyDescent="0.25">
      <c r="A4469" s="34">
        <v>1511629544</v>
      </c>
      <c r="B4469" s="34">
        <v>1</v>
      </c>
      <c r="C4469" s="34">
        <v>1460</v>
      </c>
      <c r="D4469" s="32" t="s">
        <v>349</v>
      </c>
      <c r="E4469" s="32" t="str">
        <f t="shared" si="139"/>
        <v>Control</v>
      </c>
      <c r="F4469">
        <f t="shared" ca="1" si="138"/>
        <v>582865</v>
      </c>
    </row>
    <row r="4470" spans="1:6" x14ac:dyDescent="0.25">
      <c r="A4470" s="34">
        <v>1515676948</v>
      </c>
      <c r="B4470" s="34">
        <v>1</v>
      </c>
      <c r="C4470" s="34">
        <v>384</v>
      </c>
      <c r="D4470" s="32" t="s">
        <v>351</v>
      </c>
      <c r="E4470" s="32" t="str">
        <f t="shared" si="139"/>
        <v>Control</v>
      </c>
      <c r="F4470">
        <f t="shared" ca="1" si="138"/>
        <v>759072</v>
      </c>
    </row>
    <row r="4471" spans="1:6" x14ac:dyDescent="0.25">
      <c r="A4471" s="34">
        <v>1515505074</v>
      </c>
      <c r="B4471" s="34">
        <v>1</v>
      </c>
      <c r="C4471" s="34">
        <v>2099</v>
      </c>
      <c r="D4471" s="32" t="s">
        <v>350</v>
      </c>
      <c r="E4471" s="32" t="str">
        <f t="shared" si="139"/>
        <v>Control</v>
      </c>
      <c r="F4471">
        <f t="shared" ca="1" si="138"/>
        <v>40901</v>
      </c>
    </row>
    <row r="4472" spans="1:6" x14ac:dyDescent="0.25">
      <c r="A4472" s="34">
        <v>1515168187</v>
      </c>
      <c r="B4472" s="34">
        <v>1</v>
      </c>
      <c r="C4472" s="34">
        <v>2347</v>
      </c>
      <c r="D4472" s="32" t="s">
        <v>351</v>
      </c>
      <c r="E4472" s="32" t="str">
        <f t="shared" si="139"/>
        <v>Control</v>
      </c>
      <c r="F4472">
        <f t="shared" ca="1" si="138"/>
        <v>385356</v>
      </c>
    </row>
    <row r="4473" spans="1:6" x14ac:dyDescent="0.25">
      <c r="A4473" s="34">
        <v>1516959129</v>
      </c>
      <c r="B4473" s="34">
        <v>1</v>
      </c>
      <c r="C4473" s="34">
        <v>190</v>
      </c>
      <c r="D4473" s="32" t="s">
        <v>351</v>
      </c>
      <c r="E4473" s="32" t="str">
        <f t="shared" si="139"/>
        <v>Control</v>
      </c>
      <c r="F4473">
        <f t="shared" ca="1" si="138"/>
        <v>140585</v>
      </c>
    </row>
    <row r="4474" spans="1:6" x14ac:dyDescent="0.25">
      <c r="A4474" s="34">
        <v>1515214269</v>
      </c>
      <c r="B4474" s="34">
        <v>1</v>
      </c>
      <c r="C4474" s="34">
        <v>727</v>
      </c>
      <c r="D4474" s="32" t="s">
        <v>350</v>
      </c>
      <c r="E4474" s="32" t="str">
        <f t="shared" si="139"/>
        <v>Control</v>
      </c>
      <c r="F4474">
        <f t="shared" ca="1" si="138"/>
        <v>679409</v>
      </c>
    </row>
    <row r="4475" spans="1:6" x14ac:dyDescent="0.25">
      <c r="A4475" s="34">
        <v>1517101548</v>
      </c>
      <c r="B4475" s="34">
        <v>1</v>
      </c>
      <c r="C4475" s="34">
        <v>3168</v>
      </c>
      <c r="D4475" s="32" t="s">
        <v>351</v>
      </c>
      <c r="E4475" s="32" t="str">
        <f t="shared" si="139"/>
        <v>Control</v>
      </c>
      <c r="F4475">
        <f t="shared" ca="1" si="138"/>
        <v>23745</v>
      </c>
    </row>
    <row r="4476" spans="1:6" x14ac:dyDescent="0.25">
      <c r="A4476" s="34">
        <v>1518542255</v>
      </c>
      <c r="B4476" s="34">
        <v>1</v>
      </c>
      <c r="C4476" s="34">
        <v>1309</v>
      </c>
      <c r="D4476" s="32" t="s">
        <v>351</v>
      </c>
      <c r="E4476" s="32" t="str">
        <f t="shared" si="139"/>
        <v>Control</v>
      </c>
      <c r="F4476">
        <f t="shared" ca="1" si="138"/>
        <v>793132</v>
      </c>
    </row>
    <row r="4477" spans="1:6" x14ac:dyDescent="0.25">
      <c r="A4477" s="34">
        <v>1513342845</v>
      </c>
      <c r="B4477" s="34">
        <v>1</v>
      </c>
      <c r="C4477" s="34">
        <v>176</v>
      </c>
      <c r="D4477" s="32" t="s">
        <v>351</v>
      </c>
      <c r="E4477" s="32" t="str">
        <f t="shared" si="139"/>
        <v>Control</v>
      </c>
      <c r="F4477">
        <f t="shared" ca="1" si="138"/>
        <v>117404</v>
      </c>
    </row>
    <row r="4478" spans="1:6" x14ac:dyDescent="0.25">
      <c r="A4478" s="34">
        <v>1513887238</v>
      </c>
      <c r="B4478" s="34">
        <v>1</v>
      </c>
      <c r="C4478" s="34">
        <v>2029</v>
      </c>
      <c r="D4478" s="32" t="s">
        <v>350</v>
      </c>
      <c r="E4478" s="32" t="str">
        <f t="shared" si="139"/>
        <v>Control</v>
      </c>
      <c r="F4478">
        <f t="shared" ca="1" si="138"/>
        <v>623803</v>
      </c>
    </row>
    <row r="4479" spans="1:6" x14ac:dyDescent="0.25">
      <c r="A4479" s="34">
        <v>1518205350</v>
      </c>
      <c r="B4479" s="34">
        <v>0</v>
      </c>
      <c r="C4479" s="34">
        <v>815</v>
      </c>
      <c r="D4479" s="32" t="s">
        <v>351</v>
      </c>
      <c r="E4479" s="32" t="str">
        <f t="shared" si="139"/>
        <v>Control</v>
      </c>
      <c r="F4479">
        <f t="shared" ca="1" si="138"/>
        <v>442368</v>
      </c>
    </row>
    <row r="4480" spans="1:6" x14ac:dyDescent="0.25">
      <c r="A4480" s="34">
        <v>1511749591</v>
      </c>
      <c r="B4480" s="34">
        <v>0</v>
      </c>
      <c r="C4480" s="34">
        <v>4718</v>
      </c>
      <c r="D4480" s="32" t="s">
        <v>349</v>
      </c>
      <c r="E4480" s="32" t="str">
        <f t="shared" si="139"/>
        <v>Control</v>
      </c>
      <c r="F4480">
        <f t="shared" ca="1" si="138"/>
        <v>33170</v>
      </c>
    </row>
    <row r="4481" spans="1:6" x14ac:dyDescent="0.25">
      <c r="A4481" s="34">
        <v>1514346465</v>
      </c>
      <c r="B4481" s="34">
        <v>1</v>
      </c>
      <c r="C4481" s="34">
        <v>3294</v>
      </c>
      <c r="D4481" s="32" t="s">
        <v>351</v>
      </c>
      <c r="E4481" s="32" t="str">
        <f t="shared" si="139"/>
        <v>Control</v>
      </c>
      <c r="F4481">
        <f t="shared" ca="1" si="138"/>
        <v>876371</v>
      </c>
    </row>
    <row r="4482" spans="1:6" x14ac:dyDescent="0.25">
      <c r="A4482" s="34">
        <v>1511652404</v>
      </c>
      <c r="B4482" s="34">
        <v>1</v>
      </c>
      <c r="C4482" s="34">
        <v>1119</v>
      </c>
      <c r="D4482" s="32" t="s">
        <v>350</v>
      </c>
      <c r="E4482" s="32" t="str">
        <f t="shared" si="139"/>
        <v>Control</v>
      </c>
      <c r="F4482">
        <f t="shared" ca="1" si="138"/>
        <v>73044</v>
      </c>
    </row>
    <row r="4483" spans="1:6" x14ac:dyDescent="0.25">
      <c r="A4483" s="34">
        <v>1515155286</v>
      </c>
      <c r="B4483" s="34">
        <v>1</v>
      </c>
      <c r="C4483" s="34">
        <v>5195</v>
      </c>
      <c r="D4483" s="32" t="s">
        <v>349</v>
      </c>
      <c r="E4483" s="32" t="str">
        <f t="shared" si="139"/>
        <v>Control</v>
      </c>
      <c r="F4483">
        <f t="shared" ca="1" si="138"/>
        <v>687361</v>
      </c>
    </row>
    <row r="4484" spans="1:6" x14ac:dyDescent="0.25">
      <c r="A4484" s="34">
        <v>1517204552</v>
      </c>
      <c r="B4484" s="34">
        <v>0</v>
      </c>
      <c r="C4484" s="34">
        <v>897</v>
      </c>
      <c r="D4484" s="32" t="s">
        <v>350</v>
      </c>
      <c r="E4484" s="32" t="str">
        <f t="shared" si="139"/>
        <v>Control</v>
      </c>
      <c r="F4484">
        <f t="shared" ca="1" si="138"/>
        <v>60573</v>
      </c>
    </row>
    <row r="4485" spans="1:6" x14ac:dyDescent="0.25">
      <c r="A4485" s="34">
        <v>1511885357</v>
      </c>
      <c r="B4485" s="34">
        <v>1</v>
      </c>
      <c r="C4485" s="34">
        <v>1745</v>
      </c>
      <c r="D4485" s="32" t="s">
        <v>350</v>
      </c>
      <c r="E4485" s="32" t="str">
        <f t="shared" si="139"/>
        <v>Control</v>
      </c>
      <c r="F4485">
        <f t="shared" ca="1" si="138"/>
        <v>245591</v>
      </c>
    </row>
    <row r="4486" spans="1:6" x14ac:dyDescent="0.25">
      <c r="A4486" s="34">
        <v>1514921078</v>
      </c>
      <c r="B4486" s="34">
        <v>1</v>
      </c>
      <c r="C4486" s="34">
        <v>1514</v>
      </c>
      <c r="D4486" s="32" t="s">
        <v>351</v>
      </c>
      <c r="E4486" s="32" t="str">
        <f t="shared" si="139"/>
        <v>Control</v>
      </c>
      <c r="F4486">
        <f t="shared" ca="1" si="138"/>
        <v>961222</v>
      </c>
    </row>
    <row r="4487" spans="1:6" x14ac:dyDescent="0.25">
      <c r="A4487" s="34">
        <v>1517303224</v>
      </c>
      <c r="B4487" s="34">
        <v>1</v>
      </c>
      <c r="C4487" s="34">
        <v>2739</v>
      </c>
      <c r="D4487" s="32" t="s">
        <v>352</v>
      </c>
      <c r="E4487" s="32" t="str">
        <f t="shared" si="139"/>
        <v>Control</v>
      </c>
      <c r="F4487">
        <f t="shared" ca="1" si="138"/>
        <v>586510</v>
      </c>
    </row>
    <row r="4488" spans="1:6" x14ac:dyDescent="0.25">
      <c r="A4488" s="34">
        <v>1514566475</v>
      </c>
      <c r="B4488" s="34">
        <v>1</v>
      </c>
      <c r="C4488" s="34">
        <v>4060</v>
      </c>
      <c r="D4488" s="32" t="s">
        <v>349</v>
      </c>
      <c r="E4488" s="32" t="str">
        <f t="shared" si="139"/>
        <v>Control</v>
      </c>
      <c r="F4488">
        <f t="shared" ca="1" si="138"/>
        <v>441489</v>
      </c>
    </row>
    <row r="4489" spans="1:6" x14ac:dyDescent="0.25">
      <c r="A4489" s="34">
        <v>1516969577</v>
      </c>
      <c r="B4489" s="34">
        <v>1</v>
      </c>
      <c r="C4489" s="34">
        <v>2529</v>
      </c>
      <c r="D4489" s="32" t="s">
        <v>350</v>
      </c>
      <c r="E4489" s="32" t="str">
        <f t="shared" si="139"/>
        <v>Control</v>
      </c>
      <c r="F4489">
        <f t="shared" ca="1" si="138"/>
        <v>468019</v>
      </c>
    </row>
    <row r="4490" spans="1:6" x14ac:dyDescent="0.25">
      <c r="A4490" s="34">
        <v>1516854164</v>
      </c>
      <c r="B4490" s="34">
        <v>1</v>
      </c>
      <c r="C4490" s="34">
        <v>3289</v>
      </c>
      <c r="D4490" s="32" t="s">
        <v>349</v>
      </c>
      <c r="E4490" s="32" t="str">
        <f t="shared" si="139"/>
        <v>Control</v>
      </c>
      <c r="F4490">
        <f t="shared" ref="F4490:F4553" ca="1" si="140">RANDBETWEEN(1,1000000)</f>
        <v>974282</v>
      </c>
    </row>
    <row r="4491" spans="1:6" x14ac:dyDescent="0.25">
      <c r="A4491" s="34">
        <v>1514617428</v>
      </c>
      <c r="B4491" s="34">
        <v>1</v>
      </c>
      <c r="C4491" s="34">
        <v>2055</v>
      </c>
      <c r="D4491" s="32" t="s">
        <v>352</v>
      </c>
      <c r="E4491" s="32" t="str">
        <f t="shared" ref="E4491:E4554" si="141">IF(ROW()-9&lt;=3000,"Test",IF(ROW()-9&lt;=6000,"Control","Out of scope"))</f>
        <v>Control</v>
      </c>
      <c r="F4491">
        <f t="shared" ca="1" si="140"/>
        <v>175520</v>
      </c>
    </row>
    <row r="4492" spans="1:6" x14ac:dyDescent="0.25">
      <c r="A4492" s="34">
        <v>1515014663</v>
      </c>
      <c r="B4492" s="34">
        <v>1</v>
      </c>
      <c r="C4492" s="34">
        <v>36</v>
      </c>
      <c r="D4492" s="32" t="s">
        <v>351</v>
      </c>
      <c r="E4492" s="32" t="str">
        <f t="shared" si="141"/>
        <v>Control</v>
      </c>
      <c r="F4492">
        <f t="shared" ca="1" si="140"/>
        <v>729873</v>
      </c>
    </row>
    <row r="4493" spans="1:6" x14ac:dyDescent="0.25">
      <c r="A4493" s="34">
        <v>1517433575</v>
      </c>
      <c r="B4493" s="34">
        <v>1</v>
      </c>
      <c r="C4493" s="34">
        <v>4302</v>
      </c>
      <c r="D4493" s="32" t="s">
        <v>350</v>
      </c>
      <c r="E4493" s="32" t="str">
        <f t="shared" si="141"/>
        <v>Control</v>
      </c>
      <c r="F4493">
        <f t="shared" ca="1" si="140"/>
        <v>78698</v>
      </c>
    </row>
    <row r="4494" spans="1:6" x14ac:dyDescent="0.25">
      <c r="A4494" s="34">
        <v>1513362042</v>
      </c>
      <c r="B4494" s="34">
        <v>0</v>
      </c>
      <c r="C4494" s="34">
        <v>1596</v>
      </c>
      <c r="D4494" s="32" t="s">
        <v>349</v>
      </c>
      <c r="E4494" s="32" t="str">
        <f t="shared" si="141"/>
        <v>Control</v>
      </c>
      <c r="F4494">
        <f t="shared" ca="1" si="140"/>
        <v>723895</v>
      </c>
    </row>
    <row r="4495" spans="1:6" x14ac:dyDescent="0.25">
      <c r="A4495" s="34">
        <v>1512243226</v>
      </c>
      <c r="B4495" s="34">
        <v>1</v>
      </c>
      <c r="C4495" s="34">
        <v>450</v>
      </c>
      <c r="D4495" s="32" t="s">
        <v>349</v>
      </c>
      <c r="E4495" s="32" t="str">
        <f t="shared" si="141"/>
        <v>Control</v>
      </c>
      <c r="F4495">
        <f t="shared" ca="1" si="140"/>
        <v>565813</v>
      </c>
    </row>
    <row r="4496" spans="1:6" x14ac:dyDescent="0.25">
      <c r="A4496" s="34">
        <v>1513479922</v>
      </c>
      <c r="B4496" s="34">
        <v>0</v>
      </c>
      <c r="C4496" s="34">
        <v>3084</v>
      </c>
      <c r="D4496" s="32" t="s">
        <v>351</v>
      </c>
      <c r="E4496" s="32" t="str">
        <f t="shared" si="141"/>
        <v>Control</v>
      </c>
      <c r="F4496">
        <f t="shared" ca="1" si="140"/>
        <v>878838</v>
      </c>
    </row>
    <row r="4497" spans="1:6" x14ac:dyDescent="0.25">
      <c r="A4497" s="34">
        <v>1517133146</v>
      </c>
      <c r="B4497" s="34">
        <v>1</v>
      </c>
      <c r="C4497" s="34">
        <v>2113</v>
      </c>
      <c r="D4497" s="32" t="s">
        <v>351</v>
      </c>
      <c r="E4497" s="32" t="str">
        <f t="shared" si="141"/>
        <v>Control</v>
      </c>
      <c r="F4497">
        <f t="shared" ca="1" si="140"/>
        <v>4388</v>
      </c>
    </row>
    <row r="4498" spans="1:6" x14ac:dyDescent="0.25">
      <c r="A4498" s="34">
        <v>1515037270</v>
      </c>
      <c r="B4498" s="34">
        <v>0</v>
      </c>
      <c r="C4498" s="34">
        <v>940</v>
      </c>
      <c r="D4498" s="32" t="s">
        <v>350</v>
      </c>
      <c r="E4498" s="32" t="str">
        <f t="shared" si="141"/>
        <v>Control</v>
      </c>
      <c r="F4498">
        <f t="shared" ca="1" si="140"/>
        <v>382055</v>
      </c>
    </row>
    <row r="4499" spans="1:6" x14ac:dyDescent="0.25">
      <c r="A4499" s="34">
        <v>1515757505</v>
      </c>
      <c r="B4499" s="34">
        <v>1</v>
      </c>
      <c r="C4499" s="34">
        <v>1210</v>
      </c>
      <c r="D4499" s="32" t="s">
        <v>352</v>
      </c>
      <c r="E4499" s="32" t="str">
        <f t="shared" si="141"/>
        <v>Control</v>
      </c>
      <c r="F4499">
        <f t="shared" ca="1" si="140"/>
        <v>754452</v>
      </c>
    </row>
    <row r="4500" spans="1:6" x14ac:dyDescent="0.25">
      <c r="A4500" s="34">
        <v>1517913996</v>
      </c>
      <c r="B4500" s="34">
        <v>1</v>
      </c>
      <c r="C4500" s="34">
        <v>578</v>
      </c>
      <c r="D4500" s="32" t="s">
        <v>350</v>
      </c>
      <c r="E4500" s="32" t="str">
        <f t="shared" si="141"/>
        <v>Control</v>
      </c>
      <c r="F4500">
        <f t="shared" ca="1" si="140"/>
        <v>902196</v>
      </c>
    </row>
    <row r="4501" spans="1:6" x14ac:dyDescent="0.25">
      <c r="A4501" s="34">
        <v>1519743932</v>
      </c>
      <c r="B4501" s="34">
        <v>0</v>
      </c>
      <c r="C4501" s="34">
        <v>1630</v>
      </c>
      <c r="D4501" s="32" t="s">
        <v>351</v>
      </c>
      <c r="E4501" s="32" t="str">
        <f t="shared" si="141"/>
        <v>Control</v>
      </c>
      <c r="F4501">
        <f t="shared" ca="1" si="140"/>
        <v>312413</v>
      </c>
    </row>
    <row r="4502" spans="1:6" x14ac:dyDescent="0.25">
      <c r="A4502" s="34">
        <v>1515237361</v>
      </c>
      <c r="B4502" s="34">
        <v>0</v>
      </c>
      <c r="C4502" s="34">
        <v>853</v>
      </c>
      <c r="D4502" s="32" t="s">
        <v>352</v>
      </c>
      <c r="E4502" s="32" t="str">
        <f t="shared" si="141"/>
        <v>Control</v>
      </c>
      <c r="F4502">
        <f t="shared" ca="1" si="140"/>
        <v>973191</v>
      </c>
    </row>
    <row r="4503" spans="1:6" x14ac:dyDescent="0.25">
      <c r="A4503" s="34">
        <v>1516910540</v>
      </c>
      <c r="B4503" s="34">
        <v>0</v>
      </c>
      <c r="C4503" s="34">
        <v>1083</v>
      </c>
      <c r="D4503" s="32" t="s">
        <v>350</v>
      </c>
      <c r="E4503" s="32" t="str">
        <f t="shared" si="141"/>
        <v>Control</v>
      </c>
      <c r="F4503">
        <f t="shared" ca="1" si="140"/>
        <v>491584</v>
      </c>
    </row>
    <row r="4504" spans="1:6" x14ac:dyDescent="0.25">
      <c r="A4504" s="34">
        <v>1519602569</v>
      </c>
      <c r="B4504" s="34">
        <v>1</v>
      </c>
      <c r="C4504" s="34">
        <v>1547</v>
      </c>
      <c r="D4504" s="32" t="s">
        <v>349</v>
      </c>
      <c r="E4504" s="32" t="str">
        <f t="shared" si="141"/>
        <v>Control</v>
      </c>
      <c r="F4504">
        <f t="shared" ca="1" si="140"/>
        <v>765797</v>
      </c>
    </row>
    <row r="4505" spans="1:6" x14ac:dyDescent="0.25">
      <c r="A4505" s="34">
        <v>1511324705</v>
      </c>
      <c r="B4505" s="34">
        <v>1</v>
      </c>
      <c r="C4505" s="34">
        <v>1310</v>
      </c>
      <c r="D4505" s="32" t="s">
        <v>349</v>
      </c>
      <c r="E4505" s="32" t="str">
        <f t="shared" si="141"/>
        <v>Control</v>
      </c>
      <c r="F4505">
        <f t="shared" ca="1" si="140"/>
        <v>192931</v>
      </c>
    </row>
    <row r="4506" spans="1:6" x14ac:dyDescent="0.25">
      <c r="A4506" s="34">
        <v>1513418681</v>
      </c>
      <c r="B4506" s="34">
        <v>0</v>
      </c>
      <c r="C4506" s="34">
        <v>1990</v>
      </c>
      <c r="D4506" s="32" t="s">
        <v>351</v>
      </c>
      <c r="E4506" s="32" t="str">
        <f t="shared" si="141"/>
        <v>Control</v>
      </c>
      <c r="F4506">
        <f t="shared" ca="1" si="140"/>
        <v>425621</v>
      </c>
    </row>
    <row r="4507" spans="1:6" x14ac:dyDescent="0.25">
      <c r="A4507" s="34">
        <v>1519484310</v>
      </c>
      <c r="B4507" s="34">
        <v>0</v>
      </c>
      <c r="C4507" s="34">
        <v>1420</v>
      </c>
      <c r="D4507" s="32" t="s">
        <v>352</v>
      </c>
      <c r="E4507" s="32" t="str">
        <f t="shared" si="141"/>
        <v>Control</v>
      </c>
      <c r="F4507">
        <f t="shared" ca="1" si="140"/>
        <v>393718</v>
      </c>
    </row>
    <row r="4508" spans="1:6" x14ac:dyDescent="0.25">
      <c r="A4508" s="34">
        <v>1516922512</v>
      </c>
      <c r="B4508" s="34">
        <v>0</v>
      </c>
      <c r="C4508" s="34">
        <v>2326</v>
      </c>
      <c r="D4508" s="32" t="s">
        <v>351</v>
      </c>
      <c r="E4508" s="32" t="str">
        <f t="shared" si="141"/>
        <v>Control</v>
      </c>
      <c r="F4508">
        <f t="shared" ca="1" si="140"/>
        <v>828497</v>
      </c>
    </row>
    <row r="4509" spans="1:6" x14ac:dyDescent="0.25">
      <c r="A4509" s="34">
        <v>1514765850</v>
      </c>
      <c r="B4509" s="34">
        <v>0</v>
      </c>
      <c r="C4509" s="34">
        <v>1090</v>
      </c>
      <c r="D4509" s="32" t="s">
        <v>349</v>
      </c>
      <c r="E4509" s="32" t="str">
        <f t="shared" si="141"/>
        <v>Control</v>
      </c>
      <c r="F4509">
        <f t="shared" ca="1" si="140"/>
        <v>548670</v>
      </c>
    </row>
    <row r="4510" spans="1:6" x14ac:dyDescent="0.25">
      <c r="A4510" s="34">
        <v>1518327223</v>
      </c>
      <c r="B4510" s="34">
        <v>1</v>
      </c>
      <c r="C4510" s="34">
        <v>4352</v>
      </c>
      <c r="D4510" s="32" t="s">
        <v>350</v>
      </c>
      <c r="E4510" s="32" t="str">
        <f t="shared" si="141"/>
        <v>Control</v>
      </c>
      <c r="F4510">
        <f t="shared" ca="1" si="140"/>
        <v>480251</v>
      </c>
    </row>
    <row r="4511" spans="1:6" x14ac:dyDescent="0.25">
      <c r="A4511" s="34">
        <v>1519418766</v>
      </c>
      <c r="B4511" s="34">
        <v>1</v>
      </c>
      <c r="C4511" s="34">
        <v>2406</v>
      </c>
      <c r="D4511" s="32" t="s">
        <v>350</v>
      </c>
      <c r="E4511" s="32" t="str">
        <f t="shared" si="141"/>
        <v>Control</v>
      </c>
      <c r="F4511">
        <f t="shared" ca="1" si="140"/>
        <v>667720</v>
      </c>
    </row>
    <row r="4512" spans="1:6" x14ac:dyDescent="0.25">
      <c r="A4512" s="34">
        <v>1511634031</v>
      </c>
      <c r="B4512" s="34">
        <v>0</v>
      </c>
      <c r="C4512" s="34">
        <v>3651</v>
      </c>
      <c r="D4512" s="32" t="s">
        <v>352</v>
      </c>
      <c r="E4512" s="32" t="str">
        <f t="shared" si="141"/>
        <v>Control</v>
      </c>
      <c r="F4512">
        <f t="shared" ca="1" si="140"/>
        <v>891727</v>
      </c>
    </row>
    <row r="4513" spans="1:6" x14ac:dyDescent="0.25">
      <c r="A4513" s="34">
        <v>1511354081</v>
      </c>
      <c r="B4513" s="34">
        <v>0</v>
      </c>
      <c r="C4513" s="34">
        <v>3337</v>
      </c>
      <c r="D4513" s="32" t="s">
        <v>351</v>
      </c>
      <c r="E4513" s="32" t="str">
        <f t="shared" si="141"/>
        <v>Control</v>
      </c>
      <c r="F4513">
        <f t="shared" ca="1" si="140"/>
        <v>684959</v>
      </c>
    </row>
    <row r="4514" spans="1:6" x14ac:dyDescent="0.25">
      <c r="A4514" s="34">
        <v>1512622126</v>
      </c>
      <c r="B4514" s="34">
        <v>1</v>
      </c>
      <c r="C4514" s="34">
        <v>5234</v>
      </c>
      <c r="D4514" s="32" t="s">
        <v>350</v>
      </c>
      <c r="E4514" s="32" t="str">
        <f t="shared" si="141"/>
        <v>Control</v>
      </c>
      <c r="F4514">
        <f t="shared" ca="1" si="140"/>
        <v>348260</v>
      </c>
    </row>
    <row r="4515" spans="1:6" x14ac:dyDescent="0.25">
      <c r="A4515" s="34">
        <v>1512256104</v>
      </c>
      <c r="B4515" s="34">
        <v>1</v>
      </c>
      <c r="C4515" s="34">
        <v>1127</v>
      </c>
      <c r="D4515" s="32" t="s">
        <v>351</v>
      </c>
      <c r="E4515" s="32" t="str">
        <f t="shared" si="141"/>
        <v>Control</v>
      </c>
      <c r="F4515">
        <f t="shared" ca="1" si="140"/>
        <v>723033</v>
      </c>
    </row>
    <row r="4516" spans="1:6" x14ac:dyDescent="0.25">
      <c r="A4516" s="34">
        <v>1513470106</v>
      </c>
      <c r="B4516" s="34">
        <v>1</v>
      </c>
      <c r="C4516" s="34">
        <v>1019</v>
      </c>
      <c r="D4516" s="32" t="s">
        <v>350</v>
      </c>
      <c r="E4516" s="32" t="str">
        <f t="shared" si="141"/>
        <v>Control</v>
      </c>
      <c r="F4516">
        <f t="shared" ca="1" si="140"/>
        <v>932533</v>
      </c>
    </row>
    <row r="4517" spans="1:6" x14ac:dyDescent="0.25">
      <c r="A4517" s="34">
        <v>1516828585</v>
      </c>
      <c r="B4517" s="34">
        <v>1</v>
      </c>
      <c r="C4517" s="34">
        <v>1162</v>
      </c>
      <c r="D4517" s="32" t="s">
        <v>351</v>
      </c>
      <c r="E4517" s="32" t="str">
        <f t="shared" si="141"/>
        <v>Control</v>
      </c>
      <c r="F4517">
        <f t="shared" ca="1" si="140"/>
        <v>554784</v>
      </c>
    </row>
    <row r="4518" spans="1:6" x14ac:dyDescent="0.25">
      <c r="A4518" s="34">
        <v>1511647786</v>
      </c>
      <c r="B4518" s="34">
        <v>1</v>
      </c>
      <c r="C4518" s="34">
        <v>23</v>
      </c>
      <c r="D4518" s="32" t="s">
        <v>351</v>
      </c>
      <c r="E4518" s="32" t="str">
        <f t="shared" si="141"/>
        <v>Control</v>
      </c>
      <c r="F4518">
        <f t="shared" ca="1" si="140"/>
        <v>155825</v>
      </c>
    </row>
    <row r="4519" spans="1:6" x14ac:dyDescent="0.25">
      <c r="A4519" s="34">
        <v>1516744054</v>
      </c>
      <c r="B4519" s="34">
        <v>1</v>
      </c>
      <c r="C4519" s="34">
        <v>617</v>
      </c>
      <c r="D4519" s="32" t="s">
        <v>351</v>
      </c>
      <c r="E4519" s="32" t="str">
        <f t="shared" si="141"/>
        <v>Control</v>
      </c>
      <c r="F4519">
        <f t="shared" ca="1" si="140"/>
        <v>666024</v>
      </c>
    </row>
    <row r="4520" spans="1:6" x14ac:dyDescent="0.25">
      <c r="A4520" s="34">
        <v>1515542245</v>
      </c>
      <c r="B4520" s="34">
        <v>1</v>
      </c>
      <c r="C4520" s="34">
        <v>167</v>
      </c>
      <c r="D4520" s="32" t="s">
        <v>351</v>
      </c>
      <c r="E4520" s="32" t="str">
        <f t="shared" si="141"/>
        <v>Control</v>
      </c>
      <c r="F4520">
        <f t="shared" ca="1" si="140"/>
        <v>395709</v>
      </c>
    </row>
    <row r="4521" spans="1:6" x14ac:dyDescent="0.25">
      <c r="A4521" s="34">
        <v>1512306705</v>
      </c>
      <c r="B4521" s="34">
        <v>1</v>
      </c>
      <c r="C4521" s="34">
        <v>3851</v>
      </c>
      <c r="D4521" s="32" t="s">
        <v>349</v>
      </c>
      <c r="E4521" s="32" t="str">
        <f t="shared" si="141"/>
        <v>Control</v>
      </c>
      <c r="F4521">
        <f t="shared" ca="1" si="140"/>
        <v>850958</v>
      </c>
    </row>
    <row r="4522" spans="1:6" x14ac:dyDescent="0.25">
      <c r="A4522" s="34">
        <v>1513765994</v>
      </c>
      <c r="B4522" s="34">
        <v>1</v>
      </c>
      <c r="C4522" s="34">
        <v>1372</v>
      </c>
      <c r="D4522" s="32" t="s">
        <v>351</v>
      </c>
      <c r="E4522" s="32" t="str">
        <f t="shared" si="141"/>
        <v>Control</v>
      </c>
      <c r="F4522">
        <f t="shared" ca="1" si="140"/>
        <v>794307</v>
      </c>
    </row>
    <row r="4523" spans="1:6" x14ac:dyDescent="0.25">
      <c r="A4523" s="34">
        <v>1518498883</v>
      </c>
      <c r="B4523" s="34">
        <v>1</v>
      </c>
      <c r="C4523" s="34">
        <v>2080</v>
      </c>
      <c r="D4523" s="32" t="s">
        <v>351</v>
      </c>
      <c r="E4523" s="32" t="str">
        <f t="shared" si="141"/>
        <v>Control</v>
      </c>
      <c r="F4523">
        <f t="shared" ca="1" si="140"/>
        <v>473126</v>
      </c>
    </row>
    <row r="4524" spans="1:6" x14ac:dyDescent="0.25">
      <c r="A4524" s="34">
        <v>1517982607</v>
      </c>
      <c r="B4524" s="34">
        <v>1</v>
      </c>
      <c r="C4524" s="34">
        <v>1680</v>
      </c>
      <c r="D4524" s="32" t="s">
        <v>349</v>
      </c>
      <c r="E4524" s="32" t="str">
        <f t="shared" si="141"/>
        <v>Control</v>
      </c>
      <c r="F4524">
        <f t="shared" ca="1" si="140"/>
        <v>2610</v>
      </c>
    </row>
    <row r="4525" spans="1:6" x14ac:dyDescent="0.25">
      <c r="A4525" s="34">
        <v>1511766178</v>
      </c>
      <c r="B4525" s="34">
        <v>1</v>
      </c>
      <c r="C4525" s="34">
        <v>2903</v>
      </c>
      <c r="D4525" s="32" t="s">
        <v>351</v>
      </c>
      <c r="E4525" s="32" t="str">
        <f t="shared" si="141"/>
        <v>Control</v>
      </c>
      <c r="F4525">
        <f t="shared" ca="1" si="140"/>
        <v>750012</v>
      </c>
    </row>
    <row r="4526" spans="1:6" x14ac:dyDescent="0.25">
      <c r="A4526" s="34">
        <v>1519282246</v>
      </c>
      <c r="B4526" s="34">
        <v>1</v>
      </c>
      <c r="C4526" s="34">
        <v>34</v>
      </c>
      <c r="D4526" s="32" t="s">
        <v>350</v>
      </c>
      <c r="E4526" s="32" t="str">
        <f t="shared" si="141"/>
        <v>Control</v>
      </c>
      <c r="F4526">
        <f t="shared" ca="1" si="140"/>
        <v>96606</v>
      </c>
    </row>
    <row r="4527" spans="1:6" x14ac:dyDescent="0.25">
      <c r="A4527" s="34">
        <v>1515066389</v>
      </c>
      <c r="B4527" s="34">
        <v>1</v>
      </c>
      <c r="C4527" s="34">
        <v>4521</v>
      </c>
      <c r="D4527" s="32" t="s">
        <v>350</v>
      </c>
      <c r="E4527" s="32" t="str">
        <f t="shared" si="141"/>
        <v>Control</v>
      </c>
      <c r="F4527">
        <f t="shared" ca="1" si="140"/>
        <v>377175</v>
      </c>
    </row>
    <row r="4528" spans="1:6" x14ac:dyDescent="0.25">
      <c r="A4528" s="34">
        <v>1515252978</v>
      </c>
      <c r="B4528" s="34">
        <v>1</v>
      </c>
      <c r="C4528" s="34">
        <v>2113</v>
      </c>
      <c r="D4528" s="32" t="s">
        <v>351</v>
      </c>
      <c r="E4528" s="32" t="str">
        <f t="shared" si="141"/>
        <v>Control</v>
      </c>
      <c r="F4528">
        <f t="shared" ca="1" si="140"/>
        <v>637128</v>
      </c>
    </row>
    <row r="4529" spans="1:6" x14ac:dyDescent="0.25">
      <c r="A4529" s="34">
        <v>1511775666</v>
      </c>
      <c r="B4529" s="34">
        <v>1</v>
      </c>
      <c r="C4529" s="34">
        <v>178</v>
      </c>
      <c r="D4529" s="32" t="s">
        <v>349</v>
      </c>
      <c r="E4529" s="32" t="str">
        <f t="shared" si="141"/>
        <v>Control</v>
      </c>
      <c r="F4529">
        <f t="shared" ca="1" si="140"/>
        <v>199387</v>
      </c>
    </row>
    <row r="4530" spans="1:6" x14ac:dyDescent="0.25">
      <c r="A4530" s="34">
        <v>1518483275</v>
      </c>
      <c r="B4530" s="34">
        <v>1</v>
      </c>
      <c r="C4530" s="34">
        <v>1999</v>
      </c>
      <c r="D4530" s="32" t="s">
        <v>349</v>
      </c>
      <c r="E4530" s="32" t="str">
        <f t="shared" si="141"/>
        <v>Control</v>
      </c>
      <c r="F4530">
        <f t="shared" ca="1" si="140"/>
        <v>250057</v>
      </c>
    </row>
    <row r="4531" spans="1:6" x14ac:dyDescent="0.25">
      <c r="A4531" s="34">
        <v>1516839405</v>
      </c>
      <c r="B4531" s="34">
        <v>1</v>
      </c>
      <c r="C4531" s="34">
        <v>1229</v>
      </c>
      <c r="D4531" s="32" t="s">
        <v>351</v>
      </c>
      <c r="E4531" s="32" t="str">
        <f t="shared" si="141"/>
        <v>Control</v>
      </c>
      <c r="F4531">
        <f t="shared" ca="1" si="140"/>
        <v>494583</v>
      </c>
    </row>
    <row r="4532" spans="1:6" x14ac:dyDescent="0.25">
      <c r="A4532" s="34">
        <v>1516382914</v>
      </c>
      <c r="B4532" s="34">
        <v>1</v>
      </c>
      <c r="C4532" s="34">
        <v>2585</v>
      </c>
      <c r="D4532" s="32" t="s">
        <v>351</v>
      </c>
      <c r="E4532" s="32" t="str">
        <f t="shared" si="141"/>
        <v>Control</v>
      </c>
      <c r="F4532">
        <f t="shared" ca="1" si="140"/>
        <v>598575</v>
      </c>
    </row>
    <row r="4533" spans="1:6" x14ac:dyDescent="0.25">
      <c r="A4533" s="34">
        <v>1515519450</v>
      </c>
      <c r="B4533" s="34">
        <v>0</v>
      </c>
      <c r="C4533" s="34">
        <v>467</v>
      </c>
      <c r="D4533" s="32" t="s">
        <v>351</v>
      </c>
      <c r="E4533" s="32" t="str">
        <f t="shared" si="141"/>
        <v>Control</v>
      </c>
      <c r="F4533">
        <f t="shared" ca="1" si="140"/>
        <v>493982</v>
      </c>
    </row>
    <row r="4534" spans="1:6" x14ac:dyDescent="0.25">
      <c r="A4534" s="34">
        <v>1519657361</v>
      </c>
      <c r="B4534" s="34">
        <v>0</v>
      </c>
      <c r="C4534" s="34">
        <v>1327</v>
      </c>
      <c r="D4534" s="32" t="s">
        <v>350</v>
      </c>
      <c r="E4534" s="32" t="str">
        <f t="shared" si="141"/>
        <v>Control</v>
      </c>
      <c r="F4534">
        <f t="shared" ca="1" si="140"/>
        <v>217656</v>
      </c>
    </row>
    <row r="4535" spans="1:6" x14ac:dyDescent="0.25">
      <c r="A4535" s="34">
        <v>1515621886</v>
      </c>
      <c r="B4535" s="34">
        <v>1</v>
      </c>
      <c r="C4535" s="34">
        <v>914</v>
      </c>
      <c r="D4535" s="32" t="s">
        <v>351</v>
      </c>
      <c r="E4535" s="32" t="str">
        <f t="shared" si="141"/>
        <v>Control</v>
      </c>
      <c r="F4535">
        <f t="shared" ca="1" si="140"/>
        <v>702396</v>
      </c>
    </row>
    <row r="4536" spans="1:6" x14ac:dyDescent="0.25">
      <c r="A4536" s="34">
        <v>1517294404</v>
      </c>
      <c r="B4536" s="34">
        <v>1</v>
      </c>
      <c r="C4536" s="34">
        <v>1576</v>
      </c>
      <c r="D4536" s="32" t="s">
        <v>349</v>
      </c>
      <c r="E4536" s="32" t="str">
        <f t="shared" si="141"/>
        <v>Control</v>
      </c>
      <c r="F4536">
        <f t="shared" ca="1" si="140"/>
        <v>748657</v>
      </c>
    </row>
    <row r="4537" spans="1:6" x14ac:dyDescent="0.25">
      <c r="A4537" s="34">
        <v>1514279411</v>
      </c>
      <c r="B4537" s="34">
        <v>0</v>
      </c>
      <c r="C4537" s="34">
        <v>3959</v>
      </c>
      <c r="D4537" s="32" t="s">
        <v>350</v>
      </c>
      <c r="E4537" s="32" t="str">
        <f t="shared" si="141"/>
        <v>Control</v>
      </c>
      <c r="F4537">
        <f t="shared" ca="1" si="140"/>
        <v>317954</v>
      </c>
    </row>
    <row r="4538" spans="1:6" x14ac:dyDescent="0.25">
      <c r="A4538" s="34">
        <v>1512986751</v>
      </c>
      <c r="B4538" s="34">
        <v>0</v>
      </c>
      <c r="C4538" s="34">
        <v>551</v>
      </c>
      <c r="D4538" s="32" t="s">
        <v>350</v>
      </c>
      <c r="E4538" s="32" t="str">
        <f t="shared" si="141"/>
        <v>Control</v>
      </c>
      <c r="F4538">
        <f t="shared" ca="1" si="140"/>
        <v>824232</v>
      </c>
    </row>
    <row r="4539" spans="1:6" x14ac:dyDescent="0.25">
      <c r="A4539" s="34">
        <v>1512399015</v>
      </c>
      <c r="B4539" s="34">
        <v>1</v>
      </c>
      <c r="C4539" s="34">
        <v>2476</v>
      </c>
      <c r="D4539" s="32" t="s">
        <v>351</v>
      </c>
      <c r="E4539" s="32" t="str">
        <f t="shared" si="141"/>
        <v>Control</v>
      </c>
      <c r="F4539">
        <f t="shared" ca="1" si="140"/>
        <v>860539</v>
      </c>
    </row>
    <row r="4540" spans="1:6" x14ac:dyDescent="0.25">
      <c r="A4540" s="34">
        <v>1518717540</v>
      </c>
      <c r="B4540" s="34">
        <v>0</v>
      </c>
      <c r="C4540" s="34">
        <v>568</v>
      </c>
      <c r="D4540" s="32" t="s">
        <v>349</v>
      </c>
      <c r="E4540" s="32" t="str">
        <f t="shared" si="141"/>
        <v>Control</v>
      </c>
      <c r="F4540">
        <f t="shared" ca="1" si="140"/>
        <v>406929</v>
      </c>
    </row>
    <row r="4541" spans="1:6" x14ac:dyDescent="0.25">
      <c r="A4541" s="34">
        <v>1518512772</v>
      </c>
      <c r="B4541" s="34">
        <v>0</v>
      </c>
      <c r="C4541" s="34">
        <v>1121</v>
      </c>
      <c r="D4541" s="32" t="s">
        <v>351</v>
      </c>
      <c r="E4541" s="32" t="str">
        <f t="shared" si="141"/>
        <v>Control</v>
      </c>
      <c r="F4541">
        <f t="shared" ca="1" si="140"/>
        <v>229165</v>
      </c>
    </row>
    <row r="4542" spans="1:6" x14ac:dyDescent="0.25">
      <c r="A4542" s="34">
        <v>1513096679</v>
      </c>
      <c r="B4542" s="34">
        <v>1</v>
      </c>
      <c r="C4542" s="34">
        <v>221</v>
      </c>
      <c r="D4542" s="32" t="s">
        <v>350</v>
      </c>
      <c r="E4542" s="32" t="str">
        <f t="shared" si="141"/>
        <v>Control</v>
      </c>
      <c r="F4542">
        <f t="shared" ca="1" si="140"/>
        <v>265025</v>
      </c>
    </row>
    <row r="4543" spans="1:6" x14ac:dyDescent="0.25">
      <c r="A4543" s="34">
        <v>1511338132</v>
      </c>
      <c r="B4543" s="34">
        <v>0</v>
      </c>
      <c r="C4543" s="34">
        <v>3800</v>
      </c>
      <c r="D4543" s="32" t="s">
        <v>349</v>
      </c>
      <c r="E4543" s="32" t="str">
        <f t="shared" si="141"/>
        <v>Control</v>
      </c>
      <c r="F4543">
        <f t="shared" ca="1" si="140"/>
        <v>328856</v>
      </c>
    </row>
    <row r="4544" spans="1:6" x14ac:dyDescent="0.25">
      <c r="A4544" s="34">
        <v>1511963371</v>
      </c>
      <c r="B4544" s="34">
        <v>0</v>
      </c>
      <c r="C4544" s="34">
        <v>2552</v>
      </c>
      <c r="D4544" s="32" t="s">
        <v>351</v>
      </c>
      <c r="E4544" s="32" t="str">
        <f t="shared" si="141"/>
        <v>Control</v>
      </c>
      <c r="F4544">
        <f t="shared" ca="1" si="140"/>
        <v>701779</v>
      </c>
    </row>
    <row r="4545" spans="1:6" x14ac:dyDescent="0.25">
      <c r="A4545" s="34">
        <v>1513581020</v>
      </c>
      <c r="B4545" s="34">
        <v>0</v>
      </c>
      <c r="C4545" s="34">
        <v>1547</v>
      </c>
      <c r="D4545" s="32" t="s">
        <v>352</v>
      </c>
      <c r="E4545" s="32" t="str">
        <f t="shared" si="141"/>
        <v>Control</v>
      </c>
      <c r="F4545">
        <f t="shared" ca="1" si="140"/>
        <v>432920</v>
      </c>
    </row>
    <row r="4546" spans="1:6" x14ac:dyDescent="0.25">
      <c r="A4546" s="34">
        <v>1514040525</v>
      </c>
      <c r="B4546" s="34">
        <v>1</v>
      </c>
      <c r="C4546" s="34">
        <v>2465</v>
      </c>
      <c r="D4546" s="32" t="s">
        <v>352</v>
      </c>
      <c r="E4546" s="32" t="str">
        <f t="shared" si="141"/>
        <v>Control</v>
      </c>
      <c r="F4546">
        <f t="shared" ca="1" si="140"/>
        <v>263835</v>
      </c>
    </row>
    <row r="4547" spans="1:6" x14ac:dyDescent="0.25">
      <c r="A4547" s="34">
        <v>1512213410</v>
      </c>
      <c r="B4547" s="34">
        <v>0</v>
      </c>
      <c r="C4547" s="34">
        <v>2300</v>
      </c>
      <c r="D4547" s="32" t="s">
        <v>351</v>
      </c>
      <c r="E4547" s="32" t="str">
        <f t="shared" si="141"/>
        <v>Control</v>
      </c>
      <c r="F4547">
        <f t="shared" ca="1" si="140"/>
        <v>890884</v>
      </c>
    </row>
    <row r="4548" spans="1:6" x14ac:dyDescent="0.25">
      <c r="A4548" s="34">
        <v>1516259253</v>
      </c>
      <c r="B4548" s="34">
        <v>1</v>
      </c>
      <c r="C4548" s="34">
        <v>910</v>
      </c>
      <c r="D4548" s="32" t="s">
        <v>350</v>
      </c>
      <c r="E4548" s="32" t="str">
        <f t="shared" si="141"/>
        <v>Control</v>
      </c>
      <c r="F4548">
        <f t="shared" ca="1" si="140"/>
        <v>786731</v>
      </c>
    </row>
    <row r="4549" spans="1:6" x14ac:dyDescent="0.25">
      <c r="A4549" s="34">
        <v>1514059982</v>
      </c>
      <c r="B4549" s="34">
        <v>0</v>
      </c>
      <c r="C4549" s="34">
        <v>994</v>
      </c>
      <c r="D4549" s="32" t="s">
        <v>350</v>
      </c>
      <c r="E4549" s="32" t="str">
        <f t="shared" si="141"/>
        <v>Control</v>
      </c>
      <c r="F4549">
        <f t="shared" ca="1" si="140"/>
        <v>317927</v>
      </c>
    </row>
    <row r="4550" spans="1:6" x14ac:dyDescent="0.25">
      <c r="A4550" s="34">
        <v>1518940996</v>
      </c>
      <c r="B4550" s="34">
        <v>1</v>
      </c>
      <c r="C4550" s="34">
        <v>2593</v>
      </c>
      <c r="D4550" s="32" t="s">
        <v>349</v>
      </c>
      <c r="E4550" s="32" t="str">
        <f t="shared" si="141"/>
        <v>Control</v>
      </c>
      <c r="F4550">
        <f t="shared" ca="1" si="140"/>
        <v>573565</v>
      </c>
    </row>
    <row r="4551" spans="1:6" x14ac:dyDescent="0.25">
      <c r="A4551" s="34">
        <v>1519724401</v>
      </c>
      <c r="B4551" s="34">
        <v>0</v>
      </c>
      <c r="C4551" s="34">
        <v>18</v>
      </c>
      <c r="D4551" s="32" t="s">
        <v>351</v>
      </c>
      <c r="E4551" s="32" t="str">
        <f t="shared" si="141"/>
        <v>Control</v>
      </c>
      <c r="F4551">
        <f t="shared" ca="1" si="140"/>
        <v>50267</v>
      </c>
    </row>
    <row r="4552" spans="1:6" x14ac:dyDescent="0.25">
      <c r="A4552" s="34">
        <v>1517529550</v>
      </c>
      <c r="B4552" s="34">
        <v>0</v>
      </c>
      <c r="C4552" s="34">
        <v>701</v>
      </c>
      <c r="D4552" s="32" t="s">
        <v>349</v>
      </c>
      <c r="E4552" s="32" t="str">
        <f t="shared" si="141"/>
        <v>Control</v>
      </c>
      <c r="F4552">
        <f t="shared" ca="1" si="140"/>
        <v>33211</v>
      </c>
    </row>
    <row r="4553" spans="1:6" x14ac:dyDescent="0.25">
      <c r="A4553" s="34">
        <v>1512707923</v>
      </c>
      <c r="B4553" s="34">
        <v>1</v>
      </c>
      <c r="C4553" s="34">
        <v>1054</v>
      </c>
      <c r="D4553" s="32" t="s">
        <v>349</v>
      </c>
      <c r="E4553" s="32" t="str">
        <f t="shared" si="141"/>
        <v>Control</v>
      </c>
      <c r="F4553">
        <f t="shared" ca="1" si="140"/>
        <v>59446</v>
      </c>
    </row>
    <row r="4554" spans="1:6" x14ac:dyDescent="0.25">
      <c r="A4554" s="34">
        <v>1516256074</v>
      </c>
      <c r="B4554" s="34">
        <v>1</v>
      </c>
      <c r="C4554" s="34">
        <v>338</v>
      </c>
      <c r="D4554" s="32" t="s">
        <v>352</v>
      </c>
      <c r="E4554" s="32" t="str">
        <f t="shared" si="141"/>
        <v>Control</v>
      </c>
      <c r="F4554">
        <f t="shared" ref="F4554:F4617" ca="1" si="142">RANDBETWEEN(1,1000000)</f>
        <v>827810</v>
      </c>
    </row>
    <row r="4555" spans="1:6" x14ac:dyDescent="0.25">
      <c r="A4555" s="34">
        <v>1514593939</v>
      </c>
      <c r="B4555" s="34">
        <v>1</v>
      </c>
      <c r="C4555" s="34">
        <v>2859</v>
      </c>
      <c r="D4555" s="32" t="s">
        <v>352</v>
      </c>
      <c r="E4555" s="32" t="str">
        <f t="shared" ref="E4555:E4618" si="143">IF(ROW()-9&lt;=3000,"Test",IF(ROW()-9&lt;=6000,"Control","Out of scope"))</f>
        <v>Control</v>
      </c>
      <c r="F4555">
        <f t="shared" ca="1" si="142"/>
        <v>840122</v>
      </c>
    </row>
    <row r="4556" spans="1:6" x14ac:dyDescent="0.25">
      <c r="A4556" s="34">
        <v>1516513455</v>
      </c>
      <c r="B4556" s="34">
        <v>1</v>
      </c>
      <c r="C4556" s="34">
        <v>1794</v>
      </c>
      <c r="D4556" s="32" t="s">
        <v>350</v>
      </c>
      <c r="E4556" s="32" t="str">
        <f t="shared" si="143"/>
        <v>Control</v>
      </c>
      <c r="F4556">
        <f t="shared" ca="1" si="142"/>
        <v>885279</v>
      </c>
    </row>
    <row r="4557" spans="1:6" x14ac:dyDescent="0.25">
      <c r="A4557" s="34">
        <v>1515249748</v>
      </c>
      <c r="B4557" s="34">
        <v>1</v>
      </c>
      <c r="C4557" s="34">
        <v>4442</v>
      </c>
      <c r="D4557" s="32" t="s">
        <v>349</v>
      </c>
      <c r="E4557" s="32" t="str">
        <f t="shared" si="143"/>
        <v>Control</v>
      </c>
      <c r="F4557">
        <f t="shared" ca="1" si="142"/>
        <v>190412</v>
      </c>
    </row>
    <row r="4558" spans="1:6" x14ac:dyDescent="0.25">
      <c r="A4558" s="34">
        <v>1516847058</v>
      </c>
      <c r="B4558" s="34">
        <v>1</v>
      </c>
      <c r="C4558" s="34">
        <v>530</v>
      </c>
      <c r="D4558" s="32" t="s">
        <v>350</v>
      </c>
      <c r="E4558" s="32" t="str">
        <f t="shared" si="143"/>
        <v>Control</v>
      </c>
      <c r="F4558">
        <f t="shared" ca="1" si="142"/>
        <v>192192</v>
      </c>
    </row>
    <row r="4559" spans="1:6" x14ac:dyDescent="0.25">
      <c r="A4559" s="34">
        <v>1515622126</v>
      </c>
      <c r="B4559" s="34">
        <v>1</v>
      </c>
      <c r="C4559" s="34">
        <v>466</v>
      </c>
      <c r="D4559" s="32" t="s">
        <v>349</v>
      </c>
      <c r="E4559" s="32" t="str">
        <f t="shared" si="143"/>
        <v>Control</v>
      </c>
      <c r="F4559">
        <f t="shared" ca="1" si="142"/>
        <v>27379</v>
      </c>
    </row>
    <row r="4560" spans="1:6" x14ac:dyDescent="0.25">
      <c r="A4560" s="34">
        <v>1518140538</v>
      </c>
      <c r="B4560" s="34">
        <v>1</v>
      </c>
      <c r="C4560" s="34">
        <v>3574</v>
      </c>
      <c r="D4560" s="32" t="s">
        <v>350</v>
      </c>
      <c r="E4560" s="32" t="str">
        <f t="shared" si="143"/>
        <v>Control</v>
      </c>
      <c r="F4560">
        <f t="shared" ca="1" si="142"/>
        <v>434765</v>
      </c>
    </row>
    <row r="4561" spans="1:6" x14ac:dyDescent="0.25">
      <c r="A4561" s="34">
        <v>1515110057</v>
      </c>
      <c r="B4561" s="34">
        <v>1</v>
      </c>
      <c r="C4561" s="34">
        <v>1204</v>
      </c>
      <c r="D4561" s="32" t="s">
        <v>349</v>
      </c>
      <c r="E4561" s="32" t="str">
        <f t="shared" si="143"/>
        <v>Control</v>
      </c>
      <c r="F4561">
        <f t="shared" ca="1" si="142"/>
        <v>62764</v>
      </c>
    </row>
    <row r="4562" spans="1:6" x14ac:dyDescent="0.25">
      <c r="A4562" s="34">
        <v>1515023254</v>
      </c>
      <c r="B4562" s="34">
        <v>1</v>
      </c>
      <c r="C4562" s="34">
        <v>3080</v>
      </c>
      <c r="D4562" s="32" t="s">
        <v>349</v>
      </c>
      <c r="E4562" s="32" t="str">
        <f t="shared" si="143"/>
        <v>Control</v>
      </c>
      <c r="F4562">
        <f t="shared" ca="1" si="142"/>
        <v>693140</v>
      </c>
    </row>
    <row r="4563" spans="1:6" x14ac:dyDescent="0.25">
      <c r="A4563" s="34">
        <v>1516235414</v>
      </c>
      <c r="B4563" s="34">
        <v>1</v>
      </c>
      <c r="C4563" s="34">
        <v>247</v>
      </c>
      <c r="D4563" s="32" t="s">
        <v>349</v>
      </c>
      <c r="E4563" s="32" t="str">
        <f t="shared" si="143"/>
        <v>Control</v>
      </c>
      <c r="F4563">
        <f t="shared" ca="1" si="142"/>
        <v>667470</v>
      </c>
    </row>
    <row r="4564" spans="1:6" x14ac:dyDescent="0.25">
      <c r="A4564" s="34">
        <v>1511727305</v>
      </c>
      <c r="B4564" s="34">
        <v>1</v>
      </c>
      <c r="C4564" s="34">
        <v>2107</v>
      </c>
      <c r="D4564" s="32" t="s">
        <v>351</v>
      </c>
      <c r="E4564" s="32" t="str">
        <f t="shared" si="143"/>
        <v>Control</v>
      </c>
      <c r="F4564">
        <f t="shared" ca="1" si="142"/>
        <v>691668</v>
      </c>
    </row>
    <row r="4565" spans="1:6" x14ac:dyDescent="0.25">
      <c r="A4565" s="34">
        <v>1519459429</v>
      </c>
      <c r="B4565" s="34">
        <v>1</v>
      </c>
      <c r="C4565" s="34">
        <v>1542</v>
      </c>
      <c r="D4565" s="32" t="s">
        <v>351</v>
      </c>
      <c r="E4565" s="32" t="str">
        <f t="shared" si="143"/>
        <v>Control</v>
      </c>
      <c r="F4565">
        <f t="shared" ca="1" si="142"/>
        <v>609814</v>
      </c>
    </row>
    <row r="4566" spans="1:6" x14ac:dyDescent="0.25">
      <c r="A4566" s="34">
        <v>1512736172</v>
      </c>
      <c r="B4566" s="34">
        <v>0</v>
      </c>
      <c r="C4566" s="34">
        <v>1612</v>
      </c>
      <c r="D4566" s="32" t="s">
        <v>350</v>
      </c>
      <c r="E4566" s="32" t="str">
        <f t="shared" si="143"/>
        <v>Control</v>
      </c>
      <c r="F4566">
        <f t="shared" ca="1" si="142"/>
        <v>961535</v>
      </c>
    </row>
    <row r="4567" spans="1:6" x14ac:dyDescent="0.25">
      <c r="A4567" s="34">
        <v>1515497916</v>
      </c>
      <c r="B4567" s="34">
        <v>1</v>
      </c>
      <c r="C4567" s="34">
        <v>1726</v>
      </c>
      <c r="D4567" s="32" t="s">
        <v>351</v>
      </c>
      <c r="E4567" s="32" t="str">
        <f t="shared" si="143"/>
        <v>Control</v>
      </c>
      <c r="F4567">
        <f t="shared" ca="1" si="142"/>
        <v>859057</v>
      </c>
    </row>
    <row r="4568" spans="1:6" x14ac:dyDescent="0.25">
      <c r="A4568" s="34">
        <v>1513949228</v>
      </c>
      <c r="B4568" s="34">
        <v>1</v>
      </c>
      <c r="C4568" s="34">
        <v>446</v>
      </c>
      <c r="D4568" s="32" t="s">
        <v>351</v>
      </c>
      <c r="E4568" s="32" t="str">
        <f t="shared" si="143"/>
        <v>Control</v>
      </c>
      <c r="F4568">
        <f t="shared" ca="1" si="142"/>
        <v>759259</v>
      </c>
    </row>
    <row r="4569" spans="1:6" x14ac:dyDescent="0.25">
      <c r="A4569" s="34">
        <v>1513712722</v>
      </c>
      <c r="B4569" s="34">
        <v>0</v>
      </c>
      <c r="C4569" s="34">
        <v>529</v>
      </c>
      <c r="D4569" s="32" t="s">
        <v>352</v>
      </c>
      <c r="E4569" s="32" t="str">
        <f t="shared" si="143"/>
        <v>Control</v>
      </c>
      <c r="F4569">
        <f t="shared" ca="1" si="142"/>
        <v>728493</v>
      </c>
    </row>
    <row r="4570" spans="1:6" x14ac:dyDescent="0.25">
      <c r="A4570" s="34">
        <v>1515298783</v>
      </c>
      <c r="B4570" s="34">
        <v>1</v>
      </c>
      <c r="C4570" s="34">
        <v>615</v>
      </c>
      <c r="D4570" s="32" t="s">
        <v>349</v>
      </c>
      <c r="E4570" s="32" t="str">
        <f t="shared" si="143"/>
        <v>Control</v>
      </c>
      <c r="F4570">
        <f t="shared" ca="1" si="142"/>
        <v>63640</v>
      </c>
    </row>
    <row r="4571" spans="1:6" x14ac:dyDescent="0.25">
      <c r="A4571" s="34">
        <v>1512940594</v>
      </c>
      <c r="B4571" s="34">
        <v>1</v>
      </c>
      <c r="C4571" s="34">
        <v>39</v>
      </c>
      <c r="D4571" s="32" t="s">
        <v>350</v>
      </c>
      <c r="E4571" s="32" t="str">
        <f t="shared" si="143"/>
        <v>Control</v>
      </c>
      <c r="F4571">
        <f t="shared" ca="1" si="142"/>
        <v>815494</v>
      </c>
    </row>
    <row r="4572" spans="1:6" x14ac:dyDescent="0.25">
      <c r="A4572" s="34">
        <v>1515590097</v>
      </c>
      <c r="B4572" s="34">
        <v>1</v>
      </c>
      <c r="C4572" s="34">
        <v>2030</v>
      </c>
      <c r="D4572" s="32" t="s">
        <v>349</v>
      </c>
      <c r="E4572" s="32" t="str">
        <f t="shared" si="143"/>
        <v>Control</v>
      </c>
      <c r="F4572">
        <f t="shared" ca="1" si="142"/>
        <v>3293</v>
      </c>
    </row>
    <row r="4573" spans="1:6" x14ac:dyDescent="0.25">
      <c r="A4573" s="34">
        <v>1515799143</v>
      </c>
      <c r="B4573" s="34">
        <v>1</v>
      </c>
      <c r="C4573" s="34">
        <v>2968</v>
      </c>
      <c r="D4573" s="32" t="s">
        <v>351</v>
      </c>
      <c r="E4573" s="32" t="str">
        <f t="shared" si="143"/>
        <v>Control</v>
      </c>
      <c r="F4573">
        <f t="shared" ca="1" si="142"/>
        <v>938260</v>
      </c>
    </row>
    <row r="4574" spans="1:6" x14ac:dyDescent="0.25">
      <c r="A4574" s="34">
        <v>1515504920</v>
      </c>
      <c r="B4574" s="34">
        <v>0</v>
      </c>
      <c r="C4574" s="34">
        <v>552</v>
      </c>
      <c r="D4574" s="32" t="s">
        <v>351</v>
      </c>
      <c r="E4574" s="32" t="str">
        <f t="shared" si="143"/>
        <v>Control</v>
      </c>
      <c r="F4574">
        <f t="shared" ca="1" si="142"/>
        <v>725476</v>
      </c>
    </row>
    <row r="4575" spans="1:6" x14ac:dyDescent="0.25">
      <c r="A4575" s="34">
        <v>1517894822</v>
      </c>
      <c r="B4575" s="34">
        <v>0</v>
      </c>
      <c r="C4575" s="34">
        <v>962</v>
      </c>
      <c r="D4575" s="32" t="s">
        <v>350</v>
      </c>
      <c r="E4575" s="32" t="str">
        <f t="shared" si="143"/>
        <v>Control</v>
      </c>
      <c r="F4575">
        <f t="shared" ca="1" si="142"/>
        <v>931498</v>
      </c>
    </row>
    <row r="4576" spans="1:6" x14ac:dyDescent="0.25">
      <c r="A4576" s="34">
        <v>1513212474</v>
      </c>
      <c r="B4576" s="34">
        <v>1</v>
      </c>
      <c r="C4576" s="34">
        <v>671</v>
      </c>
      <c r="D4576" s="32" t="s">
        <v>349</v>
      </c>
      <c r="E4576" s="32" t="str">
        <f t="shared" si="143"/>
        <v>Control</v>
      </c>
      <c r="F4576">
        <f t="shared" ca="1" si="142"/>
        <v>231773</v>
      </c>
    </row>
    <row r="4577" spans="1:6" x14ac:dyDescent="0.25">
      <c r="A4577" s="34">
        <v>1514349554</v>
      </c>
      <c r="B4577" s="34">
        <v>1</v>
      </c>
      <c r="C4577" s="34">
        <v>1180</v>
      </c>
      <c r="D4577" s="32" t="s">
        <v>351</v>
      </c>
      <c r="E4577" s="32" t="str">
        <f t="shared" si="143"/>
        <v>Control</v>
      </c>
      <c r="F4577">
        <f t="shared" ca="1" si="142"/>
        <v>46292</v>
      </c>
    </row>
    <row r="4578" spans="1:6" x14ac:dyDescent="0.25">
      <c r="A4578" s="34">
        <v>1518383244</v>
      </c>
      <c r="B4578" s="34">
        <v>1</v>
      </c>
      <c r="C4578" s="34">
        <v>462</v>
      </c>
      <c r="D4578" s="32" t="s">
        <v>352</v>
      </c>
      <c r="E4578" s="32" t="str">
        <f t="shared" si="143"/>
        <v>Control</v>
      </c>
      <c r="F4578">
        <f t="shared" ca="1" si="142"/>
        <v>899674</v>
      </c>
    </row>
    <row r="4579" spans="1:6" x14ac:dyDescent="0.25">
      <c r="A4579" s="34">
        <v>1512792369</v>
      </c>
      <c r="B4579" s="34">
        <v>1</v>
      </c>
      <c r="C4579" s="34">
        <v>2791</v>
      </c>
      <c r="D4579" s="32" t="s">
        <v>349</v>
      </c>
      <c r="E4579" s="32" t="str">
        <f t="shared" si="143"/>
        <v>Control</v>
      </c>
      <c r="F4579">
        <f t="shared" ca="1" si="142"/>
        <v>299707</v>
      </c>
    </row>
    <row r="4580" spans="1:6" x14ac:dyDescent="0.25">
      <c r="A4580" s="34">
        <v>1513012352</v>
      </c>
      <c r="B4580" s="34">
        <v>0</v>
      </c>
      <c r="C4580" s="34">
        <v>75</v>
      </c>
      <c r="D4580" s="32" t="s">
        <v>351</v>
      </c>
      <c r="E4580" s="32" t="str">
        <f t="shared" si="143"/>
        <v>Control</v>
      </c>
      <c r="F4580">
        <f t="shared" ca="1" si="142"/>
        <v>507142</v>
      </c>
    </row>
    <row r="4581" spans="1:6" x14ac:dyDescent="0.25">
      <c r="A4581" s="34">
        <v>1515205252</v>
      </c>
      <c r="B4581" s="34">
        <v>0</v>
      </c>
      <c r="C4581" s="34">
        <v>672</v>
      </c>
      <c r="D4581" s="32" t="s">
        <v>350</v>
      </c>
      <c r="E4581" s="32" t="str">
        <f t="shared" si="143"/>
        <v>Control</v>
      </c>
      <c r="F4581">
        <f t="shared" ca="1" si="142"/>
        <v>262920</v>
      </c>
    </row>
    <row r="4582" spans="1:6" x14ac:dyDescent="0.25">
      <c r="A4582" s="34">
        <v>1513884330</v>
      </c>
      <c r="B4582" s="34">
        <v>0</v>
      </c>
      <c r="C4582" s="34">
        <v>1434</v>
      </c>
      <c r="D4582" s="32" t="s">
        <v>350</v>
      </c>
      <c r="E4582" s="32" t="str">
        <f t="shared" si="143"/>
        <v>Control</v>
      </c>
      <c r="F4582">
        <f t="shared" ca="1" si="142"/>
        <v>487192</v>
      </c>
    </row>
    <row r="4583" spans="1:6" x14ac:dyDescent="0.25">
      <c r="A4583" s="34">
        <v>1512215295</v>
      </c>
      <c r="B4583" s="34">
        <v>1</v>
      </c>
      <c r="C4583" s="34">
        <v>3452</v>
      </c>
      <c r="D4583" s="32" t="s">
        <v>350</v>
      </c>
      <c r="E4583" s="32" t="str">
        <f t="shared" si="143"/>
        <v>Control</v>
      </c>
      <c r="F4583">
        <f t="shared" ca="1" si="142"/>
        <v>472626</v>
      </c>
    </row>
    <row r="4584" spans="1:6" x14ac:dyDescent="0.25">
      <c r="A4584" s="34">
        <v>1517235136</v>
      </c>
      <c r="B4584" s="34">
        <v>1</v>
      </c>
      <c r="C4584" s="34">
        <v>3094</v>
      </c>
      <c r="D4584" s="32" t="s">
        <v>349</v>
      </c>
      <c r="E4584" s="32" t="str">
        <f t="shared" si="143"/>
        <v>Control</v>
      </c>
      <c r="F4584">
        <f t="shared" ca="1" si="142"/>
        <v>793765</v>
      </c>
    </row>
    <row r="4585" spans="1:6" x14ac:dyDescent="0.25">
      <c r="A4585" s="34">
        <v>1518796468</v>
      </c>
      <c r="B4585" s="34">
        <v>1</v>
      </c>
      <c r="C4585" s="34">
        <v>1486</v>
      </c>
      <c r="D4585" s="32" t="s">
        <v>349</v>
      </c>
      <c r="E4585" s="32" t="str">
        <f t="shared" si="143"/>
        <v>Control</v>
      </c>
      <c r="F4585">
        <f t="shared" ca="1" si="142"/>
        <v>642795</v>
      </c>
    </row>
    <row r="4586" spans="1:6" x14ac:dyDescent="0.25">
      <c r="A4586" s="34">
        <v>1518948584</v>
      </c>
      <c r="B4586" s="34">
        <v>1</v>
      </c>
      <c r="C4586" s="34">
        <v>3944</v>
      </c>
      <c r="D4586" s="32" t="s">
        <v>350</v>
      </c>
      <c r="E4586" s="32" t="str">
        <f t="shared" si="143"/>
        <v>Control</v>
      </c>
      <c r="F4586">
        <f t="shared" ca="1" si="142"/>
        <v>850194</v>
      </c>
    </row>
    <row r="4587" spans="1:6" x14ac:dyDescent="0.25">
      <c r="A4587" s="34">
        <v>1518632814</v>
      </c>
      <c r="B4587" s="34">
        <v>1</v>
      </c>
      <c r="C4587" s="34">
        <v>5573</v>
      </c>
      <c r="D4587" s="32" t="s">
        <v>349</v>
      </c>
      <c r="E4587" s="32" t="str">
        <f t="shared" si="143"/>
        <v>Control</v>
      </c>
      <c r="F4587">
        <f t="shared" ca="1" si="142"/>
        <v>356456</v>
      </c>
    </row>
    <row r="4588" spans="1:6" x14ac:dyDescent="0.25">
      <c r="A4588" s="34">
        <v>1513366552</v>
      </c>
      <c r="B4588" s="34">
        <v>0</v>
      </c>
      <c r="C4588" s="34">
        <v>1747</v>
      </c>
      <c r="D4588" s="32" t="s">
        <v>349</v>
      </c>
      <c r="E4588" s="32" t="str">
        <f t="shared" si="143"/>
        <v>Control</v>
      </c>
      <c r="F4588">
        <f t="shared" ca="1" si="142"/>
        <v>456436</v>
      </c>
    </row>
    <row r="4589" spans="1:6" x14ac:dyDescent="0.25">
      <c r="A4589" s="34">
        <v>1517595882</v>
      </c>
      <c r="B4589" s="34">
        <v>0</v>
      </c>
      <c r="C4589" s="34">
        <v>1912</v>
      </c>
      <c r="D4589" s="32" t="s">
        <v>349</v>
      </c>
      <c r="E4589" s="32" t="str">
        <f t="shared" si="143"/>
        <v>Control</v>
      </c>
      <c r="F4589">
        <f t="shared" ca="1" si="142"/>
        <v>489932</v>
      </c>
    </row>
    <row r="4590" spans="1:6" x14ac:dyDescent="0.25">
      <c r="A4590" s="34">
        <v>1517095998</v>
      </c>
      <c r="B4590" s="34">
        <v>1</v>
      </c>
      <c r="C4590" s="34">
        <v>240</v>
      </c>
      <c r="D4590" s="32" t="s">
        <v>350</v>
      </c>
      <c r="E4590" s="32" t="str">
        <f t="shared" si="143"/>
        <v>Control</v>
      </c>
      <c r="F4590">
        <f t="shared" ca="1" si="142"/>
        <v>287928</v>
      </c>
    </row>
    <row r="4591" spans="1:6" x14ac:dyDescent="0.25">
      <c r="A4591" s="34">
        <v>1519323416</v>
      </c>
      <c r="B4591" s="34">
        <v>1</v>
      </c>
      <c r="C4591" s="34">
        <v>1349</v>
      </c>
      <c r="D4591" s="32" t="s">
        <v>351</v>
      </c>
      <c r="E4591" s="32" t="str">
        <f t="shared" si="143"/>
        <v>Control</v>
      </c>
      <c r="F4591">
        <f t="shared" ca="1" si="142"/>
        <v>564383</v>
      </c>
    </row>
    <row r="4592" spans="1:6" x14ac:dyDescent="0.25">
      <c r="A4592" s="34">
        <v>1515327418</v>
      </c>
      <c r="B4592" s="34">
        <v>1</v>
      </c>
      <c r="C4592" s="34">
        <v>2661</v>
      </c>
      <c r="D4592" s="32" t="s">
        <v>350</v>
      </c>
      <c r="E4592" s="32" t="str">
        <f t="shared" si="143"/>
        <v>Control</v>
      </c>
      <c r="F4592">
        <f t="shared" ca="1" si="142"/>
        <v>264833</v>
      </c>
    </row>
    <row r="4593" spans="1:6" x14ac:dyDescent="0.25">
      <c r="A4593" s="34">
        <v>1519608813</v>
      </c>
      <c r="B4593" s="34">
        <v>1</v>
      </c>
      <c r="C4593" s="34">
        <v>1901</v>
      </c>
      <c r="D4593" s="32" t="s">
        <v>351</v>
      </c>
      <c r="E4593" s="32" t="str">
        <f t="shared" si="143"/>
        <v>Control</v>
      </c>
      <c r="F4593">
        <f t="shared" ca="1" si="142"/>
        <v>8616</v>
      </c>
    </row>
    <row r="4594" spans="1:6" x14ac:dyDescent="0.25">
      <c r="A4594" s="34">
        <v>1516231511</v>
      </c>
      <c r="B4594" s="34">
        <v>0</v>
      </c>
      <c r="C4594" s="34">
        <v>1167</v>
      </c>
      <c r="D4594" s="32" t="s">
        <v>349</v>
      </c>
      <c r="E4594" s="32" t="str">
        <f t="shared" si="143"/>
        <v>Control</v>
      </c>
      <c r="F4594">
        <f t="shared" ca="1" si="142"/>
        <v>890240</v>
      </c>
    </row>
    <row r="4595" spans="1:6" x14ac:dyDescent="0.25">
      <c r="A4595" s="34">
        <v>1516347059</v>
      </c>
      <c r="B4595" s="34">
        <v>1</v>
      </c>
      <c r="C4595" s="34">
        <v>1965</v>
      </c>
      <c r="D4595" s="32" t="s">
        <v>350</v>
      </c>
      <c r="E4595" s="32" t="str">
        <f t="shared" si="143"/>
        <v>Control</v>
      </c>
      <c r="F4595">
        <f t="shared" ca="1" si="142"/>
        <v>917294</v>
      </c>
    </row>
    <row r="4596" spans="1:6" x14ac:dyDescent="0.25">
      <c r="A4596" s="34">
        <v>1512366039</v>
      </c>
      <c r="B4596" s="34">
        <v>1</v>
      </c>
      <c r="C4596" s="34">
        <v>560</v>
      </c>
      <c r="D4596" s="32" t="s">
        <v>350</v>
      </c>
      <c r="E4596" s="32" t="str">
        <f t="shared" si="143"/>
        <v>Control</v>
      </c>
      <c r="F4596">
        <f t="shared" ca="1" si="142"/>
        <v>962448</v>
      </c>
    </row>
    <row r="4597" spans="1:6" x14ac:dyDescent="0.25">
      <c r="A4597" s="34">
        <v>1512882348</v>
      </c>
      <c r="B4597" s="34">
        <v>1</v>
      </c>
      <c r="C4597" s="34">
        <v>2266</v>
      </c>
      <c r="D4597" s="32" t="s">
        <v>351</v>
      </c>
      <c r="E4597" s="32" t="str">
        <f t="shared" si="143"/>
        <v>Control</v>
      </c>
      <c r="F4597">
        <f t="shared" ca="1" si="142"/>
        <v>187050</v>
      </c>
    </row>
    <row r="4598" spans="1:6" x14ac:dyDescent="0.25">
      <c r="A4598" s="34">
        <v>1519574063</v>
      </c>
      <c r="B4598" s="34">
        <v>1</v>
      </c>
      <c r="C4598" s="34">
        <v>2041</v>
      </c>
      <c r="D4598" s="32" t="s">
        <v>352</v>
      </c>
      <c r="E4598" s="32" t="str">
        <f t="shared" si="143"/>
        <v>Control</v>
      </c>
      <c r="F4598">
        <f t="shared" ca="1" si="142"/>
        <v>891138</v>
      </c>
    </row>
    <row r="4599" spans="1:6" x14ac:dyDescent="0.25">
      <c r="A4599" s="34">
        <v>1515474366</v>
      </c>
      <c r="B4599" s="34">
        <v>1</v>
      </c>
      <c r="C4599" s="34">
        <v>646</v>
      </c>
      <c r="D4599" s="32" t="s">
        <v>351</v>
      </c>
      <c r="E4599" s="32" t="str">
        <f t="shared" si="143"/>
        <v>Control</v>
      </c>
      <c r="F4599">
        <f t="shared" ca="1" si="142"/>
        <v>117835</v>
      </c>
    </row>
    <row r="4600" spans="1:6" x14ac:dyDescent="0.25">
      <c r="A4600" s="34">
        <v>1517553451</v>
      </c>
      <c r="B4600" s="34">
        <v>0</v>
      </c>
      <c r="C4600" s="34">
        <v>2949</v>
      </c>
      <c r="D4600" s="32" t="s">
        <v>351</v>
      </c>
      <c r="E4600" s="32" t="str">
        <f t="shared" si="143"/>
        <v>Control</v>
      </c>
      <c r="F4600">
        <f t="shared" ca="1" si="142"/>
        <v>463623</v>
      </c>
    </row>
    <row r="4601" spans="1:6" x14ac:dyDescent="0.25">
      <c r="A4601" s="34">
        <v>1516996282</v>
      </c>
      <c r="B4601" s="34">
        <v>0</v>
      </c>
      <c r="C4601" s="34">
        <v>4373</v>
      </c>
      <c r="D4601" s="32" t="s">
        <v>351</v>
      </c>
      <c r="E4601" s="32" t="str">
        <f t="shared" si="143"/>
        <v>Control</v>
      </c>
      <c r="F4601">
        <f t="shared" ca="1" si="142"/>
        <v>83170</v>
      </c>
    </row>
    <row r="4602" spans="1:6" x14ac:dyDescent="0.25">
      <c r="A4602" s="34">
        <v>1512623722</v>
      </c>
      <c r="B4602" s="34">
        <v>0</v>
      </c>
      <c r="C4602" s="34">
        <v>172</v>
      </c>
      <c r="D4602" s="32" t="s">
        <v>350</v>
      </c>
      <c r="E4602" s="32" t="str">
        <f t="shared" si="143"/>
        <v>Control</v>
      </c>
      <c r="F4602">
        <f t="shared" ca="1" si="142"/>
        <v>952393</v>
      </c>
    </row>
    <row r="4603" spans="1:6" x14ac:dyDescent="0.25">
      <c r="A4603" s="34">
        <v>1519457156</v>
      </c>
      <c r="B4603" s="34">
        <v>1</v>
      </c>
      <c r="C4603" s="34">
        <v>1330</v>
      </c>
      <c r="D4603" s="32" t="s">
        <v>352</v>
      </c>
      <c r="E4603" s="32" t="str">
        <f t="shared" si="143"/>
        <v>Control</v>
      </c>
      <c r="F4603">
        <f t="shared" ca="1" si="142"/>
        <v>856053</v>
      </c>
    </row>
    <row r="4604" spans="1:6" x14ac:dyDescent="0.25">
      <c r="A4604" s="34">
        <v>1511262425</v>
      </c>
      <c r="B4604" s="34">
        <v>1</v>
      </c>
      <c r="C4604" s="34">
        <v>3727</v>
      </c>
      <c r="D4604" s="32" t="s">
        <v>351</v>
      </c>
      <c r="E4604" s="32" t="str">
        <f t="shared" si="143"/>
        <v>Control</v>
      </c>
      <c r="F4604">
        <f t="shared" ca="1" si="142"/>
        <v>721433</v>
      </c>
    </row>
    <row r="4605" spans="1:6" x14ac:dyDescent="0.25">
      <c r="A4605" s="34">
        <v>1519295421</v>
      </c>
      <c r="B4605" s="34">
        <v>0</v>
      </c>
      <c r="C4605" s="34">
        <v>3982</v>
      </c>
      <c r="D4605" s="32" t="s">
        <v>349</v>
      </c>
      <c r="E4605" s="32" t="str">
        <f t="shared" si="143"/>
        <v>Control</v>
      </c>
      <c r="F4605">
        <f t="shared" ca="1" si="142"/>
        <v>5991</v>
      </c>
    </row>
    <row r="4606" spans="1:6" x14ac:dyDescent="0.25">
      <c r="A4606" s="34">
        <v>1514869641</v>
      </c>
      <c r="B4606" s="34">
        <v>0</v>
      </c>
      <c r="C4606" s="34">
        <v>2986</v>
      </c>
      <c r="D4606" s="32" t="s">
        <v>349</v>
      </c>
      <c r="E4606" s="32" t="str">
        <f t="shared" si="143"/>
        <v>Control</v>
      </c>
      <c r="F4606">
        <f t="shared" ca="1" si="142"/>
        <v>109549</v>
      </c>
    </row>
    <row r="4607" spans="1:6" x14ac:dyDescent="0.25">
      <c r="A4607" s="34">
        <v>1517574084</v>
      </c>
      <c r="B4607" s="34">
        <v>1</v>
      </c>
      <c r="C4607" s="34">
        <v>1858</v>
      </c>
      <c r="D4607" s="32" t="s">
        <v>349</v>
      </c>
      <c r="E4607" s="32" t="str">
        <f t="shared" si="143"/>
        <v>Control</v>
      </c>
      <c r="F4607">
        <f t="shared" ca="1" si="142"/>
        <v>483510</v>
      </c>
    </row>
    <row r="4608" spans="1:6" x14ac:dyDescent="0.25">
      <c r="A4608" s="34">
        <v>1512085956</v>
      </c>
      <c r="B4608" s="34">
        <v>1</v>
      </c>
      <c r="C4608" s="34">
        <v>3068</v>
      </c>
      <c r="D4608" s="32" t="s">
        <v>350</v>
      </c>
      <c r="E4608" s="32" t="str">
        <f t="shared" si="143"/>
        <v>Control</v>
      </c>
      <c r="F4608">
        <f t="shared" ca="1" si="142"/>
        <v>358350</v>
      </c>
    </row>
    <row r="4609" spans="1:6" x14ac:dyDescent="0.25">
      <c r="A4609" s="34">
        <v>1517875396</v>
      </c>
      <c r="B4609" s="34">
        <v>1</v>
      </c>
      <c r="C4609" s="34">
        <v>2082</v>
      </c>
      <c r="D4609" s="32" t="s">
        <v>350</v>
      </c>
      <c r="E4609" s="32" t="str">
        <f t="shared" si="143"/>
        <v>Control</v>
      </c>
      <c r="F4609">
        <f t="shared" ca="1" si="142"/>
        <v>255013</v>
      </c>
    </row>
    <row r="4610" spans="1:6" x14ac:dyDescent="0.25">
      <c r="A4610" s="34">
        <v>1514755144</v>
      </c>
      <c r="B4610" s="34">
        <v>1</v>
      </c>
      <c r="C4610" s="34">
        <v>1408</v>
      </c>
      <c r="D4610" s="32" t="s">
        <v>350</v>
      </c>
      <c r="E4610" s="32" t="str">
        <f t="shared" si="143"/>
        <v>Control</v>
      </c>
      <c r="F4610">
        <f t="shared" ca="1" si="142"/>
        <v>239884</v>
      </c>
    </row>
    <row r="4611" spans="1:6" x14ac:dyDescent="0.25">
      <c r="A4611" s="34">
        <v>1519502614</v>
      </c>
      <c r="B4611" s="34">
        <v>1</v>
      </c>
      <c r="C4611" s="34">
        <v>1431</v>
      </c>
      <c r="D4611" s="32" t="s">
        <v>350</v>
      </c>
      <c r="E4611" s="32" t="str">
        <f t="shared" si="143"/>
        <v>Control</v>
      </c>
      <c r="F4611">
        <f t="shared" ca="1" si="142"/>
        <v>346764</v>
      </c>
    </row>
    <row r="4612" spans="1:6" x14ac:dyDescent="0.25">
      <c r="A4612" s="34">
        <v>1515571802</v>
      </c>
      <c r="B4612" s="34">
        <v>0</v>
      </c>
      <c r="C4612" s="34">
        <v>663</v>
      </c>
      <c r="D4612" s="32" t="s">
        <v>351</v>
      </c>
      <c r="E4612" s="32" t="str">
        <f t="shared" si="143"/>
        <v>Control</v>
      </c>
      <c r="F4612">
        <f t="shared" ca="1" si="142"/>
        <v>804857</v>
      </c>
    </row>
    <row r="4613" spans="1:6" x14ac:dyDescent="0.25">
      <c r="A4613" s="34">
        <v>1518956882</v>
      </c>
      <c r="B4613" s="34">
        <v>0</v>
      </c>
      <c r="C4613" s="34">
        <v>4469</v>
      </c>
      <c r="D4613" s="32" t="s">
        <v>351</v>
      </c>
      <c r="E4613" s="32" t="str">
        <f t="shared" si="143"/>
        <v>Control</v>
      </c>
      <c r="F4613">
        <f t="shared" ca="1" si="142"/>
        <v>982096</v>
      </c>
    </row>
    <row r="4614" spans="1:6" x14ac:dyDescent="0.25">
      <c r="A4614" s="34">
        <v>1517697942</v>
      </c>
      <c r="B4614" s="34">
        <v>0</v>
      </c>
      <c r="C4614" s="34">
        <v>3401</v>
      </c>
      <c r="D4614" s="32" t="s">
        <v>349</v>
      </c>
      <c r="E4614" s="32" t="str">
        <f t="shared" si="143"/>
        <v>Control</v>
      </c>
      <c r="F4614">
        <f t="shared" ca="1" si="142"/>
        <v>437381</v>
      </c>
    </row>
    <row r="4615" spans="1:6" x14ac:dyDescent="0.25">
      <c r="A4615" s="34">
        <v>1519147285</v>
      </c>
      <c r="B4615" s="34">
        <v>1</v>
      </c>
      <c r="C4615" s="34">
        <v>1785</v>
      </c>
      <c r="D4615" s="32" t="s">
        <v>349</v>
      </c>
      <c r="E4615" s="32" t="str">
        <f t="shared" si="143"/>
        <v>Control</v>
      </c>
      <c r="F4615">
        <f t="shared" ca="1" si="142"/>
        <v>397599</v>
      </c>
    </row>
    <row r="4616" spans="1:6" x14ac:dyDescent="0.25">
      <c r="A4616" s="34">
        <v>1518397660</v>
      </c>
      <c r="B4616" s="34">
        <v>0</v>
      </c>
      <c r="C4616" s="34">
        <v>3321</v>
      </c>
      <c r="D4616" s="32" t="s">
        <v>351</v>
      </c>
      <c r="E4616" s="32" t="str">
        <f t="shared" si="143"/>
        <v>Control</v>
      </c>
      <c r="F4616">
        <f t="shared" ca="1" si="142"/>
        <v>967854</v>
      </c>
    </row>
    <row r="4617" spans="1:6" x14ac:dyDescent="0.25">
      <c r="A4617" s="34">
        <v>1513759244</v>
      </c>
      <c r="B4617" s="34">
        <v>1</v>
      </c>
      <c r="C4617" s="34">
        <v>158</v>
      </c>
      <c r="D4617" s="32" t="s">
        <v>351</v>
      </c>
      <c r="E4617" s="32" t="str">
        <f t="shared" si="143"/>
        <v>Control</v>
      </c>
      <c r="F4617">
        <f t="shared" ca="1" si="142"/>
        <v>317076</v>
      </c>
    </row>
    <row r="4618" spans="1:6" x14ac:dyDescent="0.25">
      <c r="A4618" s="34">
        <v>1513358516</v>
      </c>
      <c r="B4618" s="34">
        <v>1</v>
      </c>
      <c r="C4618" s="34">
        <v>1520</v>
      </c>
      <c r="D4618" s="32" t="s">
        <v>350</v>
      </c>
      <c r="E4618" s="32" t="str">
        <f t="shared" si="143"/>
        <v>Control</v>
      </c>
      <c r="F4618">
        <f t="shared" ref="F4618:F4681" ca="1" si="144">RANDBETWEEN(1,1000000)</f>
        <v>820875</v>
      </c>
    </row>
    <row r="4619" spans="1:6" x14ac:dyDescent="0.25">
      <c r="A4619" s="34">
        <v>1512872004</v>
      </c>
      <c r="B4619" s="34">
        <v>1</v>
      </c>
      <c r="C4619" s="34">
        <v>1742</v>
      </c>
      <c r="D4619" s="32" t="s">
        <v>352</v>
      </c>
      <c r="E4619" s="32" t="str">
        <f t="shared" ref="E4619:E4682" si="145">IF(ROW()-9&lt;=3000,"Test",IF(ROW()-9&lt;=6000,"Control","Out of scope"))</f>
        <v>Control</v>
      </c>
      <c r="F4619">
        <f t="shared" ca="1" si="144"/>
        <v>164715</v>
      </c>
    </row>
    <row r="4620" spans="1:6" x14ac:dyDescent="0.25">
      <c r="A4620" s="34">
        <v>1517174609</v>
      </c>
      <c r="B4620" s="34">
        <v>1</v>
      </c>
      <c r="C4620" s="34">
        <v>4393</v>
      </c>
      <c r="D4620" s="32" t="s">
        <v>349</v>
      </c>
      <c r="E4620" s="32" t="str">
        <f t="shared" si="145"/>
        <v>Control</v>
      </c>
      <c r="F4620">
        <f t="shared" ca="1" si="144"/>
        <v>654731</v>
      </c>
    </row>
    <row r="4621" spans="1:6" x14ac:dyDescent="0.25">
      <c r="A4621" s="34">
        <v>1518489088</v>
      </c>
      <c r="B4621" s="34">
        <v>1</v>
      </c>
      <c r="C4621" s="34">
        <v>2781</v>
      </c>
      <c r="D4621" s="32" t="s">
        <v>349</v>
      </c>
      <c r="E4621" s="32" t="str">
        <f t="shared" si="145"/>
        <v>Control</v>
      </c>
      <c r="F4621">
        <f t="shared" ca="1" si="144"/>
        <v>210873</v>
      </c>
    </row>
    <row r="4622" spans="1:6" x14ac:dyDescent="0.25">
      <c r="A4622" s="34">
        <v>1515221462</v>
      </c>
      <c r="B4622" s="34">
        <v>0</v>
      </c>
      <c r="C4622" s="34">
        <v>5061</v>
      </c>
      <c r="D4622" s="32" t="s">
        <v>351</v>
      </c>
      <c r="E4622" s="32" t="str">
        <f t="shared" si="145"/>
        <v>Control</v>
      </c>
      <c r="F4622">
        <f t="shared" ca="1" si="144"/>
        <v>436770</v>
      </c>
    </row>
    <row r="4623" spans="1:6" x14ac:dyDescent="0.25">
      <c r="A4623" s="34">
        <v>1515001165</v>
      </c>
      <c r="B4623" s="34">
        <v>1</v>
      </c>
      <c r="C4623" s="34">
        <v>531</v>
      </c>
      <c r="D4623" s="32" t="s">
        <v>351</v>
      </c>
      <c r="E4623" s="32" t="str">
        <f t="shared" si="145"/>
        <v>Control</v>
      </c>
      <c r="F4623">
        <f t="shared" ca="1" si="144"/>
        <v>748929</v>
      </c>
    </row>
    <row r="4624" spans="1:6" x14ac:dyDescent="0.25">
      <c r="A4624" s="34">
        <v>1518775822</v>
      </c>
      <c r="B4624" s="34">
        <v>0</v>
      </c>
      <c r="C4624" s="34">
        <v>4062</v>
      </c>
      <c r="D4624" s="32" t="s">
        <v>351</v>
      </c>
      <c r="E4624" s="32" t="str">
        <f t="shared" si="145"/>
        <v>Control</v>
      </c>
      <c r="F4624">
        <f t="shared" ca="1" si="144"/>
        <v>694478</v>
      </c>
    </row>
    <row r="4625" spans="1:6" x14ac:dyDescent="0.25">
      <c r="A4625" s="34">
        <v>1514486711</v>
      </c>
      <c r="B4625" s="34">
        <v>0</v>
      </c>
      <c r="C4625" s="34">
        <v>4399</v>
      </c>
      <c r="D4625" s="32" t="s">
        <v>349</v>
      </c>
      <c r="E4625" s="32" t="str">
        <f t="shared" si="145"/>
        <v>Control</v>
      </c>
      <c r="F4625">
        <f t="shared" ca="1" si="144"/>
        <v>988017</v>
      </c>
    </row>
    <row r="4626" spans="1:6" x14ac:dyDescent="0.25">
      <c r="A4626" s="34">
        <v>1519833480</v>
      </c>
      <c r="B4626" s="34">
        <v>0</v>
      </c>
      <c r="C4626" s="34">
        <v>1437</v>
      </c>
      <c r="D4626" s="32" t="s">
        <v>349</v>
      </c>
      <c r="E4626" s="32" t="str">
        <f t="shared" si="145"/>
        <v>Control</v>
      </c>
      <c r="F4626">
        <f t="shared" ca="1" si="144"/>
        <v>495405</v>
      </c>
    </row>
    <row r="4627" spans="1:6" x14ac:dyDescent="0.25">
      <c r="A4627" s="34">
        <v>1512113664</v>
      </c>
      <c r="B4627" s="34">
        <v>1</v>
      </c>
      <c r="C4627" s="34">
        <v>1014</v>
      </c>
      <c r="D4627" s="32" t="s">
        <v>352</v>
      </c>
      <c r="E4627" s="32" t="str">
        <f t="shared" si="145"/>
        <v>Control</v>
      </c>
      <c r="F4627">
        <f t="shared" ca="1" si="144"/>
        <v>99140</v>
      </c>
    </row>
    <row r="4628" spans="1:6" x14ac:dyDescent="0.25">
      <c r="A4628" s="34">
        <v>1512651537</v>
      </c>
      <c r="B4628" s="34">
        <v>1</v>
      </c>
      <c r="C4628" s="34">
        <v>2208</v>
      </c>
      <c r="D4628" s="32" t="s">
        <v>352</v>
      </c>
      <c r="E4628" s="32" t="str">
        <f t="shared" si="145"/>
        <v>Control</v>
      </c>
      <c r="F4628">
        <f t="shared" ca="1" si="144"/>
        <v>908782</v>
      </c>
    </row>
    <row r="4629" spans="1:6" x14ac:dyDescent="0.25">
      <c r="A4629" s="34">
        <v>1519964335</v>
      </c>
      <c r="B4629" s="34">
        <v>1</v>
      </c>
      <c r="C4629" s="34">
        <v>83</v>
      </c>
      <c r="D4629" s="32" t="s">
        <v>349</v>
      </c>
      <c r="E4629" s="32" t="str">
        <f t="shared" si="145"/>
        <v>Control</v>
      </c>
      <c r="F4629">
        <f t="shared" ca="1" si="144"/>
        <v>754014</v>
      </c>
    </row>
    <row r="4630" spans="1:6" x14ac:dyDescent="0.25">
      <c r="A4630" s="34">
        <v>1512020323</v>
      </c>
      <c r="B4630" s="34">
        <v>1</v>
      </c>
      <c r="C4630" s="34">
        <v>868</v>
      </c>
      <c r="D4630" s="32" t="s">
        <v>350</v>
      </c>
      <c r="E4630" s="32" t="str">
        <f t="shared" si="145"/>
        <v>Control</v>
      </c>
      <c r="F4630">
        <f t="shared" ca="1" si="144"/>
        <v>634758</v>
      </c>
    </row>
    <row r="4631" spans="1:6" x14ac:dyDescent="0.25">
      <c r="A4631" s="34">
        <v>1518589707</v>
      </c>
      <c r="B4631" s="34">
        <v>1</v>
      </c>
      <c r="C4631" s="34">
        <v>510</v>
      </c>
      <c r="D4631" s="32" t="s">
        <v>352</v>
      </c>
      <c r="E4631" s="32" t="str">
        <f t="shared" si="145"/>
        <v>Control</v>
      </c>
      <c r="F4631">
        <f t="shared" ca="1" si="144"/>
        <v>808087</v>
      </c>
    </row>
    <row r="4632" spans="1:6" x14ac:dyDescent="0.25">
      <c r="A4632" s="34">
        <v>1517628531</v>
      </c>
      <c r="B4632" s="34">
        <v>0</v>
      </c>
      <c r="C4632" s="34">
        <v>2841</v>
      </c>
      <c r="D4632" s="32" t="s">
        <v>349</v>
      </c>
      <c r="E4632" s="32" t="str">
        <f t="shared" si="145"/>
        <v>Control</v>
      </c>
      <c r="F4632">
        <f t="shared" ca="1" si="144"/>
        <v>863526</v>
      </c>
    </row>
    <row r="4633" spans="1:6" x14ac:dyDescent="0.25">
      <c r="A4633" s="34">
        <v>1512481198</v>
      </c>
      <c r="B4633" s="34">
        <v>1</v>
      </c>
      <c r="C4633" s="34">
        <v>255</v>
      </c>
      <c r="D4633" s="32" t="s">
        <v>351</v>
      </c>
      <c r="E4633" s="32" t="str">
        <f t="shared" si="145"/>
        <v>Control</v>
      </c>
      <c r="F4633">
        <f t="shared" ca="1" si="144"/>
        <v>38241</v>
      </c>
    </row>
    <row r="4634" spans="1:6" x14ac:dyDescent="0.25">
      <c r="A4634" s="34">
        <v>1513665768</v>
      </c>
      <c r="B4634" s="34">
        <v>1</v>
      </c>
      <c r="C4634" s="34">
        <v>1211</v>
      </c>
      <c r="D4634" s="32" t="s">
        <v>351</v>
      </c>
      <c r="E4634" s="32" t="str">
        <f t="shared" si="145"/>
        <v>Control</v>
      </c>
      <c r="F4634">
        <f t="shared" ca="1" si="144"/>
        <v>818872</v>
      </c>
    </row>
    <row r="4635" spans="1:6" x14ac:dyDescent="0.25">
      <c r="A4635" s="34">
        <v>1511486970</v>
      </c>
      <c r="B4635" s="34">
        <v>0</v>
      </c>
      <c r="C4635" s="34">
        <v>939</v>
      </c>
      <c r="D4635" s="32" t="s">
        <v>351</v>
      </c>
      <c r="E4635" s="32" t="str">
        <f t="shared" si="145"/>
        <v>Control</v>
      </c>
      <c r="F4635">
        <f t="shared" ca="1" si="144"/>
        <v>478332</v>
      </c>
    </row>
    <row r="4636" spans="1:6" x14ac:dyDescent="0.25">
      <c r="A4636" s="34">
        <v>1513510519</v>
      </c>
      <c r="B4636" s="34">
        <v>1</v>
      </c>
      <c r="C4636" s="34">
        <v>2966</v>
      </c>
      <c r="D4636" s="32" t="s">
        <v>350</v>
      </c>
      <c r="E4636" s="32" t="str">
        <f t="shared" si="145"/>
        <v>Control</v>
      </c>
      <c r="F4636">
        <f t="shared" ca="1" si="144"/>
        <v>697207</v>
      </c>
    </row>
    <row r="4637" spans="1:6" x14ac:dyDescent="0.25">
      <c r="A4637" s="34">
        <v>1515787307</v>
      </c>
      <c r="B4637" s="34">
        <v>1</v>
      </c>
      <c r="C4637" s="34">
        <v>2568</v>
      </c>
      <c r="D4637" s="32" t="s">
        <v>351</v>
      </c>
      <c r="E4637" s="32" t="str">
        <f t="shared" si="145"/>
        <v>Control</v>
      </c>
      <c r="F4637">
        <f t="shared" ca="1" si="144"/>
        <v>896385</v>
      </c>
    </row>
    <row r="4638" spans="1:6" x14ac:dyDescent="0.25">
      <c r="A4638" s="34">
        <v>1515710823</v>
      </c>
      <c r="B4638" s="34">
        <v>1</v>
      </c>
      <c r="C4638" s="34">
        <v>758</v>
      </c>
      <c r="D4638" s="32" t="s">
        <v>350</v>
      </c>
      <c r="E4638" s="32" t="str">
        <f t="shared" si="145"/>
        <v>Control</v>
      </c>
      <c r="F4638">
        <f t="shared" ca="1" si="144"/>
        <v>94827</v>
      </c>
    </row>
    <row r="4639" spans="1:6" x14ac:dyDescent="0.25">
      <c r="A4639" s="34">
        <v>1516064086</v>
      </c>
      <c r="B4639" s="34">
        <v>1</v>
      </c>
      <c r="C4639" s="34">
        <v>1486</v>
      </c>
      <c r="D4639" s="32" t="s">
        <v>349</v>
      </c>
      <c r="E4639" s="32" t="str">
        <f t="shared" si="145"/>
        <v>Control</v>
      </c>
      <c r="F4639">
        <f t="shared" ca="1" si="144"/>
        <v>218515</v>
      </c>
    </row>
    <row r="4640" spans="1:6" x14ac:dyDescent="0.25">
      <c r="A4640" s="34">
        <v>1513080195</v>
      </c>
      <c r="B4640" s="34">
        <v>1</v>
      </c>
      <c r="C4640" s="34">
        <v>1229</v>
      </c>
      <c r="D4640" s="32" t="s">
        <v>352</v>
      </c>
      <c r="E4640" s="32" t="str">
        <f t="shared" si="145"/>
        <v>Control</v>
      </c>
      <c r="F4640">
        <f t="shared" ca="1" si="144"/>
        <v>7092</v>
      </c>
    </row>
    <row r="4641" spans="1:6" x14ac:dyDescent="0.25">
      <c r="A4641" s="34">
        <v>1511915967</v>
      </c>
      <c r="B4641" s="34">
        <v>1</v>
      </c>
      <c r="C4641" s="34">
        <v>4210</v>
      </c>
      <c r="D4641" s="32" t="s">
        <v>350</v>
      </c>
      <c r="E4641" s="32" t="str">
        <f t="shared" si="145"/>
        <v>Control</v>
      </c>
      <c r="F4641">
        <f t="shared" ca="1" si="144"/>
        <v>388433</v>
      </c>
    </row>
    <row r="4642" spans="1:6" x14ac:dyDescent="0.25">
      <c r="A4642" s="34">
        <v>1513846115</v>
      </c>
      <c r="B4642" s="34">
        <v>1</v>
      </c>
      <c r="C4642" s="34">
        <v>2923</v>
      </c>
      <c r="D4642" s="32" t="s">
        <v>350</v>
      </c>
      <c r="E4642" s="32" t="str">
        <f t="shared" si="145"/>
        <v>Control</v>
      </c>
      <c r="F4642">
        <f t="shared" ca="1" si="144"/>
        <v>173942</v>
      </c>
    </row>
    <row r="4643" spans="1:6" x14ac:dyDescent="0.25">
      <c r="A4643" s="34">
        <v>1511805386</v>
      </c>
      <c r="B4643" s="34">
        <v>1</v>
      </c>
      <c r="C4643" s="34">
        <v>492</v>
      </c>
      <c r="D4643" s="32" t="s">
        <v>350</v>
      </c>
      <c r="E4643" s="32" t="str">
        <f t="shared" si="145"/>
        <v>Control</v>
      </c>
      <c r="F4643">
        <f t="shared" ca="1" si="144"/>
        <v>567962</v>
      </c>
    </row>
    <row r="4644" spans="1:6" x14ac:dyDescent="0.25">
      <c r="A4644" s="34">
        <v>1516812998</v>
      </c>
      <c r="B4644" s="34">
        <v>1</v>
      </c>
      <c r="C4644" s="34">
        <v>577</v>
      </c>
      <c r="D4644" s="32" t="s">
        <v>351</v>
      </c>
      <c r="E4644" s="32" t="str">
        <f t="shared" si="145"/>
        <v>Control</v>
      </c>
      <c r="F4644">
        <f t="shared" ca="1" si="144"/>
        <v>225596</v>
      </c>
    </row>
    <row r="4645" spans="1:6" x14ac:dyDescent="0.25">
      <c r="A4645" s="34">
        <v>1519433982</v>
      </c>
      <c r="B4645" s="34">
        <v>0</v>
      </c>
      <c r="C4645" s="34">
        <v>271</v>
      </c>
      <c r="D4645" s="32" t="s">
        <v>350</v>
      </c>
      <c r="E4645" s="32" t="str">
        <f t="shared" si="145"/>
        <v>Control</v>
      </c>
      <c r="F4645">
        <f t="shared" ca="1" si="144"/>
        <v>394283</v>
      </c>
    </row>
    <row r="4646" spans="1:6" x14ac:dyDescent="0.25">
      <c r="A4646" s="34">
        <v>1513440650</v>
      </c>
      <c r="B4646" s="34">
        <v>0</v>
      </c>
      <c r="C4646" s="34">
        <v>694</v>
      </c>
      <c r="D4646" s="32" t="s">
        <v>351</v>
      </c>
      <c r="E4646" s="32" t="str">
        <f t="shared" si="145"/>
        <v>Control</v>
      </c>
      <c r="F4646">
        <f t="shared" ca="1" si="144"/>
        <v>236158</v>
      </c>
    </row>
    <row r="4647" spans="1:6" x14ac:dyDescent="0.25">
      <c r="A4647" s="34">
        <v>1517033021</v>
      </c>
      <c r="B4647" s="34">
        <v>0</v>
      </c>
      <c r="C4647" s="34">
        <v>1408</v>
      </c>
      <c r="D4647" s="32" t="s">
        <v>350</v>
      </c>
      <c r="E4647" s="32" t="str">
        <f t="shared" si="145"/>
        <v>Control</v>
      </c>
      <c r="F4647">
        <f t="shared" ca="1" si="144"/>
        <v>905238</v>
      </c>
    </row>
    <row r="4648" spans="1:6" x14ac:dyDescent="0.25">
      <c r="A4648" s="34">
        <v>1519946156</v>
      </c>
      <c r="B4648" s="34">
        <v>1</v>
      </c>
      <c r="C4648" s="34">
        <v>981</v>
      </c>
      <c r="D4648" s="32" t="s">
        <v>349</v>
      </c>
      <c r="E4648" s="32" t="str">
        <f t="shared" si="145"/>
        <v>Control</v>
      </c>
      <c r="F4648">
        <f t="shared" ca="1" si="144"/>
        <v>290570</v>
      </c>
    </row>
    <row r="4649" spans="1:6" x14ac:dyDescent="0.25">
      <c r="A4649" s="34">
        <v>1512294688</v>
      </c>
      <c r="B4649" s="34">
        <v>1</v>
      </c>
      <c r="C4649" s="34">
        <v>1548</v>
      </c>
      <c r="D4649" s="32" t="s">
        <v>352</v>
      </c>
      <c r="E4649" s="32" t="str">
        <f t="shared" si="145"/>
        <v>Control</v>
      </c>
      <c r="F4649">
        <f t="shared" ca="1" si="144"/>
        <v>15221</v>
      </c>
    </row>
    <row r="4650" spans="1:6" x14ac:dyDescent="0.25">
      <c r="A4650" s="34">
        <v>1516559833</v>
      </c>
      <c r="B4650" s="34">
        <v>1</v>
      </c>
      <c r="C4650" s="34">
        <v>2278</v>
      </c>
      <c r="D4650" s="32" t="s">
        <v>351</v>
      </c>
      <c r="E4650" s="32" t="str">
        <f t="shared" si="145"/>
        <v>Control</v>
      </c>
      <c r="F4650">
        <f t="shared" ca="1" si="144"/>
        <v>553042</v>
      </c>
    </row>
    <row r="4651" spans="1:6" x14ac:dyDescent="0.25">
      <c r="A4651" s="34">
        <v>1515608615</v>
      </c>
      <c r="B4651" s="34">
        <v>1</v>
      </c>
      <c r="C4651" s="34">
        <v>609</v>
      </c>
      <c r="D4651" s="32" t="s">
        <v>351</v>
      </c>
      <c r="E4651" s="32" t="str">
        <f t="shared" si="145"/>
        <v>Control</v>
      </c>
      <c r="F4651">
        <f t="shared" ca="1" si="144"/>
        <v>389757</v>
      </c>
    </row>
    <row r="4652" spans="1:6" x14ac:dyDescent="0.25">
      <c r="A4652" s="34">
        <v>1517744577</v>
      </c>
      <c r="B4652" s="34">
        <v>1</v>
      </c>
      <c r="C4652" s="34">
        <v>291</v>
      </c>
      <c r="D4652" s="32" t="s">
        <v>349</v>
      </c>
      <c r="E4652" s="32" t="str">
        <f t="shared" si="145"/>
        <v>Control</v>
      </c>
      <c r="F4652">
        <f t="shared" ca="1" si="144"/>
        <v>435594</v>
      </c>
    </row>
    <row r="4653" spans="1:6" x14ac:dyDescent="0.25">
      <c r="A4653" s="34">
        <v>1513931609</v>
      </c>
      <c r="B4653" s="34">
        <v>1</v>
      </c>
      <c r="C4653" s="34">
        <v>826</v>
      </c>
      <c r="D4653" s="32" t="s">
        <v>350</v>
      </c>
      <c r="E4653" s="32" t="str">
        <f t="shared" si="145"/>
        <v>Control</v>
      </c>
      <c r="F4653">
        <f t="shared" ca="1" si="144"/>
        <v>105546</v>
      </c>
    </row>
    <row r="4654" spans="1:6" x14ac:dyDescent="0.25">
      <c r="A4654" s="34">
        <v>1512575164</v>
      </c>
      <c r="B4654" s="34">
        <v>1</v>
      </c>
      <c r="C4654" s="34">
        <v>1670</v>
      </c>
      <c r="D4654" s="32" t="s">
        <v>351</v>
      </c>
      <c r="E4654" s="32" t="str">
        <f t="shared" si="145"/>
        <v>Control</v>
      </c>
      <c r="F4654">
        <f t="shared" ca="1" si="144"/>
        <v>347481</v>
      </c>
    </row>
    <row r="4655" spans="1:6" x14ac:dyDescent="0.25">
      <c r="A4655" s="34">
        <v>1513609828</v>
      </c>
      <c r="B4655" s="34">
        <v>1</v>
      </c>
      <c r="C4655" s="34">
        <v>55</v>
      </c>
      <c r="D4655" s="32" t="s">
        <v>350</v>
      </c>
      <c r="E4655" s="32" t="str">
        <f t="shared" si="145"/>
        <v>Control</v>
      </c>
      <c r="F4655">
        <f t="shared" ca="1" si="144"/>
        <v>249748</v>
      </c>
    </row>
    <row r="4656" spans="1:6" x14ac:dyDescent="0.25">
      <c r="A4656" s="34">
        <v>1514198751</v>
      </c>
      <c r="B4656" s="34">
        <v>0</v>
      </c>
      <c r="C4656" s="34">
        <v>1069</v>
      </c>
      <c r="D4656" s="32" t="s">
        <v>352</v>
      </c>
      <c r="E4656" s="32" t="str">
        <f t="shared" si="145"/>
        <v>Control</v>
      </c>
      <c r="F4656">
        <f t="shared" ca="1" si="144"/>
        <v>32336</v>
      </c>
    </row>
    <row r="4657" spans="1:6" x14ac:dyDescent="0.25">
      <c r="A4657" s="34">
        <v>1517023699</v>
      </c>
      <c r="B4657" s="34">
        <v>1</v>
      </c>
      <c r="C4657" s="34">
        <v>449</v>
      </c>
      <c r="D4657" s="32" t="s">
        <v>352</v>
      </c>
      <c r="E4657" s="32" t="str">
        <f t="shared" si="145"/>
        <v>Control</v>
      </c>
      <c r="F4657">
        <f t="shared" ca="1" si="144"/>
        <v>567906</v>
      </c>
    </row>
    <row r="4658" spans="1:6" x14ac:dyDescent="0.25">
      <c r="A4658" s="34">
        <v>1514342707</v>
      </c>
      <c r="B4658" s="34">
        <v>1</v>
      </c>
      <c r="C4658" s="34">
        <v>599</v>
      </c>
      <c r="D4658" s="32" t="s">
        <v>349</v>
      </c>
      <c r="E4658" s="32" t="str">
        <f t="shared" si="145"/>
        <v>Control</v>
      </c>
      <c r="F4658">
        <f t="shared" ca="1" si="144"/>
        <v>203990</v>
      </c>
    </row>
    <row r="4659" spans="1:6" x14ac:dyDescent="0.25">
      <c r="A4659" s="34">
        <v>1518576553</v>
      </c>
      <c r="B4659" s="34">
        <v>1</v>
      </c>
      <c r="C4659" s="34">
        <v>1955</v>
      </c>
      <c r="D4659" s="32" t="s">
        <v>350</v>
      </c>
      <c r="E4659" s="32" t="str">
        <f t="shared" si="145"/>
        <v>Control</v>
      </c>
      <c r="F4659">
        <f t="shared" ca="1" si="144"/>
        <v>870736</v>
      </c>
    </row>
    <row r="4660" spans="1:6" x14ac:dyDescent="0.25">
      <c r="A4660" s="34">
        <v>1519980831</v>
      </c>
      <c r="B4660" s="34">
        <v>0</v>
      </c>
      <c r="C4660" s="34">
        <v>398</v>
      </c>
      <c r="D4660" s="32" t="s">
        <v>350</v>
      </c>
      <c r="E4660" s="32" t="str">
        <f t="shared" si="145"/>
        <v>Control</v>
      </c>
      <c r="F4660">
        <f t="shared" ca="1" si="144"/>
        <v>926743</v>
      </c>
    </row>
    <row r="4661" spans="1:6" x14ac:dyDescent="0.25">
      <c r="A4661" s="34">
        <v>1513364255</v>
      </c>
      <c r="B4661" s="34">
        <v>1</v>
      </c>
      <c r="C4661" s="34">
        <v>1904</v>
      </c>
      <c r="D4661" s="32" t="s">
        <v>351</v>
      </c>
      <c r="E4661" s="32" t="str">
        <f t="shared" si="145"/>
        <v>Control</v>
      </c>
      <c r="F4661">
        <f t="shared" ca="1" si="144"/>
        <v>809154</v>
      </c>
    </row>
    <row r="4662" spans="1:6" x14ac:dyDescent="0.25">
      <c r="A4662" s="34">
        <v>1512232294</v>
      </c>
      <c r="B4662" s="34">
        <v>1</v>
      </c>
      <c r="C4662" s="34">
        <v>2590</v>
      </c>
      <c r="D4662" s="32" t="s">
        <v>351</v>
      </c>
      <c r="E4662" s="32" t="str">
        <f t="shared" si="145"/>
        <v>Control</v>
      </c>
      <c r="F4662">
        <f t="shared" ca="1" si="144"/>
        <v>824192</v>
      </c>
    </row>
    <row r="4663" spans="1:6" x14ac:dyDescent="0.25">
      <c r="A4663" s="34">
        <v>1515278494</v>
      </c>
      <c r="B4663" s="34">
        <v>1</v>
      </c>
      <c r="C4663" s="34">
        <v>2675</v>
      </c>
      <c r="D4663" s="32" t="s">
        <v>350</v>
      </c>
      <c r="E4663" s="32" t="str">
        <f t="shared" si="145"/>
        <v>Control</v>
      </c>
      <c r="F4663">
        <f t="shared" ca="1" si="144"/>
        <v>559921</v>
      </c>
    </row>
    <row r="4664" spans="1:6" x14ac:dyDescent="0.25">
      <c r="A4664" s="34">
        <v>1512769392</v>
      </c>
      <c r="B4664" s="34">
        <v>0</v>
      </c>
      <c r="C4664" s="34">
        <v>2680</v>
      </c>
      <c r="D4664" s="32" t="s">
        <v>351</v>
      </c>
      <c r="E4664" s="32" t="str">
        <f t="shared" si="145"/>
        <v>Control</v>
      </c>
      <c r="F4664">
        <f t="shared" ca="1" si="144"/>
        <v>656753</v>
      </c>
    </row>
    <row r="4665" spans="1:6" x14ac:dyDescent="0.25">
      <c r="A4665" s="34">
        <v>1511709317</v>
      </c>
      <c r="B4665" s="34">
        <v>1</v>
      </c>
      <c r="C4665" s="34">
        <v>2906</v>
      </c>
      <c r="D4665" s="32" t="s">
        <v>352</v>
      </c>
      <c r="E4665" s="32" t="str">
        <f t="shared" si="145"/>
        <v>Control</v>
      </c>
      <c r="F4665">
        <f t="shared" ca="1" si="144"/>
        <v>835163</v>
      </c>
    </row>
    <row r="4666" spans="1:6" x14ac:dyDescent="0.25">
      <c r="A4666" s="34">
        <v>1514989695</v>
      </c>
      <c r="B4666" s="34">
        <v>1</v>
      </c>
      <c r="C4666" s="34">
        <v>4565</v>
      </c>
      <c r="D4666" s="32" t="s">
        <v>350</v>
      </c>
      <c r="E4666" s="32" t="str">
        <f t="shared" si="145"/>
        <v>Control</v>
      </c>
      <c r="F4666">
        <f t="shared" ca="1" si="144"/>
        <v>251490</v>
      </c>
    </row>
    <row r="4667" spans="1:6" x14ac:dyDescent="0.25">
      <c r="A4667" s="34">
        <v>1518339266</v>
      </c>
      <c r="B4667" s="34">
        <v>1</v>
      </c>
      <c r="C4667" s="34">
        <v>745</v>
      </c>
      <c r="D4667" s="32" t="s">
        <v>350</v>
      </c>
      <c r="E4667" s="32" t="str">
        <f t="shared" si="145"/>
        <v>Control</v>
      </c>
      <c r="F4667">
        <f t="shared" ca="1" si="144"/>
        <v>302604</v>
      </c>
    </row>
    <row r="4668" spans="1:6" x14ac:dyDescent="0.25">
      <c r="A4668" s="34">
        <v>1512269045</v>
      </c>
      <c r="B4668" s="34">
        <v>1</v>
      </c>
      <c r="C4668" s="34">
        <v>3195</v>
      </c>
      <c r="D4668" s="32" t="s">
        <v>350</v>
      </c>
      <c r="E4668" s="32" t="str">
        <f t="shared" si="145"/>
        <v>Control</v>
      </c>
      <c r="F4668">
        <f t="shared" ca="1" si="144"/>
        <v>285520</v>
      </c>
    </row>
    <row r="4669" spans="1:6" x14ac:dyDescent="0.25">
      <c r="A4669" s="34">
        <v>1517301927</v>
      </c>
      <c r="B4669" s="34">
        <v>1</v>
      </c>
      <c r="C4669" s="34">
        <v>1700</v>
      </c>
      <c r="D4669" s="32" t="s">
        <v>352</v>
      </c>
      <c r="E4669" s="32" t="str">
        <f t="shared" si="145"/>
        <v>Control</v>
      </c>
      <c r="F4669">
        <f t="shared" ca="1" si="144"/>
        <v>665605</v>
      </c>
    </row>
    <row r="4670" spans="1:6" x14ac:dyDescent="0.25">
      <c r="A4670" s="34">
        <v>1512957786</v>
      </c>
      <c r="B4670" s="34">
        <v>1</v>
      </c>
      <c r="C4670" s="34">
        <v>4173</v>
      </c>
      <c r="D4670" s="32" t="s">
        <v>352</v>
      </c>
      <c r="E4670" s="32" t="str">
        <f t="shared" si="145"/>
        <v>Control</v>
      </c>
      <c r="F4670">
        <f t="shared" ca="1" si="144"/>
        <v>668895</v>
      </c>
    </row>
    <row r="4671" spans="1:6" x14ac:dyDescent="0.25">
      <c r="A4671" s="34">
        <v>1514748130</v>
      </c>
      <c r="B4671" s="34">
        <v>0</v>
      </c>
      <c r="C4671" s="34">
        <v>533</v>
      </c>
      <c r="D4671" s="32" t="s">
        <v>351</v>
      </c>
      <c r="E4671" s="32" t="str">
        <f t="shared" si="145"/>
        <v>Control</v>
      </c>
      <c r="F4671">
        <f t="shared" ca="1" si="144"/>
        <v>181216</v>
      </c>
    </row>
    <row r="4672" spans="1:6" x14ac:dyDescent="0.25">
      <c r="A4672" s="34">
        <v>1519844885</v>
      </c>
      <c r="B4672" s="34">
        <v>1</v>
      </c>
      <c r="C4672" s="34">
        <v>2165</v>
      </c>
      <c r="D4672" s="32" t="s">
        <v>351</v>
      </c>
      <c r="E4672" s="32" t="str">
        <f t="shared" si="145"/>
        <v>Control</v>
      </c>
      <c r="F4672">
        <f t="shared" ca="1" si="144"/>
        <v>972545</v>
      </c>
    </row>
    <row r="4673" spans="1:6" x14ac:dyDescent="0.25">
      <c r="A4673" s="34">
        <v>1515424230</v>
      </c>
      <c r="B4673" s="34">
        <v>0</v>
      </c>
      <c r="C4673" s="34">
        <v>2701</v>
      </c>
      <c r="D4673" s="32" t="s">
        <v>351</v>
      </c>
      <c r="E4673" s="32" t="str">
        <f t="shared" si="145"/>
        <v>Control</v>
      </c>
      <c r="F4673">
        <f t="shared" ca="1" si="144"/>
        <v>354888</v>
      </c>
    </row>
    <row r="4674" spans="1:6" x14ac:dyDescent="0.25">
      <c r="A4674" s="34">
        <v>1513015202</v>
      </c>
      <c r="B4674" s="34">
        <v>0</v>
      </c>
      <c r="C4674" s="34">
        <v>1405</v>
      </c>
      <c r="D4674" s="32" t="s">
        <v>350</v>
      </c>
      <c r="E4674" s="32" t="str">
        <f t="shared" si="145"/>
        <v>Control</v>
      </c>
      <c r="F4674">
        <f t="shared" ca="1" si="144"/>
        <v>649596</v>
      </c>
    </row>
    <row r="4675" spans="1:6" x14ac:dyDescent="0.25">
      <c r="A4675" s="34">
        <v>1516982681</v>
      </c>
      <c r="B4675" s="34">
        <v>0</v>
      </c>
      <c r="C4675" s="34">
        <v>1340</v>
      </c>
      <c r="D4675" s="32" t="s">
        <v>350</v>
      </c>
      <c r="E4675" s="32" t="str">
        <f t="shared" si="145"/>
        <v>Control</v>
      </c>
      <c r="F4675">
        <f t="shared" ca="1" si="144"/>
        <v>522616</v>
      </c>
    </row>
    <row r="4676" spans="1:6" x14ac:dyDescent="0.25">
      <c r="A4676" s="34">
        <v>1514266510</v>
      </c>
      <c r="B4676" s="34">
        <v>0</v>
      </c>
      <c r="C4676" s="34">
        <v>1983</v>
      </c>
      <c r="D4676" s="32" t="s">
        <v>349</v>
      </c>
      <c r="E4676" s="32" t="str">
        <f t="shared" si="145"/>
        <v>Control</v>
      </c>
      <c r="F4676">
        <f t="shared" ca="1" si="144"/>
        <v>582935</v>
      </c>
    </row>
    <row r="4677" spans="1:6" x14ac:dyDescent="0.25">
      <c r="A4677" s="34">
        <v>1511249015</v>
      </c>
      <c r="B4677" s="34">
        <v>1</v>
      </c>
      <c r="C4677" s="34">
        <v>279</v>
      </c>
      <c r="D4677" s="32" t="s">
        <v>351</v>
      </c>
      <c r="E4677" s="32" t="str">
        <f t="shared" si="145"/>
        <v>Control</v>
      </c>
      <c r="F4677">
        <f t="shared" ca="1" si="144"/>
        <v>347426</v>
      </c>
    </row>
    <row r="4678" spans="1:6" x14ac:dyDescent="0.25">
      <c r="A4678" s="34">
        <v>1515252888</v>
      </c>
      <c r="B4678" s="34">
        <v>1</v>
      </c>
      <c r="C4678" s="34">
        <v>980</v>
      </c>
      <c r="D4678" s="32" t="s">
        <v>350</v>
      </c>
      <c r="E4678" s="32" t="str">
        <f t="shared" si="145"/>
        <v>Control</v>
      </c>
      <c r="F4678">
        <f t="shared" ca="1" si="144"/>
        <v>225215</v>
      </c>
    </row>
    <row r="4679" spans="1:6" x14ac:dyDescent="0.25">
      <c r="A4679" s="34">
        <v>1519786568</v>
      </c>
      <c r="B4679" s="34">
        <v>1</v>
      </c>
      <c r="C4679" s="34">
        <v>1135</v>
      </c>
      <c r="D4679" s="32" t="s">
        <v>350</v>
      </c>
      <c r="E4679" s="32" t="str">
        <f t="shared" si="145"/>
        <v>Control</v>
      </c>
      <c r="F4679">
        <f t="shared" ca="1" si="144"/>
        <v>823452</v>
      </c>
    </row>
    <row r="4680" spans="1:6" x14ac:dyDescent="0.25">
      <c r="A4680" s="34">
        <v>1511248094</v>
      </c>
      <c r="B4680" s="34">
        <v>1</v>
      </c>
      <c r="C4680" s="34">
        <v>2866</v>
      </c>
      <c r="D4680" s="32" t="s">
        <v>352</v>
      </c>
      <c r="E4680" s="32" t="str">
        <f t="shared" si="145"/>
        <v>Control</v>
      </c>
      <c r="F4680">
        <f t="shared" ca="1" si="144"/>
        <v>120290</v>
      </c>
    </row>
    <row r="4681" spans="1:6" x14ac:dyDescent="0.25">
      <c r="A4681" s="34">
        <v>1517085518</v>
      </c>
      <c r="B4681" s="34">
        <v>1</v>
      </c>
      <c r="C4681" s="34">
        <v>1855</v>
      </c>
      <c r="D4681" s="32" t="s">
        <v>351</v>
      </c>
      <c r="E4681" s="32" t="str">
        <f t="shared" si="145"/>
        <v>Control</v>
      </c>
      <c r="F4681">
        <f t="shared" ca="1" si="144"/>
        <v>214384</v>
      </c>
    </row>
    <row r="4682" spans="1:6" x14ac:dyDescent="0.25">
      <c r="A4682" s="34">
        <v>1514102235</v>
      </c>
      <c r="B4682" s="34">
        <v>1</v>
      </c>
      <c r="C4682" s="34">
        <v>1606</v>
      </c>
      <c r="D4682" s="32" t="s">
        <v>351</v>
      </c>
      <c r="E4682" s="32" t="str">
        <f t="shared" si="145"/>
        <v>Control</v>
      </c>
      <c r="F4682">
        <f t="shared" ref="F4682:F4745" ca="1" si="146">RANDBETWEEN(1,1000000)</f>
        <v>361114</v>
      </c>
    </row>
    <row r="4683" spans="1:6" x14ac:dyDescent="0.25">
      <c r="A4683" s="34">
        <v>1519938915</v>
      </c>
      <c r="B4683" s="34">
        <v>1</v>
      </c>
      <c r="C4683" s="34">
        <v>1628</v>
      </c>
      <c r="D4683" s="32" t="s">
        <v>350</v>
      </c>
      <c r="E4683" s="32" t="str">
        <f t="shared" ref="E4683:E4746" si="147">IF(ROW()-9&lt;=3000,"Test",IF(ROW()-9&lt;=6000,"Control","Out of scope"))</f>
        <v>Control</v>
      </c>
      <c r="F4683">
        <f t="shared" ca="1" si="146"/>
        <v>371697</v>
      </c>
    </row>
    <row r="4684" spans="1:6" x14ac:dyDescent="0.25">
      <c r="A4684" s="34">
        <v>1513642232</v>
      </c>
      <c r="B4684" s="34">
        <v>0</v>
      </c>
      <c r="C4684" s="34">
        <v>161</v>
      </c>
      <c r="D4684" s="32" t="s">
        <v>349</v>
      </c>
      <c r="E4684" s="32" t="str">
        <f t="shared" si="147"/>
        <v>Control</v>
      </c>
      <c r="F4684">
        <f t="shared" ca="1" si="146"/>
        <v>446051</v>
      </c>
    </row>
    <row r="4685" spans="1:6" x14ac:dyDescent="0.25">
      <c r="A4685" s="34">
        <v>1515448236</v>
      </c>
      <c r="B4685" s="34">
        <v>1</v>
      </c>
      <c r="C4685" s="34">
        <v>4634</v>
      </c>
      <c r="D4685" s="32" t="s">
        <v>351</v>
      </c>
      <c r="E4685" s="32" t="str">
        <f t="shared" si="147"/>
        <v>Control</v>
      </c>
      <c r="F4685">
        <f t="shared" ca="1" si="146"/>
        <v>369146</v>
      </c>
    </row>
    <row r="4686" spans="1:6" x14ac:dyDescent="0.25">
      <c r="A4686" s="34">
        <v>1515487477</v>
      </c>
      <c r="B4686" s="34">
        <v>1</v>
      </c>
      <c r="C4686" s="34">
        <v>1861</v>
      </c>
      <c r="D4686" s="32" t="s">
        <v>349</v>
      </c>
      <c r="E4686" s="32" t="str">
        <f t="shared" si="147"/>
        <v>Control</v>
      </c>
      <c r="F4686">
        <f t="shared" ca="1" si="146"/>
        <v>278813</v>
      </c>
    </row>
    <row r="4687" spans="1:6" x14ac:dyDescent="0.25">
      <c r="A4687" s="34">
        <v>1519079315</v>
      </c>
      <c r="B4687" s="34">
        <v>1</v>
      </c>
      <c r="C4687" s="34">
        <v>1912</v>
      </c>
      <c r="D4687" s="32" t="s">
        <v>349</v>
      </c>
      <c r="E4687" s="32" t="str">
        <f t="shared" si="147"/>
        <v>Control</v>
      </c>
      <c r="F4687">
        <f t="shared" ca="1" si="146"/>
        <v>819520</v>
      </c>
    </row>
    <row r="4688" spans="1:6" x14ac:dyDescent="0.25">
      <c r="A4688" s="34">
        <v>1513805106</v>
      </c>
      <c r="B4688" s="34">
        <v>1</v>
      </c>
      <c r="C4688" s="34">
        <v>2952</v>
      </c>
      <c r="D4688" s="32" t="s">
        <v>352</v>
      </c>
      <c r="E4688" s="32" t="str">
        <f t="shared" si="147"/>
        <v>Control</v>
      </c>
      <c r="F4688">
        <f t="shared" ca="1" si="146"/>
        <v>861902</v>
      </c>
    </row>
    <row r="4689" spans="1:6" x14ac:dyDescent="0.25">
      <c r="A4689" s="34">
        <v>1514049731</v>
      </c>
      <c r="B4689" s="34">
        <v>0</v>
      </c>
      <c r="C4689" s="34">
        <v>3600</v>
      </c>
      <c r="D4689" s="32" t="s">
        <v>351</v>
      </c>
      <c r="E4689" s="32" t="str">
        <f t="shared" si="147"/>
        <v>Control</v>
      </c>
      <c r="F4689">
        <f t="shared" ca="1" si="146"/>
        <v>343247</v>
      </c>
    </row>
    <row r="4690" spans="1:6" x14ac:dyDescent="0.25">
      <c r="A4690" s="34">
        <v>1513531392</v>
      </c>
      <c r="B4690" s="34">
        <v>0</v>
      </c>
      <c r="C4690" s="34">
        <v>1665</v>
      </c>
      <c r="D4690" s="32" t="s">
        <v>351</v>
      </c>
      <c r="E4690" s="32" t="str">
        <f t="shared" si="147"/>
        <v>Control</v>
      </c>
      <c r="F4690">
        <f t="shared" ca="1" si="146"/>
        <v>639907</v>
      </c>
    </row>
    <row r="4691" spans="1:6" x14ac:dyDescent="0.25">
      <c r="A4691" s="34">
        <v>1517175803</v>
      </c>
      <c r="B4691" s="34">
        <v>1</v>
      </c>
      <c r="C4691" s="34">
        <v>1451</v>
      </c>
      <c r="D4691" s="32" t="s">
        <v>350</v>
      </c>
      <c r="E4691" s="32" t="str">
        <f t="shared" si="147"/>
        <v>Control</v>
      </c>
      <c r="F4691">
        <f t="shared" ca="1" si="146"/>
        <v>170488</v>
      </c>
    </row>
    <row r="4692" spans="1:6" x14ac:dyDescent="0.25">
      <c r="A4692" s="34">
        <v>1513523460</v>
      </c>
      <c r="B4692" s="34">
        <v>0</v>
      </c>
      <c r="C4692" s="34">
        <v>2273</v>
      </c>
      <c r="D4692" s="32" t="s">
        <v>352</v>
      </c>
      <c r="E4692" s="32" t="str">
        <f t="shared" si="147"/>
        <v>Control</v>
      </c>
      <c r="F4692">
        <f t="shared" ca="1" si="146"/>
        <v>238500</v>
      </c>
    </row>
    <row r="4693" spans="1:6" x14ac:dyDescent="0.25">
      <c r="A4693" s="34">
        <v>1513999637</v>
      </c>
      <c r="B4693" s="34">
        <v>1</v>
      </c>
      <c r="C4693" s="34">
        <v>678</v>
      </c>
      <c r="D4693" s="32" t="s">
        <v>351</v>
      </c>
      <c r="E4693" s="32" t="str">
        <f t="shared" si="147"/>
        <v>Control</v>
      </c>
      <c r="F4693">
        <f t="shared" ca="1" si="146"/>
        <v>528930</v>
      </c>
    </row>
    <row r="4694" spans="1:6" x14ac:dyDescent="0.25">
      <c r="A4694" s="34">
        <v>1516040907</v>
      </c>
      <c r="B4694" s="34">
        <v>1</v>
      </c>
      <c r="C4694" s="34">
        <v>1035</v>
      </c>
      <c r="D4694" s="32" t="s">
        <v>351</v>
      </c>
      <c r="E4694" s="32" t="str">
        <f t="shared" si="147"/>
        <v>Control</v>
      </c>
      <c r="F4694">
        <f t="shared" ca="1" si="146"/>
        <v>383427</v>
      </c>
    </row>
    <row r="4695" spans="1:6" x14ac:dyDescent="0.25">
      <c r="A4695" s="34">
        <v>1516746297</v>
      </c>
      <c r="B4695" s="34">
        <v>1</v>
      </c>
      <c r="C4695" s="34">
        <v>2859</v>
      </c>
      <c r="D4695" s="32" t="s">
        <v>349</v>
      </c>
      <c r="E4695" s="32" t="str">
        <f t="shared" si="147"/>
        <v>Control</v>
      </c>
      <c r="F4695">
        <f t="shared" ca="1" si="146"/>
        <v>495170</v>
      </c>
    </row>
    <row r="4696" spans="1:6" x14ac:dyDescent="0.25">
      <c r="A4696" s="34">
        <v>1518667970</v>
      </c>
      <c r="B4696" s="34">
        <v>0</v>
      </c>
      <c r="C4696" s="34">
        <v>1448</v>
      </c>
      <c r="D4696" s="32" t="s">
        <v>351</v>
      </c>
      <c r="E4696" s="32" t="str">
        <f t="shared" si="147"/>
        <v>Control</v>
      </c>
      <c r="F4696">
        <f t="shared" ca="1" si="146"/>
        <v>186859</v>
      </c>
    </row>
    <row r="4697" spans="1:6" x14ac:dyDescent="0.25">
      <c r="A4697" s="34">
        <v>1519695196</v>
      </c>
      <c r="B4697" s="34">
        <v>1</v>
      </c>
      <c r="C4697" s="34">
        <v>2048</v>
      </c>
      <c r="D4697" s="32" t="s">
        <v>350</v>
      </c>
      <c r="E4697" s="32" t="str">
        <f t="shared" si="147"/>
        <v>Control</v>
      </c>
      <c r="F4697">
        <f t="shared" ca="1" si="146"/>
        <v>232352</v>
      </c>
    </row>
    <row r="4698" spans="1:6" x14ac:dyDescent="0.25">
      <c r="A4698" s="34">
        <v>1518113461</v>
      </c>
      <c r="B4698" s="34">
        <v>0</v>
      </c>
      <c r="C4698" s="34">
        <v>1094</v>
      </c>
      <c r="D4698" s="32" t="s">
        <v>351</v>
      </c>
      <c r="E4698" s="32" t="str">
        <f t="shared" si="147"/>
        <v>Control</v>
      </c>
      <c r="F4698">
        <f t="shared" ca="1" si="146"/>
        <v>240204</v>
      </c>
    </row>
    <row r="4699" spans="1:6" x14ac:dyDescent="0.25">
      <c r="A4699" s="34">
        <v>1512003705</v>
      </c>
      <c r="B4699" s="34">
        <v>1</v>
      </c>
      <c r="C4699" s="34">
        <v>316</v>
      </c>
      <c r="D4699" s="32" t="s">
        <v>350</v>
      </c>
      <c r="E4699" s="32" t="str">
        <f t="shared" si="147"/>
        <v>Control</v>
      </c>
      <c r="F4699">
        <f t="shared" ca="1" si="146"/>
        <v>600689</v>
      </c>
    </row>
    <row r="4700" spans="1:6" x14ac:dyDescent="0.25">
      <c r="A4700" s="34">
        <v>1512812930</v>
      </c>
      <c r="B4700" s="34">
        <v>0</v>
      </c>
      <c r="C4700" s="34">
        <v>2354</v>
      </c>
      <c r="D4700" s="32" t="s">
        <v>350</v>
      </c>
      <c r="E4700" s="32" t="str">
        <f t="shared" si="147"/>
        <v>Control</v>
      </c>
      <c r="F4700">
        <f t="shared" ca="1" si="146"/>
        <v>485006</v>
      </c>
    </row>
    <row r="4701" spans="1:6" x14ac:dyDescent="0.25">
      <c r="A4701" s="34">
        <v>1513125985</v>
      </c>
      <c r="B4701" s="34">
        <v>1</v>
      </c>
      <c r="C4701" s="34">
        <v>1610</v>
      </c>
      <c r="D4701" s="32" t="s">
        <v>351</v>
      </c>
      <c r="E4701" s="32" t="str">
        <f t="shared" si="147"/>
        <v>Control</v>
      </c>
      <c r="F4701">
        <f t="shared" ca="1" si="146"/>
        <v>578357</v>
      </c>
    </row>
    <row r="4702" spans="1:6" x14ac:dyDescent="0.25">
      <c r="A4702" s="34">
        <v>1513729582</v>
      </c>
      <c r="B4702" s="34">
        <v>0</v>
      </c>
      <c r="C4702" s="34">
        <v>2299</v>
      </c>
      <c r="D4702" s="32" t="s">
        <v>350</v>
      </c>
      <c r="E4702" s="32" t="str">
        <f t="shared" si="147"/>
        <v>Control</v>
      </c>
      <c r="F4702">
        <f t="shared" ca="1" si="146"/>
        <v>41271</v>
      </c>
    </row>
    <row r="4703" spans="1:6" x14ac:dyDescent="0.25">
      <c r="A4703" s="34">
        <v>1518939906</v>
      </c>
      <c r="B4703" s="34">
        <v>1</v>
      </c>
      <c r="C4703" s="34">
        <v>300</v>
      </c>
      <c r="D4703" s="32" t="s">
        <v>351</v>
      </c>
      <c r="E4703" s="32" t="str">
        <f t="shared" si="147"/>
        <v>Control</v>
      </c>
      <c r="F4703">
        <f t="shared" ca="1" si="146"/>
        <v>131898</v>
      </c>
    </row>
    <row r="4704" spans="1:6" x14ac:dyDescent="0.25">
      <c r="A4704" s="34">
        <v>1514389524</v>
      </c>
      <c r="B4704" s="34">
        <v>1</v>
      </c>
      <c r="C4704" s="34">
        <v>2112</v>
      </c>
      <c r="D4704" s="32" t="s">
        <v>350</v>
      </c>
      <c r="E4704" s="32" t="str">
        <f t="shared" si="147"/>
        <v>Control</v>
      </c>
      <c r="F4704">
        <f t="shared" ca="1" si="146"/>
        <v>330313</v>
      </c>
    </row>
    <row r="4705" spans="1:6" x14ac:dyDescent="0.25">
      <c r="A4705" s="34">
        <v>1518293710</v>
      </c>
      <c r="B4705" s="34">
        <v>0</v>
      </c>
      <c r="C4705" s="34">
        <v>1160</v>
      </c>
      <c r="D4705" s="32" t="s">
        <v>351</v>
      </c>
      <c r="E4705" s="32" t="str">
        <f t="shared" si="147"/>
        <v>Control</v>
      </c>
      <c r="F4705">
        <f t="shared" ca="1" si="146"/>
        <v>661324</v>
      </c>
    </row>
    <row r="4706" spans="1:6" x14ac:dyDescent="0.25">
      <c r="A4706" s="34">
        <v>1516442706</v>
      </c>
      <c r="B4706" s="34">
        <v>1</v>
      </c>
      <c r="C4706" s="34">
        <v>3692</v>
      </c>
      <c r="D4706" s="32" t="s">
        <v>350</v>
      </c>
      <c r="E4706" s="32" t="str">
        <f t="shared" si="147"/>
        <v>Control</v>
      </c>
      <c r="F4706">
        <f t="shared" ca="1" si="146"/>
        <v>71571</v>
      </c>
    </row>
    <row r="4707" spans="1:6" x14ac:dyDescent="0.25">
      <c r="A4707" s="34">
        <v>1515633676</v>
      </c>
      <c r="B4707" s="34">
        <v>1</v>
      </c>
      <c r="C4707" s="34">
        <v>1137</v>
      </c>
      <c r="D4707" s="32" t="s">
        <v>350</v>
      </c>
      <c r="E4707" s="32" t="str">
        <f t="shared" si="147"/>
        <v>Control</v>
      </c>
      <c r="F4707">
        <f t="shared" ca="1" si="146"/>
        <v>612835</v>
      </c>
    </row>
    <row r="4708" spans="1:6" x14ac:dyDescent="0.25">
      <c r="A4708" s="34">
        <v>1513725772</v>
      </c>
      <c r="B4708" s="34">
        <v>0</v>
      </c>
      <c r="C4708" s="34">
        <v>247</v>
      </c>
      <c r="D4708" s="32" t="s">
        <v>350</v>
      </c>
      <c r="E4708" s="32" t="str">
        <f t="shared" si="147"/>
        <v>Control</v>
      </c>
      <c r="F4708">
        <f t="shared" ca="1" si="146"/>
        <v>633014</v>
      </c>
    </row>
    <row r="4709" spans="1:6" x14ac:dyDescent="0.25">
      <c r="A4709" s="34">
        <v>1519167340</v>
      </c>
      <c r="B4709" s="34">
        <v>0</v>
      </c>
      <c r="C4709" s="34">
        <v>40</v>
      </c>
      <c r="D4709" s="32" t="s">
        <v>350</v>
      </c>
      <c r="E4709" s="32" t="str">
        <f t="shared" si="147"/>
        <v>Control</v>
      </c>
      <c r="F4709">
        <f t="shared" ca="1" si="146"/>
        <v>560026</v>
      </c>
    </row>
    <row r="4710" spans="1:6" x14ac:dyDescent="0.25">
      <c r="A4710" s="34">
        <v>1514389644</v>
      </c>
      <c r="B4710" s="34">
        <v>1</v>
      </c>
      <c r="C4710" s="34">
        <v>2473</v>
      </c>
      <c r="D4710" s="32" t="s">
        <v>349</v>
      </c>
      <c r="E4710" s="32" t="str">
        <f t="shared" si="147"/>
        <v>Control</v>
      </c>
      <c r="F4710">
        <f t="shared" ca="1" si="146"/>
        <v>271068</v>
      </c>
    </row>
    <row r="4711" spans="1:6" x14ac:dyDescent="0.25">
      <c r="A4711" s="34">
        <v>1516528511</v>
      </c>
      <c r="B4711" s="34">
        <v>0</v>
      </c>
      <c r="C4711" s="34">
        <v>1417</v>
      </c>
      <c r="D4711" s="32" t="s">
        <v>350</v>
      </c>
      <c r="E4711" s="32" t="str">
        <f t="shared" si="147"/>
        <v>Control</v>
      </c>
      <c r="F4711">
        <f t="shared" ca="1" si="146"/>
        <v>192539</v>
      </c>
    </row>
    <row r="4712" spans="1:6" x14ac:dyDescent="0.25">
      <c r="A4712" s="34">
        <v>1516562040</v>
      </c>
      <c r="B4712" s="34">
        <v>0</v>
      </c>
      <c r="C4712" s="34">
        <v>165</v>
      </c>
      <c r="D4712" s="32" t="s">
        <v>352</v>
      </c>
      <c r="E4712" s="32" t="str">
        <f t="shared" si="147"/>
        <v>Control</v>
      </c>
      <c r="F4712">
        <f t="shared" ca="1" si="146"/>
        <v>561428</v>
      </c>
    </row>
    <row r="4713" spans="1:6" x14ac:dyDescent="0.25">
      <c r="A4713" s="34">
        <v>1512959477</v>
      </c>
      <c r="B4713" s="34">
        <v>1</v>
      </c>
      <c r="C4713" s="34">
        <v>2710</v>
      </c>
      <c r="D4713" s="32" t="s">
        <v>351</v>
      </c>
      <c r="E4713" s="32" t="str">
        <f t="shared" si="147"/>
        <v>Control</v>
      </c>
      <c r="F4713">
        <f t="shared" ca="1" si="146"/>
        <v>508776</v>
      </c>
    </row>
    <row r="4714" spans="1:6" x14ac:dyDescent="0.25">
      <c r="A4714" s="34">
        <v>1511426592</v>
      </c>
      <c r="B4714" s="34">
        <v>0</v>
      </c>
      <c r="C4714" s="34">
        <v>1981</v>
      </c>
      <c r="D4714" s="32" t="s">
        <v>350</v>
      </c>
      <c r="E4714" s="32" t="str">
        <f t="shared" si="147"/>
        <v>Control</v>
      </c>
      <c r="F4714">
        <f t="shared" ca="1" si="146"/>
        <v>784284</v>
      </c>
    </row>
    <row r="4715" spans="1:6" x14ac:dyDescent="0.25">
      <c r="A4715" s="34">
        <v>1513457807</v>
      </c>
      <c r="B4715" s="34">
        <v>1</v>
      </c>
      <c r="C4715" s="34">
        <v>315</v>
      </c>
      <c r="D4715" s="32" t="s">
        <v>350</v>
      </c>
      <c r="E4715" s="32" t="str">
        <f t="shared" si="147"/>
        <v>Control</v>
      </c>
      <c r="F4715">
        <f t="shared" ca="1" si="146"/>
        <v>920191</v>
      </c>
    </row>
    <row r="4716" spans="1:6" x14ac:dyDescent="0.25">
      <c r="A4716" s="34">
        <v>1514923180</v>
      </c>
      <c r="B4716" s="34">
        <v>0</v>
      </c>
      <c r="C4716" s="34">
        <v>1562</v>
      </c>
      <c r="D4716" s="32" t="s">
        <v>350</v>
      </c>
      <c r="E4716" s="32" t="str">
        <f t="shared" si="147"/>
        <v>Control</v>
      </c>
      <c r="F4716">
        <f t="shared" ca="1" si="146"/>
        <v>780933</v>
      </c>
    </row>
    <row r="4717" spans="1:6" x14ac:dyDescent="0.25">
      <c r="A4717" s="34">
        <v>1511849989</v>
      </c>
      <c r="B4717" s="34">
        <v>1</v>
      </c>
      <c r="C4717" s="34">
        <v>390</v>
      </c>
      <c r="D4717" s="32" t="s">
        <v>350</v>
      </c>
      <c r="E4717" s="32" t="str">
        <f t="shared" si="147"/>
        <v>Control</v>
      </c>
      <c r="F4717">
        <f t="shared" ca="1" si="146"/>
        <v>790175</v>
      </c>
    </row>
    <row r="4718" spans="1:6" x14ac:dyDescent="0.25">
      <c r="A4718" s="34">
        <v>1512445305</v>
      </c>
      <c r="B4718" s="34">
        <v>1</v>
      </c>
      <c r="C4718" s="34">
        <v>1656</v>
      </c>
      <c r="D4718" s="32" t="s">
        <v>350</v>
      </c>
      <c r="E4718" s="32" t="str">
        <f t="shared" si="147"/>
        <v>Control</v>
      </c>
      <c r="F4718">
        <f t="shared" ca="1" si="146"/>
        <v>341005</v>
      </c>
    </row>
    <row r="4719" spans="1:6" x14ac:dyDescent="0.25">
      <c r="A4719" s="34">
        <v>1517567778</v>
      </c>
      <c r="B4719" s="34">
        <v>1</v>
      </c>
      <c r="C4719" s="34">
        <v>1819</v>
      </c>
      <c r="D4719" s="32" t="s">
        <v>350</v>
      </c>
      <c r="E4719" s="32" t="str">
        <f t="shared" si="147"/>
        <v>Control</v>
      </c>
      <c r="F4719">
        <f t="shared" ca="1" si="146"/>
        <v>294294</v>
      </c>
    </row>
    <row r="4720" spans="1:6" x14ac:dyDescent="0.25">
      <c r="A4720" s="34">
        <v>1515316931</v>
      </c>
      <c r="B4720" s="34">
        <v>0</v>
      </c>
      <c r="C4720" s="34">
        <v>2270</v>
      </c>
      <c r="D4720" s="32" t="s">
        <v>351</v>
      </c>
      <c r="E4720" s="32" t="str">
        <f t="shared" si="147"/>
        <v>Control</v>
      </c>
      <c r="F4720">
        <f t="shared" ca="1" si="146"/>
        <v>982999</v>
      </c>
    </row>
    <row r="4721" spans="1:6" x14ac:dyDescent="0.25">
      <c r="A4721" s="34">
        <v>1512549311</v>
      </c>
      <c r="B4721" s="34">
        <v>0</v>
      </c>
      <c r="C4721" s="34">
        <v>504</v>
      </c>
      <c r="D4721" s="32" t="s">
        <v>351</v>
      </c>
      <c r="E4721" s="32" t="str">
        <f t="shared" si="147"/>
        <v>Control</v>
      </c>
      <c r="F4721">
        <f t="shared" ca="1" si="146"/>
        <v>79304</v>
      </c>
    </row>
    <row r="4722" spans="1:6" x14ac:dyDescent="0.25">
      <c r="A4722" s="34">
        <v>1519973165</v>
      </c>
      <c r="B4722" s="34">
        <v>1</v>
      </c>
      <c r="C4722" s="34">
        <v>2068</v>
      </c>
      <c r="D4722" s="32" t="s">
        <v>351</v>
      </c>
      <c r="E4722" s="32" t="str">
        <f t="shared" si="147"/>
        <v>Control</v>
      </c>
      <c r="F4722">
        <f t="shared" ca="1" si="146"/>
        <v>701987</v>
      </c>
    </row>
    <row r="4723" spans="1:6" x14ac:dyDescent="0.25">
      <c r="A4723" s="34">
        <v>1519161790</v>
      </c>
      <c r="B4723" s="34">
        <v>0</v>
      </c>
      <c r="C4723" s="34">
        <v>2238</v>
      </c>
      <c r="D4723" s="32" t="s">
        <v>349</v>
      </c>
      <c r="E4723" s="32" t="str">
        <f t="shared" si="147"/>
        <v>Control</v>
      </c>
      <c r="F4723">
        <f t="shared" ca="1" si="146"/>
        <v>686404</v>
      </c>
    </row>
    <row r="4724" spans="1:6" x14ac:dyDescent="0.25">
      <c r="A4724" s="34">
        <v>1519032148</v>
      </c>
      <c r="B4724" s="34">
        <v>1</v>
      </c>
      <c r="C4724" s="34">
        <v>392</v>
      </c>
      <c r="D4724" s="32" t="s">
        <v>352</v>
      </c>
      <c r="E4724" s="32" t="str">
        <f t="shared" si="147"/>
        <v>Control</v>
      </c>
      <c r="F4724">
        <f t="shared" ca="1" si="146"/>
        <v>19318</v>
      </c>
    </row>
    <row r="4725" spans="1:6" x14ac:dyDescent="0.25">
      <c r="A4725" s="34">
        <v>1511967338</v>
      </c>
      <c r="B4725" s="34">
        <v>1</v>
      </c>
      <c r="C4725" s="34">
        <v>648</v>
      </c>
      <c r="D4725" s="32" t="s">
        <v>352</v>
      </c>
      <c r="E4725" s="32" t="str">
        <f t="shared" si="147"/>
        <v>Control</v>
      </c>
      <c r="F4725">
        <f t="shared" ca="1" si="146"/>
        <v>413067</v>
      </c>
    </row>
    <row r="4726" spans="1:6" x14ac:dyDescent="0.25">
      <c r="A4726" s="34">
        <v>1512610414</v>
      </c>
      <c r="B4726" s="34">
        <v>1</v>
      </c>
      <c r="C4726" s="34">
        <v>2632</v>
      </c>
      <c r="D4726" s="32" t="s">
        <v>352</v>
      </c>
      <c r="E4726" s="32" t="str">
        <f t="shared" si="147"/>
        <v>Control</v>
      </c>
      <c r="F4726">
        <f t="shared" ca="1" si="146"/>
        <v>535744</v>
      </c>
    </row>
    <row r="4727" spans="1:6" x14ac:dyDescent="0.25">
      <c r="A4727" s="34">
        <v>1517253095</v>
      </c>
      <c r="B4727" s="34">
        <v>1</v>
      </c>
      <c r="C4727" s="34">
        <v>33</v>
      </c>
      <c r="D4727" s="32" t="s">
        <v>352</v>
      </c>
      <c r="E4727" s="32" t="str">
        <f t="shared" si="147"/>
        <v>Control</v>
      </c>
      <c r="F4727">
        <f t="shared" ca="1" si="146"/>
        <v>158394</v>
      </c>
    </row>
    <row r="4728" spans="1:6" x14ac:dyDescent="0.25">
      <c r="A4728" s="34">
        <v>1518963359</v>
      </c>
      <c r="B4728" s="34">
        <v>1</v>
      </c>
      <c r="C4728" s="34">
        <v>3857</v>
      </c>
      <c r="D4728" s="32" t="s">
        <v>351</v>
      </c>
      <c r="E4728" s="32" t="str">
        <f t="shared" si="147"/>
        <v>Control</v>
      </c>
      <c r="F4728">
        <f t="shared" ca="1" si="146"/>
        <v>376620</v>
      </c>
    </row>
    <row r="4729" spans="1:6" x14ac:dyDescent="0.25">
      <c r="A4729" s="34">
        <v>1516233914</v>
      </c>
      <c r="B4729" s="34">
        <v>1</v>
      </c>
      <c r="C4729" s="34">
        <v>688</v>
      </c>
      <c r="D4729" s="32" t="s">
        <v>349</v>
      </c>
      <c r="E4729" s="32" t="str">
        <f t="shared" si="147"/>
        <v>Control</v>
      </c>
      <c r="F4729">
        <f t="shared" ca="1" si="146"/>
        <v>131143</v>
      </c>
    </row>
    <row r="4730" spans="1:6" x14ac:dyDescent="0.25">
      <c r="A4730" s="34">
        <v>1511726635</v>
      </c>
      <c r="B4730" s="34">
        <v>1</v>
      </c>
      <c r="C4730" s="34">
        <v>1648</v>
      </c>
      <c r="D4730" s="32" t="s">
        <v>352</v>
      </c>
      <c r="E4730" s="32" t="str">
        <f t="shared" si="147"/>
        <v>Control</v>
      </c>
      <c r="F4730">
        <f t="shared" ca="1" si="146"/>
        <v>910151</v>
      </c>
    </row>
    <row r="4731" spans="1:6" x14ac:dyDescent="0.25">
      <c r="A4731" s="34">
        <v>1512765519</v>
      </c>
      <c r="B4731" s="34">
        <v>1</v>
      </c>
      <c r="C4731" s="34">
        <v>313</v>
      </c>
      <c r="D4731" s="32" t="s">
        <v>351</v>
      </c>
      <c r="E4731" s="32" t="str">
        <f t="shared" si="147"/>
        <v>Control</v>
      </c>
      <c r="F4731">
        <f t="shared" ca="1" si="146"/>
        <v>813854</v>
      </c>
    </row>
    <row r="4732" spans="1:6" x14ac:dyDescent="0.25">
      <c r="A4732" s="34">
        <v>1513130135</v>
      </c>
      <c r="B4732" s="34">
        <v>1</v>
      </c>
      <c r="C4732" s="34">
        <v>4347</v>
      </c>
      <c r="D4732" s="32" t="s">
        <v>351</v>
      </c>
      <c r="E4732" s="32" t="str">
        <f t="shared" si="147"/>
        <v>Control</v>
      </c>
      <c r="F4732">
        <f t="shared" ca="1" si="146"/>
        <v>246888</v>
      </c>
    </row>
    <row r="4733" spans="1:6" x14ac:dyDescent="0.25">
      <c r="A4733" s="34">
        <v>1518098398</v>
      </c>
      <c r="B4733" s="34">
        <v>1</v>
      </c>
      <c r="C4733" s="34">
        <v>2812</v>
      </c>
      <c r="D4733" s="32" t="s">
        <v>350</v>
      </c>
      <c r="E4733" s="32" t="str">
        <f t="shared" si="147"/>
        <v>Control</v>
      </c>
      <c r="F4733">
        <f t="shared" ca="1" si="146"/>
        <v>427540</v>
      </c>
    </row>
    <row r="4734" spans="1:6" x14ac:dyDescent="0.25">
      <c r="A4734" s="34">
        <v>1512009272</v>
      </c>
      <c r="B4734" s="34">
        <v>0</v>
      </c>
      <c r="C4734" s="34">
        <v>1265</v>
      </c>
      <c r="D4734" s="32" t="s">
        <v>351</v>
      </c>
      <c r="E4734" s="32" t="str">
        <f t="shared" si="147"/>
        <v>Control</v>
      </c>
      <c r="F4734">
        <f t="shared" ca="1" si="146"/>
        <v>943622</v>
      </c>
    </row>
    <row r="4735" spans="1:6" x14ac:dyDescent="0.25">
      <c r="A4735" s="34">
        <v>1512279444</v>
      </c>
      <c r="B4735" s="34">
        <v>1</v>
      </c>
      <c r="C4735" s="34">
        <v>1604</v>
      </c>
      <c r="D4735" s="32" t="s">
        <v>350</v>
      </c>
      <c r="E4735" s="32" t="str">
        <f t="shared" si="147"/>
        <v>Control</v>
      </c>
      <c r="F4735">
        <f t="shared" ca="1" si="146"/>
        <v>315741</v>
      </c>
    </row>
    <row r="4736" spans="1:6" x14ac:dyDescent="0.25">
      <c r="A4736" s="34">
        <v>1517501508</v>
      </c>
      <c r="B4736" s="34">
        <v>1</v>
      </c>
      <c r="C4736" s="34">
        <v>114</v>
      </c>
      <c r="D4736" s="32" t="s">
        <v>350</v>
      </c>
      <c r="E4736" s="32" t="str">
        <f t="shared" si="147"/>
        <v>Control</v>
      </c>
      <c r="F4736">
        <f t="shared" ca="1" si="146"/>
        <v>961991</v>
      </c>
    </row>
    <row r="4737" spans="1:6" x14ac:dyDescent="0.25">
      <c r="A4737" s="34">
        <v>1512177920</v>
      </c>
      <c r="B4737" s="34">
        <v>0</v>
      </c>
      <c r="C4737" s="34">
        <v>2230</v>
      </c>
      <c r="D4737" s="32" t="s">
        <v>351</v>
      </c>
      <c r="E4737" s="32" t="str">
        <f t="shared" si="147"/>
        <v>Control</v>
      </c>
      <c r="F4737">
        <f t="shared" ca="1" si="146"/>
        <v>561248</v>
      </c>
    </row>
    <row r="4738" spans="1:6" x14ac:dyDescent="0.25">
      <c r="A4738" s="34">
        <v>1516575545</v>
      </c>
      <c r="B4738" s="34">
        <v>1</v>
      </c>
      <c r="C4738" s="34">
        <v>355</v>
      </c>
      <c r="D4738" s="32" t="s">
        <v>351</v>
      </c>
      <c r="E4738" s="32" t="str">
        <f t="shared" si="147"/>
        <v>Control</v>
      </c>
      <c r="F4738">
        <f t="shared" ca="1" si="146"/>
        <v>738035</v>
      </c>
    </row>
    <row r="4739" spans="1:6" x14ac:dyDescent="0.25">
      <c r="A4739" s="34">
        <v>1519088592</v>
      </c>
      <c r="B4739" s="34">
        <v>0</v>
      </c>
      <c r="C4739" s="34">
        <v>866</v>
      </c>
      <c r="D4739" s="32" t="s">
        <v>349</v>
      </c>
      <c r="E4739" s="32" t="str">
        <f t="shared" si="147"/>
        <v>Control</v>
      </c>
      <c r="F4739">
        <f t="shared" ca="1" si="146"/>
        <v>142760</v>
      </c>
    </row>
    <row r="4740" spans="1:6" x14ac:dyDescent="0.25">
      <c r="A4740" s="34">
        <v>1516628656</v>
      </c>
      <c r="B4740" s="34">
        <v>1</v>
      </c>
      <c r="C4740" s="34">
        <v>1426</v>
      </c>
      <c r="D4740" s="32" t="s">
        <v>350</v>
      </c>
      <c r="E4740" s="32" t="str">
        <f t="shared" si="147"/>
        <v>Control</v>
      </c>
      <c r="F4740">
        <f t="shared" ca="1" si="146"/>
        <v>770241</v>
      </c>
    </row>
    <row r="4741" spans="1:6" x14ac:dyDescent="0.25">
      <c r="A4741" s="34">
        <v>1512592881</v>
      </c>
      <c r="B4741" s="34">
        <v>0</v>
      </c>
      <c r="C4741" s="34">
        <v>1192</v>
      </c>
      <c r="D4741" s="32" t="s">
        <v>350</v>
      </c>
      <c r="E4741" s="32" t="str">
        <f t="shared" si="147"/>
        <v>Control</v>
      </c>
      <c r="F4741">
        <f t="shared" ca="1" si="146"/>
        <v>671670</v>
      </c>
    </row>
    <row r="4742" spans="1:6" x14ac:dyDescent="0.25">
      <c r="A4742" s="34">
        <v>1517481354</v>
      </c>
      <c r="B4742" s="34">
        <v>1</v>
      </c>
      <c r="C4742" s="34">
        <v>1551</v>
      </c>
      <c r="D4742" s="32" t="s">
        <v>349</v>
      </c>
      <c r="E4742" s="32" t="str">
        <f t="shared" si="147"/>
        <v>Control</v>
      </c>
      <c r="F4742">
        <f t="shared" ca="1" si="146"/>
        <v>540265</v>
      </c>
    </row>
    <row r="4743" spans="1:6" x14ac:dyDescent="0.25">
      <c r="A4743" s="34">
        <v>1519655308</v>
      </c>
      <c r="B4743" s="34">
        <v>1</v>
      </c>
      <c r="C4743" s="34">
        <v>4137</v>
      </c>
      <c r="D4743" s="32" t="s">
        <v>350</v>
      </c>
      <c r="E4743" s="32" t="str">
        <f t="shared" si="147"/>
        <v>Control</v>
      </c>
      <c r="F4743">
        <f t="shared" ca="1" si="146"/>
        <v>865447</v>
      </c>
    </row>
    <row r="4744" spans="1:6" x14ac:dyDescent="0.25">
      <c r="A4744" s="34">
        <v>1516118629</v>
      </c>
      <c r="B4744" s="34">
        <v>1</v>
      </c>
      <c r="C4744" s="34">
        <v>675</v>
      </c>
      <c r="D4744" s="32" t="s">
        <v>350</v>
      </c>
      <c r="E4744" s="32" t="str">
        <f t="shared" si="147"/>
        <v>Control</v>
      </c>
      <c r="F4744">
        <f t="shared" ca="1" si="146"/>
        <v>971653</v>
      </c>
    </row>
    <row r="4745" spans="1:6" x14ac:dyDescent="0.25">
      <c r="A4745" s="34">
        <v>1511515219</v>
      </c>
      <c r="B4745" s="34">
        <v>1</v>
      </c>
      <c r="C4745" s="34">
        <v>1697</v>
      </c>
      <c r="D4745" s="32" t="s">
        <v>352</v>
      </c>
      <c r="E4745" s="32" t="str">
        <f t="shared" si="147"/>
        <v>Control</v>
      </c>
      <c r="F4745">
        <f t="shared" ca="1" si="146"/>
        <v>607410</v>
      </c>
    </row>
    <row r="4746" spans="1:6" x14ac:dyDescent="0.25">
      <c r="A4746" s="34">
        <v>1517211312</v>
      </c>
      <c r="B4746" s="34">
        <v>0</v>
      </c>
      <c r="C4746" s="34">
        <v>524</v>
      </c>
      <c r="D4746" s="32" t="s">
        <v>350</v>
      </c>
      <c r="E4746" s="32" t="str">
        <f t="shared" si="147"/>
        <v>Control</v>
      </c>
      <c r="F4746">
        <f t="shared" ref="F4746:F4809" ca="1" si="148">RANDBETWEEN(1,1000000)</f>
        <v>472209</v>
      </c>
    </row>
    <row r="4747" spans="1:6" x14ac:dyDescent="0.25">
      <c r="A4747" s="34">
        <v>1511388177</v>
      </c>
      <c r="B4747" s="34">
        <v>1</v>
      </c>
      <c r="C4747" s="34">
        <v>276</v>
      </c>
      <c r="D4747" s="32" t="s">
        <v>351</v>
      </c>
      <c r="E4747" s="32" t="str">
        <f t="shared" ref="E4747:E4810" si="149">IF(ROW()-9&lt;=3000,"Test",IF(ROW()-9&lt;=6000,"Control","Out of scope"))</f>
        <v>Control</v>
      </c>
      <c r="F4747">
        <f t="shared" ca="1" si="148"/>
        <v>305679</v>
      </c>
    </row>
    <row r="4748" spans="1:6" x14ac:dyDescent="0.25">
      <c r="A4748" s="34">
        <v>1519409098</v>
      </c>
      <c r="B4748" s="34">
        <v>1</v>
      </c>
      <c r="C4748" s="34">
        <v>367</v>
      </c>
      <c r="D4748" s="32" t="s">
        <v>352</v>
      </c>
      <c r="E4748" s="32" t="str">
        <f t="shared" si="149"/>
        <v>Control</v>
      </c>
      <c r="F4748">
        <f t="shared" ca="1" si="148"/>
        <v>476337</v>
      </c>
    </row>
    <row r="4749" spans="1:6" x14ac:dyDescent="0.25">
      <c r="A4749" s="34">
        <v>1514667064</v>
      </c>
      <c r="B4749" s="34">
        <v>1</v>
      </c>
      <c r="C4749" s="34">
        <v>3025</v>
      </c>
      <c r="D4749" s="32" t="s">
        <v>350</v>
      </c>
      <c r="E4749" s="32" t="str">
        <f t="shared" si="149"/>
        <v>Control</v>
      </c>
      <c r="F4749">
        <f t="shared" ca="1" si="148"/>
        <v>176107</v>
      </c>
    </row>
    <row r="4750" spans="1:6" x14ac:dyDescent="0.25">
      <c r="A4750" s="34">
        <v>1513047046</v>
      </c>
      <c r="B4750" s="34">
        <v>1</v>
      </c>
      <c r="C4750" s="34">
        <v>244</v>
      </c>
      <c r="D4750" s="32" t="s">
        <v>350</v>
      </c>
      <c r="E4750" s="32" t="str">
        <f t="shared" si="149"/>
        <v>Control</v>
      </c>
      <c r="F4750">
        <f t="shared" ca="1" si="148"/>
        <v>231048</v>
      </c>
    </row>
    <row r="4751" spans="1:6" x14ac:dyDescent="0.25">
      <c r="A4751" s="34">
        <v>1512768745</v>
      </c>
      <c r="B4751" s="34">
        <v>1</v>
      </c>
      <c r="C4751" s="34">
        <v>1606</v>
      </c>
      <c r="D4751" s="32" t="s">
        <v>352</v>
      </c>
      <c r="E4751" s="32" t="str">
        <f t="shared" si="149"/>
        <v>Control</v>
      </c>
      <c r="F4751">
        <f t="shared" ca="1" si="148"/>
        <v>452274</v>
      </c>
    </row>
    <row r="4752" spans="1:6" x14ac:dyDescent="0.25">
      <c r="A4752" s="34">
        <v>1519945689</v>
      </c>
      <c r="B4752" s="34">
        <v>1</v>
      </c>
      <c r="C4752" s="34">
        <v>3833</v>
      </c>
      <c r="D4752" s="32" t="s">
        <v>350</v>
      </c>
      <c r="E4752" s="32" t="str">
        <f t="shared" si="149"/>
        <v>Control</v>
      </c>
      <c r="F4752">
        <f t="shared" ca="1" si="148"/>
        <v>154881</v>
      </c>
    </row>
    <row r="4753" spans="1:6" x14ac:dyDescent="0.25">
      <c r="A4753" s="34">
        <v>1514355349</v>
      </c>
      <c r="B4753" s="34">
        <v>1</v>
      </c>
      <c r="C4753" s="34">
        <v>3356</v>
      </c>
      <c r="D4753" s="32" t="s">
        <v>351</v>
      </c>
      <c r="E4753" s="32" t="str">
        <f t="shared" si="149"/>
        <v>Control</v>
      </c>
      <c r="F4753">
        <f t="shared" ca="1" si="148"/>
        <v>791987</v>
      </c>
    </row>
    <row r="4754" spans="1:6" x14ac:dyDescent="0.25">
      <c r="A4754" s="34">
        <v>1514342981</v>
      </c>
      <c r="B4754" s="34">
        <v>0</v>
      </c>
      <c r="C4754" s="34">
        <v>3172</v>
      </c>
      <c r="D4754" s="32" t="s">
        <v>349</v>
      </c>
      <c r="E4754" s="32" t="str">
        <f t="shared" si="149"/>
        <v>Control</v>
      </c>
      <c r="F4754">
        <f t="shared" ca="1" si="148"/>
        <v>817109</v>
      </c>
    </row>
    <row r="4755" spans="1:6" x14ac:dyDescent="0.25">
      <c r="A4755" s="34">
        <v>1519481331</v>
      </c>
      <c r="B4755" s="34">
        <v>0</v>
      </c>
      <c r="C4755" s="34">
        <v>3340</v>
      </c>
      <c r="D4755" s="32" t="s">
        <v>349</v>
      </c>
      <c r="E4755" s="32" t="str">
        <f t="shared" si="149"/>
        <v>Control</v>
      </c>
      <c r="F4755">
        <f t="shared" ca="1" si="148"/>
        <v>63253</v>
      </c>
    </row>
    <row r="4756" spans="1:6" x14ac:dyDescent="0.25">
      <c r="A4756" s="34">
        <v>1518547446</v>
      </c>
      <c r="B4756" s="34">
        <v>1</v>
      </c>
      <c r="C4756" s="34">
        <v>28</v>
      </c>
      <c r="D4756" s="32" t="s">
        <v>352</v>
      </c>
      <c r="E4756" s="32" t="str">
        <f t="shared" si="149"/>
        <v>Control</v>
      </c>
      <c r="F4756">
        <f t="shared" ca="1" si="148"/>
        <v>995994</v>
      </c>
    </row>
    <row r="4757" spans="1:6" x14ac:dyDescent="0.25">
      <c r="A4757" s="34">
        <v>1512727966</v>
      </c>
      <c r="B4757" s="34">
        <v>1</v>
      </c>
      <c r="C4757" s="34">
        <v>283</v>
      </c>
      <c r="D4757" s="32" t="s">
        <v>350</v>
      </c>
      <c r="E4757" s="32" t="str">
        <f t="shared" si="149"/>
        <v>Control</v>
      </c>
      <c r="F4757">
        <f t="shared" ca="1" si="148"/>
        <v>989580</v>
      </c>
    </row>
    <row r="4758" spans="1:6" x14ac:dyDescent="0.25">
      <c r="A4758" s="34">
        <v>1516770755</v>
      </c>
      <c r="B4758" s="34">
        <v>1</v>
      </c>
      <c r="C4758" s="34">
        <v>224</v>
      </c>
      <c r="D4758" s="32" t="s">
        <v>351</v>
      </c>
      <c r="E4758" s="32" t="str">
        <f t="shared" si="149"/>
        <v>Control</v>
      </c>
      <c r="F4758">
        <f t="shared" ca="1" si="148"/>
        <v>115204</v>
      </c>
    </row>
    <row r="4759" spans="1:6" x14ac:dyDescent="0.25">
      <c r="A4759" s="34">
        <v>1517780778</v>
      </c>
      <c r="B4759" s="34">
        <v>1</v>
      </c>
      <c r="C4759" s="34">
        <v>825</v>
      </c>
      <c r="D4759" s="32" t="s">
        <v>349</v>
      </c>
      <c r="E4759" s="32" t="str">
        <f t="shared" si="149"/>
        <v>Control</v>
      </c>
      <c r="F4759">
        <f t="shared" ca="1" si="148"/>
        <v>576893</v>
      </c>
    </row>
    <row r="4760" spans="1:6" x14ac:dyDescent="0.25">
      <c r="A4760" s="34">
        <v>1512850308</v>
      </c>
      <c r="B4760" s="34">
        <v>1</v>
      </c>
      <c r="C4760" s="34">
        <v>1728</v>
      </c>
      <c r="D4760" s="32" t="s">
        <v>350</v>
      </c>
      <c r="E4760" s="32" t="str">
        <f t="shared" si="149"/>
        <v>Control</v>
      </c>
      <c r="F4760">
        <f t="shared" ca="1" si="148"/>
        <v>695841</v>
      </c>
    </row>
    <row r="4761" spans="1:6" x14ac:dyDescent="0.25">
      <c r="A4761" s="34">
        <v>1511705885</v>
      </c>
      <c r="B4761" s="34">
        <v>1</v>
      </c>
      <c r="C4761" s="34">
        <v>3767</v>
      </c>
      <c r="D4761" s="32" t="s">
        <v>351</v>
      </c>
      <c r="E4761" s="32" t="str">
        <f t="shared" si="149"/>
        <v>Control</v>
      </c>
      <c r="F4761">
        <f t="shared" ca="1" si="148"/>
        <v>492167</v>
      </c>
    </row>
    <row r="4762" spans="1:6" x14ac:dyDescent="0.25">
      <c r="A4762" s="34">
        <v>1517231375</v>
      </c>
      <c r="B4762" s="34">
        <v>1</v>
      </c>
      <c r="C4762" s="34">
        <v>2313</v>
      </c>
      <c r="D4762" s="32" t="s">
        <v>349</v>
      </c>
      <c r="E4762" s="32" t="str">
        <f t="shared" si="149"/>
        <v>Control</v>
      </c>
      <c r="F4762">
        <f t="shared" ca="1" si="148"/>
        <v>447253</v>
      </c>
    </row>
    <row r="4763" spans="1:6" x14ac:dyDescent="0.25">
      <c r="A4763" s="34">
        <v>1518151588</v>
      </c>
      <c r="B4763" s="34">
        <v>1</v>
      </c>
      <c r="C4763" s="34">
        <v>2164</v>
      </c>
      <c r="D4763" s="32" t="s">
        <v>349</v>
      </c>
      <c r="E4763" s="32" t="str">
        <f t="shared" si="149"/>
        <v>Control</v>
      </c>
      <c r="F4763">
        <f t="shared" ca="1" si="148"/>
        <v>479057</v>
      </c>
    </row>
    <row r="4764" spans="1:6" x14ac:dyDescent="0.25">
      <c r="A4764" s="34">
        <v>1512515718</v>
      </c>
      <c r="B4764" s="34">
        <v>1</v>
      </c>
      <c r="C4764" s="34">
        <v>2150</v>
      </c>
      <c r="D4764" s="32" t="s">
        <v>351</v>
      </c>
      <c r="E4764" s="32" t="str">
        <f t="shared" si="149"/>
        <v>Control</v>
      </c>
      <c r="F4764">
        <f t="shared" ca="1" si="148"/>
        <v>3545</v>
      </c>
    </row>
    <row r="4765" spans="1:6" x14ac:dyDescent="0.25">
      <c r="A4765" s="34">
        <v>1517537328</v>
      </c>
      <c r="B4765" s="34">
        <v>1</v>
      </c>
      <c r="C4765" s="34">
        <v>2949</v>
      </c>
      <c r="D4765" s="32" t="s">
        <v>349</v>
      </c>
      <c r="E4765" s="32" t="str">
        <f t="shared" si="149"/>
        <v>Control</v>
      </c>
      <c r="F4765">
        <f t="shared" ca="1" si="148"/>
        <v>342662</v>
      </c>
    </row>
    <row r="4766" spans="1:6" x14ac:dyDescent="0.25">
      <c r="A4766" s="34">
        <v>1515256529</v>
      </c>
      <c r="B4766" s="34">
        <v>1</v>
      </c>
      <c r="C4766" s="34">
        <v>1966</v>
      </c>
      <c r="D4766" s="32" t="s">
        <v>350</v>
      </c>
      <c r="E4766" s="32" t="str">
        <f t="shared" si="149"/>
        <v>Control</v>
      </c>
      <c r="F4766">
        <f t="shared" ca="1" si="148"/>
        <v>646430</v>
      </c>
    </row>
    <row r="4767" spans="1:6" x14ac:dyDescent="0.25">
      <c r="A4767" s="34">
        <v>1513256552</v>
      </c>
      <c r="B4767" s="34">
        <v>0</v>
      </c>
      <c r="C4767" s="34">
        <v>3518</v>
      </c>
      <c r="D4767" s="32" t="s">
        <v>351</v>
      </c>
      <c r="E4767" s="32" t="str">
        <f t="shared" si="149"/>
        <v>Control</v>
      </c>
      <c r="F4767">
        <f t="shared" ca="1" si="148"/>
        <v>796533</v>
      </c>
    </row>
    <row r="4768" spans="1:6" x14ac:dyDescent="0.25">
      <c r="A4768" s="34">
        <v>1511262001</v>
      </c>
      <c r="B4768" s="34">
        <v>0</v>
      </c>
      <c r="C4768" s="34">
        <v>1918</v>
      </c>
      <c r="D4768" s="32" t="s">
        <v>350</v>
      </c>
      <c r="E4768" s="32" t="str">
        <f t="shared" si="149"/>
        <v>Control</v>
      </c>
      <c r="F4768">
        <f t="shared" ca="1" si="148"/>
        <v>819813</v>
      </c>
    </row>
    <row r="4769" spans="1:6" x14ac:dyDescent="0.25">
      <c r="A4769" s="34">
        <v>1515038015</v>
      </c>
      <c r="B4769" s="34">
        <v>1</v>
      </c>
      <c r="C4769" s="34">
        <v>3147</v>
      </c>
      <c r="D4769" s="32" t="s">
        <v>350</v>
      </c>
      <c r="E4769" s="32" t="str">
        <f t="shared" si="149"/>
        <v>Control</v>
      </c>
      <c r="F4769">
        <f t="shared" ca="1" si="148"/>
        <v>308650</v>
      </c>
    </row>
    <row r="4770" spans="1:6" x14ac:dyDescent="0.25">
      <c r="A4770" s="34">
        <v>1511761766</v>
      </c>
      <c r="B4770" s="34">
        <v>1</v>
      </c>
      <c r="C4770" s="34">
        <v>673</v>
      </c>
      <c r="D4770" s="32" t="s">
        <v>352</v>
      </c>
      <c r="E4770" s="32" t="str">
        <f t="shared" si="149"/>
        <v>Control</v>
      </c>
      <c r="F4770">
        <f t="shared" ca="1" si="148"/>
        <v>878679</v>
      </c>
    </row>
    <row r="4771" spans="1:6" x14ac:dyDescent="0.25">
      <c r="A4771" s="34">
        <v>1517056605</v>
      </c>
      <c r="B4771" s="34">
        <v>1</v>
      </c>
      <c r="C4771" s="34">
        <v>686</v>
      </c>
      <c r="D4771" s="32" t="s">
        <v>352</v>
      </c>
      <c r="E4771" s="32" t="str">
        <f t="shared" si="149"/>
        <v>Control</v>
      </c>
      <c r="F4771">
        <f t="shared" ca="1" si="148"/>
        <v>73301</v>
      </c>
    </row>
    <row r="4772" spans="1:6" x14ac:dyDescent="0.25">
      <c r="A4772" s="34">
        <v>1517210006</v>
      </c>
      <c r="B4772" s="34">
        <v>1</v>
      </c>
      <c r="C4772" s="34">
        <v>4111</v>
      </c>
      <c r="D4772" s="32" t="s">
        <v>350</v>
      </c>
      <c r="E4772" s="32" t="str">
        <f t="shared" si="149"/>
        <v>Control</v>
      </c>
      <c r="F4772">
        <f t="shared" ca="1" si="148"/>
        <v>861054</v>
      </c>
    </row>
    <row r="4773" spans="1:6" x14ac:dyDescent="0.25">
      <c r="A4773" s="34">
        <v>1517713732</v>
      </c>
      <c r="B4773" s="34">
        <v>0</v>
      </c>
      <c r="C4773" s="34">
        <v>856</v>
      </c>
      <c r="D4773" s="32" t="s">
        <v>349</v>
      </c>
      <c r="E4773" s="32" t="str">
        <f t="shared" si="149"/>
        <v>Control</v>
      </c>
      <c r="F4773">
        <f t="shared" ca="1" si="148"/>
        <v>474483</v>
      </c>
    </row>
    <row r="4774" spans="1:6" x14ac:dyDescent="0.25">
      <c r="A4774" s="34">
        <v>1516094186</v>
      </c>
      <c r="B4774" s="34">
        <v>1</v>
      </c>
      <c r="C4774" s="34">
        <v>3035</v>
      </c>
      <c r="D4774" s="32" t="s">
        <v>351</v>
      </c>
      <c r="E4774" s="32" t="str">
        <f t="shared" si="149"/>
        <v>Control</v>
      </c>
      <c r="F4774">
        <f t="shared" ca="1" si="148"/>
        <v>531548</v>
      </c>
    </row>
    <row r="4775" spans="1:6" x14ac:dyDescent="0.25">
      <c r="A4775" s="34">
        <v>1513739314</v>
      </c>
      <c r="B4775" s="34">
        <v>1</v>
      </c>
      <c r="C4775" s="34">
        <v>1604</v>
      </c>
      <c r="D4775" s="32" t="s">
        <v>351</v>
      </c>
      <c r="E4775" s="32" t="str">
        <f t="shared" si="149"/>
        <v>Control</v>
      </c>
      <c r="F4775">
        <f t="shared" ca="1" si="148"/>
        <v>901307</v>
      </c>
    </row>
    <row r="4776" spans="1:6" x14ac:dyDescent="0.25">
      <c r="A4776" s="34">
        <v>1516146668</v>
      </c>
      <c r="B4776" s="34">
        <v>1</v>
      </c>
      <c r="C4776" s="34">
        <v>1025</v>
      </c>
      <c r="D4776" s="32" t="s">
        <v>351</v>
      </c>
      <c r="E4776" s="32" t="str">
        <f t="shared" si="149"/>
        <v>Control</v>
      </c>
      <c r="F4776">
        <f t="shared" ca="1" si="148"/>
        <v>382022</v>
      </c>
    </row>
    <row r="4777" spans="1:6" x14ac:dyDescent="0.25">
      <c r="A4777" s="34">
        <v>1511861062</v>
      </c>
      <c r="B4777" s="34">
        <v>0</v>
      </c>
      <c r="C4777" s="34">
        <v>2856</v>
      </c>
      <c r="D4777" s="32" t="s">
        <v>351</v>
      </c>
      <c r="E4777" s="32" t="str">
        <f t="shared" si="149"/>
        <v>Control</v>
      </c>
      <c r="F4777">
        <f t="shared" ca="1" si="148"/>
        <v>34459</v>
      </c>
    </row>
    <row r="4778" spans="1:6" x14ac:dyDescent="0.25">
      <c r="A4778" s="34">
        <v>1512317005</v>
      </c>
      <c r="B4778" s="34">
        <v>1</v>
      </c>
      <c r="C4778" s="34">
        <v>200</v>
      </c>
      <c r="D4778" s="32" t="s">
        <v>351</v>
      </c>
      <c r="E4778" s="32" t="str">
        <f t="shared" si="149"/>
        <v>Control</v>
      </c>
      <c r="F4778">
        <f t="shared" ca="1" si="148"/>
        <v>596550</v>
      </c>
    </row>
    <row r="4779" spans="1:6" x14ac:dyDescent="0.25">
      <c r="A4779" s="34">
        <v>1515376009</v>
      </c>
      <c r="B4779" s="34">
        <v>1</v>
      </c>
      <c r="C4779" s="34">
        <v>2720</v>
      </c>
      <c r="D4779" s="32" t="s">
        <v>351</v>
      </c>
      <c r="E4779" s="32" t="str">
        <f t="shared" si="149"/>
        <v>Control</v>
      </c>
      <c r="F4779">
        <f t="shared" ca="1" si="148"/>
        <v>370583</v>
      </c>
    </row>
    <row r="4780" spans="1:6" x14ac:dyDescent="0.25">
      <c r="A4780" s="34">
        <v>1517575266</v>
      </c>
      <c r="B4780" s="34">
        <v>1</v>
      </c>
      <c r="C4780" s="34">
        <v>2470</v>
      </c>
      <c r="D4780" s="32" t="s">
        <v>351</v>
      </c>
      <c r="E4780" s="32" t="str">
        <f t="shared" si="149"/>
        <v>Control</v>
      </c>
      <c r="F4780">
        <f t="shared" ca="1" si="148"/>
        <v>569998</v>
      </c>
    </row>
    <row r="4781" spans="1:6" x14ac:dyDescent="0.25">
      <c r="A4781" s="34">
        <v>1517461226</v>
      </c>
      <c r="B4781" s="34">
        <v>1</v>
      </c>
      <c r="C4781" s="34">
        <v>270</v>
      </c>
      <c r="D4781" s="32" t="s">
        <v>350</v>
      </c>
      <c r="E4781" s="32" t="str">
        <f t="shared" si="149"/>
        <v>Control</v>
      </c>
      <c r="F4781">
        <f t="shared" ca="1" si="148"/>
        <v>914619</v>
      </c>
    </row>
    <row r="4782" spans="1:6" x14ac:dyDescent="0.25">
      <c r="A4782" s="34">
        <v>1518610952</v>
      </c>
      <c r="B4782" s="34">
        <v>0</v>
      </c>
      <c r="C4782" s="34">
        <v>2888</v>
      </c>
      <c r="D4782" s="32" t="s">
        <v>351</v>
      </c>
      <c r="E4782" s="32" t="str">
        <f t="shared" si="149"/>
        <v>Control</v>
      </c>
      <c r="F4782">
        <f t="shared" ca="1" si="148"/>
        <v>721003</v>
      </c>
    </row>
    <row r="4783" spans="1:6" x14ac:dyDescent="0.25">
      <c r="A4783" s="34">
        <v>1514867179</v>
      </c>
      <c r="B4783" s="34">
        <v>1</v>
      </c>
      <c r="C4783" s="34">
        <v>3161</v>
      </c>
      <c r="D4783" s="32" t="s">
        <v>351</v>
      </c>
      <c r="E4783" s="32" t="str">
        <f t="shared" si="149"/>
        <v>Control</v>
      </c>
      <c r="F4783">
        <f t="shared" ca="1" si="148"/>
        <v>632204</v>
      </c>
    </row>
    <row r="4784" spans="1:6" x14ac:dyDescent="0.25">
      <c r="A4784" s="34">
        <v>1513899541</v>
      </c>
      <c r="B4784" s="34">
        <v>0</v>
      </c>
      <c r="C4784" s="34">
        <v>169</v>
      </c>
      <c r="D4784" s="32" t="s">
        <v>349</v>
      </c>
      <c r="E4784" s="32" t="str">
        <f t="shared" si="149"/>
        <v>Control</v>
      </c>
      <c r="F4784">
        <f t="shared" ca="1" si="148"/>
        <v>772689</v>
      </c>
    </row>
    <row r="4785" spans="1:6" x14ac:dyDescent="0.25">
      <c r="A4785" s="34">
        <v>1513604779</v>
      </c>
      <c r="B4785" s="34">
        <v>1</v>
      </c>
      <c r="C4785" s="34">
        <v>3585</v>
      </c>
      <c r="D4785" s="32" t="s">
        <v>349</v>
      </c>
      <c r="E4785" s="32" t="str">
        <f t="shared" si="149"/>
        <v>Control</v>
      </c>
      <c r="F4785">
        <f t="shared" ca="1" si="148"/>
        <v>975139</v>
      </c>
    </row>
    <row r="4786" spans="1:6" x14ac:dyDescent="0.25">
      <c r="A4786" s="34">
        <v>1518712840</v>
      </c>
      <c r="B4786" s="34">
        <v>0</v>
      </c>
      <c r="C4786" s="34">
        <v>3651</v>
      </c>
      <c r="D4786" s="32" t="s">
        <v>351</v>
      </c>
      <c r="E4786" s="32" t="str">
        <f t="shared" si="149"/>
        <v>Control</v>
      </c>
      <c r="F4786">
        <f t="shared" ca="1" si="148"/>
        <v>881583</v>
      </c>
    </row>
    <row r="4787" spans="1:6" x14ac:dyDescent="0.25">
      <c r="A4787" s="34">
        <v>1519445029</v>
      </c>
      <c r="B4787" s="34">
        <v>1</v>
      </c>
      <c r="C4787" s="34">
        <v>254</v>
      </c>
      <c r="D4787" s="32" t="s">
        <v>349</v>
      </c>
      <c r="E4787" s="32" t="str">
        <f t="shared" si="149"/>
        <v>Control</v>
      </c>
      <c r="F4787">
        <f t="shared" ca="1" si="148"/>
        <v>260410</v>
      </c>
    </row>
    <row r="4788" spans="1:6" x14ac:dyDescent="0.25">
      <c r="A4788" s="34">
        <v>1514635865</v>
      </c>
      <c r="B4788" s="34">
        <v>1</v>
      </c>
      <c r="C4788" s="34">
        <v>3793</v>
      </c>
      <c r="D4788" s="32" t="s">
        <v>350</v>
      </c>
      <c r="E4788" s="32" t="str">
        <f t="shared" si="149"/>
        <v>Control</v>
      </c>
      <c r="F4788">
        <f t="shared" ca="1" si="148"/>
        <v>173140</v>
      </c>
    </row>
    <row r="4789" spans="1:6" x14ac:dyDescent="0.25">
      <c r="A4789" s="34">
        <v>1514004884</v>
      </c>
      <c r="B4789" s="34">
        <v>1</v>
      </c>
      <c r="C4789" s="34">
        <v>3601</v>
      </c>
      <c r="D4789" s="32" t="s">
        <v>350</v>
      </c>
      <c r="E4789" s="32" t="str">
        <f t="shared" si="149"/>
        <v>Control</v>
      </c>
      <c r="F4789">
        <f t="shared" ca="1" si="148"/>
        <v>22823</v>
      </c>
    </row>
    <row r="4790" spans="1:6" x14ac:dyDescent="0.25">
      <c r="A4790" s="34">
        <v>1512712744</v>
      </c>
      <c r="B4790" s="34">
        <v>1</v>
      </c>
      <c r="C4790" s="34">
        <v>174</v>
      </c>
      <c r="D4790" s="32" t="s">
        <v>350</v>
      </c>
      <c r="E4790" s="32" t="str">
        <f t="shared" si="149"/>
        <v>Control</v>
      </c>
      <c r="F4790">
        <f t="shared" ca="1" si="148"/>
        <v>780991</v>
      </c>
    </row>
    <row r="4791" spans="1:6" x14ac:dyDescent="0.25">
      <c r="A4791" s="34">
        <v>1511652746</v>
      </c>
      <c r="B4791" s="34">
        <v>1</v>
      </c>
      <c r="C4791" s="34">
        <v>2031</v>
      </c>
      <c r="D4791" s="32" t="s">
        <v>351</v>
      </c>
      <c r="E4791" s="32" t="str">
        <f t="shared" si="149"/>
        <v>Control</v>
      </c>
      <c r="F4791">
        <f t="shared" ca="1" si="148"/>
        <v>923968</v>
      </c>
    </row>
    <row r="4792" spans="1:6" x14ac:dyDescent="0.25">
      <c r="A4792" s="34">
        <v>1519366686</v>
      </c>
      <c r="B4792" s="34">
        <v>1</v>
      </c>
      <c r="C4792" s="34">
        <v>4256</v>
      </c>
      <c r="D4792" s="32" t="s">
        <v>350</v>
      </c>
      <c r="E4792" s="32" t="str">
        <f t="shared" si="149"/>
        <v>Control</v>
      </c>
      <c r="F4792">
        <f t="shared" ca="1" si="148"/>
        <v>93260</v>
      </c>
    </row>
    <row r="4793" spans="1:6" x14ac:dyDescent="0.25">
      <c r="A4793" s="34">
        <v>1516156475</v>
      </c>
      <c r="B4793" s="34">
        <v>1</v>
      </c>
      <c r="C4793" s="34">
        <v>2737</v>
      </c>
      <c r="D4793" s="32" t="s">
        <v>351</v>
      </c>
      <c r="E4793" s="32" t="str">
        <f t="shared" si="149"/>
        <v>Control</v>
      </c>
      <c r="F4793">
        <f t="shared" ca="1" si="148"/>
        <v>865640</v>
      </c>
    </row>
    <row r="4794" spans="1:6" x14ac:dyDescent="0.25">
      <c r="A4794" s="34">
        <v>1519133525</v>
      </c>
      <c r="B4794" s="34">
        <v>1</v>
      </c>
      <c r="C4794" s="34">
        <v>4292</v>
      </c>
      <c r="D4794" s="32" t="s">
        <v>351</v>
      </c>
      <c r="E4794" s="32" t="str">
        <f t="shared" si="149"/>
        <v>Control</v>
      </c>
      <c r="F4794">
        <f t="shared" ca="1" si="148"/>
        <v>618964</v>
      </c>
    </row>
    <row r="4795" spans="1:6" x14ac:dyDescent="0.25">
      <c r="A4795" s="34">
        <v>1515447353</v>
      </c>
      <c r="B4795" s="34">
        <v>1</v>
      </c>
      <c r="C4795" s="34">
        <v>678</v>
      </c>
      <c r="D4795" s="32" t="s">
        <v>350</v>
      </c>
      <c r="E4795" s="32" t="str">
        <f t="shared" si="149"/>
        <v>Control</v>
      </c>
      <c r="F4795">
        <f t="shared" ca="1" si="148"/>
        <v>863434</v>
      </c>
    </row>
    <row r="4796" spans="1:6" x14ac:dyDescent="0.25">
      <c r="A4796" s="34">
        <v>1514501756</v>
      </c>
      <c r="B4796" s="34">
        <v>1</v>
      </c>
      <c r="C4796" s="34">
        <v>3850</v>
      </c>
      <c r="D4796" s="32" t="s">
        <v>351</v>
      </c>
      <c r="E4796" s="32" t="str">
        <f t="shared" si="149"/>
        <v>Control</v>
      </c>
      <c r="F4796">
        <f t="shared" ca="1" si="148"/>
        <v>310472</v>
      </c>
    </row>
    <row r="4797" spans="1:6" x14ac:dyDescent="0.25">
      <c r="A4797" s="34">
        <v>1515785796</v>
      </c>
      <c r="B4797" s="34">
        <v>1</v>
      </c>
      <c r="C4797" s="34">
        <v>614</v>
      </c>
      <c r="D4797" s="32" t="s">
        <v>349</v>
      </c>
      <c r="E4797" s="32" t="str">
        <f t="shared" si="149"/>
        <v>Control</v>
      </c>
      <c r="F4797">
        <f t="shared" ca="1" si="148"/>
        <v>988464</v>
      </c>
    </row>
    <row r="4798" spans="1:6" x14ac:dyDescent="0.25">
      <c r="A4798" s="34">
        <v>1511544383</v>
      </c>
      <c r="B4798" s="34">
        <v>1</v>
      </c>
      <c r="C4798" s="34">
        <v>4603</v>
      </c>
      <c r="D4798" s="32" t="s">
        <v>351</v>
      </c>
      <c r="E4798" s="32" t="str">
        <f t="shared" si="149"/>
        <v>Control</v>
      </c>
      <c r="F4798">
        <f t="shared" ca="1" si="148"/>
        <v>188921</v>
      </c>
    </row>
    <row r="4799" spans="1:6" x14ac:dyDescent="0.25">
      <c r="A4799" s="34">
        <v>1515847947</v>
      </c>
      <c r="B4799" s="34">
        <v>1</v>
      </c>
      <c r="C4799" s="34">
        <v>3533</v>
      </c>
      <c r="D4799" s="32" t="s">
        <v>350</v>
      </c>
      <c r="E4799" s="32" t="str">
        <f t="shared" si="149"/>
        <v>Control</v>
      </c>
      <c r="F4799">
        <f t="shared" ca="1" si="148"/>
        <v>69436</v>
      </c>
    </row>
    <row r="4800" spans="1:6" x14ac:dyDescent="0.25">
      <c r="A4800" s="34">
        <v>1516904444</v>
      </c>
      <c r="B4800" s="34">
        <v>1</v>
      </c>
      <c r="C4800" s="34">
        <v>1497</v>
      </c>
      <c r="D4800" s="32" t="s">
        <v>351</v>
      </c>
      <c r="E4800" s="32" t="str">
        <f t="shared" si="149"/>
        <v>Control</v>
      </c>
      <c r="F4800">
        <f t="shared" ca="1" si="148"/>
        <v>937089</v>
      </c>
    </row>
    <row r="4801" spans="1:6" x14ac:dyDescent="0.25">
      <c r="A4801" s="34">
        <v>1519695066</v>
      </c>
      <c r="B4801" s="34">
        <v>1</v>
      </c>
      <c r="C4801" s="34">
        <v>5414</v>
      </c>
      <c r="D4801" s="32" t="s">
        <v>350</v>
      </c>
      <c r="E4801" s="32" t="str">
        <f t="shared" si="149"/>
        <v>Control</v>
      </c>
      <c r="F4801">
        <f t="shared" ca="1" si="148"/>
        <v>26266</v>
      </c>
    </row>
    <row r="4802" spans="1:6" x14ac:dyDescent="0.25">
      <c r="A4802" s="34">
        <v>1512282210</v>
      </c>
      <c r="B4802" s="34">
        <v>0</v>
      </c>
      <c r="C4802" s="34">
        <v>2297</v>
      </c>
      <c r="D4802" s="32" t="s">
        <v>352</v>
      </c>
      <c r="E4802" s="32" t="str">
        <f t="shared" si="149"/>
        <v>Control</v>
      </c>
      <c r="F4802">
        <f t="shared" ca="1" si="148"/>
        <v>143802</v>
      </c>
    </row>
    <row r="4803" spans="1:6" x14ac:dyDescent="0.25">
      <c r="A4803" s="34">
        <v>1516923009</v>
      </c>
      <c r="B4803" s="34">
        <v>1</v>
      </c>
      <c r="C4803" s="34">
        <v>500</v>
      </c>
      <c r="D4803" s="32" t="s">
        <v>350</v>
      </c>
      <c r="E4803" s="32" t="str">
        <f t="shared" si="149"/>
        <v>Control</v>
      </c>
      <c r="F4803">
        <f t="shared" ca="1" si="148"/>
        <v>114104</v>
      </c>
    </row>
    <row r="4804" spans="1:6" x14ac:dyDescent="0.25">
      <c r="A4804" s="34">
        <v>1519003263</v>
      </c>
      <c r="B4804" s="34">
        <v>1</v>
      </c>
      <c r="C4804" s="34">
        <v>1884</v>
      </c>
      <c r="D4804" s="32" t="s">
        <v>350</v>
      </c>
      <c r="E4804" s="32" t="str">
        <f t="shared" si="149"/>
        <v>Control</v>
      </c>
      <c r="F4804">
        <f t="shared" ca="1" si="148"/>
        <v>488587</v>
      </c>
    </row>
    <row r="4805" spans="1:6" x14ac:dyDescent="0.25">
      <c r="A4805" s="34">
        <v>1514269291</v>
      </c>
      <c r="B4805" s="34">
        <v>0</v>
      </c>
      <c r="C4805" s="34">
        <v>1172</v>
      </c>
      <c r="D4805" s="32" t="s">
        <v>349</v>
      </c>
      <c r="E4805" s="32" t="str">
        <f t="shared" si="149"/>
        <v>Control</v>
      </c>
      <c r="F4805">
        <f t="shared" ca="1" si="148"/>
        <v>15223</v>
      </c>
    </row>
    <row r="4806" spans="1:6" x14ac:dyDescent="0.25">
      <c r="A4806" s="34">
        <v>1519374101</v>
      </c>
      <c r="B4806" s="34">
        <v>0</v>
      </c>
      <c r="C4806" s="34">
        <v>397</v>
      </c>
      <c r="D4806" s="32" t="s">
        <v>352</v>
      </c>
      <c r="E4806" s="32" t="str">
        <f t="shared" si="149"/>
        <v>Control</v>
      </c>
      <c r="F4806">
        <f t="shared" ca="1" si="148"/>
        <v>579661</v>
      </c>
    </row>
    <row r="4807" spans="1:6" x14ac:dyDescent="0.25">
      <c r="A4807" s="34">
        <v>1516712284</v>
      </c>
      <c r="B4807" s="34">
        <v>1</v>
      </c>
      <c r="C4807" s="34">
        <v>1080</v>
      </c>
      <c r="D4807" s="32" t="s">
        <v>349</v>
      </c>
      <c r="E4807" s="32" t="str">
        <f t="shared" si="149"/>
        <v>Control</v>
      </c>
      <c r="F4807">
        <f t="shared" ca="1" si="148"/>
        <v>830690</v>
      </c>
    </row>
    <row r="4808" spans="1:6" x14ac:dyDescent="0.25">
      <c r="A4808" s="34">
        <v>1519608799</v>
      </c>
      <c r="B4808" s="34">
        <v>1</v>
      </c>
      <c r="C4808" s="34">
        <v>330</v>
      </c>
      <c r="D4808" s="32" t="s">
        <v>352</v>
      </c>
      <c r="E4808" s="32" t="str">
        <f t="shared" si="149"/>
        <v>Control</v>
      </c>
      <c r="F4808">
        <f t="shared" ca="1" si="148"/>
        <v>461392</v>
      </c>
    </row>
    <row r="4809" spans="1:6" x14ac:dyDescent="0.25">
      <c r="A4809" s="34">
        <v>1516922673</v>
      </c>
      <c r="B4809" s="34">
        <v>1</v>
      </c>
      <c r="C4809" s="34">
        <v>797</v>
      </c>
      <c r="D4809" s="32" t="s">
        <v>349</v>
      </c>
      <c r="E4809" s="32" t="str">
        <f t="shared" si="149"/>
        <v>Control</v>
      </c>
      <c r="F4809">
        <f t="shared" ca="1" si="148"/>
        <v>6522</v>
      </c>
    </row>
    <row r="4810" spans="1:6" x14ac:dyDescent="0.25">
      <c r="A4810" s="34">
        <v>1514088510</v>
      </c>
      <c r="B4810" s="34">
        <v>0</v>
      </c>
      <c r="C4810" s="34">
        <v>1411</v>
      </c>
      <c r="D4810" s="32" t="s">
        <v>350</v>
      </c>
      <c r="E4810" s="32" t="str">
        <f t="shared" si="149"/>
        <v>Control</v>
      </c>
      <c r="F4810">
        <f t="shared" ref="F4810:F4873" ca="1" si="150">RANDBETWEEN(1,1000000)</f>
        <v>144801</v>
      </c>
    </row>
    <row r="4811" spans="1:6" x14ac:dyDescent="0.25">
      <c r="A4811" s="34">
        <v>1514620782</v>
      </c>
      <c r="B4811" s="34">
        <v>0</v>
      </c>
      <c r="C4811" s="34">
        <v>19</v>
      </c>
      <c r="D4811" s="32" t="s">
        <v>351</v>
      </c>
      <c r="E4811" s="32" t="str">
        <f t="shared" ref="E4811:E4874" si="151">IF(ROW()-9&lt;=3000,"Test",IF(ROW()-9&lt;=6000,"Control","Out of scope"))</f>
        <v>Control</v>
      </c>
      <c r="F4811">
        <f t="shared" ca="1" si="150"/>
        <v>233213</v>
      </c>
    </row>
    <row r="4812" spans="1:6" x14ac:dyDescent="0.25">
      <c r="A4812" s="34">
        <v>1519324278</v>
      </c>
      <c r="B4812" s="34">
        <v>1</v>
      </c>
      <c r="C4812" s="34">
        <v>1122</v>
      </c>
      <c r="D4812" s="32" t="s">
        <v>350</v>
      </c>
      <c r="E4812" s="32" t="str">
        <f t="shared" si="151"/>
        <v>Control</v>
      </c>
      <c r="F4812">
        <f t="shared" ca="1" si="150"/>
        <v>794481</v>
      </c>
    </row>
    <row r="4813" spans="1:6" x14ac:dyDescent="0.25">
      <c r="A4813" s="34">
        <v>1516720692</v>
      </c>
      <c r="B4813" s="34">
        <v>0</v>
      </c>
      <c r="C4813" s="34">
        <v>2373</v>
      </c>
      <c r="D4813" s="32" t="s">
        <v>349</v>
      </c>
      <c r="E4813" s="32" t="str">
        <f t="shared" si="151"/>
        <v>Control</v>
      </c>
      <c r="F4813">
        <f t="shared" ca="1" si="150"/>
        <v>133669</v>
      </c>
    </row>
    <row r="4814" spans="1:6" x14ac:dyDescent="0.25">
      <c r="A4814" s="34">
        <v>1518597256</v>
      </c>
      <c r="B4814" s="34">
        <v>1</v>
      </c>
      <c r="C4814" s="34">
        <v>718</v>
      </c>
      <c r="D4814" s="32" t="s">
        <v>352</v>
      </c>
      <c r="E4814" s="32" t="str">
        <f t="shared" si="151"/>
        <v>Control</v>
      </c>
      <c r="F4814">
        <f t="shared" ca="1" si="150"/>
        <v>601858</v>
      </c>
    </row>
    <row r="4815" spans="1:6" x14ac:dyDescent="0.25">
      <c r="A4815" s="34">
        <v>1514812892</v>
      </c>
      <c r="B4815" s="34">
        <v>0</v>
      </c>
      <c r="C4815" s="34">
        <v>2363</v>
      </c>
      <c r="D4815" s="32" t="s">
        <v>350</v>
      </c>
      <c r="E4815" s="32" t="str">
        <f t="shared" si="151"/>
        <v>Control</v>
      </c>
      <c r="F4815">
        <f t="shared" ca="1" si="150"/>
        <v>478082</v>
      </c>
    </row>
    <row r="4816" spans="1:6" x14ac:dyDescent="0.25">
      <c r="A4816" s="34">
        <v>1518031907</v>
      </c>
      <c r="B4816" s="34">
        <v>1</v>
      </c>
      <c r="C4816" s="34">
        <v>1239</v>
      </c>
      <c r="D4816" s="32" t="s">
        <v>351</v>
      </c>
      <c r="E4816" s="32" t="str">
        <f t="shared" si="151"/>
        <v>Control</v>
      </c>
      <c r="F4816">
        <f t="shared" ca="1" si="150"/>
        <v>890643</v>
      </c>
    </row>
    <row r="4817" spans="1:6" x14ac:dyDescent="0.25">
      <c r="A4817" s="34">
        <v>1519452241</v>
      </c>
      <c r="B4817" s="34">
        <v>0</v>
      </c>
      <c r="C4817" s="34">
        <v>1079</v>
      </c>
      <c r="D4817" s="32" t="s">
        <v>352</v>
      </c>
      <c r="E4817" s="32" t="str">
        <f t="shared" si="151"/>
        <v>Control</v>
      </c>
      <c r="F4817">
        <f t="shared" ca="1" si="150"/>
        <v>701845</v>
      </c>
    </row>
    <row r="4818" spans="1:6" x14ac:dyDescent="0.25">
      <c r="A4818" s="34">
        <v>1518873434</v>
      </c>
      <c r="B4818" s="34">
        <v>1</v>
      </c>
      <c r="C4818" s="34">
        <v>1037</v>
      </c>
      <c r="D4818" s="32" t="s">
        <v>350</v>
      </c>
      <c r="E4818" s="32" t="str">
        <f t="shared" si="151"/>
        <v>Control</v>
      </c>
      <c r="F4818">
        <f t="shared" ca="1" si="150"/>
        <v>739594</v>
      </c>
    </row>
    <row r="4819" spans="1:6" x14ac:dyDescent="0.25">
      <c r="A4819" s="34">
        <v>1513938281</v>
      </c>
      <c r="B4819" s="34">
        <v>0</v>
      </c>
      <c r="C4819" s="34">
        <v>2243</v>
      </c>
      <c r="D4819" s="32" t="s">
        <v>349</v>
      </c>
      <c r="E4819" s="32" t="str">
        <f t="shared" si="151"/>
        <v>Control</v>
      </c>
      <c r="F4819">
        <f t="shared" ca="1" si="150"/>
        <v>898999</v>
      </c>
    </row>
    <row r="4820" spans="1:6" x14ac:dyDescent="0.25">
      <c r="A4820" s="34">
        <v>1516802375</v>
      </c>
      <c r="B4820" s="34">
        <v>1</v>
      </c>
      <c r="C4820" s="34">
        <v>3065</v>
      </c>
      <c r="D4820" s="32" t="s">
        <v>351</v>
      </c>
      <c r="E4820" s="32" t="str">
        <f t="shared" si="151"/>
        <v>Control</v>
      </c>
      <c r="F4820">
        <f t="shared" ca="1" si="150"/>
        <v>50792</v>
      </c>
    </row>
    <row r="4821" spans="1:6" x14ac:dyDescent="0.25">
      <c r="A4821" s="34">
        <v>1512742863</v>
      </c>
      <c r="B4821" s="34">
        <v>1</v>
      </c>
      <c r="C4821" s="34">
        <v>453</v>
      </c>
      <c r="D4821" s="32" t="s">
        <v>349</v>
      </c>
      <c r="E4821" s="32" t="str">
        <f t="shared" si="151"/>
        <v>Control</v>
      </c>
      <c r="F4821">
        <f t="shared" ca="1" si="150"/>
        <v>973849</v>
      </c>
    </row>
    <row r="4822" spans="1:6" x14ac:dyDescent="0.25">
      <c r="A4822" s="34">
        <v>1514068112</v>
      </c>
      <c r="B4822" s="34">
        <v>0</v>
      </c>
      <c r="C4822" s="34">
        <v>1566</v>
      </c>
      <c r="D4822" s="32" t="s">
        <v>351</v>
      </c>
      <c r="E4822" s="32" t="str">
        <f t="shared" si="151"/>
        <v>Control</v>
      </c>
      <c r="F4822">
        <f t="shared" ca="1" si="150"/>
        <v>508957</v>
      </c>
    </row>
    <row r="4823" spans="1:6" x14ac:dyDescent="0.25">
      <c r="A4823" s="34">
        <v>1511500343</v>
      </c>
      <c r="B4823" s="34">
        <v>1</v>
      </c>
      <c r="C4823" s="34">
        <v>1304</v>
      </c>
      <c r="D4823" s="32" t="s">
        <v>349</v>
      </c>
      <c r="E4823" s="32" t="str">
        <f t="shared" si="151"/>
        <v>Control</v>
      </c>
      <c r="F4823">
        <f t="shared" ca="1" si="150"/>
        <v>512265</v>
      </c>
    </row>
    <row r="4824" spans="1:6" x14ac:dyDescent="0.25">
      <c r="A4824" s="34">
        <v>1517738857</v>
      </c>
      <c r="B4824" s="34">
        <v>1</v>
      </c>
      <c r="C4824" s="34">
        <v>768</v>
      </c>
      <c r="D4824" s="32" t="s">
        <v>351</v>
      </c>
      <c r="E4824" s="32" t="str">
        <f t="shared" si="151"/>
        <v>Control</v>
      </c>
      <c r="F4824">
        <f t="shared" ca="1" si="150"/>
        <v>388419</v>
      </c>
    </row>
    <row r="4825" spans="1:6" x14ac:dyDescent="0.25">
      <c r="A4825" s="34">
        <v>1519811942</v>
      </c>
      <c r="B4825" s="34">
        <v>0</v>
      </c>
      <c r="C4825" s="34">
        <v>222</v>
      </c>
      <c r="D4825" s="32" t="s">
        <v>351</v>
      </c>
      <c r="E4825" s="32" t="str">
        <f t="shared" si="151"/>
        <v>Control</v>
      </c>
      <c r="F4825">
        <f t="shared" ca="1" si="150"/>
        <v>584807</v>
      </c>
    </row>
    <row r="4826" spans="1:6" x14ac:dyDescent="0.25">
      <c r="A4826" s="34">
        <v>1516840846</v>
      </c>
      <c r="B4826" s="34">
        <v>1</v>
      </c>
      <c r="C4826" s="34">
        <v>474</v>
      </c>
      <c r="D4826" s="32" t="s">
        <v>351</v>
      </c>
      <c r="E4826" s="32" t="str">
        <f t="shared" si="151"/>
        <v>Control</v>
      </c>
      <c r="F4826">
        <f t="shared" ca="1" si="150"/>
        <v>757773</v>
      </c>
    </row>
    <row r="4827" spans="1:6" x14ac:dyDescent="0.25">
      <c r="A4827" s="34">
        <v>1513662057</v>
      </c>
      <c r="B4827" s="34">
        <v>1</v>
      </c>
      <c r="C4827" s="34">
        <v>2640</v>
      </c>
      <c r="D4827" s="32" t="s">
        <v>352</v>
      </c>
      <c r="E4827" s="32" t="str">
        <f t="shared" si="151"/>
        <v>Control</v>
      </c>
      <c r="F4827">
        <f t="shared" ca="1" si="150"/>
        <v>864417</v>
      </c>
    </row>
    <row r="4828" spans="1:6" x14ac:dyDescent="0.25">
      <c r="A4828" s="34">
        <v>1518522005</v>
      </c>
      <c r="B4828" s="34">
        <v>1</v>
      </c>
      <c r="C4828" s="34">
        <v>3992</v>
      </c>
      <c r="D4828" s="32" t="s">
        <v>351</v>
      </c>
      <c r="E4828" s="32" t="str">
        <f t="shared" si="151"/>
        <v>Control</v>
      </c>
      <c r="F4828">
        <f t="shared" ca="1" si="150"/>
        <v>620718</v>
      </c>
    </row>
    <row r="4829" spans="1:6" x14ac:dyDescent="0.25">
      <c r="A4829" s="34">
        <v>1512484834</v>
      </c>
      <c r="B4829" s="34">
        <v>1</v>
      </c>
      <c r="C4829" s="34">
        <v>2162</v>
      </c>
      <c r="D4829" s="32" t="s">
        <v>350</v>
      </c>
      <c r="E4829" s="32" t="str">
        <f t="shared" si="151"/>
        <v>Control</v>
      </c>
      <c r="F4829">
        <f t="shared" ca="1" si="150"/>
        <v>449357</v>
      </c>
    </row>
    <row r="4830" spans="1:6" x14ac:dyDescent="0.25">
      <c r="A4830" s="34">
        <v>1511665947</v>
      </c>
      <c r="B4830" s="34">
        <v>1</v>
      </c>
      <c r="C4830" s="34">
        <v>4341</v>
      </c>
      <c r="D4830" s="32" t="s">
        <v>351</v>
      </c>
      <c r="E4830" s="32" t="str">
        <f t="shared" si="151"/>
        <v>Control</v>
      </c>
      <c r="F4830">
        <f t="shared" ca="1" si="150"/>
        <v>180160</v>
      </c>
    </row>
    <row r="4831" spans="1:6" x14ac:dyDescent="0.25">
      <c r="A4831" s="34">
        <v>1519919351</v>
      </c>
      <c r="B4831" s="34">
        <v>0</v>
      </c>
      <c r="C4831" s="34">
        <v>2580</v>
      </c>
      <c r="D4831" s="32" t="s">
        <v>350</v>
      </c>
      <c r="E4831" s="32" t="str">
        <f t="shared" si="151"/>
        <v>Control</v>
      </c>
      <c r="F4831">
        <f t="shared" ca="1" si="150"/>
        <v>43388</v>
      </c>
    </row>
    <row r="4832" spans="1:6" x14ac:dyDescent="0.25">
      <c r="A4832" s="34">
        <v>1511756760</v>
      </c>
      <c r="B4832" s="34">
        <v>0</v>
      </c>
      <c r="C4832" s="34">
        <v>4556</v>
      </c>
      <c r="D4832" s="32" t="s">
        <v>350</v>
      </c>
      <c r="E4832" s="32" t="str">
        <f t="shared" si="151"/>
        <v>Control</v>
      </c>
      <c r="F4832">
        <f t="shared" ca="1" si="150"/>
        <v>649693</v>
      </c>
    </row>
    <row r="4833" spans="1:6" x14ac:dyDescent="0.25">
      <c r="A4833" s="34">
        <v>1518280721</v>
      </c>
      <c r="B4833" s="34">
        <v>0</v>
      </c>
      <c r="C4833" s="34">
        <v>731</v>
      </c>
      <c r="D4833" s="32" t="s">
        <v>350</v>
      </c>
      <c r="E4833" s="32" t="str">
        <f t="shared" si="151"/>
        <v>Control</v>
      </c>
      <c r="F4833">
        <f t="shared" ca="1" si="150"/>
        <v>109534</v>
      </c>
    </row>
    <row r="4834" spans="1:6" x14ac:dyDescent="0.25">
      <c r="A4834" s="34">
        <v>1514671326</v>
      </c>
      <c r="B4834" s="34">
        <v>1</v>
      </c>
      <c r="C4834" s="34">
        <v>3454</v>
      </c>
      <c r="D4834" s="32" t="s">
        <v>349</v>
      </c>
      <c r="E4834" s="32" t="str">
        <f t="shared" si="151"/>
        <v>Control</v>
      </c>
      <c r="F4834">
        <f t="shared" ca="1" si="150"/>
        <v>573357</v>
      </c>
    </row>
    <row r="4835" spans="1:6" x14ac:dyDescent="0.25">
      <c r="A4835" s="34">
        <v>1513214969</v>
      </c>
      <c r="B4835" s="34">
        <v>1</v>
      </c>
      <c r="C4835" s="34">
        <v>2496</v>
      </c>
      <c r="D4835" s="32" t="s">
        <v>350</v>
      </c>
      <c r="E4835" s="32" t="str">
        <f t="shared" si="151"/>
        <v>Control</v>
      </c>
      <c r="F4835">
        <f t="shared" ca="1" si="150"/>
        <v>350142</v>
      </c>
    </row>
    <row r="4836" spans="1:6" x14ac:dyDescent="0.25">
      <c r="A4836" s="34">
        <v>1515260259</v>
      </c>
      <c r="B4836" s="34">
        <v>1</v>
      </c>
      <c r="C4836" s="34">
        <v>1549</v>
      </c>
      <c r="D4836" s="32" t="s">
        <v>350</v>
      </c>
      <c r="E4836" s="32" t="str">
        <f t="shared" si="151"/>
        <v>Control</v>
      </c>
      <c r="F4836">
        <f t="shared" ca="1" si="150"/>
        <v>291005</v>
      </c>
    </row>
    <row r="4837" spans="1:6" x14ac:dyDescent="0.25">
      <c r="A4837" s="34">
        <v>1517752058</v>
      </c>
      <c r="B4837" s="34">
        <v>1</v>
      </c>
      <c r="C4837" s="34">
        <v>4068</v>
      </c>
      <c r="D4837" s="32" t="s">
        <v>351</v>
      </c>
      <c r="E4837" s="32" t="str">
        <f t="shared" si="151"/>
        <v>Control</v>
      </c>
      <c r="F4837">
        <f t="shared" ca="1" si="150"/>
        <v>74428</v>
      </c>
    </row>
    <row r="4838" spans="1:6" x14ac:dyDescent="0.25">
      <c r="A4838" s="34">
        <v>1517265901</v>
      </c>
      <c r="B4838" s="34">
        <v>0</v>
      </c>
      <c r="C4838" s="34">
        <v>1922</v>
      </c>
      <c r="D4838" s="32" t="s">
        <v>349</v>
      </c>
      <c r="E4838" s="32" t="str">
        <f t="shared" si="151"/>
        <v>Control</v>
      </c>
      <c r="F4838">
        <f t="shared" ca="1" si="150"/>
        <v>648968</v>
      </c>
    </row>
    <row r="4839" spans="1:6" x14ac:dyDescent="0.25">
      <c r="A4839" s="34">
        <v>1514446290</v>
      </c>
      <c r="B4839" s="34">
        <v>0</v>
      </c>
      <c r="C4839" s="34">
        <v>1421</v>
      </c>
      <c r="D4839" s="32" t="s">
        <v>350</v>
      </c>
      <c r="E4839" s="32" t="str">
        <f t="shared" si="151"/>
        <v>Control</v>
      </c>
      <c r="F4839">
        <f t="shared" ca="1" si="150"/>
        <v>544974</v>
      </c>
    </row>
    <row r="4840" spans="1:6" x14ac:dyDescent="0.25">
      <c r="A4840" s="34">
        <v>1515077952</v>
      </c>
      <c r="B4840" s="34">
        <v>0</v>
      </c>
      <c r="C4840" s="34">
        <v>2548</v>
      </c>
      <c r="D4840" s="32" t="s">
        <v>351</v>
      </c>
      <c r="E4840" s="32" t="str">
        <f t="shared" si="151"/>
        <v>Control</v>
      </c>
      <c r="F4840">
        <f t="shared" ca="1" si="150"/>
        <v>294019</v>
      </c>
    </row>
    <row r="4841" spans="1:6" x14ac:dyDescent="0.25">
      <c r="A4841" s="34">
        <v>1519229215</v>
      </c>
      <c r="B4841" s="34">
        <v>1</v>
      </c>
      <c r="C4841" s="34">
        <v>402</v>
      </c>
      <c r="D4841" s="32" t="s">
        <v>350</v>
      </c>
      <c r="E4841" s="32" t="str">
        <f t="shared" si="151"/>
        <v>Control</v>
      </c>
      <c r="F4841">
        <f t="shared" ca="1" si="150"/>
        <v>404479</v>
      </c>
    </row>
    <row r="4842" spans="1:6" x14ac:dyDescent="0.25">
      <c r="A4842" s="34">
        <v>1513963783</v>
      </c>
      <c r="B4842" s="34">
        <v>1</v>
      </c>
      <c r="C4842" s="34">
        <v>978</v>
      </c>
      <c r="D4842" s="32" t="s">
        <v>351</v>
      </c>
      <c r="E4842" s="32" t="str">
        <f t="shared" si="151"/>
        <v>Control</v>
      </c>
      <c r="F4842">
        <f t="shared" ca="1" si="150"/>
        <v>985474</v>
      </c>
    </row>
    <row r="4843" spans="1:6" x14ac:dyDescent="0.25">
      <c r="A4843" s="34">
        <v>1514911136</v>
      </c>
      <c r="B4843" s="34">
        <v>1</v>
      </c>
      <c r="C4843" s="34">
        <v>1383</v>
      </c>
      <c r="D4843" s="32" t="s">
        <v>349</v>
      </c>
      <c r="E4843" s="32" t="str">
        <f t="shared" si="151"/>
        <v>Control</v>
      </c>
      <c r="F4843">
        <f t="shared" ca="1" si="150"/>
        <v>654108</v>
      </c>
    </row>
    <row r="4844" spans="1:6" x14ac:dyDescent="0.25">
      <c r="A4844" s="34">
        <v>1511652269</v>
      </c>
      <c r="B4844" s="34">
        <v>1</v>
      </c>
      <c r="C4844" s="34">
        <v>1744</v>
      </c>
      <c r="D4844" s="32" t="s">
        <v>351</v>
      </c>
      <c r="E4844" s="32" t="str">
        <f t="shared" si="151"/>
        <v>Control</v>
      </c>
      <c r="F4844">
        <f t="shared" ca="1" si="150"/>
        <v>930804</v>
      </c>
    </row>
    <row r="4845" spans="1:6" x14ac:dyDescent="0.25">
      <c r="A4845" s="34">
        <v>1515309916</v>
      </c>
      <c r="B4845" s="34">
        <v>1</v>
      </c>
      <c r="C4845" s="34">
        <v>375</v>
      </c>
      <c r="D4845" s="32" t="s">
        <v>351</v>
      </c>
      <c r="E4845" s="32" t="str">
        <f t="shared" si="151"/>
        <v>Control</v>
      </c>
      <c r="F4845">
        <f t="shared" ca="1" si="150"/>
        <v>44586</v>
      </c>
    </row>
    <row r="4846" spans="1:6" x14ac:dyDescent="0.25">
      <c r="A4846" s="34">
        <v>1513753935</v>
      </c>
      <c r="B4846" s="34">
        <v>1</v>
      </c>
      <c r="C4846" s="34">
        <v>1517</v>
      </c>
      <c r="D4846" s="32" t="s">
        <v>350</v>
      </c>
      <c r="E4846" s="32" t="str">
        <f t="shared" si="151"/>
        <v>Control</v>
      </c>
      <c r="F4846">
        <f t="shared" ca="1" si="150"/>
        <v>749770</v>
      </c>
    </row>
    <row r="4847" spans="1:6" x14ac:dyDescent="0.25">
      <c r="A4847" s="34">
        <v>1519598614</v>
      </c>
      <c r="B4847" s="34">
        <v>1</v>
      </c>
      <c r="C4847" s="34">
        <v>2538</v>
      </c>
      <c r="D4847" s="32" t="s">
        <v>351</v>
      </c>
      <c r="E4847" s="32" t="str">
        <f t="shared" si="151"/>
        <v>Control</v>
      </c>
      <c r="F4847">
        <f t="shared" ca="1" si="150"/>
        <v>554681</v>
      </c>
    </row>
    <row r="4848" spans="1:6" x14ac:dyDescent="0.25">
      <c r="A4848" s="34">
        <v>1514349253</v>
      </c>
      <c r="B4848" s="34">
        <v>1</v>
      </c>
      <c r="C4848" s="34">
        <v>1102</v>
      </c>
      <c r="D4848" s="32" t="s">
        <v>351</v>
      </c>
      <c r="E4848" s="32" t="str">
        <f t="shared" si="151"/>
        <v>Control</v>
      </c>
      <c r="F4848">
        <f t="shared" ca="1" si="150"/>
        <v>503577</v>
      </c>
    </row>
    <row r="4849" spans="1:6" x14ac:dyDescent="0.25">
      <c r="A4849" s="34">
        <v>1517060117</v>
      </c>
      <c r="B4849" s="34">
        <v>1</v>
      </c>
      <c r="C4849" s="34">
        <v>1905</v>
      </c>
      <c r="D4849" s="32" t="s">
        <v>350</v>
      </c>
      <c r="E4849" s="32" t="str">
        <f t="shared" si="151"/>
        <v>Control</v>
      </c>
      <c r="F4849">
        <f t="shared" ca="1" si="150"/>
        <v>818083</v>
      </c>
    </row>
    <row r="4850" spans="1:6" x14ac:dyDescent="0.25">
      <c r="A4850" s="34">
        <v>1517428154</v>
      </c>
      <c r="B4850" s="34">
        <v>1</v>
      </c>
      <c r="C4850" s="34">
        <v>1141</v>
      </c>
      <c r="D4850" s="32" t="s">
        <v>350</v>
      </c>
      <c r="E4850" s="32" t="str">
        <f t="shared" si="151"/>
        <v>Control</v>
      </c>
      <c r="F4850">
        <f t="shared" ca="1" si="150"/>
        <v>420295</v>
      </c>
    </row>
    <row r="4851" spans="1:6" x14ac:dyDescent="0.25">
      <c r="A4851" s="34">
        <v>1516182414</v>
      </c>
      <c r="B4851" s="34">
        <v>1</v>
      </c>
      <c r="C4851" s="34">
        <v>274</v>
      </c>
      <c r="D4851" s="32" t="s">
        <v>352</v>
      </c>
      <c r="E4851" s="32" t="str">
        <f t="shared" si="151"/>
        <v>Control</v>
      </c>
      <c r="F4851">
        <f t="shared" ca="1" si="150"/>
        <v>476219</v>
      </c>
    </row>
    <row r="4852" spans="1:6" x14ac:dyDescent="0.25">
      <c r="A4852" s="34">
        <v>1513760083</v>
      </c>
      <c r="B4852" s="34">
        <v>1</v>
      </c>
      <c r="C4852" s="34">
        <v>2083</v>
      </c>
      <c r="D4852" s="32" t="s">
        <v>351</v>
      </c>
      <c r="E4852" s="32" t="str">
        <f t="shared" si="151"/>
        <v>Control</v>
      </c>
      <c r="F4852">
        <f t="shared" ca="1" si="150"/>
        <v>474987</v>
      </c>
    </row>
    <row r="4853" spans="1:6" x14ac:dyDescent="0.25">
      <c r="A4853" s="34">
        <v>1517733051</v>
      </c>
      <c r="B4853" s="34">
        <v>0</v>
      </c>
      <c r="C4853" s="34">
        <v>3261</v>
      </c>
      <c r="D4853" s="32" t="s">
        <v>351</v>
      </c>
      <c r="E4853" s="32" t="str">
        <f t="shared" si="151"/>
        <v>Control</v>
      </c>
      <c r="F4853">
        <f t="shared" ca="1" si="150"/>
        <v>969321</v>
      </c>
    </row>
    <row r="4854" spans="1:6" x14ac:dyDescent="0.25">
      <c r="A4854" s="34">
        <v>1519233067</v>
      </c>
      <c r="B4854" s="34">
        <v>1</v>
      </c>
      <c r="C4854" s="34">
        <v>3964</v>
      </c>
      <c r="D4854" s="32" t="s">
        <v>351</v>
      </c>
      <c r="E4854" s="32" t="str">
        <f t="shared" si="151"/>
        <v>Control</v>
      </c>
      <c r="F4854">
        <f t="shared" ca="1" si="150"/>
        <v>980939</v>
      </c>
    </row>
    <row r="4855" spans="1:6" x14ac:dyDescent="0.25">
      <c r="A4855" s="34">
        <v>1516263297</v>
      </c>
      <c r="B4855" s="34">
        <v>1</v>
      </c>
      <c r="C4855" s="34">
        <v>2715</v>
      </c>
      <c r="D4855" s="32" t="s">
        <v>352</v>
      </c>
      <c r="E4855" s="32" t="str">
        <f t="shared" si="151"/>
        <v>Control</v>
      </c>
      <c r="F4855">
        <f t="shared" ca="1" si="150"/>
        <v>980957</v>
      </c>
    </row>
    <row r="4856" spans="1:6" x14ac:dyDescent="0.25">
      <c r="A4856" s="34">
        <v>1513637294</v>
      </c>
      <c r="B4856" s="34">
        <v>1</v>
      </c>
      <c r="C4856" s="34">
        <v>1471</v>
      </c>
      <c r="D4856" s="32" t="s">
        <v>352</v>
      </c>
      <c r="E4856" s="32" t="str">
        <f t="shared" si="151"/>
        <v>Control</v>
      </c>
      <c r="F4856">
        <f t="shared" ca="1" si="150"/>
        <v>497919</v>
      </c>
    </row>
    <row r="4857" spans="1:6" x14ac:dyDescent="0.25">
      <c r="A4857" s="34">
        <v>1512785672</v>
      </c>
      <c r="B4857" s="34">
        <v>0</v>
      </c>
      <c r="C4857" s="34">
        <v>1869</v>
      </c>
      <c r="D4857" s="32" t="s">
        <v>350</v>
      </c>
      <c r="E4857" s="32" t="str">
        <f t="shared" si="151"/>
        <v>Control</v>
      </c>
      <c r="F4857">
        <f t="shared" ca="1" si="150"/>
        <v>768077</v>
      </c>
    </row>
    <row r="4858" spans="1:6" x14ac:dyDescent="0.25">
      <c r="A4858" s="34">
        <v>1516022151</v>
      </c>
      <c r="B4858" s="34">
        <v>0</v>
      </c>
      <c r="C4858" s="34">
        <v>2901</v>
      </c>
      <c r="D4858" s="32" t="s">
        <v>352</v>
      </c>
      <c r="E4858" s="32" t="str">
        <f t="shared" si="151"/>
        <v>Control</v>
      </c>
      <c r="F4858">
        <f t="shared" ca="1" si="150"/>
        <v>525327</v>
      </c>
    </row>
    <row r="4859" spans="1:6" x14ac:dyDescent="0.25">
      <c r="A4859" s="34">
        <v>1517610874</v>
      </c>
      <c r="B4859" s="34">
        <v>1</v>
      </c>
      <c r="C4859" s="34">
        <v>174</v>
      </c>
      <c r="D4859" s="32" t="s">
        <v>351</v>
      </c>
      <c r="E4859" s="32" t="str">
        <f t="shared" si="151"/>
        <v>Control</v>
      </c>
      <c r="F4859">
        <f t="shared" ca="1" si="150"/>
        <v>561722</v>
      </c>
    </row>
    <row r="4860" spans="1:6" x14ac:dyDescent="0.25">
      <c r="A4860" s="34">
        <v>1519569154</v>
      </c>
      <c r="B4860" s="34">
        <v>1</v>
      </c>
      <c r="C4860" s="34">
        <v>546</v>
      </c>
      <c r="D4860" s="32" t="s">
        <v>351</v>
      </c>
      <c r="E4860" s="32" t="str">
        <f t="shared" si="151"/>
        <v>Control</v>
      </c>
      <c r="F4860">
        <f t="shared" ca="1" si="150"/>
        <v>135728</v>
      </c>
    </row>
    <row r="4861" spans="1:6" x14ac:dyDescent="0.25">
      <c r="A4861" s="34">
        <v>1518868310</v>
      </c>
      <c r="B4861" s="34">
        <v>0</v>
      </c>
      <c r="C4861" s="34">
        <v>2180</v>
      </c>
      <c r="D4861" s="32" t="s">
        <v>349</v>
      </c>
      <c r="E4861" s="32" t="str">
        <f t="shared" si="151"/>
        <v>Control</v>
      </c>
      <c r="F4861">
        <f t="shared" ca="1" si="150"/>
        <v>473402</v>
      </c>
    </row>
    <row r="4862" spans="1:6" x14ac:dyDescent="0.25">
      <c r="A4862" s="34">
        <v>1514320049</v>
      </c>
      <c r="B4862" s="34">
        <v>1</v>
      </c>
      <c r="C4862" s="34">
        <v>608</v>
      </c>
      <c r="D4862" s="32" t="s">
        <v>351</v>
      </c>
      <c r="E4862" s="32" t="str">
        <f t="shared" si="151"/>
        <v>Control</v>
      </c>
      <c r="F4862">
        <f t="shared" ca="1" si="150"/>
        <v>942432</v>
      </c>
    </row>
    <row r="4863" spans="1:6" x14ac:dyDescent="0.25">
      <c r="A4863" s="34">
        <v>1514295970</v>
      </c>
      <c r="B4863" s="34">
        <v>0</v>
      </c>
      <c r="C4863" s="34">
        <v>1083</v>
      </c>
      <c r="D4863" s="32" t="s">
        <v>352</v>
      </c>
      <c r="E4863" s="32" t="str">
        <f t="shared" si="151"/>
        <v>Control</v>
      </c>
      <c r="F4863">
        <f t="shared" ca="1" si="150"/>
        <v>872312</v>
      </c>
    </row>
    <row r="4864" spans="1:6" x14ac:dyDescent="0.25">
      <c r="A4864" s="34">
        <v>1519422236</v>
      </c>
      <c r="B4864" s="34">
        <v>1</v>
      </c>
      <c r="C4864" s="34">
        <v>3701</v>
      </c>
      <c r="D4864" s="32" t="s">
        <v>349</v>
      </c>
      <c r="E4864" s="32" t="str">
        <f t="shared" si="151"/>
        <v>Control</v>
      </c>
      <c r="F4864">
        <f t="shared" ca="1" si="150"/>
        <v>238109</v>
      </c>
    </row>
    <row r="4865" spans="1:6" x14ac:dyDescent="0.25">
      <c r="A4865" s="34">
        <v>1515367735</v>
      </c>
      <c r="B4865" s="34">
        <v>1</v>
      </c>
      <c r="C4865" s="34">
        <v>2356</v>
      </c>
      <c r="D4865" s="32" t="s">
        <v>350</v>
      </c>
      <c r="E4865" s="32" t="str">
        <f t="shared" si="151"/>
        <v>Control</v>
      </c>
      <c r="F4865">
        <f t="shared" ca="1" si="150"/>
        <v>678612</v>
      </c>
    </row>
    <row r="4866" spans="1:6" x14ac:dyDescent="0.25">
      <c r="A4866" s="34">
        <v>1519170016</v>
      </c>
      <c r="B4866" s="34">
        <v>1</v>
      </c>
      <c r="C4866" s="34">
        <v>2946</v>
      </c>
      <c r="D4866" s="32" t="s">
        <v>350</v>
      </c>
      <c r="E4866" s="32" t="str">
        <f t="shared" si="151"/>
        <v>Control</v>
      </c>
      <c r="F4866">
        <f t="shared" ca="1" si="150"/>
        <v>440896</v>
      </c>
    </row>
    <row r="4867" spans="1:6" x14ac:dyDescent="0.25">
      <c r="A4867" s="34">
        <v>1515175936</v>
      </c>
      <c r="B4867" s="34">
        <v>1</v>
      </c>
      <c r="C4867" s="34">
        <v>4119</v>
      </c>
      <c r="D4867" s="32" t="s">
        <v>349</v>
      </c>
      <c r="E4867" s="32" t="str">
        <f t="shared" si="151"/>
        <v>Control</v>
      </c>
      <c r="F4867">
        <f t="shared" ca="1" si="150"/>
        <v>789605</v>
      </c>
    </row>
    <row r="4868" spans="1:6" x14ac:dyDescent="0.25">
      <c r="A4868" s="34">
        <v>1515336160</v>
      </c>
      <c r="B4868" s="34">
        <v>0</v>
      </c>
      <c r="C4868" s="34">
        <v>101</v>
      </c>
      <c r="D4868" s="32" t="s">
        <v>350</v>
      </c>
      <c r="E4868" s="32" t="str">
        <f t="shared" si="151"/>
        <v>Control</v>
      </c>
      <c r="F4868">
        <f t="shared" ca="1" si="150"/>
        <v>289381</v>
      </c>
    </row>
    <row r="4869" spans="1:6" x14ac:dyDescent="0.25">
      <c r="A4869" s="34">
        <v>1516099681</v>
      </c>
      <c r="B4869" s="34">
        <v>0</v>
      </c>
      <c r="C4869" s="34">
        <v>3443</v>
      </c>
      <c r="D4869" s="32" t="s">
        <v>350</v>
      </c>
      <c r="E4869" s="32" t="str">
        <f t="shared" si="151"/>
        <v>Control</v>
      </c>
      <c r="F4869">
        <f t="shared" ca="1" si="150"/>
        <v>463478</v>
      </c>
    </row>
    <row r="4870" spans="1:6" x14ac:dyDescent="0.25">
      <c r="A4870" s="34">
        <v>1518416473</v>
      </c>
      <c r="B4870" s="34">
        <v>1</v>
      </c>
      <c r="C4870" s="34">
        <v>1516</v>
      </c>
      <c r="D4870" s="32" t="s">
        <v>350</v>
      </c>
      <c r="E4870" s="32" t="str">
        <f t="shared" si="151"/>
        <v>Control</v>
      </c>
      <c r="F4870">
        <f t="shared" ca="1" si="150"/>
        <v>391067</v>
      </c>
    </row>
    <row r="4871" spans="1:6" x14ac:dyDescent="0.25">
      <c r="A4871" s="34">
        <v>1512997655</v>
      </c>
      <c r="B4871" s="34">
        <v>1</v>
      </c>
      <c r="C4871" s="34">
        <v>1323</v>
      </c>
      <c r="D4871" s="32" t="s">
        <v>350</v>
      </c>
      <c r="E4871" s="32" t="str">
        <f t="shared" si="151"/>
        <v>Control</v>
      </c>
      <c r="F4871">
        <f t="shared" ca="1" si="150"/>
        <v>770840</v>
      </c>
    </row>
    <row r="4872" spans="1:6" x14ac:dyDescent="0.25">
      <c r="A4872" s="34">
        <v>1516147570</v>
      </c>
      <c r="B4872" s="34">
        <v>0</v>
      </c>
      <c r="C4872" s="34">
        <v>4350</v>
      </c>
      <c r="D4872" s="32" t="s">
        <v>351</v>
      </c>
      <c r="E4872" s="32" t="str">
        <f t="shared" si="151"/>
        <v>Control</v>
      </c>
      <c r="F4872">
        <f t="shared" ca="1" si="150"/>
        <v>326603</v>
      </c>
    </row>
    <row r="4873" spans="1:6" x14ac:dyDescent="0.25">
      <c r="A4873" s="34">
        <v>1512826193</v>
      </c>
      <c r="B4873" s="34">
        <v>1</v>
      </c>
      <c r="C4873" s="34">
        <v>712</v>
      </c>
      <c r="D4873" s="32" t="s">
        <v>350</v>
      </c>
      <c r="E4873" s="32" t="str">
        <f t="shared" si="151"/>
        <v>Control</v>
      </c>
      <c r="F4873">
        <f t="shared" ca="1" si="150"/>
        <v>932673</v>
      </c>
    </row>
    <row r="4874" spans="1:6" x14ac:dyDescent="0.25">
      <c r="A4874" s="34">
        <v>1519779347</v>
      </c>
      <c r="B4874" s="34">
        <v>1</v>
      </c>
      <c r="C4874" s="34">
        <v>1866</v>
      </c>
      <c r="D4874" s="32" t="s">
        <v>349</v>
      </c>
      <c r="E4874" s="32" t="str">
        <f t="shared" si="151"/>
        <v>Control</v>
      </c>
      <c r="F4874">
        <f t="shared" ref="F4874:F4937" ca="1" si="152">RANDBETWEEN(1,1000000)</f>
        <v>86615</v>
      </c>
    </row>
    <row r="4875" spans="1:6" x14ac:dyDescent="0.25">
      <c r="A4875" s="34">
        <v>1512821846</v>
      </c>
      <c r="B4875" s="34">
        <v>1</v>
      </c>
      <c r="C4875" s="34">
        <v>1871</v>
      </c>
      <c r="D4875" s="32" t="s">
        <v>350</v>
      </c>
      <c r="E4875" s="32" t="str">
        <f t="shared" ref="E4875:E4938" si="153">IF(ROW()-9&lt;=3000,"Test",IF(ROW()-9&lt;=6000,"Control","Out of scope"))</f>
        <v>Control</v>
      </c>
      <c r="F4875">
        <f t="shared" ca="1" si="152"/>
        <v>540330</v>
      </c>
    </row>
    <row r="4876" spans="1:6" x14ac:dyDescent="0.25">
      <c r="A4876" s="34">
        <v>1517429543</v>
      </c>
      <c r="B4876" s="34">
        <v>1</v>
      </c>
      <c r="C4876" s="34">
        <v>2418</v>
      </c>
      <c r="D4876" s="32" t="s">
        <v>351</v>
      </c>
      <c r="E4876" s="32" t="str">
        <f t="shared" si="153"/>
        <v>Control</v>
      </c>
      <c r="F4876">
        <f t="shared" ca="1" si="152"/>
        <v>549837</v>
      </c>
    </row>
    <row r="4877" spans="1:6" x14ac:dyDescent="0.25">
      <c r="A4877" s="34">
        <v>1512131672</v>
      </c>
      <c r="B4877" s="34">
        <v>0</v>
      </c>
      <c r="C4877" s="34">
        <v>1037</v>
      </c>
      <c r="D4877" s="32" t="s">
        <v>351</v>
      </c>
      <c r="E4877" s="32" t="str">
        <f t="shared" si="153"/>
        <v>Control</v>
      </c>
      <c r="F4877">
        <f t="shared" ca="1" si="152"/>
        <v>801261</v>
      </c>
    </row>
    <row r="4878" spans="1:6" x14ac:dyDescent="0.25">
      <c r="A4878" s="34">
        <v>1518609125</v>
      </c>
      <c r="B4878" s="34">
        <v>1</v>
      </c>
      <c r="C4878" s="34">
        <v>3156</v>
      </c>
      <c r="D4878" s="32" t="s">
        <v>351</v>
      </c>
      <c r="E4878" s="32" t="str">
        <f t="shared" si="153"/>
        <v>Control</v>
      </c>
      <c r="F4878">
        <f t="shared" ca="1" si="152"/>
        <v>379337</v>
      </c>
    </row>
    <row r="4879" spans="1:6" x14ac:dyDescent="0.25">
      <c r="A4879" s="34">
        <v>1518249224</v>
      </c>
      <c r="B4879" s="34">
        <v>1</v>
      </c>
      <c r="C4879" s="34">
        <v>471</v>
      </c>
      <c r="D4879" s="32" t="s">
        <v>349</v>
      </c>
      <c r="E4879" s="32" t="str">
        <f t="shared" si="153"/>
        <v>Control</v>
      </c>
      <c r="F4879">
        <f t="shared" ca="1" si="152"/>
        <v>482379</v>
      </c>
    </row>
    <row r="4880" spans="1:6" x14ac:dyDescent="0.25">
      <c r="A4880" s="34">
        <v>1511997876</v>
      </c>
      <c r="B4880" s="34">
        <v>1</v>
      </c>
      <c r="C4880" s="34">
        <v>3346</v>
      </c>
      <c r="D4880" s="32" t="s">
        <v>351</v>
      </c>
      <c r="E4880" s="32" t="str">
        <f t="shared" si="153"/>
        <v>Control</v>
      </c>
      <c r="F4880">
        <f t="shared" ca="1" si="152"/>
        <v>623382</v>
      </c>
    </row>
    <row r="4881" spans="1:6" x14ac:dyDescent="0.25">
      <c r="A4881" s="34">
        <v>1518179825</v>
      </c>
      <c r="B4881" s="34">
        <v>1</v>
      </c>
      <c r="C4881" s="34">
        <v>2025</v>
      </c>
      <c r="D4881" s="32" t="s">
        <v>351</v>
      </c>
      <c r="E4881" s="32" t="str">
        <f t="shared" si="153"/>
        <v>Control</v>
      </c>
      <c r="F4881">
        <f t="shared" ca="1" si="152"/>
        <v>870634</v>
      </c>
    </row>
    <row r="4882" spans="1:6" x14ac:dyDescent="0.25">
      <c r="A4882" s="34">
        <v>1516328188</v>
      </c>
      <c r="B4882" s="34">
        <v>1</v>
      </c>
      <c r="C4882" s="34">
        <v>1861</v>
      </c>
      <c r="D4882" s="32" t="s">
        <v>350</v>
      </c>
      <c r="E4882" s="32" t="str">
        <f t="shared" si="153"/>
        <v>Control</v>
      </c>
      <c r="F4882">
        <f t="shared" ca="1" si="152"/>
        <v>790175</v>
      </c>
    </row>
    <row r="4883" spans="1:6" x14ac:dyDescent="0.25">
      <c r="A4883" s="34">
        <v>1514492063</v>
      </c>
      <c r="B4883" s="34">
        <v>1</v>
      </c>
      <c r="C4883" s="34">
        <v>1537</v>
      </c>
      <c r="D4883" s="32" t="s">
        <v>351</v>
      </c>
      <c r="E4883" s="32" t="str">
        <f t="shared" si="153"/>
        <v>Control</v>
      </c>
      <c r="F4883">
        <f t="shared" ca="1" si="152"/>
        <v>473906</v>
      </c>
    </row>
    <row r="4884" spans="1:6" x14ac:dyDescent="0.25">
      <c r="A4884" s="34">
        <v>1514946010</v>
      </c>
      <c r="B4884" s="34">
        <v>0</v>
      </c>
      <c r="C4884" s="34">
        <v>1647</v>
      </c>
      <c r="D4884" s="32" t="s">
        <v>351</v>
      </c>
      <c r="E4884" s="32" t="str">
        <f t="shared" si="153"/>
        <v>Control</v>
      </c>
      <c r="F4884">
        <f t="shared" ca="1" si="152"/>
        <v>377702</v>
      </c>
    </row>
    <row r="4885" spans="1:6" x14ac:dyDescent="0.25">
      <c r="A4885" s="34">
        <v>1512102574</v>
      </c>
      <c r="B4885" s="34">
        <v>1</v>
      </c>
      <c r="C4885" s="34">
        <v>231</v>
      </c>
      <c r="D4885" s="32" t="s">
        <v>351</v>
      </c>
      <c r="E4885" s="32" t="str">
        <f t="shared" si="153"/>
        <v>Control</v>
      </c>
      <c r="F4885">
        <f t="shared" ca="1" si="152"/>
        <v>122401</v>
      </c>
    </row>
    <row r="4886" spans="1:6" x14ac:dyDescent="0.25">
      <c r="A4886" s="34">
        <v>1514099874</v>
      </c>
      <c r="B4886" s="34">
        <v>1</v>
      </c>
      <c r="C4886" s="34">
        <v>2201</v>
      </c>
      <c r="D4886" s="32" t="s">
        <v>349</v>
      </c>
      <c r="E4886" s="32" t="str">
        <f t="shared" si="153"/>
        <v>Control</v>
      </c>
      <c r="F4886">
        <f t="shared" ca="1" si="152"/>
        <v>12036</v>
      </c>
    </row>
    <row r="4887" spans="1:6" x14ac:dyDescent="0.25">
      <c r="A4887" s="34">
        <v>1514679885</v>
      </c>
      <c r="B4887" s="34">
        <v>1</v>
      </c>
      <c r="C4887" s="34">
        <v>2914</v>
      </c>
      <c r="D4887" s="32" t="s">
        <v>350</v>
      </c>
      <c r="E4887" s="32" t="str">
        <f t="shared" si="153"/>
        <v>Control</v>
      </c>
      <c r="F4887">
        <f t="shared" ca="1" si="152"/>
        <v>630389</v>
      </c>
    </row>
    <row r="4888" spans="1:6" x14ac:dyDescent="0.25">
      <c r="A4888" s="34">
        <v>1513146004</v>
      </c>
      <c r="B4888" s="34">
        <v>1</v>
      </c>
      <c r="C4888" s="34">
        <v>25</v>
      </c>
      <c r="D4888" s="32" t="s">
        <v>352</v>
      </c>
      <c r="E4888" s="32" t="str">
        <f t="shared" si="153"/>
        <v>Control</v>
      </c>
      <c r="F4888">
        <f t="shared" ca="1" si="152"/>
        <v>856765</v>
      </c>
    </row>
    <row r="4889" spans="1:6" x14ac:dyDescent="0.25">
      <c r="A4889" s="34">
        <v>1519870651</v>
      </c>
      <c r="B4889" s="34">
        <v>0</v>
      </c>
      <c r="C4889" s="34">
        <v>3418</v>
      </c>
      <c r="D4889" s="32" t="s">
        <v>350</v>
      </c>
      <c r="E4889" s="32" t="str">
        <f t="shared" si="153"/>
        <v>Control</v>
      </c>
      <c r="F4889">
        <f t="shared" ca="1" si="152"/>
        <v>336599</v>
      </c>
    </row>
    <row r="4890" spans="1:6" x14ac:dyDescent="0.25">
      <c r="A4890" s="34">
        <v>1514926355</v>
      </c>
      <c r="B4890" s="34">
        <v>1</v>
      </c>
      <c r="C4890" s="34">
        <v>3699</v>
      </c>
      <c r="D4890" s="32" t="s">
        <v>350</v>
      </c>
      <c r="E4890" s="32" t="str">
        <f t="shared" si="153"/>
        <v>Control</v>
      </c>
      <c r="F4890">
        <f t="shared" ca="1" si="152"/>
        <v>786340</v>
      </c>
    </row>
    <row r="4891" spans="1:6" x14ac:dyDescent="0.25">
      <c r="A4891" s="34">
        <v>1518577623</v>
      </c>
      <c r="B4891" s="34">
        <v>1</v>
      </c>
      <c r="C4891" s="34">
        <v>1338</v>
      </c>
      <c r="D4891" s="32" t="s">
        <v>352</v>
      </c>
      <c r="E4891" s="32" t="str">
        <f t="shared" si="153"/>
        <v>Control</v>
      </c>
      <c r="F4891">
        <f t="shared" ca="1" si="152"/>
        <v>238335</v>
      </c>
    </row>
    <row r="4892" spans="1:6" x14ac:dyDescent="0.25">
      <c r="A4892" s="34">
        <v>1511764855</v>
      </c>
      <c r="B4892" s="34">
        <v>1</v>
      </c>
      <c r="C4892" s="34">
        <v>902</v>
      </c>
      <c r="D4892" s="32" t="s">
        <v>350</v>
      </c>
      <c r="E4892" s="32" t="str">
        <f t="shared" si="153"/>
        <v>Control</v>
      </c>
      <c r="F4892">
        <f t="shared" ca="1" si="152"/>
        <v>560506</v>
      </c>
    </row>
    <row r="4893" spans="1:6" x14ac:dyDescent="0.25">
      <c r="A4893" s="34">
        <v>1512030329</v>
      </c>
      <c r="B4893" s="34">
        <v>1</v>
      </c>
      <c r="C4893" s="34">
        <v>3531</v>
      </c>
      <c r="D4893" s="32" t="s">
        <v>351</v>
      </c>
      <c r="E4893" s="32" t="str">
        <f t="shared" si="153"/>
        <v>Control</v>
      </c>
      <c r="F4893">
        <f t="shared" ca="1" si="152"/>
        <v>962698</v>
      </c>
    </row>
    <row r="4894" spans="1:6" x14ac:dyDescent="0.25">
      <c r="A4894" s="34">
        <v>1518173227</v>
      </c>
      <c r="B4894" s="34">
        <v>1</v>
      </c>
      <c r="C4894" s="34">
        <v>634</v>
      </c>
      <c r="D4894" s="32" t="s">
        <v>349</v>
      </c>
      <c r="E4894" s="32" t="str">
        <f t="shared" si="153"/>
        <v>Control</v>
      </c>
      <c r="F4894">
        <f t="shared" ca="1" si="152"/>
        <v>417863</v>
      </c>
    </row>
    <row r="4895" spans="1:6" x14ac:dyDescent="0.25">
      <c r="A4895" s="34">
        <v>1511640714</v>
      </c>
      <c r="B4895" s="34">
        <v>1</v>
      </c>
      <c r="C4895" s="34">
        <v>1342</v>
      </c>
      <c r="D4895" s="32" t="s">
        <v>350</v>
      </c>
      <c r="E4895" s="32" t="str">
        <f t="shared" si="153"/>
        <v>Control</v>
      </c>
      <c r="F4895">
        <f t="shared" ca="1" si="152"/>
        <v>997181</v>
      </c>
    </row>
    <row r="4896" spans="1:6" x14ac:dyDescent="0.25">
      <c r="A4896" s="34">
        <v>1511428591</v>
      </c>
      <c r="B4896" s="34">
        <v>0</v>
      </c>
      <c r="C4896" s="34">
        <v>1463</v>
      </c>
      <c r="D4896" s="32" t="s">
        <v>351</v>
      </c>
      <c r="E4896" s="32" t="str">
        <f t="shared" si="153"/>
        <v>Control</v>
      </c>
      <c r="F4896">
        <f t="shared" ca="1" si="152"/>
        <v>201530</v>
      </c>
    </row>
    <row r="4897" spans="1:6" x14ac:dyDescent="0.25">
      <c r="A4897" s="34">
        <v>1513483498</v>
      </c>
      <c r="B4897" s="34">
        <v>1</v>
      </c>
      <c r="C4897" s="34">
        <v>560</v>
      </c>
      <c r="D4897" s="32" t="s">
        <v>351</v>
      </c>
      <c r="E4897" s="32" t="str">
        <f t="shared" si="153"/>
        <v>Control</v>
      </c>
      <c r="F4897">
        <f t="shared" ca="1" si="152"/>
        <v>776373</v>
      </c>
    </row>
    <row r="4898" spans="1:6" x14ac:dyDescent="0.25">
      <c r="A4898" s="34">
        <v>1519913305</v>
      </c>
      <c r="B4898" s="34">
        <v>1</v>
      </c>
      <c r="C4898" s="34">
        <v>3990</v>
      </c>
      <c r="D4898" s="32" t="s">
        <v>352</v>
      </c>
      <c r="E4898" s="32" t="str">
        <f t="shared" si="153"/>
        <v>Control</v>
      </c>
      <c r="F4898">
        <f t="shared" ca="1" si="152"/>
        <v>154223</v>
      </c>
    </row>
    <row r="4899" spans="1:6" x14ac:dyDescent="0.25">
      <c r="A4899" s="34">
        <v>1514130115</v>
      </c>
      <c r="B4899" s="34">
        <v>1</v>
      </c>
      <c r="C4899" s="34">
        <v>954</v>
      </c>
      <c r="D4899" s="32" t="s">
        <v>350</v>
      </c>
      <c r="E4899" s="32" t="str">
        <f t="shared" si="153"/>
        <v>Control</v>
      </c>
      <c r="F4899">
        <f t="shared" ca="1" si="152"/>
        <v>911242</v>
      </c>
    </row>
    <row r="4900" spans="1:6" x14ac:dyDescent="0.25">
      <c r="A4900" s="34">
        <v>1519750117</v>
      </c>
      <c r="B4900" s="34">
        <v>1</v>
      </c>
      <c r="C4900" s="34">
        <v>2482</v>
      </c>
      <c r="D4900" s="32" t="s">
        <v>352</v>
      </c>
      <c r="E4900" s="32" t="str">
        <f t="shared" si="153"/>
        <v>Control</v>
      </c>
      <c r="F4900">
        <f t="shared" ca="1" si="152"/>
        <v>979487</v>
      </c>
    </row>
    <row r="4901" spans="1:6" x14ac:dyDescent="0.25">
      <c r="A4901" s="34">
        <v>1512658529</v>
      </c>
      <c r="B4901" s="34">
        <v>1</v>
      </c>
      <c r="C4901" s="34">
        <v>1904</v>
      </c>
      <c r="D4901" s="32" t="s">
        <v>351</v>
      </c>
      <c r="E4901" s="32" t="str">
        <f t="shared" si="153"/>
        <v>Control</v>
      </c>
      <c r="F4901">
        <f t="shared" ca="1" si="152"/>
        <v>650696</v>
      </c>
    </row>
    <row r="4902" spans="1:6" x14ac:dyDescent="0.25">
      <c r="A4902" s="34">
        <v>1519596582</v>
      </c>
      <c r="B4902" s="34">
        <v>0</v>
      </c>
      <c r="C4902" s="34">
        <v>2435</v>
      </c>
      <c r="D4902" s="32" t="s">
        <v>351</v>
      </c>
      <c r="E4902" s="32" t="str">
        <f t="shared" si="153"/>
        <v>Control</v>
      </c>
      <c r="F4902">
        <f t="shared" ca="1" si="152"/>
        <v>179843</v>
      </c>
    </row>
    <row r="4903" spans="1:6" x14ac:dyDescent="0.25">
      <c r="A4903" s="34">
        <v>1513791680</v>
      </c>
      <c r="B4903" s="34">
        <v>0</v>
      </c>
      <c r="C4903" s="34">
        <v>1118</v>
      </c>
      <c r="D4903" s="32" t="s">
        <v>349</v>
      </c>
      <c r="E4903" s="32" t="str">
        <f t="shared" si="153"/>
        <v>Control</v>
      </c>
      <c r="F4903">
        <f t="shared" ca="1" si="152"/>
        <v>574100</v>
      </c>
    </row>
    <row r="4904" spans="1:6" x14ac:dyDescent="0.25">
      <c r="A4904" s="34">
        <v>1515923819</v>
      </c>
      <c r="B4904" s="34">
        <v>1</v>
      </c>
      <c r="C4904" s="34">
        <v>1426</v>
      </c>
      <c r="D4904" s="32" t="s">
        <v>350</v>
      </c>
      <c r="E4904" s="32" t="str">
        <f t="shared" si="153"/>
        <v>Control</v>
      </c>
      <c r="F4904">
        <f t="shared" ca="1" si="152"/>
        <v>164857</v>
      </c>
    </row>
    <row r="4905" spans="1:6" x14ac:dyDescent="0.25">
      <c r="A4905" s="34">
        <v>1516451662</v>
      </c>
      <c r="B4905" s="34">
        <v>0</v>
      </c>
      <c r="C4905" s="34">
        <v>1328</v>
      </c>
      <c r="D4905" s="32" t="s">
        <v>351</v>
      </c>
      <c r="E4905" s="32" t="str">
        <f t="shared" si="153"/>
        <v>Control</v>
      </c>
      <c r="F4905">
        <f t="shared" ca="1" si="152"/>
        <v>26244</v>
      </c>
    </row>
    <row r="4906" spans="1:6" x14ac:dyDescent="0.25">
      <c r="A4906" s="34">
        <v>1511321648</v>
      </c>
      <c r="B4906" s="34">
        <v>1</v>
      </c>
      <c r="C4906" s="34">
        <v>5017</v>
      </c>
      <c r="D4906" s="32" t="s">
        <v>349</v>
      </c>
      <c r="E4906" s="32" t="str">
        <f t="shared" si="153"/>
        <v>Control</v>
      </c>
      <c r="F4906">
        <f t="shared" ca="1" si="152"/>
        <v>212653</v>
      </c>
    </row>
    <row r="4907" spans="1:6" x14ac:dyDescent="0.25">
      <c r="A4907" s="34">
        <v>1519559358</v>
      </c>
      <c r="B4907" s="34">
        <v>1</v>
      </c>
      <c r="C4907" s="34">
        <v>4529</v>
      </c>
      <c r="D4907" s="32" t="s">
        <v>350</v>
      </c>
      <c r="E4907" s="32" t="str">
        <f t="shared" si="153"/>
        <v>Control</v>
      </c>
      <c r="F4907">
        <f t="shared" ca="1" si="152"/>
        <v>687406</v>
      </c>
    </row>
    <row r="4908" spans="1:6" x14ac:dyDescent="0.25">
      <c r="A4908" s="34">
        <v>1513372241</v>
      </c>
      <c r="B4908" s="34">
        <v>0</v>
      </c>
      <c r="C4908" s="34">
        <v>1559</v>
      </c>
      <c r="D4908" s="32" t="s">
        <v>351</v>
      </c>
      <c r="E4908" s="32" t="str">
        <f t="shared" si="153"/>
        <v>Control</v>
      </c>
      <c r="F4908">
        <f t="shared" ca="1" si="152"/>
        <v>388494</v>
      </c>
    </row>
    <row r="4909" spans="1:6" x14ac:dyDescent="0.25">
      <c r="A4909" s="34">
        <v>1512814842</v>
      </c>
      <c r="B4909" s="34">
        <v>0</v>
      </c>
      <c r="C4909" s="34">
        <v>3320</v>
      </c>
      <c r="D4909" s="32" t="s">
        <v>351</v>
      </c>
      <c r="E4909" s="32" t="str">
        <f t="shared" si="153"/>
        <v>Control</v>
      </c>
      <c r="F4909">
        <f t="shared" ca="1" si="152"/>
        <v>702542</v>
      </c>
    </row>
    <row r="4910" spans="1:6" x14ac:dyDescent="0.25">
      <c r="A4910" s="34">
        <v>1515018986</v>
      </c>
      <c r="B4910" s="34">
        <v>1</v>
      </c>
      <c r="C4910" s="34">
        <v>1130</v>
      </c>
      <c r="D4910" s="32" t="s">
        <v>352</v>
      </c>
      <c r="E4910" s="32" t="str">
        <f t="shared" si="153"/>
        <v>Control</v>
      </c>
      <c r="F4910">
        <f t="shared" ca="1" si="152"/>
        <v>521344</v>
      </c>
    </row>
    <row r="4911" spans="1:6" x14ac:dyDescent="0.25">
      <c r="A4911" s="34">
        <v>1514164391</v>
      </c>
      <c r="B4911" s="34">
        <v>0</v>
      </c>
      <c r="C4911" s="34">
        <v>1075</v>
      </c>
      <c r="D4911" s="32" t="s">
        <v>350</v>
      </c>
      <c r="E4911" s="32" t="str">
        <f t="shared" si="153"/>
        <v>Control</v>
      </c>
      <c r="F4911">
        <f t="shared" ca="1" si="152"/>
        <v>970132</v>
      </c>
    </row>
    <row r="4912" spans="1:6" x14ac:dyDescent="0.25">
      <c r="A4912" s="34">
        <v>1518528692</v>
      </c>
      <c r="B4912" s="34">
        <v>0</v>
      </c>
      <c r="C4912" s="34">
        <v>2661</v>
      </c>
      <c r="D4912" s="32" t="s">
        <v>349</v>
      </c>
      <c r="E4912" s="32" t="str">
        <f t="shared" si="153"/>
        <v>Control</v>
      </c>
      <c r="F4912">
        <f t="shared" ca="1" si="152"/>
        <v>938504</v>
      </c>
    </row>
    <row r="4913" spans="1:6" x14ac:dyDescent="0.25">
      <c r="A4913" s="34">
        <v>1518790847</v>
      </c>
      <c r="B4913" s="34">
        <v>1</v>
      </c>
      <c r="C4913" s="34">
        <v>167</v>
      </c>
      <c r="D4913" s="32" t="s">
        <v>351</v>
      </c>
      <c r="E4913" s="32" t="str">
        <f t="shared" si="153"/>
        <v>Control</v>
      </c>
      <c r="F4913">
        <f t="shared" ca="1" si="152"/>
        <v>524681</v>
      </c>
    </row>
    <row r="4914" spans="1:6" x14ac:dyDescent="0.25">
      <c r="A4914" s="34">
        <v>1512691107</v>
      </c>
      <c r="B4914" s="34">
        <v>1</v>
      </c>
      <c r="C4914" s="34">
        <v>935</v>
      </c>
      <c r="D4914" s="32" t="s">
        <v>350</v>
      </c>
      <c r="E4914" s="32" t="str">
        <f t="shared" si="153"/>
        <v>Control</v>
      </c>
      <c r="F4914">
        <f t="shared" ca="1" si="152"/>
        <v>875689</v>
      </c>
    </row>
    <row r="4915" spans="1:6" x14ac:dyDescent="0.25">
      <c r="A4915" s="34">
        <v>1517870310</v>
      </c>
      <c r="B4915" s="34">
        <v>0</v>
      </c>
      <c r="C4915" s="34">
        <v>216</v>
      </c>
      <c r="D4915" s="32" t="s">
        <v>351</v>
      </c>
      <c r="E4915" s="32" t="str">
        <f t="shared" si="153"/>
        <v>Control</v>
      </c>
      <c r="F4915">
        <f t="shared" ca="1" si="152"/>
        <v>876959</v>
      </c>
    </row>
    <row r="4916" spans="1:6" x14ac:dyDescent="0.25">
      <c r="A4916" s="34">
        <v>1512936891</v>
      </c>
      <c r="B4916" s="34">
        <v>0</v>
      </c>
      <c r="C4916" s="34">
        <v>3175</v>
      </c>
      <c r="D4916" s="32" t="s">
        <v>350</v>
      </c>
      <c r="E4916" s="32" t="str">
        <f t="shared" si="153"/>
        <v>Control</v>
      </c>
      <c r="F4916">
        <f t="shared" ca="1" si="152"/>
        <v>186573</v>
      </c>
    </row>
    <row r="4917" spans="1:6" x14ac:dyDescent="0.25">
      <c r="A4917" s="34">
        <v>1517001753</v>
      </c>
      <c r="B4917" s="34">
        <v>1</v>
      </c>
      <c r="C4917" s="34">
        <v>919</v>
      </c>
      <c r="D4917" s="32" t="s">
        <v>350</v>
      </c>
      <c r="E4917" s="32" t="str">
        <f t="shared" si="153"/>
        <v>Control</v>
      </c>
      <c r="F4917">
        <f t="shared" ca="1" si="152"/>
        <v>797063</v>
      </c>
    </row>
    <row r="4918" spans="1:6" x14ac:dyDescent="0.25">
      <c r="A4918" s="34">
        <v>1514327078</v>
      </c>
      <c r="B4918" s="34">
        <v>1</v>
      </c>
      <c r="C4918" s="34">
        <v>680</v>
      </c>
      <c r="D4918" s="32" t="s">
        <v>351</v>
      </c>
      <c r="E4918" s="32" t="str">
        <f t="shared" si="153"/>
        <v>Control</v>
      </c>
      <c r="F4918">
        <f t="shared" ca="1" si="152"/>
        <v>580425</v>
      </c>
    </row>
    <row r="4919" spans="1:6" x14ac:dyDescent="0.25">
      <c r="A4919" s="34">
        <v>1517851008</v>
      </c>
      <c r="B4919" s="34">
        <v>1</v>
      </c>
      <c r="C4919" s="34">
        <v>2201</v>
      </c>
      <c r="D4919" s="32" t="s">
        <v>349</v>
      </c>
      <c r="E4919" s="32" t="str">
        <f t="shared" si="153"/>
        <v>Control</v>
      </c>
      <c r="F4919">
        <f t="shared" ca="1" si="152"/>
        <v>763157</v>
      </c>
    </row>
    <row r="4920" spans="1:6" x14ac:dyDescent="0.25">
      <c r="A4920" s="34">
        <v>1512296959</v>
      </c>
      <c r="B4920" s="34">
        <v>1</v>
      </c>
      <c r="C4920" s="34">
        <v>3704</v>
      </c>
      <c r="D4920" s="32" t="s">
        <v>349</v>
      </c>
      <c r="E4920" s="32" t="str">
        <f t="shared" si="153"/>
        <v>Control</v>
      </c>
      <c r="F4920">
        <f t="shared" ca="1" si="152"/>
        <v>523463</v>
      </c>
    </row>
    <row r="4921" spans="1:6" x14ac:dyDescent="0.25">
      <c r="A4921" s="34">
        <v>1512748251</v>
      </c>
      <c r="B4921" s="34">
        <v>0</v>
      </c>
      <c r="C4921" s="34">
        <v>1636</v>
      </c>
      <c r="D4921" s="32" t="s">
        <v>351</v>
      </c>
      <c r="E4921" s="32" t="str">
        <f t="shared" si="153"/>
        <v>Control</v>
      </c>
      <c r="F4921">
        <f t="shared" ca="1" si="152"/>
        <v>854816</v>
      </c>
    </row>
    <row r="4922" spans="1:6" x14ac:dyDescent="0.25">
      <c r="A4922" s="34">
        <v>1518731442</v>
      </c>
      <c r="B4922" s="34">
        <v>0</v>
      </c>
      <c r="C4922" s="34">
        <v>630</v>
      </c>
      <c r="D4922" s="32" t="s">
        <v>350</v>
      </c>
      <c r="E4922" s="32" t="str">
        <f t="shared" si="153"/>
        <v>Control</v>
      </c>
      <c r="F4922">
        <f t="shared" ca="1" si="152"/>
        <v>540483</v>
      </c>
    </row>
    <row r="4923" spans="1:6" x14ac:dyDescent="0.25">
      <c r="A4923" s="34">
        <v>1512770395</v>
      </c>
      <c r="B4923" s="34">
        <v>1</v>
      </c>
      <c r="C4923" s="34">
        <v>4833</v>
      </c>
      <c r="D4923" s="32" t="s">
        <v>351</v>
      </c>
      <c r="E4923" s="32" t="str">
        <f t="shared" si="153"/>
        <v>Control</v>
      </c>
      <c r="F4923">
        <f t="shared" ca="1" si="152"/>
        <v>607720</v>
      </c>
    </row>
    <row r="4924" spans="1:6" x14ac:dyDescent="0.25">
      <c r="A4924" s="34">
        <v>1517432956</v>
      </c>
      <c r="B4924" s="34">
        <v>1</v>
      </c>
      <c r="C4924" s="34">
        <v>2669</v>
      </c>
      <c r="D4924" s="32" t="s">
        <v>349</v>
      </c>
      <c r="E4924" s="32" t="str">
        <f t="shared" si="153"/>
        <v>Control</v>
      </c>
      <c r="F4924">
        <f t="shared" ca="1" si="152"/>
        <v>832747</v>
      </c>
    </row>
    <row r="4925" spans="1:6" x14ac:dyDescent="0.25">
      <c r="A4925" s="34">
        <v>1518663738</v>
      </c>
      <c r="B4925" s="34">
        <v>1</v>
      </c>
      <c r="C4925" s="34">
        <v>709</v>
      </c>
      <c r="D4925" s="32" t="s">
        <v>350</v>
      </c>
      <c r="E4925" s="32" t="str">
        <f t="shared" si="153"/>
        <v>Control</v>
      </c>
      <c r="F4925">
        <f t="shared" ca="1" si="152"/>
        <v>959416</v>
      </c>
    </row>
    <row r="4926" spans="1:6" x14ac:dyDescent="0.25">
      <c r="A4926" s="34">
        <v>1516664329</v>
      </c>
      <c r="B4926" s="34">
        <v>1</v>
      </c>
      <c r="C4926" s="34">
        <v>4248</v>
      </c>
      <c r="D4926" s="32" t="s">
        <v>351</v>
      </c>
      <c r="E4926" s="32" t="str">
        <f t="shared" si="153"/>
        <v>Control</v>
      </c>
      <c r="F4926">
        <f t="shared" ca="1" si="152"/>
        <v>24140</v>
      </c>
    </row>
    <row r="4927" spans="1:6" x14ac:dyDescent="0.25">
      <c r="A4927" s="34">
        <v>1518737805</v>
      </c>
      <c r="B4927" s="34">
        <v>1</v>
      </c>
      <c r="C4927" s="34">
        <v>423</v>
      </c>
      <c r="D4927" s="32" t="s">
        <v>351</v>
      </c>
      <c r="E4927" s="32" t="str">
        <f t="shared" si="153"/>
        <v>Control</v>
      </c>
      <c r="F4927">
        <f t="shared" ca="1" si="152"/>
        <v>476020</v>
      </c>
    </row>
    <row r="4928" spans="1:6" x14ac:dyDescent="0.25">
      <c r="A4928" s="34">
        <v>1515639725</v>
      </c>
      <c r="B4928" s="34">
        <v>1</v>
      </c>
      <c r="C4928" s="34">
        <v>2441</v>
      </c>
      <c r="D4928" s="32" t="s">
        <v>350</v>
      </c>
      <c r="E4928" s="32" t="str">
        <f t="shared" si="153"/>
        <v>Control</v>
      </c>
      <c r="F4928">
        <f t="shared" ca="1" si="152"/>
        <v>556028</v>
      </c>
    </row>
    <row r="4929" spans="1:6" x14ac:dyDescent="0.25">
      <c r="A4929" s="34">
        <v>1512279413</v>
      </c>
      <c r="B4929" s="34">
        <v>1</v>
      </c>
      <c r="C4929" s="34">
        <v>2677</v>
      </c>
      <c r="D4929" s="32" t="s">
        <v>349</v>
      </c>
      <c r="E4929" s="32" t="str">
        <f t="shared" si="153"/>
        <v>Control</v>
      </c>
      <c r="F4929">
        <f t="shared" ca="1" si="152"/>
        <v>755008</v>
      </c>
    </row>
    <row r="4930" spans="1:6" x14ac:dyDescent="0.25">
      <c r="A4930" s="34">
        <v>1515521968</v>
      </c>
      <c r="B4930" s="34">
        <v>1</v>
      </c>
      <c r="C4930" s="34">
        <v>2285</v>
      </c>
      <c r="D4930" s="32" t="s">
        <v>349</v>
      </c>
      <c r="E4930" s="32" t="str">
        <f t="shared" si="153"/>
        <v>Control</v>
      </c>
      <c r="F4930">
        <f t="shared" ca="1" si="152"/>
        <v>193127</v>
      </c>
    </row>
    <row r="4931" spans="1:6" x14ac:dyDescent="0.25">
      <c r="A4931" s="34">
        <v>1517692801</v>
      </c>
      <c r="B4931" s="34">
        <v>0</v>
      </c>
      <c r="C4931" s="34">
        <v>2286</v>
      </c>
      <c r="D4931" s="32" t="s">
        <v>351</v>
      </c>
      <c r="E4931" s="32" t="str">
        <f t="shared" si="153"/>
        <v>Control</v>
      </c>
      <c r="F4931">
        <f t="shared" ca="1" si="152"/>
        <v>587678</v>
      </c>
    </row>
    <row r="4932" spans="1:6" x14ac:dyDescent="0.25">
      <c r="A4932" s="34">
        <v>1516960926</v>
      </c>
      <c r="B4932" s="34">
        <v>1</v>
      </c>
      <c r="C4932" s="34">
        <v>3075</v>
      </c>
      <c r="D4932" s="32" t="s">
        <v>352</v>
      </c>
      <c r="E4932" s="32" t="str">
        <f t="shared" si="153"/>
        <v>Control</v>
      </c>
      <c r="F4932">
        <f t="shared" ca="1" si="152"/>
        <v>379496</v>
      </c>
    </row>
    <row r="4933" spans="1:6" x14ac:dyDescent="0.25">
      <c r="A4933" s="34">
        <v>1512559968</v>
      </c>
      <c r="B4933" s="34">
        <v>1</v>
      </c>
      <c r="C4933" s="34">
        <v>2511</v>
      </c>
      <c r="D4933" s="32" t="s">
        <v>351</v>
      </c>
      <c r="E4933" s="32" t="str">
        <f t="shared" si="153"/>
        <v>Control</v>
      </c>
      <c r="F4933">
        <f t="shared" ca="1" si="152"/>
        <v>362760</v>
      </c>
    </row>
    <row r="4934" spans="1:6" x14ac:dyDescent="0.25">
      <c r="A4934" s="34">
        <v>1515821987</v>
      </c>
      <c r="B4934" s="34">
        <v>1</v>
      </c>
      <c r="C4934" s="34">
        <v>4392</v>
      </c>
      <c r="D4934" s="32" t="s">
        <v>349</v>
      </c>
      <c r="E4934" s="32" t="str">
        <f t="shared" si="153"/>
        <v>Control</v>
      </c>
      <c r="F4934">
        <f t="shared" ca="1" si="152"/>
        <v>539701</v>
      </c>
    </row>
    <row r="4935" spans="1:6" x14ac:dyDescent="0.25">
      <c r="A4935" s="34">
        <v>1512521969</v>
      </c>
      <c r="B4935" s="34">
        <v>1</v>
      </c>
      <c r="C4935" s="34">
        <v>1950</v>
      </c>
      <c r="D4935" s="32" t="s">
        <v>350</v>
      </c>
      <c r="E4935" s="32" t="str">
        <f t="shared" si="153"/>
        <v>Control</v>
      </c>
      <c r="F4935">
        <f t="shared" ca="1" si="152"/>
        <v>610667</v>
      </c>
    </row>
    <row r="4936" spans="1:6" x14ac:dyDescent="0.25">
      <c r="A4936" s="34">
        <v>1514759869</v>
      </c>
      <c r="B4936" s="34">
        <v>1</v>
      </c>
      <c r="C4936" s="34">
        <v>783</v>
      </c>
      <c r="D4936" s="32" t="s">
        <v>351</v>
      </c>
      <c r="E4936" s="32" t="str">
        <f t="shared" si="153"/>
        <v>Control</v>
      </c>
      <c r="F4936">
        <f t="shared" ca="1" si="152"/>
        <v>854866</v>
      </c>
    </row>
    <row r="4937" spans="1:6" x14ac:dyDescent="0.25">
      <c r="A4937" s="34">
        <v>1517264828</v>
      </c>
      <c r="B4937" s="34">
        <v>1</v>
      </c>
      <c r="C4937" s="34">
        <v>2033</v>
      </c>
      <c r="D4937" s="32" t="s">
        <v>351</v>
      </c>
      <c r="E4937" s="32" t="str">
        <f t="shared" si="153"/>
        <v>Control</v>
      </c>
      <c r="F4937">
        <f t="shared" ca="1" si="152"/>
        <v>339738</v>
      </c>
    </row>
    <row r="4938" spans="1:6" x14ac:dyDescent="0.25">
      <c r="A4938" s="34">
        <v>1511432780</v>
      </c>
      <c r="B4938" s="34">
        <v>0</v>
      </c>
      <c r="C4938" s="34">
        <v>254</v>
      </c>
      <c r="D4938" s="32" t="s">
        <v>352</v>
      </c>
      <c r="E4938" s="32" t="str">
        <f t="shared" si="153"/>
        <v>Control</v>
      </c>
      <c r="F4938">
        <f t="shared" ref="F4938:F5001" ca="1" si="154">RANDBETWEEN(1,1000000)</f>
        <v>905472</v>
      </c>
    </row>
    <row r="4939" spans="1:6" x14ac:dyDescent="0.25">
      <c r="A4939" s="34">
        <v>1518652461</v>
      </c>
      <c r="B4939" s="34">
        <v>0</v>
      </c>
      <c r="C4939" s="34">
        <v>2500</v>
      </c>
      <c r="D4939" s="32" t="s">
        <v>351</v>
      </c>
      <c r="E4939" s="32" t="str">
        <f t="shared" ref="E4939:E5002" si="155">IF(ROW()-9&lt;=3000,"Test",IF(ROW()-9&lt;=6000,"Control","Out of scope"))</f>
        <v>Control</v>
      </c>
      <c r="F4939">
        <f t="shared" ca="1" si="154"/>
        <v>525688</v>
      </c>
    </row>
    <row r="4940" spans="1:6" x14ac:dyDescent="0.25">
      <c r="A4940" s="34">
        <v>1515878898</v>
      </c>
      <c r="B4940" s="34">
        <v>1</v>
      </c>
      <c r="C4940" s="34">
        <v>2334</v>
      </c>
      <c r="D4940" s="32" t="s">
        <v>350</v>
      </c>
      <c r="E4940" s="32" t="str">
        <f t="shared" si="155"/>
        <v>Control</v>
      </c>
      <c r="F4940">
        <f t="shared" ca="1" si="154"/>
        <v>743840</v>
      </c>
    </row>
    <row r="4941" spans="1:6" x14ac:dyDescent="0.25">
      <c r="A4941" s="34">
        <v>1512687412</v>
      </c>
      <c r="B4941" s="34">
        <v>0</v>
      </c>
      <c r="C4941" s="34">
        <v>333</v>
      </c>
      <c r="D4941" s="32" t="s">
        <v>351</v>
      </c>
      <c r="E4941" s="32" t="str">
        <f t="shared" si="155"/>
        <v>Control</v>
      </c>
      <c r="F4941">
        <f t="shared" ca="1" si="154"/>
        <v>722836</v>
      </c>
    </row>
    <row r="4942" spans="1:6" x14ac:dyDescent="0.25">
      <c r="A4942" s="34">
        <v>1518587045</v>
      </c>
      <c r="B4942" s="34">
        <v>1</v>
      </c>
      <c r="C4942" s="34">
        <v>934</v>
      </c>
      <c r="D4942" s="32" t="s">
        <v>349</v>
      </c>
      <c r="E4942" s="32" t="str">
        <f t="shared" si="155"/>
        <v>Control</v>
      </c>
      <c r="F4942">
        <f t="shared" ca="1" si="154"/>
        <v>699934</v>
      </c>
    </row>
    <row r="4943" spans="1:6" x14ac:dyDescent="0.25">
      <c r="A4943" s="34">
        <v>1512552102</v>
      </c>
      <c r="B4943" s="34">
        <v>0</v>
      </c>
      <c r="C4943" s="34">
        <v>4645</v>
      </c>
      <c r="D4943" s="32" t="s">
        <v>352</v>
      </c>
      <c r="E4943" s="32" t="str">
        <f t="shared" si="155"/>
        <v>Control</v>
      </c>
      <c r="F4943">
        <f t="shared" ca="1" si="154"/>
        <v>283547</v>
      </c>
    </row>
    <row r="4944" spans="1:6" x14ac:dyDescent="0.25">
      <c r="A4944" s="34">
        <v>1514037278</v>
      </c>
      <c r="B4944" s="34">
        <v>1</v>
      </c>
      <c r="C4944" s="34">
        <v>1399</v>
      </c>
      <c r="D4944" s="32" t="s">
        <v>349</v>
      </c>
      <c r="E4944" s="32" t="str">
        <f t="shared" si="155"/>
        <v>Control</v>
      </c>
      <c r="F4944">
        <f t="shared" ca="1" si="154"/>
        <v>120454</v>
      </c>
    </row>
    <row r="4945" spans="1:6" x14ac:dyDescent="0.25">
      <c r="A4945" s="34">
        <v>1513164109</v>
      </c>
      <c r="B4945" s="34">
        <v>1</v>
      </c>
      <c r="C4945" s="34">
        <v>1567</v>
      </c>
      <c r="D4945" s="32" t="s">
        <v>351</v>
      </c>
      <c r="E4945" s="32" t="str">
        <f t="shared" si="155"/>
        <v>Control</v>
      </c>
      <c r="F4945">
        <f t="shared" ca="1" si="154"/>
        <v>590934</v>
      </c>
    </row>
    <row r="4946" spans="1:6" x14ac:dyDescent="0.25">
      <c r="A4946" s="34">
        <v>1519966970</v>
      </c>
      <c r="B4946" s="34">
        <v>0</v>
      </c>
      <c r="C4946" s="34">
        <v>4755</v>
      </c>
      <c r="D4946" s="32" t="s">
        <v>349</v>
      </c>
      <c r="E4946" s="32" t="str">
        <f t="shared" si="155"/>
        <v>Control</v>
      </c>
      <c r="F4946">
        <f t="shared" ca="1" si="154"/>
        <v>805283</v>
      </c>
    </row>
    <row r="4947" spans="1:6" x14ac:dyDescent="0.25">
      <c r="A4947" s="34">
        <v>1517946275</v>
      </c>
      <c r="B4947" s="34">
        <v>1</v>
      </c>
      <c r="C4947" s="34">
        <v>3840</v>
      </c>
      <c r="D4947" s="32" t="s">
        <v>350</v>
      </c>
      <c r="E4947" s="32" t="str">
        <f t="shared" si="155"/>
        <v>Control</v>
      </c>
      <c r="F4947">
        <f t="shared" ca="1" si="154"/>
        <v>324094</v>
      </c>
    </row>
    <row r="4948" spans="1:6" x14ac:dyDescent="0.25">
      <c r="A4948" s="34">
        <v>1513308839</v>
      </c>
      <c r="B4948" s="34">
        <v>1</v>
      </c>
      <c r="C4948" s="34">
        <v>926</v>
      </c>
      <c r="D4948" s="32" t="s">
        <v>349</v>
      </c>
      <c r="E4948" s="32" t="str">
        <f t="shared" si="155"/>
        <v>Control</v>
      </c>
      <c r="F4948">
        <f t="shared" ca="1" si="154"/>
        <v>901955</v>
      </c>
    </row>
    <row r="4949" spans="1:6" x14ac:dyDescent="0.25">
      <c r="A4949" s="34">
        <v>1514760900</v>
      </c>
      <c r="B4949" s="34">
        <v>0</v>
      </c>
      <c r="C4949" s="34">
        <v>2903</v>
      </c>
      <c r="D4949" s="32" t="s">
        <v>351</v>
      </c>
      <c r="E4949" s="32" t="str">
        <f t="shared" si="155"/>
        <v>Control</v>
      </c>
      <c r="F4949">
        <f t="shared" ca="1" si="154"/>
        <v>331334</v>
      </c>
    </row>
    <row r="4950" spans="1:6" x14ac:dyDescent="0.25">
      <c r="A4950" s="34">
        <v>1519679688</v>
      </c>
      <c r="B4950" s="34">
        <v>1</v>
      </c>
      <c r="C4950" s="34">
        <v>2133</v>
      </c>
      <c r="D4950" s="32" t="s">
        <v>350</v>
      </c>
      <c r="E4950" s="32" t="str">
        <f t="shared" si="155"/>
        <v>Control</v>
      </c>
      <c r="F4950">
        <f t="shared" ca="1" si="154"/>
        <v>474306</v>
      </c>
    </row>
    <row r="4951" spans="1:6" x14ac:dyDescent="0.25">
      <c r="A4951" s="34">
        <v>1515553029</v>
      </c>
      <c r="B4951" s="34">
        <v>1</v>
      </c>
      <c r="C4951" s="34">
        <v>943</v>
      </c>
      <c r="D4951" s="32" t="s">
        <v>351</v>
      </c>
      <c r="E4951" s="32" t="str">
        <f t="shared" si="155"/>
        <v>Control</v>
      </c>
      <c r="F4951">
        <f t="shared" ca="1" si="154"/>
        <v>374083</v>
      </c>
    </row>
    <row r="4952" spans="1:6" x14ac:dyDescent="0.25">
      <c r="A4952" s="34">
        <v>1518491265</v>
      </c>
      <c r="B4952" s="34">
        <v>1</v>
      </c>
      <c r="C4952" s="34">
        <v>1070</v>
      </c>
      <c r="D4952" s="32" t="s">
        <v>352</v>
      </c>
      <c r="E4952" s="32" t="str">
        <f t="shared" si="155"/>
        <v>Control</v>
      </c>
      <c r="F4952">
        <f t="shared" ca="1" si="154"/>
        <v>541185</v>
      </c>
    </row>
    <row r="4953" spans="1:6" x14ac:dyDescent="0.25">
      <c r="A4953" s="34">
        <v>1515084765</v>
      </c>
      <c r="B4953" s="34">
        <v>1</v>
      </c>
      <c r="C4953" s="34">
        <v>1035</v>
      </c>
      <c r="D4953" s="32" t="s">
        <v>352</v>
      </c>
      <c r="E4953" s="32" t="str">
        <f t="shared" si="155"/>
        <v>Control</v>
      </c>
      <c r="F4953">
        <f t="shared" ca="1" si="154"/>
        <v>56804</v>
      </c>
    </row>
    <row r="4954" spans="1:6" x14ac:dyDescent="0.25">
      <c r="A4954" s="34">
        <v>1513522286</v>
      </c>
      <c r="B4954" s="34">
        <v>1</v>
      </c>
      <c r="C4954" s="34">
        <v>296</v>
      </c>
      <c r="D4954" s="32" t="s">
        <v>350</v>
      </c>
      <c r="E4954" s="32" t="str">
        <f t="shared" si="155"/>
        <v>Control</v>
      </c>
      <c r="F4954">
        <f t="shared" ca="1" si="154"/>
        <v>627774</v>
      </c>
    </row>
    <row r="4955" spans="1:6" x14ac:dyDescent="0.25">
      <c r="A4955" s="34">
        <v>1514162209</v>
      </c>
      <c r="B4955" s="34">
        <v>1</v>
      </c>
      <c r="C4955" s="34">
        <v>2106</v>
      </c>
      <c r="D4955" s="32" t="s">
        <v>351</v>
      </c>
      <c r="E4955" s="32" t="str">
        <f t="shared" si="155"/>
        <v>Control</v>
      </c>
      <c r="F4955">
        <f t="shared" ca="1" si="154"/>
        <v>708666</v>
      </c>
    </row>
    <row r="4956" spans="1:6" x14ac:dyDescent="0.25">
      <c r="A4956" s="34">
        <v>1515134596</v>
      </c>
      <c r="B4956" s="34">
        <v>1</v>
      </c>
      <c r="C4956" s="34">
        <v>2170</v>
      </c>
      <c r="D4956" s="32" t="s">
        <v>352</v>
      </c>
      <c r="E4956" s="32" t="str">
        <f t="shared" si="155"/>
        <v>Control</v>
      </c>
      <c r="F4956">
        <f t="shared" ca="1" si="154"/>
        <v>790133</v>
      </c>
    </row>
    <row r="4957" spans="1:6" x14ac:dyDescent="0.25">
      <c r="A4957" s="34">
        <v>1511261882</v>
      </c>
      <c r="B4957" s="34">
        <v>0</v>
      </c>
      <c r="C4957" s="34">
        <v>2085</v>
      </c>
      <c r="D4957" s="32" t="s">
        <v>351</v>
      </c>
      <c r="E4957" s="32" t="str">
        <f t="shared" si="155"/>
        <v>Control</v>
      </c>
      <c r="F4957">
        <f t="shared" ca="1" si="154"/>
        <v>147753</v>
      </c>
    </row>
    <row r="4958" spans="1:6" x14ac:dyDescent="0.25">
      <c r="A4958" s="34">
        <v>1516594278</v>
      </c>
      <c r="B4958" s="34">
        <v>1</v>
      </c>
      <c r="C4958" s="34">
        <v>1557</v>
      </c>
      <c r="D4958" s="32" t="s">
        <v>351</v>
      </c>
      <c r="E4958" s="32" t="str">
        <f t="shared" si="155"/>
        <v>Control</v>
      </c>
      <c r="F4958">
        <f t="shared" ca="1" si="154"/>
        <v>539277</v>
      </c>
    </row>
    <row r="4959" spans="1:6" x14ac:dyDescent="0.25">
      <c r="A4959" s="34">
        <v>1512080403</v>
      </c>
      <c r="B4959" s="34">
        <v>1</v>
      </c>
      <c r="C4959" s="34">
        <v>671</v>
      </c>
      <c r="D4959" s="32" t="s">
        <v>351</v>
      </c>
      <c r="E4959" s="32" t="str">
        <f t="shared" si="155"/>
        <v>Control</v>
      </c>
      <c r="F4959">
        <f t="shared" ca="1" si="154"/>
        <v>509972</v>
      </c>
    </row>
    <row r="4960" spans="1:6" x14ac:dyDescent="0.25">
      <c r="A4960" s="34">
        <v>1515027109</v>
      </c>
      <c r="B4960" s="34">
        <v>1</v>
      </c>
      <c r="C4960" s="34">
        <v>1529</v>
      </c>
      <c r="D4960" s="32" t="s">
        <v>350</v>
      </c>
      <c r="E4960" s="32" t="str">
        <f t="shared" si="155"/>
        <v>Control</v>
      </c>
      <c r="F4960">
        <f t="shared" ca="1" si="154"/>
        <v>212490</v>
      </c>
    </row>
    <row r="4961" spans="1:6" x14ac:dyDescent="0.25">
      <c r="A4961" s="34">
        <v>1512434792</v>
      </c>
      <c r="B4961" s="34">
        <v>0</v>
      </c>
      <c r="C4961" s="34">
        <v>1659</v>
      </c>
      <c r="D4961" s="32" t="s">
        <v>352</v>
      </c>
      <c r="E4961" s="32" t="str">
        <f t="shared" si="155"/>
        <v>Control</v>
      </c>
      <c r="F4961">
        <f t="shared" ca="1" si="154"/>
        <v>563958</v>
      </c>
    </row>
    <row r="4962" spans="1:6" x14ac:dyDescent="0.25">
      <c r="A4962" s="34">
        <v>1517873817</v>
      </c>
      <c r="B4962" s="34">
        <v>1</v>
      </c>
      <c r="C4962" s="34">
        <v>1489</v>
      </c>
      <c r="D4962" s="32" t="s">
        <v>351</v>
      </c>
      <c r="E4962" s="32" t="str">
        <f t="shared" si="155"/>
        <v>Control</v>
      </c>
      <c r="F4962">
        <f t="shared" ca="1" si="154"/>
        <v>72690</v>
      </c>
    </row>
    <row r="4963" spans="1:6" x14ac:dyDescent="0.25">
      <c r="A4963" s="34">
        <v>1519261732</v>
      </c>
      <c r="B4963" s="34">
        <v>0</v>
      </c>
      <c r="C4963" s="34">
        <v>52</v>
      </c>
      <c r="D4963" s="32" t="s">
        <v>350</v>
      </c>
      <c r="E4963" s="32" t="str">
        <f t="shared" si="155"/>
        <v>Control</v>
      </c>
      <c r="F4963">
        <f t="shared" ca="1" si="154"/>
        <v>986826</v>
      </c>
    </row>
    <row r="4964" spans="1:6" x14ac:dyDescent="0.25">
      <c r="A4964" s="34">
        <v>1513940771</v>
      </c>
      <c r="B4964" s="34">
        <v>0</v>
      </c>
      <c r="C4964" s="34">
        <v>3586</v>
      </c>
      <c r="D4964" s="32" t="s">
        <v>349</v>
      </c>
      <c r="E4964" s="32" t="str">
        <f t="shared" si="155"/>
        <v>Control</v>
      </c>
      <c r="F4964">
        <f t="shared" ca="1" si="154"/>
        <v>67325</v>
      </c>
    </row>
    <row r="4965" spans="1:6" x14ac:dyDescent="0.25">
      <c r="A4965" s="34">
        <v>1516778163</v>
      </c>
      <c r="B4965" s="34">
        <v>1</v>
      </c>
      <c r="C4965" s="34">
        <v>1068</v>
      </c>
      <c r="D4965" s="32" t="s">
        <v>350</v>
      </c>
      <c r="E4965" s="32" t="str">
        <f t="shared" si="155"/>
        <v>Control</v>
      </c>
      <c r="F4965">
        <f t="shared" ca="1" si="154"/>
        <v>399081</v>
      </c>
    </row>
    <row r="4966" spans="1:6" x14ac:dyDescent="0.25">
      <c r="A4966" s="34">
        <v>1518717250</v>
      </c>
      <c r="B4966" s="34">
        <v>0</v>
      </c>
      <c r="C4966" s="34">
        <v>4133</v>
      </c>
      <c r="D4966" s="32" t="s">
        <v>349</v>
      </c>
      <c r="E4966" s="32" t="str">
        <f t="shared" si="155"/>
        <v>Control</v>
      </c>
      <c r="F4966">
        <f t="shared" ca="1" si="154"/>
        <v>864375</v>
      </c>
    </row>
    <row r="4967" spans="1:6" x14ac:dyDescent="0.25">
      <c r="A4967" s="34">
        <v>1516165601</v>
      </c>
      <c r="B4967" s="34">
        <v>0</v>
      </c>
      <c r="C4967" s="34">
        <v>1056</v>
      </c>
      <c r="D4967" s="32" t="s">
        <v>349</v>
      </c>
      <c r="E4967" s="32" t="str">
        <f t="shared" si="155"/>
        <v>Control</v>
      </c>
      <c r="F4967">
        <f t="shared" ca="1" si="154"/>
        <v>42011</v>
      </c>
    </row>
    <row r="4968" spans="1:6" x14ac:dyDescent="0.25">
      <c r="A4968" s="34">
        <v>1512069689</v>
      </c>
      <c r="B4968" s="34">
        <v>1</v>
      </c>
      <c r="C4968" s="34">
        <v>2141</v>
      </c>
      <c r="D4968" s="32" t="s">
        <v>350</v>
      </c>
      <c r="E4968" s="32" t="str">
        <f t="shared" si="155"/>
        <v>Control</v>
      </c>
      <c r="F4968">
        <f t="shared" ca="1" si="154"/>
        <v>683603</v>
      </c>
    </row>
    <row r="4969" spans="1:6" x14ac:dyDescent="0.25">
      <c r="A4969" s="34">
        <v>1519263484</v>
      </c>
      <c r="B4969" s="34">
        <v>1</v>
      </c>
      <c r="C4969" s="34">
        <v>1237</v>
      </c>
      <c r="D4969" s="32" t="s">
        <v>351</v>
      </c>
      <c r="E4969" s="32" t="str">
        <f t="shared" si="155"/>
        <v>Control</v>
      </c>
      <c r="F4969">
        <f t="shared" ca="1" si="154"/>
        <v>710769</v>
      </c>
    </row>
    <row r="4970" spans="1:6" x14ac:dyDescent="0.25">
      <c r="A4970" s="34">
        <v>1511536804</v>
      </c>
      <c r="B4970" s="34">
        <v>1</v>
      </c>
      <c r="C4970" s="34">
        <v>1480</v>
      </c>
      <c r="D4970" s="32" t="s">
        <v>351</v>
      </c>
      <c r="E4970" s="32" t="str">
        <f t="shared" si="155"/>
        <v>Control</v>
      </c>
      <c r="F4970">
        <f t="shared" ca="1" si="154"/>
        <v>226259</v>
      </c>
    </row>
    <row r="4971" spans="1:6" x14ac:dyDescent="0.25">
      <c r="A4971" s="34">
        <v>1511489299</v>
      </c>
      <c r="B4971" s="34">
        <v>1</v>
      </c>
      <c r="C4971" s="34">
        <v>986</v>
      </c>
      <c r="D4971" s="32" t="s">
        <v>351</v>
      </c>
      <c r="E4971" s="32" t="str">
        <f t="shared" si="155"/>
        <v>Control</v>
      </c>
      <c r="F4971">
        <f t="shared" ca="1" si="154"/>
        <v>453826</v>
      </c>
    </row>
    <row r="4972" spans="1:6" x14ac:dyDescent="0.25">
      <c r="A4972" s="34">
        <v>1515230219</v>
      </c>
      <c r="B4972" s="34">
        <v>1</v>
      </c>
      <c r="C4972" s="34">
        <v>2995</v>
      </c>
      <c r="D4972" s="32" t="s">
        <v>351</v>
      </c>
      <c r="E4972" s="32" t="str">
        <f t="shared" si="155"/>
        <v>Control</v>
      </c>
      <c r="F4972">
        <f t="shared" ca="1" si="154"/>
        <v>283856</v>
      </c>
    </row>
    <row r="4973" spans="1:6" x14ac:dyDescent="0.25">
      <c r="A4973" s="34">
        <v>1519193906</v>
      </c>
      <c r="B4973" s="34">
        <v>1</v>
      </c>
      <c r="C4973" s="34">
        <v>496</v>
      </c>
      <c r="D4973" s="32" t="s">
        <v>352</v>
      </c>
      <c r="E4973" s="32" t="str">
        <f t="shared" si="155"/>
        <v>Control</v>
      </c>
      <c r="F4973">
        <f t="shared" ca="1" si="154"/>
        <v>541099</v>
      </c>
    </row>
    <row r="4974" spans="1:6" x14ac:dyDescent="0.25">
      <c r="A4974" s="34">
        <v>1513606273</v>
      </c>
      <c r="B4974" s="34">
        <v>1</v>
      </c>
      <c r="C4974" s="34">
        <v>1289</v>
      </c>
      <c r="D4974" s="32" t="s">
        <v>349</v>
      </c>
      <c r="E4974" s="32" t="str">
        <f t="shared" si="155"/>
        <v>Control</v>
      </c>
      <c r="F4974">
        <f t="shared" ca="1" si="154"/>
        <v>948766</v>
      </c>
    </row>
    <row r="4975" spans="1:6" x14ac:dyDescent="0.25">
      <c r="A4975" s="34">
        <v>1513239001</v>
      </c>
      <c r="B4975" s="34">
        <v>0</v>
      </c>
      <c r="C4975" s="34">
        <v>679</v>
      </c>
      <c r="D4975" s="32" t="s">
        <v>350</v>
      </c>
      <c r="E4975" s="32" t="str">
        <f t="shared" si="155"/>
        <v>Control</v>
      </c>
      <c r="F4975">
        <f t="shared" ca="1" si="154"/>
        <v>24084</v>
      </c>
    </row>
    <row r="4976" spans="1:6" x14ac:dyDescent="0.25">
      <c r="A4976" s="34">
        <v>1518368086</v>
      </c>
      <c r="B4976" s="34">
        <v>1</v>
      </c>
      <c r="C4976" s="34">
        <v>1177</v>
      </c>
      <c r="D4976" s="32" t="s">
        <v>352</v>
      </c>
      <c r="E4976" s="32" t="str">
        <f t="shared" si="155"/>
        <v>Control</v>
      </c>
      <c r="F4976">
        <f t="shared" ca="1" si="154"/>
        <v>967375</v>
      </c>
    </row>
    <row r="4977" spans="1:6" x14ac:dyDescent="0.25">
      <c r="A4977" s="34">
        <v>1513915975</v>
      </c>
      <c r="B4977" s="34">
        <v>1</v>
      </c>
      <c r="C4977" s="34">
        <v>1084</v>
      </c>
      <c r="D4977" s="32" t="s">
        <v>350</v>
      </c>
      <c r="E4977" s="32" t="str">
        <f t="shared" si="155"/>
        <v>Control</v>
      </c>
      <c r="F4977">
        <f t="shared" ca="1" si="154"/>
        <v>992438</v>
      </c>
    </row>
    <row r="4978" spans="1:6" x14ac:dyDescent="0.25">
      <c r="A4978" s="34">
        <v>1513428795</v>
      </c>
      <c r="B4978" s="34">
        <v>1</v>
      </c>
      <c r="C4978" s="34">
        <v>933</v>
      </c>
      <c r="D4978" s="32" t="s">
        <v>350</v>
      </c>
      <c r="E4978" s="32" t="str">
        <f t="shared" si="155"/>
        <v>Control</v>
      </c>
      <c r="F4978">
        <f t="shared" ca="1" si="154"/>
        <v>103973</v>
      </c>
    </row>
    <row r="4979" spans="1:6" x14ac:dyDescent="0.25">
      <c r="A4979" s="34">
        <v>1517160326</v>
      </c>
      <c r="B4979" s="34">
        <v>1</v>
      </c>
      <c r="C4979" s="34">
        <v>2978</v>
      </c>
      <c r="D4979" s="32" t="s">
        <v>351</v>
      </c>
      <c r="E4979" s="32" t="str">
        <f t="shared" si="155"/>
        <v>Control</v>
      </c>
      <c r="F4979">
        <f t="shared" ca="1" si="154"/>
        <v>163085</v>
      </c>
    </row>
    <row r="4980" spans="1:6" x14ac:dyDescent="0.25">
      <c r="A4980" s="34">
        <v>1513204429</v>
      </c>
      <c r="B4980" s="34">
        <v>1</v>
      </c>
      <c r="C4980" s="34">
        <v>52</v>
      </c>
      <c r="D4980" s="32" t="s">
        <v>349</v>
      </c>
      <c r="E4980" s="32" t="str">
        <f t="shared" si="155"/>
        <v>Control</v>
      </c>
      <c r="F4980">
        <f t="shared" ca="1" si="154"/>
        <v>767576</v>
      </c>
    </row>
    <row r="4981" spans="1:6" x14ac:dyDescent="0.25">
      <c r="A4981" s="34">
        <v>1514790372</v>
      </c>
      <c r="B4981" s="34">
        <v>0</v>
      </c>
      <c r="C4981" s="34">
        <v>4925</v>
      </c>
      <c r="D4981" s="32" t="s">
        <v>349</v>
      </c>
      <c r="E4981" s="32" t="str">
        <f t="shared" si="155"/>
        <v>Control</v>
      </c>
      <c r="F4981">
        <f t="shared" ca="1" si="154"/>
        <v>250382</v>
      </c>
    </row>
    <row r="4982" spans="1:6" x14ac:dyDescent="0.25">
      <c r="A4982" s="34">
        <v>1518831008</v>
      </c>
      <c r="B4982" s="34">
        <v>1</v>
      </c>
      <c r="C4982" s="34">
        <v>3797</v>
      </c>
      <c r="D4982" s="32" t="s">
        <v>351</v>
      </c>
      <c r="E4982" s="32" t="str">
        <f t="shared" si="155"/>
        <v>Control</v>
      </c>
      <c r="F4982">
        <f t="shared" ca="1" si="154"/>
        <v>163215</v>
      </c>
    </row>
    <row r="4983" spans="1:6" x14ac:dyDescent="0.25">
      <c r="A4983" s="34">
        <v>1518025487</v>
      </c>
      <c r="B4983" s="34">
        <v>1</v>
      </c>
      <c r="C4983" s="34">
        <v>651</v>
      </c>
      <c r="D4983" s="32" t="s">
        <v>351</v>
      </c>
      <c r="E4983" s="32" t="str">
        <f t="shared" si="155"/>
        <v>Control</v>
      </c>
      <c r="F4983">
        <f t="shared" ca="1" si="154"/>
        <v>962345</v>
      </c>
    </row>
    <row r="4984" spans="1:6" x14ac:dyDescent="0.25">
      <c r="A4984" s="34">
        <v>1517591938</v>
      </c>
      <c r="B4984" s="34">
        <v>1</v>
      </c>
      <c r="C4984" s="34">
        <v>3487</v>
      </c>
      <c r="D4984" s="32" t="s">
        <v>352</v>
      </c>
      <c r="E4984" s="32" t="str">
        <f t="shared" si="155"/>
        <v>Control</v>
      </c>
      <c r="F4984">
        <f t="shared" ca="1" si="154"/>
        <v>830454</v>
      </c>
    </row>
    <row r="4985" spans="1:6" x14ac:dyDescent="0.25">
      <c r="A4985" s="34">
        <v>1518757130</v>
      </c>
      <c r="B4985" s="34">
        <v>0</v>
      </c>
      <c r="C4985" s="34">
        <v>301</v>
      </c>
      <c r="D4985" s="32" t="s">
        <v>349</v>
      </c>
      <c r="E4985" s="32" t="str">
        <f t="shared" si="155"/>
        <v>Control</v>
      </c>
      <c r="F4985">
        <f t="shared" ca="1" si="154"/>
        <v>382668</v>
      </c>
    </row>
    <row r="4986" spans="1:6" x14ac:dyDescent="0.25">
      <c r="A4986" s="34">
        <v>1511790066</v>
      </c>
      <c r="B4986" s="34">
        <v>1</v>
      </c>
      <c r="C4986" s="34">
        <v>2489</v>
      </c>
      <c r="D4986" s="32" t="s">
        <v>351</v>
      </c>
      <c r="E4986" s="32" t="str">
        <f t="shared" si="155"/>
        <v>Control</v>
      </c>
      <c r="F4986">
        <f t="shared" ca="1" si="154"/>
        <v>478916</v>
      </c>
    </row>
    <row r="4987" spans="1:6" x14ac:dyDescent="0.25">
      <c r="A4987" s="34">
        <v>1514259359</v>
      </c>
      <c r="B4987" s="34">
        <v>1</v>
      </c>
      <c r="C4987" s="34">
        <v>481</v>
      </c>
      <c r="D4987" s="32" t="s">
        <v>351</v>
      </c>
      <c r="E4987" s="32" t="str">
        <f t="shared" si="155"/>
        <v>Control</v>
      </c>
      <c r="F4987">
        <f t="shared" ca="1" si="154"/>
        <v>84013</v>
      </c>
    </row>
    <row r="4988" spans="1:6" x14ac:dyDescent="0.25">
      <c r="A4988" s="34">
        <v>1518318370</v>
      </c>
      <c r="B4988" s="34">
        <v>0</v>
      </c>
      <c r="C4988" s="34">
        <v>3126</v>
      </c>
      <c r="D4988" s="32" t="s">
        <v>349</v>
      </c>
      <c r="E4988" s="32" t="str">
        <f t="shared" si="155"/>
        <v>Control</v>
      </c>
      <c r="F4988">
        <f t="shared" ca="1" si="154"/>
        <v>915781</v>
      </c>
    </row>
    <row r="4989" spans="1:6" x14ac:dyDescent="0.25">
      <c r="A4989" s="34">
        <v>1516126745</v>
      </c>
      <c r="B4989" s="34">
        <v>1</v>
      </c>
      <c r="C4989" s="34">
        <v>2946</v>
      </c>
      <c r="D4989" s="32" t="s">
        <v>351</v>
      </c>
      <c r="E4989" s="32" t="str">
        <f t="shared" si="155"/>
        <v>Control</v>
      </c>
      <c r="F4989">
        <f t="shared" ca="1" si="154"/>
        <v>599611</v>
      </c>
    </row>
    <row r="4990" spans="1:6" x14ac:dyDescent="0.25">
      <c r="A4990" s="34">
        <v>1514067943</v>
      </c>
      <c r="B4990" s="34">
        <v>1</v>
      </c>
      <c r="C4990" s="34">
        <v>1499</v>
      </c>
      <c r="D4990" s="32" t="s">
        <v>350</v>
      </c>
      <c r="E4990" s="32" t="str">
        <f t="shared" si="155"/>
        <v>Control</v>
      </c>
      <c r="F4990">
        <f t="shared" ca="1" si="154"/>
        <v>397019</v>
      </c>
    </row>
    <row r="4991" spans="1:6" x14ac:dyDescent="0.25">
      <c r="A4991" s="34">
        <v>1511891102</v>
      </c>
      <c r="B4991" s="34">
        <v>0</v>
      </c>
      <c r="C4991" s="34">
        <v>1932</v>
      </c>
      <c r="D4991" s="32" t="s">
        <v>351</v>
      </c>
      <c r="E4991" s="32" t="str">
        <f t="shared" si="155"/>
        <v>Control</v>
      </c>
      <c r="F4991">
        <f t="shared" ca="1" si="154"/>
        <v>446259</v>
      </c>
    </row>
    <row r="4992" spans="1:6" x14ac:dyDescent="0.25">
      <c r="A4992" s="34">
        <v>1512628500</v>
      </c>
      <c r="B4992" s="34">
        <v>0</v>
      </c>
      <c r="C4992" s="34">
        <v>1077</v>
      </c>
      <c r="D4992" s="32" t="s">
        <v>350</v>
      </c>
      <c r="E4992" s="32" t="str">
        <f t="shared" si="155"/>
        <v>Control</v>
      </c>
      <c r="F4992">
        <f t="shared" ca="1" si="154"/>
        <v>628638</v>
      </c>
    </row>
    <row r="4993" spans="1:6" x14ac:dyDescent="0.25">
      <c r="A4993" s="34">
        <v>1518920120</v>
      </c>
      <c r="B4993" s="34">
        <v>0</v>
      </c>
      <c r="C4993" s="34">
        <v>2175</v>
      </c>
      <c r="D4993" s="32" t="s">
        <v>351</v>
      </c>
      <c r="E4993" s="32" t="str">
        <f t="shared" si="155"/>
        <v>Control</v>
      </c>
      <c r="F4993">
        <f t="shared" ca="1" si="154"/>
        <v>953161</v>
      </c>
    </row>
    <row r="4994" spans="1:6" x14ac:dyDescent="0.25">
      <c r="A4994" s="34">
        <v>1514453217</v>
      </c>
      <c r="B4994" s="34">
        <v>1</v>
      </c>
      <c r="C4994" s="34">
        <v>773</v>
      </c>
      <c r="D4994" s="32" t="s">
        <v>352</v>
      </c>
      <c r="E4994" s="32" t="str">
        <f t="shared" si="155"/>
        <v>Control</v>
      </c>
      <c r="F4994">
        <f t="shared" ca="1" si="154"/>
        <v>759825</v>
      </c>
    </row>
    <row r="4995" spans="1:6" x14ac:dyDescent="0.25">
      <c r="A4995" s="34">
        <v>1516116932</v>
      </c>
      <c r="B4995" s="34">
        <v>0</v>
      </c>
      <c r="C4995" s="34">
        <v>1447</v>
      </c>
      <c r="D4995" s="32" t="s">
        <v>350</v>
      </c>
      <c r="E4995" s="32" t="str">
        <f t="shared" si="155"/>
        <v>Control</v>
      </c>
      <c r="F4995">
        <f t="shared" ca="1" si="154"/>
        <v>28697</v>
      </c>
    </row>
    <row r="4996" spans="1:6" x14ac:dyDescent="0.25">
      <c r="A4996" s="34">
        <v>1518561879</v>
      </c>
      <c r="B4996" s="34">
        <v>1</v>
      </c>
      <c r="C4996" s="34">
        <v>2301</v>
      </c>
      <c r="D4996" s="32" t="s">
        <v>349</v>
      </c>
      <c r="E4996" s="32" t="str">
        <f t="shared" si="155"/>
        <v>Control</v>
      </c>
      <c r="F4996">
        <f t="shared" ca="1" si="154"/>
        <v>254635</v>
      </c>
    </row>
    <row r="4997" spans="1:6" x14ac:dyDescent="0.25">
      <c r="A4997" s="34">
        <v>1516270457</v>
      </c>
      <c r="B4997" s="34">
        <v>1</v>
      </c>
      <c r="C4997" s="34">
        <v>189</v>
      </c>
      <c r="D4997" s="32" t="s">
        <v>350</v>
      </c>
      <c r="E4997" s="32" t="str">
        <f t="shared" si="155"/>
        <v>Control</v>
      </c>
      <c r="F4997">
        <f t="shared" ca="1" si="154"/>
        <v>864860</v>
      </c>
    </row>
    <row r="4998" spans="1:6" x14ac:dyDescent="0.25">
      <c r="A4998" s="34">
        <v>1518811390</v>
      </c>
      <c r="B4998" s="34">
        <v>0</v>
      </c>
      <c r="C4998" s="34">
        <v>62</v>
      </c>
      <c r="D4998" s="32" t="s">
        <v>349</v>
      </c>
      <c r="E4998" s="32" t="str">
        <f t="shared" si="155"/>
        <v>Control</v>
      </c>
      <c r="F4998">
        <f t="shared" ca="1" si="154"/>
        <v>64354</v>
      </c>
    </row>
    <row r="4999" spans="1:6" x14ac:dyDescent="0.25">
      <c r="A4999" s="34">
        <v>1511905269</v>
      </c>
      <c r="B4999" s="34">
        <v>1</v>
      </c>
      <c r="C4999" s="34">
        <v>2010</v>
      </c>
      <c r="D4999" s="32" t="s">
        <v>351</v>
      </c>
      <c r="E4999" s="32" t="str">
        <f t="shared" si="155"/>
        <v>Control</v>
      </c>
      <c r="F4999">
        <f t="shared" ca="1" si="154"/>
        <v>425915</v>
      </c>
    </row>
    <row r="5000" spans="1:6" x14ac:dyDescent="0.25">
      <c r="A5000" s="34">
        <v>1518606879</v>
      </c>
      <c r="B5000" s="34">
        <v>1</v>
      </c>
      <c r="C5000" s="34">
        <v>72</v>
      </c>
      <c r="D5000" s="32" t="s">
        <v>350</v>
      </c>
      <c r="E5000" s="32" t="str">
        <f t="shared" si="155"/>
        <v>Control</v>
      </c>
      <c r="F5000">
        <f t="shared" ca="1" si="154"/>
        <v>371763</v>
      </c>
    </row>
    <row r="5001" spans="1:6" x14ac:dyDescent="0.25">
      <c r="A5001" s="34">
        <v>1516183884</v>
      </c>
      <c r="B5001" s="34">
        <v>1</v>
      </c>
      <c r="C5001" s="34">
        <v>3428</v>
      </c>
      <c r="D5001" s="32" t="s">
        <v>351</v>
      </c>
      <c r="E5001" s="32" t="str">
        <f t="shared" si="155"/>
        <v>Control</v>
      </c>
      <c r="F5001">
        <f t="shared" ca="1" si="154"/>
        <v>553256</v>
      </c>
    </row>
    <row r="5002" spans="1:6" x14ac:dyDescent="0.25">
      <c r="A5002" s="34">
        <v>1519578969</v>
      </c>
      <c r="B5002" s="34">
        <v>1</v>
      </c>
      <c r="C5002" s="34">
        <v>4145</v>
      </c>
      <c r="D5002" s="32" t="s">
        <v>352</v>
      </c>
      <c r="E5002" s="32" t="str">
        <f t="shared" si="155"/>
        <v>Control</v>
      </c>
      <c r="F5002">
        <f t="shared" ref="F5002:F5065" ca="1" si="156">RANDBETWEEN(1,1000000)</f>
        <v>295127</v>
      </c>
    </row>
    <row r="5003" spans="1:6" x14ac:dyDescent="0.25">
      <c r="A5003" s="34">
        <v>1513273560</v>
      </c>
      <c r="B5003" s="34">
        <v>0</v>
      </c>
      <c r="C5003" s="34">
        <v>1692</v>
      </c>
      <c r="D5003" s="32" t="s">
        <v>352</v>
      </c>
      <c r="E5003" s="32" t="str">
        <f t="shared" ref="E5003:E5066" si="157">IF(ROW()-9&lt;=3000,"Test",IF(ROW()-9&lt;=6000,"Control","Out of scope"))</f>
        <v>Control</v>
      </c>
      <c r="F5003">
        <f t="shared" ca="1" si="156"/>
        <v>229489</v>
      </c>
    </row>
    <row r="5004" spans="1:6" x14ac:dyDescent="0.25">
      <c r="A5004" s="34">
        <v>1514399572</v>
      </c>
      <c r="B5004" s="34">
        <v>0</v>
      </c>
      <c r="C5004" s="34">
        <v>1735</v>
      </c>
      <c r="D5004" s="32" t="s">
        <v>351</v>
      </c>
      <c r="E5004" s="32" t="str">
        <f t="shared" si="157"/>
        <v>Control</v>
      </c>
      <c r="F5004">
        <f t="shared" ca="1" si="156"/>
        <v>710610</v>
      </c>
    </row>
    <row r="5005" spans="1:6" x14ac:dyDescent="0.25">
      <c r="A5005" s="34">
        <v>1518062949</v>
      </c>
      <c r="B5005" s="34">
        <v>1</v>
      </c>
      <c r="C5005" s="34">
        <v>557</v>
      </c>
      <c r="D5005" s="32" t="s">
        <v>351</v>
      </c>
      <c r="E5005" s="32" t="str">
        <f t="shared" si="157"/>
        <v>Control</v>
      </c>
      <c r="F5005">
        <f t="shared" ca="1" si="156"/>
        <v>196838</v>
      </c>
    </row>
    <row r="5006" spans="1:6" x14ac:dyDescent="0.25">
      <c r="A5006" s="34">
        <v>1515776623</v>
      </c>
      <c r="B5006" s="34">
        <v>1</v>
      </c>
      <c r="C5006" s="34">
        <v>1341</v>
      </c>
      <c r="D5006" s="32" t="s">
        <v>351</v>
      </c>
      <c r="E5006" s="32" t="str">
        <f t="shared" si="157"/>
        <v>Control</v>
      </c>
      <c r="F5006">
        <f t="shared" ca="1" si="156"/>
        <v>513996</v>
      </c>
    </row>
    <row r="5007" spans="1:6" x14ac:dyDescent="0.25">
      <c r="A5007" s="34">
        <v>1512851783</v>
      </c>
      <c r="B5007" s="34">
        <v>1</v>
      </c>
      <c r="C5007" s="34">
        <v>963</v>
      </c>
      <c r="D5007" s="32" t="s">
        <v>351</v>
      </c>
      <c r="E5007" s="32" t="str">
        <f t="shared" si="157"/>
        <v>Control</v>
      </c>
      <c r="F5007">
        <f t="shared" ca="1" si="156"/>
        <v>421824</v>
      </c>
    </row>
    <row r="5008" spans="1:6" x14ac:dyDescent="0.25">
      <c r="A5008" s="34">
        <v>1514371040</v>
      </c>
      <c r="B5008" s="34">
        <v>0</v>
      </c>
      <c r="C5008" s="34">
        <v>2375</v>
      </c>
      <c r="D5008" s="32" t="s">
        <v>349</v>
      </c>
      <c r="E5008" s="32" t="str">
        <f t="shared" si="157"/>
        <v>Control</v>
      </c>
      <c r="F5008">
        <f t="shared" ca="1" si="156"/>
        <v>833874</v>
      </c>
    </row>
    <row r="5009" spans="1:6" x14ac:dyDescent="0.25">
      <c r="A5009" s="34">
        <v>1518896684</v>
      </c>
      <c r="B5009" s="34">
        <v>1</v>
      </c>
      <c r="C5009" s="34">
        <v>1827</v>
      </c>
      <c r="D5009" s="32" t="s">
        <v>350</v>
      </c>
      <c r="E5009" s="32" t="str">
        <f t="shared" si="157"/>
        <v>Control</v>
      </c>
      <c r="F5009">
        <f t="shared" ca="1" si="156"/>
        <v>908532</v>
      </c>
    </row>
    <row r="5010" spans="1:6" x14ac:dyDescent="0.25">
      <c r="A5010" s="34">
        <v>1515700334</v>
      </c>
      <c r="B5010" s="34">
        <v>1</v>
      </c>
      <c r="C5010" s="34">
        <v>2157</v>
      </c>
      <c r="D5010" s="32" t="s">
        <v>352</v>
      </c>
      <c r="E5010" s="32" t="str">
        <f t="shared" si="157"/>
        <v>Control</v>
      </c>
      <c r="F5010">
        <f t="shared" ca="1" si="156"/>
        <v>582712</v>
      </c>
    </row>
    <row r="5011" spans="1:6" x14ac:dyDescent="0.25">
      <c r="A5011" s="34">
        <v>1513648008</v>
      </c>
      <c r="B5011" s="34">
        <v>1</v>
      </c>
      <c r="C5011" s="34">
        <v>2596</v>
      </c>
      <c r="D5011" s="32" t="s">
        <v>351</v>
      </c>
      <c r="E5011" s="32" t="str">
        <f t="shared" si="157"/>
        <v>Control</v>
      </c>
      <c r="F5011">
        <f t="shared" ca="1" si="156"/>
        <v>745148</v>
      </c>
    </row>
    <row r="5012" spans="1:6" x14ac:dyDescent="0.25">
      <c r="A5012" s="34">
        <v>1513743054</v>
      </c>
      <c r="B5012" s="34">
        <v>1</v>
      </c>
      <c r="C5012" s="34">
        <v>95</v>
      </c>
      <c r="D5012" s="32" t="s">
        <v>349</v>
      </c>
      <c r="E5012" s="32" t="str">
        <f t="shared" si="157"/>
        <v>Control</v>
      </c>
      <c r="F5012">
        <f t="shared" ca="1" si="156"/>
        <v>604138</v>
      </c>
    </row>
    <row r="5013" spans="1:6" x14ac:dyDescent="0.25">
      <c r="A5013" s="34">
        <v>1511760042</v>
      </c>
      <c r="B5013" s="34">
        <v>0</v>
      </c>
      <c r="C5013" s="34">
        <v>2287</v>
      </c>
      <c r="D5013" s="32" t="s">
        <v>350</v>
      </c>
      <c r="E5013" s="32" t="str">
        <f t="shared" si="157"/>
        <v>Control</v>
      </c>
      <c r="F5013">
        <f t="shared" ca="1" si="156"/>
        <v>165256</v>
      </c>
    </row>
    <row r="5014" spans="1:6" x14ac:dyDescent="0.25">
      <c r="A5014" s="34">
        <v>1517124087</v>
      </c>
      <c r="B5014" s="34">
        <v>1</v>
      </c>
      <c r="C5014" s="34">
        <v>533</v>
      </c>
      <c r="D5014" s="32" t="s">
        <v>350</v>
      </c>
      <c r="E5014" s="32" t="str">
        <f t="shared" si="157"/>
        <v>Control</v>
      </c>
      <c r="F5014">
        <f t="shared" ca="1" si="156"/>
        <v>2408</v>
      </c>
    </row>
    <row r="5015" spans="1:6" x14ac:dyDescent="0.25">
      <c r="A5015" s="34">
        <v>1517052148</v>
      </c>
      <c r="B5015" s="34">
        <v>1</v>
      </c>
      <c r="C5015" s="34">
        <v>1053</v>
      </c>
      <c r="D5015" s="32" t="s">
        <v>351</v>
      </c>
      <c r="E5015" s="32" t="str">
        <f t="shared" si="157"/>
        <v>Control</v>
      </c>
      <c r="F5015">
        <f t="shared" ca="1" si="156"/>
        <v>437437</v>
      </c>
    </row>
    <row r="5016" spans="1:6" x14ac:dyDescent="0.25">
      <c r="A5016" s="34">
        <v>1513617894</v>
      </c>
      <c r="B5016" s="34">
        <v>1</v>
      </c>
      <c r="C5016" s="34">
        <v>122</v>
      </c>
      <c r="D5016" s="32" t="s">
        <v>351</v>
      </c>
      <c r="E5016" s="32" t="str">
        <f t="shared" si="157"/>
        <v>Control</v>
      </c>
      <c r="F5016">
        <f t="shared" ca="1" si="156"/>
        <v>487965</v>
      </c>
    </row>
    <row r="5017" spans="1:6" x14ac:dyDescent="0.25">
      <c r="A5017" s="34">
        <v>1514817806</v>
      </c>
      <c r="B5017" s="34">
        <v>1</v>
      </c>
      <c r="C5017" s="34">
        <v>1076</v>
      </c>
      <c r="D5017" s="32" t="s">
        <v>350</v>
      </c>
      <c r="E5017" s="32" t="str">
        <f t="shared" si="157"/>
        <v>Control</v>
      </c>
      <c r="F5017">
        <f t="shared" ca="1" si="156"/>
        <v>777530</v>
      </c>
    </row>
    <row r="5018" spans="1:6" x14ac:dyDescent="0.25">
      <c r="A5018" s="34">
        <v>1513161851</v>
      </c>
      <c r="B5018" s="34">
        <v>0</v>
      </c>
      <c r="C5018" s="34">
        <v>865</v>
      </c>
      <c r="D5018" s="32" t="s">
        <v>350</v>
      </c>
      <c r="E5018" s="32" t="str">
        <f t="shared" si="157"/>
        <v>Control</v>
      </c>
      <c r="F5018">
        <f t="shared" ca="1" si="156"/>
        <v>301212</v>
      </c>
    </row>
    <row r="5019" spans="1:6" x14ac:dyDescent="0.25">
      <c r="A5019" s="34">
        <v>1518797391</v>
      </c>
      <c r="B5019" s="34">
        <v>0</v>
      </c>
      <c r="C5019" s="34">
        <v>2693</v>
      </c>
      <c r="D5019" s="32" t="s">
        <v>350</v>
      </c>
      <c r="E5019" s="32" t="str">
        <f t="shared" si="157"/>
        <v>Control</v>
      </c>
      <c r="F5019">
        <f t="shared" ca="1" si="156"/>
        <v>659918</v>
      </c>
    </row>
    <row r="5020" spans="1:6" x14ac:dyDescent="0.25">
      <c r="A5020" s="34">
        <v>1516209063</v>
      </c>
      <c r="B5020" s="34">
        <v>1</v>
      </c>
      <c r="C5020" s="34">
        <v>727</v>
      </c>
      <c r="D5020" s="32" t="s">
        <v>349</v>
      </c>
      <c r="E5020" s="32" t="str">
        <f t="shared" si="157"/>
        <v>Control</v>
      </c>
      <c r="F5020">
        <f t="shared" ca="1" si="156"/>
        <v>822380</v>
      </c>
    </row>
    <row r="5021" spans="1:6" x14ac:dyDescent="0.25">
      <c r="A5021" s="34">
        <v>1517322751</v>
      </c>
      <c r="B5021" s="34">
        <v>0</v>
      </c>
      <c r="C5021" s="34">
        <v>1486</v>
      </c>
      <c r="D5021" s="32" t="s">
        <v>351</v>
      </c>
      <c r="E5021" s="32" t="str">
        <f t="shared" si="157"/>
        <v>Control</v>
      </c>
      <c r="F5021">
        <f t="shared" ca="1" si="156"/>
        <v>705168</v>
      </c>
    </row>
    <row r="5022" spans="1:6" x14ac:dyDescent="0.25">
      <c r="A5022" s="34">
        <v>1518512879</v>
      </c>
      <c r="B5022" s="34">
        <v>1</v>
      </c>
      <c r="C5022" s="34">
        <v>1262</v>
      </c>
      <c r="D5022" s="32" t="s">
        <v>351</v>
      </c>
      <c r="E5022" s="32" t="str">
        <f t="shared" si="157"/>
        <v>Control</v>
      </c>
      <c r="F5022">
        <f t="shared" ca="1" si="156"/>
        <v>719812</v>
      </c>
    </row>
    <row r="5023" spans="1:6" x14ac:dyDescent="0.25">
      <c r="A5023" s="34">
        <v>1518214007</v>
      </c>
      <c r="B5023" s="34">
        <v>1</v>
      </c>
      <c r="C5023" s="34">
        <v>3669</v>
      </c>
      <c r="D5023" s="32" t="s">
        <v>350</v>
      </c>
      <c r="E5023" s="32" t="str">
        <f t="shared" si="157"/>
        <v>Control</v>
      </c>
      <c r="F5023">
        <f t="shared" ca="1" si="156"/>
        <v>93617</v>
      </c>
    </row>
    <row r="5024" spans="1:6" x14ac:dyDescent="0.25">
      <c r="A5024" s="34">
        <v>1517000989</v>
      </c>
      <c r="B5024" s="34">
        <v>1</v>
      </c>
      <c r="C5024" s="34">
        <v>4499</v>
      </c>
      <c r="D5024" s="32" t="s">
        <v>350</v>
      </c>
      <c r="E5024" s="32" t="str">
        <f t="shared" si="157"/>
        <v>Control</v>
      </c>
      <c r="F5024">
        <f t="shared" ca="1" si="156"/>
        <v>517434</v>
      </c>
    </row>
    <row r="5025" spans="1:6" x14ac:dyDescent="0.25">
      <c r="A5025" s="34">
        <v>1512043080</v>
      </c>
      <c r="B5025" s="34">
        <v>0</v>
      </c>
      <c r="C5025" s="34">
        <v>3354</v>
      </c>
      <c r="D5025" s="32" t="s">
        <v>351</v>
      </c>
      <c r="E5025" s="32" t="str">
        <f t="shared" si="157"/>
        <v>Control</v>
      </c>
      <c r="F5025">
        <f t="shared" ca="1" si="156"/>
        <v>856808</v>
      </c>
    </row>
    <row r="5026" spans="1:6" x14ac:dyDescent="0.25">
      <c r="A5026" s="34">
        <v>1512613531</v>
      </c>
      <c r="B5026" s="34">
        <v>0</v>
      </c>
      <c r="C5026" s="34">
        <v>1168</v>
      </c>
      <c r="D5026" s="32" t="s">
        <v>351</v>
      </c>
      <c r="E5026" s="32" t="str">
        <f t="shared" si="157"/>
        <v>Control</v>
      </c>
      <c r="F5026">
        <f t="shared" ca="1" si="156"/>
        <v>120072</v>
      </c>
    </row>
    <row r="5027" spans="1:6" x14ac:dyDescent="0.25">
      <c r="A5027" s="34">
        <v>1517075941</v>
      </c>
      <c r="B5027" s="34">
        <v>0</v>
      </c>
      <c r="C5027" s="34">
        <v>66</v>
      </c>
      <c r="D5027" s="32" t="s">
        <v>349</v>
      </c>
      <c r="E5027" s="32" t="str">
        <f t="shared" si="157"/>
        <v>Control</v>
      </c>
      <c r="F5027">
        <f t="shared" ca="1" si="156"/>
        <v>33169</v>
      </c>
    </row>
    <row r="5028" spans="1:6" x14ac:dyDescent="0.25">
      <c r="A5028" s="34">
        <v>1513861285</v>
      </c>
      <c r="B5028" s="34">
        <v>1</v>
      </c>
      <c r="C5028" s="34">
        <v>1582</v>
      </c>
      <c r="D5028" s="32" t="s">
        <v>350</v>
      </c>
      <c r="E5028" s="32" t="str">
        <f t="shared" si="157"/>
        <v>Control</v>
      </c>
      <c r="F5028">
        <f t="shared" ca="1" si="156"/>
        <v>641884</v>
      </c>
    </row>
    <row r="5029" spans="1:6" x14ac:dyDescent="0.25">
      <c r="A5029" s="34">
        <v>1511574000</v>
      </c>
      <c r="B5029" s="34">
        <v>0</v>
      </c>
      <c r="C5029" s="34">
        <v>2562</v>
      </c>
      <c r="D5029" s="32" t="s">
        <v>350</v>
      </c>
      <c r="E5029" s="32" t="str">
        <f t="shared" si="157"/>
        <v>Control</v>
      </c>
      <c r="F5029">
        <f t="shared" ca="1" si="156"/>
        <v>878620</v>
      </c>
    </row>
    <row r="5030" spans="1:6" x14ac:dyDescent="0.25">
      <c r="A5030" s="34">
        <v>1511353109</v>
      </c>
      <c r="B5030" s="34">
        <v>1</v>
      </c>
      <c r="C5030" s="34">
        <v>1244</v>
      </c>
      <c r="D5030" s="32" t="s">
        <v>349</v>
      </c>
      <c r="E5030" s="32" t="str">
        <f t="shared" si="157"/>
        <v>Control</v>
      </c>
      <c r="F5030">
        <f t="shared" ca="1" si="156"/>
        <v>642656</v>
      </c>
    </row>
    <row r="5031" spans="1:6" x14ac:dyDescent="0.25">
      <c r="A5031" s="34">
        <v>1512796850</v>
      </c>
      <c r="B5031" s="34">
        <v>0</v>
      </c>
      <c r="C5031" s="34">
        <v>360</v>
      </c>
      <c r="D5031" s="32" t="s">
        <v>351</v>
      </c>
      <c r="E5031" s="32" t="str">
        <f t="shared" si="157"/>
        <v>Control</v>
      </c>
      <c r="F5031">
        <f t="shared" ca="1" si="156"/>
        <v>486313</v>
      </c>
    </row>
    <row r="5032" spans="1:6" x14ac:dyDescent="0.25">
      <c r="A5032" s="34">
        <v>1518990311</v>
      </c>
      <c r="B5032" s="34">
        <v>0</v>
      </c>
      <c r="C5032" s="34">
        <v>1315</v>
      </c>
      <c r="D5032" s="32" t="s">
        <v>349</v>
      </c>
      <c r="E5032" s="32" t="str">
        <f t="shared" si="157"/>
        <v>Control</v>
      </c>
      <c r="F5032">
        <f t="shared" ca="1" si="156"/>
        <v>498185</v>
      </c>
    </row>
    <row r="5033" spans="1:6" x14ac:dyDescent="0.25">
      <c r="A5033" s="34">
        <v>1512577016</v>
      </c>
      <c r="B5033" s="34">
        <v>1</v>
      </c>
      <c r="C5033" s="34">
        <v>1218</v>
      </c>
      <c r="D5033" s="32" t="s">
        <v>349</v>
      </c>
      <c r="E5033" s="32" t="str">
        <f t="shared" si="157"/>
        <v>Control</v>
      </c>
      <c r="F5033">
        <f t="shared" ca="1" si="156"/>
        <v>897934</v>
      </c>
    </row>
    <row r="5034" spans="1:6" x14ac:dyDescent="0.25">
      <c r="A5034" s="34">
        <v>1513959475</v>
      </c>
      <c r="B5034" s="34">
        <v>1</v>
      </c>
      <c r="C5034" s="34">
        <v>1286</v>
      </c>
      <c r="D5034" s="32" t="s">
        <v>349</v>
      </c>
      <c r="E5034" s="32" t="str">
        <f t="shared" si="157"/>
        <v>Control</v>
      </c>
      <c r="F5034">
        <f t="shared" ca="1" si="156"/>
        <v>848872</v>
      </c>
    </row>
    <row r="5035" spans="1:6" x14ac:dyDescent="0.25">
      <c r="A5035" s="34">
        <v>1518163800</v>
      </c>
      <c r="B5035" s="34">
        <v>0</v>
      </c>
      <c r="C5035" s="34">
        <v>2584</v>
      </c>
      <c r="D5035" s="32" t="s">
        <v>349</v>
      </c>
      <c r="E5035" s="32" t="str">
        <f t="shared" si="157"/>
        <v>Control</v>
      </c>
      <c r="F5035">
        <f t="shared" ca="1" si="156"/>
        <v>189368</v>
      </c>
    </row>
    <row r="5036" spans="1:6" x14ac:dyDescent="0.25">
      <c r="A5036" s="34">
        <v>1513021522</v>
      </c>
      <c r="B5036" s="34">
        <v>0</v>
      </c>
      <c r="C5036" s="34">
        <v>2310</v>
      </c>
      <c r="D5036" s="32" t="s">
        <v>351</v>
      </c>
      <c r="E5036" s="32" t="str">
        <f t="shared" si="157"/>
        <v>Control</v>
      </c>
      <c r="F5036">
        <f t="shared" ca="1" si="156"/>
        <v>73557</v>
      </c>
    </row>
    <row r="5037" spans="1:6" x14ac:dyDescent="0.25">
      <c r="A5037" s="34">
        <v>1513880884</v>
      </c>
      <c r="B5037" s="34">
        <v>1</v>
      </c>
      <c r="C5037" s="34">
        <v>2191</v>
      </c>
      <c r="D5037" s="32" t="s">
        <v>351</v>
      </c>
      <c r="E5037" s="32" t="str">
        <f t="shared" si="157"/>
        <v>Control</v>
      </c>
      <c r="F5037">
        <f t="shared" ca="1" si="156"/>
        <v>910830</v>
      </c>
    </row>
    <row r="5038" spans="1:6" x14ac:dyDescent="0.25">
      <c r="A5038" s="34">
        <v>1513408401</v>
      </c>
      <c r="B5038" s="34">
        <v>0</v>
      </c>
      <c r="C5038" s="34">
        <v>1867</v>
      </c>
      <c r="D5038" s="32" t="s">
        <v>349</v>
      </c>
      <c r="E5038" s="32" t="str">
        <f t="shared" si="157"/>
        <v>Control</v>
      </c>
      <c r="F5038">
        <f t="shared" ca="1" si="156"/>
        <v>437984</v>
      </c>
    </row>
    <row r="5039" spans="1:6" x14ac:dyDescent="0.25">
      <c r="A5039" s="34">
        <v>1513806161</v>
      </c>
      <c r="B5039" s="34">
        <v>0</v>
      </c>
      <c r="C5039" s="34">
        <v>264</v>
      </c>
      <c r="D5039" s="32" t="s">
        <v>352</v>
      </c>
      <c r="E5039" s="32" t="str">
        <f t="shared" si="157"/>
        <v>Control</v>
      </c>
      <c r="F5039">
        <f t="shared" ca="1" si="156"/>
        <v>395176</v>
      </c>
    </row>
    <row r="5040" spans="1:6" x14ac:dyDescent="0.25">
      <c r="A5040" s="34">
        <v>1514979232</v>
      </c>
      <c r="B5040" s="34">
        <v>0</v>
      </c>
      <c r="C5040" s="34">
        <v>1437</v>
      </c>
      <c r="D5040" s="32" t="s">
        <v>351</v>
      </c>
      <c r="E5040" s="32" t="str">
        <f t="shared" si="157"/>
        <v>Control</v>
      </c>
      <c r="F5040">
        <f t="shared" ca="1" si="156"/>
        <v>621570</v>
      </c>
    </row>
    <row r="5041" spans="1:6" x14ac:dyDescent="0.25">
      <c r="A5041" s="34">
        <v>1515970999</v>
      </c>
      <c r="B5041" s="34">
        <v>1</v>
      </c>
      <c r="C5041" s="34">
        <v>3296</v>
      </c>
      <c r="D5041" s="32" t="s">
        <v>351</v>
      </c>
      <c r="E5041" s="32" t="str">
        <f t="shared" si="157"/>
        <v>Control</v>
      </c>
      <c r="F5041">
        <f t="shared" ca="1" si="156"/>
        <v>810877</v>
      </c>
    </row>
    <row r="5042" spans="1:6" x14ac:dyDescent="0.25">
      <c r="A5042" s="34">
        <v>1516061599</v>
      </c>
      <c r="B5042" s="34">
        <v>1</v>
      </c>
      <c r="C5042" s="34">
        <v>1959</v>
      </c>
      <c r="D5042" s="32" t="s">
        <v>351</v>
      </c>
      <c r="E5042" s="32" t="str">
        <f t="shared" si="157"/>
        <v>Control</v>
      </c>
      <c r="F5042">
        <f t="shared" ca="1" si="156"/>
        <v>967865</v>
      </c>
    </row>
    <row r="5043" spans="1:6" x14ac:dyDescent="0.25">
      <c r="A5043" s="34">
        <v>1519091665</v>
      </c>
      <c r="B5043" s="34">
        <v>1</v>
      </c>
      <c r="C5043" s="34">
        <v>509</v>
      </c>
      <c r="D5043" s="32" t="s">
        <v>351</v>
      </c>
      <c r="E5043" s="32" t="str">
        <f t="shared" si="157"/>
        <v>Control</v>
      </c>
      <c r="F5043">
        <f t="shared" ca="1" si="156"/>
        <v>834302</v>
      </c>
    </row>
    <row r="5044" spans="1:6" x14ac:dyDescent="0.25">
      <c r="A5044" s="34">
        <v>1519052831</v>
      </c>
      <c r="B5044" s="34">
        <v>0</v>
      </c>
      <c r="C5044" s="34">
        <v>3028</v>
      </c>
      <c r="D5044" s="32" t="s">
        <v>349</v>
      </c>
      <c r="E5044" s="32" t="str">
        <f t="shared" si="157"/>
        <v>Control</v>
      </c>
      <c r="F5044">
        <f t="shared" ca="1" si="156"/>
        <v>671982</v>
      </c>
    </row>
    <row r="5045" spans="1:6" x14ac:dyDescent="0.25">
      <c r="A5045" s="34">
        <v>1514462487</v>
      </c>
      <c r="B5045" s="34">
        <v>1</v>
      </c>
      <c r="C5045" s="34">
        <v>574</v>
      </c>
      <c r="D5045" s="32" t="s">
        <v>352</v>
      </c>
      <c r="E5045" s="32" t="str">
        <f t="shared" si="157"/>
        <v>Control</v>
      </c>
      <c r="F5045">
        <f t="shared" ca="1" si="156"/>
        <v>303364</v>
      </c>
    </row>
    <row r="5046" spans="1:6" x14ac:dyDescent="0.25">
      <c r="A5046" s="34">
        <v>1512328984</v>
      </c>
      <c r="B5046" s="34">
        <v>1</v>
      </c>
      <c r="C5046" s="34">
        <v>153</v>
      </c>
      <c r="D5046" s="32" t="s">
        <v>351</v>
      </c>
      <c r="E5046" s="32" t="str">
        <f t="shared" si="157"/>
        <v>Control</v>
      </c>
      <c r="F5046">
        <f t="shared" ca="1" si="156"/>
        <v>430821</v>
      </c>
    </row>
    <row r="5047" spans="1:6" x14ac:dyDescent="0.25">
      <c r="A5047" s="34">
        <v>1514862749</v>
      </c>
      <c r="B5047" s="34">
        <v>1</v>
      </c>
      <c r="C5047" s="34">
        <v>1273</v>
      </c>
      <c r="D5047" s="32" t="s">
        <v>351</v>
      </c>
      <c r="E5047" s="32" t="str">
        <f t="shared" si="157"/>
        <v>Control</v>
      </c>
      <c r="F5047">
        <f t="shared" ca="1" si="156"/>
        <v>670512</v>
      </c>
    </row>
    <row r="5048" spans="1:6" x14ac:dyDescent="0.25">
      <c r="A5048" s="34">
        <v>1517544446</v>
      </c>
      <c r="B5048" s="34">
        <v>1</v>
      </c>
      <c r="C5048" s="34">
        <v>252</v>
      </c>
      <c r="D5048" s="32" t="s">
        <v>352</v>
      </c>
      <c r="E5048" s="32" t="str">
        <f t="shared" si="157"/>
        <v>Control</v>
      </c>
      <c r="F5048">
        <f t="shared" ca="1" si="156"/>
        <v>672404</v>
      </c>
    </row>
    <row r="5049" spans="1:6" x14ac:dyDescent="0.25">
      <c r="A5049" s="34">
        <v>1516647494</v>
      </c>
      <c r="B5049" s="34">
        <v>1</v>
      </c>
      <c r="C5049" s="34">
        <v>3303</v>
      </c>
      <c r="D5049" s="32" t="s">
        <v>350</v>
      </c>
      <c r="E5049" s="32" t="str">
        <f t="shared" si="157"/>
        <v>Control</v>
      </c>
      <c r="F5049">
        <f t="shared" ca="1" si="156"/>
        <v>824389</v>
      </c>
    </row>
    <row r="5050" spans="1:6" x14ac:dyDescent="0.25">
      <c r="A5050" s="34">
        <v>1516690173</v>
      </c>
      <c r="B5050" s="34">
        <v>1</v>
      </c>
      <c r="C5050" s="34">
        <v>3595</v>
      </c>
      <c r="D5050" s="32" t="s">
        <v>351</v>
      </c>
      <c r="E5050" s="32" t="str">
        <f t="shared" si="157"/>
        <v>Control</v>
      </c>
      <c r="F5050">
        <f t="shared" ca="1" si="156"/>
        <v>124302</v>
      </c>
    </row>
    <row r="5051" spans="1:6" x14ac:dyDescent="0.25">
      <c r="A5051" s="34">
        <v>1514345259</v>
      </c>
      <c r="B5051" s="34">
        <v>1</v>
      </c>
      <c r="C5051" s="34">
        <v>4684</v>
      </c>
      <c r="D5051" s="32" t="s">
        <v>351</v>
      </c>
      <c r="E5051" s="32" t="str">
        <f t="shared" si="157"/>
        <v>Control</v>
      </c>
      <c r="F5051">
        <f t="shared" ca="1" si="156"/>
        <v>791836</v>
      </c>
    </row>
    <row r="5052" spans="1:6" x14ac:dyDescent="0.25">
      <c r="A5052" s="34">
        <v>1519241789</v>
      </c>
      <c r="B5052" s="34">
        <v>1</v>
      </c>
      <c r="C5052" s="34">
        <v>3694</v>
      </c>
      <c r="D5052" s="32" t="s">
        <v>350</v>
      </c>
      <c r="E5052" s="32" t="str">
        <f t="shared" si="157"/>
        <v>Control</v>
      </c>
      <c r="F5052">
        <f t="shared" ca="1" si="156"/>
        <v>88918</v>
      </c>
    </row>
    <row r="5053" spans="1:6" x14ac:dyDescent="0.25">
      <c r="A5053" s="34">
        <v>1511967514</v>
      </c>
      <c r="B5053" s="34">
        <v>1</v>
      </c>
      <c r="C5053" s="34">
        <v>1760</v>
      </c>
      <c r="D5053" s="32" t="s">
        <v>350</v>
      </c>
      <c r="E5053" s="32" t="str">
        <f t="shared" si="157"/>
        <v>Control</v>
      </c>
      <c r="F5053">
        <f t="shared" ca="1" si="156"/>
        <v>896072</v>
      </c>
    </row>
    <row r="5054" spans="1:6" x14ac:dyDescent="0.25">
      <c r="A5054" s="34">
        <v>1517933185</v>
      </c>
      <c r="B5054" s="34">
        <v>1</v>
      </c>
      <c r="C5054" s="34">
        <v>836</v>
      </c>
      <c r="D5054" s="32" t="s">
        <v>350</v>
      </c>
      <c r="E5054" s="32" t="str">
        <f t="shared" si="157"/>
        <v>Control</v>
      </c>
      <c r="F5054">
        <f t="shared" ca="1" si="156"/>
        <v>343232</v>
      </c>
    </row>
    <row r="5055" spans="1:6" x14ac:dyDescent="0.25">
      <c r="A5055" s="34">
        <v>1513050687</v>
      </c>
      <c r="B5055" s="34">
        <v>1</v>
      </c>
      <c r="C5055" s="34">
        <v>848</v>
      </c>
      <c r="D5055" s="32" t="s">
        <v>351</v>
      </c>
      <c r="E5055" s="32" t="str">
        <f t="shared" si="157"/>
        <v>Control</v>
      </c>
      <c r="F5055">
        <f t="shared" ca="1" si="156"/>
        <v>791955</v>
      </c>
    </row>
    <row r="5056" spans="1:6" x14ac:dyDescent="0.25">
      <c r="A5056" s="34">
        <v>1511553949</v>
      </c>
      <c r="B5056" s="34">
        <v>1</v>
      </c>
      <c r="C5056" s="34">
        <v>2071</v>
      </c>
      <c r="D5056" s="32" t="s">
        <v>351</v>
      </c>
      <c r="E5056" s="32" t="str">
        <f t="shared" si="157"/>
        <v>Control</v>
      </c>
      <c r="F5056">
        <f t="shared" ca="1" si="156"/>
        <v>392243</v>
      </c>
    </row>
    <row r="5057" spans="1:6" x14ac:dyDescent="0.25">
      <c r="A5057" s="34">
        <v>1519020817</v>
      </c>
      <c r="B5057" s="34">
        <v>1</v>
      </c>
      <c r="C5057" s="34">
        <v>4563</v>
      </c>
      <c r="D5057" s="32" t="s">
        <v>351</v>
      </c>
      <c r="E5057" s="32" t="str">
        <f t="shared" si="157"/>
        <v>Control</v>
      </c>
      <c r="F5057">
        <f t="shared" ca="1" si="156"/>
        <v>649502</v>
      </c>
    </row>
    <row r="5058" spans="1:6" x14ac:dyDescent="0.25">
      <c r="A5058" s="34">
        <v>1512302123</v>
      </c>
      <c r="B5058" s="34">
        <v>1</v>
      </c>
      <c r="C5058" s="34">
        <v>3935</v>
      </c>
      <c r="D5058" s="32" t="s">
        <v>351</v>
      </c>
      <c r="E5058" s="32" t="str">
        <f t="shared" si="157"/>
        <v>Control</v>
      </c>
      <c r="F5058">
        <f t="shared" ca="1" si="156"/>
        <v>687685</v>
      </c>
    </row>
    <row r="5059" spans="1:6" x14ac:dyDescent="0.25">
      <c r="A5059" s="34">
        <v>1517601838</v>
      </c>
      <c r="B5059" s="34">
        <v>1</v>
      </c>
      <c r="C5059" s="34">
        <v>206</v>
      </c>
      <c r="D5059" s="32" t="s">
        <v>350</v>
      </c>
      <c r="E5059" s="32" t="str">
        <f t="shared" si="157"/>
        <v>Control</v>
      </c>
      <c r="F5059">
        <f t="shared" ca="1" si="156"/>
        <v>188073</v>
      </c>
    </row>
    <row r="5060" spans="1:6" x14ac:dyDescent="0.25">
      <c r="A5060" s="34">
        <v>1519785491</v>
      </c>
      <c r="B5060" s="34">
        <v>0</v>
      </c>
      <c r="C5060" s="34">
        <v>1494</v>
      </c>
      <c r="D5060" s="32" t="s">
        <v>350</v>
      </c>
      <c r="E5060" s="32" t="str">
        <f t="shared" si="157"/>
        <v>Control</v>
      </c>
      <c r="F5060">
        <f t="shared" ca="1" si="156"/>
        <v>188345</v>
      </c>
    </row>
    <row r="5061" spans="1:6" x14ac:dyDescent="0.25">
      <c r="A5061" s="34">
        <v>1518129732</v>
      </c>
      <c r="B5061" s="34">
        <v>0</v>
      </c>
      <c r="C5061" s="34">
        <v>516</v>
      </c>
      <c r="D5061" s="32" t="s">
        <v>351</v>
      </c>
      <c r="E5061" s="32" t="str">
        <f t="shared" si="157"/>
        <v>Control</v>
      </c>
      <c r="F5061">
        <f t="shared" ca="1" si="156"/>
        <v>353124</v>
      </c>
    </row>
    <row r="5062" spans="1:6" x14ac:dyDescent="0.25">
      <c r="A5062" s="34">
        <v>1514131903</v>
      </c>
      <c r="B5062" s="34">
        <v>1</v>
      </c>
      <c r="C5062" s="34">
        <v>447</v>
      </c>
      <c r="D5062" s="32" t="s">
        <v>351</v>
      </c>
      <c r="E5062" s="32" t="str">
        <f t="shared" si="157"/>
        <v>Control</v>
      </c>
      <c r="F5062">
        <f t="shared" ca="1" si="156"/>
        <v>807653</v>
      </c>
    </row>
    <row r="5063" spans="1:6" x14ac:dyDescent="0.25">
      <c r="A5063" s="34">
        <v>1518557491</v>
      </c>
      <c r="B5063" s="34">
        <v>0</v>
      </c>
      <c r="C5063" s="34">
        <v>4403</v>
      </c>
      <c r="D5063" s="32" t="s">
        <v>351</v>
      </c>
      <c r="E5063" s="32" t="str">
        <f t="shared" si="157"/>
        <v>Control</v>
      </c>
      <c r="F5063">
        <f t="shared" ca="1" si="156"/>
        <v>861509</v>
      </c>
    </row>
    <row r="5064" spans="1:6" x14ac:dyDescent="0.25">
      <c r="A5064" s="34">
        <v>1516808565</v>
      </c>
      <c r="B5064" s="34">
        <v>1</v>
      </c>
      <c r="C5064" s="34">
        <v>85</v>
      </c>
      <c r="D5064" s="32" t="s">
        <v>351</v>
      </c>
      <c r="E5064" s="32" t="str">
        <f t="shared" si="157"/>
        <v>Control</v>
      </c>
      <c r="F5064">
        <f t="shared" ca="1" si="156"/>
        <v>971231</v>
      </c>
    </row>
    <row r="5065" spans="1:6" x14ac:dyDescent="0.25">
      <c r="A5065" s="34">
        <v>1518844372</v>
      </c>
      <c r="B5065" s="34">
        <v>0</v>
      </c>
      <c r="C5065" s="34">
        <v>3134</v>
      </c>
      <c r="D5065" s="32" t="s">
        <v>351</v>
      </c>
      <c r="E5065" s="32" t="str">
        <f t="shared" si="157"/>
        <v>Control</v>
      </c>
      <c r="F5065">
        <f t="shared" ca="1" si="156"/>
        <v>396727</v>
      </c>
    </row>
    <row r="5066" spans="1:6" x14ac:dyDescent="0.25">
      <c r="A5066" s="34">
        <v>1515027064</v>
      </c>
      <c r="B5066" s="34">
        <v>1</v>
      </c>
      <c r="C5066" s="34">
        <v>637</v>
      </c>
      <c r="D5066" s="32" t="s">
        <v>351</v>
      </c>
      <c r="E5066" s="32" t="str">
        <f t="shared" si="157"/>
        <v>Control</v>
      </c>
      <c r="F5066">
        <f t="shared" ref="F5066:F5129" ca="1" si="158">RANDBETWEEN(1,1000000)</f>
        <v>414868</v>
      </c>
    </row>
    <row r="5067" spans="1:6" x14ac:dyDescent="0.25">
      <c r="A5067" s="34">
        <v>1514231355</v>
      </c>
      <c r="B5067" s="34">
        <v>1</v>
      </c>
      <c r="C5067" s="34">
        <v>1967</v>
      </c>
      <c r="D5067" s="32" t="s">
        <v>351</v>
      </c>
      <c r="E5067" s="32" t="str">
        <f t="shared" ref="E5067:E5130" si="159">IF(ROW()-9&lt;=3000,"Test",IF(ROW()-9&lt;=6000,"Control","Out of scope"))</f>
        <v>Control</v>
      </c>
      <c r="F5067">
        <f t="shared" ca="1" si="158"/>
        <v>751163</v>
      </c>
    </row>
    <row r="5068" spans="1:6" x14ac:dyDescent="0.25">
      <c r="A5068" s="34">
        <v>1518655107</v>
      </c>
      <c r="B5068" s="34">
        <v>1</v>
      </c>
      <c r="C5068" s="34">
        <v>4626</v>
      </c>
      <c r="D5068" s="32" t="s">
        <v>352</v>
      </c>
      <c r="E5068" s="32" t="str">
        <f t="shared" si="159"/>
        <v>Control</v>
      </c>
      <c r="F5068">
        <f t="shared" ca="1" si="158"/>
        <v>486485</v>
      </c>
    </row>
    <row r="5069" spans="1:6" x14ac:dyDescent="0.25">
      <c r="A5069" s="34">
        <v>1512515666</v>
      </c>
      <c r="B5069" s="34">
        <v>1</v>
      </c>
      <c r="C5069" s="34">
        <v>2305</v>
      </c>
      <c r="D5069" s="32" t="s">
        <v>351</v>
      </c>
      <c r="E5069" s="32" t="str">
        <f t="shared" si="159"/>
        <v>Control</v>
      </c>
      <c r="F5069">
        <f t="shared" ca="1" si="158"/>
        <v>616882</v>
      </c>
    </row>
    <row r="5070" spans="1:6" x14ac:dyDescent="0.25">
      <c r="A5070" s="34">
        <v>1516048518</v>
      </c>
      <c r="B5070" s="34">
        <v>1</v>
      </c>
      <c r="C5070" s="34">
        <v>2418</v>
      </c>
      <c r="D5070" s="32" t="s">
        <v>349</v>
      </c>
      <c r="E5070" s="32" t="str">
        <f t="shared" si="159"/>
        <v>Control</v>
      </c>
      <c r="F5070">
        <f t="shared" ca="1" si="158"/>
        <v>859362</v>
      </c>
    </row>
    <row r="5071" spans="1:6" x14ac:dyDescent="0.25">
      <c r="A5071" s="34">
        <v>1515402536</v>
      </c>
      <c r="B5071" s="34">
        <v>1</v>
      </c>
      <c r="C5071" s="34">
        <v>2302</v>
      </c>
      <c r="D5071" s="32" t="s">
        <v>350</v>
      </c>
      <c r="E5071" s="32" t="str">
        <f t="shared" si="159"/>
        <v>Control</v>
      </c>
      <c r="F5071">
        <f t="shared" ca="1" si="158"/>
        <v>485226</v>
      </c>
    </row>
    <row r="5072" spans="1:6" x14ac:dyDescent="0.25">
      <c r="A5072" s="34">
        <v>1519784890</v>
      </c>
      <c r="B5072" s="34">
        <v>0</v>
      </c>
      <c r="C5072" s="34">
        <v>1126</v>
      </c>
      <c r="D5072" s="32" t="s">
        <v>352</v>
      </c>
      <c r="E5072" s="32" t="str">
        <f t="shared" si="159"/>
        <v>Control</v>
      </c>
      <c r="F5072">
        <f t="shared" ca="1" si="158"/>
        <v>515513</v>
      </c>
    </row>
    <row r="5073" spans="1:6" x14ac:dyDescent="0.25">
      <c r="A5073" s="34">
        <v>1517548906</v>
      </c>
      <c r="B5073" s="34">
        <v>1</v>
      </c>
      <c r="C5073" s="34">
        <v>3390</v>
      </c>
      <c r="D5073" s="32" t="s">
        <v>350</v>
      </c>
      <c r="E5073" s="32" t="str">
        <f t="shared" si="159"/>
        <v>Control</v>
      </c>
      <c r="F5073">
        <f t="shared" ca="1" si="158"/>
        <v>925652</v>
      </c>
    </row>
    <row r="5074" spans="1:6" x14ac:dyDescent="0.25">
      <c r="A5074" s="34">
        <v>1519293018</v>
      </c>
      <c r="B5074" s="34">
        <v>1</v>
      </c>
      <c r="C5074" s="34">
        <v>2716</v>
      </c>
      <c r="D5074" s="32" t="s">
        <v>350</v>
      </c>
      <c r="E5074" s="32" t="str">
        <f t="shared" si="159"/>
        <v>Control</v>
      </c>
      <c r="F5074">
        <f t="shared" ca="1" si="158"/>
        <v>84593</v>
      </c>
    </row>
    <row r="5075" spans="1:6" x14ac:dyDescent="0.25">
      <c r="A5075" s="34">
        <v>1514921551</v>
      </c>
      <c r="B5075" s="34">
        <v>0</v>
      </c>
      <c r="C5075" s="34">
        <v>1203</v>
      </c>
      <c r="D5075" s="32" t="s">
        <v>351</v>
      </c>
      <c r="E5075" s="32" t="str">
        <f t="shared" si="159"/>
        <v>Control</v>
      </c>
      <c r="F5075">
        <f t="shared" ca="1" si="158"/>
        <v>676263</v>
      </c>
    </row>
    <row r="5076" spans="1:6" x14ac:dyDescent="0.25">
      <c r="A5076" s="34">
        <v>1511989737</v>
      </c>
      <c r="B5076" s="34">
        <v>1</v>
      </c>
      <c r="C5076" s="34">
        <v>1015</v>
      </c>
      <c r="D5076" s="32" t="s">
        <v>350</v>
      </c>
      <c r="E5076" s="32" t="str">
        <f t="shared" si="159"/>
        <v>Control</v>
      </c>
      <c r="F5076">
        <f t="shared" ca="1" si="158"/>
        <v>256925</v>
      </c>
    </row>
    <row r="5077" spans="1:6" x14ac:dyDescent="0.25">
      <c r="A5077" s="34">
        <v>1516953864</v>
      </c>
      <c r="B5077" s="34">
        <v>1</v>
      </c>
      <c r="C5077" s="34">
        <v>1124</v>
      </c>
      <c r="D5077" s="32" t="s">
        <v>352</v>
      </c>
      <c r="E5077" s="32" t="str">
        <f t="shared" si="159"/>
        <v>Control</v>
      </c>
      <c r="F5077">
        <f t="shared" ca="1" si="158"/>
        <v>901242</v>
      </c>
    </row>
    <row r="5078" spans="1:6" x14ac:dyDescent="0.25">
      <c r="A5078" s="34">
        <v>1516977306</v>
      </c>
      <c r="B5078" s="34">
        <v>1</v>
      </c>
      <c r="C5078" s="34">
        <v>2803</v>
      </c>
      <c r="D5078" s="32" t="s">
        <v>350</v>
      </c>
      <c r="E5078" s="32" t="str">
        <f t="shared" si="159"/>
        <v>Control</v>
      </c>
      <c r="F5078">
        <f t="shared" ca="1" si="158"/>
        <v>464908</v>
      </c>
    </row>
    <row r="5079" spans="1:6" x14ac:dyDescent="0.25">
      <c r="A5079" s="34">
        <v>1511993348</v>
      </c>
      <c r="B5079" s="34">
        <v>1</v>
      </c>
      <c r="C5079" s="34">
        <v>3597</v>
      </c>
      <c r="D5079" s="32" t="s">
        <v>349</v>
      </c>
      <c r="E5079" s="32" t="str">
        <f t="shared" si="159"/>
        <v>Control</v>
      </c>
      <c r="F5079">
        <f t="shared" ca="1" si="158"/>
        <v>176203</v>
      </c>
    </row>
    <row r="5080" spans="1:6" x14ac:dyDescent="0.25">
      <c r="A5080" s="34">
        <v>1516458947</v>
      </c>
      <c r="B5080" s="34">
        <v>1</v>
      </c>
      <c r="C5080" s="34">
        <v>692</v>
      </c>
      <c r="D5080" s="32" t="s">
        <v>351</v>
      </c>
      <c r="E5080" s="32" t="str">
        <f t="shared" si="159"/>
        <v>Control</v>
      </c>
      <c r="F5080">
        <f t="shared" ca="1" si="158"/>
        <v>717427</v>
      </c>
    </row>
    <row r="5081" spans="1:6" x14ac:dyDescent="0.25">
      <c r="A5081" s="34">
        <v>1511301832</v>
      </c>
      <c r="B5081" s="34">
        <v>0</v>
      </c>
      <c r="C5081" s="34">
        <v>1605</v>
      </c>
      <c r="D5081" s="32" t="s">
        <v>351</v>
      </c>
      <c r="E5081" s="32" t="str">
        <f t="shared" si="159"/>
        <v>Control</v>
      </c>
      <c r="F5081">
        <f t="shared" ca="1" si="158"/>
        <v>61386</v>
      </c>
    </row>
    <row r="5082" spans="1:6" x14ac:dyDescent="0.25">
      <c r="A5082" s="34">
        <v>1517079506</v>
      </c>
      <c r="B5082" s="34">
        <v>1</v>
      </c>
      <c r="C5082" s="34">
        <v>3250</v>
      </c>
      <c r="D5082" s="32" t="s">
        <v>352</v>
      </c>
      <c r="E5082" s="32" t="str">
        <f t="shared" si="159"/>
        <v>Control</v>
      </c>
      <c r="F5082">
        <f t="shared" ca="1" si="158"/>
        <v>531373</v>
      </c>
    </row>
    <row r="5083" spans="1:6" x14ac:dyDescent="0.25">
      <c r="A5083" s="34">
        <v>1515772650</v>
      </c>
      <c r="B5083" s="34">
        <v>0</v>
      </c>
      <c r="C5083" s="34">
        <v>168</v>
      </c>
      <c r="D5083" s="32" t="s">
        <v>350</v>
      </c>
      <c r="E5083" s="32" t="str">
        <f t="shared" si="159"/>
        <v>Control</v>
      </c>
      <c r="F5083">
        <f t="shared" ca="1" si="158"/>
        <v>771829</v>
      </c>
    </row>
    <row r="5084" spans="1:6" x14ac:dyDescent="0.25">
      <c r="A5084" s="34">
        <v>1516792734</v>
      </c>
      <c r="B5084" s="34">
        <v>1</v>
      </c>
      <c r="C5084" s="34">
        <v>1437</v>
      </c>
      <c r="D5084" s="32" t="s">
        <v>352</v>
      </c>
      <c r="E5084" s="32" t="str">
        <f t="shared" si="159"/>
        <v>Control</v>
      </c>
      <c r="F5084">
        <f t="shared" ca="1" si="158"/>
        <v>194868</v>
      </c>
    </row>
    <row r="5085" spans="1:6" x14ac:dyDescent="0.25">
      <c r="A5085" s="34">
        <v>1513131057</v>
      </c>
      <c r="B5085" s="34">
        <v>1</v>
      </c>
      <c r="C5085" s="34">
        <v>982</v>
      </c>
      <c r="D5085" s="32" t="s">
        <v>349</v>
      </c>
      <c r="E5085" s="32" t="str">
        <f t="shared" si="159"/>
        <v>Control</v>
      </c>
      <c r="F5085">
        <f t="shared" ca="1" si="158"/>
        <v>348726</v>
      </c>
    </row>
    <row r="5086" spans="1:6" x14ac:dyDescent="0.25">
      <c r="A5086" s="34">
        <v>1513289040</v>
      </c>
      <c r="B5086" s="34">
        <v>0</v>
      </c>
      <c r="C5086" s="34">
        <v>842</v>
      </c>
      <c r="D5086" s="32" t="s">
        <v>351</v>
      </c>
      <c r="E5086" s="32" t="str">
        <f t="shared" si="159"/>
        <v>Control</v>
      </c>
      <c r="F5086">
        <f t="shared" ca="1" si="158"/>
        <v>272537</v>
      </c>
    </row>
    <row r="5087" spans="1:6" x14ac:dyDescent="0.25">
      <c r="A5087" s="34">
        <v>1514770877</v>
      </c>
      <c r="B5087" s="34">
        <v>1</v>
      </c>
      <c r="C5087" s="34">
        <v>897</v>
      </c>
      <c r="D5087" s="32" t="s">
        <v>350</v>
      </c>
      <c r="E5087" s="32" t="str">
        <f t="shared" si="159"/>
        <v>Control</v>
      </c>
      <c r="F5087">
        <f t="shared" ca="1" si="158"/>
        <v>627703</v>
      </c>
    </row>
    <row r="5088" spans="1:6" x14ac:dyDescent="0.25">
      <c r="A5088" s="34">
        <v>1519001764</v>
      </c>
      <c r="B5088" s="34">
        <v>1</v>
      </c>
      <c r="C5088" s="34">
        <v>2057</v>
      </c>
      <c r="D5088" s="32" t="s">
        <v>351</v>
      </c>
      <c r="E5088" s="32" t="str">
        <f t="shared" si="159"/>
        <v>Control</v>
      </c>
      <c r="F5088">
        <f t="shared" ca="1" si="158"/>
        <v>349636</v>
      </c>
    </row>
    <row r="5089" spans="1:6" x14ac:dyDescent="0.25">
      <c r="A5089" s="34">
        <v>1514618523</v>
      </c>
      <c r="B5089" s="34">
        <v>1</v>
      </c>
      <c r="C5089" s="34">
        <v>4528</v>
      </c>
      <c r="D5089" s="32" t="s">
        <v>350</v>
      </c>
      <c r="E5089" s="32" t="str">
        <f t="shared" si="159"/>
        <v>Control</v>
      </c>
      <c r="F5089">
        <f t="shared" ca="1" si="158"/>
        <v>802483</v>
      </c>
    </row>
    <row r="5090" spans="1:6" x14ac:dyDescent="0.25">
      <c r="A5090" s="34">
        <v>1514141614</v>
      </c>
      <c r="B5090" s="34">
        <v>1</v>
      </c>
      <c r="C5090" s="34">
        <v>2139</v>
      </c>
      <c r="D5090" s="32" t="s">
        <v>351</v>
      </c>
      <c r="E5090" s="32" t="str">
        <f t="shared" si="159"/>
        <v>Control</v>
      </c>
      <c r="F5090">
        <f t="shared" ca="1" si="158"/>
        <v>915756</v>
      </c>
    </row>
    <row r="5091" spans="1:6" x14ac:dyDescent="0.25">
      <c r="A5091" s="34">
        <v>1513776008</v>
      </c>
      <c r="B5091" s="34">
        <v>1</v>
      </c>
      <c r="C5091" s="34">
        <v>1583</v>
      </c>
      <c r="D5091" s="32" t="s">
        <v>351</v>
      </c>
      <c r="E5091" s="32" t="str">
        <f t="shared" si="159"/>
        <v>Control</v>
      </c>
      <c r="F5091">
        <f t="shared" ca="1" si="158"/>
        <v>169003</v>
      </c>
    </row>
    <row r="5092" spans="1:6" x14ac:dyDescent="0.25">
      <c r="A5092" s="34">
        <v>1515821708</v>
      </c>
      <c r="B5092" s="34">
        <v>1</v>
      </c>
      <c r="C5092" s="34">
        <v>406</v>
      </c>
      <c r="D5092" s="32" t="s">
        <v>350</v>
      </c>
      <c r="E5092" s="32" t="str">
        <f t="shared" si="159"/>
        <v>Control</v>
      </c>
      <c r="F5092">
        <f t="shared" ca="1" si="158"/>
        <v>881314</v>
      </c>
    </row>
    <row r="5093" spans="1:6" x14ac:dyDescent="0.25">
      <c r="A5093" s="34">
        <v>1516360846</v>
      </c>
      <c r="B5093" s="34">
        <v>1</v>
      </c>
      <c r="C5093" s="34">
        <v>2651</v>
      </c>
      <c r="D5093" s="32" t="s">
        <v>349</v>
      </c>
      <c r="E5093" s="32" t="str">
        <f t="shared" si="159"/>
        <v>Control</v>
      </c>
      <c r="F5093">
        <f t="shared" ca="1" si="158"/>
        <v>319723</v>
      </c>
    </row>
    <row r="5094" spans="1:6" x14ac:dyDescent="0.25">
      <c r="A5094" s="34">
        <v>1511726606</v>
      </c>
      <c r="B5094" s="34">
        <v>1</v>
      </c>
      <c r="C5094" s="34">
        <v>493</v>
      </c>
      <c r="D5094" s="32" t="s">
        <v>349</v>
      </c>
      <c r="E5094" s="32" t="str">
        <f t="shared" si="159"/>
        <v>Control</v>
      </c>
      <c r="F5094">
        <f t="shared" ca="1" si="158"/>
        <v>425266</v>
      </c>
    </row>
    <row r="5095" spans="1:6" x14ac:dyDescent="0.25">
      <c r="A5095" s="34">
        <v>1518872833</v>
      </c>
      <c r="B5095" s="34">
        <v>1</v>
      </c>
      <c r="C5095" s="34">
        <v>1546</v>
      </c>
      <c r="D5095" s="32" t="s">
        <v>350</v>
      </c>
      <c r="E5095" s="32" t="str">
        <f t="shared" si="159"/>
        <v>Control</v>
      </c>
      <c r="F5095">
        <f t="shared" ca="1" si="158"/>
        <v>485980</v>
      </c>
    </row>
    <row r="5096" spans="1:6" x14ac:dyDescent="0.25">
      <c r="A5096" s="34">
        <v>1515268400</v>
      </c>
      <c r="B5096" s="34">
        <v>0</v>
      </c>
      <c r="C5096" s="34">
        <v>2003</v>
      </c>
      <c r="D5096" s="32" t="s">
        <v>349</v>
      </c>
      <c r="E5096" s="32" t="str">
        <f t="shared" si="159"/>
        <v>Control</v>
      </c>
      <c r="F5096">
        <f t="shared" ca="1" si="158"/>
        <v>524979</v>
      </c>
    </row>
    <row r="5097" spans="1:6" x14ac:dyDescent="0.25">
      <c r="A5097" s="34">
        <v>1518240610</v>
      </c>
      <c r="B5097" s="34">
        <v>0</v>
      </c>
      <c r="C5097" s="34">
        <v>322</v>
      </c>
      <c r="D5097" s="32" t="s">
        <v>351</v>
      </c>
      <c r="E5097" s="32" t="str">
        <f t="shared" si="159"/>
        <v>Control</v>
      </c>
      <c r="F5097">
        <f t="shared" ca="1" si="158"/>
        <v>282888</v>
      </c>
    </row>
    <row r="5098" spans="1:6" x14ac:dyDescent="0.25">
      <c r="A5098" s="34">
        <v>1515361092</v>
      </c>
      <c r="B5098" s="34">
        <v>0</v>
      </c>
      <c r="C5098" s="34">
        <v>1972</v>
      </c>
      <c r="D5098" s="32" t="s">
        <v>352</v>
      </c>
      <c r="E5098" s="32" t="str">
        <f t="shared" si="159"/>
        <v>Control</v>
      </c>
      <c r="F5098">
        <f t="shared" ca="1" si="158"/>
        <v>467181</v>
      </c>
    </row>
    <row r="5099" spans="1:6" x14ac:dyDescent="0.25">
      <c r="A5099" s="34">
        <v>1517660908</v>
      </c>
      <c r="B5099" s="34">
        <v>1</v>
      </c>
      <c r="C5099" s="34">
        <v>2160</v>
      </c>
      <c r="D5099" s="32" t="s">
        <v>351</v>
      </c>
      <c r="E5099" s="32" t="str">
        <f t="shared" si="159"/>
        <v>Control</v>
      </c>
      <c r="F5099">
        <f t="shared" ca="1" si="158"/>
        <v>926133</v>
      </c>
    </row>
    <row r="5100" spans="1:6" x14ac:dyDescent="0.25">
      <c r="A5100" s="34">
        <v>1519325193</v>
      </c>
      <c r="B5100" s="34">
        <v>1</v>
      </c>
      <c r="C5100" s="34">
        <v>2461</v>
      </c>
      <c r="D5100" s="32" t="s">
        <v>351</v>
      </c>
      <c r="E5100" s="32" t="str">
        <f t="shared" si="159"/>
        <v>Control</v>
      </c>
      <c r="F5100">
        <f t="shared" ca="1" si="158"/>
        <v>35366</v>
      </c>
    </row>
    <row r="5101" spans="1:6" x14ac:dyDescent="0.25">
      <c r="A5101" s="34">
        <v>1515480765</v>
      </c>
      <c r="B5101" s="34">
        <v>1</v>
      </c>
      <c r="C5101" s="34">
        <v>956</v>
      </c>
      <c r="D5101" s="32" t="s">
        <v>351</v>
      </c>
      <c r="E5101" s="32" t="str">
        <f t="shared" si="159"/>
        <v>Control</v>
      </c>
      <c r="F5101">
        <f t="shared" ca="1" si="158"/>
        <v>859903</v>
      </c>
    </row>
    <row r="5102" spans="1:6" x14ac:dyDescent="0.25">
      <c r="A5102" s="34">
        <v>1516043806</v>
      </c>
      <c r="B5102" s="34">
        <v>1</v>
      </c>
      <c r="C5102" s="34">
        <v>914</v>
      </c>
      <c r="D5102" s="32" t="s">
        <v>350</v>
      </c>
      <c r="E5102" s="32" t="str">
        <f t="shared" si="159"/>
        <v>Control</v>
      </c>
      <c r="F5102">
        <f t="shared" ca="1" si="158"/>
        <v>371693</v>
      </c>
    </row>
    <row r="5103" spans="1:6" x14ac:dyDescent="0.25">
      <c r="A5103" s="34">
        <v>1516105470</v>
      </c>
      <c r="B5103" s="34">
        <v>0</v>
      </c>
      <c r="C5103" s="34">
        <v>1909</v>
      </c>
      <c r="D5103" s="32" t="s">
        <v>352</v>
      </c>
      <c r="E5103" s="32" t="str">
        <f t="shared" si="159"/>
        <v>Control</v>
      </c>
      <c r="F5103">
        <f t="shared" ca="1" si="158"/>
        <v>538127</v>
      </c>
    </row>
    <row r="5104" spans="1:6" x14ac:dyDescent="0.25">
      <c r="A5104" s="34">
        <v>1513797245</v>
      </c>
      <c r="B5104" s="34">
        <v>1</v>
      </c>
      <c r="C5104" s="34">
        <v>2102</v>
      </c>
      <c r="D5104" s="32" t="s">
        <v>349</v>
      </c>
      <c r="E5104" s="32" t="str">
        <f t="shared" si="159"/>
        <v>Control</v>
      </c>
      <c r="F5104">
        <f t="shared" ca="1" si="158"/>
        <v>904634</v>
      </c>
    </row>
    <row r="5105" spans="1:6" x14ac:dyDescent="0.25">
      <c r="A5105" s="34">
        <v>1519104049</v>
      </c>
      <c r="B5105" s="34">
        <v>1</v>
      </c>
      <c r="C5105" s="34">
        <v>157</v>
      </c>
      <c r="D5105" s="32" t="s">
        <v>350</v>
      </c>
      <c r="E5105" s="32" t="str">
        <f t="shared" si="159"/>
        <v>Control</v>
      </c>
      <c r="F5105">
        <f t="shared" ca="1" si="158"/>
        <v>352764</v>
      </c>
    </row>
    <row r="5106" spans="1:6" x14ac:dyDescent="0.25">
      <c r="A5106" s="34">
        <v>1519169510</v>
      </c>
      <c r="B5106" s="34">
        <v>0</v>
      </c>
      <c r="C5106" s="34">
        <v>108</v>
      </c>
      <c r="D5106" s="32" t="s">
        <v>351</v>
      </c>
      <c r="E5106" s="32" t="str">
        <f t="shared" si="159"/>
        <v>Control</v>
      </c>
      <c r="F5106">
        <f t="shared" ca="1" si="158"/>
        <v>151786</v>
      </c>
    </row>
    <row r="5107" spans="1:6" x14ac:dyDescent="0.25">
      <c r="A5107" s="34">
        <v>1515233878</v>
      </c>
      <c r="B5107" s="34">
        <v>1</v>
      </c>
      <c r="C5107" s="34">
        <v>1593</v>
      </c>
      <c r="D5107" s="32" t="s">
        <v>350</v>
      </c>
      <c r="E5107" s="32" t="str">
        <f t="shared" si="159"/>
        <v>Control</v>
      </c>
      <c r="F5107">
        <f t="shared" ca="1" si="158"/>
        <v>40381</v>
      </c>
    </row>
    <row r="5108" spans="1:6" x14ac:dyDescent="0.25">
      <c r="A5108" s="34">
        <v>1519437393</v>
      </c>
      <c r="B5108" s="34">
        <v>1</v>
      </c>
      <c r="C5108" s="34">
        <v>1325</v>
      </c>
      <c r="D5108" s="32" t="s">
        <v>349</v>
      </c>
      <c r="E5108" s="32" t="str">
        <f t="shared" si="159"/>
        <v>Control</v>
      </c>
      <c r="F5108">
        <f t="shared" ca="1" si="158"/>
        <v>33489</v>
      </c>
    </row>
    <row r="5109" spans="1:6" x14ac:dyDescent="0.25">
      <c r="A5109" s="34">
        <v>1512073773</v>
      </c>
      <c r="B5109" s="34">
        <v>1</v>
      </c>
      <c r="C5109" s="34">
        <v>3603</v>
      </c>
      <c r="D5109" s="32" t="s">
        <v>351</v>
      </c>
      <c r="E5109" s="32" t="str">
        <f t="shared" si="159"/>
        <v>Control</v>
      </c>
      <c r="F5109">
        <f t="shared" ca="1" si="158"/>
        <v>752016</v>
      </c>
    </row>
    <row r="5110" spans="1:6" x14ac:dyDescent="0.25">
      <c r="A5110" s="34">
        <v>1513672365</v>
      </c>
      <c r="B5110" s="34">
        <v>1</v>
      </c>
      <c r="C5110" s="34">
        <v>671</v>
      </c>
      <c r="D5110" s="32" t="s">
        <v>352</v>
      </c>
      <c r="E5110" s="32" t="str">
        <f t="shared" si="159"/>
        <v>Control</v>
      </c>
      <c r="F5110">
        <f t="shared" ca="1" si="158"/>
        <v>161679</v>
      </c>
    </row>
    <row r="5111" spans="1:6" x14ac:dyDescent="0.25">
      <c r="A5111" s="34">
        <v>1511418899</v>
      </c>
      <c r="B5111" s="34">
        <v>1</v>
      </c>
      <c r="C5111" s="34">
        <v>1245</v>
      </c>
      <c r="D5111" s="32" t="s">
        <v>352</v>
      </c>
      <c r="E5111" s="32" t="str">
        <f t="shared" si="159"/>
        <v>Control</v>
      </c>
      <c r="F5111">
        <f t="shared" ca="1" si="158"/>
        <v>627899</v>
      </c>
    </row>
    <row r="5112" spans="1:6" x14ac:dyDescent="0.25">
      <c r="A5112" s="34">
        <v>1515084875</v>
      </c>
      <c r="B5112" s="34">
        <v>1</v>
      </c>
      <c r="C5112" s="34">
        <v>1060</v>
      </c>
      <c r="D5112" s="32" t="s">
        <v>350</v>
      </c>
      <c r="E5112" s="32" t="str">
        <f t="shared" si="159"/>
        <v>Control</v>
      </c>
      <c r="F5112">
        <f t="shared" ca="1" si="158"/>
        <v>588621</v>
      </c>
    </row>
    <row r="5113" spans="1:6" x14ac:dyDescent="0.25">
      <c r="A5113" s="34">
        <v>1517974181</v>
      </c>
      <c r="B5113" s="34">
        <v>0</v>
      </c>
      <c r="C5113" s="34">
        <v>76</v>
      </c>
      <c r="D5113" s="32" t="s">
        <v>352</v>
      </c>
      <c r="E5113" s="32" t="str">
        <f t="shared" si="159"/>
        <v>Control</v>
      </c>
      <c r="F5113">
        <f t="shared" ca="1" si="158"/>
        <v>46390</v>
      </c>
    </row>
    <row r="5114" spans="1:6" x14ac:dyDescent="0.25">
      <c r="A5114" s="34">
        <v>1519068100</v>
      </c>
      <c r="B5114" s="34">
        <v>0</v>
      </c>
      <c r="C5114" s="34">
        <v>1907</v>
      </c>
      <c r="D5114" s="32" t="s">
        <v>349</v>
      </c>
      <c r="E5114" s="32" t="str">
        <f t="shared" si="159"/>
        <v>Control</v>
      </c>
      <c r="F5114">
        <f t="shared" ca="1" si="158"/>
        <v>96233</v>
      </c>
    </row>
    <row r="5115" spans="1:6" x14ac:dyDescent="0.25">
      <c r="A5115" s="34">
        <v>1511819646</v>
      </c>
      <c r="B5115" s="34">
        <v>1</v>
      </c>
      <c r="C5115" s="34">
        <v>3210</v>
      </c>
      <c r="D5115" s="32" t="s">
        <v>351</v>
      </c>
      <c r="E5115" s="32" t="str">
        <f t="shared" si="159"/>
        <v>Control</v>
      </c>
      <c r="F5115">
        <f t="shared" ca="1" si="158"/>
        <v>221559</v>
      </c>
    </row>
    <row r="5116" spans="1:6" x14ac:dyDescent="0.25">
      <c r="A5116" s="34">
        <v>1511531100</v>
      </c>
      <c r="B5116" s="34">
        <v>0</v>
      </c>
      <c r="C5116" s="34">
        <v>1294</v>
      </c>
      <c r="D5116" s="32" t="s">
        <v>349</v>
      </c>
      <c r="E5116" s="32" t="str">
        <f t="shared" si="159"/>
        <v>Control</v>
      </c>
      <c r="F5116">
        <f t="shared" ca="1" si="158"/>
        <v>219592</v>
      </c>
    </row>
    <row r="5117" spans="1:6" x14ac:dyDescent="0.25">
      <c r="A5117" s="34">
        <v>1514993200</v>
      </c>
      <c r="B5117" s="34">
        <v>0</v>
      </c>
      <c r="C5117" s="34">
        <v>2755</v>
      </c>
      <c r="D5117" s="32" t="s">
        <v>352</v>
      </c>
      <c r="E5117" s="32" t="str">
        <f t="shared" si="159"/>
        <v>Control</v>
      </c>
      <c r="F5117">
        <f t="shared" ca="1" si="158"/>
        <v>817607</v>
      </c>
    </row>
    <row r="5118" spans="1:6" x14ac:dyDescent="0.25">
      <c r="A5118" s="34">
        <v>1519869138</v>
      </c>
      <c r="B5118" s="34">
        <v>1</v>
      </c>
      <c r="C5118" s="34">
        <v>1945</v>
      </c>
      <c r="D5118" s="32" t="s">
        <v>351</v>
      </c>
      <c r="E5118" s="32" t="str">
        <f t="shared" si="159"/>
        <v>Control</v>
      </c>
      <c r="F5118">
        <f t="shared" ca="1" si="158"/>
        <v>167100</v>
      </c>
    </row>
    <row r="5119" spans="1:6" x14ac:dyDescent="0.25">
      <c r="A5119" s="34">
        <v>1514310026</v>
      </c>
      <c r="B5119" s="34">
        <v>1</v>
      </c>
      <c r="C5119" s="34">
        <v>1692</v>
      </c>
      <c r="D5119" s="32" t="s">
        <v>351</v>
      </c>
      <c r="E5119" s="32" t="str">
        <f t="shared" si="159"/>
        <v>Control</v>
      </c>
      <c r="F5119">
        <f t="shared" ca="1" si="158"/>
        <v>708397</v>
      </c>
    </row>
    <row r="5120" spans="1:6" x14ac:dyDescent="0.25">
      <c r="A5120" s="34">
        <v>1515562002</v>
      </c>
      <c r="B5120" s="34">
        <v>0</v>
      </c>
      <c r="C5120" s="34">
        <v>2318</v>
      </c>
      <c r="D5120" s="32" t="s">
        <v>351</v>
      </c>
      <c r="E5120" s="32" t="str">
        <f t="shared" si="159"/>
        <v>Control</v>
      </c>
      <c r="F5120">
        <f t="shared" ca="1" si="158"/>
        <v>630410</v>
      </c>
    </row>
    <row r="5121" spans="1:6" x14ac:dyDescent="0.25">
      <c r="A5121" s="34">
        <v>1513847931</v>
      </c>
      <c r="B5121" s="34">
        <v>0</v>
      </c>
      <c r="C5121" s="34">
        <v>963</v>
      </c>
      <c r="D5121" s="32" t="s">
        <v>350</v>
      </c>
      <c r="E5121" s="32" t="str">
        <f t="shared" si="159"/>
        <v>Control</v>
      </c>
      <c r="F5121">
        <f t="shared" ca="1" si="158"/>
        <v>191594</v>
      </c>
    </row>
    <row r="5122" spans="1:6" x14ac:dyDescent="0.25">
      <c r="A5122" s="34">
        <v>1516580760</v>
      </c>
      <c r="B5122" s="34">
        <v>0</v>
      </c>
      <c r="C5122" s="34">
        <v>1351</v>
      </c>
      <c r="D5122" s="32" t="s">
        <v>349</v>
      </c>
      <c r="E5122" s="32" t="str">
        <f t="shared" si="159"/>
        <v>Control</v>
      </c>
      <c r="F5122">
        <f t="shared" ca="1" si="158"/>
        <v>170087</v>
      </c>
    </row>
    <row r="5123" spans="1:6" x14ac:dyDescent="0.25">
      <c r="A5123" s="34">
        <v>1517335722</v>
      </c>
      <c r="B5123" s="34">
        <v>0</v>
      </c>
      <c r="C5123" s="34">
        <v>414</v>
      </c>
      <c r="D5123" s="32" t="s">
        <v>350</v>
      </c>
      <c r="E5123" s="32" t="str">
        <f t="shared" si="159"/>
        <v>Control</v>
      </c>
      <c r="F5123">
        <f t="shared" ca="1" si="158"/>
        <v>155152</v>
      </c>
    </row>
    <row r="5124" spans="1:6" x14ac:dyDescent="0.25">
      <c r="A5124" s="34">
        <v>1515599476</v>
      </c>
      <c r="B5124" s="34">
        <v>1</v>
      </c>
      <c r="C5124" s="34">
        <v>889</v>
      </c>
      <c r="D5124" s="32" t="s">
        <v>352</v>
      </c>
      <c r="E5124" s="32" t="str">
        <f t="shared" si="159"/>
        <v>Control</v>
      </c>
      <c r="F5124">
        <f t="shared" ca="1" si="158"/>
        <v>803581</v>
      </c>
    </row>
    <row r="5125" spans="1:6" x14ac:dyDescent="0.25">
      <c r="A5125" s="34">
        <v>1511975895</v>
      </c>
      <c r="B5125" s="34">
        <v>1</v>
      </c>
      <c r="C5125" s="34">
        <v>2732</v>
      </c>
      <c r="D5125" s="32" t="s">
        <v>351</v>
      </c>
      <c r="E5125" s="32" t="str">
        <f t="shared" si="159"/>
        <v>Control</v>
      </c>
      <c r="F5125">
        <f t="shared" ca="1" si="158"/>
        <v>616744</v>
      </c>
    </row>
    <row r="5126" spans="1:6" x14ac:dyDescent="0.25">
      <c r="A5126" s="34">
        <v>1512143852</v>
      </c>
      <c r="B5126" s="34">
        <v>0</v>
      </c>
      <c r="C5126" s="34">
        <v>854</v>
      </c>
      <c r="D5126" s="32" t="s">
        <v>350</v>
      </c>
      <c r="E5126" s="32" t="str">
        <f t="shared" si="159"/>
        <v>Control</v>
      </c>
      <c r="F5126">
        <f t="shared" ca="1" si="158"/>
        <v>686357</v>
      </c>
    </row>
    <row r="5127" spans="1:6" x14ac:dyDescent="0.25">
      <c r="A5127" s="34">
        <v>1513503203</v>
      </c>
      <c r="B5127" s="34">
        <v>1</v>
      </c>
      <c r="C5127" s="34">
        <v>1579</v>
      </c>
      <c r="D5127" s="32" t="s">
        <v>350</v>
      </c>
      <c r="E5127" s="32" t="str">
        <f t="shared" si="159"/>
        <v>Control</v>
      </c>
      <c r="F5127">
        <f t="shared" ca="1" si="158"/>
        <v>114717</v>
      </c>
    </row>
    <row r="5128" spans="1:6" x14ac:dyDescent="0.25">
      <c r="A5128" s="34">
        <v>1511892636</v>
      </c>
      <c r="B5128" s="34">
        <v>1</v>
      </c>
      <c r="C5128" s="34">
        <v>2439</v>
      </c>
      <c r="D5128" s="32" t="s">
        <v>350</v>
      </c>
      <c r="E5128" s="32" t="str">
        <f t="shared" si="159"/>
        <v>Control</v>
      </c>
      <c r="F5128">
        <f t="shared" ca="1" si="158"/>
        <v>880419</v>
      </c>
    </row>
    <row r="5129" spans="1:6" x14ac:dyDescent="0.25">
      <c r="A5129" s="34">
        <v>1515371957</v>
      </c>
      <c r="B5129" s="34">
        <v>1</v>
      </c>
      <c r="C5129" s="34">
        <v>1174</v>
      </c>
      <c r="D5129" s="32" t="s">
        <v>351</v>
      </c>
      <c r="E5129" s="32" t="str">
        <f t="shared" si="159"/>
        <v>Control</v>
      </c>
      <c r="F5129">
        <f t="shared" ca="1" si="158"/>
        <v>746054</v>
      </c>
    </row>
    <row r="5130" spans="1:6" x14ac:dyDescent="0.25">
      <c r="A5130" s="34">
        <v>1518839985</v>
      </c>
      <c r="B5130" s="34">
        <v>1</v>
      </c>
      <c r="C5130" s="34">
        <v>1822</v>
      </c>
      <c r="D5130" s="32" t="s">
        <v>351</v>
      </c>
      <c r="E5130" s="32" t="str">
        <f t="shared" si="159"/>
        <v>Control</v>
      </c>
      <c r="F5130">
        <f t="shared" ref="F5130:F5193" ca="1" si="160">RANDBETWEEN(1,1000000)</f>
        <v>968028</v>
      </c>
    </row>
    <row r="5131" spans="1:6" x14ac:dyDescent="0.25">
      <c r="A5131" s="34">
        <v>1516246371</v>
      </c>
      <c r="B5131" s="34">
        <v>0</v>
      </c>
      <c r="C5131" s="34">
        <v>1809</v>
      </c>
      <c r="D5131" s="32" t="s">
        <v>349</v>
      </c>
      <c r="E5131" s="32" t="str">
        <f t="shared" ref="E5131:E5194" si="161">IF(ROW()-9&lt;=3000,"Test",IF(ROW()-9&lt;=6000,"Control","Out of scope"))</f>
        <v>Control</v>
      </c>
      <c r="F5131">
        <f t="shared" ca="1" si="160"/>
        <v>648694</v>
      </c>
    </row>
    <row r="5132" spans="1:6" x14ac:dyDescent="0.25">
      <c r="A5132" s="34">
        <v>1519128549</v>
      </c>
      <c r="B5132" s="34">
        <v>1</v>
      </c>
      <c r="C5132" s="34">
        <v>862</v>
      </c>
      <c r="D5132" s="32" t="s">
        <v>349</v>
      </c>
      <c r="E5132" s="32" t="str">
        <f t="shared" si="161"/>
        <v>Control</v>
      </c>
      <c r="F5132">
        <f t="shared" ca="1" si="160"/>
        <v>988275</v>
      </c>
    </row>
    <row r="5133" spans="1:6" x14ac:dyDescent="0.25">
      <c r="A5133" s="34">
        <v>1512445749</v>
      </c>
      <c r="B5133" s="34">
        <v>1</v>
      </c>
      <c r="C5133" s="34">
        <v>1500</v>
      </c>
      <c r="D5133" s="32" t="s">
        <v>351</v>
      </c>
      <c r="E5133" s="32" t="str">
        <f t="shared" si="161"/>
        <v>Control</v>
      </c>
      <c r="F5133">
        <f t="shared" ca="1" si="160"/>
        <v>199534</v>
      </c>
    </row>
    <row r="5134" spans="1:6" x14ac:dyDescent="0.25">
      <c r="A5134" s="34">
        <v>1516107747</v>
      </c>
      <c r="B5134" s="34">
        <v>1</v>
      </c>
      <c r="C5134" s="34">
        <v>1741</v>
      </c>
      <c r="D5134" s="32" t="s">
        <v>350</v>
      </c>
      <c r="E5134" s="32" t="str">
        <f t="shared" si="161"/>
        <v>Control</v>
      </c>
      <c r="F5134">
        <f t="shared" ca="1" si="160"/>
        <v>626151</v>
      </c>
    </row>
    <row r="5135" spans="1:6" x14ac:dyDescent="0.25">
      <c r="A5135" s="34">
        <v>1519159196</v>
      </c>
      <c r="B5135" s="34">
        <v>1</v>
      </c>
      <c r="C5135" s="34">
        <v>713</v>
      </c>
      <c r="D5135" s="32" t="s">
        <v>350</v>
      </c>
      <c r="E5135" s="32" t="str">
        <f t="shared" si="161"/>
        <v>Control</v>
      </c>
      <c r="F5135">
        <f t="shared" ca="1" si="160"/>
        <v>310147</v>
      </c>
    </row>
    <row r="5136" spans="1:6" x14ac:dyDescent="0.25">
      <c r="A5136" s="34">
        <v>1519840963</v>
      </c>
      <c r="B5136" s="34">
        <v>1</v>
      </c>
      <c r="C5136" s="34">
        <v>1970</v>
      </c>
      <c r="D5136" s="32" t="s">
        <v>350</v>
      </c>
      <c r="E5136" s="32" t="str">
        <f t="shared" si="161"/>
        <v>Control</v>
      </c>
      <c r="F5136">
        <f t="shared" ca="1" si="160"/>
        <v>766040</v>
      </c>
    </row>
    <row r="5137" spans="1:6" x14ac:dyDescent="0.25">
      <c r="A5137" s="34">
        <v>1512217068</v>
      </c>
      <c r="B5137" s="34">
        <v>1</v>
      </c>
      <c r="C5137" s="34">
        <v>1341</v>
      </c>
      <c r="D5137" s="32" t="s">
        <v>352</v>
      </c>
      <c r="E5137" s="32" t="str">
        <f t="shared" si="161"/>
        <v>Control</v>
      </c>
      <c r="F5137">
        <f t="shared" ca="1" si="160"/>
        <v>843298</v>
      </c>
    </row>
    <row r="5138" spans="1:6" x14ac:dyDescent="0.25">
      <c r="A5138" s="34">
        <v>1516010432</v>
      </c>
      <c r="B5138" s="34">
        <v>0</v>
      </c>
      <c r="C5138" s="34">
        <v>1863</v>
      </c>
      <c r="D5138" s="32" t="s">
        <v>349</v>
      </c>
      <c r="E5138" s="32" t="str">
        <f t="shared" si="161"/>
        <v>Control</v>
      </c>
      <c r="F5138">
        <f t="shared" ca="1" si="160"/>
        <v>354954</v>
      </c>
    </row>
    <row r="5139" spans="1:6" x14ac:dyDescent="0.25">
      <c r="A5139" s="34">
        <v>1513658200</v>
      </c>
      <c r="B5139" s="34">
        <v>0</v>
      </c>
      <c r="C5139" s="34">
        <v>2545</v>
      </c>
      <c r="D5139" s="32" t="s">
        <v>350</v>
      </c>
      <c r="E5139" s="32" t="str">
        <f t="shared" si="161"/>
        <v>Control</v>
      </c>
      <c r="F5139">
        <f t="shared" ca="1" si="160"/>
        <v>615976</v>
      </c>
    </row>
    <row r="5140" spans="1:6" x14ac:dyDescent="0.25">
      <c r="A5140" s="34">
        <v>1512042953</v>
      </c>
      <c r="B5140" s="34">
        <v>1</v>
      </c>
      <c r="C5140" s="34">
        <v>1597</v>
      </c>
      <c r="D5140" s="32" t="s">
        <v>351</v>
      </c>
      <c r="E5140" s="32" t="str">
        <f t="shared" si="161"/>
        <v>Control</v>
      </c>
      <c r="F5140">
        <f t="shared" ca="1" si="160"/>
        <v>362583</v>
      </c>
    </row>
    <row r="5141" spans="1:6" x14ac:dyDescent="0.25">
      <c r="A5141" s="34">
        <v>1517698385</v>
      </c>
      <c r="B5141" s="34">
        <v>1</v>
      </c>
      <c r="C5141" s="34">
        <v>1</v>
      </c>
      <c r="D5141" s="32" t="s">
        <v>349</v>
      </c>
      <c r="E5141" s="32" t="str">
        <f t="shared" si="161"/>
        <v>Control</v>
      </c>
      <c r="F5141">
        <f t="shared" ca="1" si="160"/>
        <v>572821</v>
      </c>
    </row>
    <row r="5142" spans="1:6" x14ac:dyDescent="0.25">
      <c r="A5142" s="34">
        <v>1516483816</v>
      </c>
      <c r="B5142" s="34">
        <v>1</v>
      </c>
      <c r="C5142" s="34">
        <v>3741</v>
      </c>
      <c r="D5142" s="32" t="s">
        <v>349</v>
      </c>
      <c r="E5142" s="32" t="str">
        <f t="shared" si="161"/>
        <v>Control</v>
      </c>
      <c r="F5142">
        <f t="shared" ca="1" si="160"/>
        <v>650053</v>
      </c>
    </row>
    <row r="5143" spans="1:6" x14ac:dyDescent="0.25">
      <c r="A5143" s="34">
        <v>1518444926</v>
      </c>
      <c r="B5143" s="34">
        <v>1</v>
      </c>
      <c r="C5143" s="34">
        <v>3433</v>
      </c>
      <c r="D5143" s="32" t="s">
        <v>350</v>
      </c>
      <c r="E5143" s="32" t="str">
        <f t="shared" si="161"/>
        <v>Control</v>
      </c>
      <c r="F5143">
        <f t="shared" ca="1" si="160"/>
        <v>408607</v>
      </c>
    </row>
    <row r="5144" spans="1:6" x14ac:dyDescent="0.25">
      <c r="A5144" s="34">
        <v>1514029880</v>
      </c>
      <c r="B5144" s="34">
        <v>0</v>
      </c>
      <c r="C5144" s="34">
        <v>2636</v>
      </c>
      <c r="D5144" s="32" t="s">
        <v>351</v>
      </c>
      <c r="E5144" s="32" t="str">
        <f t="shared" si="161"/>
        <v>Control</v>
      </c>
      <c r="F5144">
        <f t="shared" ca="1" si="160"/>
        <v>96288</v>
      </c>
    </row>
    <row r="5145" spans="1:6" x14ac:dyDescent="0.25">
      <c r="A5145" s="34">
        <v>1512471387</v>
      </c>
      <c r="B5145" s="34">
        <v>1</v>
      </c>
      <c r="C5145" s="34">
        <v>1402</v>
      </c>
      <c r="D5145" s="32" t="s">
        <v>351</v>
      </c>
      <c r="E5145" s="32" t="str">
        <f t="shared" si="161"/>
        <v>Control</v>
      </c>
      <c r="F5145">
        <f t="shared" ca="1" si="160"/>
        <v>916634</v>
      </c>
    </row>
    <row r="5146" spans="1:6" x14ac:dyDescent="0.25">
      <c r="A5146" s="34">
        <v>1513543421</v>
      </c>
      <c r="B5146" s="34">
        <v>0</v>
      </c>
      <c r="C5146" s="34">
        <v>3006</v>
      </c>
      <c r="D5146" s="32" t="s">
        <v>352</v>
      </c>
      <c r="E5146" s="32" t="str">
        <f t="shared" si="161"/>
        <v>Control</v>
      </c>
      <c r="F5146">
        <f t="shared" ca="1" si="160"/>
        <v>704049</v>
      </c>
    </row>
    <row r="5147" spans="1:6" x14ac:dyDescent="0.25">
      <c r="A5147" s="34">
        <v>1519759388</v>
      </c>
      <c r="B5147" s="34">
        <v>1</v>
      </c>
      <c r="C5147" s="34">
        <v>1059</v>
      </c>
      <c r="D5147" s="32" t="s">
        <v>349</v>
      </c>
      <c r="E5147" s="32" t="str">
        <f t="shared" si="161"/>
        <v>Control</v>
      </c>
      <c r="F5147">
        <f t="shared" ca="1" si="160"/>
        <v>159371</v>
      </c>
    </row>
    <row r="5148" spans="1:6" x14ac:dyDescent="0.25">
      <c r="A5148" s="34">
        <v>1519987919</v>
      </c>
      <c r="B5148" s="34">
        <v>1</v>
      </c>
      <c r="C5148" s="34">
        <v>214</v>
      </c>
      <c r="D5148" s="32" t="s">
        <v>350</v>
      </c>
      <c r="E5148" s="32" t="str">
        <f t="shared" si="161"/>
        <v>Control</v>
      </c>
      <c r="F5148">
        <f t="shared" ca="1" si="160"/>
        <v>615222</v>
      </c>
    </row>
    <row r="5149" spans="1:6" x14ac:dyDescent="0.25">
      <c r="A5149" s="34">
        <v>1514448509</v>
      </c>
      <c r="B5149" s="34">
        <v>1</v>
      </c>
      <c r="C5149" s="34">
        <v>1847</v>
      </c>
      <c r="D5149" s="32" t="s">
        <v>349</v>
      </c>
      <c r="E5149" s="32" t="str">
        <f t="shared" si="161"/>
        <v>Control</v>
      </c>
      <c r="F5149">
        <f t="shared" ca="1" si="160"/>
        <v>761047</v>
      </c>
    </row>
    <row r="5150" spans="1:6" x14ac:dyDescent="0.25">
      <c r="A5150" s="34">
        <v>1511269737</v>
      </c>
      <c r="B5150" s="34">
        <v>1</v>
      </c>
      <c r="C5150" s="34">
        <v>314</v>
      </c>
      <c r="D5150" s="32" t="s">
        <v>350</v>
      </c>
      <c r="E5150" s="32" t="str">
        <f t="shared" si="161"/>
        <v>Control</v>
      </c>
      <c r="F5150">
        <f t="shared" ca="1" si="160"/>
        <v>621486</v>
      </c>
    </row>
    <row r="5151" spans="1:6" x14ac:dyDescent="0.25">
      <c r="A5151" s="34">
        <v>1516064623</v>
      </c>
      <c r="B5151" s="34">
        <v>1</v>
      </c>
      <c r="C5151" s="34">
        <v>2501</v>
      </c>
      <c r="D5151" s="32" t="s">
        <v>349</v>
      </c>
      <c r="E5151" s="32" t="str">
        <f t="shared" si="161"/>
        <v>Control</v>
      </c>
      <c r="F5151">
        <f t="shared" ca="1" si="160"/>
        <v>219858</v>
      </c>
    </row>
    <row r="5152" spans="1:6" x14ac:dyDescent="0.25">
      <c r="A5152" s="34">
        <v>1511821822</v>
      </c>
      <c r="B5152" s="34">
        <v>0</v>
      </c>
      <c r="C5152" s="34">
        <v>2467</v>
      </c>
      <c r="D5152" s="32" t="s">
        <v>351</v>
      </c>
      <c r="E5152" s="32" t="str">
        <f t="shared" si="161"/>
        <v>Control</v>
      </c>
      <c r="F5152">
        <f t="shared" ca="1" si="160"/>
        <v>250885</v>
      </c>
    </row>
    <row r="5153" spans="1:6" x14ac:dyDescent="0.25">
      <c r="A5153" s="34">
        <v>1514266960</v>
      </c>
      <c r="B5153" s="34">
        <v>0</v>
      </c>
      <c r="C5153" s="34">
        <v>325</v>
      </c>
      <c r="D5153" s="32" t="s">
        <v>350</v>
      </c>
      <c r="E5153" s="32" t="str">
        <f t="shared" si="161"/>
        <v>Control</v>
      </c>
      <c r="F5153">
        <f t="shared" ca="1" si="160"/>
        <v>278038</v>
      </c>
    </row>
    <row r="5154" spans="1:6" x14ac:dyDescent="0.25">
      <c r="A5154" s="34">
        <v>1518309976</v>
      </c>
      <c r="B5154" s="34">
        <v>1</v>
      </c>
      <c r="C5154" s="34">
        <v>1173</v>
      </c>
      <c r="D5154" s="32" t="s">
        <v>351</v>
      </c>
      <c r="E5154" s="32" t="str">
        <f t="shared" si="161"/>
        <v>Control</v>
      </c>
      <c r="F5154">
        <f t="shared" ca="1" si="160"/>
        <v>931763</v>
      </c>
    </row>
    <row r="5155" spans="1:6" x14ac:dyDescent="0.25">
      <c r="A5155" s="34">
        <v>1512520574</v>
      </c>
      <c r="B5155" s="34">
        <v>1</v>
      </c>
      <c r="C5155" s="34">
        <v>1139</v>
      </c>
      <c r="D5155" s="32" t="s">
        <v>351</v>
      </c>
      <c r="E5155" s="32" t="str">
        <f t="shared" si="161"/>
        <v>Control</v>
      </c>
      <c r="F5155">
        <f t="shared" ca="1" si="160"/>
        <v>336056</v>
      </c>
    </row>
    <row r="5156" spans="1:6" x14ac:dyDescent="0.25">
      <c r="A5156" s="34">
        <v>1519546110</v>
      </c>
      <c r="B5156" s="34">
        <v>0</v>
      </c>
      <c r="C5156" s="34">
        <v>3113</v>
      </c>
      <c r="D5156" s="32" t="s">
        <v>352</v>
      </c>
      <c r="E5156" s="32" t="str">
        <f t="shared" si="161"/>
        <v>Control</v>
      </c>
      <c r="F5156">
        <f t="shared" ca="1" si="160"/>
        <v>823793</v>
      </c>
    </row>
    <row r="5157" spans="1:6" x14ac:dyDescent="0.25">
      <c r="A5157" s="34">
        <v>1515237820</v>
      </c>
      <c r="B5157" s="34">
        <v>0</v>
      </c>
      <c r="C5157" s="34">
        <v>1797</v>
      </c>
      <c r="D5157" s="32" t="s">
        <v>350</v>
      </c>
      <c r="E5157" s="32" t="str">
        <f t="shared" si="161"/>
        <v>Control</v>
      </c>
      <c r="F5157">
        <f t="shared" ca="1" si="160"/>
        <v>903364</v>
      </c>
    </row>
    <row r="5158" spans="1:6" x14ac:dyDescent="0.25">
      <c r="A5158" s="34">
        <v>1515857703</v>
      </c>
      <c r="B5158" s="34">
        <v>1</v>
      </c>
      <c r="C5158" s="34">
        <v>3555</v>
      </c>
      <c r="D5158" s="32" t="s">
        <v>350</v>
      </c>
      <c r="E5158" s="32" t="str">
        <f t="shared" si="161"/>
        <v>Control</v>
      </c>
      <c r="F5158">
        <f t="shared" ca="1" si="160"/>
        <v>856214</v>
      </c>
    </row>
    <row r="5159" spans="1:6" x14ac:dyDescent="0.25">
      <c r="A5159" s="34">
        <v>1514254783</v>
      </c>
      <c r="B5159" s="34">
        <v>1</v>
      </c>
      <c r="C5159" s="34">
        <v>662</v>
      </c>
      <c r="D5159" s="32" t="s">
        <v>351</v>
      </c>
      <c r="E5159" s="32" t="str">
        <f t="shared" si="161"/>
        <v>Control</v>
      </c>
      <c r="F5159">
        <f t="shared" ca="1" si="160"/>
        <v>715368</v>
      </c>
    </row>
    <row r="5160" spans="1:6" x14ac:dyDescent="0.25">
      <c r="A5160" s="34">
        <v>1516322705</v>
      </c>
      <c r="B5160" s="34">
        <v>1</v>
      </c>
      <c r="C5160" s="34">
        <v>886</v>
      </c>
      <c r="D5160" s="32" t="s">
        <v>351</v>
      </c>
      <c r="E5160" s="32" t="str">
        <f t="shared" si="161"/>
        <v>Control</v>
      </c>
      <c r="F5160">
        <f t="shared" ca="1" si="160"/>
        <v>998929</v>
      </c>
    </row>
    <row r="5161" spans="1:6" x14ac:dyDescent="0.25">
      <c r="A5161" s="34">
        <v>1511452041</v>
      </c>
      <c r="B5161" s="34">
        <v>0</v>
      </c>
      <c r="C5161" s="34">
        <v>2498</v>
      </c>
      <c r="D5161" s="32" t="s">
        <v>349</v>
      </c>
      <c r="E5161" s="32" t="str">
        <f t="shared" si="161"/>
        <v>Control</v>
      </c>
      <c r="F5161">
        <f t="shared" ca="1" si="160"/>
        <v>478069</v>
      </c>
    </row>
    <row r="5162" spans="1:6" x14ac:dyDescent="0.25">
      <c r="A5162" s="34">
        <v>1519761595</v>
      </c>
      <c r="B5162" s="34">
        <v>1</v>
      </c>
      <c r="C5162" s="34">
        <v>905</v>
      </c>
      <c r="D5162" s="32" t="s">
        <v>352</v>
      </c>
      <c r="E5162" s="32" t="str">
        <f t="shared" si="161"/>
        <v>Control</v>
      </c>
      <c r="F5162">
        <f t="shared" ca="1" si="160"/>
        <v>308080</v>
      </c>
    </row>
    <row r="5163" spans="1:6" x14ac:dyDescent="0.25">
      <c r="A5163" s="34">
        <v>1514369546</v>
      </c>
      <c r="B5163" s="34">
        <v>1</v>
      </c>
      <c r="C5163" s="34">
        <v>1571</v>
      </c>
      <c r="D5163" s="32" t="s">
        <v>350</v>
      </c>
      <c r="E5163" s="32" t="str">
        <f t="shared" si="161"/>
        <v>Control</v>
      </c>
      <c r="F5163">
        <f t="shared" ca="1" si="160"/>
        <v>670180</v>
      </c>
    </row>
    <row r="5164" spans="1:6" x14ac:dyDescent="0.25">
      <c r="A5164" s="34">
        <v>1517152615</v>
      </c>
      <c r="B5164" s="34">
        <v>1</v>
      </c>
      <c r="C5164" s="34">
        <v>1952</v>
      </c>
      <c r="D5164" s="32" t="s">
        <v>352</v>
      </c>
      <c r="E5164" s="32" t="str">
        <f t="shared" si="161"/>
        <v>Control</v>
      </c>
      <c r="F5164">
        <f t="shared" ca="1" si="160"/>
        <v>692911</v>
      </c>
    </row>
    <row r="5165" spans="1:6" x14ac:dyDescent="0.25">
      <c r="A5165" s="34">
        <v>1516848311</v>
      </c>
      <c r="B5165" s="34">
        <v>0</v>
      </c>
      <c r="C5165" s="34">
        <v>1258</v>
      </c>
      <c r="D5165" s="32" t="s">
        <v>352</v>
      </c>
      <c r="E5165" s="32" t="str">
        <f t="shared" si="161"/>
        <v>Control</v>
      </c>
      <c r="F5165">
        <f t="shared" ca="1" si="160"/>
        <v>758059</v>
      </c>
    </row>
    <row r="5166" spans="1:6" x14ac:dyDescent="0.25">
      <c r="A5166" s="34">
        <v>1514359732</v>
      </c>
      <c r="B5166" s="34">
        <v>0</v>
      </c>
      <c r="C5166" s="34">
        <v>2420</v>
      </c>
      <c r="D5166" s="32" t="s">
        <v>349</v>
      </c>
      <c r="E5166" s="32" t="str">
        <f t="shared" si="161"/>
        <v>Control</v>
      </c>
      <c r="F5166">
        <f t="shared" ca="1" si="160"/>
        <v>963735</v>
      </c>
    </row>
    <row r="5167" spans="1:6" x14ac:dyDescent="0.25">
      <c r="A5167" s="34">
        <v>1517099590</v>
      </c>
      <c r="B5167" s="34">
        <v>0</v>
      </c>
      <c r="C5167" s="34">
        <v>2500</v>
      </c>
      <c r="D5167" s="32" t="s">
        <v>351</v>
      </c>
      <c r="E5167" s="32" t="str">
        <f t="shared" si="161"/>
        <v>Control</v>
      </c>
      <c r="F5167">
        <f t="shared" ca="1" si="160"/>
        <v>983471</v>
      </c>
    </row>
    <row r="5168" spans="1:6" x14ac:dyDescent="0.25">
      <c r="A5168" s="34">
        <v>1518363536</v>
      </c>
      <c r="B5168" s="34">
        <v>1</v>
      </c>
      <c r="C5168" s="34">
        <v>1294</v>
      </c>
      <c r="D5168" s="32" t="s">
        <v>351</v>
      </c>
      <c r="E5168" s="32" t="str">
        <f t="shared" si="161"/>
        <v>Control</v>
      </c>
      <c r="F5168">
        <f t="shared" ca="1" si="160"/>
        <v>514624</v>
      </c>
    </row>
    <row r="5169" spans="1:6" x14ac:dyDescent="0.25">
      <c r="A5169" s="34">
        <v>1516834525</v>
      </c>
      <c r="B5169" s="34">
        <v>1</v>
      </c>
      <c r="C5169" s="34">
        <v>4207</v>
      </c>
      <c r="D5169" s="32" t="s">
        <v>349</v>
      </c>
      <c r="E5169" s="32" t="str">
        <f t="shared" si="161"/>
        <v>Control</v>
      </c>
      <c r="F5169">
        <f t="shared" ca="1" si="160"/>
        <v>132644</v>
      </c>
    </row>
    <row r="5170" spans="1:6" x14ac:dyDescent="0.25">
      <c r="A5170" s="34">
        <v>1511425634</v>
      </c>
      <c r="B5170" s="34">
        <v>1</v>
      </c>
      <c r="C5170" s="34">
        <v>746</v>
      </c>
      <c r="D5170" s="32" t="s">
        <v>350</v>
      </c>
      <c r="E5170" s="32" t="str">
        <f t="shared" si="161"/>
        <v>Control</v>
      </c>
      <c r="F5170">
        <f t="shared" ca="1" si="160"/>
        <v>313450</v>
      </c>
    </row>
    <row r="5171" spans="1:6" x14ac:dyDescent="0.25">
      <c r="A5171" s="34">
        <v>1518265957</v>
      </c>
      <c r="B5171" s="34">
        <v>1</v>
      </c>
      <c r="C5171" s="34">
        <v>1222</v>
      </c>
      <c r="D5171" s="32" t="s">
        <v>350</v>
      </c>
      <c r="E5171" s="32" t="str">
        <f t="shared" si="161"/>
        <v>Control</v>
      </c>
      <c r="F5171">
        <f t="shared" ca="1" si="160"/>
        <v>210863</v>
      </c>
    </row>
    <row r="5172" spans="1:6" x14ac:dyDescent="0.25">
      <c r="A5172" s="34">
        <v>1518132984</v>
      </c>
      <c r="B5172" s="34">
        <v>1</v>
      </c>
      <c r="C5172" s="34">
        <v>825</v>
      </c>
      <c r="D5172" s="32" t="s">
        <v>350</v>
      </c>
      <c r="E5172" s="32" t="str">
        <f t="shared" si="161"/>
        <v>Control</v>
      </c>
      <c r="F5172">
        <f t="shared" ca="1" si="160"/>
        <v>34334</v>
      </c>
    </row>
    <row r="5173" spans="1:6" x14ac:dyDescent="0.25">
      <c r="A5173" s="34">
        <v>1514789459</v>
      </c>
      <c r="B5173" s="34">
        <v>1</v>
      </c>
      <c r="C5173" s="34">
        <v>2482</v>
      </c>
      <c r="D5173" s="32" t="s">
        <v>351</v>
      </c>
      <c r="E5173" s="32" t="str">
        <f t="shared" si="161"/>
        <v>Control</v>
      </c>
      <c r="F5173">
        <f t="shared" ca="1" si="160"/>
        <v>858867</v>
      </c>
    </row>
    <row r="5174" spans="1:6" x14ac:dyDescent="0.25">
      <c r="A5174" s="34">
        <v>1519180718</v>
      </c>
      <c r="B5174" s="34">
        <v>1</v>
      </c>
      <c r="C5174" s="34">
        <v>3531</v>
      </c>
      <c r="D5174" s="32" t="s">
        <v>351</v>
      </c>
      <c r="E5174" s="32" t="str">
        <f t="shared" si="161"/>
        <v>Control</v>
      </c>
      <c r="F5174">
        <f t="shared" ca="1" si="160"/>
        <v>35246</v>
      </c>
    </row>
    <row r="5175" spans="1:6" x14ac:dyDescent="0.25">
      <c r="A5175" s="34">
        <v>1518174187</v>
      </c>
      <c r="B5175" s="34">
        <v>1</v>
      </c>
      <c r="C5175" s="34">
        <v>749</v>
      </c>
      <c r="D5175" s="32" t="s">
        <v>352</v>
      </c>
      <c r="E5175" s="32" t="str">
        <f t="shared" si="161"/>
        <v>Control</v>
      </c>
      <c r="F5175">
        <f t="shared" ca="1" si="160"/>
        <v>306926</v>
      </c>
    </row>
    <row r="5176" spans="1:6" x14ac:dyDescent="0.25">
      <c r="A5176" s="34">
        <v>1516572191</v>
      </c>
      <c r="B5176" s="34">
        <v>0</v>
      </c>
      <c r="C5176" s="34">
        <v>3115</v>
      </c>
      <c r="D5176" s="32" t="s">
        <v>351</v>
      </c>
      <c r="E5176" s="32" t="str">
        <f t="shared" si="161"/>
        <v>Control</v>
      </c>
      <c r="F5176">
        <f t="shared" ca="1" si="160"/>
        <v>774039</v>
      </c>
    </row>
    <row r="5177" spans="1:6" x14ac:dyDescent="0.25">
      <c r="A5177" s="34">
        <v>1514254245</v>
      </c>
      <c r="B5177" s="34">
        <v>1</v>
      </c>
      <c r="C5177" s="34">
        <v>970</v>
      </c>
      <c r="D5177" s="32" t="s">
        <v>351</v>
      </c>
      <c r="E5177" s="32" t="str">
        <f t="shared" si="161"/>
        <v>Control</v>
      </c>
      <c r="F5177">
        <f t="shared" ca="1" si="160"/>
        <v>323156</v>
      </c>
    </row>
    <row r="5178" spans="1:6" x14ac:dyDescent="0.25">
      <c r="A5178" s="34">
        <v>1519598813</v>
      </c>
      <c r="B5178" s="34">
        <v>1</v>
      </c>
      <c r="C5178" s="34">
        <v>1159</v>
      </c>
      <c r="D5178" s="32" t="s">
        <v>352</v>
      </c>
      <c r="E5178" s="32" t="str">
        <f t="shared" si="161"/>
        <v>Control</v>
      </c>
      <c r="F5178">
        <f t="shared" ca="1" si="160"/>
        <v>348991</v>
      </c>
    </row>
    <row r="5179" spans="1:6" x14ac:dyDescent="0.25">
      <c r="A5179" s="34">
        <v>1518076473</v>
      </c>
      <c r="B5179" s="34">
        <v>1</v>
      </c>
      <c r="C5179" s="34">
        <v>249</v>
      </c>
      <c r="D5179" s="32" t="s">
        <v>350</v>
      </c>
      <c r="E5179" s="32" t="str">
        <f t="shared" si="161"/>
        <v>Control</v>
      </c>
      <c r="F5179">
        <f t="shared" ca="1" si="160"/>
        <v>297859</v>
      </c>
    </row>
    <row r="5180" spans="1:6" x14ac:dyDescent="0.25">
      <c r="A5180" s="34">
        <v>1515048739</v>
      </c>
      <c r="B5180" s="34">
        <v>1</v>
      </c>
      <c r="C5180" s="34">
        <v>1122</v>
      </c>
      <c r="D5180" s="32" t="s">
        <v>351</v>
      </c>
      <c r="E5180" s="32" t="str">
        <f t="shared" si="161"/>
        <v>Control</v>
      </c>
      <c r="F5180">
        <f t="shared" ca="1" si="160"/>
        <v>961229</v>
      </c>
    </row>
    <row r="5181" spans="1:6" x14ac:dyDescent="0.25">
      <c r="A5181" s="34">
        <v>1511564643</v>
      </c>
      <c r="B5181" s="34">
        <v>1</v>
      </c>
      <c r="C5181" s="34">
        <v>2387</v>
      </c>
      <c r="D5181" s="32" t="s">
        <v>349</v>
      </c>
      <c r="E5181" s="32" t="str">
        <f t="shared" si="161"/>
        <v>Control</v>
      </c>
      <c r="F5181">
        <f t="shared" ca="1" si="160"/>
        <v>821609</v>
      </c>
    </row>
    <row r="5182" spans="1:6" x14ac:dyDescent="0.25">
      <c r="A5182" s="34">
        <v>1518179586</v>
      </c>
      <c r="B5182" s="34">
        <v>1</v>
      </c>
      <c r="C5182" s="34">
        <v>1766</v>
      </c>
      <c r="D5182" s="32" t="s">
        <v>349</v>
      </c>
      <c r="E5182" s="32" t="str">
        <f t="shared" si="161"/>
        <v>Control</v>
      </c>
      <c r="F5182">
        <f t="shared" ca="1" si="160"/>
        <v>123963</v>
      </c>
    </row>
    <row r="5183" spans="1:6" x14ac:dyDescent="0.25">
      <c r="A5183" s="34">
        <v>1519098817</v>
      </c>
      <c r="B5183" s="34">
        <v>1</v>
      </c>
      <c r="C5183" s="34">
        <v>846</v>
      </c>
      <c r="D5183" s="32" t="s">
        <v>351</v>
      </c>
      <c r="E5183" s="32" t="str">
        <f t="shared" si="161"/>
        <v>Control</v>
      </c>
      <c r="F5183">
        <f t="shared" ca="1" si="160"/>
        <v>96703</v>
      </c>
    </row>
    <row r="5184" spans="1:6" x14ac:dyDescent="0.25">
      <c r="A5184" s="34">
        <v>1516456424</v>
      </c>
      <c r="B5184" s="34">
        <v>1</v>
      </c>
      <c r="C5184" s="34">
        <v>5286</v>
      </c>
      <c r="D5184" s="32" t="s">
        <v>351</v>
      </c>
      <c r="E5184" s="32" t="str">
        <f t="shared" si="161"/>
        <v>Control</v>
      </c>
      <c r="F5184">
        <f t="shared" ca="1" si="160"/>
        <v>931986</v>
      </c>
    </row>
    <row r="5185" spans="1:6" x14ac:dyDescent="0.25">
      <c r="A5185" s="34">
        <v>1518735966</v>
      </c>
      <c r="B5185" s="34">
        <v>1</v>
      </c>
      <c r="C5185" s="34">
        <v>250</v>
      </c>
      <c r="D5185" s="32" t="s">
        <v>350</v>
      </c>
      <c r="E5185" s="32" t="str">
        <f t="shared" si="161"/>
        <v>Control</v>
      </c>
      <c r="F5185">
        <f t="shared" ca="1" si="160"/>
        <v>900666</v>
      </c>
    </row>
    <row r="5186" spans="1:6" x14ac:dyDescent="0.25">
      <c r="A5186" s="34">
        <v>1513635024</v>
      </c>
      <c r="B5186" s="34">
        <v>1</v>
      </c>
      <c r="C5186" s="34">
        <v>1730</v>
      </c>
      <c r="D5186" s="32" t="s">
        <v>352</v>
      </c>
      <c r="E5186" s="32" t="str">
        <f t="shared" si="161"/>
        <v>Control</v>
      </c>
      <c r="F5186">
        <f t="shared" ca="1" si="160"/>
        <v>347884</v>
      </c>
    </row>
    <row r="5187" spans="1:6" x14ac:dyDescent="0.25">
      <c r="A5187" s="34">
        <v>1517051134</v>
      </c>
      <c r="B5187" s="34">
        <v>1</v>
      </c>
      <c r="C5187" s="34">
        <v>96</v>
      </c>
      <c r="D5187" s="32" t="s">
        <v>351</v>
      </c>
      <c r="E5187" s="32" t="str">
        <f t="shared" si="161"/>
        <v>Control</v>
      </c>
      <c r="F5187">
        <f t="shared" ca="1" si="160"/>
        <v>979476</v>
      </c>
    </row>
    <row r="5188" spans="1:6" x14ac:dyDescent="0.25">
      <c r="A5188" s="34">
        <v>1519490671</v>
      </c>
      <c r="B5188" s="34">
        <v>0</v>
      </c>
      <c r="C5188" s="34">
        <v>1299</v>
      </c>
      <c r="D5188" s="32" t="s">
        <v>351</v>
      </c>
      <c r="E5188" s="32" t="str">
        <f t="shared" si="161"/>
        <v>Control</v>
      </c>
      <c r="F5188">
        <f t="shared" ca="1" si="160"/>
        <v>687429</v>
      </c>
    </row>
    <row r="5189" spans="1:6" x14ac:dyDescent="0.25">
      <c r="A5189" s="34">
        <v>1517613130</v>
      </c>
      <c r="B5189" s="34">
        <v>0</v>
      </c>
      <c r="C5189" s="34">
        <v>530</v>
      </c>
      <c r="D5189" s="32" t="s">
        <v>351</v>
      </c>
      <c r="E5189" s="32" t="str">
        <f t="shared" si="161"/>
        <v>Control</v>
      </c>
      <c r="F5189">
        <f t="shared" ca="1" si="160"/>
        <v>565714</v>
      </c>
    </row>
    <row r="5190" spans="1:6" x14ac:dyDescent="0.25">
      <c r="A5190" s="34">
        <v>1511316047</v>
      </c>
      <c r="B5190" s="34">
        <v>1</v>
      </c>
      <c r="C5190" s="34">
        <v>1446</v>
      </c>
      <c r="D5190" s="32" t="s">
        <v>350</v>
      </c>
      <c r="E5190" s="32" t="str">
        <f t="shared" si="161"/>
        <v>Control</v>
      </c>
      <c r="F5190">
        <f t="shared" ca="1" si="160"/>
        <v>968517</v>
      </c>
    </row>
    <row r="5191" spans="1:6" x14ac:dyDescent="0.25">
      <c r="A5191" s="34">
        <v>1518442891</v>
      </c>
      <c r="B5191" s="34">
        <v>0</v>
      </c>
      <c r="C5191" s="34">
        <v>1015</v>
      </c>
      <c r="D5191" s="32" t="s">
        <v>350</v>
      </c>
      <c r="E5191" s="32" t="str">
        <f t="shared" si="161"/>
        <v>Control</v>
      </c>
      <c r="F5191">
        <f t="shared" ca="1" si="160"/>
        <v>207366</v>
      </c>
    </row>
    <row r="5192" spans="1:6" x14ac:dyDescent="0.25">
      <c r="A5192" s="34">
        <v>1518293822</v>
      </c>
      <c r="B5192" s="34">
        <v>0</v>
      </c>
      <c r="C5192" s="34">
        <v>3515</v>
      </c>
      <c r="D5192" s="32" t="s">
        <v>351</v>
      </c>
      <c r="E5192" s="32" t="str">
        <f t="shared" si="161"/>
        <v>Control</v>
      </c>
      <c r="F5192">
        <f t="shared" ca="1" si="160"/>
        <v>916225</v>
      </c>
    </row>
    <row r="5193" spans="1:6" x14ac:dyDescent="0.25">
      <c r="A5193" s="34">
        <v>1519843351</v>
      </c>
      <c r="B5193" s="34">
        <v>0</v>
      </c>
      <c r="C5193" s="34">
        <v>2083</v>
      </c>
      <c r="D5193" s="32" t="s">
        <v>351</v>
      </c>
      <c r="E5193" s="32" t="str">
        <f t="shared" si="161"/>
        <v>Control</v>
      </c>
      <c r="F5193">
        <f t="shared" ca="1" si="160"/>
        <v>911169</v>
      </c>
    </row>
    <row r="5194" spans="1:6" x14ac:dyDescent="0.25">
      <c r="A5194" s="34">
        <v>1519720149</v>
      </c>
      <c r="B5194" s="34">
        <v>1</v>
      </c>
      <c r="C5194" s="34">
        <v>1224</v>
      </c>
      <c r="D5194" s="32" t="s">
        <v>350</v>
      </c>
      <c r="E5194" s="32" t="str">
        <f t="shared" si="161"/>
        <v>Control</v>
      </c>
      <c r="F5194">
        <f t="shared" ref="F5194:F5257" ca="1" si="162">RANDBETWEEN(1,1000000)</f>
        <v>57196</v>
      </c>
    </row>
    <row r="5195" spans="1:6" x14ac:dyDescent="0.25">
      <c r="A5195" s="34">
        <v>1511970104</v>
      </c>
      <c r="B5195" s="34">
        <v>1</v>
      </c>
      <c r="C5195" s="34">
        <v>1938</v>
      </c>
      <c r="D5195" s="32" t="s">
        <v>350</v>
      </c>
      <c r="E5195" s="32" t="str">
        <f t="shared" ref="E5195:E5258" si="163">IF(ROW()-9&lt;=3000,"Test",IF(ROW()-9&lt;=6000,"Control","Out of scope"))</f>
        <v>Control</v>
      </c>
      <c r="F5195">
        <f t="shared" ca="1" si="162"/>
        <v>727734</v>
      </c>
    </row>
    <row r="5196" spans="1:6" x14ac:dyDescent="0.25">
      <c r="A5196" s="34">
        <v>1512993270</v>
      </c>
      <c r="B5196" s="34">
        <v>0</v>
      </c>
      <c r="C5196" s="34">
        <v>2290</v>
      </c>
      <c r="D5196" s="32" t="s">
        <v>352</v>
      </c>
      <c r="E5196" s="32" t="str">
        <f t="shared" si="163"/>
        <v>Control</v>
      </c>
      <c r="F5196">
        <f t="shared" ca="1" si="162"/>
        <v>106591</v>
      </c>
    </row>
    <row r="5197" spans="1:6" x14ac:dyDescent="0.25">
      <c r="A5197" s="34">
        <v>1512682282</v>
      </c>
      <c r="B5197" s="34">
        <v>0</v>
      </c>
      <c r="C5197" s="34">
        <v>1072</v>
      </c>
      <c r="D5197" s="32" t="s">
        <v>349</v>
      </c>
      <c r="E5197" s="32" t="str">
        <f t="shared" si="163"/>
        <v>Control</v>
      </c>
      <c r="F5197">
        <f t="shared" ca="1" si="162"/>
        <v>221397</v>
      </c>
    </row>
    <row r="5198" spans="1:6" x14ac:dyDescent="0.25">
      <c r="A5198" s="34">
        <v>1512451501</v>
      </c>
      <c r="B5198" s="34">
        <v>0</v>
      </c>
      <c r="C5198" s="34">
        <v>1653</v>
      </c>
      <c r="D5198" s="32" t="s">
        <v>350</v>
      </c>
      <c r="E5198" s="32" t="str">
        <f t="shared" si="163"/>
        <v>Control</v>
      </c>
      <c r="F5198">
        <f t="shared" ca="1" si="162"/>
        <v>440874</v>
      </c>
    </row>
    <row r="5199" spans="1:6" x14ac:dyDescent="0.25">
      <c r="A5199" s="34">
        <v>1514295713</v>
      </c>
      <c r="B5199" s="34">
        <v>1</v>
      </c>
      <c r="C5199" s="34">
        <v>2167</v>
      </c>
      <c r="D5199" s="32" t="s">
        <v>351</v>
      </c>
      <c r="E5199" s="32" t="str">
        <f t="shared" si="163"/>
        <v>Control</v>
      </c>
      <c r="F5199">
        <f t="shared" ca="1" si="162"/>
        <v>349583</v>
      </c>
    </row>
    <row r="5200" spans="1:6" x14ac:dyDescent="0.25">
      <c r="A5200" s="34">
        <v>1511670039</v>
      </c>
      <c r="B5200" s="34">
        <v>1</v>
      </c>
      <c r="C5200" s="34">
        <v>1976</v>
      </c>
      <c r="D5200" s="32" t="s">
        <v>351</v>
      </c>
      <c r="E5200" s="32" t="str">
        <f t="shared" si="163"/>
        <v>Control</v>
      </c>
      <c r="F5200">
        <f t="shared" ca="1" si="162"/>
        <v>537283</v>
      </c>
    </row>
    <row r="5201" spans="1:6" x14ac:dyDescent="0.25">
      <c r="A5201" s="34">
        <v>1519511866</v>
      </c>
      <c r="B5201" s="34">
        <v>1</v>
      </c>
      <c r="C5201" s="34">
        <v>1522</v>
      </c>
      <c r="D5201" s="32" t="s">
        <v>350</v>
      </c>
      <c r="E5201" s="32" t="str">
        <f t="shared" si="163"/>
        <v>Control</v>
      </c>
      <c r="F5201">
        <f t="shared" ca="1" si="162"/>
        <v>271833</v>
      </c>
    </row>
    <row r="5202" spans="1:6" x14ac:dyDescent="0.25">
      <c r="A5202" s="34">
        <v>1519915749</v>
      </c>
      <c r="B5202" s="34">
        <v>1</v>
      </c>
      <c r="C5202" s="34">
        <v>377</v>
      </c>
      <c r="D5202" s="32" t="s">
        <v>351</v>
      </c>
      <c r="E5202" s="32" t="str">
        <f t="shared" si="163"/>
        <v>Control</v>
      </c>
      <c r="F5202">
        <f t="shared" ca="1" si="162"/>
        <v>441096</v>
      </c>
    </row>
    <row r="5203" spans="1:6" x14ac:dyDescent="0.25">
      <c r="A5203" s="34">
        <v>1512784630</v>
      </c>
      <c r="B5203" s="34">
        <v>0</v>
      </c>
      <c r="C5203" s="34">
        <v>4050</v>
      </c>
      <c r="D5203" s="32" t="s">
        <v>349</v>
      </c>
      <c r="E5203" s="32" t="str">
        <f t="shared" si="163"/>
        <v>Control</v>
      </c>
      <c r="F5203">
        <f t="shared" ca="1" si="162"/>
        <v>767771</v>
      </c>
    </row>
    <row r="5204" spans="1:6" x14ac:dyDescent="0.25">
      <c r="A5204" s="34">
        <v>1518319758</v>
      </c>
      <c r="B5204" s="34">
        <v>1</v>
      </c>
      <c r="C5204" s="34">
        <v>2269</v>
      </c>
      <c r="D5204" s="32" t="s">
        <v>351</v>
      </c>
      <c r="E5204" s="32" t="str">
        <f t="shared" si="163"/>
        <v>Control</v>
      </c>
      <c r="F5204">
        <f t="shared" ca="1" si="162"/>
        <v>833814</v>
      </c>
    </row>
    <row r="5205" spans="1:6" x14ac:dyDescent="0.25">
      <c r="A5205" s="34">
        <v>1518792631</v>
      </c>
      <c r="B5205" s="34">
        <v>0</v>
      </c>
      <c r="C5205" s="34">
        <v>1953</v>
      </c>
      <c r="D5205" s="32" t="s">
        <v>351</v>
      </c>
      <c r="E5205" s="32" t="str">
        <f t="shared" si="163"/>
        <v>Control</v>
      </c>
      <c r="F5205">
        <f t="shared" ca="1" si="162"/>
        <v>657086</v>
      </c>
    </row>
    <row r="5206" spans="1:6" x14ac:dyDescent="0.25">
      <c r="A5206" s="34">
        <v>1516164286</v>
      </c>
      <c r="B5206" s="34">
        <v>1</v>
      </c>
      <c r="C5206" s="34">
        <v>1009</v>
      </c>
      <c r="D5206" s="32" t="s">
        <v>352</v>
      </c>
      <c r="E5206" s="32" t="str">
        <f t="shared" si="163"/>
        <v>Control</v>
      </c>
      <c r="F5206">
        <f t="shared" ca="1" si="162"/>
        <v>170008</v>
      </c>
    </row>
    <row r="5207" spans="1:6" x14ac:dyDescent="0.25">
      <c r="A5207" s="34">
        <v>1517453045</v>
      </c>
      <c r="B5207" s="34">
        <v>1</v>
      </c>
      <c r="C5207" s="34">
        <v>3823</v>
      </c>
      <c r="D5207" s="32" t="s">
        <v>349</v>
      </c>
      <c r="E5207" s="32" t="str">
        <f t="shared" si="163"/>
        <v>Control</v>
      </c>
      <c r="F5207">
        <f t="shared" ca="1" si="162"/>
        <v>118950</v>
      </c>
    </row>
    <row r="5208" spans="1:6" x14ac:dyDescent="0.25">
      <c r="A5208" s="34">
        <v>1511993838</v>
      </c>
      <c r="B5208" s="34">
        <v>1</v>
      </c>
      <c r="C5208" s="34">
        <v>275</v>
      </c>
      <c r="D5208" s="32" t="s">
        <v>351</v>
      </c>
      <c r="E5208" s="32" t="str">
        <f t="shared" si="163"/>
        <v>Control</v>
      </c>
      <c r="F5208">
        <f t="shared" ca="1" si="162"/>
        <v>184508</v>
      </c>
    </row>
    <row r="5209" spans="1:6" x14ac:dyDescent="0.25">
      <c r="A5209" s="34">
        <v>1515404546</v>
      </c>
      <c r="B5209" s="34">
        <v>1</v>
      </c>
      <c r="C5209" s="34">
        <v>708</v>
      </c>
      <c r="D5209" s="32" t="s">
        <v>349</v>
      </c>
      <c r="E5209" s="32" t="str">
        <f t="shared" si="163"/>
        <v>Control</v>
      </c>
      <c r="F5209">
        <f t="shared" ca="1" si="162"/>
        <v>319331</v>
      </c>
    </row>
    <row r="5210" spans="1:6" x14ac:dyDescent="0.25">
      <c r="A5210" s="34">
        <v>1519688417</v>
      </c>
      <c r="B5210" s="34">
        <v>1</v>
      </c>
      <c r="C5210" s="34">
        <v>2292</v>
      </c>
      <c r="D5210" s="32" t="s">
        <v>352</v>
      </c>
      <c r="E5210" s="32" t="str">
        <f t="shared" si="163"/>
        <v>Control</v>
      </c>
      <c r="F5210">
        <f t="shared" ca="1" si="162"/>
        <v>41594</v>
      </c>
    </row>
    <row r="5211" spans="1:6" x14ac:dyDescent="0.25">
      <c r="A5211" s="34">
        <v>1516659495</v>
      </c>
      <c r="B5211" s="34">
        <v>1</v>
      </c>
      <c r="C5211" s="34">
        <v>111</v>
      </c>
      <c r="D5211" s="32" t="s">
        <v>351</v>
      </c>
      <c r="E5211" s="32" t="str">
        <f t="shared" si="163"/>
        <v>Control</v>
      </c>
      <c r="F5211">
        <f t="shared" ca="1" si="162"/>
        <v>738892</v>
      </c>
    </row>
    <row r="5212" spans="1:6" x14ac:dyDescent="0.25">
      <c r="A5212" s="34">
        <v>1515763141</v>
      </c>
      <c r="B5212" s="34">
        <v>0</v>
      </c>
      <c r="C5212" s="34">
        <v>856</v>
      </c>
      <c r="D5212" s="32" t="s">
        <v>349</v>
      </c>
      <c r="E5212" s="32" t="str">
        <f t="shared" si="163"/>
        <v>Control</v>
      </c>
      <c r="F5212">
        <f t="shared" ca="1" si="162"/>
        <v>634748</v>
      </c>
    </row>
    <row r="5213" spans="1:6" x14ac:dyDescent="0.25">
      <c r="A5213" s="34">
        <v>1516775341</v>
      </c>
      <c r="B5213" s="34">
        <v>0</v>
      </c>
      <c r="C5213" s="34">
        <v>2004</v>
      </c>
      <c r="D5213" s="32" t="s">
        <v>351</v>
      </c>
      <c r="E5213" s="32" t="str">
        <f t="shared" si="163"/>
        <v>Control</v>
      </c>
      <c r="F5213">
        <f t="shared" ca="1" si="162"/>
        <v>29653</v>
      </c>
    </row>
    <row r="5214" spans="1:6" x14ac:dyDescent="0.25">
      <c r="A5214" s="34">
        <v>1512004151</v>
      </c>
      <c r="B5214" s="34">
        <v>0</v>
      </c>
      <c r="C5214" s="34">
        <v>5629</v>
      </c>
      <c r="D5214" s="32" t="s">
        <v>351</v>
      </c>
      <c r="E5214" s="32" t="str">
        <f t="shared" si="163"/>
        <v>Control</v>
      </c>
      <c r="F5214">
        <f t="shared" ca="1" si="162"/>
        <v>824388</v>
      </c>
    </row>
    <row r="5215" spans="1:6" x14ac:dyDescent="0.25">
      <c r="A5215" s="34">
        <v>1511883534</v>
      </c>
      <c r="B5215" s="34">
        <v>1</v>
      </c>
      <c r="C5215" s="34">
        <v>1832</v>
      </c>
      <c r="D5215" s="32" t="s">
        <v>349</v>
      </c>
      <c r="E5215" s="32" t="str">
        <f t="shared" si="163"/>
        <v>Control</v>
      </c>
      <c r="F5215">
        <f t="shared" ca="1" si="162"/>
        <v>95775</v>
      </c>
    </row>
    <row r="5216" spans="1:6" x14ac:dyDescent="0.25">
      <c r="A5216" s="34">
        <v>1519842120</v>
      </c>
      <c r="B5216" s="34">
        <v>0</v>
      </c>
      <c r="C5216" s="34">
        <v>1362</v>
      </c>
      <c r="D5216" s="32" t="s">
        <v>349</v>
      </c>
      <c r="E5216" s="32" t="str">
        <f t="shared" si="163"/>
        <v>Control</v>
      </c>
      <c r="F5216">
        <f t="shared" ca="1" si="162"/>
        <v>901559</v>
      </c>
    </row>
    <row r="5217" spans="1:6" x14ac:dyDescent="0.25">
      <c r="A5217" s="34">
        <v>1517356592</v>
      </c>
      <c r="B5217" s="34">
        <v>0</v>
      </c>
      <c r="C5217" s="34">
        <v>5092</v>
      </c>
      <c r="D5217" s="32" t="s">
        <v>351</v>
      </c>
      <c r="E5217" s="32" t="str">
        <f t="shared" si="163"/>
        <v>Control</v>
      </c>
      <c r="F5217">
        <f t="shared" ca="1" si="162"/>
        <v>538027</v>
      </c>
    </row>
    <row r="5218" spans="1:6" x14ac:dyDescent="0.25">
      <c r="A5218" s="34">
        <v>1512961003</v>
      </c>
      <c r="B5218" s="34">
        <v>1</v>
      </c>
      <c r="C5218" s="34">
        <v>1516</v>
      </c>
      <c r="D5218" s="32" t="s">
        <v>351</v>
      </c>
      <c r="E5218" s="32" t="str">
        <f t="shared" si="163"/>
        <v>Control</v>
      </c>
      <c r="F5218">
        <f t="shared" ca="1" si="162"/>
        <v>918552</v>
      </c>
    </row>
    <row r="5219" spans="1:6" x14ac:dyDescent="0.25">
      <c r="A5219" s="34">
        <v>1513687032</v>
      </c>
      <c r="B5219" s="34">
        <v>0</v>
      </c>
      <c r="C5219" s="34">
        <v>3757</v>
      </c>
      <c r="D5219" s="32" t="s">
        <v>350</v>
      </c>
      <c r="E5219" s="32" t="str">
        <f t="shared" si="163"/>
        <v>Control</v>
      </c>
      <c r="F5219">
        <f t="shared" ca="1" si="162"/>
        <v>246959</v>
      </c>
    </row>
    <row r="5220" spans="1:6" x14ac:dyDescent="0.25">
      <c r="A5220" s="34">
        <v>1514807284</v>
      </c>
      <c r="B5220" s="34">
        <v>1</v>
      </c>
      <c r="C5220" s="34">
        <v>2591</v>
      </c>
      <c r="D5220" s="32" t="s">
        <v>351</v>
      </c>
      <c r="E5220" s="32" t="str">
        <f t="shared" si="163"/>
        <v>Control</v>
      </c>
      <c r="F5220">
        <f t="shared" ca="1" si="162"/>
        <v>865838</v>
      </c>
    </row>
    <row r="5221" spans="1:6" x14ac:dyDescent="0.25">
      <c r="A5221" s="34">
        <v>1513770864</v>
      </c>
      <c r="B5221" s="34">
        <v>1</v>
      </c>
      <c r="C5221" s="34">
        <v>4182</v>
      </c>
      <c r="D5221" s="32" t="s">
        <v>349</v>
      </c>
      <c r="E5221" s="32" t="str">
        <f t="shared" si="163"/>
        <v>Control</v>
      </c>
      <c r="F5221">
        <f t="shared" ca="1" si="162"/>
        <v>898375</v>
      </c>
    </row>
    <row r="5222" spans="1:6" x14ac:dyDescent="0.25">
      <c r="A5222" s="34">
        <v>1519371815</v>
      </c>
      <c r="B5222" s="34">
        <v>1</v>
      </c>
      <c r="C5222" s="34">
        <v>233</v>
      </c>
      <c r="D5222" s="32" t="s">
        <v>350</v>
      </c>
      <c r="E5222" s="32" t="str">
        <f t="shared" si="163"/>
        <v>Control</v>
      </c>
      <c r="F5222">
        <f t="shared" ca="1" si="162"/>
        <v>370055</v>
      </c>
    </row>
    <row r="5223" spans="1:6" x14ac:dyDescent="0.25">
      <c r="A5223" s="34">
        <v>1513318388</v>
      </c>
      <c r="B5223" s="34">
        <v>1</v>
      </c>
      <c r="C5223" s="34">
        <v>987</v>
      </c>
      <c r="D5223" s="32" t="s">
        <v>352</v>
      </c>
      <c r="E5223" s="32" t="str">
        <f t="shared" si="163"/>
        <v>Control</v>
      </c>
      <c r="F5223">
        <f t="shared" ca="1" si="162"/>
        <v>174269</v>
      </c>
    </row>
    <row r="5224" spans="1:6" x14ac:dyDescent="0.25">
      <c r="A5224" s="34">
        <v>1512668886</v>
      </c>
      <c r="B5224" s="34">
        <v>1</v>
      </c>
      <c r="C5224" s="34">
        <v>3728</v>
      </c>
      <c r="D5224" s="32" t="s">
        <v>352</v>
      </c>
      <c r="E5224" s="32" t="str">
        <f t="shared" si="163"/>
        <v>Control</v>
      </c>
      <c r="F5224">
        <f t="shared" ca="1" si="162"/>
        <v>510079</v>
      </c>
    </row>
    <row r="5225" spans="1:6" x14ac:dyDescent="0.25">
      <c r="A5225" s="34">
        <v>1519612897</v>
      </c>
      <c r="B5225" s="34">
        <v>1</v>
      </c>
      <c r="C5225" s="34">
        <v>526</v>
      </c>
      <c r="D5225" s="32" t="s">
        <v>351</v>
      </c>
      <c r="E5225" s="32" t="str">
        <f t="shared" si="163"/>
        <v>Control</v>
      </c>
      <c r="F5225">
        <f t="shared" ca="1" si="162"/>
        <v>154925</v>
      </c>
    </row>
    <row r="5226" spans="1:6" x14ac:dyDescent="0.25">
      <c r="A5226" s="34">
        <v>1517029331</v>
      </c>
      <c r="B5226" s="34">
        <v>0</v>
      </c>
      <c r="C5226" s="34">
        <v>108</v>
      </c>
      <c r="D5226" s="32" t="s">
        <v>351</v>
      </c>
      <c r="E5226" s="32" t="str">
        <f t="shared" si="163"/>
        <v>Control</v>
      </c>
      <c r="F5226">
        <f t="shared" ca="1" si="162"/>
        <v>829402</v>
      </c>
    </row>
    <row r="5227" spans="1:6" x14ac:dyDescent="0.25">
      <c r="A5227" s="34">
        <v>1512043349</v>
      </c>
      <c r="B5227" s="34">
        <v>1</v>
      </c>
      <c r="C5227" s="34">
        <v>1321</v>
      </c>
      <c r="D5227" s="32" t="s">
        <v>350</v>
      </c>
      <c r="E5227" s="32" t="str">
        <f t="shared" si="163"/>
        <v>Control</v>
      </c>
      <c r="F5227">
        <f t="shared" ca="1" si="162"/>
        <v>862671</v>
      </c>
    </row>
    <row r="5228" spans="1:6" x14ac:dyDescent="0.25">
      <c r="A5228" s="34">
        <v>1519531959</v>
      </c>
      <c r="B5228" s="34">
        <v>1</v>
      </c>
      <c r="C5228" s="34">
        <v>2726</v>
      </c>
      <c r="D5228" s="32" t="s">
        <v>350</v>
      </c>
      <c r="E5228" s="32" t="str">
        <f t="shared" si="163"/>
        <v>Control</v>
      </c>
      <c r="F5228">
        <f t="shared" ca="1" si="162"/>
        <v>455340</v>
      </c>
    </row>
    <row r="5229" spans="1:6" x14ac:dyDescent="0.25">
      <c r="A5229" s="34">
        <v>1513414005</v>
      </c>
      <c r="B5229" s="34">
        <v>1</v>
      </c>
      <c r="C5229" s="34">
        <v>1975</v>
      </c>
      <c r="D5229" s="32" t="s">
        <v>349</v>
      </c>
      <c r="E5229" s="32" t="str">
        <f t="shared" si="163"/>
        <v>Control</v>
      </c>
      <c r="F5229">
        <f t="shared" ca="1" si="162"/>
        <v>84464</v>
      </c>
    </row>
    <row r="5230" spans="1:6" x14ac:dyDescent="0.25">
      <c r="A5230" s="34">
        <v>1511667923</v>
      </c>
      <c r="B5230" s="34">
        <v>1</v>
      </c>
      <c r="C5230" s="34">
        <v>765</v>
      </c>
      <c r="D5230" s="32" t="s">
        <v>350</v>
      </c>
      <c r="E5230" s="32" t="str">
        <f t="shared" si="163"/>
        <v>Control</v>
      </c>
      <c r="F5230">
        <f t="shared" ca="1" si="162"/>
        <v>997917</v>
      </c>
    </row>
    <row r="5231" spans="1:6" x14ac:dyDescent="0.25">
      <c r="A5231" s="34">
        <v>1513482857</v>
      </c>
      <c r="B5231" s="34">
        <v>1</v>
      </c>
      <c r="C5231" s="34">
        <v>2021</v>
      </c>
      <c r="D5231" s="32" t="s">
        <v>352</v>
      </c>
      <c r="E5231" s="32" t="str">
        <f t="shared" si="163"/>
        <v>Control</v>
      </c>
      <c r="F5231">
        <f t="shared" ca="1" si="162"/>
        <v>110276</v>
      </c>
    </row>
    <row r="5232" spans="1:6" x14ac:dyDescent="0.25">
      <c r="A5232" s="34">
        <v>1512838972</v>
      </c>
      <c r="B5232" s="34">
        <v>0</v>
      </c>
      <c r="C5232" s="34">
        <v>1715</v>
      </c>
      <c r="D5232" s="32" t="s">
        <v>349</v>
      </c>
      <c r="E5232" s="32" t="str">
        <f t="shared" si="163"/>
        <v>Control</v>
      </c>
      <c r="F5232">
        <f t="shared" ca="1" si="162"/>
        <v>756421</v>
      </c>
    </row>
    <row r="5233" spans="1:6" x14ac:dyDescent="0.25">
      <c r="A5233" s="34">
        <v>1519539714</v>
      </c>
      <c r="B5233" s="34">
        <v>1</v>
      </c>
      <c r="C5233" s="34">
        <v>1040</v>
      </c>
      <c r="D5233" s="32" t="s">
        <v>351</v>
      </c>
      <c r="E5233" s="32" t="str">
        <f t="shared" si="163"/>
        <v>Control</v>
      </c>
      <c r="F5233">
        <f t="shared" ca="1" si="162"/>
        <v>175656</v>
      </c>
    </row>
    <row r="5234" spans="1:6" x14ac:dyDescent="0.25">
      <c r="A5234" s="34">
        <v>1513990943</v>
      </c>
      <c r="B5234" s="34">
        <v>1</v>
      </c>
      <c r="C5234" s="34">
        <v>2173</v>
      </c>
      <c r="D5234" s="32" t="s">
        <v>351</v>
      </c>
      <c r="E5234" s="32" t="str">
        <f t="shared" si="163"/>
        <v>Control</v>
      </c>
      <c r="F5234">
        <f t="shared" ca="1" si="162"/>
        <v>347532</v>
      </c>
    </row>
    <row r="5235" spans="1:6" x14ac:dyDescent="0.25">
      <c r="A5235" s="34">
        <v>1515896989</v>
      </c>
      <c r="B5235" s="34">
        <v>1</v>
      </c>
      <c r="C5235" s="34">
        <v>4403</v>
      </c>
      <c r="D5235" s="32" t="s">
        <v>350</v>
      </c>
      <c r="E5235" s="32" t="str">
        <f t="shared" si="163"/>
        <v>Control</v>
      </c>
      <c r="F5235">
        <f t="shared" ca="1" si="162"/>
        <v>778105</v>
      </c>
    </row>
    <row r="5236" spans="1:6" x14ac:dyDescent="0.25">
      <c r="A5236" s="34">
        <v>1511299527</v>
      </c>
      <c r="B5236" s="34">
        <v>1</v>
      </c>
      <c r="C5236" s="34">
        <v>1504</v>
      </c>
      <c r="D5236" s="32" t="s">
        <v>350</v>
      </c>
      <c r="E5236" s="32" t="str">
        <f t="shared" si="163"/>
        <v>Control</v>
      </c>
      <c r="F5236">
        <f t="shared" ca="1" si="162"/>
        <v>7928</v>
      </c>
    </row>
    <row r="5237" spans="1:6" x14ac:dyDescent="0.25">
      <c r="A5237" s="34">
        <v>1518407558</v>
      </c>
      <c r="B5237" s="34">
        <v>1</v>
      </c>
      <c r="C5237" s="34">
        <v>4080</v>
      </c>
      <c r="D5237" s="32" t="s">
        <v>349</v>
      </c>
      <c r="E5237" s="32" t="str">
        <f t="shared" si="163"/>
        <v>Control</v>
      </c>
      <c r="F5237">
        <f t="shared" ca="1" si="162"/>
        <v>568988</v>
      </c>
    </row>
    <row r="5238" spans="1:6" x14ac:dyDescent="0.25">
      <c r="A5238" s="34">
        <v>1517209702</v>
      </c>
      <c r="B5238" s="34">
        <v>0</v>
      </c>
      <c r="C5238" s="34">
        <v>3619</v>
      </c>
      <c r="D5238" s="32" t="s">
        <v>350</v>
      </c>
      <c r="E5238" s="32" t="str">
        <f t="shared" si="163"/>
        <v>Control</v>
      </c>
      <c r="F5238">
        <f t="shared" ca="1" si="162"/>
        <v>344203</v>
      </c>
    </row>
    <row r="5239" spans="1:6" x14ac:dyDescent="0.25">
      <c r="A5239" s="34">
        <v>1514237266</v>
      </c>
      <c r="B5239" s="34">
        <v>1</v>
      </c>
      <c r="C5239" s="34">
        <v>762</v>
      </c>
      <c r="D5239" s="32" t="s">
        <v>351</v>
      </c>
      <c r="E5239" s="32" t="str">
        <f t="shared" si="163"/>
        <v>Control</v>
      </c>
      <c r="F5239">
        <f t="shared" ca="1" si="162"/>
        <v>727964</v>
      </c>
    </row>
    <row r="5240" spans="1:6" x14ac:dyDescent="0.25">
      <c r="A5240" s="34">
        <v>1519094553</v>
      </c>
      <c r="B5240" s="34">
        <v>1</v>
      </c>
      <c r="C5240" s="34">
        <v>155</v>
      </c>
      <c r="D5240" s="32" t="s">
        <v>350</v>
      </c>
      <c r="E5240" s="32" t="str">
        <f t="shared" si="163"/>
        <v>Control</v>
      </c>
      <c r="F5240">
        <f t="shared" ca="1" si="162"/>
        <v>655737</v>
      </c>
    </row>
    <row r="5241" spans="1:6" x14ac:dyDescent="0.25">
      <c r="A5241" s="34">
        <v>1514967024</v>
      </c>
      <c r="B5241" s="34">
        <v>1</v>
      </c>
      <c r="C5241" s="34">
        <v>454</v>
      </c>
      <c r="D5241" s="32" t="s">
        <v>350</v>
      </c>
      <c r="E5241" s="32" t="str">
        <f t="shared" si="163"/>
        <v>Control</v>
      </c>
      <c r="F5241">
        <f t="shared" ca="1" si="162"/>
        <v>602663</v>
      </c>
    </row>
    <row r="5242" spans="1:6" x14ac:dyDescent="0.25">
      <c r="A5242" s="34">
        <v>1517452877</v>
      </c>
      <c r="B5242" s="34">
        <v>1</v>
      </c>
      <c r="C5242" s="34">
        <v>3053</v>
      </c>
      <c r="D5242" s="32" t="s">
        <v>350</v>
      </c>
      <c r="E5242" s="32" t="str">
        <f t="shared" si="163"/>
        <v>Control</v>
      </c>
      <c r="F5242">
        <f t="shared" ca="1" si="162"/>
        <v>829632</v>
      </c>
    </row>
    <row r="5243" spans="1:6" x14ac:dyDescent="0.25">
      <c r="A5243" s="34">
        <v>1513503803</v>
      </c>
      <c r="B5243" s="34">
        <v>1</v>
      </c>
      <c r="C5243" s="34">
        <v>205</v>
      </c>
      <c r="D5243" s="32" t="s">
        <v>350</v>
      </c>
      <c r="E5243" s="32" t="str">
        <f t="shared" si="163"/>
        <v>Control</v>
      </c>
      <c r="F5243">
        <f t="shared" ca="1" si="162"/>
        <v>630329</v>
      </c>
    </row>
    <row r="5244" spans="1:6" x14ac:dyDescent="0.25">
      <c r="A5244" s="34">
        <v>1516696414</v>
      </c>
      <c r="B5244" s="34">
        <v>1</v>
      </c>
      <c r="C5244" s="34">
        <v>1725</v>
      </c>
      <c r="D5244" s="32" t="s">
        <v>352</v>
      </c>
      <c r="E5244" s="32" t="str">
        <f t="shared" si="163"/>
        <v>Control</v>
      </c>
      <c r="F5244">
        <f t="shared" ca="1" si="162"/>
        <v>98680</v>
      </c>
    </row>
    <row r="5245" spans="1:6" x14ac:dyDescent="0.25">
      <c r="A5245" s="34">
        <v>1518574807</v>
      </c>
      <c r="B5245" s="34">
        <v>1</v>
      </c>
      <c r="C5245" s="34">
        <v>1114</v>
      </c>
      <c r="D5245" s="32" t="s">
        <v>352</v>
      </c>
      <c r="E5245" s="32" t="str">
        <f t="shared" si="163"/>
        <v>Control</v>
      </c>
      <c r="F5245">
        <f t="shared" ca="1" si="162"/>
        <v>201064</v>
      </c>
    </row>
    <row r="5246" spans="1:6" x14ac:dyDescent="0.25">
      <c r="A5246" s="34">
        <v>1517600702</v>
      </c>
      <c r="B5246" s="34">
        <v>0</v>
      </c>
      <c r="C5246" s="34">
        <v>546</v>
      </c>
      <c r="D5246" s="32" t="s">
        <v>351</v>
      </c>
      <c r="E5246" s="32" t="str">
        <f t="shared" si="163"/>
        <v>Control</v>
      </c>
      <c r="F5246">
        <f t="shared" ca="1" si="162"/>
        <v>566940</v>
      </c>
    </row>
    <row r="5247" spans="1:6" x14ac:dyDescent="0.25">
      <c r="A5247" s="34">
        <v>1517258085</v>
      </c>
      <c r="B5247" s="34">
        <v>1</v>
      </c>
      <c r="C5247" s="34">
        <v>5212</v>
      </c>
      <c r="D5247" s="32" t="s">
        <v>349</v>
      </c>
      <c r="E5247" s="32" t="str">
        <f t="shared" si="163"/>
        <v>Control</v>
      </c>
      <c r="F5247">
        <f t="shared" ca="1" si="162"/>
        <v>108933</v>
      </c>
    </row>
    <row r="5248" spans="1:6" x14ac:dyDescent="0.25">
      <c r="A5248" s="34">
        <v>1519282945</v>
      </c>
      <c r="B5248" s="34">
        <v>1</v>
      </c>
      <c r="C5248" s="34">
        <v>1461</v>
      </c>
      <c r="D5248" s="32" t="s">
        <v>352</v>
      </c>
      <c r="E5248" s="32" t="str">
        <f t="shared" si="163"/>
        <v>Control</v>
      </c>
      <c r="F5248">
        <f t="shared" ca="1" si="162"/>
        <v>615407</v>
      </c>
    </row>
    <row r="5249" spans="1:6" x14ac:dyDescent="0.25">
      <c r="A5249" s="34">
        <v>1514760149</v>
      </c>
      <c r="B5249" s="34">
        <v>1</v>
      </c>
      <c r="C5249" s="34">
        <v>3262</v>
      </c>
      <c r="D5249" s="32" t="s">
        <v>349</v>
      </c>
      <c r="E5249" s="32" t="str">
        <f t="shared" si="163"/>
        <v>Control</v>
      </c>
      <c r="F5249">
        <f t="shared" ca="1" si="162"/>
        <v>776176</v>
      </c>
    </row>
    <row r="5250" spans="1:6" x14ac:dyDescent="0.25">
      <c r="A5250" s="34">
        <v>1512968485</v>
      </c>
      <c r="B5250" s="34">
        <v>1</v>
      </c>
      <c r="C5250" s="34">
        <v>998</v>
      </c>
      <c r="D5250" s="32" t="s">
        <v>351</v>
      </c>
      <c r="E5250" s="32" t="str">
        <f t="shared" si="163"/>
        <v>Control</v>
      </c>
      <c r="F5250">
        <f t="shared" ca="1" si="162"/>
        <v>743962</v>
      </c>
    </row>
    <row r="5251" spans="1:6" x14ac:dyDescent="0.25">
      <c r="A5251" s="34">
        <v>1514778176</v>
      </c>
      <c r="B5251" s="34">
        <v>1</v>
      </c>
      <c r="C5251" s="34">
        <v>2843</v>
      </c>
      <c r="D5251" s="32" t="s">
        <v>352</v>
      </c>
      <c r="E5251" s="32" t="str">
        <f t="shared" si="163"/>
        <v>Control</v>
      </c>
      <c r="F5251">
        <f t="shared" ca="1" si="162"/>
        <v>689123</v>
      </c>
    </row>
    <row r="5252" spans="1:6" x14ac:dyDescent="0.25">
      <c r="A5252" s="34">
        <v>1513592114</v>
      </c>
      <c r="B5252" s="34">
        <v>1</v>
      </c>
      <c r="C5252" s="34">
        <v>616</v>
      </c>
      <c r="D5252" s="32" t="s">
        <v>350</v>
      </c>
      <c r="E5252" s="32" t="str">
        <f t="shared" si="163"/>
        <v>Control</v>
      </c>
      <c r="F5252">
        <f t="shared" ca="1" si="162"/>
        <v>189194</v>
      </c>
    </row>
    <row r="5253" spans="1:6" x14ac:dyDescent="0.25">
      <c r="A5253" s="34">
        <v>1514230968</v>
      </c>
      <c r="B5253" s="34">
        <v>1</v>
      </c>
      <c r="C5253" s="34">
        <v>740</v>
      </c>
      <c r="D5253" s="32" t="s">
        <v>349</v>
      </c>
      <c r="E5253" s="32" t="str">
        <f t="shared" si="163"/>
        <v>Control</v>
      </c>
      <c r="F5253">
        <f t="shared" ca="1" si="162"/>
        <v>642703</v>
      </c>
    </row>
    <row r="5254" spans="1:6" x14ac:dyDescent="0.25">
      <c r="A5254" s="34">
        <v>1512705605</v>
      </c>
      <c r="B5254" s="34">
        <v>1</v>
      </c>
      <c r="C5254" s="34">
        <v>2565</v>
      </c>
      <c r="D5254" s="32" t="s">
        <v>351</v>
      </c>
      <c r="E5254" s="32" t="str">
        <f t="shared" si="163"/>
        <v>Control</v>
      </c>
      <c r="F5254">
        <f t="shared" ca="1" si="162"/>
        <v>989425</v>
      </c>
    </row>
    <row r="5255" spans="1:6" x14ac:dyDescent="0.25">
      <c r="A5255" s="34">
        <v>1518711466</v>
      </c>
      <c r="B5255" s="34">
        <v>1</v>
      </c>
      <c r="C5255" s="34">
        <v>316</v>
      </c>
      <c r="D5255" s="32" t="s">
        <v>352</v>
      </c>
      <c r="E5255" s="32" t="str">
        <f t="shared" si="163"/>
        <v>Control</v>
      </c>
      <c r="F5255">
        <f t="shared" ca="1" si="162"/>
        <v>144476</v>
      </c>
    </row>
    <row r="5256" spans="1:6" x14ac:dyDescent="0.25">
      <c r="A5256" s="34">
        <v>1513555205</v>
      </c>
      <c r="B5256" s="34">
        <v>1</v>
      </c>
      <c r="C5256" s="34">
        <v>819</v>
      </c>
      <c r="D5256" s="32" t="s">
        <v>351</v>
      </c>
      <c r="E5256" s="32" t="str">
        <f t="shared" si="163"/>
        <v>Control</v>
      </c>
      <c r="F5256">
        <f t="shared" ca="1" si="162"/>
        <v>199383</v>
      </c>
    </row>
    <row r="5257" spans="1:6" x14ac:dyDescent="0.25">
      <c r="A5257" s="34">
        <v>1511423166</v>
      </c>
      <c r="B5257" s="34">
        <v>1</v>
      </c>
      <c r="C5257" s="34">
        <v>444</v>
      </c>
      <c r="D5257" s="32" t="s">
        <v>351</v>
      </c>
      <c r="E5257" s="32" t="str">
        <f t="shared" si="163"/>
        <v>Control</v>
      </c>
      <c r="F5257">
        <f t="shared" ca="1" si="162"/>
        <v>424252</v>
      </c>
    </row>
    <row r="5258" spans="1:6" x14ac:dyDescent="0.25">
      <c r="A5258" s="34">
        <v>1515649760</v>
      </c>
      <c r="B5258" s="34">
        <v>0</v>
      </c>
      <c r="C5258" s="34">
        <v>5892</v>
      </c>
      <c r="D5258" s="32" t="s">
        <v>350</v>
      </c>
      <c r="E5258" s="32" t="str">
        <f t="shared" si="163"/>
        <v>Control</v>
      </c>
      <c r="F5258">
        <f t="shared" ref="F5258:F5321" ca="1" si="164">RANDBETWEEN(1,1000000)</f>
        <v>123958</v>
      </c>
    </row>
    <row r="5259" spans="1:6" x14ac:dyDescent="0.25">
      <c r="A5259" s="34">
        <v>1517652439</v>
      </c>
      <c r="B5259" s="34">
        <v>1</v>
      </c>
      <c r="C5259" s="34">
        <v>1313</v>
      </c>
      <c r="D5259" s="32" t="s">
        <v>351</v>
      </c>
      <c r="E5259" s="32" t="str">
        <f t="shared" ref="E5259:E5322" si="165">IF(ROW()-9&lt;=3000,"Test",IF(ROW()-9&lt;=6000,"Control","Out of scope"))</f>
        <v>Control</v>
      </c>
      <c r="F5259">
        <f t="shared" ca="1" si="164"/>
        <v>604308</v>
      </c>
    </row>
    <row r="5260" spans="1:6" x14ac:dyDescent="0.25">
      <c r="A5260" s="34">
        <v>1512953962</v>
      </c>
      <c r="B5260" s="34">
        <v>0</v>
      </c>
      <c r="C5260" s="34">
        <v>1422</v>
      </c>
      <c r="D5260" s="32" t="s">
        <v>351</v>
      </c>
      <c r="E5260" s="32" t="str">
        <f t="shared" si="165"/>
        <v>Control</v>
      </c>
      <c r="F5260">
        <f t="shared" ca="1" si="164"/>
        <v>601281</v>
      </c>
    </row>
    <row r="5261" spans="1:6" x14ac:dyDescent="0.25">
      <c r="A5261" s="34">
        <v>1512734629</v>
      </c>
      <c r="B5261" s="34">
        <v>1</v>
      </c>
      <c r="C5261" s="34">
        <v>269</v>
      </c>
      <c r="D5261" s="32" t="s">
        <v>350</v>
      </c>
      <c r="E5261" s="32" t="str">
        <f t="shared" si="165"/>
        <v>Control</v>
      </c>
      <c r="F5261">
        <f t="shared" ca="1" si="164"/>
        <v>935913</v>
      </c>
    </row>
    <row r="5262" spans="1:6" x14ac:dyDescent="0.25">
      <c r="A5262" s="34">
        <v>1511670360</v>
      </c>
      <c r="B5262" s="34">
        <v>0</v>
      </c>
      <c r="C5262" s="34">
        <v>597</v>
      </c>
      <c r="D5262" s="32" t="s">
        <v>351</v>
      </c>
      <c r="E5262" s="32" t="str">
        <f t="shared" si="165"/>
        <v>Control</v>
      </c>
      <c r="F5262">
        <f t="shared" ca="1" si="164"/>
        <v>516448</v>
      </c>
    </row>
    <row r="5263" spans="1:6" x14ac:dyDescent="0.25">
      <c r="A5263" s="34">
        <v>1516133271</v>
      </c>
      <c r="B5263" s="34">
        <v>0</v>
      </c>
      <c r="C5263" s="34">
        <v>185</v>
      </c>
      <c r="D5263" s="32" t="s">
        <v>351</v>
      </c>
      <c r="E5263" s="32" t="str">
        <f t="shared" si="165"/>
        <v>Control</v>
      </c>
      <c r="F5263">
        <f t="shared" ca="1" si="164"/>
        <v>445711</v>
      </c>
    </row>
    <row r="5264" spans="1:6" x14ac:dyDescent="0.25">
      <c r="A5264" s="34">
        <v>1515956001</v>
      </c>
      <c r="B5264" s="34">
        <v>0</v>
      </c>
      <c r="C5264" s="34">
        <v>1367</v>
      </c>
      <c r="D5264" s="32" t="s">
        <v>351</v>
      </c>
      <c r="E5264" s="32" t="str">
        <f t="shared" si="165"/>
        <v>Control</v>
      </c>
      <c r="F5264">
        <f t="shared" ca="1" si="164"/>
        <v>180745</v>
      </c>
    </row>
    <row r="5265" spans="1:6" x14ac:dyDescent="0.25">
      <c r="A5265" s="34">
        <v>1514954687</v>
      </c>
      <c r="B5265" s="34">
        <v>1</v>
      </c>
      <c r="C5265" s="34">
        <v>665</v>
      </c>
      <c r="D5265" s="32" t="s">
        <v>350</v>
      </c>
      <c r="E5265" s="32" t="str">
        <f t="shared" si="165"/>
        <v>Control</v>
      </c>
      <c r="F5265">
        <f t="shared" ca="1" si="164"/>
        <v>535310</v>
      </c>
    </row>
    <row r="5266" spans="1:6" x14ac:dyDescent="0.25">
      <c r="A5266" s="34">
        <v>1518188380</v>
      </c>
      <c r="B5266" s="34">
        <v>0</v>
      </c>
      <c r="C5266" s="34">
        <v>2105</v>
      </c>
      <c r="D5266" s="32" t="s">
        <v>350</v>
      </c>
      <c r="E5266" s="32" t="str">
        <f t="shared" si="165"/>
        <v>Control</v>
      </c>
      <c r="F5266">
        <f t="shared" ca="1" si="164"/>
        <v>818688</v>
      </c>
    </row>
    <row r="5267" spans="1:6" x14ac:dyDescent="0.25">
      <c r="A5267" s="34">
        <v>1519312398</v>
      </c>
      <c r="B5267" s="34">
        <v>1</v>
      </c>
      <c r="C5267" s="34">
        <v>1421</v>
      </c>
      <c r="D5267" s="32" t="s">
        <v>350</v>
      </c>
      <c r="E5267" s="32" t="str">
        <f t="shared" si="165"/>
        <v>Control</v>
      </c>
      <c r="F5267">
        <f t="shared" ca="1" si="164"/>
        <v>466038</v>
      </c>
    </row>
    <row r="5268" spans="1:6" x14ac:dyDescent="0.25">
      <c r="A5268" s="34">
        <v>1519076964</v>
      </c>
      <c r="B5268" s="34">
        <v>1</v>
      </c>
      <c r="C5268" s="34">
        <v>1816</v>
      </c>
      <c r="D5268" s="32" t="s">
        <v>350</v>
      </c>
      <c r="E5268" s="32" t="str">
        <f t="shared" si="165"/>
        <v>Control</v>
      </c>
      <c r="F5268">
        <f t="shared" ca="1" si="164"/>
        <v>788243</v>
      </c>
    </row>
    <row r="5269" spans="1:6" x14ac:dyDescent="0.25">
      <c r="A5269" s="34">
        <v>1518717172</v>
      </c>
      <c r="B5269" s="34">
        <v>0</v>
      </c>
      <c r="C5269" s="34">
        <v>1064</v>
      </c>
      <c r="D5269" s="32" t="s">
        <v>351</v>
      </c>
      <c r="E5269" s="32" t="str">
        <f t="shared" si="165"/>
        <v>Control</v>
      </c>
      <c r="F5269">
        <f t="shared" ca="1" si="164"/>
        <v>268823</v>
      </c>
    </row>
    <row r="5270" spans="1:6" x14ac:dyDescent="0.25">
      <c r="A5270" s="34">
        <v>1517078771</v>
      </c>
      <c r="B5270" s="34">
        <v>0</v>
      </c>
      <c r="C5270" s="34">
        <v>881</v>
      </c>
      <c r="D5270" s="32" t="s">
        <v>351</v>
      </c>
      <c r="E5270" s="32" t="str">
        <f t="shared" si="165"/>
        <v>Control</v>
      </c>
      <c r="F5270">
        <f t="shared" ca="1" si="164"/>
        <v>605751</v>
      </c>
    </row>
    <row r="5271" spans="1:6" x14ac:dyDescent="0.25">
      <c r="A5271" s="34">
        <v>1513699322</v>
      </c>
      <c r="B5271" s="34">
        <v>0</v>
      </c>
      <c r="C5271" s="34">
        <v>350</v>
      </c>
      <c r="D5271" s="32" t="s">
        <v>349</v>
      </c>
      <c r="E5271" s="32" t="str">
        <f t="shared" si="165"/>
        <v>Control</v>
      </c>
      <c r="F5271">
        <f t="shared" ca="1" si="164"/>
        <v>230082</v>
      </c>
    </row>
    <row r="5272" spans="1:6" x14ac:dyDescent="0.25">
      <c r="A5272" s="34">
        <v>1517339861</v>
      </c>
      <c r="B5272" s="34">
        <v>0</v>
      </c>
      <c r="C5272" s="34">
        <v>1250</v>
      </c>
      <c r="D5272" s="32" t="s">
        <v>350</v>
      </c>
      <c r="E5272" s="32" t="str">
        <f t="shared" si="165"/>
        <v>Control</v>
      </c>
      <c r="F5272">
        <f t="shared" ca="1" si="164"/>
        <v>477121</v>
      </c>
    </row>
    <row r="5273" spans="1:6" x14ac:dyDescent="0.25">
      <c r="A5273" s="34">
        <v>1518916727</v>
      </c>
      <c r="B5273" s="34">
        <v>1</v>
      </c>
      <c r="C5273" s="34">
        <v>204</v>
      </c>
      <c r="D5273" s="32" t="s">
        <v>350</v>
      </c>
      <c r="E5273" s="32" t="str">
        <f t="shared" si="165"/>
        <v>Control</v>
      </c>
      <c r="F5273">
        <f t="shared" ca="1" si="164"/>
        <v>414136</v>
      </c>
    </row>
    <row r="5274" spans="1:6" x14ac:dyDescent="0.25">
      <c r="A5274" s="34">
        <v>1517986008</v>
      </c>
      <c r="B5274" s="34">
        <v>1</v>
      </c>
      <c r="C5274" s="34">
        <v>3193</v>
      </c>
      <c r="D5274" s="32" t="s">
        <v>351</v>
      </c>
      <c r="E5274" s="32" t="str">
        <f t="shared" si="165"/>
        <v>Control</v>
      </c>
      <c r="F5274">
        <f t="shared" ca="1" si="164"/>
        <v>364989</v>
      </c>
    </row>
    <row r="5275" spans="1:6" x14ac:dyDescent="0.25">
      <c r="A5275" s="34">
        <v>1516812902</v>
      </c>
      <c r="B5275" s="34">
        <v>0</v>
      </c>
      <c r="C5275" s="34">
        <v>2084</v>
      </c>
      <c r="D5275" s="32" t="s">
        <v>350</v>
      </c>
      <c r="E5275" s="32" t="str">
        <f t="shared" si="165"/>
        <v>Control</v>
      </c>
      <c r="F5275">
        <f t="shared" ca="1" si="164"/>
        <v>140955</v>
      </c>
    </row>
    <row r="5276" spans="1:6" x14ac:dyDescent="0.25">
      <c r="A5276" s="34">
        <v>1515915269</v>
      </c>
      <c r="B5276" s="34">
        <v>1</v>
      </c>
      <c r="C5276" s="34">
        <v>3525</v>
      </c>
      <c r="D5276" s="32" t="s">
        <v>351</v>
      </c>
      <c r="E5276" s="32" t="str">
        <f t="shared" si="165"/>
        <v>Control</v>
      </c>
      <c r="F5276">
        <f t="shared" ca="1" si="164"/>
        <v>429712</v>
      </c>
    </row>
    <row r="5277" spans="1:6" x14ac:dyDescent="0.25">
      <c r="A5277" s="34">
        <v>1514161289</v>
      </c>
      <c r="B5277" s="34">
        <v>1</v>
      </c>
      <c r="C5277" s="34">
        <v>1015</v>
      </c>
      <c r="D5277" s="32" t="s">
        <v>350</v>
      </c>
      <c r="E5277" s="32" t="str">
        <f t="shared" si="165"/>
        <v>Control</v>
      </c>
      <c r="F5277">
        <f t="shared" ca="1" si="164"/>
        <v>729671</v>
      </c>
    </row>
    <row r="5278" spans="1:6" x14ac:dyDescent="0.25">
      <c r="A5278" s="34">
        <v>1511378296</v>
      </c>
      <c r="B5278" s="34">
        <v>1</v>
      </c>
      <c r="C5278" s="34">
        <v>5044</v>
      </c>
      <c r="D5278" s="32" t="s">
        <v>351</v>
      </c>
      <c r="E5278" s="32" t="str">
        <f t="shared" si="165"/>
        <v>Control</v>
      </c>
      <c r="F5278">
        <f t="shared" ca="1" si="164"/>
        <v>853501</v>
      </c>
    </row>
    <row r="5279" spans="1:6" x14ac:dyDescent="0.25">
      <c r="A5279" s="34">
        <v>1512874110</v>
      </c>
      <c r="B5279" s="34">
        <v>0</v>
      </c>
      <c r="C5279" s="34">
        <v>433</v>
      </c>
      <c r="D5279" s="32" t="s">
        <v>349</v>
      </c>
      <c r="E5279" s="32" t="str">
        <f t="shared" si="165"/>
        <v>Control</v>
      </c>
      <c r="F5279">
        <f t="shared" ca="1" si="164"/>
        <v>180099</v>
      </c>
    </row>
    <row r="5280" spans="1:6" x14ac:dyDescent="0.25">
      <c r="A5280" s="34">
        <v>1515538668</v>
      </c>
      <c r="B5280" s="34">
        <v>1</v>
      </c>
      <c r="C5280" s="34">
        <v>4292</v>
      </c>
      <c r="D5280" s="32" t="s">
        <v>349</v>
      </c>
      <c r="E5280" s="32" t="str">
        <f t="shared" si="165"/>
        <v>Control</v>
      </c>
      <c r="F5280">
        <f t="shared" ca="1" si="164"/>
        <v>531157</v>
      </c>
    </row>
    <row r="5281" spans="1:6" x14ac:dyDescent="0.25">
      <c r="A5281" s="34">
        <v>1511869710</v>
      </c>
      <c r="B5281" s="34">
        <v>0</v>
      </c>
      <c r="C5281" s="34">
        <v>2677</v>
      </c>
      <c r="D5281" s="32" t="s">
        <v>352</v>
      </c>
      <c r="E5281" s="32" t="str">
        <f t="shared" si="165"/>
        <v>Control</v>
      </c>
      <c r="F5281">
        <f t="shared" ca="1" si="164"/>
        <v>211308</v>
      </c>
    </row>
    <row r="5282" spans="1:6" x14ac:dyDescent="0.25">
      <c r="A5282" s="34">
        <v>1511411100</v>
      </c>
      <c r="B5282" s="34">
        <v>0</v>
      </c>
      <c r="C5282" s="34">
        <v>1826</v>
      </c>
      <c r="D5282" s="32" t="s">
        <v>351</v>
      </c>
      <c r="E5282" s="32" t="str">
        <f t="shared" si="165"/>
        <v>Control</v>
      </c>
      <c r="F5282">
        <f t="shared" ca="1" si="164"/>
        <v>53149</v>
      </c>
    </row>
    <row r="5283" spans="1:6" x14ac:dyDescent="0.25">
      <c r="A5283" s="34">
        <v>1513567159</v>
      </c>
      <c r="B5283" s="34">
        <v>1</v>
      </c>
      <c r="C5283" s="34">
        <v>893</v>
      </c>
      <c r="D5283" s="32" t="s">
        <v>349</v>
      </c>
      <c r="E5283" s="32" t="str">
        <f t="shared" si="165"/>
        <v>Control</v>
      </c>
      <c r="F5283">
        <f t="shared" ca="1" si="164"/>
        <v>27273</v>
      </c>
    </row>
    <row r="5284" spans="1:6" x14ac:dyDescent="0.25">
      <c r="A5284" s="34">
        <v>1517519461</v>
      </c>
      <c r="B5284" s="34">
        <v>0</v>
      </c>
      <c r="C5284" s="34">
        <v>2573</v>
      </c>
      <c r="D5284" s="32" t="s">
        <v>351</v>
      </c>
      <c r="E5284" s="32" t="str">
        <f t="shared" si="165"/>
        <v>Control</v>
      </c>
      <c r="F5284">
        <f t="shared" ca="1" si="164"/>
        <v>988948</v>
      </c>
    </row>
    <row r="5285" spans="1:6" x14ac:dyDescent="0.25">
      <c r="A5285" s="34">
        <v>1513519099</v>
      </c>
      <c r="B5285" s="34">
        <v>1</v>
      </c>
      <c r="C5285" s="34">
        <v>2267</v>
      </c>
      <c r="D5285" s="32" t="s">
        <v>351</v>
      </c>
      <c r="E5285" s="32" t="str">
        <f t="shared" si="165"/>
        <v>Control</v>
      </c>
      <c r="F5285">
        <f t="shared" ca="1" si="164"/>
        <v>275270</v>
      </c>
    </row>
    <row r="5286" spans="1:6" x14ac:dyDescent="0.25">
      <c r="A5286" s="34">
        <v>1511667250</v>
      </c>
      <c r="B5286" s="34">
        <v>0</v>
      </c>
      <c r="C5286" s="34">
        <v>1899</v>
      </c>
      <c r="D5286" s="32" t="s">
        <v>352</v>
      </c>
      <c r="E5286" s="32" t="str">
        <f t="shared" si="165"/>
        <v>Control</v>
      </c>
      <c r="F5286">
        <f t="shared" ca="1" si="164"/>
        <v>909660</v>
      </c>
    </row>
    <row r="5287" spans="1:6" x14ac:dyDescent="0.25">
      <c r="A5287" s="34">
        <v>1514938309</v>
      </c>
      <c r="B5287" s="34">
        <v>1</v>
      </c>
      <c r="C5287" s="34">
        <v>2819</v>
      </c>
      <c r="D5287" s="32" t="s">
        <v>351</v>
      </c>
      <c r="E5287" s="32" t="str">
        <f t="shared" si="165"/>
        <v>Control</v>
      </c>
      <c r="F5287">
        <f t="shared" ca="1" si="164"/>
        <v>613928</v>
      </c>
    </row>
    <row r="5288" spans="1:6" x14ac:dyDescent="0.25">
      <c r="A5288" s="34">
        <v>1517035561</v>
      </c>
      <c r="B5288" s="34">
        <v>0</v>
      </c>
      <c r="C5288" s="34">
        <v>641</v>
      </c>
      <c r="D5288" s="32" t="s">
        <v>350</v>
      </c>
      <c r="E5288" s="32" t="str">
        <f t="shared" si="165"/>
        <v>Control</v>
      </c>
      <c r="F5288">
        <f t="shared" ca="1" si="164"/>
        <v>750062</v>
      </c>
    </row>
    <row r="5289" spans="1:6" x14ac:dyDescent="0.25">
      <c r="A5289" s="34">
        <v>1518781548</v>
      </c>
      <c r="B5289" s="34">
        <v>1</v>
      </c>
      <c r="C5289" s="34">
        <v>3111</v>
      </c>
      <c r="D5289" s="32" t="s">
        <v>349</v>
      </c>
      <c r="E5289" s="32" t="str">
        <f t="shared" si="165"/>
        <v>Control</v>
      </c>
      <c r="F5289">
        <f t="shared" ca="1" si="164"/>
        <v>72741</v>
      </c>
    </row>
    <row r="5290" spans="1:6" x14ac:dyDescent="0.25">
      <c r="A5290" s="34">
        <v>1516507237</v>
      </c>
      <c r="B5290" s="34">
        <v>1</v>
      </c>
      <c r="C5290" s="34">
        <v>2887</v>
      </c>
      <c r="D5290" s="32" t="s">
        <v>349</v>
      </c>
      <c r="E5290" s="32" t="str">
        <f t="shared" si="165"/>
        <v>Control</v>
      </c>
      <c r="F5290">
        <f t="shared" ca="1" si="164"/>
        <v>165756</v>
      </c>
    </row>
    <row r="5291" spans="1:6" x14ac:dyDescent="0.25">
      <c r="A5291" s="34">
        <v>1516204685</v>
      </c>
      <c r="B5291" s="34">
        <v>1</v>
      </c>
      <c r="C5291" s="34">
        <v>2231</v>
      </c>
      <c r="D5291" s="32" t="s">
        <v>350</v>
      </c>
      <c r="E5291" s="32" t="str">
        <f t="shared" si="165"/>
        <v>Control</v>
      </c>
      <c r="F5291">
        <f t="shared" ca="1" si="164"/>
        <v>140896</v>
      </c>
    </row>
    <row r="5292" spans="1:6" x14ac:dyDescent="0.25">
      <c r="A5292" s="34">
        <v>1516784141</v>
      </c>
      <c r="B5292" s="34">
        <v>0</v>
      </c>
      <c r="C5292" s="34">
        <v>2710</v>
      </c>
      <c r="D5292" s="32" t="s">
        <v>349</v>
      </c>
      <c r="E5292" s="32" t="str">
        <f t="shared" si="165"/>
        <v>Control</v>
      </c>
      <c r="F5292">
        <f t="shared" ca="1" si="164"/>
        <v>789103</v>
      </c>
    </row>
    <row r="5293" spans="1:6" x14ac:dyDescent="0.25">
      <c r="A5293" s="34">
        <v>1518439090</v>
      </c>
      <c r="B5293" s="34">
        <v>0</v>
      </c>
      <c r="C5293" s="34">
        <v>455</v>
      </c>
      <c r="D5293" s="32" t="s">
        <v>352</v>
      </c>
      <c r="E5293" s="32" t="str">
        <f t="shared" si="165"/>
        <v>Control</v>
      </c>
      <c r="F5293">
        <f t="shared" ca="1" si="164"/>
        <v>609719</v>
      </c>
    </row>
    <row r="5294" spans="1:6" x14ac:dyDescent="0.25">
      <c r="A5294" s="34">
        <v>1515059050</v>
      </c>
      <c r="B5294" s="34">
        <v>0</v>
      </c>
      <c r="C5294" s="34">
        <v>2849</v>
      </c>
      <c r="D5294" s="32" t="s">
        <v>350</v>
      </c>
      <c r="E5294" s="32" t="str">
        <f t="shared" si="165"/>
        <v>Control</v>
      </c>
      <c r="F5294">
        <f t="shared" ca="1" si="164"/>
        <v>429232</v>
      </c>
    </row>
    <row r="5295" spans="1:6" x14ac:dyDescent="0.25">
      <c r="A5295" s="34">
        <v>1519501291</v>
      </c>
      <c r="B5295" s="34">
        <v>0</v>
      </c>
      <c r="C5295" s="34">
        <v>173</v>
      </c>
      <c r="D5295" s="32" t="s">
        <v>351</v>
      </c>
      <c r="E5295" s="32" t="str">
        <f t="shared" si="165"/>
        <v>Control</v>
      </c>
      <c r="F5295">
        <f t="shared" ca="1" si="164"/>
        <v>342838</v>
      </c>
    </row>
    <row r="5296" spans="1:6" x14ac:dyDescent="0.25">
      <c r="A5296" s="34">
        <v>1519314860</v>
      </c>
      <c r="B5296" s="34">
        <v>0</v>
      </c>
      <c r="C5296" s="34">
        <v>154</v>
      </c>
      <c r="D5296" s="32" t="s">
        <v>351</v>
      </c>
      <c r="E5296" s="32" t="str">
        <f t="shared" si="165"/>
        <v>Control</v>
      </c>
      <c r="F5296">
        <f t="shared" ca="1" si="164"/>
        <v>38394</v>
      </c>
    </row>
    <row r="5297" spans="1:6" x14ac:dyDescent="0.25">
      <c r="A5297" s="34">
        <v>1513136590</v>
      </c>
      <c r="B5297" s="34">
        <v>0</v>
      </c>
      <c r="C5297" s="34">
        <v>655</v>
      </c>
      <c r="D5297" s="32" t="s">
        <v>349</v>
      </c>
      <c r="E5297" s="32" t="str">
        <f t="shared" si="165"/>
        <v>Control</v>
      </c>
      <c r="F5297">
        <f t="shared" ca="1" si="164"/>
        <v>904</v>
      </c>
    </row>
    <row r="5298" spans="1:6" x14ac:dyDescent="0.25">
      <c r="A5298" s="34">
        <v>1516966221</v>
      </c>
      <c r="B5298" s="34">
        <v>0</v>
      </c>
      <c r="C5298" s="34">
        <v>1432</v>
      </c>
      <c r="D5298" s="32" t="s">
        <v>350</v>
      </c>
      <c r="E5298" s="32" t="str">
        <f t="shared" si="165"/>
        <v>Control</v>
      </c>
      <c r="F5298">
        <f t="shared" ca="1" si="164"/>
        <v>856646</v>
      </c>
    </row>
    <row r="5299" spans="1:6" x14ac:dyDescent="0.25">
      <c r="A5299" s="34">
        <v>1515396126</v>
      </c>
      <c r="B5299" s="34">
        <v>1</v>
      </c>
      <c r="C5299" s="34">
        <v>1185</v>
      </c>
      <c r="D5299" s="32" t="s">
        <v>349</v>
      </c>
      <c r="E5299" s="32" t="str">
        <f t="shared" si="165"/>
        <v>Control</v>
      </c>
      <c r="F5299">
        <f t="shared" ca="1" si="164"/>
        <v>376723</v>
      </c>
    </row>
    <row r="5300" spans="1:6" x14ac:dyDescent="0.25">
      <c r="A5300" s="34">
        <v>1517459571</v>
      </c>
      <c r="B5300" s="34">
        <v>0</v>
      </c>
      <c r="C5300" s="34">
        <v>2640</v>
      </c>
      <c r="D5300" s="32" t="s">
        <v>351</v>
      </c>
      <c r="E5300" s="32" t="str">
        <f t="shared" si="165"/>
        <v>Control</v>
      </c>
      <c r="F5300">
        <f t="shared" ca="1" si="164"/>
        <v>533446</v>
      </c>
    </row>
    <row r="5301" spans="1:6" x14ac:dyDescent="0.25">
      <c r="A5301" s="34">
        <v>1512396356</v>
      </c>
      <c r="B5301" s="34">
        <v>1</v>
      </c>
      <c r="C5301" s="34">
        <v>648</v>
      </c>
      <c r="D5301" s="32" t="s">
        <v>350</v>
      </c>
      <c r="E5301" s="32" t="str">
        <f t="shared" si="165"/>
        <v>Control</v>
      </c>
      <c r="F5301">
        <f t="shared" ca="1" si="164"/>
        <v>421770</v>
      </c>
    </row>
    <row r="5302" spans="1:6" x14ac:dyDescent="0.25">
      <c r="A5302" s="34">
        <v>1514184641</v>
      </c>
      <c r="B5302" s="34">
        <v>0</v>
      </c>
      <c r="C5302" s="34">
        <v>3152</v>
      </c>
      <c r="D5302" s="32" t="s">
        <v>351</v>
      </c>
      <c r="E5302" s="32" t="str">
        <f t="shared" si="165"/>
        <v>Control</v>
      </c>
      <c r="F5302">
        <f t="shared" ca="1" si="164"/>
        <v>488327</v>
      </c>
    </row>
    <row r="5303" spans="1:6" x14ac:dyDescent="0.25">
      <c r="A5303" s="34">
        <v>1512418752</v>
      </c>
      <c r="B5303" s="34">
        <v>0</v>
      </c>
      <c r="C5303" s="34">
        <v>1065</v>
      </c>
      <c r="D5303" s="32" t="s">
        <v>350</v>
      </c>
      <c r="E5303" s="32" t="str">
        <f t="shared" si="165"/>
        <v>Control</v>
      </c>
      <c r="F5303">
        <f t="shared" ca="1" si="164"/>
        <v>807601</v>
      </c>
    </row>
    <row r="5304" spans="1:6" x14ac:dyDescent="0.25">
      <c r="A5304" s="34">
        <v>1513741938</v>
      </c>
      <c r="B5304" s="34">
        <v>1</v>
      </c>
      <c r="C5304" s="34">
        <v>1131</v>
      </c>
      <c r="D5304" s="32" t="s">
        <v>350</v>
      </c>
      <c r="E5304" s="32" t="str">
        <f t="shared" si="165"/>
        <v>Control</v>
      </c>
      <c r="F5304">
        <f t="shared" ca="1" si="164"/>
        <v>970523</v>
      </c>
    </row>
    <row r="5305" spans="1:6" x14ac:dyDescent="0.25">
      <c r="A5305" s="34">
        <v>1518201484</v>
      </c>
      <c r="B5305" s="34">
        <v>1</v>
      </c>
      <c r="C5305" s="34">
        <v>894</v>
      </c>
      <c r="D5305" s="32" t="s">
        <v>351</v>
      </c>
      <c r="E5305" s="32" t="str">
        <f t="shared" si="165"/>
        <v>Control</v>
      </c>
      <c r="F5305">
        <f t="shared" ca="1" si="164"/>
        <v>385715</v>
      </c>
    </row>
    <row r="5306" spans="1:6" x14ac:dyDescent="0.25">
      <c r="A5306" s="34">
        <v>1517698628</v>
      </c>
      <c r="B5306" s="34">
        <v>1</v>
      </c>
      <c r="C5306" s="34">
        <v>3701</v>
      </c>
      <c r="D5306" s="32" t="s">
        <v>352</v>
      </c>
      <c r="E5306" s="32" t="str">
        <f t="shared" si="165"/>
        <v>Control</v>
      </c>
      <c r="F5306">
        <f t="shared" ca="1" si="164"/>
        <v>790268</v>
      </c>
    </row>
    <row r="5307" spans="1:6" x14ac:dyDescent="0.25">
      <c r="A5307" s="34">
        <v>1517126618</v>
      </c>
      <c r="B5307" s="34">
        <v>1</v>
      </c>
      <c r="C5307" s="34">
        <v>1344</v>
      </c>
      <c r="D5307" s="32" t="s">
        <v>349</v>
      </c>
      <c r="E5307" s="32" t="str">
        <f t="shared" si="165"/>
        <v>Control</v>
      </c>
      <c r="F5307">
        <f t="shared" ca="1" si="164"/>
        <v>381488</v>
      </c>
    </row>
    <row r="5308" spans="1:6" x14ac:dyDescent="0.25">
      <c r="A5308" s="34">
        <v>1512586511</v>
      </c>
      <c r="B5308" s="34">
        <v>0</v>
      </c>
      <c r="C5308" s="34">
        <v>1739</v>
      </c>
      <c r="D5308" s="32" t="s">
        <v>351</v>
      </c>
      <c r="E5308" s="32" t="str">
        <f t="shared" si="165"/>
        <v>Control</v>
      </c>
      <c r="F5308">
        <f t="shared" ca="1" si="164"/>
        <v>447364</v>
      </c>
    </row>
    <row r="5309" spans="1:6" x14ac:dyDescent="0.25">
      <c r="A5309" s="34">
        <v>1517603084</v>
      </c>
      <c r="B5309" s="34">
        <v>1</v>
      </c>
      <c r="C5309" s="34">
        <v>4408</v>
      </c>
      <c r="D5309" s="32" t="s">
        <v>349</v>
      </c>
      <c r="E5309" s="32" t="str">
        <f t="shared" si="165"/>
        <v>Control</v>
      </c>
      <c r="F5309">
        <f t="shared" ca="1" si="164"/>
        <v>600041</v>
      </c>
    </row>
    <row r="5310" spans="1:6" x14ac:dyDescent="0.25">
      <c r="A5310" s="34">
        <v>1519231706</v>
      </c>
      <c r="B5310" s="34">
        <v>1</v>
      </c>
      <c r="C5310" s="34">
        <v>1003</v>
      </c>
      <c r="D5310" s="32" t="s">
        <v>351</v>
      </c>
      <c r="E5310" s="32" t="str">
        <f t="shared" si="165"/>
        <v>Control</v>
      </c>
      <c r="F5310">
        <f t="shared" ca="1" si="164"/>
        <v>455067</v>
      </c>
    </row>
    <row r="5311" spans="1:6" x14ac:dyDescent="0.25">
      <c r="A5311" s="34">
        <v>1513614985</v>
      </c>
      <c r="B5311" s="34">
        <v>1</v>
      </c>
      <c r="C5311" s="34">
        <v>1643</v>
      </c>
      <c r="D5311" s="32" t="s">
        <v>350</v>
      </c>
      <c r="E5311" s="32" t="str">
        <f t="shared" si="165"/>
        <v>Control</v>
      </c>
      <c r="F5311">
        <f t="shared" ca="1" si="164"/>
        <v>996828</v>
      </c>
    </row>
    <row r="5312" spans="1:6" x14ac:dyDescent="0.25">
      <c r="A5312" s="34">
        <v>1512659626</v>
      </c>
      <c r="B5312" s="34">
        <v>1</v>
      </c>
      <c r="C5312" s="34">
        <v>3245</v>
      </c>
      <c r="D5312" s="32" t="s">
        <v>350</v>
      </c>
      <c r="E5312" s="32" t="str">
        <f t="shared" si="165"/>
        <v>Control</v>
      </c>
      <c r="F5312">
        <f t="shared" ca="1" si="164"/>
        <v>604405</v>
      </c>
    </row>
    <row r="5313" spans="1:6" x14ac:dyDescent="0.25">
      <c r="A5313" s="34">
        <v>1512283522</v>
      </c>
      <c r="B5313" s="34">
        <v>0</v>
      </c>
      <c r="C5313" s="34">
        <v>3016</v>
      </c>
      <c r="D5313" s="32" t="s">
        <v>350</v>
      </c>
      <c r="E5313" s="32" t="str">
        <f t="shared" si="165"/>
        <v>Control</v>
      </c>
      <c r="F5313">
        <f t="shared" ca="1" si="164"/>
        <v>799583</v>
      </c>
    </row>
    <row r="5314" spans="1:6" x14ac:dyDescent="0.25">
      <c r="A5314" s="34">
        <v>1519843184</v>
      </c>
      <c r="B5314" s="34">
        <v>1</v>
      </c>
      <c r="C5314" s="34">
        <v>1</v>
      </c>
      <c r="D5314" s="32" t="s">
        <v>351</v>
      </c>
      <c r="E5314" s="32" t="str">
        <f t="shared" si="165"/>
        <v>Control</v>
      </c>
      <c r="F5314">
        <f t="shared" ca="1" si="164"/>
        <v>617681</v>
      </c>
    </row>
    <row r="5315" spans="1:6" x14ac:dyDescent="0.25">
      <c r="A5315" s="34">
        <v>1519670102</v>
      </c>
      <c r="B5315" s="34">
        <v>0</v>
      </c>
      <c r="C5315" s="34">
        <v>2116</v>
      </c>
      <c r="D5315" s="32" t="s">
        <v>352</v>
      </c>
      <c r="E5315" s="32" t="str">
        <f t="shared" si="165"/>
        <v>Control</v>
      </c>
      <c r="F5315">
        <f t="shared" ca="1" si="164"/>
        <v>710777</v>
      </c>
    </row>
    <row r="5316" spans="1:6" x14ac:dyDescent="0.25">
      <c r="A5316" s="34">
        <v>1518694435</v>
      </c>
      <c r="B5316" s="34">
        <v>1</v>
      </c>
      <c r="C5316" s="34">
        <v>3600</v>
      </c>
      <c r="D5316" s="32" t="s">
        <v>351</v>
      </c>
      <c r="E5316" s="32" t="str">
        <f t="shared" si="165"/>
        <v>Control</v>
      </c>
      <c r="F5316">
        <f t="shared" ca="1" si="164"/>
        <v>314345</v>
      </c>
    </row>
    <row r="5317" spans="1:6" x14ac:dyDescent="0.25">
      <c r="A5317" s="34">
        <v>1517692134</v>
      </c>
      <c r="B5317" s="34">
        <v>1</v>
      </c>
      <c r="C5317" s="34">
        <v>2504</v>
      </c>
      <c r="D5317" s="32" t="s">
        <v>350</v>
      </c>
      <c r="E5317" s="32" t="str">
        <f t="shared" si="165"/>
        <v>Control</v>
      </c>
      <c r="F5317">
        <f t="shared" ca="1" si="164"/>
        <v>110597</v>
      </c>
    </row>
    <row r="5318" spans="1:6" x14ac:dyDescent="0.25">
      <c r="A5318" s="34">
        <v>1518404803</v>
      </c>
      <c r="B5318" s="34">
        <v>1</v>
      </c>
      <c r="C5318" s="34">
        <v>1841</v>
      </c>
      <c r="D5318" s="32" t="s">
        <v>352</v>
      </c>
      <c r="E5318" s="32" t="str">
        <f t="shared" si="165"/>
        <v>Control</v>
      </c>
      <c r="F5318">
        <f t="shared" ca="1" si="164"/>
        <v>670367</v>
      </c>
    </row>
    <row r="5319" spans="1:6" x14ac:dyDescent="0.25">
      <c r="A5319" s="34">
        <v>1511268120</v>
      </c>
      <c r="B5319" s="34">
        <v>0</v>
      </c>
      <c r="C5319" s="34">
        <v>309</v>
      </c>
      <c r="D5319" s="32" t="s">
        <v>350</v>
      </c>
      <c r="E5319" s="32" t="str">
        <f t="shared" si="165"/>
        <v>Control</v>
      </c>
      <c r="F5319">
        <f t="shared" ca="1" si="164"/>
        <v>534451</v>
      </c>
    </row>
    <row r="5320" spans="1:6" x14ac:dyDescent="0.25">
      <c r="A5320" s="34">
        <v>1519095041</v>
      </c>
      <c r="B5320" s="34">
        <v>0</v>
      </c>
      <c r="C5320" s="34">
        <v>188</v>
      </c>
      <c r="D5320" s="32" t="s">
        <v>349</v>
      </c>
      <c r="E5320" s="32" t="str">
        <f t="shared" si="165"/>
        <v>Control</v>
      </c>
      <c r="F5320">
        <f t="shared" ca="1" si="164"/>
        <v>832931</v>
      </c>
    </row>
    <row r="5321" spans="1:6" x14ac:dyDescent="0.25">
      <c r="A5321" s="34">
        <v>1518780405</v>
      </c>
      <c r="B5321" s="34">
        <v>1</v>
      </c>
      <c r="C5321" s="34">
        <v>2489</v>
      </c>
      <c r="D5321" s="32" t="s">
        <v>349</v>
      </c>
      <c r="E5321" s="32" t="str">
        <f t="shared" si="165"/>
        <v>Control</v>
      </c>
      <c r="F5321">
        <f t="shared" ca="1" si="164"/>
        <v>443471</v>
      </c>
    </row>
    <row r="5322" spans="1:6" x14ac:dyDescent="0.25">
      <c r="A5322" s="34">
        <v>1511790474</v>
      </c>
      <c r="B5322" s="34">
        <v>1</v>
      </c>
      <c r="C5322" s="34">
        <v>1388</v>
      </c>
      <c r="D5322" s="32" t="s">
        <v>351</v>
      </c>
      <c r="E5322" s="32" t="str">
        <f t="shared" si="165"/>
        <v>Control</v>
      </c>
      <c r="F5322">
        <f t="shared" ref="F5322:F5385" ca="1" si="166">RANDBETWEEN(1,1000000)</f>
        <v>577871</v>
      </c>
    </row>
    <row r="5323" spans="1:6" x14ac:dyDescent="0.25">
      <c r="A5323" s="34">
        <v>1515997724</v>
      </c>
      <c r="B5323" s="34">
        <v>1</v>
      </c>
      <c r="C5323" s="34">
        <v>1165</v>
      </c>
      <c r="D5323" s="32" t="s">
        <v>349</v>
      </c>
      <c r="E5323" s="32" t="str">
        <f t="shared" ref="E5323:E5386" si="167">IF(ROW()-9&lt;=3000,"Test",IF(ROW()-9&lt;=6000,"Control","Out of scope"))</f>
        <v>Control</v>
      </c>
      <c r="F5323">
        <f t="shared" ca="1" si="166"/>
        <v>823545</v>
      </c>
    </row>
    <row r="5324" spans="1:6" x14ac:dyDescent="0.25">
      <c r="A5324" s="34">
        <v>1516635954</v>
      </c>
      <c r="B5324" s="34">
        <v>1</v>
      </c>
      <c r="C5324" s="34">
        <v>883</v>
      </c>
      <c r="D5324" s="32" t="s">
        <v>350</v>
      </c>
      <c r="E5324" s="32" t="str">
        <f t="shared" si="167"/>
        <v>Control</v>
      </c>
      <c r="F5324">
        <f t="shared" ca="1" si="166"/>
        <v>592096</v>
      </c>
    </row>
    <row r="5325" spans="1:6" x14ac:dyDescent="0.25">
      <c r="A5325" s="34">
        <v>1519117037</v>
      </c>
      <c r="B5325" s="34">
        <v>1</v>
      </c>
      <c r="C5325" s="34">
        <v>3590</v>
      </c>
      <c r="D5325" s="32" t="s">
        <v>351</v>
      </c>
      <c r="E5325" s="32" t="str">
        <f t="shared" si="167"/>
        <v>Control</v>
      </c>
      <c r="F5325">
        <f t="shared" ca="1" si="166"/>
        <v>122267</v>
      </c>
    </row>
    <row r="5326" spans="1:6" x14ac:dyDescent="0.25">
      <c r="A5326" s="34">
        <v>1513582765</v>
      </c>
      <c r="B5326" s="34">
        <v>1</v>
      </c>
      <c r="C5326" s="34">
        <v>400</v>
      </c>
      <c r="D5326" s="32" t="s">
        <v>351</v>
      </c>
      <c r="E5326" s="32" t="str">
        <f t="shared" si="167"/>
        <v>Control</v>
      </c>
      <c r="F5326">
        <f t="shared" ca="1" si="166"/>
        <v>31262</v>
      </c>
    </row>
    <row r="5327" spans="1:6" x14ac:dyDescent="0.25">
      <c r="A5327" s="34">
        <v>1517461886</v>
      </c>
      <c r="B5327" s="34">
        <v>1</v>
      </c>
      <c r="C5327" s="34">
        <v>1874</v>
      </c>
      <c r="D5327" s="32" t="s">
        <v>352</v>
      </c>
      <c r="E5327" s="32" t="str">
        <f t="shared" si="167"/>
        <v>Control</v>
      </c>
      <c r="F5327">
        <f t="shared" ca="1" si="166"/>
        <v>510206</v>
      </c>
    </row>
    <row r="5328" spans="1:6" x14ac:dyDescent="0.25">
      <c r="A5328" s="34">
        <v>1512383676</v>
      </c>
      <c r="B5328" s="34">
        <v>1</v>
      </c>
      <c r="C5328" s="34">
        <v>3626</v>
      </c>
      <c r="D5328" s="32" t="s">
        <v>351</v>
      </c>
      <c r="E5328" s="32" t="str">
        <f t="shared" si="167"/>
        <v>Control</v>
      </c>
      <c r="F5328">
        <f t="shared" ca="1" si="166"/>
        <v>826743</v>
      </c>
    </row>
    <row r="5329" spans="1:6" x14ac:dyDescent="0.25">
      <c r="A5329" s="34">
        <v>1517181076</v>
      </c>
      <c r="B5329" s="34">
        <v>1</v>
      </c>
      <c r="C5329" s="34">
        <v>1018</v>
      </c>
      <c r="D5329" s="32" t="s">
        <v>350</v>
      </c>
      <c r="E5329" s="32" t="str">
        <f t="shared" si="167"/>
        <v>Control</v>
      </c>
      <c r="F5329">
        <f t="shared" ca="1" si="166"/>
        <v>373923</v>
      </c>
    </row>
    <row r="5330" spans="1:6" x14ac:dyDescent="0.25">
      <c r="A5330" s="34">
        <v>1514043359</v>
      </c>
      <c r="B5330" s="34">
        <v>1</v>
      </c>
      <c r="C5330" s="34">
        <v>2930</v>
      </c>
      <c r="D5330" s="32" t="s">
        <v>351</v>
      </c>
      <c r="E5330" s="32" t="str">
        <f t="shared" si="167"/>
        <v>Control</v>
      </c>
      <c r="F5330">
        <f t="shared" ca="1" si="166"/>
        <v>358838</v>
      </c>
    </row>
    <row r="5331" spans="1:6" x14ac:dyDescent="0.25">
      <c r="A5331" s="34">
        <v>1518953850</v>
      </c>
      <c r="B5331" s="34">
        <v>0</v>
      </c>
      <c r="C5331" s="34">
        <v>1983</v>
      </c>
      <c r="D5331" s="32" t="s">
        <v>351</v>
      </c>
      <c r="E5331" s="32" t="str">
        <f t="shared" si="167"/>
        <v>Control</v>
      </c>
      <c r="F5331">
        <f t="shared" ca="1" si="166"/>
        <v>500729</v>
      </c>
    </row>
    <row r="5332" spans="1:6" x14ac:dyDescent="0.25">
      <c r="A5332" s="34">
        <v>1512086569</v>
      </c>
      <c r="B5332" s="34">
        <v>1</v>
      </c>
      <c r="C5332" s="34">
        <v>1916</v>
      </c>
      <c r="D5332" s="32" t="s">
        <v>352</v>
      </c>
      <c r="E5332" s="32" t="str">
        <f t="shared" si="167"/>
        <v>Control</v>
      </c>
      <c r="F5332">
        <f t="shared" ca="1" si="166"/>
        <v>363143</v>
      </c>
    </row>
    <row r="5333" spans="1:6" x14ac:dyDescent="0.25">
      <c r="A5333" s="34">
        <v>1513523056</v>
      </c>
      <c r="B5333" s="34">
        <v>1</v>
      </c>
      <c r="C5333" s="34">
        <v>1951</v>
      </c>
      <c r="D5333" s="32" t="s">
        <v>351</v>
      </c>
      <c r="E5333" s="32" t="str">
        <f t="shared" si="167"/>
        <v>Control</v>
      </c>
      <c r="F5333">
        <f t="shared" ca="1" si="166"/>
        <v>701997</v>
      </c>
    </row>
    <row r="5334" spans="1:6" x14ac:dyDescent="0.25">
      <c r="A5334" s="34">
        <v>1515591252</v>
      </c>
      <c r="B5334" s="34">
        <v>0</v>
      </c>
      <c r="C5334" s="34">
        <v>3470</v>
      </c>
      <c r="D5334" s="32" t="s">
        <v>351</v>
      </c>
      <c r="E5334" s="32" t="str">
        <f t="shared" si="167"/>
        <v>Control</v>
      </c>
      <c r="F5334">
        <f t="shared" ca="1" si="166"/>
        <v>571221</v>
      </c>
    </row>
    <row r="5335" spans="1:6" x14ac:dyDescent="0.25">
      <c r="A5335" s="34">
        <v>1515633347</v>
      </c>
      <c r="B5335" s="34">
        <v>1</v>
      </c>
      <c r="C5335" s="34">
        <v>2437</v>
      </c>
      <c r="D5335" s="32" t="s">
        <v>351</v>
      </c>
      <c r="E5335" s="32" t="str">
        <f t="shared" si="167"/>
        <v>Control</v>
      </c>
      <c r="F5335">
        <f t="shared" ca="1" si="166"/>
        <v>661963</v>
      </c>
    </row>
    <row r="5336" spans="1:6" x14ac:dyDescent="0.25">
      <c r="A5336" s="34">
        <v>1515443957</v>
      </c>
      <c r="B5336" s="34">
        <v>1</v>
      </c>
      <c r="C5336" s="34">
        <v>1414</v>
      </c>
      <c r="D5336" s="32" t="s">
        <v>350</v>
      </c>
      <c r="E5336" s="32" t="str">
        <f t="shared" si="167"/>
        <v>Control</v>
      </c>
      <c r="F5336">
        <f t="shared" ca="1" si="166"/>
        <v>434452</v>
      </c>
    </row>
    <row r="5337" spans="1:6" x14ac:dyDescent="0.25">
      <c r="A5337" s="34">
        <v>1517757653</v>
      </c>
      <c r="B5337" s="34">
        <v>1</v>
      </c>
      <c r="C5337" s="34">
        <v>1450</v>
      </c>
      <c r="D5337" s="32" t="s">
        <v>351</v>
      </c>
      <c r="E5337" s="32" t="str">
        <f t="shared" si="167"/>
        <v>Control</v>
      </c>
      <c r="F5337">
        <f t="shared" ca="1" si="166"/>
        <v>240673</v>
      </c>
    </row>
    <row r="5338" spans="1:6" x14ac:dyDescent="0.25">
      <c r="A5338" s="34">
        <v>1516422163</v>
      </c>
      <c r="B5338" s="34">
        <v>1</v>
      </c>
      <c r="C5338" s="34">
        <v>865</v>
      </c>
      <c r="D5338" s="32" t="s">
        <v>351</v>
      </c>
      <c r="E5338" s="32" t="str">
        <f t="shared" si="167"/>
        <v>Control</v>
      </c>
      <c r="F5338">
        <f t="shared" ca="1" si="166"/>
        <v>430807</v>
      </c>
    </row>
    <row r="5339" spans="1:6" x14ac:dyDescent="0.25">
      <c r="A5339" s="34">
        <v>1516032390</v>
      </c>
      <c r="B5339" s="34">
        <v>0</v>
      </c>
      <c r="C5339" s="34">
        <v>1827</v>
      </c>
      <c r="D5339" s="32" t="s">
        <v>350</v>
      </c>
      <c r="E5339" s="32" t="str">
        <f t="shared" si="167"/>
        <v>Control</v>
      </c>
      <c r="F5339">
        <f t="shared" ca="1" si="166"/>
        <v>674843</v>
      </c>
    </row>
    <row r="5340" spans="1:6" x14ac:dyDescent="0.25">
      <c r="A5340" s="34">
        <v>1513738053</v>
      </c>
      <c r="B5340" s="34">
        <v>1</v>
      </c>
      <c r="C5340" s="34">
        <v>382</v>
      </c>
      <c r="D5340" s="32" t="s">
        <v>350</v>
      </c>
      <c r="E5340" s="32" t="str">
        <f t="shared" si="167"/>
        <v>Control</v>
      </c>
      <c r="F5340">
        <f t="shared" ca="1" si="166"/>
        <v>648482</v>
      </c>
    </row>
    <row r="5341" spans="1:6" x14ac:dyDescent="0.25">
      <c r="A5341" s="34">
        <v>1517449684</v>
      </c>
      <c r="B5341" s="34">
        <v>1</v>
      </c>
      <c r="C5341" s="34">
        <v>3865</v>
      </c>
      <c r="D5341" s="32" t="s">
        <v>351</v>
      </c>
      <c r="E5341" s="32" t="str">
        <f t="shared" si="167"/>
        <v>Control</v>
      </c>
      <c r="F5341">
        <f t="shared" ca="1" si="166"/>
        <v>575919</v>
      </c>
    </row>
    <row r="5342" spans="1:6" x14ac:dyDescent="0.25">
      <c r="A5342" s="34">
        <v>1511751228</v>
      </c>
      <c r="B5342" s="34">
        <v>1</v>
      </c>
      <c r="C5342" s="34">
        <v>1011</v>
      </c>
      <c r="D5342" s="32" t="s">
        <v>351</v>
      </c>
      <c r="E5342" s="32" t="str">
        <f t="shared" si="167"/>
        <v>Control</v>
      </c>
      <c r="F5342">
        <f t="shared" ca="1" si="166"/>
        <v>394661</v>
      </c>
    </row>
    <row r="5343" spans="1:6" x14ac:dyDescent="0.25">
      <c r="A5343" s="34">
        <v>1512948913</v>
      </c>
      <c r="B5343" s="34">
        <v>1</v>
      </c>
      <c r="C5343" s="34">
        <v>211</v>
      </c>
      <c r="D5343" s="32" t="s">
        <v>350</v>
      </c>
      <c r="E5343" s="32" t="str">
        <f t="shared" si="167"/>
        <v>Control</v>
      </c>
      <c r="F5343">
        <f t="shared" ca="1" si="166"/>
        <v>399817</v>
      </c>
    </row>
    <row r="5344" spans="1:6" x14ac:dyDescent="0.25">
      <c r="A5344" s="34">
        <v>1512793194</v>
      </c>
      <c r="B5344" s="34">
        <v>1</v>
      </c>
      <c r="C5344" s="34">
        <v>4926</v>
      </c>
      <c r="D5344" s="32" t="s">
        <v>351</v>
      </c>
      <c r="E5344" s="32" t="str">
        <f t="shared" si="167"/>
        <v>Control</v>
      </c>
      <c r="F5344">
        <f t="shared" ca="1" si="166"/>
        <v>462842</v>
      </c>
    </row>
    <row r="5345" spans="1:6" x14ac:dyDescent="0.25">
      <c r="A5345" s="34">
        <v>1516828123</v>
      </c>
      <c r="B5345" s="34">
        <v>1</v>
      </c>
      <c r="C5345" s="34">
        <v>757</v>
      </c>
      <c r="D5345" s="32" t="s">
        <v>350</v>
      </c>
      <c r="E5345" s="32" t="str">
        <f t="shared" si="167"/>
        <v>Control</v>
      </c>
      <c r="F5345">
        <f t="shared" ca="1" si="166"/>
        <v>781342</v>
      </c>
    </row>
    <row r="5346" spans="1:6" x14ac:dyDescent="0.25">
      <c r="A5346" s="34">
        <v>1518923372</v>
      </c>
      <c r="B5346" s="34">
        <v>0</v>
      </c>
      <c r="C5346" s="34">
        <v>1537</v>
      </c>
      <c r="D5346" s="32" t="s">
        <v>351</v>
      </c>
      <c r="E5346" s="32" t="str">
        <f t="shared" si="167"/>
        <v>Control</v>
      </c>
      <c r="F5346">
        <f t="shared" ca="1" si="166"/>
        <v>670630</v>
      </c>
    </row>
    <row r="5347" spans="1:6" x14ac:dyDescent="0.25">
      <c r="A5347" s="34">
        <v>1516005543</v>
      </c>
      <c r="B5347" s="34">
        <v>1</v>
      </c>
      <c r="C5347" s="34">
        <v>2112</v>
      </c>
      <c r="D5347" s="32" t="s">
        <v>350</v>
      </c>
      <c r="E5347" s="32" t="str">
        <f t="shared" si="167"/>
        <v>Control</v>
      </c>
      <c r="F5347">
        <f t="shared" ca="1" si="166"/>
        <v>951862</v>
      </c>
    </row>
    <row r="5348" spans="1:6" x14ac:dyDescent="0.25">
      <c r="A5348" s="34">
        <v>1512798882</v>
      </c>
      <c r="B5348" s="34">
        <v>0</v>
      </c>
      <c r="C5348" s="34">
        <v>1705</v>
      </c>
      <c r="D5348" s="32" t="s">
        <v>351</v>
      </c>
      <c r="E5348" s="32" t="str">
        <f t="shared" si="167"/>
        <v>Control</v>
      </c>
      <c r="F5348">
        <f t="shared" ca="1" si="166"/>
        <v>225535</v>
      </c>
    </row>
    <row r="5349" spans="1:6" x14ac:dyDescent="0.25">
      <c r="A5349" s="34">
        <v>1516600204</v>
      </c>
      <c r="B5349" s="34">
        <v>1</v>
      </c>
      <c r="C5349" s="34">
        <v>1179</v>
      </c>
      <c r="D5349" s="32" t="s">
        <v>352</v>
      </c>
      <c r="E5349" s="32" t="str">
        <f t="shared" si="167"/>
        <v>Control</v>
      </c>
      <c r="F5349">
        <f t="shared" ca="1" si="166"/>
        <v>690214</v>
      </c>
    </row>
    <row r="5350" spans="1:6" x14ac:dyDescent="0.25">
      <c r="A5350" s="34">
        <v>1513631997</v>
      </c>
      <c r="B5350" s="34">
        <v>1</v>
      </c>
      <c r="C5350" s="34">
        <v>590</v>
      </c>
      <c r="D5350" s="32" t="s">
        <v>349</v>
      </c>
      <c r="E5350" s="32" t="str">
        <f t="shared" si="167"/>
        <v>Control</v>
      </c>
      <c r="F5350">
        <f t="shared" ca="1" si="166"/>
        <v>467985</v>
      </c>
    </row>
    <row r="5351" spans="1:6" x14ac:dyDescent="0.25">
      <c r="A5351" s="34">
        <v>1512121196</v>
      </c>
      <c r="B5351" s="34">
        <v>1</v>
      </c>
      <c r="C5351" s="34">
        <v>1169</v>
      </c>
      <c r="D5351" s="32" t="s">
        <v>349</v>
      </c>
      <c r="E5351" s="32" t="str">
        <f t="shared" si="167"/>
        <v>Control</v>
      </c>
      <c r="F5351">
        <f t="shared" ca="1" si="166"/>
        <v>384261</v>
      </c>
    </row>
    <row r="5352" spans="1:6" x14ac:dyDescent="0.25">
      <c r="A5352" s="34">
        <v>1513848836</v>
      </c>
      <c r="B5352" s="34">
        <v>1</v>
      </c>
      <c r="C5352" s="34">
        <v>1007</v>
      </c>
      <c r="D5352" s="32" t="s">
        <v>350</v>
      </c>
      <c r="E5352" s="32" t="str">
        <f t="shared" si="167"/>
        <v>Control</v>
      </c>
      <c r="F5352">
        <f t="shared" ca="1" si="166"/>
        <v>626244</v>
      </c>
    </row>
    <row r="5353" spans="1:6" x14ac:dyDescent="0.25">
      <c r="A5353" s="34">
        <v>1518421593</v>
      </c>
      <c r="B5353" s="34">
        <v>1</v>
      </c>
      <c r="C5353" s="34">
        <v>2905</v>
      </c>
      <c r="D5353" s="32" t="s">
        <v>350</v>
      </c>
      <c r="E5353" s="32" t="str">
        <f t="shared" si="167"/>
        <v>Control</v>
      </c>
      <c r="F5353">
        <f t="shared" ca="1" si="166"/>
        <v>975543</v>
      </c>
    </row>
    <row r="5354" spans="1:6" x14ac:dyDescent="0.25">
      <c r="A5354" s="34">
        <v>1516034931</v>
      </c>
      <c r="B5354" s="34">
        <v>0</v>
      </c>
      <c r="C5354" s="34">
        <v>389</v>
      </c>
      <c r="D5354" s="32" t="s">
        <v>352</v>
      </c>
      <c r="E5354" s="32" t="str">
        <f t="shared" si="167"/>
        <v>Control</v>
      </c>
      <c r="F5354">
        <f t="shared" ca="1" si="166"/>
        <v>614995</v>
      </c>
    </row>
    <row r="5355" spans="1:6" x14ac:dyDescent="0.25">
      <c r="A5355" s="34">
        <v>1518203104</v>
      </c>
      <c r="B5355" s="34">
        <v>1</v>
      </c>
      <c r="C5355" s="34">
        <v>97</v>
      </c>
      <c r="D5355" s="32" t="s">
        <v>350</v>
      </c>
      <c r="E5355" s="32" t="str">
        <f t="shared" si="167"/>
        <v>Control</v>
      </c>
      <c r="F5355">
        <f t="shared" ca="1" si="166"/>
        <v>795983</v>
      </c>
    </row>
    <row r="5356" spans="1:6" x14ac:dyDescent="0.25">
      <c r="A5356" s="34">
        <v>1514438617</v>
      </c>
      <c r="B5356" s="34">
        <v>1</v>
      </c>
      <c r="C5356" s="34">
        <v>1191</v>
      </c>
      <c r="D5356" s="32" t="s">
        <v>351</v>
      </c>
      <c r="E5356" s="32" t="str">
        <f t="shared" si="167"/>
        <v>Control</v>
      </c>
      <c r="F5356">
        <f t="shared" ca="1" si="166"/>
        <v>331188</v>
      </c>
    </row>
    <row r="5357" spans="1:6" x14ac:dyDescent="0.25">
      <c r="A5357" s="34">
        <v>1514315020</v>
      </c>
      <c r="B5357" s="34">
        <v>0</v>
      </c>
      <c r="C5357" s="34">
        <v>3797</v>
      </c>
      <c r="D5357" s="32" t="s">
        <v>349</v>
      </c>
      <c r="E5357" s="32" t="str">
        <f t="shared" si="167"/>
        <v>Control</v>
      </c>
      <c r="F5357">
        <f t="shared" ca="1" si="166"/>
        <v>756751</v>
      </c>
    </row>
    <row r="5358" spans="1:6" x14ac:dyDescent="0.25">
      <c r="A5358" s="34">
        <v>1517691599</v>
      </c>
      <c r="B5358" s="34">
        <v>1</v>
      </c>
      <c r="C5358" s="34">
        <v>873</v>
      </c>
      <c r="D5358" s="32" t="s">
        <v>350</v>
      </c>
      <c r="E5358" s="32" t="str">
        <f t="shared" si="167"/>
        <v>Control</v>
      </c>
      <c r="F5358">
        <f t="shared" ca="1" si="166"/>
        <v>109455</v>
      </c>
    </row>
    <row r="5359" spans="1:6" x14ac:dyDescent="0.25">
      <c r="A5359" s="34">
        <v>1516393791</v>
      </c>
      <c r="B5359" s="34">
        <v>0</v>
      </c>
      <c r="C5359" s="34">
        <v>4566</v>
      </c>
      <c r="D5359" s="32" t="s">
        <v>349</v>
      </c>
      <c r="E5359" s="32" t="str">
        <f t="shared" si="167"/>
        <v>Control</v>
      </c>
      <c r="F5359">
        <f t="shared" ca="1" si="166"/>
        <v>628151</v>
      </c>
    </row>
    <row r="5360" spans="1:6" x14ac:dyDescent="0.25">
      <c r="A5360" s="34">
        <v>1515902020</v>
      </c>
      <c r="B5360" s="34">
        <v>0</v>
      </c>
      <c r="C5360" s="34">
        <v>1891</v>
      </c>
      <c r="D5360" s="32" t="s">
        <v>352</v>
      </c>
      <c r="E5360" s="32" t="str">
        <f t="shared" si="167"/>
        <v>Control</v>
      </c>
      <c r="F5360">
        <f t="shared" ca="1" si="166"/>
        <v>387023</v>
      </c>
    </row>
    <row r="5361" spans="1:6" x14ac:dyDescent="0.25">
      <c r="A5361" s="34">
        <v>1517041084</v>
      </c>
      <c r="B5361" s="34">
        <v>1</v>
      </c>
      <c r="C5361" s="34">
        <v>2338</v>
      </c>
      <c r="D5361" s="32" t="s">
        <v>351</v>
      </c>
      <c r="E5361" s="32" t="str">
        <f t="shared" si="167"/>
        <v>Control</v>
      </c>
      <c r="F5361">
        <f t="shared" ca="1" si="166"/>
        <v>414088</v>
      </c>
    </row>
    <row r="5362" spans="1:6" x14ac:dyDescent="0.25">
      <c r="A5362" s="34">
        <v>1518629847</v>
      </c>
      <c r="B5362" s="34">
        <v>1</v>
      </c>
      <c r="C5362" s="34">
        <v>1379</v>
      </c>
      <c r="D5362" s="32" t="s">
        <v>350</v>
      </c>
      <c r="E5362" s="32" t="str">
        <f t="shared" si="167"/>
        <v>Control</v>
      </c>
      <c r="F5362">
        <f t="shared" ca="1" si="166"/>
        <v>109576</v>
      </c>
    </row>
    <row r="5363" spans="1:6" x14ac:dyDescent="0.25">
      <c r="A5363" s="34">
        <v>1513923830</v>
      </c>
      <c r="B5363" s="34">
        <v>0</v>
      </c>
      <c r="C5363" s="34">
        <v>1949</v>
      </c>
      <c r="D5363" s="32" t="s">
        <v>351</v>
      </c>
      <c r="E5363" s="32" t="str">
        <f t="shared" si="167"/>
        <v>Control</v>
      </c>
      <c r="F5363">
        <f t="shared" ca="1" si="166"/>
        <v>414374</v>
      </c>
    </row>
    <row r="5364" spans="1:6" x14ac:dyDescent="0.25">
      <c r="A5364" s="34">
        <v>1513438497</v>
      </c>
      <c r="B5364" s="34">
        <v>1</v>
      </c>
      <c r="C5364" s="34">
        <v>955</v>
      </c>
      <c r="D5364" s="32" t="s">
        <v>351</v>
      </c>
      <c r="E5364" s="32" t="str">
        <f t="shared" si="167"/>
        <v>Control</v>
      </c>
      <c r="F5364">
        <f t="shared" ca="1" si="166"/>
        <v>425777</v>
      </c>
    </row>
    <row r="5365" spans="1:6" x14ac:dyDescent="0.25">
      <c r="A5365" s="34">
        <v>1517364660</v>
      </c>
      <c r="B5365" s="34">
        <v>0</v>
      </c>
      <c r="C5365" s="34">
        <v>3296</v>
      </c>
      <c r="D5365" s="32" t="s">
        <v>352</v>
      </c>
      <c r="E5365" s="32" t="str">
        <f t="shared" si="167"/>
        <v>Control</v>
      </c>
      <c r="F5365">
        <f t="shared" ca="1" si="166"/>
        <v>247343</v>
      </c>
    </row>
    <row r="5366" spans="1:6" x14ac:dyDescent="0.25">
      <c r="A5366" s="34">
        <v>1515971828</v>
      </c>
      <c r="B5366" s="34">
        <v>1</v>
      </c>
      <c r="C5366" s="34">
        <v>327</v>
      </c>
      <c r="D5366" s="32" t="s">
        <v>349</v>
      </c>
      <c r="E5366" s="32" t="str">
        <f t="shared" si="167"/>
        <v>Control</v>
      </c>
      <c r="F5366">
        <f t="shared" ca="1" si="166"/>
        <v>650498</v>
      </c>
    </row>
    <row r="5367" spans="1:6" x14ac:dyDescent="0.25">
      <c r="A5367" s="34">
        <v>1512134717</v>
      </c>
      <c r="B5367" s="34">
        <v>1</v>
      </c>
      <c r="C5367" s="34">
        <v>1138</v>
      </c>
      <c r="D5367" s="32" t="s">
        <v>350</v>
      </c>
      <c r="E5367" s="32" t="str">
        <f t="shared" si="167"/>
        <v>Control</v>
      </c>
      <c r="F5367">
        <f t="shared" ca="1" si="166"/>
        <v>732564</v>
      </c>
    </row>
    <row r="5368" spans="1:6" x14ac:dyDescent="0.25">
      <c r="A5368" s="34">
        <v>1518108984</v>
      </c>
      <c r="B5368" s="34">
        <v>1</v>
      </c>
      <c r="C5368" s="34">
        <v>586</v>
      </c>
      <c r="D5368" s="32" t="s">
        <v>350</v>
      </c>
      <c r="E5368" s="32" t="str">
        <f t="shared" si="167"/>
        <v>Control</v>
      </c>
      <c r="F5368">
        <f t="shared" ca="1" si="166"/>
        <v>595766</v>
      </c>
    </row>
    <row r="5369" spans="1:6" x14ac:dyDescent="0.25">
      <c r="A5369" s="34">
        <v>1518019906</v>
      </c>
      <c r="B5369" s="34">
        <v>1</v>
      </c>
      <c r="C5369" s="34">
        <v>71</v>
      </c>
      <c r="D5369" s="32" t="s">
        <v>351</v>
      </c>
      <c r="E5369" s="32" t="str">
        <f t="shared" si="167"/>
        <v>Control</v>
      </c>
      <c r="F5369">
        <f t="shared" ca="1" si="166"/>
        <v>271647</v>
      </c>
    </row>
    <row r="5370" spans="1:6" x14ac:dyDescent="0.25">
      <c r="A5370" s="34">
        <v>1511905824</v>
      </c>
      <c r="B5370" s="34">
        <v>1</v>
      </c>
      <c r="C5370" s="34">
        <v>4195</v>
      </c>
      <c r="D5370" s="32" t="s">
        <v>351</v>
      </c>
      <c r="E5370" s="32" t="str">
        <f t="shared" si="167"/>
        <v>Control</v>
      </c>
      <c r="F5370">
        <f t="shared" ca="1" si="166"/>
        <v>209024</v>
      </c>
    </row>
    <row r="5371" spans="1:6" x14ac:dyDescent="0.25">
      <c r="A5371" s="34">
        <v>1511336009</v>
      </c>
      <c r="B5371" s="34">
        <v>1</v>
      </c>
      <c r="C5371" s="34">
        <v>2390</v>
      </c>
      <c r="D5371" s="32" t="s">
        <v>350</v>
      </c>
      <c r="E5371" s="32" t="str">
        <f t="shared" si="167"/>
        <v>Control</v>
      </c>
      <c r="F5371">
        <f t="shared" ca="1" si="166"/>
        <v>8453</v>
      </c>
    </row>
    <row r="5372" spans="1:6" x14ac:dyDescent="0.25">
      <c r="A5372" s="34">
        <v>1511801621</v>
      </c>
      <c r="B5372" s="34">
        <v>0</v>
      </c>
      <c r="C5372" s="34">
        <v>383</v>
      </c>
      <c r="D5372" s="32" t="s">
        <v>351</v>
      </c>
      <c r="E5372" s="32" t="str">
        <f t="shared" si="167"/>
        <v>Control</v>
      </c>
      <c r="F5372">
        <f t="shared" ca="1" si="166"/>
        <v>726667</v>
      </c>
    </row>
    <row r="5373" spans="1:6" x14ac:dyDescent="0.25">
      <c r="A5373" s="34">
        <v>1517404186</v>
      </c>
      <c r="B5373" s="34">
        <v>1</v>
      </c>
      <c r="C5373" s="34">
        <v>1377</v>
      </c>
      <c r="D5373" s="32" t="s">
        <v>349</v>
      </c>
      <c r="E5373" s="32" t="str">
        <f t="shared" si="167"/>
        <v>Control</v>
      </c>
      <c r="F5373">
        <f t="shared" ca="1" si="166"/>
        <v>536089</v>
      </c>
    </row>
    <row r="5374" spans="1:6" x14ac:dyDescent="0.25">
      <c r="A5374" s="34">
        <v>1512339343</v>
      </c>
      <c r="B5374" s="34">
        <v>1</v>
      </c>
      <c r="C5374" s="34">
        <v>1818</v>
      </c>
      <c r="D5374" s="32" t="s">
        <v>351</v>
      </c>
      <c r="E5374" s="32" t="str">
        <f t="shared" si="167"/>
        <v>Control</v>
      </c>
      <c r="F5374">
        <f t="shared" ca="1" si="166"/>
        <v>35348</v>
      </c>
    </row>
    <row r="5375" spans="1:6" x14ac:dyDescent="0.25">
      <c r="A5375" s="34">
        <v>1513241034</v>
      </c>
      <c r="B5375" s="34">
        <v>1</v>
      </c>
      <c r="C5375" s="34">
        <v>4178</v>
      </c>
      <c r="D5375" s="32" t="s">
        <v>349</v>
      </c>
      <c r="E5375" s="32" t="str">
        <f t="shared" si="167"/>
        <v>Control</v>
      </c>
      <c r="F5375">
        <f t="shared" ca="1" si="166"/>
        <v>722517</v>
      </c>
    </row>
    <row r="5376" spans="1:6" x14ac:dyDescent="0.25">
      <c r="A5376" s="34">
        <v>1511292826</v>
      </c>
      <c r="B5376" s="34">
        <v>1</v>
      </c>
      <c r="C5376" s="34">
        <v>1066</v>
      </c>
      <c r="D5376" s="32" t="s">
        <v>352</v>
      </c>
      <c r="E5376" s="32" t="str">
        <f t="shared" si="167"/>
        <v>Control</v>
      </c>
      <c r="F5376">
        <f t="shared" ca="1" si="166"/>
        <v>337478</v>
      </c>
    </row>
    <row r="5377" spans="1:6" x14ac:dyDescent="0.25">
      <c r="A5377" s="34">
        <v>1516500256</v>
      </c>
      <c r="B5377" s="34">
        <v>1</v>
      </c>
      <c r="C5377" s="34">
        <v>3862</v>
      </c>
      <c r="D5377" s="32" t="s">
        <v>350</v>
      </c>
      <c r="E5377" s="32" t="str">
        <f t="shared" si="167"/>
        <v>Control</v>
      </c>
      <c r="F5377">
        <f t="shared" ca="1" si="166"/>
        <v>832932</v>
      </c>
    </row>
    <row r="5378" spans="1:6" x14ac:dyDescent="0.25">
      <c r="A5378" s="34">
        <v>1512524349</v>
      </c>
      <c r="B5378" s="34">
        <v>1</v>
      </c>
      <c r="C5378" s="34">
        <v>4115</v>
      </c>
      <c r="D5378" s="32" t="s">
        <v>351</v>
      </c>
      <c r="E5378" s="32" t="str">
        <f t="shared" si="167"/>
        <v>Control</v>
      </c>
      <c r="F5378">
        <f t="shared" ca="1" si="166"/>
        <v>161582</v>
      </c>
    </row>
    <row r="5379" spans="1:6" x14ac:dyDescent="0.25">
      <c r="A5379" s="34">
        <v>1518526271</v>
      </c>
      <c r="B5379" s="34">
        <v>0</v>
      </c>
      <c r="C5379" s="34">
        <v>1489</v>
      </c>
      <c r="D5379" s="32" t="s">
        <v>352</v>
      </c>
      <c r="E5379" s="32" t="str">
        <f t="shared" si="167"/>
        <v>Control</v>
      </c>
      <c r="F5379">
        <f t="shared" ca="1" si="166"/>
        <v>744757</v>
      </c>
    </row>
    <row r="5380" spans="1:6" x14ac:dyDescent="0.25">
      <c r="A5380" s="34">
        <v>1517761738</v>
      </c>
      <c r="B5380" s="34">
        <v>1</v>
      </c>
      <c r="C5380" s="34">
        <v>3375</v>
      </c>
      <c r="D5380" s="32" t="s">
        <v>350</v>
      </c>
      <c r="E5380" s="32" t="str">
        <f t="shared" si="167"/>
        <v>Control</v>
      </c>
      <c r="F5380">
        <f t="shared" ca="1" si="166"/>
        <v>246401</v>
      </c>
    </row>
    <row r="5381" spans="1:6" x14ac:dyDescent="0.25">
      <c r="A5381" s="34">
        <v>1513018238</v>
      </c>
      <c r="B5381" s="34">
        <v>1</v>
      </c>
      <c r="C5381" s="34">
        <v>28</v>
      </c>
      <c r="D5381" s="32" t="s">
        <v>351</v>
      </c>
      <c r="E5381" s="32" t="str">
        <f t="shared" si="167"/>
        <v>Control</v>
      </c>
      <c r="F5381">
        <f t="shared" ca="1" si="166"/>
        <v>864098</v>
      </c>
    </row>
    <row r="5382" spans="1:6" x14ac:dyDescent="0.25">
      <c r="A5382" s="34">
        <v>1513755691</v>
      </c>
      <c r="B5382" s="34">
        <v>0</v>
      </c>
      <c r="C5382" s="34">
        <v>1042</v>
      </c>
      <c r="D5382" s="32" t="s">
        <v>350</v>
      </c>
      <c r="E5382" s="32" t="str">
        <f t="shared" si="167"/>
        <v>Control</v>
      </c>
      <c r="F5382">
        <f t="shared" ca="1" si="166"/>
        <v>432638</v>
      </c>
    </row>
    <row r="5383" spans="1:6" x14ac:dyDescent="0.25">
      <c r="A5383" s="34">
        <v>1516360316</v>
      </c>
      <c r="B5383" s="34">
        <v>1</v>
      </c>
      <c r="C5383" s="34">
        <v>1013</v>
      </c>
      <c r="D5383" s="32" t="s">
        <v>349</v>
      </c>
      <c r="E5383" s="32" t="str">
        <f t="shared" si="167"/>
        <v>Control</v>
      </c>
      <c r="F5383">
        <f t="shared" ca="1" si="166"/>
        <v>581263</v>
      </c>
    </row>
    <row r="5384" spans="1:6" x14ac:dyDescent="0.25">
      <c r="A5384" s="34">
        <v>1518168198</v>
      </c>
      <c r="B5384" s="34">
        <v>1</v>
      </c>
      <c r="C5384" s="34">
        <v>3233</v>
      </c>
      <c r="D5384" s="32" t="s">
        <v>352</v>
      </c>
      <c r="E5384" s="32" t="str">
        <f t="shared" si="167"/>
        <v>Control</v>
      </c>
      <c r="F5384">
        <f t="shared" ca="1" si="166"/>
        <v>49827</v>
      </c>
    </row>
    <row r="5385" spans="1:6" x14ac:dyDescent="0.25">
      <c r="A5385" s="34">
        <v>1516968541</v>
      </c>
      <c r="B5385" s="34">
        <v>0</v>
      </c>
      <c r="C5385" s="34">
        <v>4218</v>
      </c>
      <c r="D5385" s="32" t="s">
        <v>349</v>
      </c>
      <c r="E5385" s="32" t="str">
        <f t="shared" si="167"/>
        <v>Control</v>
      </c>
      <c r="F5385">
        <f t="shared" ca="1" si="166"/>
        <v>15645</v>
      </c>
    </row>
    <row r="5386" spans="1:6" x14ac:dyDescent="0.25">
      <c r="A5386" s="34">
        <v>1512924642</v>
      </c>
      <c r="B5386" s="34">
        <v>0</v>
      </c>
      <c r="C5386" s="34">
        <v>423</v>
      </c>
      <c r="D5386" s="32" t="s">
        <v>352</v>
      </c>
      <c r="E5386" s="32" t="str">
        <f t="shared" si="167"/>
        <v>Control</v>
      </c>
      <c r="F5386">
        <f t="shared" ref="F5386:F5449" ca="1" si="168">RANDBETWEEN(1,1000000)</f>
        <v>126799</v>
      </c>
    </row>
    <row r="5387" spans="1:6" x14ac:dyDescent="0.25">
      <c r="A5387" s="34">
        <v>1514046672</v>
      </c>
      <c r="B5387" s="34">
        <v>0</v>
      </c>
      <c r="C5387" s="34">
        <v>1668</v>
      </c>
      <c r="D5387" s="32" t="s">
        <v>349</v>
      </c>
      <c r="E5387" s="32" t="str">
        <f t="shared" ref="E5387:E5450" si="169">IF(ROW()-9&lt;=3000,"Test",IF(ROW()-9&lt;=6000,"Control","Out of scope"))</f>
        <v>Control</v>
      </c>
      <c r="F5387">
        <f t="shared" ca="1" si="168"/>
        <v>209859</v>
      </c>
    </row>
    <row r="5388" spans="1:6" x14ac:dyDescent="0.25">
      <c r="A5388" s="34">
        <v>1517831798</v>
      </c>
      <c r="B5388" s="34">
        <v>1</v>
      </c>
      <c r="C5388" s="34">
        <v>1214</v>
      </c>
      <c r="D5388" s="32" t="s">
        <v>351</v>
      </c>
      <c r="E5388" s="32" t="str">
        <f t="shared" si="169"/>
        <v>Control</v>
      </c>
      <c r="F5388">
        <f t="shared" ca="1" si="168"/>
        <v>14942</v>
      </c>
    </row>
    <row r="5389" spans="1:6" x14ac:dyDescent="0.25">
      <c r="A5389" s="34">
        <v>1519085629</v>
      </c>
      <c r="B5389" s="34">
        <v>1</v>
      </c>
      <c r="C5389" s="34">
        <v>72</v>
      </c>
      <c r="D5389" s="32" t="s">
        <v>349</v>
      </c>
      <c r="E5389" s="32" t="str">
        <f t="shared" si="169"/>
        <v>Control</v>
      </c>
      <c r="F5389">
        <f t="shared" ca="1" si="168"/>
        <v>642778</v>
      </c>
    </row>
    <row r="5390" spans="1:6" x14ac:dyDescent="0.25">
      <c r="A5390" s="34">
        <v>1513580090</v>
      </c>
      <c r="B5390" s="34">
        <v>0</v>
      </c>
      <c r="C5390" s="34">
        <v>1208</v>
      </c>
      <c r="D5390" s="32" t="s">
        <v>351</v>
      </c>
      <c r="E5390" s="32" t="str">
        <f t="shared" si="169"/>
        <v>Control</v>
      </c>
      <c r="F5390">
        <f t="shared" ca="1" si="168"/>
        <v>620105</v>
      </c>
    </row>
    <row r="5391" spans="1:6" x14ac:dyDescent="0.25">
      <c r="A5391" s="34">
        <v>1517956720</v>
      </c>
      <c r="B5391" s="34">
        <v>0</v>
      </c>
      <c r="C5391" s="34">
        <v>519</v>
      </c>
      <c r="D5391" s="32" t="s">
        <v>350</v>
      </c>
      <c r="E5391" s="32" t="str">
        <f t="shared" si="169"/>
        <v>Control</v>
      </c>
      <c r="F5391">
        <f t="shared" ca="1" si="168"/>
        <v>416322</v>
      </c>
    </row>
    <row r="5392" spans="1:6" x14ac:dyDescent="0.25">
      <c r="A5392" s="34">
        <v>1516879204</v>
      </c>
      <c r="B5392" s="34">
        <v>1</v>
      </c>
      <c r="C5392" s="34">
        <v>2435</v>
      </c>
      <c r="D5392" s="32" t="s">
        <v>350</v>
      </c>
      <c r="E5392" s="32" t="str">
        <f t="shared" si="169"/>
        <v>Control</v>
      </c>
      <c r="F5392">
        <f t="shared" ca="1" si="168"/>
        <v>196951</v>
      </c>
    </row>
    <row r="5393" spans="1:6" x14ac:dyDescent="0.25">
      <c r="A5393" s="34">
        <v>1517888409</v>
      </c>
      <c r="B5393" s="34">
        <v>1</v>
      </c>
      <c r="C5393" s="34">
        <v>174</v>
      </c>
      <c r="D5393" s="32" t="s">
        <v>349</v>
      </c>
      <c r="E5393" s="32" t="str">
        <f t="shared" si="169"/>
        <v>Control</v>
      </c>
      <c r="F5393">
        <f t="shared" ca="1" si="168"/>
        <v>709551</v>
      </c>
    </row>
    <row r="5394" spans="1:6" x14ac:dyDescent="0.25">
      <c r="A5394" s="34">
        <v>1516217746</v>
      </c>
      <c r="B5394" s="34">
        <v>1</v>
      </c>
      <c r="C5394" s="34">
        <v>1458</v>
      </c>
      <c r="D5394" s="32" t="s">
        <v>351</v>
      </c>
      <c r="E5394" s="32" t="str">
        <f t="shared" si="169"/>
        <v>Control</v>
      </c>
      <c r="F5394">
        <f t="shared" ca="1" si="168"/>
        <v>954388</v>
      </c>
    </row>
    <row r="5395" spans="1:6" x14ac:dyDescent="0.25">
      <c r="A5395" s="34">
        <v>1513445060</v>
      </c>
      <c r="B5395" s="34">
        <v>0</v>
      </c>
      <c r="C5395" s="34">
        <v>605</v>
      </c>
      <c r="D5395" s="32" t="s">
        <v>349</v>
      </c>
      <c r="E5395" s="32" t="str">
        <f t="shared" si="169"/>
        <v>Control</v>
      </c>
      <c r="F5395">
        <f t="shared" ca="1" si="168"/>
        <v>903292</v>
      </c>
    </row>
    <row r="5396" spans="1:6" x14ac:dyDescent="0.25">
      <c r="A5396" s="34">
        <v>1512758621</v>
      </c>
      <c r="B5396" s="34">
        <v>0</v>
      </c>
      <c r="C5396" s="34">
        <v>1016</v>
      </c>
      <c r="D5396" s="32" t="s">
        <v>351</v>
      </c>
      <c r="E5396" s="32" t="str">
        <f t="shared" si="169"/>
        <v>Control</v>
      </c>
      <c r="F5396">
        <f t="shared" ca="1" si="168"/>
        <v>463392</v>
      </c>
    </row>
    <row r="5397" spans="1:6" x14ac:dyDescent="0.25">
      <c r="A5397" s="34">
        <v>1517748651</v>
      </c>
      <c r="B5397" s="34">
        <v>0</v>
      </c>
      <c r="C5397" s="34">
        <v>740</v>
      </c>
      <c r="D5397" s="32" t="s">
        <v>350</v>
      </c>
      <c r="E5397" s="32" t="str">
        <f t="shared" si="169"/>
        <v>Control</v>
      </c>
      <c r="F5397">
        <f t="shared" ca="1" si="168"/>
        <v>754523</v>
      </c>
    </row>
    <row r="5398" spans="1:6" x14ac:dyDescent="0.25">
      <c r="A5398" s="34">
        <v>1519890893</v>
      </c>
      <c r="B5398" s="34">
        <v>1</v>
      </c>
      <c r="C5398" s="34">
        <v>1200</v>
      </c>
      <c r="D5398" s="32" t="s">
        <v>351</v>
      </c>
      <c r="E5398" s="32" t="str">
        <f t="shared" si="169"/>
        <v>Control</v>
      </c>
      <c r="F5398">
        <f t="shared" ca="1" si="168"/>
        <v>104768</v>
      </c>
    </row>
    <row r="5399" spans="1:6" x14ac:dyDescent="0.25">
      <c r="A5399" s="34">
        <v>1517916441</v>
      </c>
      <c r="B5399" s="34">
        <v>0</v>
      </c>
      <c r="C5399" s="34">
        <v>3007</v>
      </c>
      <c r="D5399" s="32" t="s">
        <v>351</v>
      </c>
      <c r="E5399" s="32" t="str">
        <f t="shared" si="169"/>
        <v>Control</v>
      </c>
      <c r="F5399">
        <f t="shared" ca="1" si="168"/>
        <v>631559</v>
      </c>
    </row>
    <row r="5400" spans="1:6" x14ac:dyDescent="0.25">
      <c r="A5400" s="34">
        <v>1516668186</v>
      </c>
      <c r="B5400" s="34">
        <v>1</v>
      </c>
      <c r="C5400" s="34">
        <v>2897</v>
      </c>
      <c r="D5400" s="32" t="s">
        <v>349</v>
      </c>
      <c r="E5400" s="32" t="str">
        <f t="shared" si="169"/>
        <v>Control</v>
      </c>
      <c r="F5400">
        <f t="shared" ca="1" si="168"/>
        <v>897286</v>
      </c>
    </row>
    <row r="5401" spans="1:6" x14ac:dyDescent="0.25">
      <c r="A5401" s="34">
        <v>1514536434</v>
      </c>
      <c r="B5401" s="34">
        <v>1</v>
      </c>
      <c r="C5401" s="34">
        <v>3049</v>
      </c>
      <c r="D5401" s="32" t="s">
        <v>350</v>
      </c>
      <c r="E5401" s="32" t="str">
        <f t="shared" si="169"/>
        <v>Control</v>
      </c>
      <c r="F5401">
        <f t="shared" ca="1" si="168"/>
        <v>563895</v>
      </c>
    </row>
    <row r="5402" spans="1:6" x14ac:dyDescent="0.25">
      <c r="A5402" s="34">
        <v>1511344584</v>
      </c>
      <c r="B5402" s="34">
        <v>1</v>
      </c>
      <c r="C5402" s="34">
        <v>843</v>
      </c>
      <c r="D5402" s="32" t="s">
        <v>350</v>
      </c>
      <c r="E5402" s="32" t="str">
        <f t="shared" si="169"/>
        <v>Control</v>
      </c>
      <c r="F5402">
        <f t="shared" ca="1" si="168"/>
        <v>149003</v>
      </c>
    </row>
    <row r="5403" spans="1:6" x14ac:dyDescent="0.25">
      <c r="A5403" s="34">
        <v>1516696907</v>
      </c>
      <c r="B5403" s="34">
        <v>1</v>
      </c>
      <c r="C5403" s="34">
        <v>3084</v>
      </c>
      <c r="D5403" s="32" t="s">
        <v>350</v>
      </c>
      <c r="E5403" s="32" t="str">
        <f t="shared" si="169"/>
        <v>Control</v>
      </c>
      <c r="F5403">
        <f t="shared" ca="1" si="168"/>
        <v>618004</v>
      </c>
    </row>
    <row r="5404" spans="1:6" x14ac:dyDescent="0.25">
      <c r="A5404" s="34">
        <v>1512402632</v>
      </c>
      <c r="B5404" s="34">
        <v>0</v>
      </c>
      <c r="C5404" s="34">
        <v>3069</v>
      </c>
      <c r="D5404" s="32" t="s">
        <v>349</v>
      </c>
      <c r="E5404" s="32" t="str">
        <f t="shared" si="169"/>
        <v>Control</v>
      </c>
      <c r="F5404">
        <f t="shared" ca="1" si="168"/>
        <v>261049</v>
      </c>
    </row>
    <row r="5405" spans="1:6" x14ac:dyDescent="0.25">
      <c r="A5405" s="34">
        <v>1514177065</v>
      </c>
      <c r="B5405" s="34">
        <v>1</v>
      </c>
      <c r="C5405" s="34">
        <v>2331</v>
      </c>
      <c r="D5405" s="32" t="s">
        <v>352</v>
      </c>
      <c r="E5405" s="32" t="str">
        <f t="shared" si="169"/>
        <v>Control</v>
      </c>
      <c r="F5405">
        <f t="shared" ca="1" si="168"/>
        <v>397796</v>
      </c>
    </row>
    <row r="5406" spans="1:6" x14ac:dyDescent="0.25">
      <c r="A5406" s="34">
        <v>1512929649</v>
      </c>
      <c r="B5406" s="34">
        <v>1</v>
      </c>
      <c r="C5406" s="34">
        <v>2367</v>
      </c>
      <c r="D5406" s="32" t="s">
        <v>351</v>
      </c>
      <c r="E5406" s="32" t="str">
        <f t="shared" si="169"/>
        <v>Control</v>
      </c>
      <c r="F5406">
        <f t="shared" ca="1" si="168"/>
        <v>924452</v>
      </c>
    </row>
    <row r="5407" spans="1:6" x14ac:dyDescent="0.25">
      <c r="A5407" s="34">
        <v>1513165788</v>
      </c>
      <c r="B5407" s="34">
        <v>1</v>
      </c>
      <c r="C5407" s="34">
        <v>1390</v>
      </c>
      <c r="D5407" s="32" t="s">
        <v>350</v>
      </c>
      <c r="E5407" s="32" t="str">
        <f t="shared" si="169"/>
        <v>Control</v>
      </c>
      <c r="F5407">
        <f t="shared" ca="1" si="168"/>
        <v>946565</v>
      </c>
    </row>
    <row r="5408" spans="1:6" x14ac:dyDescent="0.25">
      <c r="A5408" s="34">
        <v>1519916855</v>
      </c>
      <c r="B5408" s="34">
        <v>1</v>
      </c>
      <c r="C5408" s="34">
        <v>2266</v>
      </c>
      <c r="D5408" s="32" t="s">
        <v>350</v>
      </c>
      <c r="E5408" s="32" t="str">
        <f t="shared" si="169"/>
        <v>Control</v>
      </c>
      <c r="F5408">
        <f t="shared" ca="1" si="168"/>
        <v>511622</v>
      </c>
    </row>
    <row r="5409" spans="1:6" x14ac:dyDescent="0.25">
      <c r="A5409" s="34">
        <v>1518133111</v>
      </c>
      <c r="B5409" s="34">
        <v>0</v>
      </c>
      <c r="C5409" s="34">
        <v>1529</v>
      </c>
      <c r="D5409" s="32" t="s">
        <v>350</v>
      </c>
      <c r="E5409" s="32" t="str">
        <f t="shared" si="169"/>
        <v>Control</v>
      </c>
      <c r="F5409">
        <f t="shared" ca="1" si="168"/>
        <v>192473</v>
      </c>
    </row>
    <row r="5410" spans="1:6" x14ac:dyDescent="0.25">
      <c r="A5410" s="34">
        <v>1513731509</v>
      </c>
      <c r="B5410" s="34">
        <v>1</v>
      </c>
      <c r="C5410" s="34">
        <v>931</v>
      </c>
      <c r="D5410" s="32" t="s">
        <v>352</v>
      </c>
      <c r="E5410" s="32" t="str">
        <f t="shared" si="169"/>
        <v>Control</v>
      </c>
      <c r="F5410">
        <f t="shared" ca="1" si="168"/>
        <v>408276</v>
      </c>
    </row>
    <row r="5411" spans="1:6" x14ac:dyDescent="0.25">
      <c r="A5411" s="34">
        <v>1516089224</v>
      </c>
      <c r="B5411" s="34">
        <v>1</v>
      </c>
      <c r="C5411" s="34">
        <v>526</v>
      </c>
      <c r="D5411" s="32" t="s">
        <v>350</v>
      </c>
      <c r="E5411" s="32" t="str">
        <f t="shared" si="169"/>
        <v>Control</v>
      </c>
      <c r="F5411">
        <f t="shared" ca="1" si="168"/>
        <v>610726</v>
      </c>
    </row>
    <row r="5412" spans="1:6" x14ac:dyDescent="0.25">
      <c r="A5412" s="34">
        <v>1513990834</v>
      </c>
      <c r="B5412" s="34">
        <v>1</v>
      </c>
      <c r="C5412" s="34">
        <v>756</v>
      </c>
      <c r="D5412" s="32" t="s">
        <v>351</v>
      </c>
      <c r="E5412" s="32" t="str">
        <f t="shared" si="169"/>
        <v>Control</v>
      </c>
      <c r="F5412">
        <f t="shared" ca="1" si="168"/>
        <v>499225</v>
      </c>
    </row>
    <row r="5413" spans="1:6" x14ac:dyDescent="0.25">
      <c r="A5413" s="34">
        <v>1516587692</v>
      </c>
      <c r="B5413" s="34">
        <v>0</v>
      </c>
      <c r="C5413" s="34">
        <v>1438</v>
      </c>
      <c r="D5413" s="32" t="s">
        <v>350</v>
      </c>
      <c r="E5413" s="32" t="str">
        <f t="shared" si="169"/>
        <v>Control</v>
      </c>
      <c r="F5413">
        <f t="shared" ca="1" si="168"/>
        <v>125096</v>
      </c>
    </row>
    <row r="5414" spans="1:6" x14ac:dyDescent="0.25">
      <c r="A5414" s="34">
        <v>1513550908</v>
      </c>
      <c r="B5414" s="34">
        <v>1</v>
      </c>
      <c r="C5414" s="34">
        <v>772</v>
      </c>
      <c r="D5414" s="32" t="s">
        <v>351</v>
      </c>
      <c r="E5414" s="32" t="str">
        <f t="shared" si="169"/>
        <v>Control</v>
      </c>
      <c r="F5414">
        <f t="shared" ca="1" si="168"/>
        <v>951036</v>
      </c>
    </row>
    <row r="5415" spans="1:6" x14ac:dyDescent="0.25">
      <c r="A5415" s="34">
        <v>1512624052</v>
      </c>
      <c r="B5415" s="34">
        <v>0</v>
      </c>
      <c r="C5415" s="34">
        <v>2768</v>
      </c>
      <c r="D5415" s="32" t="s">
        <v>350</v>
      </c>
      <c r="E5415" s="32" t="str">
        <f t="shared" si="169"/>
        <v>Control</v>
      </c>
      <c r="F5415">
        <f t="shared" ca="1" si="168"/>
        <v>765434</v>
      </c>
    </row>
    <row r="5416" spans="1:6" x14ac:dyDescent="0.25">
      <c r="A5416" s="34">
        <v>1512977864</v>
      </c>
      <c r="B5416" s="34">
        <v>1</v>
      </c>
      <c r="C5416" s="34">
        <v>1955</v>
      </c>
      <c r="D5416" s="32" t="s">
        <v>351</v>
      </c>
      <c r="E5416" s="32" t="str">
        <f t="shared" si="169"/>
        <v>Control</v>
      </c>
      <c r="F5416">
        <f t="shared" ca="1" si="168"/>
        <v>765945</v>
      </c>
    </row>
    <row r="5417" spans="1:6" x14ac:dyDescent="0.25">
      <c r="A5417" s="34">
        <v>1517651124</v>
      </c>
      <c r="B5417" s="34">
        <v>1</v>
      </c>
      <c r="C5417" s="34">
        <v>182</v>
      </c>
      <c r="D5417" s="32" t="s">
        <v>350</v>
      </c>
      <c r="E5417" s="32" t="str">
        <f t="shared" si="169"/>
        <v>Control</v>
      </c>
      <c r="F5417">
        <f t="shared" ca="1" si="168"/>
        <v>183668</v>
      </c>
    </row>
    <row r="5418" spans="1:6" x14ac:dyDescent="0.25">
      <c r="A5418" s="34">
        <v>1511457836</v>
      </c>
      <c r="B5418" s="34">
        <v>1</v>
      </c>
      <c r="C5418" s="34">
        <v>1583</v>
      </c>
      <c r="D5418" s="32" t="s">
        <v>351</v>
      </c>
      <c r="E5418" s="32" t="str">
        <f t="shared" si="169"/>
        <v>Control</v>
      </c>
      <c r="F5418">
        <f t="shared" ca="1" si="168"/>
        <v>635033</v>
      </c>
    </row>
    <row r="5419" spans="1:6" x14ac:dyDescent="0.25">
      <c r="A5419" s="34">
        <v>1514997057</v>
      </c>
      <c r="B5419" s="34">
        <v>1</v>
      </c>
      <c r="C5419" s="34">
        <v>2904</v>
      </c>
      <c r="D5419" s="32" t="s">
        <v>349</v>
      </c>
      <c r="E5419" s="32" t="str">
        <f t="shared" si="169"/>
        <v>Control</v>
      </c>
      <c r="F5419">
        <f t="shared" ca="1" si="168"/>
        <v>939810</v>
      </c>
    </row>
    <row r="5420" spans="1:6" x14ac:dyDescent="0.25">
      <c r="A5420" s="34">
        <v>1516503921</v>
      </c>
      <c r="B5420" s="34">
        <v>0</v>
      </c>
      <c r="C5420" s="34">
        <v>1381</v>
      </c>
      <c r="D5420" s="32" t="s">
        <v>349</v>
      </c>
      <c r="E5420" s="32" t="str">
        <f t="shared" si="169"/>
        <v>Control</v>
      </c>
      <c r="F5420">
        <f t="shared" ca="1" si="168"/>
        <v>404289</v>
      </c>
    </row>
    <row r="5421" spans="1:6" x14ac:dyDescent="0.25">
      <c r="A5421" s="34">
        <v>1518874729</v>
      </c>
      <c r="B5421" s="34">
        <v>1</v>
      </c>
      <c r="C5421" s="34">
        <v>1496</v>
      </c>
      <c r="D5421" s="32" t="s">
        <v>349</v>
      </c>
      <c r="E5421" s="32" t="str">
        <f t="shared" si="169"/>
        <v>Control</v>
      </c>
      <c r="F5421">
        <f t="shared" ca="1" si="168"/>
        <v>579759</v>
      </c>
    </row>
    <row r="5422" spans="1:6" x14ac:dyDescent="0.25">
      <c r="A5422" s="34">
        <v>1514413371</v>
      </c>
      <c r="B5422" s="34">
        <v>0</v>
      </c>
      <c r="C5422" s="34">
        <v>2098</v>
      </c>
      <c r="D5422" s="32" t="s">
        <v>350</v>
      </c>
      <c r="E5422" s="32" t="str">
        <f t="shared" si="169"/>
        <v>Control</v>
      </c>
      <c r="F5422">
        <f t="shared" ca="1" si="168"/>
        <v>558202</v>
      </c>
    </row>
    <row r="5423" spans="1:6" x14ac:dyDescent="0.25">
      <c r="A5423" s="34">
        <v>1514125036</v>
      </c>
      <c r="B5423" s="34">
        <v>1</v>
      </c>
      <c r="C5423" s="34">
        <v>1540</v>
      </c>
      <c r="D5423" s="32" t="s">
        <v>351</v>
      </c>
      <c r="E5423" s="32" t="str">
        <f t="shared" si="169"/>
        <v>Control</v>
      </c>
      <c r="F5423">
        <f t="shared" ca="1" si="168"/>
        <v>105775</v>
      </c>
    </row>
    <row r="5424" spans="1:6" x14ac:dyDescent="0.25">
      <c r="A5424" s="34">
        <v>1516320625</v>
      </c>
      <c r="B5424" s="34">
        <v>1</v>
      </c>
      <c r="C5424" s="34">
        <v>1671</v>
      </c>
      <c r="D5424" s="32" t="s">
        <v>350</v>
      </c>
      <c r="E5424" s="32" t="str">
        <f t="shared" si="169"/>
        <v>Control</v>
      </c>
      <c r="F5424">
        <f t="shared" ca="1" si="168"/>
        <v>739580</v>
      </c>
    </row>
    <row r="5425" spans="1:6" x14ac:dyDescent="0.25">
      <c r="A5425" s="34">
        <v>1513825941</v>
      </c>
      <c r="B5425" s="34">
        <v>0</v>
      </c>
      <c r="C5425" s="34">
        <v>859</v>
      </c>
      <c r="D5425" s="32" t="s">
        <v>351</v>
      </c>
      <c r="E5425" s="32" t="str">
        <f t="shared" si="169"/>
        <v>Control</v>
      </c>
      <c r="F5425">
        <f t="shared" ca="1" si="168"/>
        <v>882143</v>
      </c>
    </row>
    <row r="5426" spans="1:6" x14ac:dyDescent="0.25">
      <c r="A5426" s="34">
        <v>1519382067</v>
      </c>
      <c r="B5426" s="34">
        <v>1</v>
      </c>
      <c r="C5426" s="34">
        <v>1197</v>
      </c>
      <c r="D5426" s="32" t="s">
        <v>350</v>
      </c>
      <c r="E5426" s="32" t="str">
        <f t="shared" si="169"/>
        <v>Control</v>
      </c>
      <c r="F5426">
        <f t="shared" ca="1" si="168"/>
        <v>160568</v>
      </c>
    </row>
    <row r="5427" spans="1:6" x14ac:dyDescent="0.25">
      <c r="A5427" s="34">
        <v>1512243538</v>
      </c>
      <c r="B5427" s="34">
        <v>1</v>
      </c>
      <c r="C5427" s="34">
        <v>2112</v>
      </c>
      <c r="D5427" s="32" t="s">
        <v>350</v>
      </c>
      <c r="E5427" s="32" t="str">
        <f t="shared" si="169"/>
        <v>Control</v>
      </c>
      <c r="F5427">
        <f t="shared" ca="1" si="168"/>
        <v>817862</v>
      </c>
    </row>
    <row r="5428" spans="1:6" x14ac:dyDescent="0.25">
      <c r="A5428" s="34">
        <v>1518835875</v>
      </c>
      <c r="B5428" s="34">
        <v>1</v>
      </c>
      <c r="C5428" s="34">
        <v>1502</v>
      </c>
      <c r="D5428" s="32" t="s">
        <v>350</v>
      </c>
      <c r="E5428" s="32" t="str">
        <f t="shared" si="169"/>
        <v>Control</v>
      </c>
      <c r="F5428">
        <f t="shared" ca="1" si="168"/>
        <v>531374</v>
      </c>
    </row>
    <row r="5429" spans="1:6" x14ac:dyDescent="0.25">
      <c r="A5429" s="34">
        <v>1515283783</v>
      </c>
      <c r="B5429" s="34">
        <v>1</v>
      </c>
      <c r="C5429" s="34">
        <v>1602</v>
      </c>
      <c r="D5429" s="32" t="s">
        <v>350</v>
      </c>
      <c r="E5429" s="32" t="str">
        <f t="shared" si="169"/>
        <v>Control</v>
      </c>
      <c r="F5429">
        <f t="shared" ca="1" si="168"/>
        <v>502953</v>
      </c>
    </row>
    <row r="5430" spans="1:6" x14ac:dyDescent="0.25">
      <c r="A5430" s="34">
        <v>1516150100</v>
      </c>
      <c r="B5430" s="34">
        <v>0</v>
      </c>
      <c r="C5430" s="34">
        <v>317</v>
      </c>
      <c r="D5430" s="32" t="s">
        <v>350</v>
      </c>
      <c r="E5430" s="32" t="str">
        <f t="shared" si="169"/>
        <v>Control</v>
      </c>
      <c r="F5430">
        <f t="shared" ca="1" si="168"/>
        <v>261462</v>
      </c>
    </row>
    <row r="5431" spans="1:6" x14ac:dyDescent="0.25">
      <c r="A5431" s="34">
        <v>1518046264</v>
      </c>
      <c r="B5431" s="34">
        <v>1</v>
      </c>
      <c r="C5431" s="34">
        <v>3736</v>
      </c>
      <c r="D5431" s="32" t="s">
        <v>351</v>
      </c>
      <c r="E5431" s="32" t="str">
        <f t="shared" si="169"/>
        <v>Control</v>
      </c>
      <c r="F5431">
        <f t="shared" ca="1" si="168"/>
        <v>723948</v>
      </c>
    </row>
    <row r="5432" spans="1:6" x14ac:dyDescent="0.25">
      <c r="A5432" s="34">
        <v>1516810488</v>
      </c>
      <c r="B5432" s="34">
        <v>1</v>
      </c>
      <c r="C5432" s="34">
        <v>926</v>
      </c>
      <c r="D5432" s="32" t="s">
        <v>350</v>
      </c>
      <c r="E5432" s="32" t="str">
        <f t="shared" si="169"/>
        <v>Control</v>
      </c>
      <c r="F5432">
        <f t="shared" ca="1" si="168"/>
        <v>216423</v>
      </c>
    </row>
    <row r="5433" spans="1:6" x14ac:dyDescent="0.25">
      <c r="A5433" s="34">
        <v>1511260665</v>
      </c>
      <c r="B5433" s="34">
        <v>1</v>
      </c>
      <c r="C5433" s="34">
        <v>1334</v>
      </c>
      <c r="D5433" s="32" t="s">
        <v>351</v>
      </c>
      <c r="E5433" s="32" t="str">
        <f t="shared" si="169"/>
        <v>Control</v>
      </c>
      <c r="F5433">
        <f t="shared" ca="1" si="168"/>
        <v>654374</v>
      </c>
    </row>
    <row r="5434" spans="1:6" x14ac:dyDescent="0.25">
      <c r="A5434" s="34">
        <v>1519089196</v>
      </c>
      <c r="B5434" s="34">
        <v>1</v>
      </c>
      <c r="C5434" s="34">
        <v>2926</v>
      </c>
      <c r="D5434" s="32" t="s">
        <v>349</v>
      </c>
      <c r="E5434" s="32" t="str">
        <f t="shared" si="169"/>
        <v>Control</v>
      </c>
      <c r="F5434">
        <f t="shared" ca="1" si="168"/>
        <v>979572</v>
      </c>
    </row>
    <row r="5435" spans="1:6" x14ac:dyDescent="0.25">
      <c r="A5435" s="34">
        <v>1512331042</v>
      </c>
      <c r="B5435" s="34">
        <v>0</v>
      </c>
      <c r="C5435" s="34">
        <v>3766</v>
      </c>
      <c r="D5435" s="32" t="s">
        <v>352</v>
      </c>
      <c r="E5435" s="32" t="str">
        <f t="shared" si="169"/>
        <v>Control</v>
      </c>
      <c r="F5435">
        <f t="shared" ca="1" si="168"/>
        <v>408554</v>
      </c>
    </row>
    <row r="5436" spans="1:6" x14ac:dyDescent="0.25">
      <c r="A5436" s="34">
        <v>1515569458</v>
      </c>
      <c r="B5436" s="34">
        <v>1</v>
      </c>
      <c r="C5436" s="34">
        <v>2688</v>
      </c>
      <c r="D5436" s="32" t="s">
        <v>351</v>
      </c>
      <c r="E5436" s="32" t="str">
        <f t="shared" si="169"/>
        <v>Control</v>
      </c>
      <c r="F5436">
        <f t="shared" ca="1" si="168"/>
        <v>287962</v>
      </c>
    </row>
    <row r="5437" spans="1:6" x14ac:dyDescent="0.25">
      <c r="A5437" s="34">
        <v>1516103090</v>
      </c>
      <c r="B5437" s="34">
        <v>0</v>
      </c>
      <c r="C5437" s="34">
        <v>3626</v>
      </c>
      <c r="D5437" s="32" t="s">
        <v>351</v>
      </c>
      <c r="E5437" s="32" t="str">
        <f t="shared" si="169"/>
        <v>Control</v>
      </c>
      <c r="F5437">
        <f t="shared" ca="1" si="168"/>
        <v>997941</v>
      </c>
    </row>
    <row r="5438" spans="1:6" x14ac:dyDescent="0.25">
      <c r="A5438" s="34">
        <v>1514281524</v>
      </c>
      <c r="B5438" s="34">
        <v>1</v>
      </c>
      <c r="C5438" s="34">
        <v>1118</v>
      </c>
      <c r="D5438" s="32" t="s">
        <v>351</v>
      </c>
      <c r="E5438" s="32" t="str">
        <f t="shared" si="169"/>
        <v>Control</v>
      </c>
      <c r="F5438">
        <f t="shared" ca="1" si="168"/>
        <v>811732</v>
      </c>
    </row>
    <row r="5439" spans="1:6" x14ac:dyDescent="0.25">
      <c r="A5439" s="34">
        <v>1512364204</v>
      </c>
      <c r="B5439" s="34">
        <v>1</v>
      </c>
      <c r="C5439" s="34">
        <v>748</v>
      </c>
      <c r="D5439" s="32" t="s">
        <v>351</v>
      </c>
      <c r="E5439" s="32" t="str">
        <f t="shared" si="169"/>
        <v>Control</v>
      </c>
      <c r="F5439">
        <f t="shared" ca="1" si="168"/>
        <v>956322</v>
      </c>
    </row>
    <row r="5440" spans="1:6" x14ac:dyDescent="0.25">
      <c r="A5440" s="34">
        <v>1517632134</v>
      </c>
      <c r="B5440" s="34">
        <v>1</v>
      </c>
      <c r="C5440" s="34">
        <v>4123</v>
      </c>
      <c r="D5440" s="32" t="s">
        <v>349</v>
      </c>
      <c r="E5440" s="32" t="str">
        <f t="shared" si="169"/>
        <v>Control</v>
      </c>
      <c r="F5440">
        <f t="shared" ca="1" si="168"/>
        <v>941713</v>
      </c>
    </row>
    <row r="5441" spans="1:6" x14ac:dyDescent="0.25">
      <c r="A5441" s="34">
        <v>1513838982</v>
      </c>
      <c r="B5441" s="34">
        <v>0</v>
      </c>
      <c r="C5441" s="34">
        <v>2120</v>
      </c>
      <c r="D5441" s="32" t="s">
        <v>351</v>
      </c>
      <c r="E5441" s="32" t="str">
        <f t="shared" si="169"/>
        <v>Control</v>
      </c>
      <c r="F5441">
        <f t="shared" ca="1" si="168"/>
        <v>501751</v>
      </c>
    </row>
    <row r="5442" spans="1:6" x14ac:dyDescent="0.25">
      <c r="A5442" s="34">
        <v>1511587091</v>
      </c>
      <c r="B5442" s="34">
        <v>0</v>
      </c>
      <c r="C5442" s="34">
        <v>2020</v>
      </c>
      <c r="D5442" s="32" t="s">
        <v>349</v>
      </c>
      <c r="E5442" s="32" t="str">
        <f t="shared" si="169"/>
        <v>Control</v>
      </c>
      <c r="F5442">
        <f t="shared" ca="1" si="168"/>
        <v>826177</v>
      </c>
    </row>
    <row r="5443" spans="1:6" x14ac:dyDescent="0.25">
      <c r="A5443" s="34">
        <v>1512358502</v>
      </c>
      <c r="B5443" s="34">
        <v>0</v>
      </c>
      <c r="C5443" s="34">
        <v>143</v>
      </c>
      <c r="D5443" s="32" t="s">
        <v>350</v>
      </c>
      <c r="E5443" s="32" t="str">
        <f t="shared" si="169"/>
        <v>Control</v>
      </c>
      <c r="F5443">
        <f t="shared" ca="1" si="168"/>
        <v>343903</v>
      </c>
    </row>
    <row r="5444" spans="1:6" x14ac:dyDescent="0.25">
      <c r="A5444" s="34">
        <v>1518984390</v>
      </c>
      <c r="B5444" s="34">
        <v>0</v>
      </c>
      <c r="C5444" s="34">
        <v>2450</v>
      </c>
      <c r="D5444" s="32" t="s">
        <v>351</v>
      </c>
      <c r="E5444" s="32" t="str">
        <f t="shared" si="169"/>
        <v>Control</v>
      </c>
      <c r="F5444">
        <f t="shared" ca="1" si="168"/>
        <v>594351</v>
      </c>
    </row>
    <row r="5445" spans="1:6" x14ac:dyDescent="0.25">
      <c r="A5445" s="34">
        <v>1516723300</v>
      </c>
      <c r="B5445" s="34">
        <v>0</v>
      </c>
      <c r="C5445" s="34">
        <v>2334</v>
      </c>
      <c r="D5445" s="32" t="s">
        <v>352</v>
      </c>
      <c r="E5445" s="32" t="str">
        <f t="shared" si="169"/>
        <v>Control</v>
      </c>
      <c r="F5445">
        <f t="shared" ca="1" si="168"/>
        <v>338562</v>
      </c>
    </row>
    <row r="5446" spans="1:6" x14ac:dyDescent="0.25">
      <c r="A5446" s="34">
        <v>1519854767</v>
      </c>
      <c r="B5446" s="34">
        <v>1</v>
      </c>
      <c r="C5446" s="34">
        <v>1256</v>
      </c>
      <c r="D5446" s="32" t="s">
        <v>350</v>
      </c>
      <c r="E5446" s="32" t="str">
        <f t="shared" si="169"/>
        <v>Control</v>
      </c>
      <c r="F5446">
        <f t="shared" ca="1" si="168"/>
        <v>774477</v>
      </c>
    </row>
    <row r="5447" spans="1:6" x14ac:dyDescent="0.25">
      <c r="A5447" s="34">
        <v>1512939261</v>
      </c>
      <c r="B5447" s="34">
        <v>0</v>
      </c>
      <c r="C5447" s="34">
        <v>301</v>
      </c>
      <c r="D5447" s="32" t="s">
        <v>351</v>
      </c>
      <c r="E5447" s="32" t="str">
        <f t="shared" si="169"/>
        <v>Control</v>
      </c>
      <c r="F5447">
        <f t="shared" ca="1" si="168"/>
        <v>362518</v>
      </c>
    </row>
    <row r="5448" spans="1:6" x14ac:dyDescent="0.25">
      <c r="A5448" s="34">
        <v>1514291555</v>
      </c>
      <c r="B5448" s="34">
        <v>1</v>
      </c>
      <c r="C5448" s="34">
        <v>292</v>
      </c>
      <c r="D5448" s="32" t="s">
        <v>351</v>
      </c>
      <c r="E5448" s="32" t="str">
        <f t="shared" si="169"/>
        <v>Control</v>
      </c>
      <c r="F5448">
        <f t="shared" ca="1" si="168"/>
        <v>529248</v>
      </c>
    </row>
    <row r="5449" spans="1:6" x14ac:dyDescent="0.25">
      <c r="A5449" s="34">
        <v>1513506510</v>
      </c>
      <c r="B5449" s="34">
        <v>0</v>
      </c>
      <c r="C5449" s="34">
        <v>1639</v>
      </c>
      <c r="D5449" s="32" t="s">
        <v>352</v>
      </c>
      <c r="E5449" s="32" t="str">
        <f t="shared" si="169"/>
        <v>Control</v>
      </c>
      <c r="F5449">
        <f t="shared" ca="1" si="168"/>
        <v>867417</v>
      </c>
    </row>
    <row r="5450" spans="1:6" x14ac:dyDescent="0.25">
      <c r="A5450" s="34">
        <v>1519436983</v>
      </c>
      <c r="B5450" s="34">
        <v>1</v>
      </c>
      <c r="C5450" s="34">
        <v>872</v>
      </c>
      <c r="D5450" s="32" t="s">
        <v>351</v>
      </c>
      <c r="E5450" s="32" t="str">
        <f t="shared" si="169"/>
        <v>Control</v>
      </c>
      <c r="F5450">
        <f t="shared" ref="F5450:F5513" ca="1" si="170">RANDBETWEEN(1,1000000)</f>
        <v>529122</v>
      </c>
    </row>
    <row r="5451" spans="1:6" x14ac:dyDescent="0.25">
      <c r="A5451" s="34">
        <v>1513395044</v>
      </c>
      <c r="B5451" s="34">
        <v>1</v>
      </c>
      <c r="C5451" s="34">
        <v>2094</v>
      </c>
      <c r="D5451" s="32" t="s">
        <v>351</v>
      </c>
      <c r="E5451" s="32" t="str">
        <f t="shared" ref="E5451:E5514" si="171">IF(ROW()-9&lt;=3000,"Test",IF(ROW()-9&lt;=6000,"Control","Out of scope"))</f>
        <v>Control</v>
      </c>
      <c r="F5451">
        <f t="shared" ca="1" si="170"/>
        <v>410919</v>
      </c>
    </row>
    <row r="5452" spans="1:6" x14ac:dyDescent="0.25">
      <c r="A5452" s="34">
        <v>1516940900</v>
      </c>
      <c r="B5452" s="34">
        <v>0</v>
      </c>
      <c r="C5452" s="34">
        <v>2097</v>
      </c>
      <c r="D5452" s="32" t="s">
        <v>349</v>
      </c>
      <c r="E5452" s="32" t="str">
        <f t="shared" si="171"/>
        <v>Control</v>
      </c>
      <c r="F5452">
        <f t="shared" ca="1" si="170"/>
        <v>175153</v>
      </c>
    </row>
    <row r="5453" spans="1:6" x14ac:dyDescent="0.25">
      <c r="A5453" s="34">
        <v>1517528425</v>
      </c>
      <c r="B5453" s="34">
        <v>1</v>
      </c>
      <c r="C5453" s="34">
        <v>112</v>
      </c>
      <c r="D5453" s="32" t="s">
        <v>350</v>
      </c>
      <c r="E5453" s="32" t="str">
        <f t="shared" si="171"/>
        <v>Control</v>
      </c>
      <c r="F5453">
        <f t="shared" ca="1" si="170"/>
        <v>555772</v>
      </c>
    </row>
    <row r="5454" spans="1:6" x14ac:dyDescent="0.25">
      <c r="A5454" s="34">
        <v>1517152773</v>
      </c>
      <c r="B5454" s="34">
        <v>1</v>
      </c>
      <c r="C5454" s="34">
        <v>1038</v>
      </c>
      <c r="D5454" s="32" t="s">
        <v>350</v>
      </c>
      <c r="E5454" s="32" t="str">
        <f t="shared" si="171"/>
        <v>Control</v>
      </c>
      <c r="F5454">
        <f t="shared" ca="1" si="170"/>
        <v>520451</v>
      </c>
    </row>
    <row r="5455" spans="1:6" x14ac:dyDescent="0.25">
      <c r="A5455" s="34">
        <v>1516185811</v>
      </c>
      <c r="B5455" s="34">
        <v>0</v>
      </c>
      <c r="C5455" s="34">
        <v>2</v>
      </c>
      <c r="D5455" s="32" t="s">
        <v>349</v>
      </c>
      <c r="E5455" s="32" t="str">
        <f t="shared" si="171"/>
        <v>Control</v>
      </c>
      <c r="F5455">
        <f t="shared" ca="1" si="170"/>
        <v>485766</v>
      </c>
    </row>
    <row r="5456" spans="1:6" x14ac:dyDescent="0.25">
      <c r="A5456" s="34">
        <v>1511278265</v>
      </c>
      <c r="B5456" s="34">
        <v>1</v>
      </c>
      <c r="C5456" s="34">
        <v>1967</v>
      </c>
      <c r="D5456" s="32" t="s">
        <v>350</v>
      </c>
      <c r="E5456" s="32" t="str">
        <f t="shared" si="171"/>
        <v>Control</v>
      </c>
      <c r="F5456">
        <f t="shared" ca="1" si="170"/>
        <v>218244</v>
      </c>
    </row>
    <row r="5457" spans="1:6" x14ac:dyDescent="0.25">
      <c r="A5457" s="34">
        <v>1513125161</v>
      </c>
      <c r="B5457" s="34">
        <v>0</v>
      </c>
      <c r="C5457" s="34">
        <v>2158</v>
      </c>
      <c r="D5457" s="32" t="s">
        <v>349</v>
      </c>
      <c r="E5457" s="32" t="str">
        <f t="shared" si="171"/>
        <v>Control</v>
      </c>
      <c r="F5457">
        <f t="shared" ca="1" si="170"/>
        <v>485895</v>
      </c>
    </row>
    <row r="5458" spans="1:6" x14ac:dyDescent="0.25">
      <c r="A5458" s="34">
        <v>1511562788</v>
      </c>
      <c r="B5458" s="34">
        <v>1</v>
      </c>
      <c r="C5458" s="34">
        <v>3377</v>
      </c>
      <c r="D5458" s="32" t="s">
        <v>351</v>
      </c>
      <c r="E5458" s="32" t="str">
        <f t="shared" si="171"/>
        <v>Control</v>
      </c>
      <c r="F5458">
        <f t="shared" ca="1" si="170"/>
        <v>643886</v>
      </c>
    </row>
    <row r="5459" spans="1:6" x14ac:dyDescent="0.25">
      <c r="A5459" s="34">
        <v>1518455427</v>
      </c>
      <c r="B5459" s="34">
        <v>1</v>
      </c>
      <c r="C5459" s="34">
        <v>2913</v>
      </c>
      <c r="D5459" s="32" t="s">
        <v>351</v>
      </c>
      <c r="E5459" s="32" t="str">
        <f t="shared" si="171"/>
        <v>Control</v>
      </c>
      <c r="F5459">
        <f t="shared" ca="1" si="170"/>
        <v>51277</v>
      </c>
    </row>
    <row r="5460" spans="1:6" x14ac:dyDescent="0.25">
      <c r="A5460" s="34">
        <v>1512652539</v>
      </c>
      <c r="B5460" s="34">
        <v>1</v>
      </c>
      <c r="C5460" s="34">
        <v>1839</v>
      </c>
      <c r="D5460" s="32" t="s">
        <v>351</v>
      </c>
      <c r="E5460" s="32" t="str">
        <f t="shared" si="171"/>
        <v>Control</v>
      </c>
      <c r="F5460">
        <f t="shared" ca="1" si="170"/>
        <v>34478</v>
      </c>
    </row>
    <row r="5461" spans="1:6" x14ac:dyDescent="0.25">
      <c r="A5461" s="34">
        <v>1511578027</v>
      </c>
      <c r="B5461" s="34">
        <v>1</v>
      </c>
      <c r="C5461" s="34">
        <v>2839</v>
      </c>
      <c r="D5461" s="32" t="s">
        <v>351</v>
      </c>
      <c r="E5461" s="32" t="str">
        <f t="shared" si="171"/>
        <v>Control</v>
      </c>
      <c r="F5461">
        <f t="shared" ca="1" si="170"/>
        <v>648821</v>
      </c>
    </row>
    <row r="5462" spans="1:6" x14ac:dyDescent="0.25">
      <c r="A5462" s="34">
        <v>1514168181</v>
      </c>
      <c r="B5462" s="34">
        <v>0</v>
      </c>
      <c r="C5462" s="34">
        <v>3203</v>
      </c>
      <c r="D5462" s="32" t="s">
        <v>350</v>
      </c>
      <c r="E5462" s="32" t="str">
        <f t="shared" si="171"/>
        <v>Control</v>
      </c>
      <c r="F5462">
        <f t="shared" ca="1" si="170"/>
        <v>374048</v>
      </c>
    </row>
    <row r="5463" spans="1:6" x14ac:dyDescent="0.25">
      <c r="A5463" s="34">
        <v>1517092628</v>
      </c>
      <c r="B5463" s="34">
        <v>1</v>
      </c>
      <c r="C5463" s="34">
        <v>1525</v>
      </c>
      <c r="D5463" s="32" t="s">
        <v>349</v>
      </c>
      <c r="E5463" s="32" t="str">
        <f t="shared" si="171"/>
        <v>Control</v>
      </c>
      <c r="F5463">
        <f t="shared" ca="1" si="170"/>
        <v>234924</v>
      </c>
    </row>
    <row r="5464" spans="1:6" x14ac:dyDescent="0.25">
      <c r="A5464" s="34">
        <v>1519183172</v>
      </c>
      <c r="B5464" s="34">
        <v>0</v>
      </c>
      <c r="C5464" s="34">
        <v>523</v>
      </c>
      <c r="D5464" s="32" t="s">
        <v>350</v>
      </c>
      <c r="E5464" s="32" t="str">
        <f t="shared" si="171"/>
        <v>Control</v>
      </c>
      <c r="F5464">
        <f t="shared" ca="1" si="170"/>
        <v>243772</v>
      </c>
    </row>
    <row r="5465" spans="1:6" x14ac:dyDescent="0.25">
      <c r="A5465" s="34">
        <v>1511590187</v>
      </c>
      <c r="B5465" s="34">
        <v>1</v>
      </c>
      <c r="C5465" s="34">
        <v>2901</v>
      </c>
      <c r="D5465" s="32" t="s">
        <v>352</v>
      </c>
      <c r="E5465" s="32" t="str">
        <f t="shared" si="171"/>
        <v>Control</v>
      </c>
      <c r="F5465">
        <f t="shared" ca="1" si="170"/>
        <v>940113</v>
      </c>
    </row>
    <row r="5466" spans="1:6" x14ac:dyDescent="0.25">
      <c r="A5466" s="34">
        <v>1518374327</v>
      </c>
      <c r="B5466" s="34">
        <v>1</v>
      </c>
      <c r="C5466" s="34">
        <v>2408</v>
      </c>
      <c r="D5466" s="32" t="s">
        <v>350</v>
      </c>
      <c r="E5466" s="32" t="str">
        <f t="shared" si="171"/>
        <v>Control</v>
      </c>
      <c r="F5466">
        <f t="shared" ca="1" si="170"/>
        <v>616452</v>
      </c>
    </row>
    <row r="5467" spans="1:6" x14ac:dyDescent="0.25">
      <c r="A5467" s="34">
        <v>1513207321</v>
      </c>
      <c r="B5467" s="34">
        <v>0</v>
      </c>
      <c r="C5467" s="34">
        <v>1819</v>
      </c>
      <c r="D5467" s="32" t="s">
        <v>351</v>
      </c>
      <c r="E5467" s="32" t="str">
        <f t="shared" si="171"/>
        <v>Control</v>
      </c>
      <c r="F5467">
        <f t="shared" ca="1" si="170"/>
        <v>424428</v>
      </c>
    </row>
    <row r="5468" spans="1:6" x14ac:dyDescent="0.25">
      <c r="A5468" s="34">
        <v>1516870564</v>
      </c>
      <c r="B5468" s="34">
        <v>1</v>
      </c>
      <c r="C5468" s="34">
        <v>1019</v>
      </c>
      <c r="D5468" s="32" t="s">
        <v>351</v>
      </c>
      <c r="E5468" s="32" t="str">
        <f t="shared" si="171"/>
        <v>Control</v>
      </c>
      <c r="F5468">
        <f t="shared" ca="1" si="170"/>
        <v>495667</v>
      </c>
    </row>
    <row r="5469" spans="1:6" x14ac:dyDescent="0.25">
      <c r="A5469" s="34">
        <v>1511987404</v>
      </c>
      <c r="B5469" s="34">
        <v>1</v>
      </c>
      <c r="C5469" s="34">
        <v>650</v>
      </c>
      <c r="D5469" s="32" t="s">
        <v>350</v>
      </c>
      <c r="E5469" s="32" t="str">
        <f t="shared" si="171"/>
        <v>Control</v>
      </c>
      <c r="F5469">
        <f t="shared" ca="1" si="170"/>
        <v>377246</v>
      </c>
    </row>
    <row r="5470" spans="1:6" x14ac:dyDescent="0.25">
      <c r="A5470" s="34">
        <v>1512507052</v>
      </c>
      <c r="B5470" s="34">
        <v>0</v>
      </c>
      <c r="C5470" s="34">
        <v>1232</v>
      </c>
      <c r="D5470" s="32" t="s">
        <v>351</v>
      </c>
      <c r="E5470" s="32" t="str">
        <f t="shared" si="171"/>
        <v>Control</v>
      </c>
      <c r="F5470">
        <f t="shared" ca="1" si="170"/>
        <v>190901</v>
      </c>
    </row>
    <row r="5471" spans="1:6" x14ac:dyDescent="0.25">
      <c r="A5471" s="34">
        <v>1517684885</v>
      </c>
      <c r="B5471" s="34">
        <v>1</v>
      </c>
      <c r="C5471" s="34">
        <v>533</v>
      </c>
      <c r="D5471" s="32" t="s">
        <v>350</v>
      </c>
      <c r="E5471" s="32" t="str">
        <f t="shared" si="171"/>
        <v>Control</v>
      </c>
      <c r="F5471">
        <f t="shared" ca="1" si="170"/>
        <v>681857</v>
      </c>
    </row>
    <row r="5472" spans="1:6" x14ac:dyDescent="0.25">
      <c r="A5472" s="34">
        <v>1516056672</v>
      </c>
      <c r="B5472" s="34">
        <v>0</v>
      </c>
      <c r="C5472" s="34">
        <v>3355</v>
      </c>
      <c r="D5472" s="32" t="s">
        <v>349</v>
      </c>
      <c r="E5472" s="32" t="str">
        <f t="shared" si="171"/>
        <v>Control</v>
      </c>
      <c r="F5472">
        <f t="shared" ca="1" si="170"/>
        <v>924331</v>
      </c>
    </row>
    <row r="5473" spans="1:6" x14ac:dyDescent="0.25">
      <c r="A5473" s="34">
        <v>1519599078</v>
      </c>
      <c r="B5473" s="34">
        <v>1</v>
      </c>
      <c r="C5473" s="34">
        <v>1922</v>
      </c>
      <c r="D5473" s="32" t="s">
        <v>350</v>
      </c>
      <c r="E5473" s="32" t="str">
        <f t="shared" si="171"/>
        <v>Control</v>
      </c>
      <c r="F5473">
        <f t="shared" ca="1" si="170"/>
        <v>573511</v>
      </c>
    </row>
    <row r="5474" spans="1:6" x14ac:dyDescent="0.25">
      <c r="A5474" s="34">
        <v>1519156933</v>
      </c>
      <c r="B5474" s="34">
        <v>1</v>
      </c>
      <c r="C5474" s="34">
        <v>4223</v>
      </c>
      <c r="D5474" s="32" t="s">
        <v>351</v>
      </c>
      <c r="E5474" s="32" t="str">
        <f t="shared" si="171"/>
        <v>Control</v>
      </c>
      <c r="F5474">
        <f t="shared" ca="1" si="170"/>
        <v>798930</v>
      </c>
    </row>
    <row r="5475" spans="1:6" x14ac:dyDescent="0.25">
      <c r="A5475" s="34">
        <v>1518796263</v>
      </c>
      <c r="B5475" s="34">
        <v>1</v>
      </c>
      <c r="C5475" s="34">
        <v>262</v>
      </c>
      <c r="D5475" s="32" t="s">
        <v>351</v>
      </c>
      <c r="E5475" s="32" t="str">
        <f t="shared" si="171"/>
        <v>Control</v>
      </c>
      <c r="F5475">
        <f t="shared" ca="1" si="170"/>
        <v>409663</v>
      </c>
    </row>
    <row r="5476" spans="1:6" x14ac:dyDescent="0.25">
      <c r="A5476" s="34">
        <v>1514212996</v>
      </c>
      <c r="B5476" s="34">
        <v>1</v>
      </c>
      <c r="C5476" s="34">
        <v>420</v>
      </c>
      <c r="D5476" s="32" t="s">
        <v>350</v>
      </c>
      <c r="E5476" s="32" t="str">
        <f t="shared" si="171"/>
        <v>Control</v>
      </c>
      <c r="F5476">
        <f t="shared" ca="1" si="170"/>
        <v>428273</v>
      </c>
    </row>
    <row r="5477" spans="1:6" x14ac:dyDescent="0.25">
      <c r="A5477" s="34">
        <v>1518629309</v>
      </c>
      <c r="B5477" s="34">
        <v>1</v>
      </c>
      <c r="C5477" s="34">
        <v>1036</v>
      </c>
      <c r="D5477" s="32" t="s">
        <v>350</v>
      </c>
      <c r="E5477" s="32" t="str">
        <f t="shared" si="171"/>
        <v>Control</v>
      </c>
      <c r="F5477">
        <f t="shared" ca="1" si="170"/>
        <v>649961</v>
      </c>
    </row>
    <row r="5478" spans="1:6" x14ac:dyDescent="0.25">
      <c r="A5478" s="34">
        <v>1512827389</v>
      </c>
      <c r="B5478" s="34">
        <v>1</v>
      </c>
      <c r="C5478" s="34">
        <v>2643</v>
      </c>
      <c r="D5478" s="32" t="s">
        <v>351</v>
      </c>
      <c r="E5478" s="32" t="str">
        <f t="shared" si="171"/>
        <v>Control</v>
      </c>
      <c r="F5478">
        <f t="shared" ca="1" si="170"/>
        <v>202565</v>
      </c>
    </row>
    <row r="5479" spans="1:6" x14ac:dyDescent="0.25">
      <c r="A5479" s="34">
        <v>1518494874</v>
      </c>
      <c r="B5479" s="34">
        <v>1</v>
      </c>
      <c r="C5479" s="34">
        <v>2461</v>
      </c>
      <c r="D5479" s="32" t="s">
        <v>351</v>
      </c>
      <c r="E5479" s="32" t="str">
        <f t="shared" si="171"/>
        <v>Control</v>
      </c>
      <c r="F5479">
        <f t="shared" ca="1" si="170"/>
        <v>371465</v>
      </c>
    </row>
    <row r="5480" spans="1:6" x14ac:dyDescent="0.25">
      <c r="A5480" s="34">
        <v>1516840169</v>
      </c>
      <c r="B5480" s="34">
        <v>1</v>
      </c>
      <c r="C5480" s="34">
        <v>377</v>
      </c>
      <c r="D5480" s="32" t="s">
        <v>350</v>
      </c>
      <c r="E5480" s="32" t="str">
        <f t="shared" si="171"/>
        <v>Control</v>
      </c>
      <c r="F5480">
        <f t="shared" ca="1" si="170"/>
        <v>362792</v>
      </c>
    </row>
    <row r="5481" spans="1:6" x14ac:dyDescent="0.25">
      <c r="A5481" s="34">
        <v>1513454017</v>
      </c>
      <c r="B5481" s="34">
        <v>1</v>
      </c>
      <c r="C5481" s="34">
        <v>309</v>
      </c>
      <c r="D5481" s="32" t="s">
        <v>349</v>
      </c>
      <c r="E5481" s="32" t="str">
        <f t="shared" si="171"/>
        <v>Control</v>
      </c>
      <c r="F5481">
        <f t="shared" ca="1" si="170"/>
        <v>54629</v>
      </c>
    </row>
    <row r="5482" spans="1:6" x14ac:dyDescent="0.25">
      <c r="A5482" s="34">
        <v>1513716434</v>
      </c>
      <c r="B5482" s="34">
        <v>1</v>
      </c>
      <c r="C5482" s="34">
        <v>3921</v>
      </c>
      <c r="D5482" s="32" t="s">
        <v>350</v>
      </c>
      <c r="E5482" s="32" t="str">
        <f t="shared" si="171"/>
        <v>Control</v>
      </c>
      <c r="F5482">
        <f t="shared" ca="1" si="170"/>
        <v>507283</v>
      </c>
    </row>
    <row r="5483" spans="1:6" x14ac:dyDescent="0.25">
      <c r="A5483" s="34">
        <v>1516201023</v>
      </c>
      <c r="B5483" s="34">
        <v>1</v>
      </c>
      <c r="C5483" s="34">
        <v>4109</v>
      </c>
      <c r="D5483" s="32" t="s">
        <v>350</v>
      </c>
      <c r="E5483" s="32" t="str">
        <f t="shared" si="171"/>
        <v>Control</v>
      </c>
      <c r="F5483">
        <f t="shared" ca="1" si="170"/>
        <v>158137</v>
      </c>
    </row>
    <row r="5484" spans="1:6" x14ac:dyDescent="0.25">
      <c r="A5484" s="34">
        <v>1519369780</v>
      </c>
      <c r="B5484" s="34">
        <v>0</v>
      </c>
      <c r="C5484" s="34">
        <v>1925</v>
      </c>
      <c r="D5484" s="32" t="s">
        <v>349</v>
      </c>
      <c r="E5484" s="32" t="str">
        <f t="shared" si="171"/>
        <v>Control</v>
      </c>
      <c r="F5484">
        <f t="shared" ca="1" si="170"/>
        <v>867401</v>
      </c>
    </row>
    <row r="5485" spans="1:6" x14ac:dyDescent="0.25">
      <c r="A5485" s="34">
        <v>1519715027</v>
      </c>
      <c r="B5485" s="34">
        <v>1</v>
      </c>
      <c r="C5485" s="34">
        <v>2685</v>
      </c>
      <c r="D5485" s="32" t="s">
        <v>349</v>
      </c>
      <c r="E5485" s="32" t="str">
        <f t="shared" si="171"/>
        <v>Control</v>
      </c>
      <c r="F5485">
        <f t="shared" ca="1" si="170"/>
        <v>921959</v>
      </c>
    </row>
    <row r="5486" spans="1:6" x14ac:dyDescent="0.25">
      <c r="A5486" s="34">
        <v>1511840898</v>
      </c>
      <c r="B5486" s="34">
        <v>1</v>
      </c>
      <c r="C5486" s="34">
        <v>4341</v>
      </c>
      <c r="D5486" s="32" t="s">
        <v>350</v>
      </c>
      <c r="E5486" s="32" t="str">
        <f t="shared" si="171"/>
        <v>Control</v>
      </c>
      <c r="F5486">
        <f t="shared" ca="1" si="170"/>
        <v>113049</v>
      </c>
    </row>
    <row r="5487" spans="1:6" x14ac:dyDescent="0.25">
      <c r="A5487" s="34">
        <v>1511814241</v>
      </c>
      <c r="B5487" s="34">
        <v>0</v>
      </c>
      <c r="C5487" s="34">
        <v>2442</v>
      </c>
      <c r="D5487" s="32" t="s">
        <v>351</v>
      </c>
      <c r="E5487" s="32" t="str">
        <f t="shared" si="171"/>
        <v>Control</v>
      </c>
      <c r="F5487">
        <f t="shared" ca="1" si="170"/>
        <v>65708</v>
      </c>
    </row>
    <row r="5488" spans="1:6" x14ac:dyDescent="0.25">
      <c r="A5488" s="34">
        <v>1518076034</v>
      </c>
      <c r="B5488" s="34">
        <v>1</v>
      </c>
      <c r="C5488" s="34">
        <v>735</v>
      </c>
      <c r="D5488" s="32" t="s">
        <v>349</v>
      </c>
      <c r="E5488" s="32" t="str">
        <f t="shared" si="171"/>
        <v>Control</v>
      </c>
      <c r="F5488">
        <f t="shared" ca="1" si="170"/>
        <v>122219</v>
      </c>
    </row>
    <row r="5489" spans="1:6" x14ac:dyDescent="0.25">
      <c r="A5489" s="34">
        <v>1519005247</v>
      </c>
      <c r="B5489" s="34">
        <v>1</v>
      </c>
      <c r="C5489" s="34">
        <v>991</v>
      </c>
      <c r="D5489" s="32" t="s">
        <v>351</v>
      </c>
      <c r="E5489" s="32" t="str">
        <f t="shared" si="171"/>
        <v>Control</v>
      </c>
      <c r="F5489">
        <f t="shared" ca="1" si="170"/>
        <v>627320</v>
      </c>
    </row>
    <row r="5490" spans="1:6" x14ac:dyDescent="0.25">
      <c r="A5490" s="34">
        <v>1518472830</v>
      </c>
      <c r="B5490" s="34">
        <v>0</v>
      </c>
      <c r="C5490" s="34">
        <v>370</v>
      </c>
      <c r="D5490" s="32" t="s">
        <v>352</v>
      </c>
      <c r="E5490" s="32" t="str">
        <f t="shared" si="171"/>
        <v>Control</v>
      </c>
      <c r="F5490">
        <f t="shared" ca="1" si="170"/>
        <v>864599</v>
      </c>
    </row>
    <row r="5491" spans="1:6" x14ac:dyDescent="0.25">
      <c r="A5491" s="34">
        <v>1517026379</v>
      </c>
      <c r="B5491" s="34">
        <v>1</v>
      </c>
      <c r="C5491" s="34">
        <v>5007</v>
      </c>
      <c r="D5491" s="32" t="s">
        <v>350</v>
      </c>
      <c r="E5491" s="32" t="str">
        <f t="shared" si="171"/>
        <v>Control</v>
      </c>
      <c r="F5491">
        <f t="shared" ca="1" si="170"/>
        <v>634836</v>
      </c>
    </row>
    <row r="5492" spans="1:6" x14ac:dyDescent="0.25">
      <c r="A5492" s="34">
        <v>1513333051</v>
      </c>
      <c r="B5492" s="34">
        <v>0</v>
      </c>
      <c r="C5492" s="34">
        <v>771</v>
      </c>
      <c r="D5492" s="32" t="s">
        <v>351</v>
      </c>
      <c r="E5492" s="32" t="str">
        <f t="shared" si="171"/>
        <v>Control</v>
      </c>
      <c r="F5492">
        <f t="shared" ca="1" si="170"/>
        <v>15693</v>
      </c>
    </row>
    <row r="5493" spans="1:6" x14ac:dyDescent="0.25">
      <c r="A5493" s="34">
        <v>1514834130</v>
      </c>
      <c r="B5493" s="34">
        <v>0</v>
      </c>
      <c r="C5493" s="34">
        <v>3529</v>
      </c>
      <c r="D5493" s="32" t="s">
        <v>350</v>
      </c>
      <c r="E5493" s="32" t="str">
        <f t="shared" si="171"/>
        <v>Control</v>
      </c>
      <c r="F5493">
        <f t="shared" ca="1" si="170"/>
        <v>716797</v>
      </c>
    </row>
    <row r="5494" spans="1:6" x14ac:dyDescent="0.25">
      <c r="A5494" s="34">
        <v>1513819111</v>
      </c>
      <c r="B5494" s="34">
        <v>0</v>
      </c>
      <c r="C5494" s="34">
        <v>2131</v>
      </c>
      <c r="D5494" s="32" t="s">
        <v>350</v>
      </c>
      <c r="E5494" s="32" t="str">
        <f t="shared" si="171"/>
        <v>Control</v>
      </c>
      <c r="F5494">
        <f t="shared" ca="1" si="170"/>
        <v>659533</v>
      </c>
    </row>
    <row r="5495" spans="1:6" x14ac:dyDescent="0.25">
      <c r="A5495" s="34">
        <v>1515176636</v>
      </c>
      <c r="B5495" s="34">
        <v>1</v>
      </c>
      <c r="C5495" s="34">
        <v>2018</v>
      </c>
      <c r="D5495" s="32" t="s">
        <v>350</v>
      </c>
      <c r="E5495" s="32" t="str">
        <f t="shared" si="171"/>
        <v>Control</v>
      </c>
      <c r="F5495">
        <f t="shared" ca="1" si="170"/>
        <v>685880</v>
      </c>
    </row>
    <row r="5496" spans="1:6" x14ac:dyDescent="0.25">
      <c r="A5496" s="34">
        <v>1516223133</v>
      </c>
      <c r="B5496" s="34">
        <v>1</v>
      </c>
      <c r="C5496" s="34">
        <v>1043</v>
      </c>
      <c r="D5496" s="32" t="s">
        <v>351</v>
      </c>
      <c r="E5496" s="32" t="str">
        <f t="shared" si="171"/>
        <v>Control</v>
      </c>
      <c r="F5496">
        <f t="shared" ca="1" si="170"/>
        <v>820416</v>
      </c>
    </row>
    <row r="5497" spans="1:6" x14ac:dyDescent="0.25">
      <c r="A5497" s="34">
        <v>1514968022</v>
      </c>
      <c r="B5497" s="34">
        <v>0</v>
      </c>
      <c r="C5497" s="34">
        <v>1911</v>
      </c>
      <c r="D5497" s="32" t="s">
        <v>351</v>
      </c>
      <c r="E5497" s="32" t="str">
        <f t="shared" si="171"/>
        <v>Control</v>
      </c>
      <c r="F5497">
        <f t="shared" ca="1" si="170"/>
        <v>538129</v>
      </c>
    </row>
    <row r="5498" spans="1:6" x14ac:dyDescent="0.25">
      <c r="A5498" s="34">
        <v>1513803216</v>
      </c>
      <c r="B5498" s="34">
        <v>1</v>
      </c>
      <c r="C5498" s="34">
        <v>1069</v>
      </c>
      <c r="D5498" s="32" t="s">
        <v>351</v>
      </c>
      <c r="E5498" s="32" t="str">
        <f t="shared" si="171"/>
        <v>Control</v>
      </c>
      <c r="F5498">
        <f t="shared" ca="1" si="170"/>
        <v>215996</v>
      </c>
    </row>
    <row r="5499" spans="1:6" x14ac:dyDescent="0.25">
      <c r="A5499" s="34">
        <v>1515634432</v>
      </c>
      <c r="B5499" s="34">
        <v>0</v>
      </c>
      <c r="C5499" s="34">
        <v>2310</v>
      </c>
      <c r="D5499" s="32" t="s">
        <v>350</v>
      </c>
      <c r="E5499" s="32" t="str">
        <f t="shared" si="171"/>
        <v>Control</v>
      </c>
      <c r="F5499">
        <f t="shared" ca="1" si="170"/>
        <v>389006</v>
      </c>
    </row>
    <row r="5500" spans="1:6" x14ac:dyDescent="0.25">
      <c r="A5500" s="34">
        <v>1513216927</v>
      </c>
      <c r="B5500" s="34">
        <v>1</v>
      </c>
      <c r="C5500" s="34">
        <v>1734</v>
      </c>
      <c r="D5500" s="32" t="s">
        <v>351</v>
      </c>
      <c r="E5500" s="32" t="str">
        <f t="shared" si="171"/>
        <v>Control</v>
      </c>
      <c r="F5500">
        <f t="shared" ca="1" si="170"/>
        <v>70292</v>
      </c>
    </row>
    <row r="5501" spans="1:6" x14ac:dyDescent="0.25">
      <c r="A5501" s="34">
        <v>1518038398</v>
      </c>
      <c r="B5501" s="34">
        <v>1</v>
      </c>
      <c r="C5501" s="34">
        <v>2755</v>
      </c>
      <c r="D5501" s="32" t="s">
        <v>351</v>
      </c>
      <c r="E5501" s="32" t="str">
        <f t="shared" si="171"/>
        <v>Control</v>
      </c>
      <c r="F5501">
        <f t="shared" ca="1" si="170"/>
        <v>231204</v>
      </c>
    </row>
    <row r="5502" spans="1:6" x14ac:dyDescent="0.25">
      <c r="A5502" s="34">
        <v>1511911613</v>
      </c>
      <c r="B5502" s="34">
        <v>1</v>
      </c>
      <c r="C5502" s="34">
        <v>126</v>
      </c>
      <c r="D5502" s="32" t="s">
        <v>349</v>
      </c>
      <c r="E5502" s="32" t="str">
        <f t="shared" si="171"/>
        <v>Control</v>
      </c>
      <c r="F5502">
        <f t="shared" ca="1" si="170"/>
        <v>169322</v>
      </c>
    </row>
    <row r="5503" spans="1:6" x14ac:dyDescent="0.25">
      <c r="A5503" s="34">
        <v>1516268046</v>
      </c>
      <c r="B5503" s="34">
        <v>1</v>
      </c>
      <c r="C5503" s="34">
        <v>207</v>
      </c>
      <c r="D5503" s="32" t="s">
        <v>351</v>
      </c>
      <c r="E5503" s="32" t="str">
        <f t="shared" si="171"/>
        <v>Control</v>
      </c>
      <c r="F5503">
        <f t="shared" ca="1" si="170"/>
        <v>952085</v>
      </c>
    </row>
    <row r="5504" spans="1:6" x14ac:dyDescent="0.25">
      <c r="A5504" s="34">
        <v>1516370032</v>
      </c>
      <c r="B5504" s="34">
        <v>0</v>
      </c>
      <c r="C5504" s="34">
        <v>2892</v>
      </c>
      <c r="D5504" s="32" t="s">
        <v>350</v>
      </c>
      <c r="E5504" s="32" t="str">
        <f t="shared" si="171"/>
        <v>Control</v>
      </c>
      <c r="F5504">
        <f t="shared" ca="1" si="170"/>
        <v>215632</v>
      </c>
    </row>
    <row r="5505" spans="1:6" x14ac:dyDescent="0.25">
      <c r="A5505" s="34">
        <v>1513296244</v>
      </c>
      <c r="B5505" s="34">
        <v>1</v>
      </c>
      <c r="C5505" s="34">
        <v>271</v>
      </c>
      <c r="D5505" s="32" t="s">
        <v>351</v>
      </c>
      <c r="E5505" s="32" t="str">
        <f t="shared" si="171"/>
        <v>Control</v>
      </c>
      <c r="F5505">
        <f t="shared" ca="1" si="170"/>
        <v>520029</v>
      </c>
    </row>
    <row r="5506" spans="1:6" x14ac:dyDescent="0.25">
      <c r="A5506" s="34">
        <v>1513250188</v>
      </c>
      <c r="B5506" s="34">
        <v>1</v>
      </c>
      <c r="C5506" s="34">
        <v>4927</v>
      </c>
      <c r="D5506" s="32" t="s">
        <v>351</v>
      </c>
      <c r="E5506" s="32" t="str">
        <f t="shared" si="171"/>
        <v>Control</v>
      </c>
      <c r="F5506">
        <f t="shared" ca="1" si="170"/>
        <v>781008</v>
      </c>
    </row>
    <row r="5507" spans="1:6" x14ac:dyDescent="0.25">
      <c r="A5507" s="34">
        <v>1514490138</v>
      </c>
      <c r="B5507" s="34">
        <v>1</v>
      </c>
      <c r="C5507" s="34">
        <v>406</v>
      </c>
      <c r="D5507" s="32" t="s">
        <v>351</v>
      </c>
      <c r="E5507" s="32" t="str">
        <f t="shared" si="171"/>
        <v>Control</v>
      </c>
      <c r="F5507">
        <f t="shared" ca="1" si="170"/>
        <v>708245</v>
      </c>
    </row>
    <row r="5508" spans="1:6" x14ac:dyDescent="0.25">
      <c r="A5508" s="34">
        <v>1514230679</v>
      </c>
      <c r="B5508" s="34">
        <v>1</v>
      </c>
      <c r="C5508" s="34">
        <v>3059</v>
      </c>
      <c r="D5508" s="32" t="s">
        <v>350</v>
      </c>
      <c r="E5508" s="32" t="str">
        <f t="shared" si="171"/>
        <v>Control</v>
      </c>
      <c r="F5508">
        <f t="shared" ca="1" si="170"/>
        <v>173652</v>
      </c>
    </row>
    <row r="5509" spans="1:6" x14ac:dyDescent="0.25">
      <c r="A5509" s="34">
        <v>1513677888</v>
      </c>
      <c r="B5509" s="34">
        <v>1</v>
      </c>
      <c r="C5509" s="34">
        <v>2179</v>
      </c>
      <c r="D5509" s="32" t="s">
        <v>351</v>
      </c>
      <c r="E5509" s="32" t="str">
        <f t="shared" si="171"/>
        <v>Control</v>
      </c>
      <c r="F5509">
        <f t="shared" ca="1" si="170"/>
        <v>84616</v>
      </c>
    </row>
    <row r="5510" spans="1:6" x14ac:dyDescent="0.25">
      <c r="A5510" s="34">
        <v>1515865332</v>
      </c>
      <c r="B5510" s="34">
        <v>0</v>
      </c>
      <c r="C5510" s="34">
        <v>1663</v>
      </c>
      <c r="D5510" s="32" t="s">
        <v>350</v>
      </c>
      <c r="E5510" s="32" t="str">
        <f t="shared" si="171"/>
        <v>Control</v>
      </c>
      <c r="F5510">
        <f t="shared" ca="1" si="170"/>
        <v>947231</v>
      </c>
    </row>
    <row r="5511" spans="1:6" x14ac:dyDescent="0.25">
      <c r="A5511" s="34">
        <v>1512254907</v>
      </c>
      <c r="B5511" s="34">
        <v>1</v>
      </c>
      <c r="C5511" s="34">
        <v>624</v>
      </c>
      <c r="D5511" s="32" t="s">
        <v>350</v>
      </c>
      <c r="E5511" s="32" t="str">
        <f t="shared" si="171"/>
        <v>Control</v>
      </c>
      <c r="F5511">
        <f t="shared" ca="1" si="170"/>
        <v>346482</v>
      </c>
    </row>
    <row r="5512" spans="1:6" x14ac:dyDescent="0.25">
      <c r="A5512" s="34">
        <v>1512302362</v>
      </c>
      <c r="B5512" s="34">
        <v>0</v>
      </c>
      <c r="C5512" s="34">
        <v>1457</v>
      </c>
      <c r="D5512" s="32" t="s">
        <v>350</v>
      </c>
      <c r="E5512" s="32" t="str">
        <f t="shared" si="171"/>
        <v>Control</v>
      </c>
      <c r="F5512">
        <f t="shared" ca="1" si="170"/>
        <v>679331</v>
      </c>
    </row>
    <row r="5513" spans="1:6" x14ac:dyDescent="0.25">
      <c r="A5513" s="34">
        <v>1516924056</v>
      </c>
      <c r="B5513" s="34">
        <v>1</v>
      </c>
      <c r="C5513" s="34">
        <v>2475</v>
      </c>
      <c r="D5513" s="32" t="s">
        <v>352</v>
      </c>
      <c r="E5513" s="32" t="str">
        <f t="shared" si="171"/>
        <v>Control</v>
      </c>
      <c r="F5513">
        <f t="shared" ca="1" si="170"/>
        <v>446410</v>
      </c>
    </row>
    <row r="5514" spans="1:6" x14ac:dyDescent="0.25">
      <c r="A5514" s="34">
        <v>1518126583</v>
      </c>
      <c r="B5514" s="34">
        <v>1</v>
      </c>
      <c r="C5514" s="34">
        <v>1482</v>
      </c>
      <c r="D5514" s="32" t="s">
        <v>350</v>
      </c>
      <c r="E5514" s="32" t="str">
        <f t="shared" si="171"/>
        <v>Control</v>
      </c>
      <c r="F5514">
        <f t="shared" ref="F5514:F5577" ca="1" si="172">RANDBETWEEN(1,1000000)</f>
        <v>229710</v>
      </c>
    </row>
    <row r="5515" spans="1:6" x14ac:dyDescent="0.25">
      <c r="A5515" s="34">
        <v>1515123771</v>
      </c>
      <c r="B5515" s="34">
        <v>0</v>
      </c>
      <c r="C5515" s="34">
        <v>1878</v>
      </c>
      <c r="D5515" s="32" t="s">
        <v>350</v>
      </c>
      <c r="E5515" s="32" t="str">
        <f t="shared" ref="E5515:E5578" si="173">IF(ROW()-9&lt;=3000,"Test",IF(ROW()-9&lt;=6000,"Control","Out of scope"))</f>
        <v>Control</v>
      </c>
      <c r="F5515">
        <f t="shared" ca="1" si="172"/>
        <v>592988</v>
      </c>
    </row>
    <row r="5516" spans="1:6" x14ac:dyDescent="0.25">
      <c r="A5516" s="34">
        <v>1519197373</v>
      </c>
      <c r="B5516" s="34">
        <v>1</v>
      </c>
      <c r="C5516" s="34">
        <v>3248</v>
      </c>
      <c r="D5516" s="32" t="s">
        <v>349</v>
      </c>
      <c r="E5516" s="32" t="str">
        <f t="shared" si="173"/>
        <v>Control</v>
      </c>
      <c r="F5516">
        <f t="shared" ca="1" si="172"/>
        <v>807143</v>
      </c>
    </row>
    <row r="5517" spans="1:6" x14ac:dyDescent="0.25">
      <c r="A5517" s="34">
        <v>1513882962</v>
      </c>
      <c r="B5517" s="34">
        <v>0</v>
      </c>
      <c r="C5517" s="34">
        <v>2693</v>
      </c>
      <c r="D5517" s="32" t="s">
        <v>349</v>
      </c>
      <c r="E5517" s="32" t="str">
        <f t="shared" si="173"/>
        <v>Control</v>
      </c>
      <c r="F5517">
        <f t="shared" ca="1" si="172"/>
        <v>230158</v>
      </c>
    </row>
    <row r="5518" spans="1:6" x14ac:dyDescent="0.25">
      <c r="A5518" s="34">
        <v>1518997525</v>
      </c>
      <c r="B5518" s="34">
        <v>1</v>
      </c>
      <c r="C5518" s="34">
        <v>3022</v>
      </c>
      <c r="D5518" s="32" t="s">
        <v>350</v>
      </c>
      <c r="E5518" s="32" t="str">
        <f t="shared" si="173"/>
        <v>Control</v>
      </c>
      <c r="F5518">
        <f t="shared" ca="1" si="172"/>
        <v>59961</v>
      </c>
    </row>
    <row r="5519" spans="1:6" x14ac:dyDescent="0.25">
      <c r="A5519" s="34">
        <v>1515378428</v>
      </c>
      <c r="B5519" s="34">
        <v>1</v>
      </c>
      <c r="C5519" s="34">
        <v>1945</v>
      </c>
      <c r="D5519" s="32" t="s">
        <v>350</v>
      </c>
      <c r="E5519" s="32" t="str">
        <f t="shared" si="173"/>
        <v>Control</v>
      </c>
      <c r="F5519">
        <f t="shared" ca="1" si="172"/>
        <v>396656</v>
      </c>
    </row>
    <row r="5520" spans="1:6" x14ac:dyDescent="0.25">
      <c r="A5520" s="34">
        <v>1517050615</v>
      </c>
      <c r="B5520" s="34">
        <v>1</v>
      </c>
      <c r="C5520" s="34">
        <v>1597</v>
      </c>
      <c r="D5520" s="32" t="s">
        <v>352</v>
      </c>
      <c r="E5520" s="32" t="str">
        <f t="shared" si="173"/>
        <v>Control</v>
      </c>
      <c r="F5520">
        <f t="shared" ca="1" si="172"/>
        <v>595639</v>
      </c>
    </row>
    <row r="5521" spans="1:6" x14ac:dyDescent="0.25">
      <c r="A5521" s="34">
        <v>1515119488</v>
      </c>
      <c r="B5521" s="34">
        <v>1</v>
      </c>
      <c r="C5521" s="34">
        <v>1949</v>
      </c>
      <c r="D5521" s="32" t="s">
        <v>350</v>
      </c>
      <c r="E5521" s="32" t="str">
        <f t="shared" si="173"/>
        <v>Control</v>
      </c>
      <c r="F5521">
        <f t="shared" ca="1" si="172"/>
        <v>916529</v>
      </c>
    </row>
    <row r="5522" spans="1:6" x14ac:dyDescent="0.25">
      <c r="A5522" s="34">
        <v>1519663017</v>
      </c>
      <c r="B5522" s="34">
        <v>1</v>
      </c>
      <c r="C5522" s="34">
        <v>2303</v>
      </c>
      <c r="D5522" s="32" t="s">
        <v>351</v>
      </c>
      <c r="E5522" s="32" t="str">
        <f t="shared" si="173"/>
        <v>Control</v>
      </c>
      <c r="F5522">
        <f t="shared" ca="1" si="172"/>
        <v>112552</v>
      </c>
    </row>
    <row r="5523" spans="1:6" x14ac:dyDescent="0.25">
      <c r="A5523" s="34">
        <v>1518904883</v>
      </c>
      <c r="B5523" s="34">
        <v>1</v>
      </c>
      <c r="C5523" s="34">
        <v>1254</v>
      </c>
      <c r="D5523" s="32" t="s">
        <v>349</v>
      </c>
      <c r="E5523" s="32" t="str">
        <f t="shared" si="173"/>
        <v>Control</v>
      </c>
      <c r="F5523">
        <f t="shared" ca="1" si="172"/>
        <v>440331</v>
      </c>
    </row>
    <row r="5524" spans="1:6" x14ac:dyDescent="0.25">
      <c r="A5524" s="34">
        <v>1513698072</v>
      </c>
      <c r="B5524" s="34">
        <v>0</v>
      </c>
      <c r="C5524" s="34">
        <v>41</v>
      </c>
      <c r="D5524" s="32" t="s">
        <v>352</v>
      </c>
      <c r="E5524" s="32" t="str">
        <f t="shared" si="173"/>
        <v>Control</v>
      </c>
      <c r="F5524">
        <f t="shared" ca="1" si="172"/>
        <v>192143</v>
      </c>
    </row>
    <row r="5525" spans="1:6" x14ac:dyDescent="0.25">
      <c r="A5525" s="34">
        <v>1513173742</v>
      </c>
      <c r="B5525" s="34">
        <v>0</v>
      </c>
      <c r="C5525" s="34">
        <v>2636</v>
      </c>
      <c r="D5525" s="32" t="s">
        <v>349</v>
      </c>
      <c r="E5525" s="32" t="str">
        <f t="shared" si="173"/>
        <v>Control</v>
      </c>
      <c r="F5525">
        <f t="shared" ca="1" si="172"/>
        <v>34257</v>
      </c>
    </row>
    <row r="5526" spans="1:6" x14ac:dyDescent="0.25">
      <c r="A5526" s="34">
        <v>1513488916</v>
      </c>
      <c r="B5526" s="34">
        <v>1</v>
      </c>
      <c r="C5526" s="34">
        <v>1249</v>
      </c>
      <c r="D5526" s="32" t="s">
        <v>351</v>
      </c>
      <c r="E5526" s="32" t="str">
        <f t="shared" si="173"/>
        <v>Control</v>
      </c>
      <c r="F5526">
        <f t="shared" ca="1" si="172"/>
        <v>439416</v>
      </c>
    </row>
    <row r="5527" spans="1:6" x14ac:dyDescent="0.25">
      <c r="A5527" s="34">
        <v>1515647965</v>
      </c>
      <c r="B5527" s="34">
        <v>1</v>
      </c>
      <c r="C5527" s="34">
        <v>5291</v>
      </c>
      <c r="D5527" s="32" t="s">
        <v>350</v>
      </c>
      <c r="E5527" s="32" t="str">
        <f t="shared" si="173"/>
        <v>Control</v>
      </c>
      <c r="F5527">
        <f t="shared" ca="1" si="172"/>
        <v>71892</v>
      </c>
    </row>
    <row r="5528" spans="1:6" x14ac:dyDescent="0.25">
      <c r="A5528" s="34">
        <v>1515574578</v>
      </c>
      <c r="B5528" s="34">
        <v>1</v>
      </c>
      <c r="C5528" s="34">
        <v>1093</v>
      </c>
      <c r="D5528" s="32" t="s">
        <v>352</v>
      </c>
      <c r="E5528" s="32" t="str">
        <f t="shared" si="173"/>
        <v>Control</v>
      </c>
      <c r="F5528">
        <f t="shared" ca="1" si="172"/>
        <v>673713</v>
      </c>
    </row>
    <row r="5529" spans="1:6" x14ac:dyDescent="0.25">
      <c r="A5529" s="34">
        <v>1512000037</v>
      </c>
      <c r="B5529" s="34">
        <v>1</v>
      </c>
      <c r="C5529" s="34">
        <v>1356</v>
      </c>
      <c r="D5529" s="32" t="s">
        <v>350</v>
      </c>
      <c r="E5529" s="32" t="str">
        <f t="shared" si="173"/>
        <v>Control</v>
      </c>
      <c r="F5529">
        <f t="shared" ca="1" si="172"/>
        <v>451284</v>
      </c>
    </row>
    <row r="5530" spans="1:6" x14ac:dyDescent="0.25">
      <c r="A5530" s="34">
        <v>1519514136</v>
      </c>
      <c r="B5530" s="34">
        <v>1</v>
      </c>
      <c r="C5530" s="34">
        <v>1173</v>
      </c>
      <c r="D5530" s="32" t="s">
        <v>352</v>
      </c>
      <c r="E5530" s="32" t="str">
        <f t="shared" si="173"/>
        <v>Control</v>
      </c>
      <c r="F5530">
        <f t="shared" ca="1" si="172"/>
        <v>465758</v>
      </c>
    </row>
    <row r="5531" spans="1:6" x14ac:dyDescent="0.25">
      <c r="A5531" s="34">
        <v>1517265271</v>
      </c>
      <c r="B5531" s="34">
        <v>0</v>
      </c>
      <c r="C5531" s="34">
        <v>1254</v>
      </c>
      <c r="D5531" s="32" t="s">
        <v>351</v>
      </c>
      <c r="E5531" s="32" t="str">
        <f t="shared" si="173"/>
        <v>Control</v>
      </c>
      <c r="F5531">
        <f t="shared" ca="1" si="172"/>
        <v>379785</v>
      </c>
    </row>
    <row r="5532" spans="1:6" x14ac:dyDescent="0.25">
      <c r="A5532" s="34">
        <v>1515503372</v>
      </c>
      <c r="B5532" s="34">
        <v>0</v>
      </c>
      <c r="C5532" s="34">
        <v>1727</v>
      </c>
      <c r="D5532" s="32" t="s">
        <v>351</v>
      </c>
      <c r="E5532" s="32" t="str">
        <f t="shared" si="173"/>
        <v>Control</v>
      </c>
      <c r="F5532">
        <f t="shared" ca="1" si="172"/>
        <v>539769</v>
      </c>
    </row>
    <row r="5533" spans="1:6" x14ac:dyDescent="0.25">
      <c r="A5533" s="34">
        <v>1513326776</v>
      </c>
      <c r="B5533" s="34">
        <v>1</v>
      </c>
      <c r="C5533" s="34">
        <v>2055</v>
      </c>
      <c r="D5533" s="32" t="s">
        <v>350</v>
      </c>
      <c r="E5533" s="32" t="str">
        <f t="shared" si="173"/>
        <v>Control</v>
      </c>
      <c r="F5533">
        <f t="shared" ca="1" si="172"/>
        <v>319565</v>
      </c>
    </row>
    <row r="5534" spans="1:6" x14ac:dyDescent="0.25">
      <c r="A5534" s="34">
        <v>1514815460</v>
      </c>
      <c r="B5534" s="34">
        <v>0</v>
      </c>
      <c r="C5534" s="34">
        <v>2058</v>
      </c>
      <c r="D5534" s="32" t="s">
        <v>350</v>
      </c>
      <c r="E5534" s="32" t="str">
        <f t="shared" si="173"/>
        <v>Control</v>
      </c>
      <c r="F5534">
        <f t="shared" ca="1" si="172"/>
        <v>808889</v>
      </c>
    </row>
    <row r="5535" spans="1:6" x14ac:dyDescent="0.25">
      <c r="A5535" s="34">
        <v>1512819148</v>
      </c>
      <c r="B5535" s="34">
        <v>1</v>
      </c>
      <c r="C5535" s="34">
        <v>371</v>
      </c>
      <c r="D5535" s="32" t="s">
        <v>349</v>
      </c>
      <c r="E5535" s="32" t="str">
        <f t="shared" si="173"/>
        <v>Control</v>
      </c>
      <c r="F5535">
        <f t="shared" ca="1" si="172"/>
        <v>407190</v>
      </c>
    </row>
    <row r="5536" spans="1:6" x14ac:dyDescent="0.25">
      <c r="A5536" s="34">
        <v>1513367382</v>
      </c>
      <c r="B5536" s="34">
        <v>0</v>
      </c>
      <c r="C5536" s="34">
        <v>2619</v>
      </c>
      <c r="D5536" s="32" t="s">
        <v>352</v>
      </c>
      <c r="E5536" s="32" t="str">
        <f t="shared" si="173"/>
        <v>Control</v>
      </c>
      <c r="F5536">
        <f t="shared" ca="1" si="172"/>
        <v>236454</v>
      </c>
    </row>
    <row r="5537" spans="1:6" x14ac:dyDescent="0.25">
      <c r="A5537" s="34">
        <v>1511694861</v>
      </c>
      <c r="B5537" s="34">
        <v>0</v>
      </c>
      <c r="C5537" s="34">
        <v>747</v>
      </c>
      <c r="D5537" s="32" t="s">
        <v>351</v>
      </c>
      <c r="E5537" s="32" t="str">
        <f t="shared" si="173"/>
        <v>Control</v>
      </c>
      <c r="F5537">
        <f t="shared" ca="1" si="172"/>
        <v>546107</v>
      </c>
    </row>
    <row r="5538" spans="1:6" x14ac:dyDescent="0.25">
      <c r="A5538" s="34">
        <v>1516668459</v>
      </c>
      <c r="B5538" s="34">
        <v>1</v>
      </c>
      <c r="C5538" s="34">
        <v>3476</v>
      </c>
      <c r="D5538" s="32" t="s">
        <v>351</v>
      </c>
      <c r="E5538" s="32" t="str">
        <f t="shared" si="173"/>
        <v>Control</v>
      </c>
      <c r="F5538">
        <f t="shared" ca="1" si="172"/>
        <v>759160</v>
      </c>
    </row>
    <row r="5539" spans="1:6" x14ac:dyDescent="0.25">
      <c r="A5539" s="34">
        <v>1519973173</v>
      </c>
      <c r="B5539" s="34">
        <v>1</v>
      </c>
      <c r="C5539" s="34">
        <v>1394</v>
      </c>
      <c r="D5539" s="32" t="s">
        <v>349</v>
      </c>
      <c r="E5539" s="32" t="str">
        <f t="shared" si="173"/>
        <v>Control</v>
      </c>
      <c r="F5539">
        <f t="shared" ca="1" si="172"/>
        <v>753568</v>
      </c>
    </row>
    <row r="5540" spans="1:6" x14ac:dyDescent="0.25">
      <c r="A5540" s="34">
        <v>1512106302</v>
      </c>
      <c r="B5540" s="34">
        <v>0</v>
      </c>
      <c r="C5540" s="34">
        <v>2927</v>
      </c>
      <c r="D5540" s="32" t="s">
        <v>350</v>
      </c>
      <c r="E5540" s="32" t="str">
        <f t="shared" si="173"/>
        <v>Control</v>
      </c>
      <c r="F5540">
        <f t="shared" ca="1" si="172"/>
        <v>993298</v>
      </c>
    </row>
    <row r="5541" spans="1:6" x14ac:dyDescent="0.25">
      <c r="A5541" s="34">
        <v>1512756029</v>
      </c>
      <c r="B5541" s="34">
        <v>1</v>
      </c>
      <c r="C5541" s="34">
        <v>112</v>
      </c>
      <c r="D5541" s="32" t="s">
        <v>349</v>
      </c>
      <c r="E5541" s="32" t="str">
        <f t="shared" si="173"/>
        <v>Control</v>
      </c>
      <c r="F5541">
        <f t="shared" ca="1" si="172"/>
        <v>348835</v>
      </c>
    </row>
    <row r="5542" spans="1:6" x14ac:dyDescent="0.25">
      <c r="A5542" s="34">
        <v>1515889316</v>
      </c>
      <c r="B5542" s="34">
        <v>1</v>
      </c>
      <c r="C5542" s="34">
        <v>5148</v>
      </c>
      <c r="D5542" s="32" t="s">
        <v>351</v>
      </c>
      <c r="E5542" s="32" t="str">
        <f t="shared" si="173"/>
        <v>Control</v>
      </c>
      <c r="F5542">
        <f t="shared" ca="1" si="172"/>
        <v>152260</v>
      </c>
    </row>
    <row r="5543" spans="1:6" x14ac:dyDescent="0.25">
      <c r="A5543" s="34">
        <v>1519063457</v>
      </c>
      <c r="B5543" s="34">
        <v>1</v>
      </c>
      <c r="C5543" s="34">
        <v>3044</v>
      </c>
      <c r="D5543" s="32" t="s">
        <v>349</v>
      </c>
      <c r="E5543" s="32" t="str">
        <f t="shared" si="173"/>
        <v>Control</v>
      </c>
      <c r="F5543">
        <f t="shared" ca="1" si="172"/>
        <v>218427</v>
      </c>
    </row>
    <row r="5544" spans="1:6" x14ac:dyDescent="0.25">
      <c r="A5544" s="34">
        <v>1519705562</v>
      </c>
      <c r="B5544" s="34">
        <v>0</v>
      </c>
      <c r="C5544" s="34">
        <v>3314</v>
      </c>
      <c r="D5544" s="32" t="s">
        <v>349</v>
      </c>
      <c r="E5544" s="32" t="str">
        <f t="shared" si="173"/>
        <v>Control</v>
      </c>
      <c r="F5544">
        <f t="shared" ca="1" si="172"/>
        <v>881268</v>
      </c>
    </row>
    <row r="5545" spans="1:6" x14ac:dyDescent="0.25">
      <c r="A5545" s="34">
        <v>1512790273</v>
      </c>
      <c r="B5545" s="34">
        <v>1</v>
      </c>
      <c r="C5545" s="34">
        <v>2031</v>
      </c>
      <c r="D5545" s="32" t="s">
        <v>350</v>
      </c>
      <c r="E5545" s="32" t="str">
        <f t="shared" si="173"/>
        <v>Control</v>
      </c>
      <c r="F5545">
        <f t="shared" ca="1" si="172"/>
        <v>370208</v>
      </c>
    </row>
    <row r="5546" spans="1:6" x14ac:dyDescent="0.25">
      <c r="A5546" s="34">
        <v>1515229545</v>
      </c>
      <c r="B5546" s="34">
        <v>1</v>
      </c>
      <c r="C5546" s="34">
        <v>3499</v>
      </c>
      <c r="D5546" s="32" t="s">
        <v>350</v>
      </c>
      <c r="E5546" s="32" t="str">
        <f t="shared" si="173"/>
        <v>Control</v>
      </c>
      <c r="F5546">
        <f t="shared" ca="1" si="172"/>
        <v>878636</v>
      </c>
    </row>
    <row r="5547" spans="1:6" x14ac:dyDescent="0.25">
      <c r="A5547" s="34">
        <v>1519614578</v>
      </c>
      <c r="B5547" s="34">
        <v>1</v>
      </c>
      <c r="C5547" s="34">
        <v>4014</v>
      </c>
      <c r="D5547" s="32" t="s">
        <v>351</v>
      </c>
      <c r="E5547" s="32" t="str">
        <f t="shared" si="173"/>
        <v>Control</v>
      </c>
      <c r="F5547">
        <f t="shared" ca="1" si="172"/>
        <v>417255</v>
      </c>
    </row>
    <row r="5548" spans="1:6" x14ac:dyDescent="0.25">
      <c r="A5548" s="34">
        <v>1514996733</v>
      </c>
      <c r="B5548" s="34">
        <v>1</v>
      </c>
      <c r="C5548" s="34">
        <v>1548</v>
      </c>
      <c r="D5548" s="32" t="s">
        <v>351</v>
      </c>
      <c r="E5548" s="32" t="str">
        <f t="shared" si="173"/>
        <v>Control</v>
      </c>
      <c r="F5548">
        <f t="shared" ca="1" si="172"/>
        <v>190538</v>
      </c>
    </row>
    <row r="5549" spans="1:6" x14ac:dyDescent="0.25">
      <c r="A5549" s="34">
        <v>1512815509</v>
      </c>
      <c r="B5549" s="34">
        <v>1</v>
      </c>
      <c r="C5549" s="34">
        <v>1839</v>
      </c>
      <c r="D5549" s="32" t="s">
        <v>349</v>
      </c>
      <c r="E5549" s="32" t="str">
        <f t="shared" si="173"/>
        <v>Control</v>
      </c>
      <c r="F5549">
        <f t="shared" ca="1" si="172"/>
        <v>198555</v>
      </c>
    </row>
    <row r="5550" spans="1:6" x14ac:dyDescent="0.25">
      <c r="A5550" s="34">
        <v>1515355286</v>
      </c>
      <c r="B5550" s="34">
        <v>1</v>
      </c>
      <c r="C5550" s="34">
        <v>1414</v>
      </c>
      <c r="D5550" s="32" t="s">
        <v>349</v>
      </c>
      <c r="E5550" s="32" t="str">
        <f t="shared" si="173"/>
        <v>Control</v>
      </c>
      <c r="F5550">
        <f t="shared" ca="1" si="172"/>
        <v>40744</v>
      </c>
    </row>
    <row r="5551" spans="1:6" x14ac:dyDescent="0.25">
      <c r="A5551" s="34">
        <v>1513041571</v>
      </c>
      <c r="B5551" s="34">
        <v>0</v>
      </c>
      <c r="C5551" s="34">
        <v>1199</v>
      </c>
      <c r="D5551" s="32" t="s">
        <v>352</v>
      </c>
      <c r="E5551" s="32" t="str">
        <f t="shared" si="173"/>
        <v>Control</v>
      </c>
      <c r="F5551">
        <f t="shared" ca="1" si="172"/>
        <v>834570</v>
      </c>
    </row>
    <row r="5552" spans="1:6" x14ac:dyDescent="0.25">
      <c r="A5552" s="34">
        <v>1512104488</v>
      </c>
      <c r="B5552" s="34">
        <v>1</v>
      </c>
      <c r="C5552" s="34">
        <v>349</v>
      </c>
      <c r="D5552" s="32" t="s">
        <v>351</v>
      </c>
      <c r="E5552" s="32" t="str">
        <f t="shared" si="173"/>
        <v>Control</v>
      </c>
      <c r="F5552">
        <f t="shared" ca="1" si="172"/>
        <v>743911</v>
      </c>
    </row>
    <row r="5553" spans="1:6" x14ac:dyDescent="0.25">
      <c r="A5553" s="34">
        <v>1511438254</v>
      </c>
      <c r="B5553" s="34">
        <v>1</v>
      </c>
      <c r="C5553" s="34">
        <v>3676</v>
      </c>
      <c r="D5553" s="32" t="s">
        <v>349</v>
      </c>
      <c r="E5553" s="32" t="str">
        <f t="shared" si="173"/>
        <v>Control</v>
      </c>
      <c r="F5553">
        <f t="shared" ca="1" si="172"/>
        <v>934744</v>
      </c>
    </row>
    <row r="5554" spans="1:6" x14ac:dyDescent="0.25">
      <c r="A5554" s="34">
        <v>1518574757</v>
      </c>
      <c r="B5554" s="34">
        <v>1</v>
      </c>
      <c r="C5554" s="34">
        <v>1411</v>
      </c>
      <c r="D5554" s="32" t="s">
        <v>349</v>
      </c>
      <c r="E5554" s="32" t="str">
        <f t="shared" si="173"/>
        <v>Control</v>
      </c>
      <c r="F5554">
        <f t="shared" ca="1" si="172"/>
        <v>694201</v>
      </c>
    </row>
    <row r="5555" spans="1:6" x14ac:dyDescent="0.25">
      <c r="A5555" s="34">
        <v>1513034371</v>
      </c>
      <c r="B5555" s="34">
        <v>0</v>
      </c>
      <c r="C5555" s="34">
        <v>549</v>
      </c>
      <c r="D5555" s="32" t="s">
        <v>349</v>
      </c>
      <c r="E5555" s="32" t="str">
        <f t="shared" si="173"/>
        <v>Control</v>
      </c>
      <c r="F5555">
        <f t="shared" ca="1" si="172"/>
        <v>946678</v>
      </c>
    </row>
    <row r="5556" spans="1:6" x14ac:dyDescent="0.25">
      <c r="A5556" s="34">
        <v>1517185173</v>
      </c>
      <c r="B5556" s="34">
        <v>1</v>
      </c>
      <c r="C5556" s="34">
        <v>3029</v>
      </c>
      <c r="D5556" s="32" t="s">
        <v>350</v>
      </c>
      <c r="E5556" s="32" t="str">
        <f t="shared" si="173"/>
        <v>Control</v>
      </c>
      <c r="F5556">
        <f t="shared" ca="1" si="172"/>
        <v>292085</v>
      </c>
    </row>
    <row r="5557" spans="1:6" x14ac:dyDescent="0.25">
      <c r="A5557" s="34">
        <v>1514150842</v>
      </c>
      <c r="B5557" s="34">
        <v>0</v>
      </c>
      <c r="C5557" s="34">
        <v>3476</v>
      </c>
      <c r="D5557" s="32" t="s">
        <v>349</v>
      </c>
      <c r="E5557" s="32" t="str">
        <f t="shared" si="173"/>
        <v>Control</v>
      </c>
      <c r="F5557">
        <f t="shared" ca="1" si="172"/>
        <v>184472</v>
      </c>
    </row>
    <row r="5558" spans="1:6" x14ac:dyDescent="0.25">
      <c r="A5558" s="34">
        <v>1518232549</v>
      </c>
      <c r="B5558" s="34">
        <v>1</v>
      </c>
      <c r="C5558" s="34">
        <v>2689</v>
      </c>
      <c r="D5558" s="32" t="s">
        <v>349</v>
      </c>
      <c r="E5558" s="32" t="str">
        <f t="shared" si="173"/>
        <v>Control</v>
      </c>
      <c r="F5558">
        <f t="shared" ca="1" si="172"/>
        <v>790675</v>
      </c>
    </row>
    <row r="5559" spans="1:6" x14ac:dyDescent="0.25">
      <c r="A5559" s="34">
        <v>1518226601</v>
      </c>
      <c r="B5559" s="34">
        <v>0</v>
      </c>
      <c r="C5559" s="34">
        <v>1966</v>
      </c>
      <c r="D5559" s="32" t="s">
        <v>351</v>
      </c>
      <c r="E5559" s="32" t="str">
        <f t="shared" si="173"/>
        <v>Control</v>
      </c>
      <c r="F5559">
        <f t="shared" ca="1" si="172"/>
        <v>727209</v>
      </c>
    </row>
    <row r="5560" spans="1:6" x14ac:dyDescent="0.25">
      <c r="A5560" s="34">
        <v>1512673998</v>
      </c>
      <c r="B5560" s="34">
        <v>1</v>
      </c>
      <c r="C5560" s="34">
        <v>2891</v>
      </c>
      <c r="D5560" s="32" t="s">
        <v>351</v>
      </c>
      <c r="E5560" s="32" t="str">
        <f t="shared" si="173"/>
        <v>Control</v>
      </c>
      <c r="F5560">
        <f t="shared" ca="1" si="172"/>
        <v>594129</v>
      </c>
    </row>
    <row r="5561" spans="1:6" x14ac:dyDescent="0.25">
      <c r="A5561" s="34">
        <v>1517865239</v>
      </c>
      <c r="B5561" s="34">
        <v>1</v>
      </c>
      <c r="C5561" s="34">
        <v>2000</v>
      </c>
      <c r="D5561" s="32" t="s">
        <v>349</v>
      </c>
      <c r="E5561" s="32" t="str">
        <f t="shared" si="173"/>
        <v>Control</v>
      </c>
      <c r="F5561">
        <f t="shared" ca="1" si="172"/>
        <v>944519</v>
      </c>
    </row>
    <row r="5562" spans="1:6" x14ac:dyDescent="0.25">
      <c r="A5562" s="34">
        <v>1512254524</v>
      </c>
      <c r="B5562" s="34">
        <v>1</v>
      </c>
      <c r="C5562" s="34">
        <v>6121</v>
      </c>
      <c r="D5562" s="32" t="s">
        <v>352</v>
      </c>
      <c r="E5562" s="32" t="str">
        <f t="shared" si="173"/>
        <v>Control</v>
      </c>
      <c r="F5562">
        <f t="shared" ca="1" si="172"/>
        <v>247798</v>
      </c>
    </row>
    <row r="5563" spans="1:6" x14ac:dyDescent="0.25">
      <c r="A5563" s="34">
        <v>1517455515</v>
      </c>
      <c r="B5563" s="34">
        <v>1</v>
      </c>
      <c r="C5563" s="34">
        <v>365</v>
      </c>
      <c r="D5563" s="32" t="s">
        <v>349</v>
      </c>
      <c r="E5563" s="32" t="str">
        <f t="shared" si="173"/>
        <v>Control</v>
      </c>
      <c r="F5563">
        <f t="shared" ca="1" si="172"/>
        <v>434284</v>
      </c>
    </row>
    <row r="5564" spans="1:6" x14ac:dyDescent="0.25">
      <c r="A5564" s="34">
        <v>1514232903</v>
      </c>
      <c r="B5564" s="34">
        <v>1</v>
      </c>
      <c r="C5564" s="34">
        <v>2425</v>
      </c>
      <c r="D5564" s="32" t="s">
        <v>350</v>
      </c>
      <c r="E5564" s="32" t="str">
        <f t="shared" si="173"/>
        <v>Control</v>
      </c>
      <c r="F5564">
        <f t="shared" ca="1" si="172"/>
        <v>99794</v>
      </c>
    </row>
    <row r="5565" spans="1:6" x14ac:dyDescent="0.25">
      <c r="A5565" s="34">
        <v>1517348234</v>
      </c>
      <c r="B5565" s="34">
        <v>1</v>
      </c>
      <c r="C5565" s="34">
        <v>3211</v>
      </c>
      <c r="D5565" s="32" t="s">
        <v>350</v>
      </c>
      <c r="E5565" s="32" t="str">
        <f t="shared" si="173"/>
        <v>Control</v>
      </c>
      <c r="F5565">
        <f t="shared" ca="1" si="172"/>
        <v>969907</v>
      </c>
    </row>
    <row r="5566" spans="1:6" x14ac:dyDescent="0.25">
      <c r="A5566" s="34">
        <v>1514248614</v>
      </c>
      <c r="B5566" s="34">
        <v>1</v>
      </c>
      <c r="C5566" s="34">
        <v>1827</v>
      </c>
      <c r="D5566" s="32" t="s">
        <v>350</v>
      </c>
      <c r="E5566" s="32" t="str">
        <f t="shared" si="173"/>
        <v>Control</v>
      </c>
      <c r="F5566">
        <f t="shared" ca="1" si="172"/>
        <v>801046</v>
      </c>
    </row>
    <row r="5567" spans="1:6" x14ac:dyDescent="0.25">
      <c r="A5567" s="34">
        <v>1512331482</v>
      </c>
      <c r="B5567" s="34">
        <v>0</v>
      </c>
      <c r="C5567" s="34">
        <v>3335</v>
      </c>
      <c r="D5567" s="32" t="s">
        <v>349</v>
      </c>
      <c r="E5567" s="32" t="str">
        <f t="shared" si="173"/>
        <v>Control</v>
      </c>
      <c r="F5567">
        <f t="shared" ca="1" si="172"/>
        <v>449951</v>
      </c>
    </row>
    <row r="5568" spans="1:6" x14ac:dyDescent="0.25">
      <c r="A5568" s="34">
        <v>1515668027</v>
      </c>
      <c r="B5568" s="34">
        <v>1</v>
      </c>
      <c r="C5568" s="34">
        <v>1385</v>
      </c>
      <c r="D5568" s="32" t="s">
        <v>351</v>
      </c>
      <c r="E5568" s="32" t="str">
        <f t="shared" si="173"/>
        <v>Control</v>
      </c>
      <c r="F5568">
        <f t="shared" ca="1" si="172"/>
        <v>946891</v>
      </c>
    </row>
    <row r="5569" spans="1:6" x14ac:dyDescent="0.25">
      <c r="A5569" s="34">
        <v>1518349645</v>
      </c>
      <c r="B5569" s="34">
        <v>1</v>
      </c>
      <c r="C5569" s="34">
        <v>175</v>
      </c>
      <c r="D5569" s="32" t="s">
        <v>349</v>
      </c>
      <c r="E5569" s="32" t="str">
        <f t="shared" si="173"/>
        <v>Control</v>
      </c>
      <c r="F5569">
        <f t="shared" ca="1" si="172"/>
        <v>778560</v>
      </c>
    </row>
    <row r="5570" spans="1:6" x14ac:dyDescent="0.25">
      <c r="A5570" s="34">
        <v>1515162320</v>
      </c>
      <c r="B5570" s="34">
        <v>0</v>
      </c>
      <c r="C5570" s="34">
        <v>2446</v>
      </c>
      <c r="D5570" s="32" t="s">
        <v>349</v>
      </c>
      <c r="E5570" s="32" t="str">
        <f t="shared" si="173"/>
        <v>Control</v>
      </c>
      <c r="F5570">
        <f t="shared" ca="1" si="172"/>
        <v>614536</v>
      </c>
    </row>
    <row r="5571" spans="1:6" x14ac:dyDescent="0.25">
      <c r="A5571" s="34">
        <v>1515578412</v>
      </c>
      <c r="B5571" s="34">
        <v>0</v>
      </c>
      <c r="C5571" s="34">
        <v>634</v>
      </c>
      <c r="D5571" s="32" t="s">
        <v>350</v>
      </c>
      <c r="E5571" s="32" t="str">
        <f t="shared" si="173"/>
        <v>Control</v>
      </c>
      <c r="F5571">
        <f t="shared" ca="1" si="172"/>
        <v>250831</v>
      </c>
    </row>
    <row r="5572" spans="1:6" x14ac:dyDescent="0.25">
      <c r="A5572" s="34">
        <v>1513126021</v>
      </c>
      <c r="B5572" s="34">
        <v>0</v>
      </c>
      <c r="C5572" s="34">
        <v>1003</v>
      </c>
      <c r="D5572" s="32" t="s">
        <v>351</v>
      </c>
      <c r="E5572" s="32" t="str">
        <f t="shared" si="173"/>
        <v>Control</v>
      </c>
      <c r="F5572">
        <f t="shared" ca="1" si="172"/>
        <v>942517</v>
      </c>
    </row>
    <row r="5573" spans="1:6" x14ac:dyDescent="0.25">
      <c r="A5573" s="34">
        <v>1514008150</v>
      </c>
      <c r="B5573" s="34">
        <v>0</v>
      </c>
      <c r="C5573" s="34">
        <v>448</v>
      </c>
      <c r="D5573" s="32" t="s">
        <v>349</v>
      </c>
      <c r="E5573" s="32" t="str">
        <f t="shared" si="173"/>
        <v>Control</v>
      </c>
      <c r="F5573">
        <f t="shared" ca="1" si="172"/>
        <v>698176</v>
      </c>
    </row>
    <row r="5574" spans="1:6" x14ac:dyDescent="0.25">
      <c r="A5574" s="34">
        <v>1514938218</v>
      </c>
      <c r="B5574" s="34">
        <v>1</v>
      </c>
      <c r="C5574" s="34">
        <v>2852</v>
      </c>
      <c r="D5574" s="32" t="s">
        <v>350</v>
      </c>
      <c r="E5574" s="32" t="str">
        <f t="shared" si="173"/>
        <v>Control</v>
      </c>
      <c r="F5574">
        <f t="shared" ca="1" si="172"/>
        <v>662745</v>
      </c>
    </row>
    <row r="5575" spans="1:6" x14ac:dyDescent="0.25">
      <c r="A5575" s="34">
        <v>1513513983</v>
      </c>
      <c r="B5575" s="34">
        <v>1</v>
      </c>
      <c r="C5575" s="34">
        <v>1687</v>
      </c>
      <c r="D5575" s="32" t="s">
        <v>351</v>
      </c>
      <c r="E5575" s="32" t="str">
        <f t="shared" si="173"/>
        <v>Control</v>
      </c>
      <c r="F5575">
        <f t="shared" ca="1" si="172"/>
        <v>560250</v>
      </c>
    </row>
    <row r="5576" spans="1:6" x14ac:dyDescent="0.25">
      <c r="A5576" s="34">
        <v>1511757648</v>
      </c>
      <c r="B5576" s="34">
        <v>1</v>
      </c>
      <c r="C5576" s="34">
        <v>3663</v>
      </c>
      <c r="D5576" s="32" t="s">
        <v>350</v>
      </c>
      <c r="E5576" s="32" t="str">
        <f t="shared" si="173"/>
        <v>Control</v>
      </c>
      <c r="F5576">
        <f t="shared" ca="1" si="172"/>
        <v>959930</v>
      </c>
    </row>
    <row r="5577" spans="1:6" x14ac:dyDescent="0.25">
      <c r="A5577" s="34">
        <v>1515398349</v>
      </c>
      <c r="B5577" s="34">
        <v>1</v>
      </c>
      <c r="C5577" s="34">
        <v>355</v>
      </c>
      <c r="D5577" s="32" t="s">
        <v>350</v>
      </c>
      <c r="E5577" s="32" t="str">
        <f t="shared" si="173"/>
        <v>Control</v>
      </c>
      <c r="F5577">
        <f t="shared" ca="1" si="172"/>
        <v>288054</v>
      </c>
    </row>
    <row r="5578" spans="1:6" x14ac:dyDescent="0.25">
      <c r="A5578" s="34">
        <v>1517154731</v>
      </c>
      <c r="B5578" s="34">
        <v>0</v>
      </c>
      <c r="C5578" s="34">
        <v>3707</v>
      </c>
      <c r="D5578" s="32" t="s">
        <v>350</v>
      </c>
      <c r="E5578" s="32" t="str">
        <f t="shared" si="173"/>
        <v>Control</v>
      </c>
      <c r="F5578">
        <f t="shared" ref="F5578:F5641" ca="1" si="174">RANDBETWEEN(1,1000000)</f>
        <v>77513</v>
      </c>
    </row>
    <row r="5579" spans="1:6" x14ac:dyDescent="0.25">
      <c r="A5579" s="34">
        <v>1513150297</v>
      </c>
      <c r="B5579" s="34">
        <v>1</v>
      </c>
      <c r="C5579" s="34">
        <v>1170</v>
      </c>
      <c r="D5579" s="32" t="s">
        <v>349</v>
      </c>
      <c r="E5579" s="32" t="str">
        <f t="shared" ref="E5579:E5642" si="175">IF(ROW()-9&lt;=3000,"Test",IF(ROW()-9&lt;=6000,"Control","Out of scope"))</f>
        <v>Control</v>
      </c>
      <c r="F5579">
        <f t="shared" ca="1" si="174"/>
        <v>12772</v>
      </c>
    </row>
    <row r="5580" spans="1:6" x14ac:dyDescent="0.25">
      <c r="A5580" s="34">
        <v>1515818771</v>
      </c>
      <c r="B5580" s="34">
        <v>0</v>
      </c>
      <c r="C5580" s="34">
        <v>4217</v>
      </c>
      <c r="D5580" s="32" t="s">
        <v>351</v>
      </c>
      <c r="E5580" s="32" t="str">
        <f t="shared" si="175"/>
        <v>Control</v>
      </c>
      <c r="F5580">
        <f t="shared" ca="1" si="174"/>
        <v>695037</v>
      </c>
    </row>
    <row r="5581" spans="1:6" x14ac:dyDescent="0.25">
      <c r="A5581" s="34">
        <v>1517303931</v>
      </c>
      <c r="B5581" s="34">
        <v>0</v>
      </c>
      <c r="C5581" s="34">
        <v>1514</v>
      </c>
      <c r="D5581" s="32" t="s">
        <v>349</v>
      </c>
      <c r="E5581" s="32" t="str">
        <f t="shared" si="175"/>
        <v>Control</v>
      </c>
      <c r="F5581">
        <f t="shared" ca="1" si="174"/>
        <v>773742</v>
      </c>
    </row>
    <row r="5582" spans="1:6" x14ac:dyDescent="0.25">
      <c r="A5582" s="34">
        <v>1512394640</v>
      </c>
      <c r="B5582" s="34">
        <v>0</v>
      </c>
      <c r="C5582" s="34">
        <v>3710</v>
      </c>
      <c r="D5582" s="32" t="s">
        <v>351</v>
      </c>
      <c r="E5582" s="32" t="str">
        <f t="shared" si="175"/>
        <v>Control</v>
      </c>
      <c r="F5582">
        <f t="shared" ca="1" si="174"/>
        <v>548242</v>
      </c>
    </row>
    <row r="5583" spans="1:6" x14ac:dyDescent="0.25">
      <c r="A5583" s="34">
        <v>1517129755</v>
      </c>
      <c r="B5583" s="34">
        <v>1</v>
      </c>
      <c r="C5583" s="34">
        <v>2745</v>
      </c>
      <c r="D5583" s="32" t="s">
        <v>350</v>
      </c>
      <c r="E5583" s="32" t="str">
        <f t="shared" si="175"/>
        <v>Control</v>
      </c>
      <c r="F5583">
        <f t="shared" ca="1" si="174"/>
        <v>974619</v>
      </c>
    </row>
    <row r="5584" spans="1:6" x14ac:dyDescent="0.25">
      <c r="A5584" s="34">
        <v>1514894388</v>
      </c>
      <c r="B5584" s="34">
        <v>1</v>
      </c>
      <c r="C5584" s="34">
        <v>2748</v>
      </c>
      <c r="D5584" s="32" t="s">
        <v>350</v>
      </c>
      <c r="E5584" s="32" t="str">
        <f t="shared" si="175"/>
        <v>Control</v>
      </c>
      <c r="F5584">
        <f t="shared" ca="1" si="174"/>
        <v>532115</v>
      </c>
    </row>
    <row r="5585" spans="1:6" x14ac:dyDescent="0.25">
      <c r="A5585" s="34">
        <v>1519703400</v>
      </c>
      <c r="B5585" s="34">
        <v>0</v>
      </c>
      <c r="C5585" s="34">
        <v>1668</v>
      </c>
      <c r="D5585" s="32" t="s">
        <v>351</v>
      </c>
      <c r="E5585" s="32" t="str">
        <f t="shared" si="175"/>
        <v>Control</v>
      </c>
      <c r="F5585">
        <f t="shared" ca="1" si="174"/>
        <v>804478</v>
      </c>
    </row>
    <row r="5586" spans="1:6" x14ac:dyDescent="0.25">
      <c r="A5586" s="34">
        <v>1518026322</v>
      </c>
      <c r="B5586" s="34">
        <v>0</v>
      </c>
      <c r="C5586" s="34">
        <v>3022</v>
      </c>
      <c r="D5586" s="32" t="s">
        <v>351</v>
      </c>
      <c r="E5586" s="32" t="str">
        <f t="shared" si="175"/>
        <v>Control</v>
      </c>
      <c r="F5586">
        <f t="shared" ca="1" si="174"/>
        <v>677193</v>
      </c>
    </row>
    <row r="5587" spans="1:6" x14ac:dyDescent="0.25">
      <c r="A5587" s="34">
        <v>1517636492</v>
      </c>
      <c r="B5587" s="34">
        <v>0</v>
      </c>
      <c r="C5587" s="34">
        <v>1130</v>
      </c>
      <c r="D5587" s="32" t="s">
        <v>350</v>
      </c>
      <c r="E5587" s="32" t="str">
        <f t="shared" si="175"/>
        <v>Control</v>
      </c>
      <c r="F5587">
        <f t="shared" ca="1" si="174"/>
        <v>742954</v>
      </c>
    </row>
    <row r="5588" spans="1:6" x14ac:dyDescent="0.25">
      <c r="A5588" s="34">
        <v>1513233593</v>
      </c>
      <c r="B5588" s="34">
        <v>1</v>
      </c>
      <c r="C5588" s="34">
        <v>1142</v>
      </c>
      <c r="D5588" s="32" t="s">
        <v>351</v>
      </c>
      <c r="E5588" s="32" t="str">
        <f t="shared" si="175"/>
        <v>Control</v>
      </c>
      <c r="F5588">
        <f t="shared" ca="1" si="174"/>
        <v>37557</v>
      </c>
    </row>
    <row r="5589" spans="1:6" x14ac:dyDescent="0.25">
      <c r="A5589" s="34">
        <v>1516194064</v>
      </c>
      <c r="B5589" s="34">
        <v>1</v>
      </c>
      <c r="C5589" s="34">
        <v>715</v>
      </c>
      <c r="D5589" s="32" t="s">
        <v>350</v>
      </c>
      <c r="E5589" s="32" t="str">
        <f t="shared" si="175"/>
        <v>Control</v>
      </c>
      <c r="F5589">
        <f t="shared" ca="1" si="174"/>
        <v>826241</v>
      </c>
    </row>
    <row r="5590" spans="1:6" x14ac:dyDescent="0.25">
      <c r="A5590" s="34">
        <v>1512865993</v>
      </c>
      <c r="B5590" s="34">
        <v>1</v>
      </c>
      <c r="C5590" s="34">
        <v>727</v>
      </c>
      <c r="D5590" s="32" t="s">
        <v>349</v>
      </c>
      <c r="E5590" s="32" t="str">
        <f t="shared" si="175"/>
        <v>Control</v>
      </c>
      <c r="F5590">
        <f t="shared" ca="1" si="174"/>
        <v>690739</v>
      </c>
    </row>
    <row r="5591" spans="1:6" x14ac:dyDescent="0.25">
      <c r="A5591" s="34">
        <v>1517331027</v>
      </c>
      <c r="B5591" s="34">
        <v>1</v>
      </c>
      <c r="C5591" s="34">
        <v>1729</v>
      </c>
      <c r="D5591" s="32" t="s">
        <v>351</v>
      </c>
      <c r="E5591" s="32" t="str">
        <f t="shared" si="175"/>
        <v>Control</v>
      </c>
      <c r="F5591">
        <f t="shared" ca="1" si="174"/>
        <v>311717</v>
      </c>
    </row>
    <row r="5592" spans="1:6" x14ac:dyDescent="0.25">
      <c r="A5592" s="34">
        <v>1515475070</v>
      </c>
      <c r="B5592" s="34">
        <v>0</v>
      </c>
      <c r="C5592" s="34">
        <v>376</v>
      </c>
      <c r="D5592" s="32" t="s">
        <v>351</v>
      </c>
      <c r="E5592" s="32" t="str">
        <f t="shared" si="175"/>
        <v>Control</v>
      </c>
      <c r="F5592">
        <f t="shared" ca="1" si="174"/>
        <v>1029</v>
      </c>
    </row>
    <row r="5593" spans="1:6" x14ac:dyDescent="0.25">
      <c r="A5593" s="34">
        <v>1513184261</v>
      </c>
      <c r="B5593" s="34">
        <v>0</v>
      </c>
      <c r="C5593" s="34">
        <v>924</v>
      </c>
      <c r="D5593" s="32" t="s">
        <v>351</v>
      </c>
      <c r="E5593" s="32" t="str">
        <f t="shared" si="175"/>
        <v>Control</v>
      </c>
      <c r="F5593">
        <f t="shared" ca="1" si="174"/>
        <v>956531</v>
      </c>
    </row>
    <row r="5594" spans="1:6" x14ac:dyDescent="0.25">
      <c r="A5594" s="34">
        <v>1511520253</v>
      </c>
      <c r="B5594" s="34">
        <v>1</v>
      </c>
      <c r="C5594" s="34">
        <v>2202</v>
      </c>
      <c r="D5594" s="32" t="s">
        <v>351</v>
      </c>
      <c r="E5594" s="32" t="str">
        <f t="shared" si="175"/>
        <v>Control</v>
      </c>
      <c r="F5594">
        <f t="shared" ca="1" si="174"/>
        <v>586851</v>
      </c>
    </row>
    <row r="5595" spans="1:6" x14ac:dyDescent="0.25">
      <c r="A5595" s="34">
        <v>1512817178</v>
      </c>
      <c r="B5595" s="34">
        <v>1</v>
      </c>
      <c r="C5595" s="34">
        <v>2819</v>
      </c>
      <c r="D5595" s="32" t="s">
        <v>350</v>
      </c>
      <c r="E5595" s="32" t="str">
        <f t="shared" si="175"/>
        <v>Control</v>
      </c>
      <c r="F5595">
        <f t="shared" ca="1" si="174"/>
        <v>944688</v>
      </c>
    </row>
    <row r="5596" spans="1:6" x14ac:dyDescent="0.25">
      <c r="A5596" s="34">
        <v>1519496781</v>
      </c>
      <c r="B5596" s="34">
        <v>0</v>
      </c>
      <c r="C5596" s="34">
        <v>324</v>
      </c>
      <c r="D5596" s="32" t="s">
        <v>350</v>
      </c>
      <c r="E5596" s="32" t="str">
        <f t="shared" si="175"/>
        <v>Control</v>
      </c>
      <c r="F5596">
        <f t="shared" ca="1" si="174"/>
        <v>875409</v>
      </c>
    </row>
    <row r="5597" spans="1:6" x14ac:dyDescent="0.25">
      <c r="A5597" s="34">
        <v>1512156382</v>
      </c>
      <c r="B5597" s="34">
        <v>0</v>
      </c>
      <c r="C5597" s="34">
        <v>2242</v>
      </c>
      <c r="D5597" s="32" t="s">
        <v>351</v>
      </c>
      <c r="E5597" s="32" t="str">
        <f t="shared" si="175"/>
        <v>Control</v>
      </c>
      <c r="F5597">
        <f t="shared" ca="1" si="174"/>
        <v>412140</v>
      </c>
    </row>
    <row r="5598" spans="1:6" x14ac:dyDescent="0.25">
      <c r="A5598" s="34">
        <v>1517278197</v>
      </c>
      <c r="B5598" s="34">
        <v>1</v>
      </c>
      <c r="C5598" s="34">
        <v>1103</v>
      </c>
      <c r="D5598" s="32" t="s">
        <v>351</v>
      </c>
      <c r="E5598" s="32" t="str">
        <f t="shared" si="175"/>
        <v>Control</v>
      </c>
      <c r="F5598">
        <f t="shared" ca="1" si="174"/>
        <v>961551</v>
      </c>
    </row>
    <row r="5599" spans="1:6" x14ac:dyDescent="0.25">
      <c r="A5599" s="34">
        <v>1519065829</v>
      </c>
      <c r="B5599" s="34">
        <v>1</v>
      </c>
      <c r="C5599" s="34">
        <v>2679</v>
      </c>
      <c r="D5599" s="32" t="s">
        <v>349</v>
      </c>
      <c r="E5599" s="32" t="str">
        <f t="shared" si="175"/>
        <v>Control</v>
      </c>
      <c r="F5599">
        <f t="shared" ca="1" si="174"/>
        <v>10726</v>
      </c>
    </row>
    <row r="5600" spans="1:6" x14ac:dyDescent="0.25">
      <c r="A5600" s="34">
        <v>1516956840</v>
      </c>
      <c r="B5600" s="34">
        <v>0</v>
      </c>
      <c r="C5600" s="34">
        <v>1619</v>
      </c>
      <c r="D5600" s="32" t="s">
        <v>351</v>
      </c>
      <c r="E5600" s="32" t="str">
        <f t="shared" si="175"/>
        <v>Control</v>
      </c>
      <c r="F5600">
        <f t="shared" ca="1" si="174"/>
        <v>406117</v>
      </c>
    </row>
    <row r="5601" spans="1:6" x14ac:dyDescent="0.25">
      <c r="A5601" s="34">
        <v>1515960370</v>
      </c>
      <c r="B5601" s="34">
        <v>0</v>
      </c>
      <c r="C5601" s="34">
        <v>836</v>
      </c>
      <c r="D5601" s="32" t="s">
        <v>352</v>
      </c>
      <c r="E5601" s="32" t="str">
        <f t="shared" si="175"/>
        <v>Control</v>
      </c>
      <c r="F5601">
        <f t="shared" ca="1" si="174"/>
        <v>355855</v>
      </c>
    </row>
    <row r="5602" spans="1:6" x14ac:dyDescent="0.25">
      <c r="A5602" s="34">
        <v>1519093914</v>
      </c>
      <c r="B5602" s="34">
        <v>1</v>
      </c>
      <c r="C5602" s="34">
        <v>878</v>
      </c>
      <c r="D5602" s="32" t="s">
        <v>351</v>
      </c>
      <c r="E5602" s="32" t="str">
        <f t="shared" si="175"/>
        <v>Control</v>
      </c>
      <c r="F5602">
        <f t="shared" ca="1" si="174"/>
        <v>794561</v>
      </c>
    </row>
    <row r="5603" spans="1:6" x14ac:dyDescent="0.25">
      <c r="A5603" s="34">
        <v>1511383128</v>
      </c>
      <c r="B5603" s="34">
        <v>1</v>
      </c>
      <c r="C5603" s="34">
        <v>62</v>
      </c>
      <c r="D5603" s="32" t="s">
        <v>351</v>
      </c>
      <c r="E5603" s="32" t="str">
        <f t="shared" si="175"/>
        <v>Control</v>
      </c>
      <c r="F5603">
        <f t="shared" ca="1" si="174"/>
        <v>259664</v>
      </c>
    </row>
    <row r="5604" spans="1:6" x14ac:dyDescent="0.25">
      <c r="A5604" s="34">
        <v>1512033749</v>
      </c>
      <c r="B5604" s="34">
        <v>1</v>
      </c>
      <c r="C5604" s="34">
        <v>2279</v>
      </c>
      <c r="D5604" s="32" t="s">
        <v>351</v>
      </c>
      <c r="E5604" s="32" t="str">
        <f t="shared" si="175"/>
        <v>Control</v>
      </c>
      <c r="F5604">
        <f t="shared" ca="1" si="174"/>
        <v>380942</v>
      </c>
    </row>
    <row r="5605" spans="1:6" x14ac:dyDescent="0.25">
      <c r="A5605" s="34">
        <v>1519212291</v>
      </c>
      <c r="B5605" s="34">
        <v>0</v>
      </c>
      <c r="C5605" s="34">
        <v>4237</v>
      </c>
      <c r="D5605" s="32" t="s">
        <v>351</v>
      </c>
      <c r="E5605" s="32" t="str">
        <f t="shared" si="175"/>
        <v>Control</v>
      </c>
      <c r="F5605">
        <f t="shared" ca="1" si="174"/>
        <v>174443</v>
      </c>
    </row>
    <row r="5606" spans="1:6" x14ac:dyDescent="0.25">
      <c r="A5606" s="34">
        <v>1515708061</v>
      </c>
      <c r="B5606" s="34">
        <v>0</v>
      </c>
      <c r="C5606" s="34">
        <v>784</v>
      </c>
      <c r="D5606" s="32" t="s">
        <v>349</v>
      </c>
      <c r="E5606" s="32" t="str">
        <f t="shared" si="175"/>
        <v>Control</v>
      </c>
      <c r="F5606">
        <f t="shared" ca="1" si="174"/>
        <v>594156</v>
      </c>
    </row>
    <row r="5607" spans="1:6" x14ac:dyDescent="0.25">
      <c r="A5607" s="34">
        <v>1516324401</v>
      </c>
      <c r="B5607" s="34">
        <v>0</v>
      </c>
      <c r="C5607" s="34">
        <v>2032</v>
      </c>
      <c r="D5607" s="32" t="s">
        <v>349</v>
      </c>
      <c r="E5607" s="32" t="str">
        <f t="shared" si="175"/>
        <v>Control</v>
      </c>
      <c r="F5607">
        <f t="shared" ca="1" si="174"/>
        <v>138896</v>
      </c>
    </row>
    <row r="5608" spans="1:6" x14ac:dyDescent="0.25">
      <c r="A5608" s="34">
        <v>1516664105</v>
      </c>
      <c r="B5608" s="34">
        <v>1</v>
      </c>
      <c r="C5608" s="34">
        <v>2808</v>
      </c>
      <c r="D5608" s="32" t="s">
        <v>349</v>
      </c>
      <c r="E5608" s="32" t="str">
        <f t="shared" si="175"/>
        <v>Control</v>
      </c>
      <c r="F5608">
        <f t="shared" ca="1" si="174"/>
        <v>886430</v>
      </c>
    </row>
    <row r="5609" spans="1:6" x14ac:dyDescent="0.25">
      <c r="A5609" s="34">
        <v>1518132306</v>
      </c>
      <c r="B5609" s="34">
        <v>1</v>
      </c>
      <c r="C5609" s="34">
        <v>808</v>
      </c>
      <c r="D5609" s="32" t="s">
        <v>350</v>
      </c>
      <c r="E5609" s="32" t="str">
        <f t="shared" si="175"/>
        <v>Control</v>
      </c>
      <c r="F5609">
        <f t="shared" ca="1" si="174"/>
        <v>608255</v>
      </c>
    </row>
    <row r="5610" spans="1:6" x14ac:dyDescent="0.25">
      <c r="A5610" s="34">
        <v>1517154066</v>
      </c>
      <c r="B5610" s="34">
        <v>1</v>
      </c>
      <c r="C5610" s="34">
        <v>992</v>
      </c>
      <c r="D5610" s="32" t="s">
        <v>350</v>
      </c>
      <c r="E5610" s="32" t="str">
        <f t="shared" si="175"/>
        <v>Control</v>
      </c>
      <c r="F5610">
        <f t="shared" ca="1" si="174"/>
        <v>558665</v>
      </c>
    </row>
    <row r="5611" spans="1:6" x14ac:dyDescent="0.25">
      <c r="A5611" s="34">
        <v>1513135143</v>
      </c>
      <c r="B5611" s="34">
        <v>1</v>
      </c>
      <c r="C5611" s="34">
        <v>134</v>
      </c>
      <c r="D5611" s="32" t="s">
        <v>351</v>
      </c>
      <c r="E5611" s="32" t="str">
        <f t="shared" si="175"/>
        <v>Control</v>
      </c>
      <c r="F5611">
        <f t="shared" ca="1" si="174"/>
        <v>18416</v>
      </c>
    </row>
    <row r="5612" spans="1:6" x14ac:dyDescent="0.25">
      <c r="A5612" s="34">
        <v>1512012317</v>
      </c>
      <c r="B5612" s="34">
        <v>1</v>
      </c>
      <c r="C5612" s="34">
        <v>3418</v>
      </c>
      <c r="D5612" s="32" t="s">
        <v>350</v>
      </c>
      <c r="E5612" s="32" t="str">
        <f t="shared" si="175"/>
        <v>Control</v>
      </c>
      <c r="F5612">
        <f t="shared" ca="1" si="174"/>
        <v>651956</v>
      </c>
    </row>
    <row r="5613" spans="1:6" x14ac:dyDescent="0.25">
      <c r="A5613" s="34">
        <v>1515122680</v>
      </c>
      <c r="B5613" s="34">
        <v>0</v>
      </c>
      <c r="C5613" s="34">
        <v>2942</v>
      </c>
      <c r="D5613" s="32" t="s">
        <v>351</v>
      </c>
      <c r="E5613" s="32" t="str">
        <f t="shared" si="175"/>
        <v>Control</v>
      </c>
      <c r="F5613">
        <f t="shared" ca="1" si="174"/>
        <v>750767</v>
      </c>
    </row>
    <row r="5614" spans="1:6" x14ac:dyDescent="0.25">
      <c r="A5614" s="34">
        <v>1512902313</v>
      </c>
      <c r="B5614" s="34">
        <v>1</v>
      </c>
      <c r="C5614" s="34">
        <v>1646</v>
      </c>
      <c r="D5614" s="32" t="s">
        <v>352</v>
      </c>
      <c r="E5614" s="32" t="str">
        <f t="shared" si="175"/>
        <v>Control</v>
      </c>
      <c r="F5614">
        <f t="shared" ca="1" si="174"/>
        <v>195887</v>
      </c>
    </row>
    <row r="5615" spans="1:6" x14ac:dyDescent="0.25">
      <c r="A5615" s="34">
        <v>1515078152</v>
      </c>
      <c r="B5615" s="34">
        <v>0</v>
      </c>
      <c r="C5615" s="34">
        <v>833</v>
      </c>
      <c r="D5615" s="32" t="s">
        <v>350</v>
      </c>
      <c r="E5615" s="32" t="str">
        <f t="shared" si="175"/>
        <v>Control</v>
      </c>
      <c r="F5615">
        <f t="shared" ca="1" si="174"/>
        <v>866476</v>
      </c>
    </row>
    <row r="5616" spans="1:6" x14ac:dyDescent="0.25">
      <c r="A5616" s="34">
        <v>1514456824</v>
      </c>
      <c r="B5616" s="34">
        <v>1</v>
      </c>
      <c r="C5616" s="34">
        <v>89</v>
      </c>
      <c r="D5616" s="32" t="s">
        <v>350</v>
      </c>
      <c r="E5616" s="32" t="str">
        <f t="shared" si="175"/>
        <v>Control</v>
      </c>
      <c r="F5616">
        <f t="shared" ca="1" si="174"/>
        <v>581003</v>
      </c>
    </row>
    <row r="5617" spans="1:6" x14ac:dyDescent="0.25">
      <c r="A5617" s="34">
        <v>1516503277</v>
      </c>
      <c r="B5617" s="34">
        <v>1</v>
      </c>
      <c r="C5617" s="34">
        <v>964</v>
      </c>
      <c r="D5617" s="32" t="s">
        <v>352</v>
      </c>
      <c r="E5617" s="32" t="str">
        <f t="shared" si="175"/>
        <v>Control</v>
      </c>
      <c r="F5617">
        <f t="shared" ca="1" si="174"/>
        <v>655493</v>
      </c>
    </row>
    <row r="5618" spans="1:6" x14ac:dyDescent="0.25">
      <c r="A5618" s="34">
        <v>1515237160</v>
      </c>
      <c r="B5618" s="34">
        <v>0</v>
      </c>
      <c r="C5618" s="34">
        <v>2701</v>
      </c>
      <c r="D5618" s="32" t="s">
        <v>351</v>
      </c>
      <c r="E5618" s="32" t="str">
        <f t="shared" si="175"/>
        <v>Control</v>
      </c>
      <c r="F5618">
        <f t="shared" ca="1" si="174"/>
        <v>112090</v>
      </c>
    </row>
    <row r="5619" spans="1:6" x14ac:dyDescent="0.25">
      <c r="A5619" s="34">
        <v>1516444933</v>
      </c>
      <c r="B5619" s="34">
        <v>1</v>
      </c>
      <c r="C5619" s="34">
        <v>2474</v>
      </c>
      <c r="D5619" s="32" t="s">
        <v>351</v>
      </c>
      <c r="E5619" s="32" t="str">
        <f t="shared" si="175"/>
        <v>Control</v>
      </c>
      <c r="F5619">
        <f t="shared" ca="1" si="174"/>
        <v>217997</v>
      </c>
    </row>
    <row r="5620" spans="1:6" x14ac:dyDescent="0.25">
      <c r="A5620" s="34">
        <v>1511690749</v>
      </c>
      <c r="B5620" s="34">
        <v>1</v>
      </c>
      <c r="C5620" s="34">
        <v>3156</v>
      </c>
      <c r="D5620" s="32" t="s">
        <v>351</v>
      </c>
      <c r="E5620" s="32" t="str">
        <f t="shared" si="175"/>
        <v>Control</v>
      </c>
      <c r="F5620">
        <f t="shared" ca="1" si="174"/>
        <v>520380</v>
      </c>
    </row>
    <row r="5621" spans="1:6" x14ac:dyDescent="0.25">
      <c r="A5621" s="34">
        <v>1517259823</v>
      </c>
      <c r="B5621" s="34">
        <v>1</v>
      </c>
      <c r="C5621" s="34">
        <v>3570</v>
      </c>
      <c r="D5621" s="32" t="s">
        <v>352</v>
      </c>
      <c r="E5621" s="32" t="str">
        <f t="shared" si="175"/>
        <v>Control</v>
      </c>
      <c r="F5621">
        <f t="shared" ca="1" si="174"/>
        <v>108007</v>
      </c>
    </row>
    <row r="5622" spans="1:6" x14ac:dyDescent="0.25">
      <c r="A5622" s="34">
        <v>1514431592</v>
      </c>
      <c r="B5622" s="34">
        <v>0</v>
      </c>
      <c r="C5622" s="34">
        <v>242</v>
      </c>
      <c r="D5622" s="32" t="s">
        <v>352</v>
      </c>
      <c r="E5622" s="32" t="str">
        <f t="shared" si="175"/>
        <v>Control</v>
      </c>
      <c r="F5622">
        <f t="shared" ca="1" si="174"/>
        <v>983707</v>
      </c>
    </row>
    <row r="5623" spans="1:6" x14ac:dyDescent="0.25">
      <c r="A5623" s="34">
        <v>1519781624</v>
      </c>
      <c r="B5623" s="34">
        <v>1</v>
      </c>
      <c r="C5623" s="34">
        <v>34</v>
      </c>
      <c r="D5623" s="32" t="s">
        <v>351</v>
      </c>
      <c r="E5623" s="32" t="str">
        <f t="shared" si="175"/>
        <v>Control</v>
      </c>
      <c r="F5623">
        <f t="shared" ca="1" si="174"/>
        <v>586233</v>
      </c>
    </row>
    <row r="5624" spans="1:6" x14ac:dyDescent="0.25">
      <c r="A5624" s="34">
        <v>1515239633</v>
      </c>
      <c r="B5624" s="34">
        <v>1</v>
      </c>
      <c r="C5624" s="34">
        <v>4480</v>
      </c>
      <c r="D5624" s="32" t="s">
        <v>351</v>
      </c>
      <c r="E5624" s="32" t="str">
        <f t="shared" si="175"/>
        <v>Control</v>
      </c>
      <c r="F5624">
        <f t="shared" ca="1" si="174"/>
        <v>425604</v>
      </c>
    </row>
    <row r="5625" spans="1:6" x14ac:dyDescent="0.25">
      <c r="A5625" s="34">
        <v>1519089909</v>
      </c>
      <c r="B5625" s="34">
        <v>1</v>
      </c>
      <c r="C5625" s="34">
        <v>3010</v>
      </c>
      <c r="D5625" s="32" t="s">
        <v>351</v>
      </c>
      <c r="E5625" s="32" t="str">
        <f t="shared" si="175"/>
        <v>Control</v>
      </c>
      <c r="F5625">
        <f t="shared" ca="1" si="174"/>
        <v>843062</v>
      </c>
    </row>
    <row r="5626" spans="1:6" x14ac:dyDescent="0.25">
      <c r="A5626" s="34">
        <v>1514581949</v>
      </c>
      <c r="B5626" s="34">
        <v>1</v>
      </c>
      <c r="C5626" s="34">
        <v>1338</v>
      </c>
      <c r="D5626" s="32" t="s">
        <v>349</v>
      </c>
      <c r="E5626" s="32" t="str">
        <f t="shared" si="175"/>
        <v>Control</v>
      </c>
      <c r="F5626">
        <f t="shared" ca="1" si="174"/>
        <v>607680</v>
      </c>
    </row>
    <row r="5627" spans="1:6" x14ac:dyDescent="0.25">
      <c r="A5627" s="34">
        <v>1517139568</v>
      </c>
      <c r="B5627" s="34">
        <v>1</v>
      </c>
      <c r="C5627" s="34">
        <v>2942</v>
      </c>
      <c r="D5627" s="32" t="s">
        <v>351</v>
      </c>
      <c r="E5627" s="32" t="str">
        <f t="shared" si="175"/>
        <v>Control</v>
      </c>
      <c r="F5627">
        <f t="shared" ca="1" si="174"/>
        <v>854067</v>
      </c>
    </row>
    <row r="5628" spans="1:6" x14ac:dyDescent="0.25">
      <c r="A5628" s="34">
        <v>1515457311</v>
      </c>
      <c r="B5628" s="34">
        <v>0</v>
      </c>
      <c r="C5628" s="34">
        <v>1513</v>
      </c>
      <c r="D5628" s="32" t="s">
        <v>351</v>
      </c>
      <c r="E5628" s="32" t="str">
        <f t="shared" si="175"/>
        <v>Control</v>
      </c>
      <c r="F5628">
        <f t="shared" ca="1" si="174"/>
        <v>417750</v>
      </c>
    </row>
    <row r="5629" spans="1:6" x14ac:dyDescent="0.25">
      <c r="A5629" s="34">
        <v>1511621417</v>
      </c>
      <c r="B5629" s="34">
        <v>1</v>
      </c>
      <c r="C5629" s="34">
        <v>2886</v>
      </c>
      <c r="D5629" s="32" t="s">
        <v>349</v>
      </c>
      <c r="E5629" s="32" t="str">
        <f t="shared" si="175"/>
        <v>Control</v>
      </c>
      <c r="F5629">
        <f t="shared" ca="1" si="174"/>
        <v>552312</v>
      </c>
    </row>
    <row r="5630" spans="1:6" x14ac:dyDescent="0.25">
      <c r="A5630" s="34">
        <v>1511613343</v>
      </c>
      <c r="B5630" s="34">
        <v>1</v>
      </c>
      <c r="C5630" s="34">
        <v>532</v>
      </c>
      <c r="D5630" s="32" t="s">
        <v>351</v>
      </c>
      <c r="E5630" s="32" t="str">
        <f t="shared" si="175"/>
        <v>Control</v>
      </c>
      <c r="F5630">
        <f t="shared" ca="1" si="174"/>
        <v>880721</v>
      </c>
    </row>
    <row r="5631" spans="1:6" x14ac:dyDescent="0.25">
      <c r="A5631" s="34">
        <v>1515751005</v>
      </c>
      <c r="B5631" s="34">
        <v>1</v>
      </c>
      <c r="C5631" s="34">
        <v>146</v>
      </c>
      <c r="D5631" s="32" t="s">
        <v>350</v>
      </c>
      <c r="E5631" s="32" t="str">
        <f t="shared" si="175"/>
        <v>Control</v>
      </c>
      <c r="F5631">
        <f t="shared" ca="1" si="174"/>
        <v>176414</v>
      </c>
    </row>
    <row r="5632" spans="1:6" x14ac:dyDescent="0.25">
      <c r="A5632" s="34">
        <v>1514331304</v>
      </c>
      <c r="B5632" s="34">
        <v>1</v>
      </c>
      <c r="C5632" s="34">
        <v>2448</v>
      </c>
      <c r="D5632" s="32" t="s">
        <v>349</v>
      </c>
      <c r="E5632" s="32" t="str">
        <f t="shared" si="175"/>
        <v>Control</v>
      </c>
      <c r="F5632">
        <f t="shared" ca="1" si="174"/>
        <v>757945</v>
      </c>
    </row>
    <row r="5633" spans="1:6" x14ac:dyDescent="0.25">
      <c r="A5633" s="34">
        <v>1517260320</v>
      </c>
      <c r="B5633" s="34">
        <v>0</v>
      </c>
      <c r="C5633" s="34">
        <v>2563</v>
      </c>
      <c r="D5633" s="32" t="s">
        <v>350</v>
      </c>
      <c r="E5633" s="32" t="str">
        <f t="shared" si="175"/>
        <v>Control</v>
      </c>
      <c r="F5633">
        <f t="shared" ca="1" si="174"/>
        <v>430478</v>
      </c>
    </row>
    <row r="5634" spans="1:6" x14ac:dyDescent="0.25">
      <c r="A5634" s="34">
        <v>1516453815</v>
      </c>
      <c r="B5634" s="34">
        <v>1</v>
      </c>
      <c r="C5634" s="34">
        <v>264</v>
      </c>
      <c r="D5634" s="32" t="s">
        <v>351</v>
      </c>
      <c r="E5634" s="32" t="str">
        <f t="shared" si="175"/>
        <v>Control</v>
      </c>
      <c r="F5634">
        <f t="shared" ca="1" si="174"/>
        <v>642540</v>
      </c>
    </row>
    <row r="5635" spans="1:6" x14ac:dyDescent="0.25">
      <c r="A5635" s="34">
        <v>1516001392</v>
      </c>
      <c r="B5635" s="34">
        <v>0</v>
      </c>
      <c r="C5635" s="34">
        <v>147</v>
      </c>
      <c r="D5635" s="32" t="s">
        <v>350</v>
      </c>
      <c r="E5635" s="32" t="str">
        <f t="shared" si="175"/>
        <v>Control</v>
      </c>
      <c r="F5635">
        <f t="shared" ca="1" si="174"/>
        <v>554643</v>
      </c>
    </row>
    <row r="5636" spans="1:6" x14ac:dyDescent="0.25">
      <c r="A5636" s="34">
        <v>1511831230</v>
      </c>
      <c r="B5636" s="34">
        <v>0</v>
      </c>
      <c r="C5636" s="34">
        <v>2013</v>
      </c>
      <c r="D5636" s="32" t="s">
        <v>352</v>
      </c>
      <c r="E5636" s="32" t="str">
        <f t="shared" si="175"/>
        <v>Control</v>
      </c>
      <c r="F5636">
        <f t="shared" ca="1" si="174"/>
        <v>649236</v>
      </c>
    </row>
    <row r="5637" spans="1:6" x14ac:dyDescent="0.25">
      <c r="A5637" s="34">
        <v>1519628905</v>
      </c>
      <c r="B5637" s="34">
        <v>1</v>
      </c>
      <c r="C5637" s="34">
        <v>2898</v>
      </c>
      <c r="D5637" s="32" t="s">
        <v>350</v>
      </c>
      <c r="E5637" s="32" t="str">
        <f t="shared" si="175"/>
        <v>Control</v>
      </c>
      <c r="F5637">
        <f t="shared" ca="1" si="174"/>
        <v>745688</v>
      </c>
    </row>
    <row r="5638" spans="1:6" x14ac:dyDescent="0.25">
      <c r="A5638" s="34">
        <v>1513315873</v>
      </c>
      <c r="B5638" s="34">
        <v>1</v>
      </c>
      <c r="C5638" s="34">
        <v>1993</v>
      </c>
      <c r="D5638" s="32" t="s">
        <v>350</v>
      </c>
      <c r="E5638" s="32" t="str">
        <f t="shared" si="175"/>
        <v>Control</v>
      </c>
      <c r="F5638">
        <f t="shared" ca="1" si="174"/>
        <v>657370</v>
      </c>
    </row>
    <row r="5639" spans="1:6" x14ac:dyDescent="0.25">
      <c r="A5639" s="34">
        <v>1519587059</v>
      </c>
      <c r="B5639" s="34">
        <v>1</v>
      </c>
      <c r="C5639" s="34">
        <v>1432</v>
      </c>
      <c r="D5639" s="32" t="s">
        <v>351</v>
      </c>
      <c r="E5639" s="32" t="str">
        <f t="shared" si="175"/>
        <v>Control</v>
      </c>
      <c r="F5639">
        <f t="shared" ca="1" si="174"/>
        <v>613431</v>
      </c>
    </row>
    <row r="5640" spans="1:6" x14ac:dyDescent="0.25">
      <c r="A5640" s="34">
        <v>1515441513</v>
      </c>
      <c r="B5640" s="34">
        <v>1</v>
      </c>
      <c r="C5640" s="34">
        <v>646</v>
      </c>
      <c r="D5640" s="32" t="s">
        <v>351</v>
      </c>
      <c r="E5640" s="32" t="str">
        <f t="shared" si="175"/>
        <v>Control</v>
      </c>
      <c r="F5640">
        <f t="shared" ca="1" si="174"/>
        <v>626828</v>
      </c>
    </row>
    <row r="5641" spans="1:6" x14ac:dyDescent="0.25">
      <c r="A5641" s="34">
        <v>1512932762</v>
      </c>
      <c r="B5641" s="34">
        <v>0</v>
      </c>
      <c r="C5641" s="34">
        <v>1477</v>
      </c>
      <c r="D5641" s="32" t="s">
        <v>350</v>
      </c>
      <c r="E5641" s="32" t="str">
        <f t="shared" si="175"/>
        <v>Control</v>
      </c>
      <c r="F5641">
        <f t="shared" ca="1" si="174"/>
        <v>490585</v>
      </c>
    </row>
    <row r="5642" spans="1:6" x14ac:dyDescent="0.25">
      <c r="A5642" s="34">
        <v>1515392350</v>
      </c>
      <c r="B5642" s="34">
        <v>0</v>
      </c>
      <c r="C5642" s="34">
        <v>272</v>
      </c>
      <c r="D5642" s="32" t="s">
        <v>350</v>
      </c>
      <c r="E5642" s="32" t="str">
        <f t="shared" si="175"/>
        <v>Control</v>
      </c>
      <c r="F5642">
        <f t="shared" ref="F5642:F5705" ca="1" si="176">RANDBETWEEN(1,1000000)</f>
        <v>95715</v>
      </c>
    </row>
    <row r="5643" spans="1:6" x14ac:dyDescent="0.25">
      <c r="A5643" s="34">
        <v>1518628581</v>
      </c>
      <c r="B5643" s="34">
        <v>0</v>
      </c>
      <c r="C5643" s="34">
        <v>1492</v>
      </c>
      <c r="D5643" s="32" t="s">
        <v>349</v>
      </c>
      <c r="E5643" s="32" t="str">
        <f t="shared" ref="E5643:E5706" si="177">IF(ROW()-9&lt;=3000,"Test",IF(ROW()-9&lt;=6000,"Control","Out of scope"))</f>
        <v>Control</v>
      </c>
      <c r="F5643">
        <f t="shared" ca="1" si="176"/>
        <v>567664</v>
      </c>
    </row>
    <row r="5644" spans="1:6" x14ac:dyDescent="0.25">
      <c r="A5644" s="34">
        <v>1511450030</v>
      </c>
      <c r="B5644" s="34">
        <v>0</v>
      </c>
      <c r="C5644" s="34">
        <v>1041</v>
      </c>
      <c r="D5644" s="32" t="s">
        <v>351</v>
      </c>
      <c r="E5644" s="32" t="str">
        <f t="shared" si="177"/>
        <v>Control</v>
      </c>
      <c r="F5644">
        <f t="shared" ca="1" si="176"/>
        <v>180215</v>
      </c>
    </row>
    <row r="5645" spans="1:6" x14ac:dyDescent="0.25">
      <c r="A5645" s="34">
        <v>1514564521</v>
      </c>
      <c r="B5645" s="34">
        <v>0</v>
      </c>
      <c r="C5645" s="34">
        <v>2853</v>
      </c>
      <c r="D5645" s="32" t="s">
        <v>351</v>
      </c>
      <c r="E5645" s="32" t="str">
        <f t="shared" si="177"/>
        <v>Control</v>
      </c>
      <c r="F5645">
        <f t="shared" ca="1" si="176"/>
        <v>560728</v>
      </c>
    </row>
    <row r="5646" spans="1:6" x14ac:dyDescent="0.25">
      <c r="A5646" s="34">
        <v>1519854266</v>
      </c>
      <c r="B5646" s="34">
        <v>1</v>
      </c>
      <c r="C5646" s="34">
        <v>747</v>
      </c>
      <c r="D5646" s="32" t="s">
        <v>350</v>
      </c>
      <c r="E5646" s="32" t="str">
        <f t="shared" si="177"/>
        <v>Control</v>
      </c>
      <c r="F5646">
        <f t="shared" ca="1" si="176"/>
        <v>695585</v>
      </c>
    </row>
    <row r="5647" spans="1:6" x14ac:dyDescent="0.25">
      <c r="A5647" s="34">
        <v>1511735846</v>
      </c>
      <c r="B5647" s="34">
        <v>1</v>
      </c>
      <c r="C5647" s="34">
        <v>65</v>
      </c>
      <c r="D5647" s="32" t="s">
        <v>352</v>
      </c>
      <c r="E5647" s="32" t="str">
        <f t="shared" si="177"/>
        <v>Control</v>
      </c>
      <c r="F5647">
        <f t="shared" ca="1" si="176"/>
        <v>373485</v>
      </c>
    </row>
    <row r="5648" spans="1:6" x14ac:dyDescent="0.25">
      <c r="A5648" s="34">
        <v>1518648151</v>
      </c>
      <c r="B5648" s="34">
        <v>0</v>
      </c>
      <c r="C5648" s="34">
        <v>515</v>
      </c>
      <c r="D5648" s="32" t="s">
        <v>349</v>
      </c>
      <c r="E5648" s="32" t="str">
        <f t="shared" si="177"/>
        <v>Control</v>
      </c>
      <c r="F5648">
        <f t="shared" ca="1" si="176"/>
        <v>384850</v>
      </c>
    </row>
    <row r="5649" spans="1:6" x14ac:dyDescent="0.25">
      <c r="A5649" s="34">
        <v>1514419787</v>
      </c>
      <c r="B5649" s="34">
        <v>1</v>
      </c>
      <c r="C5649" s="34">
        <v>1509</v>
      </c>
      <c r="D5649" s="32" t="s">
        <v>350</v>
      </c>
      <c r="E5649" s="32" t="str">
        <f t="shared" si="177"/>
        <v>Control</v>
      </c>
      <c r="F5649">
        <f t="shared" ca="1" si="176"/>
        <v>655898</v>
      </c>
    </row>
    <row r="5650" spans="1:6" x14ac:dyDescent="0.25">
      <c r="A5650" s="34">
        <v>1515754832</v>
      </c>
      <c r="B5650" s="34">
        <v>0</v>
      </c>
      <c r="C5650" s="34">
        <v>530</v>
      </c>
      <c r="D5650" s="32" t="s">
        <v>351</v>
      </c>
      <c r="E5650" s="32" t="str">
        <f t="shared" si="177"/>
        <v>Control</v>
      </c>
      <c r="F5650">
        <f t="shared" ca="1" si="176"/>
        <v>963103</v>
      </c>
    </row>
    <row r="5651" spans="1:6" x14ac:dyDescent="0.25">
      <c r="A5651" s="34">
        <v>1516399578</v>
      </c>
      <c r="B5651" s="34">
        <v>1</v>
      </c>
      <c r="C5651" s="34">
        <v>2497</v>
      </c>
      <c r="D5651" s="32" t="s">
        <v>349</v>
      </c>
      <c r="E5651" s="32" t="str">
        <f t="shared" si="177"/>
        <v>Control</v>
      </c>
      <c r="F5651">
        <f t="shared" ca="1" si="176"/>
        <v>531353</v>
      </c>
    </row>
    <row r="5652" spans="1:6" x14ac:dyDescent="0.25">
      <c r="A5652" s="34">
        <v>1516236540</v>
      </c>
      <c r="B5652" s="34">
        <v>0</v>
      </c>
      <c r="C5652" s="34">
        <v>3307</v>
      </c>
      <c r="D5652" s="32" t="s">
        <v>351</v>
      </c>
      <c r="E5652" s="32" t="str">
        <f t="shared" si="177"/>
        <v>Control</v>
      </c>
      <c r="F5652">
        <f t="shared" ca="1" si="176"/>
        <v>847359</v>
      </c>
    </row>
    <row r="5653" spans="1:6" x14ac:dyDescent="0.25">
      <c r="A5653" s="34">
        <v>1514129082</v>
      </c>
      <c r="B5653" s="34">
        <v>0</v>
      </c>
      <c r="C5653" s="34">
        <v>1350</v>
      </c>
      <c r="D5653" s="32" t="s">
        <v>351</v>
      </c>
      <c r="E5653" s="32" t="str">
        <f t="shared" si="177"/>
        <v>Control</v>
      </c>
      <c r="F5653">
        <f t="shared" ca="1" si="176"/>
        <v>106013</v>
      </c>
    </row>
    <row r="5654" spans="1:6" x14ac:dyDescent="0.25">
      <c r="A5654" s="34">
        <v>1518482844</v>
      </c>
      <c r="B5654" s="34">
        <v>1</v>
      </c>
      <c r="C5654" s="34">
        <v>54</v>
      </c>
      <c r="D5654" s="32" t="s">
        <v>350</v>
      </c>
      <c r="E5654" s="32" t="str">
        <f t="shared" si="177"/>
        <v>Control</v>
      </c>
      <c r="F5654">
        <f t="shared" ca="1" si="176"/>
        <v>206984</v>
      </c>
    </row>
    <row r="5655" spans="1:6" x14ac:dyDescent="0.25">
      <c r="A5655" s="34">
        <v>1517407427</v>
      </c>
      <c r="B5655" s="34">
        <v>1</v>
      </c>
      <c r="C5655" s="34">
        <v>2500</v>
      </c>
      <c r="D5655" s="32" t="s">
        <v>351</v>
      </c>
      <c r="E5655" s="32" t="str">
        <f t="shared" si="177"/>
        <v>Control</v>
      </c>
      <c r="F5655">
        <f t="shared" ca="1" si="176"/>
        <v>367528</v>
      </c>
    </row>
    <row r="5656" spans="1:6" x14ac:dyDescent="0.25">
      <c r="A5656" s="34">
        <v>1514373123</v>
      </c>
      <c r="B5656" s="34">
        <v>1</v>
      </c>
      <c r="C5656" s="34">
        <v>2737</v>
      </c>
      <c r="D5656" s="32" t="s">
        <v>351</v>
      </c>
      <c r="E5656" s="32" t="str">
        <f t="shared" si="177"/>
        <v>Control</v>
      </c>
      <c r="F5656">
        <f t="shared" ca="1" si="176"/>
        <v>510409</v>
      </c>
    </row>
    <row r="5657" spans="1:6" x14ac:dyDescent="0.25">
      <c r="A5657" s="34">
        <v>1513378469</v>
      </c>
      <c r="B5657" s="34">
        <v>1</v>
      </c>
      <c r="C5657" s="34">
        <v>1479</v>
      </c>
      <c r="D5657" s="32" t="s">
        <v>351</v>
      </c>
      <c r="E5657" s="32" t="str">
        <f t="shared" si="177"/>
        <v>Control</v>
      </c>
      <c r="F5657">
        <f t="shared" ca="1" si="176"/>
        <v>856686</v>
      </c>
    </row>
    <row r="5658" spans="1:6" x14ac:dyDescent="0.25">
      <c r="A5658" s="34">
        <v>1514889150</v>
      </c>
      <c r="B5658" s="34">
        <v>0</v>
      </c>
      <c r="C5658" s="34">
        <v>333</v>
      </c>
      <c r="D5658" s="32" t="s">
        <v>349</v>
      </c>
      <c r="E5658" s="32" t="str">
        <f t="shared" si="177"/>
        <v>Control</v>
      </c>
      <c r="F5658">
        <f t="shared" ca="1" si="176"/>
        <v>239503</v>
      </c>
    </row>
    <row r="5659" spans="1:6" x14ac:dyDescent="0.25">
      <c r="A5659" s="34">
        <v>1514097306</v>
      </c>
      <c r="B5659" s="34">
        <v>1</v>
      </c>
      <c r="C5659" s="34">
        <v>1501</v>
      </c>
      <c r="D5659" s="32" t="s">
        <v>350</v>
      </c>
      <c r="E5659" s="32" t="str">
        <f t="shared" si="177"/>
        <v>Control</v>
      </c>
      <c r="F5659">
        <f t="shared" ca="1" si="176"/>
        <v>910069</v>
      </c>
    </row>
    <row r="5660" spans="1:6" x14ac:dyDescent="0.25">
      <c r="A5660" s="34">
        <v>1513093409</v>
      </c>
      <c r="B5660" s="34">
        <v>1</v>
      </c>
      <c r="C5660" s="34">
        <v>2685</v>
      </c>
      <c r="D5660" s="32" t="s">
        <v>350</v>
      </c>
      <c r="E5660" s="32" t="str">
        <f t="shared" si="177"/>
        <v>Control</v>
      </c>
      <c r="F5660">
        <f t="shared" ca="1" si="176"/>
        <v>521956</v>
      </c>
    </row>
    <row r="5661" spans="1:6" x14ac:dyDescent="0.25">
      <c r="A5661" s="34">
        <v>1519429318</v>
      </c>
      <c r="B5661" s="34">
        <v>1</v>
      </c>
      <c r="C5661" s="34">
        <v>4331</v>
      </c>
      <c r="D5661" s="32" t="s">
        <v>350</v>
      </c>
      <c r="E5661" s="32" t="str">
        <f t="shared" si="177"/>
        <v>Control</v>
      </c>
      <c r="F5661">
        <f t="shared" ca="1" si="176"/>
        <v>59285</v>
      </c>
    </row>
    <row r="5662" spans="1:6" x14ac:dyDescent="0.25">
      <c r="A5662" s="34">
        <v>1515170904</v>
      </c>
      <c r="B5662" s="34">
        <v>1</v>
      </c>
      <c r="C5662" s="34">
        <v>369</v>
      </c>
      <c r="D5662" s="32" t="s">
        <v>352</v>
      </c>
      <c r="E5662" s="32" t="str">
        <f t="shared" si="177"/>
        <v>Control</v>
      </c>
      <c r="F5662">
        <f t="shared" ca="1" si="176"/>
        <v>806526</v>
      </c>
    </row>
    <row r="5663" spans="1:6" x14ac:dyDescent="0.25">
      <c r="A5663" s="34">
        <v>1517646671</v>
      </c>
      <c r="B5663" s="34">
        <v>0</v>
      </c>
      <c r="C5663" s="34">
        <v>1166</v>
      </c>
      <c r="D5663" s="32" t="s">
        <v>351</v>
      </c>
      <c r="E5663" s="32" t="str">
        <f t="shared" si="177"/>
        <v>Control</v>
      </c>
      <c r="F5663">
        <f t="shared" ca="1" si="176"/>
        <v>321974</v>
      </c>
    </row>
    <row r="5664" spans="1:6" x14ac:dyDescent="0.25">
      <c r="A5664" s="34">
        <v>1517960143</v>
      </c>
      <c r="B5664" s="34">
        <v>1</v>
      </c>
      <c r="C5664" s="34">
        <v>1833</v>
      </c>
      <c r="D5664" s="32" t="s">
        <v>351</v>
      </c>
      <c r="E5664" s="32" t="str">
        <f t="shared" si="177"/>
        <v>Control</v>
      </c>
      <c r="F5664">
        <f t="shared" ca="1" si="176"/>
        <v>596666</v>
      </c>
    </row>
    <row r="5665" spans="1:6" x14ac:dyDescent="0.25">
      <c r="A5665" s="34">
        <v>1518090647</v>
      </c>
      <c r="B5665" s="34">
        <v>1</v>
      </c>
      <c r="C5665" s="34">
        <v>1420</v>
      </c>
      <c r="D5665" s="32" t="s">
        <v>350</v>
      </c>
      <c r="E5665" s="32" t="str">
        <f t="shared" si="177"/>
        <v>Control</v>
      </c>
      <c r="F5665">
        <f t="shared" ca="1" si="176"/>
        <v>322830</v>
      </c>
    </row>
    <row r="5666" spans="1:6" x14ac:dyDescent="0.25">
      <c r="A5666" s="34">
        <v>1514058595</v>
      </c>
      <c r="B5666" s="34">
        <v>1</v>
      </c>
      <c r="C5666" s="34">
        <v>2420</v>
      </c>
      <c r="D5666" s="32" t="s">
        <v>350</v>
      </c>
      <c r="E5666" s="32" t="str">
        <f t="shared" si="177"/>
        <v>Control</v>
      </c>
      <c r="F5666">
        <f t="shared" ca="1" si="176"/>
        <v>144918</v>
      </c>
    </row>
    <row r="5667" spans="1:6" x14ac:dyDescent="0.25">
      <c r="A5667" s="34">
        <v>1518040144</v>
      </c>
      <c r="B5667" s="34">
        <v>1</v>
      </c>
      <c r="C5667" s="34">
        <v>162</v>
      </c>
      <c r="D5667" s="32" t="s">
        <v>349</v>
      </c>
      <c r="E5667" s="32" t="str">
        <f t="shared" si="177"/>
        <v>Control</v>
      </c>
      <c r="F5667">
        <f t="shared" ca="1" si="176"/>
        <v>714159</v>
      </c>
    </row>
    <row r="5668" spans="1:6" x14ac:dyDescent="0.25">
      <c r="A5668" s="34">
        <v>1518060354</v>
      </c>
      <c r="B5668" s="34">
        <v>1</v>
      </c>
      <c r="C5668" s="34">
        <v>664</v>
      </c>
      <c r="D5668" s="32" t="s">
        <v>350</v>
      </c>
      <c r="E5668" s="32" t="str">
        <f t="shared" si="177"/>
        <v>Control</v>
      </c>
      <c r="F5668">
        <f t="shared" ca="1" si="176"/>
        <v>739289</v>
      </c>
    </row>
    <row r="5669" spans="1:6" x14ac:dyDescent="0.25">
      <c r="A5669" s="34">
        <v>1516674039</v>
      </c>
      <c r="B5669" s="34">
        <v>1</v>
      </c>
      <c r="C5669" s="34">
        <v>2294</v>
      </c>
      <c r="D5669" s="32" t="s">
        <v>349</v>
      </c>
      <c r="E5669" s="32" t="str">
        <f t="shared" si="177"/>
        <v>Control</v>
      </c>
      <c r="F5669">
        <f t="shared" ca="1" si="176"/>
        <v>243970</v>
      </c>
    </row>
    <row r="5670" spans="1:6" x14ac:dyDescent="0.25">
      <c r="A5670" s="34">
        <v>1516142497</v>
      </c>
      <c r="B5670" s="34">
        <v>1</v>
      </c>
      <c r="C5670" s="34">
        <v>564</v>
      </c>
      <c r="D5670" s="32" t="s">
        <v>349</v>
      </c>
      <c r="E5670" s="32" t="str">
        <f t="shared" si="177"/>
        <v>Control</v>
      </c>
      <c r="F5670">
        <f t="shared" ca="1" si="176"/>
        <v>229609</v>
      </c>
    </row>
    <row r="5671" spans="1:6" x14ac:dyDescent="0.25">
      <c r="A5671" s="34">
        <v>1515271789</v>
      </c>
      <c r="B5671" s="34">
        <v>1</v>
      </c>
      <c r="C5671" s="34">
        <v>85</v>
      </c>
      <c r="D5671" s="32" t="s">
        <v>352</v>
      </c>
      <c r="E5671" s="32" t="str">
        <f t="shared" si="177"/>
        <v>Control</v>
      </c>
      <c r="F5671">
        <f t="shared" ca="1" si="176"/>
        <v>944604</v>
      </c>
    </row>
    <row r="5672" spans="1:6" x14ac:dyDescent="0.25">
      <c r="A5672" s="34">
        <v>1512219312</v>
      </c>
      <c r="B5672" s="34">
        <v>0</v>
      </c>
      <c r="C5672" s="34">
        <v>108</v>
      </c>
      <c r="D5672" s="32" t="s">
        <v>351</v>
      </c>
      <c r="E5672" s="32" t="str">
        <f t="shared" si="177"/>
        <v>Control</v>
      </c>
      <c r="F5672">
        <f t="shared" ca="1" si="176"/>
        <v>333201</v>
      </c>
    </row>
    <row r="5673" spans="1:6" x14ac:dyDescent="0.25">
      <c r="A5673" s="34">
        <v>1517771560</v>
      </c>
      <c r="B5673" s="34">
        <v>0</v>
      </c>
      <c r="C5673" s="34">
        <v>5066</v>
      </c>
      <c r="D5673" s="32" t="s">
        <v>350</v>
      </c>
      <c r="E5673" s="32" t="str">
        <f t="shared" si="177"/>
        <v>Control</v>
      </c>
      <c r="F5673">
        <f t="shared" ca="1" si="176"/>
        <v>855043</v>
      </c>
    </row>
    <row r="5674" spans="1:6" x14ac:dyDescent="0.25">
      <c r="A5674" s="34">
        <v>1518235679</v>
      </c>
      <c r="B5674" s="34">
        <v>1</v>
      </c>
      <c r="C5674" s="34">
        <v>2039</v>
      </c>
      <c r="D5674" s="32" t="s">
        <v>349</v>
      </c>
      <c r="E5674" s="32" t="str">
        <f t="shared" si="177"/>
        <v>Control</v>
      </c>
      <c r="F5674">
        <f t="shared" ca="1" si="176"/>
        <v>735519</v>
      </c>
    </row>
    <row r="5675" spans="1:6" x14ac:dyDescent="0.25">
      <c r="A5675" s="34">
        <v>1515550386</v>
      </c>
      <c r="B5675" s="34">
        <v>1</v>
      </c>
      <c r="C5675" s="34">
        <v>153</v>
      </c>
      <c r="D5675" s="32" t="s">
        <v>350</v>
      </c>
      <c r="E5675" s="32" t="str">
        <f t="shared" si="177"/>
        <v>Control</v>
      </c>
      <c r="F5675">
        <f t="shared" ca="1" si="176"/>
        <v>173932</v>
      </c>
    </row>
    <row r="5676" spans="1:6" x14ac:dyDescent="0.25">
      <c r="A5676" s="34">
        <v>1512096337</v>
      </c>
      <c r="B5676" s="34">
        <v>1</v>
      </c>
      <c r="C5676" s="34">
        <v>1520</v>
      </c>
      <c r="D5676" s="32" t="s">
        <v>352</v>
      </c>
      <c r="E5676" s="32" t="str">
        <f t="shared" si="177"/>
        <v>Control</v>
      </c>
      <c r="F5676">
        <f t="shared" ca="1" si="176"/>
        <v>690438</v>
      </c>
    </row>
    <row r="5677" spans="1:6" x14ac:dyDescent="0.25">
      <c r="A5677" s="34">
        <v>1511580562</v>
      </c>
      <c r="B5677" s="34">
        <v>0</v>
      </c>
      <c r="C5677" s="34">
        <v>692</v>
      </c>
      <c r="D5677" s="32" t="s">
        <v>351</v>
      </c>
      <c r="E5677" s="32" t="str">
        <f t="shared" si="177"/>
        <v>Control</v>
      </c>
      <c r="F5677">
        <f t="shared" ca="1" si="176"/>
        <v>270004</v>
      </c>
    </row>
    <row r="5678" spans="1:6" x14ac:dyDescent="0.25">
      <c r="A5678" s="34">
        <v>1519723589</v>
      </c>
      <c r="B5678" s="34">
        <v>1</v>
      </c>
      <c r="C5678" s="34">
        <v>492</v>
      </c>
      <c r="D5678" s="32" t="s">
        <v>351</v>
      </c>
      <c r="E5678" s="32" t="str">
        <f t="shared" si="177"/>
        <v>Control</v>
      </c>
      <c r="F5678">
        <f t="shared" ca="1" si="176"/>
        <v>646531</v>
      </c>
    </row>
    <row r="5679" spans="1:6" x14ac:dyDescent="0.25">
      <c r="A5679" s="34">
        <v>1515515799</v>
      </c>
      <c r="B5679" s="34">
        <v>1</v>
      </c>
      <c r="C5679" s="34">
        <v>6</v>
      </c>
      <c r="D5679" s="32" t="s">
        <v>351</v>
      </c>
      <c r="E5679" s="32" t="str">
        <f t="shared" si="177"/>
        <v>Control</v>
      </c>
      <c r="F5679">
        <f t="shared" ca="1" si="176"/>
        <v>865341</v>
      </c>
    </row>
    <row r="5680" spans="1:6" x14ac:dyDescent="0.25">
      <c r="A5680" s="34">
        <v>1516246632</v>
      </c>
      <c r="B5680" s="34">
        <v>0</v>
      </c>
      <c r="C5680" s="34">
        <v>3100</v>
      </c>
      <c r="D5680" s="32" t="s">
        <v>351</v>
      </c>
      <c r="E5680" s="32" t="str">
        <f t="shared" si="177"/>
        <v>Control</v>
      </c>
      <c r="F5680">
        <f t="shared" ca="1" si="176"/>
        <v>654340</v>
      </c>
    </row>
    <row r="5681" spans="1:6" x14ac:dyDescent="0.25">
      <c r="A5681" s="34">
        <v>1515689007</v>
      </c>
      <c r="B5681" s="34">
        <v>1</v>
      </c>
      <c r="C5681" s="34">
        <v>2614</v>
      </c>
      <c r="D5681" s="32" t="s">
        <v>350</v>
      </c>
      <c r="E5681" s="32" t="str">
        <f t="shared" si="177"/>
        <v>Control</v>
      </c>
      <c r="F5681">
        <f t="shared" ca="1" si="176"/>
        <v>570090</v>
      </c>
    </row>
    <row r="5682" spans="1:6" x14ac:dyDescent="0.25">
      <c r="A5682" s="34">
        <v>1517217325</v>
      </c>
      <c r="B5682" s="34">
        <v>1</v>
      </c>
      <c r="C5682" s="34">
        <v>2658</v>
      </c>
      <c r="D5682" s="32" t="s">
        <v>350</v>
      </c>
      <c r="E5682" s="32" t="str">
        <f t="shared" si="177"/>
        <v>Control</v>
      </c>
      <c r="F5682">
        <f t="shared" ca="1" si="176"/>
        <v>272137</v>
      </c>
    </row>
    <row r="5683" spans="1:6" x14ac:dyDescent="0.25">
      <c r="A5683" s="34">
        <v>1513835009</v>
      </c>
      <c r="B5683" s="34">
        <v>1</v>
      </c>
      <c r="C5683" s="34">
        <v>847</v>
      </c>
      <c r="D5683" s="32" t="s">
        <v>351</v>
      </c>
      <c r="E5683" s="32" t="str">
        <f t="shared" si="177"/>
        <v>Control</v>
      </c>
      <c r="F5683">
        <f t="shared" ca="1" si="176"/>
        <v>425323</v>
      </c>
    </row>
    <row r="5684" spans="1:6" x14ac:dyDescent="0.25">
      <c r="A5684" s="34">
        <v>1516549922</v>
      </c>
      <c r="B5684" s="34">
        <v>0</v>
      </c>
      <c r="C5684" s="34">
        <v>567</v>
      </c>
      <c r="D5684" s="32" t="s">
        <v>351</v>
      </c>
      <c r="E5684" s="32" t="str">
        <f t="shared" si="177"/>
        <v>Control</v>
      </c>
      <c r="F5684">
        <f t="shared" ca="1" si="176"/>
        <v>287047</v>
      </c>
    </row>
    <row r="5685" spans="1:6" x14ac:dyDescent="0.25">
      <c r="A5685" s="34">
        <v>1516580440</v>
      </c>
      <c r="B5685" s="34">
        <v>0</v>
      </c>
      <c r="C5685" s="34">
        <v>738</v>
      </c>
      <c r="D5685" s="32" t="s">
        <v>351</v>
      </c>
      <c r="E5685" s="32" t="str">
        <f t="shared" si="177"/>
        <v>Control</v>
      </c>
      <c r="F5685">
        <f t="shared" ca="1" si="176"/>
        <v>950379</v>
      </c>
    </row>
    <row r="5686" spans="1:6" x14ac:dyDescent="0.25">
      <c r="A5686" s="34">
        <v>1513607204</v>
      </c>
      <c r="B5686" s="34">
        <v>1</v>
      </c>
      <c r="C5686" s="34">
        <v>2074</v>
      </c>
      <c r="D5686" s="32" t="s">
        <v>349</v>
      </c>
      <c r="E5686" s="32" t="str">
        <f t="shared" si="177"/>
        <v>Control</v>
      </c>
      <c r="F5686">
        <f t="shared" ca="1" si="176"/>
        <v>39817</v>
      </c>
    </row>
    <row r="5687" spans="1:6" x14ac:dyDescent="0.25">
      <c r="A5687" s="34">
        <v>1518061902</v>
      </c>
      <c r="B5687" s="34">
        <v>0</v>
      </c>
      <c r="C5687" s="34">
        <v>3493</v>
      </c>
      <c r="D5687" s="32" t="s">
        <v>349</v>
      </c>
      <c r="E5687" s="32" t="str">
        <f t="shared" si="177"/>
        <v>Control</v>
      </c>
      <c r="F5687">
        <f t="shared" ca="1" si="176"/>
        <v>377238</v>
      </c>
    </row>
    <row r="5688" spans="1:6" x14ac:dyDescent="0.25">
      <c r="A5688" s="34">
        <v>1519744774</v>
      </c>
      <c r="B5688" s="34">
        <v>1</v>
      </c>
      <c r="C5688" s="34">
        <v>3175</v>
      </c>
      <c r="D5688" s="32" t="s">
        <v>351</v>
      </c>
      <c r="E5688" s="32" t="str">
        <f t="shared" si="177"/>
        <v>Control</v>
      </c>
      <c r="F5688">
        <f t="shared" ca="1" si="176"/>
        <v>645514</v>
      </c>
    </row>
    <row r="5689" spans="1:6" x14ac:dyDescent="0.25">
      <c r="A5689" s="34">
        <v>1518427543</v>
      </c>
      <c r="B5689" s="34">
        <v>1</v>
      </c>
      <c r="C5689" s="34">
        <v>2301</v>
      </c>
      <c r="D5689" s="32" t="s">
        <v>352</v>
      </c>
      <c r="E5689" s="32" t="str">
        <f t="shared" si="177"/>
        <v>Control</v>
      </c>
      <c r="F5689">
        <f t="shared" ca="1" si="176"/>
        <v>779868</v>
      </c>
    </row>
    <row r="5690" spans="1:6" x14ac:dyDescent="0.25">
      <c r="A5690" s="34">
        <v>1514386474</v>
      </c>
      <c r="B5690" s="34">
        <v>1</v>
      </c>
      <c r="C5690" s="34">
        <v>3550</v>
      </c>
      <c r="D5690" s="32" t="s">
        <v>350</v>
      </c>
      <c r="E5690" s="32" t="str">
        <f t="shared" si="177"/>
        <v>Control</v>
      </c>
      <c r="F5690">
        <f t="shared" ca="1" si="176"/>
        <v>881819</v>
      </c>
    </row>
    <row r="5691" spans="1:6" x14ac:dyDescent="0.25">
      <c r="A5691" s="34">
        <v>1517000089</v>
      </c>
      <c r="B5691" s="34">
        <v>1</v>
      </c>
      <c r="C5691" s="34">
        <v>1782</v>
      </c>
      <c r="D5691" s="32" t="s">
        <v>349</v>
      </c>
      <c r="E5691" s="32" t="str">
        <f t="shared" si="177"/>
        <v>Control</v>
      </c>
      <c r="F5691">
        <f t="shared" ca="1" si="176"/>
        <v>46390</v>
      </c>
    </row>
    <row r="5692" spans="1:6" x14ac:dyDescent="0.25">
      <c r="A5692" s="34">
        <v>1512546684</v>
      </c>
      <c r="B5692" s="34">
        <v>1</v>
      </c>
      <c r="C5692" s="34">
        <v>2099</v>
      </c>
      <c r="D5692" s="32" t="s">
        <v>349</v>
      </c>
      <c r="E5692" s="32" t="str">
        <f t="shared" si="177"/>
        <v>Control</v>
      </c>
      <c r="F5692">
        <f t="shared" ca="1" si="176"/>
        <v>139064</v>
      </c>
    </row>
    <row r="5693" spans="1:6" x14ac:dyDescent="0.25">
      <c r="A5693" s="34">
        <v>1513811825</v>
      </c>
      <c r="B5693" s="34">
        <v>1</v>
      </c>
      <c r="C5693" s="34">
        <v>2247</v>
      </c>
      <c r="D5693" s="32" t="s">
        <v>349</v>
      </c>
      <c r="E5693" s="32" t="str">
        <f t="shared" si="177"/>
        <v>Control</v>
      </c>
      <c r="F5693">
        <f t="shared" ca="1" si="176"/>
        <v>538145</v>
      </c>
    </row>
    <row r="5694" spans="1:6" x14ac:dyDescent="0.25">
      <c r="A5694" s="34">
        <v>1512430081</v>
      </c>
      <c r="B5694" s="34">
        <v>0</v>
      </c>
      <c r="C5694" s="34">
        <v>3631</v>
      </c>
      <c r="D5694" s="32" t="s">
        <v>350</v>
      </c>
      <c r="E5694" s="32" t="str">
        <f t="shared" si="177"/>
        <v>Control</v>
      </c>
      <c r="F5694">
        <f t="shared" ca="1" si="176"/>
        <v>546</v>
      </c>
    </row>
    <row r="5695" spans="1:6" x14ac:dyDescent="0.25">
      <c r="A5695" s="34">
        <v>1516802922</v>
      </c>
      <c r="B5695" s="34">
        <v>0</v>
      </c>
      <c r="C5695" s="34">
        <v>2596</v>
      </c>
      <c r="D5695" s="32" t="s">
        <v>351</v>
      </c>
      <c r="E5695" s="32" t="str">
        <f t="shared" si="177"/>
        <v>Control</v>
      </c>
      <c r="F5695">
        <f t="shared" ca="1" si="176"/>
        <v>633270</v>
      </c>
    </row>
    <row r="5696" spans="1:6" x14ac:dyDescent="0.25">
      <c r="A5696" s="34">
        <v>1517553778</v>
      </c>
      <c r="B5696" s="34">
        <v>1</v>
      </c>
      <c r="C5696" s="34">
        <v>1194</v>
      </c>
      <c r="D5696" s="32" t="s">
        <v>351</v>
      </c>
      <c r="E5696" s="32" t="str">
        <f t="shared" si="177"/>
        <v>Control</v>
      </c>
      <c r="F5696">
        <f t="shared" ca="1" si="176"/>
        <v>807084</v>
      </c>
    </row>
    <row r="5697" spans="1:6" x14ac:dyDescent="0.25">
      <c r="A5697" s="34">
        <v>1514588205</v>
      </c>
      <c r="B5697" s="34">
        <v>1</v>
      </c>
      <c r="C5697" s="34">
        <v>2012</v>
      </c>
      <c r="D5697" s="32" t="s">
        <v>351</v>
      </c>
      <c r="E5697" s="32" t="str">
        <f t="shared" si="177"/>
        <v>Control</v>
      </c>
      <c r="F5697">
        <f t="shared" ca="1" si="176"/>
        <v>147803</v>
      </c>
    </row>
    <row r="5698" spans="1:6" x14ac:dyDescent="0.25">
      <c r="A5698" s="34">
        <v>1517383218</v>
      </c>
      <c r="B5698" s="34">
        <v>1</v>
      </c>
      <c r="C5698" s="34">
        <v>394</v>
      </c>
      <c r="D5698" s="32" t="s">
        <v>352</v>
      </c>
      <c r="E5698" s="32" t="str">
        <f t="shared" si="177"/>
        <v>Control</v>
      </c>
      <c r="F5698">
        <f t="shared" ca="1" si="176"/>
        <v>581228</v>
      </c>
    </row>
    <row r="5699" spans="1:6" x14ac:dyDescent="0.25">
      <c r="A5699" s="34">
        <v>1516722253</v>
      </c>
      <c r="B5699" s="34">
        <v>1</v>
      </c>
      <c r="C5699" s="34">
        <v>3234</v>
      </c>
      <c r="D5699" s="32" t="s">
        <v>350</v>
      </c>
      <c r="E5699" s="32" t="str">
        <f t="shared" si="177"/>
        <v>Control</v>
      </c>
      <c r="F5699">
        <f t="shared" ca="1" si="176"/>
        <v>146618</v>
      </c>
    </row>
    <row r="5700" spans="1:6" x14ac:dyDescent="0.25">
      <c r="A5700" s="34">
        <v>1518516537</v>
      </c>
      <c r="B5700" s="34">
        <v>1</v>
      </c>
      <c r="C5700" s="34">
        <v>294</v>
      </c>
      <c r="D5700" s="32" t="s">
        <v>349</v>
      </c>
      <c r="E5700" s="32" t="str">
        <f t="shared" si="177"/>
        <v>Control</v>
      </c>
      <c r="F5700">
        <f t="shared" ca="1" si="176"/>
        <v>204481</v>
      </c>
    </row>
    <row r="5701" spans="1:6" x14ac:dyDescent="0.25">
      <c r="A5701" s="34">
        <v>1517950876</v>
      </c>
      <c r="B5701" s="34">
        <v>1</v>
      </c>
      <c r="C5701" s="34">
        <v>1080</v>
      </c>
      <c r="D5701" s="32" t="s">
        <v>351</v>
      </c>
      <c r="E5701" s="32" t="str">
        <f t="shared" si="177"/>
        <v>Control</v>
      </c>
      <c r="F5701">
        <f t="shared" ca="1" si="176"/>
        <v>402128</v>
      </c>
    </row>
    <row r="5702" spans="1:6" x14ac:dyDescent="0.25">
      <c r="A5702" s="34">
        <v>1519624719</v>
      </c>
      <c r="B5702" s="34">
        <v>1</v>
      </c>
      <c r="C5702" s="34">
        <v>14</v>
      </c>
      <c r="D5702" s="32" t="s">
        <v>352</v>
      </c>
      <c r="E5702" s="32" t="str">
        <f t="shared" si="177"/>
        <v>Control</v>
      </c>
      <c r="F5702">
        <f t="shared" ca="1" si="176"/>
        <v>175986</v>
      </c>
    </row>
    <row r="5703" spans="1:6" x14ac:dyDescent="0.25">
      <c r="A5703" s="34">
        <v>1511249256</v>
      </c>
      <c r="B5703" s="34">
        <v>1</v>
      </c>
      <c r="C5703" s="34">
        <v>2245</v>
      </c>
      <c r="D5703" s="32" t="s">
        <v>349</v>
      </c>
      <c r="E5703" s="32" t="str">
        <f t="shared" si="177"/>
        <v>Control</v>
      </c>
      <c r="F5703">
        <f t="shared" ca="1" si="176"/>
        <v>525395</v>
      </c>
    </row>
    <row r="5704" spans="1:6" x14ac:dyDescent="0.25">
      <c r="A5704" s="34">
        <v>1513800840</v>
      </c>
      <c r="B5704" s="34">
        <v>0</v>
      </c>
      <c r="C5704" s="34">
        <v>24</v>
      </c>
      <c r="D5704" s="32" t="s">
        <v>351</v>
      </c>
      <c r="E5704" s="32" t="str">
        <f t="shared" si="177"/>
        <v>Control</v>
      </c>
      <c r="F5704">
        <f t="shared" ca="1" si="176"/>
        <v>513741</v>
      </c>
    </row>
    <row r="5705" spans="1:6" x14ac:dyDescent="0.25">
      <c r="A5705" s="34">
        <v>1519788361</v>
      </c>
      <c r="B5705" s="34">
        <v>0</v>
      </c>
      <c r="C5705" s="34">
        <v>1458</v>
      </c>
      <c r="D5705" s="32" t="s">
        <v>352</v>
      </c>
      <c r="E5705" s="32" t="str">
        <f t="shared" si="177"/>
        <v>Control</v>
      </c>
      <c r="F5705">
        <f t="shared" ca="1" si="176"/>
        <v>285668</v>
      </c>
    </row>
    <row r="5706" spans="1:6" x14ac:dyDescent="0.25">
      <c r="A5706" s="34">
        <v>1518359947</v>
      </c>
      <c r="B5706" s="34">
        <v>1</v>
      </c>
      <c r="C5706" s="34">
        <v>2144</v>
      </c>
      <c r="D5706" s="32" t="s">
        <v>350</v>
      </c>
      <c r="E5706" s="32" t="str">
        <f t="shared" si="177"/>
        <v>Control</v>
      </c>
      <c r="F5706">
        <f t="shared" ref="F5706:F5769" ca="1" si="178">RANDBETWEEN(1,1000000)</f>
        <v>79165</v>
      </c>
    </row>
    <row r="5707" spans="1:6" x14ac:dyDescent="0.25">
      <c r="A5707" s="34">
        <v>1518488585</v>
      </c>
      <c r="B5707" s="34">
        <v>1</v>
      </c>
      <c r="C5707" s="34">
        <v>1760</v>
      </c>
      <c r="D5707" s="32" t="s">
        <v>350</v>
      </c>
      <c r="E5707" s="32" t="str">
        <f t="shared" ref="E5707:E5770" si="179">IF(ROW()-9&lt;=3000,"Test",IF(ROW()-9&lt;=6000,"Control","Out of scope"))</f>
        <v>Control</v>
      </c>
      <c r="F5707">
        <f t="shared" ca="1" si="178"/>
        <v>160481</v>
      </c>
    </row>
    <row r="5708" spans="1:6" x14ac:dyDescent="0.25">
      <c r="A5708" s="34">
        <v>1515624951</v>
      </c>
      <c r="B5708" s="34">
        <v>0</v>
      </c>
      <c r="C5708" s="34">
        <v>104</v>
      </c>
      <c r="D5708" s="32" t="s">
        <v>349</v>
      </c>
      <c r="E5708" s="32" t="str">
        <f t="shared" si="179"/>
        <v>Control</v>
      </c>
      <c r="F5708">
        <f t="shared" ca="1" si="178"/>
        <v>822021</v>
      </c>
    </row>
    <row r="5709" spans="1:6" x14ac:dyDescent="0.25">
      <c r="A5709" s="34">
        <v>1517619435</v>
      </c>
      <c r="B5709" s="34">
        <v>1</v>
      </c>
      <c r="C5709" s="34">
        <v>1625</v>
      </c>
      <c r="D5709" s="32" t="s">
        <v>352</v>
      </c>
      <c r="E5709" s="32" t="str">
        <f t="shared" si="179"/>
        <v>Control</v>
      </c>
      <c r="F5709">
        <f t="shared" ca="1" si="178"/>
        <v>73290</v>
      </c>
    </row>
    <row r="5710" spans="1:6" x14ac:dyDescent="0.25">
      <c r="A5710" s="34">
        <v>1513081019</v>
      </c>
      <c r="B5710" s="34">
        <v>1</v>
      </c>
      <c r="C5710" s="34">
        <v>1160</v>
      </c>
      <c r="D5710" s="32" t="s">
        <v>350</v>
      </c>
      <c r="E5710" s="32" t="str">
        <f t="shared" si="179"/>
        <v>Control</v>
      </c>
      <c r="F5710">
        <f t="shared" ca="1" si="178"/>
        <v>962054</v>
      </c>
    </row>
    <row r="5711" spans="1:6" x14ac:dyDescent="0.25">
      <c r="A5711" s="34">
        <v>1513036910</v>
      </c>
      <c r="B5711" s="34">
        <v>0</v>
      </c>
      <c r="C5711" s="34">
        <v>538</v>
      </c>
      <c r="D5711" s="32" t="s">
        <v>350</v>
      </c>
      <c r="E5711" s="32" t="str">
        <f t="shared" si="179"/>
        <v>Control</v>
      </c>
      <c r="F5711">
        <f t="shared" ca="1" si="178"/>
        <v>509055</v>
      </c>
    </row>
    <row r="5712" spans="1:6" x14ac:dyDescent="0.25">
      <c r="A5712" s="34">
        <v>1516629681</v>
      </c>
      <c r="B5712" s="34">
        <v>0</v>
      </c>
      <c r="C5712" s="34">
        <v>795</v>
      </c>
      <c r="D5712" s="32" t="s">
        <v>349</v>
      </c>
      <c r="E5712" s="32" t="str">
        <f t="shared" si="179"/>
        <v>Control</v>
      </c>
      <c r="F5712">
        <f t="shared" ca="1" si="178"/>
        <v>36580</v>
      </c>
    </row>
    <row r="5713" spans="1:6" x14ac:dyDescent="0.25">
      <c r="A5713" s="34">
        <v>1514487233</v>
      </c>
      <c r="B5713" s="34">
        <v>1</v>
      </c>
      <c r="C5713" s="34">
        <v>3725</v>
      </c>
      <c r="D5713" s="32" t="s">
        <v>350</v>
      </c>
      <c r="E5713" s="32" t="str">
        <f t="shared" si="179"/>
        <v>Control</v>
      </c>
      <c r="F5713">
        <f t="shared" ca="1" si="178"/>
        <v>887702</v>
      </c>
    </row>
    <row r="5714" spans="1:6" x14ac:dyDescent="0.25">
      <c r="A5714" s="34">
        <v>1518885106</v>
      </c>
      <c r="B5714" s="34">
        <v>1</v>
      </c>
      <c r="C5714" s="34">
        <v>2428</v>
      </c>
      <c r="D5714" s="32" t="s">
        <v>352</v>
      </c>
      <c r="E5714" s="32" t="str">
        <f t="shared" si="179"/>
        <v>Control</v>
      </c>
      <c r="F5714">
        <f t="shared" ca="1" si="178"/>
        <v>899779</v>
      </c>
    </row>
    <row r="5715" spans="1:6" x14ac:dyDescent="0.25">
      <c r="A5715" s="34">
        <v>1515535613</v>
      </c>
      <c r="B5715" s="34">
        <v>1</v>
      </c>
      <c r="C5715" s="34">
        <v>4416</v>
      </c>
      <c r="D5715" s="32" t="s">
        <v>349</v>
      </c>
      <c r="E5715" s="32" t="str">
        <f t="shared" si="179"/>
        <v>Control</v>
      </c>
      <c r="F5715">
        <f t="shared" ca="1" si="178"/>
        <v>395434</v>
      </c>
    </row>
    <row r="5716" spans="1:6" x14ac:dyDescent="0.25">
      <c r="A5716" s="34">
        <v>1515107895</v>
      </c>
      <c r="B5716" s="34">
        <v>1</v>
      </c>
      <c r="C5716" s="34">
        <v>1418</v>
      </c>
      <c r="D5716" s="32" t="s">
        <v>351</v>
      </c>
      <c r="E5716" s="32" t="str">
        <f t="shared" si="179"/>
        <v>Control</v>
      </c>
      <c r="F5716">
        <f t="shared" ca="1" si="178"/>
        <v>492441</v>
      </c>
    </row>
    <row r="5717" spans="1:6" x14ac:dyDescent="0.25">
      <c r="A5717" s="34">
        <v>1512183896</v>
      </c>
      <c r="B5717" s="34">
        <v>1</v>
      </c>
      <c r="C5717" s="34">
        <v>2288</v>
      </c>
      <c r="D5717" s="32" t="s">
        <v>352</v>
      </c>
      <c r="E5717" s="32" t="str">
        <f t="shared" si="179"/>
        <v>Control</v>
      </c>
      <c r="F5717">
        <f t="shared" ca="1" si="178"/>
        <v>52774</v>
      </c>
    </row>
    <row r="5718" spans="1:6" x14ac:dyDescent="0.25">
      <c r="A5718" s="34">
        <v>1519246507</v>
      </c>
      <c r="B5718" s="34">
        <v>1</v>
      </c>
      <c r="C5718" s="34">
        <v>868</v>
      </c>
      <c r="D5718" s="32" t="s">
        <v>350</v>
      </c>
      <c r="E5718" s="32" t="str">
        <f t="shared" si="179"/>
        <v>Control</v>
      </c>
      <c r="F5718">
        <f t="shared" ca="1" si="178"/>
        <v>434113</v>
      </c>
    </row>
    <row r="5719" spans="1:6" x14ac:dyDescent="0.25">
      <c r="A5719" s="34">
        <v>1518329106</v>
      </c>
      <c r="B5719" s="34">
        <v>1</v>
      </c>
      <c r="C5719" s="34">
        <v>2778</v>
      </c>
      <c r="D5719" s="32" t="s">
        <v>350</v>
      </c>
      <c r="E5719" s="32" t="str">
        <f t="shared" si="179"/>
        <v>Control</v>
      </c>
      <c r="F5719">
        <f t="shared" ca="1" si="178"/>
        <v>169342</v>
      </c>
    </row>
    <row r="5720" spans="1:6" x14ac:dyDescent="0.25">
      <c r="A5720" s="34">
        <v>1515480811</v>
      </c>
      <c r="B5720" s="34">
        <v>0</v>
      </c>
      <c r="C5720" s="34">
        <v>1840</v>
      </c>
      <c r="D5720" s="32" t="s">
        <v>351</v>
      </c>
      <c r="E5720" s="32" t="str">
        <f t="shared" si="179"/>
        <v>Control</v>
      </c>
      <c r="F5720">
        <f t="shared" ca="1" si="178"/>
        <v>574052</v>
      </c>
    </row>
    <row r="5721" spans="1:6" x14ac:dyDescent="0.25">
      <c r="A5721" s="34">
        <v>1518083358</v>
      </c>
      <c r="B5721" s="34">
        <v>1</v>
      </c>
      <c r="C5721" s="34">
        <v>2404</v>
      </c>
      <c r="D5721" s="32" t="s">
        <v>351</v>
      </c>
      <c r="E5721" s="32" t="str">
        <f t="shared" si="179"/>
        <v>Control</v>
      </c>
      <c r="F5721">
        <f t="shared" ca="1" si="178"/>
        <v>868170</v>
      </c>
    </row>
    <row r="5722" spans="1:6" x14ac:dyDescent="0.25">
      <c r="A5722" s="34">
        <v>1517565910</v>
      </c>
      <c r="B5722" s="34">
        <v>0</v>
      </c>
      <c r="C5722" s="34">
        <v>529</v>
      </c>
      <c r="D5722" s="32" t="s">
        <v>351</v>
      </c>
      <c r="E5722" s="32" t="str">
        <f t="shared" si="179"/>
        <v>Control</v>
      </c>
      <c r="F5722">
        <f t="shared" ca="1" si="178"/>
        <v>174984</v>
      </c>
    </row>
    <row r="5723" spans="1:6" x14ac:dyDescent="0.25">
      <c r="A5723" s="34">
        <v>1519290834</v>
      </c>
      <c r="B5723" s="34">
        <v>1</v>
      </c>
      <c r="C5723" s="34">
        <v>1632</v>
      </c>
      <c r="D5723" s="32" t="s">
        <v>351</v>
      </c>
      <c r="E5723" s="32" t="str">
        <f t="shared" si="179"/>
        <v>Control</v>
      </c>
      <c r="F5723">
        <f t="shared" ca="1" si="178"/>
        <v>343771</v>
      </c>
    </row>
    <row r="5724" spans="1:6" x14ac:dyDescent="0.25">
      <c r="A5724" s="34">
        <v>1517212410</v>
      </c>
      <c r="B5724" s="34">
        <v>0</v>
      </c>
      <c r="C5724" s="34">
        <v>2095</v>
      </c>
      <c r="D5724" s="32" t="s">
        <v>350</v>
      </c>
      <c r="E5724" s="32" t="str">
        <f t="shared" si="179"/>
        <v>Control</v>
      </c>
      <c r="F5724">
        <f t="shared" ca="1" si="178"/>
        <v>898269</v>
      </c>
    </row>
    <row r="5725" spans="1:6" x14ac:dyDescent="0.25">
      <c r="A5725" s="34">
        <v>1517315691</v>
      </c>
      <c r="B5725" s="34">
        <v>0</v>
      </c>
      <c r="C5725" s="34">
        <v>2302</v>
      </c>
      <c r="D5725" s="32" t="s">
        <v>351</v>
      </c>
      <c r="E5725" s="32" t="str">
        <f t="shared" si="179"/>
        <v>Control</v>
      </c>
      <c r="F5725">
        <f t="shared" ca="1" si="178"/>
        <v>604361</v>
      </c>
    </row>
    <row r="5726" spans="1:6" x14ac:dyDescent="0.25">
      <c r="A5726" s="34">
        <v>1515425966</v>
      </c>
      <c r="B5726" s="34">
        <v>1</v>
      </c>
      <c r="C5726" s="34">
        <v>2205</v>
      </c>
      <c r="D5726" s="32" t="s">
        <v>350</v>
      </c>
      <c r="E5726" s="32" t="str">
        <f t="shared" si="179"/>
        <v>Control</v>
      </c>
      <c r="F5726">
        <f t="shared" ca="1" si="178"/>
        <v>504779</v>
      </c>
    </row>
    <row r="5727" spans="1:6" x14ac:dyDescent="0.25">
      <c r="A5727" s="34">
        <v>1513413785</v>
      </c>
      <c r="B5727" s="34">
        <v>1</v>
      </c>
      <c r="C5727" s="34">
        <v>2054</v>
      </c>
      <c r="D5727" s="32" t="s">
        <v>350</v>
      </c>
      <c r="E5727" s="32" t="str">
        <f t="shared" si="179"/>
        <v>Control</v>
      </c>
      <c r="F5727">
        <f t="shared" ca="1" si="178"/>
        <v>126984</v>
      </c>
    </row>
    <row r="5728" spans="1:6" x14ac:dyDescent="0.25">
      <c r="A5728" s="34">
        <v>1519889299</v>
      </c>
      <c r="B5728" s="34">
        <v>1</v>
      </c>
      <c r="C5728" s="34">
        <v>3002</v>
      </c>
      <c r="D5728" s="32" t="s">
        <v>350</v>
      </c>
      <c r="E5728" s="32" t="str">
        <f t="shared" si="179"/>
        <v>Control</v>
      </c>
      <c r="F5728">
        <f t="shared" ca="1" si="178"/>
        <v>441661</v>
      </c>
    </row>
    <row r="5729" spans="1:6" x14ac:dyDescent="0.25">
      <c r="A5729" s="34">
        <v>1516030082</v>
      </c>
      <c r="B5729" s="34">
        <v>0</v>
      </c>
      <c r="C5729" s="34">
        <v>2908</v>
      </c>
      <c r="D5729" s="32" t="s">
        <v>351</v>
      </c>
      <c r="E5729" s="32" t="str">
        <f t="shared" si="179"/>
        <v>Control</v>
      </c>
      <c r="F5729">
        <f t="shared" ca="1" si="178"/>
        <v>371881</v>
      </c>
    </row>
    <row r="5730" spans="1:6" x14ac:dyDescent="0.25">
      <c r="A5730" s="34">
        <v>1518270466</v>
      </c>
      <c r="B5730" s="34">
        <v>1</v>
      </c>
      <c r="C5730" s="34">
        <v>2504</v>
      </c>
      <c r="D5730" s="32" t="s">
        <v>351</v>
      </c>
      <c r="E5730" s="32" t="str">
        <f t="shared" si="179"/>
        <v>Control</v>
      </c>
      <c r="F5730">
        <f t="shared" ca="1" si="178"/>
        <v>684128</v>
      </c>
    </row>
    <row r="5731" spans="1:6" x14ac:dyDescent="0.25">
      <c r="A5731" s="34">
        <v>1519717325</v>
      </c>
      <c r="B5731" s="34">
        <v>1</v>
      </c>
      <c r="C5731" s="34">
        <v>2508</v>
      </c>
      <c r="D5731" s="32" t="s">
        <v>351</v>
      </c>
      <c r="E5731" s="32" t="str">
        <f t="shared" si="179"/>
        <v>Control</v>
      </c>
      <c r="F5731">
        <f t="shared" ca="1" si="178"/>
        <v>198484</v>
      </c>
    </row>
    <row r="5732" spans="1:6" x14ac:dyDescent="0.25">
      <c r="A5732" s="34">
        <v>1518157474</v>
      </c>
      <c r="B5732" s="34">
        <v>1</v>
      </c>
      <c r="C5732" s="34">
        <v>3295</v>
      </c>
      <c r="D5732" s="32" t="s">
        <v>351</v>
      </c>
      <c r="E5732" s="32" t="str">
        <f t="shared" si="179"/>
        <v>Control</v>
      </c>
      <c r="F5732">
        <f t="shared" ca="1" si="178"/>
        <v>950966</v>
      </c>
    </row>
    <row r="5733" spans="1:6" x14ac:dyDescent="0.25">
      <c r="A5733" s="34">
        <v>1511802392</v>
      </c>
      <c r="B5733" s="34">
        <v>0</v>
      </c>
      <c r="C5733" s="34">
        <v>2938</v>
      </c>
      <c r="D5733" s="32" t="s">
        <v>349</v>
      </c>
      <c r="E5733" s="32" t="str">
        <f t="shared" si="179"/>
        <v>Control</v>
      </c>
      <c r="F5733">
        <f t="shared" ca="1" si="178"/>
        <v>756603</v>
      </c>
    </row>
    <row r="5734" spans="1:6" x14ac:dyDescent="0.25">
      <c r="A5734" s="34">
        <v>1511348758</v>
      </c>
      <c r="B5734" s="34">
        <v>1</v>
      </c>
      <c r="C5734" s="34">
        <v>1993</v>
      </c>
      <c r="D5734" s="32" t="s">
        <v>351</v>
      </c>
      <c r="E5734" s="32" t="str">
        <f t="shared" si="179"/>
        <v>Control</v>
      </c>
      <c r="F5734">
        <f t="shared" ca="1" si="178"/>
        <v>510471</v>
      </c>
    </row>
    <row r="5735" spans="1:6" x14ac:dyDescent="0.25">
      <c r="A5735" s="34">
        <v>1518645500</v>
      </c>
      <c r="B5735" s="34">
        <v>0</v>
      </c>
      <c r="C5735" s="34">
        <v>829</v>
      </c>
      <c r="D5735" s="32" t="s">
        <v>351</v>
      </c>
      <c r="E5735" s="32" t="str">
        <f t="shared" si="179"/>
        <v>Control</v>
      </c>
      <c r="F5735">
        <f t="shared" ca="1" si="178"/>
        <v>393480</v>
      </c>
    </row>
    <row r="5736" spans="1:6" x14ac:dyDescent="0.25">
      <c r="A5736" s="34">
        <v>1516725900</v>
      </c>
      <c r="B5736" s="34">
        <v>0</v>
      </c>
      <c r="C5736" s="34">
        <v>1550</v>
      </c>
      <c r="D5736" s="32" t="s">
        <v>350</v>
      </c>
      <c r="E5736" s="32" t="str">
        <f t="shared" si="179"/>
        <v>Control</v>
      </c>
      <c r="F5736">
        <f t="shared" ca="1" si="178"/>
        <v>159495</v>
      </c>
    </row>
    <row r="5737" spans="1:6" x14ac:dyDescent="0.25">
      <c r="A5737" s="34">
        <v>1512377594</v>
      </c>
      <c r="B5737" s="34">
        <v>1</v>
      </c>
      <c r="C5737" s="34">
        <v>363</v>
      </c>
      <c r="D5737" s="32" t="s">
        <v>351</v>
      </c>
      <c r="E5737" s="32" t="str">
        <f t="shared" si="179"/>
        <v>Control</v>
      </c>
      <c r="F5737">
        <f t="shared" ca="1" si="178"/>
        <v>525158</v>
      </c>
    </row>
    <row r="5738" spans="1:6" x14ac:dyDescent="0.25">
      <c r="A5738" s="34">
        <v>1512183970</v>
      </c>
      <c r="B5738" s="34">
        <v>0</v>
      </c>
      <c r="C5738" s="34">
        <v>2345</v>
      </c>
      <c r="D5738" s="32" t="s">
        <v>352</v>
      </c>
      <c r="E5738" s="32" t="str">
        <f t="shared" si="179"/>
        <v>Control</v>
      </c>
      <c r="F5738">
        <f t="shared" ca="1" si="178"/>
        <v>575830</v>
      </c>
    </row>
    <row r="5739" spans="1:6" x14ac:dyDescent="0.25">
      <c r="A5739" s="34">
        <v>1513928205</v>
      </c>
      <c r="B5739" s="34">
        <v>1</v>
      </c>
      <c r="C5739" s="34">
        <v>1032</v>
      </c>
      <c r="D5739" s="32" t="s">
        <v>350</v>
      </c>
      <c r="E5739" s="32" t="str">
        <f t="shared" si="179"/>
        <v>Control</v>
      </c>
      <c r="F5739">
        <f t="shared" ca="1" si="178"/>
        <v>560357</v>
      </c>
    </row>
    <row r="5740" spans="1:6" x14ac:dyDescent="0.25">
      <c r="A5740" s="34">
        <v>1516907671</v>
      </c>
      <c r="B5740" s="34">
        <v>0</v>
      </c>
      <c r="C5740" s="34">
        <v>1263</v>
      </c>
      <c r="D5740" s="32" t="s">
        <v>349</v>
      </c>
      <c r="E5740" s="32" t="str">
        <f t="shared" si="179"/>
        <v>Control</v>
      </c>
      <c r="F5740">
        <f t="shared" ca="1" si="178"/>
        <v>158098</v>
      </c>
    </row>
    <row r="5741" spans="1:6" x14ac:dyDescent="0.25">
      <c r="A5741" s="34">
        <v>1511791288</v>
      </c>
      <c r="B5741" s="34">
        <v>1</v>
      </c>
      <c r="C5741" s="34">
        <v>506</v>
      </c>
      <c r="D5741" s="32" t="s">
        <v>352</v>
      </c>
      <c r="E5741" s="32" t="str">
        <f t="shared" si="179"/>
        <v>Control</v>
      </c>
      <c r="F5741">
        <f t="shared" ca="1" si="178"/>
        <v>306617</v>
      </c>
    </row>
    <row r="5742" spans="1:6" x14ac:dyDescent="0.25">
      <c r="A5742" s="34">
        <v>1514270098</v>
      </c>
      <c r="B5742" s="34">
        <v>1</v>
      </c>
      <c r="C5742" s="34">
        <v>789</v>
      </c>
      <c r="D5742" s="32" t="s">
        <v>350</v>
      </c>
      <c r="E5742" s="32" t="str">
        <f t="shared" si="179"/>
        <v>Control</v>
      </c>
      <c r="F5742">
        <f t="shared" ca="1" si="178"/>
        <v>241160</v>
      </c>
    </row>
    <row r="5743" spans="1:6" x14ac:dyDescent="0.25">
      <c r="A5743" s="34">
        <v>1514659542</v>
      </c>
      <c r="B5743" s="34">
        <v>0</v>
      </c>
      <c r="C5743" s="34">
        <v>5346</v>
      </c>
      <c r="D5743" s="32" t="s">
        <v>352</v>
      </c>
      <c r="E5743" s="32" t="str">
        <f t="shared" si="179"/>
        <v>Control</v>
      </c>
      <c r="F5743">
        <f t="shared" ca="1" si="178"/>
        <v>720259</v>
      </c>
    </row>
    <row r="5744" spans="1:6" x14ac:dyDescent="0.25">
      <c r="A5744" s="34">
        <v>1518827188</v>
      </c>
      <c r="B5744" s="34">
        <v>1</v>
      </c>
      <c r="C5744" s="34">
        <v>654</v>
      </c>
      <c r="D5744" s="32" t="s">
        <v>351</v>
      </c>
      <c r="E5744" s="32" t="str">
        <f t="shared" si="179"/>
        <v>Control</v>
      </c>
      <c r="F5744">
        <f t="shared" ca="1" si="178"/>
        <v>617722</v>
      </c>
    </row>
    <row r="5745" spans="1:6" x14ac:dyDescent="0.25">
      <c r="A5745" s="34">
        <v>1514287217</v>
      </c>
      <c r="B5745" s="34">
        <v>1</v>
      </c>
      <c r="C5745" s="34">
        <v>2120</v>
      </c>
      <c r="D5745" s="32" t="s">
        <v>350</v>
      </c>
      <c r="E5745" s="32" t="str">
        <f t="shared" si="179"/>
        <v>Control</v>
      </c>
      <c r="F5745">
        <f t="shared" ca="1" si="178"/>
        <v>405691</v>
      </c>
    </row>
    <row r="5746" spans="1:6" x14ac:dyDescent="0.25">
      <c r="A5746" s="34">
        <v>1514885992</v>
      </c>
      <c r="B5746" s="34">
        <v>0</v>
      </c>
      <c r="C5746" s="34">
        <v>1926</v>
      </c>
      <c r="D5746" s="32" t="s">
        <v>350</v>
      </c>
      <c r="E5746" s="32" t="str">
        <f t="shared" si="179"/>
        <v>Control</v>
      </c>
      <c r="F5746">
        <f t="shared" ca="1" si="178"/>
        <v>347737</v>
      </c>
    </row>
    <row r="5747" spans="1:6" x14ac:dyDescent="0.25">
      <c r="A5747" s="34">
        <v>1512332594</v>
      </c>
      <c r="B5747" s="34">
        <v>1</v>
      </c>
      <c r="C5747" s="34">
        <v>162</v>
      </c>
      <c r="D5747" s="32" t="s">
        <v>351</v>
      </c>
      <c r="E5747" s="32" t="str">
        <f t="shared" si="179"/>
        <v>Control</v>
      </c>
      <c r="F5747">
        <f t="shared" ca="1" si="178"/>
        <v>11212</v>
      </c>
    </row>
    <row r="5748" spans="1:6" x14ac:dyDescent="0.25">
      <c r="A5748" s="34">
        <v>1515388930</v>
      </c>
      <c r="B5748" s="34">
        <v>0</v>
      </c>
      <c r="C5748" s="34">
        <v>1562</v>
      </c>
      <c r="D5748" s="32" t="s">
        <v>349</v>
      </c>
      <c r="E5748" s="32" t="str">
        <f t="shared" si="179"/>
        <v>Control</v>
      </c>
      <c r="F5748">
        <f t="shared" ca="1" si="178"/>
        <v>508123</v>
      </c>
    </row>
    <row r="5749" spans="1:6" x14ac:dyDescent="0.25">
      <c r="A5749" s="34">
        <v>1514649689</v>
      </c>
      <c r="B5749" s="34">
        <v>1</v>
      </c>
      <c r="C5749" s="34">
        <v>1430</v>
      </c>
      <c r="D5749" s="32" t="s">
        <v>350</v>
      </c>
      <c r="E5749" s="32" t="str">
        <f t="shared" si="179"/>
        <v>Control</v>
      </c>
      <c r="F5749">
        <f t="shared" ca="1" si="178"/>
        <v>217160</v>
      </c>
    </row>
    <row r="5750" spans="1:6" x14ac:dyDescent="0.25">
      <c r="A5750" s="34">
        <v>1515056433</v>
      </c>
      <c r="B5750" s="34">
        <v>1</v>
      </c>
      <c r="C5750" s="34">
        <v>206</v>
      </c>
      <c r="D5750" s="32" t="s">
        <v>349</v>
      </c>
      <c r="E5750" s="32" t="str">
        <f t="shared" si="179"/>
        <v>Control</v>
      </c>
      <c r="F5750">
        <f t="shared" ca="1" si="178"/>
        <v>256520</v>
      </c>
    </row>
    <row r="5751" spans="1:6" x14ac:dyDescent="0.25">
      <c r="A5751" s="34">
        <v>1516610199</v>
      </c>
      <c r="B5751" s="34">
        <v>1</v>
      </c>
      <c r="C5751" s="34">
        <v>187</v>
      </c>
      <c r="D5751" s="32" t="s">
        <v>350</v>
      </c>
      <c r="E5751" s="32" t="str">
        <f t="shared" si="179"/>
        <v>Control</v>
      </c>
      <c r="F5751">
        <f t="shared" ca="1" si="178"/>
        <v>32524</v>
      </c>
    </row>
    <row r="5752" spans="1:6" x14ac:dyDescent="0.25">
      <c r="A5752" s="34">
        <v>1512612093</v>
      </c>
      <c r="B5752" s="34">
        <v>1</v>
      </c>
      <c r="C5752" s="34">
        <v>592</v>
      </c>
      <c r="D5752" s="32" t="s">
        <v>351</v>
      </c>
      <c r="E5752" s="32" t="str">
        <f t="shared" si="179"/>
        <v>Control</v>
      </c>
      <c r="F5752">
        <f t="shared" ca="1" si="178"/>
        <v>242400</v>
      </c>
    </row>
    <row r="5753" spans="1:6" x14ac:dyDescent="0.25">
      <c r="A5753" s="34">
        <v>1514242499</v>
      </c>
      <c r="B5753" s="34">
        <v>1</v>
      </c>
      <c r="C5753" s="34">
        <v>3033</v>
      </c>
      <c r="D5753" s="32" t="s">
        <v>350</v>
      </c>
      <c r="E5753" s="32" t="str">
        <f t="shared" si="179"/>
        <v>Control</v>
      </c>
      <c r="F5753">
        <f t="shared" ca="1" si="178"/>
        <v>245885</v>
      </c>
    </row>
    <row r="5754" spans="1:6" x14ac:dyDescent="0.25">
      <c r="A5754" s="34">
        <v>1516439409</v>
      </c>
      <c r="B5754" s="34">
        <v>1</v>
      </c>
      <c r="C5754" s="34">
        <v>371</v>
      </c>
      <c r="D5754" s="32" t="s">
        <v>349</v>
      </c>
      <c r="E5754" s="32" t="str">
        <f t="shared" si="179"/>
        <v>Control</v>
      </c>
      <c r="F5754">
        <f t="shared" ca="1" si="178"/>
        <v>820188</v>
      </c>
    </row>
    <row r="5755" spans="1:6" x14ac:dyDescent="0.25">
      <c r="A5755" s="34">
        <v>1519480126</v>
      </c>
      <c r="B5755" s="34">
        <v>1</v>
      </c>
      <c r="C5755" s="34">
        <v>1546</v>
      </c>
      <c r="D5755" s="32" t="s">
        <v>349</v>
      </c>
      <c r="E5755" s="32" t="str">
        <f t="shared" si="179"/>
        <v>Control</v>
      </c>
      <c r="F5755">
        <f t="shared" ca="1" si="178"/>
        <v>949616</v>
      </c>
    </row>
    <row r="5756" spans="1:6" x14ac:dyDescent="0.25">
      <c r="A5756" s="34">
        <v>1516751566</v>
      </c>
      <c r="B5756" s="34">
        <v>1</v>
      </c>
      <c r="C5756" s="34">
        <v>2780</v>
      </c>
      <c r="D5756" s="32" t="s">
        <v>349</v>
      </c>
      <c r="E5756" s="32" t="str">
        <f t="shared" si="179"/>
        <v>Control</v>
      </c>
      <c r="F5756">
        <f t="shared" ca="1" si="178"/>
        <v>411026</v>
      </c>
    </row>
    <row r="5757" spans="1:6" x14ac:dyDescent="0.25">
      <c r="A5757" s="34">
        <v>1513177354</v>
      </c>
      <c r="B5757" s="34">
        <v>1</v>
      </c>
      <c r="C5757" s="34">
        <v>3004</v>
      </c>
      <c r="D5757" s="32" t="s">
        <v>349</v>
      </c>
      <c r="E5757" s="32" t="str">
        <f t="shared" si="179"/>
        <v>Control</v>
      </c>
      <c r="F5757">
        <f t="shared" ca="1" si="178"/>
        <v>813425</v>
      </c>
    </row>
    <row r="5758" spans="1:6" x14ac:dyDescent="0.25">
      <c r="A5758" s="34">
        <v>1511965245</v>
      </c>
      <c r="B5758" s="34">
        <v>1</v>
      </c>
      <c r="C5758" s="34">
        <v>216</v>
      </c>
      <c r="D5758" s="32" t="s">
        <v>350</v>
      </c>
      <c r="E5758" s="32" t="str">
        <f t="shared" si="179"/>
        <v>Control</v>
      </c>
      <c r="F5758">
        <f t="shared" ca="1" si="178"/>
        <v>492664</v>
      </c>
    </row>
    <row r="5759" spans="1:6" x14ac:dyDescent="0.25">
      <c r="A5759" s="34">
        <v>1515146075</v>
      </c>
      <c r="B5759" s="34">
        <v>1</v>
      </c>
      <c r="C5759" s="34">
        <v>1357</v>
      </c>
      <c r="D5759" s="32" t="s">
        <v>350</v>
      </c>
      <c r="E5759" s="32" t="str">
        <f t="shared" si="179"/>
        <v>Control</v>
      </c>
      <c r="F5759">
        <f t="shared" ca="1" si="178"/>
        <v>961833</v>
      </c>
    </row>
    <row r="5760" spans="1:6" x14ac:dyDescent="0.25">
      <c r="A5760" s="34">
        <v>1519446561</v>
      </c>
      <c r="B5760" s="34">
        <v>0</v>
      </c>
      <c r="C5760" s="34">
        <v>1982</v>
      </c>
      <c r="D5760" s="32" t="s">
        <v>350</v>
      </c>
      <c r="E5760" s="32" t="str">
        <f t="shared" si="179"/>
        <v>Control</v>
      </c>
      <c r="F5760">
        <f t="shared" ca="1" si="178"/>
        <v>653290</v>
      </c>
    </row>
    <row r="5761" spans="1:6" x14ac:dyDescent="0.25">
      <c r="A5761" s="34">
        <v>1515795003</v>
      </c>
      <c r="B5761" s="34">
        <v>1</v>
      </c>
      <c r="C5761" s="34">
        <v>861</v>
      </c>
      <c r="D5761" s="32" t="s">
        <v>351</v>
      </c>
      <c r="E5761" s="32" t="str">
        <f t="shared" si="179"/>
        <v>Control</v>
      </c>
      <c r="F5761">
        <f t="shared" ca="1" si="178"/>
        <v>852287</v>
      </c>
    </row>
    <row r="5762" spans="1:6" x14ac:dyDescent="0.25">
      <c r="A5762" s="34">
        <v>1518014079</v>
      </c>
      <c r="B5762" s="34">
        <v>1</v>
      </c>
      <c r="C5762" s="34">
        <v>3050</v>
      </c>
      <c r="D5762" s="32" t="s">
        <v>350</v>
      </c>
      <c r="E5762" s="32" t="str">
        <f t="shared" si="179"/>
        <v>Control</v>
      </c>
      <c r="F5762">
        <f t="shared" ca="1" si="178"/>
        <v>584993</v>
      </c>
    </row>
    <row r="5763" spans="1:6" x14ac:dyDescent="0.25">
      <c r="A5763" s="34">
        <v>1519696419</v>
      </c>
      <c r="B5763" s="34">
        <v>1</v>
      </c>
      <c r="C5763" s="34">
        <v>2568</v>
      </c>
      <c r="D5763" s="32" t="s">
        <v>351</v>
      </c>
      <c r="E5763" s="32" t="str">
        <f t="shared" si="179"/>
        <v>Control</v>
      </c>
      <c r="F5763">
        <f t="shared" ca="1" si="178"/>
        <v>755733</v>
      </c>
    </row>
    <row r="5764" spans="1:6" x14ac:dyDescent="0.25">
      <c r="A5764" s="34">
        <v>1512964611</v>
      </c>
      <c r="B5764" s="34">
        <v>0</v>
      </c>
      <c r="C5764" s="34">
        <v>37</v>
      </c>
      <c r="D5764" s="32" t="s">
        <v>352</v>
      </c>
      <c r="E5764" s="32" t="str">
        <f t="shared" si="179"/>
        <v>Control</v>
      </c>
      <c r="F5764">
        <f t="shared" ca="1" si="178"/>
        <v>539106</v>
      </c>
    </row>
    <row r="5765" spans="1:6" x14ac:dyDescent="0.25">
      <c r="A5765" s="34">
        <v>1513251200</v>
      </c>
      <c r="B5765" s="34">
        <v>0</v>
      </c>
      <c r="C5765" s="34">
        <v>656</v>
      </c>
      <c r="D5765" s="32" t="s">
        <v>351</v>
      </c>
      <c r="E5765" s="32" t="str">
        <f t="shared" si="179"/>
        <v>Control</v>
      </c>
      <c r="F5765">
        <f t="shared" ca="1" si="178"/>
        <v>197259</v>
      </c>
    </row>
    <row r="5766" spans="1:6" x14ac:dyDescent="0.25">
      <c r="A5766" s="34">
        <v>1511755717</v>
      </c>
      <c r="B5766" s="34">
        <v>1</v>
      </c>
      <c r="C5766" s="34">
        <v>3519</v>
      </c>
      <c r="D5766" s="32" t="s">
        <v>350</v>
      </c>
      <c r="E5766" s="32" t="str">
        <f t="shared" si="179"/>
        <v>Control</v>
      </c>
      <c r="F5766">
        <f t="shared" ca="1" si="178"/>
        <v>99785</v>
      </c>
    </row>
    <row r="5767" spans="1:6" x14ac:dyDescent="0.25">
      <c r="A5767" s="34">
        <v>1518470043</v>
      </c>
      <c r="B5767" s="34">
        <v>1</v>
      </c>
      <c r="C5767" s="34">
        <v>1126</v>
      </c>
      <c r="D5767" s="32" t="s">
        <v>349</v>
      </c>
      <c r="E5767" s="32" t="str">
        <f t="shared" si="179"/>
        <v>Control</v>
      </c>
      <c r="F5767">
        <f t="shared" ca="1" si="178"/>
        <v>969128</v>
      </c>
    </row>
    <row r="5768" spans="1:6" x14ac:dyDescent="0.25">
      <c r="A5768" s="34">
        <v>1517093860</v>
      </c>
      <c r="B5768" s="34">
        <v>0</v>
      </c>
      <c r="C5768" s="34">
        <v>1477</v>
      </c>
      <c r="D5768" s="32" t="s">
        <v>351</v>
      </c>
      <c r="E5768" s="32" t="str">
        <f t="shared" si="179"/>
        <v>Control</v>
      </c>
      <c r="F5768">
        <f t="shared" ca="1" si="178"/>
        <v>762507</v>
      </c>
    </row>
    <row r="5769" spans="1:6" x14ac:dyDescent="0.25">
      <c r="A5769" s="34">
        <v>1515568807</v>
      </c>
      <c r="B5769" s="34">
        <v>1</v>
      </c>
      <c r="C5769" s="34">
        <v>752</v>
      </c>
      <c r="D5769" s="32" t="s">
        <v>349</v>
      </c>
      <c r="E5769" s="32" t="str">
        <f t="shared" si="179"/>
        <v>Control</v>
      </c>
      <c r="F5769">
        <f t="shared" ca="1" si="178"/>
        <v>7653</v>
      </c>
    </row>
    <row r="5770" spans="1:6" x14ac:dyDescent="0.25">
      <c r="A5770" s="34">
        <v>1515644823</v>
      </c>
      <c r="B5770" s="34">
        <v>1</v>
      </c>
      <c r="C5770" s="34">
        <v>47</v>
      </c>
      <c r="D5770" s="32" t="s">
        <v>350</v>
      </c>
      <c r="E5770" s="32" t="str">
        <f t="shared" si="179"/>
        <v>Control</v>
      </c>
      <c r="F5770">
        <f t="shared" ref="F5770:F5833" ca="1" si="180">RANDBETWEEN(1,1000000)</f>
        <v>42025</v>
      </c>
    </row>
    <row r="5771" spans="1:6" x14ac:dyDescent="0.25">
      <c r="A5771" s="34">
        <v>1518808580</v>
      </c>
      <c r="B5771" s="34">
        <v>0</v>
      </c>
      <c r="C5771" s="34">
        <v>1423</v>
      </c>
      <c r="D5771" s="32" t="s">
        <v>349</v>
      </c>
      <c r="E5771" s="32" t="str">
        <f t="shared" ref="E5771:E5834" si="181">IF(ROW()-9&lt;=3000,"Test",IF(ROW()-9&lt;=6000,"Control","Out of scope"))</f>
        <v>Control</v>
      </c>
      <c r="F5771">
        <f t="shared" ca="1" si="180"/>
        <v>945134</v>
      </c>
    </row>
    <row r="5772" spans="1:6" x14ac:dyDescent="0.25">
      <c r="A5772" s="34">
        <v>1512929082</v>
      </c>
      <c r="B5772" s="34">
        <v>0</v>
      </c>
      <c r="C5772" s="34">
        <v>2289</v>
      </c>
      <c r="D5772" s="32" t="s">
        <v>349</v>
      </c>
      <c r="E5772" s="32" t="str">
        <f t="shared" si="181"/>
        <v>Control</v>
      </c>
      <c r="F5772">
        <f t="shared" ca="1" si="180"/>
        <v>137504</v>
      </c>
    </row>
    <row r="5773" spans="1:6" x14ac:dyDescent="0.25">
      <c r="A5773" s="34">
        <v>1517545057</v>
      </c>
      <c r="B5773" s="34">
        <v>1</v>
      </c>
      <c r="C5773" s="34">
        <v>1673</v>
      </c>
      <c r="D5773" s="32" t="s">
        <v>349</v>
      </c>
      <c r="E5773" s="32" t="str">
        <f t="shared" si="181"/>
        <v>Control</v>
      </c>
      <c r="F5773">
        <f t="shared" ca="1" si="180"/>
        <v>885789</v>
      </c>
    </row>
    <row r="5774" spans="1:6" x14ac:dyDescent="0.25">
      <c r="A5774" s="34">
        <v>1511771060</v>
      </c>
      <c r="B5774" s="34">
        <v>0</v>
      </c>
      <c r="C5774" s="34">
        <v>2593</v>
      </c>
      <c r="D5774" s="32" t="s">
        <v>349</v>
      </c>
      <c r="E5774" s="32" t="str">
        <f t="shared" si="181"/>
        <v>Control</v>
      </c>
      <c r="F5774">
        <f t="shared" ca="1" si="180"/>
        <v>799794</v>
      </c>
    </row>
    <row r="5775" spans="1:6" x14ac:dyDescent="0.25">
      <c r="A5775" s="34">
        <v>1518062514</v>
      </c>
      <c r="B5775" s="34">
        <v>1</v>
      </c>
      <c r="C5775" s="34">
        <v>451</v>
      </c>
      <c r="D5775" s="32" t="s">
        <v>351</v>
      </c>
      <c r="E5775" s="32" t="str">
        <f t="shared" si="181"/>
        <v>Control</v>
      </c>
      <c r="F5775">
        <f t="shared" ca="1" si="180"/>
        <v>893345</v>
      </c>
    </row>
    <row r="5776" spans="1:6" x14ac:dyDescent="0.25">
      <c r="A5776" s="34">
        <v>1519495424</v>
      </c>
      <c r="B5776" s="34">
        <v>1</v>
      </c>
      <c r="C5776" s="34">
        <v>576</v>
      </c>
      <c r="D5776" s="32" t="s">
        <v>351</v>
      </c>
      <c r="E5776" s="32" t="str">
        <f t="shared" si="181"/>
        <v>Control</v>
      </c>
      <c r="F5776">
        <f t="shared" ca="1" si="180"/>
        <v>695128</v>
      </c>
    </row>
    <row r="5777" spans="1:6" x14ac:dyDescent="0.25">
      <c r="A5777" s="34">
        <v>1518249231</v>
      </c>
      <c r="B5777" s="34">
        <v>0</v>
      </c>
      <c r="C5777" s="34">
        <v>2029</v>
      </c>
      <c r="D5777" s="32" t="s">
        <v>351</v>
      </c>
      <c r="E5777" s="32" t="str">
        <f t="shared" si="181"/>
        <v>Control</v>
      </c>
      <c r="F5777">
        <f t="shared" ca="1" si="180"/>
        <v>638220</v>
      </c>
    </row>
    <row r="5778" spans="1:6" x14ac:dyDescent="0.25">
      <c r="A5778" s="34">
        <v>1517605573</v>
      </c>
      <c r="B5778" s="34">
        <v>1</v>
      </c>
      <c r="C5778" s="34">
        <v>712</v>
      </c>
      <c r="D5778" s="32" t="s">
        <v>351</v>
      </c>
      <c r="E5778" s="32" t="str">
        <f t="shared" si="181"/>
        <v>Control</v>
      </c>
      <c r="F5778">
        <f t="shared" ca="1" si="180"/>
        <v>373313</v>
      </c>
    </row>
    <row r="5779" spans="1:6" x14ac:dyDescent="0.25">
      <c r="A5779" s="34">
        <v>1518215772</v>
      </c>
      <c r="B5779" s="34">
        <v>0</v>
      </c>
      <c r="C5779" s="34">
        <v>4344</v>
      </c>
      <c r="D5779" s="32" t="s">
        <v>350</v>
      </c>
      <c r="E5779" s="32" t="str">
        <f t="shared" si="181"/>
        <v>Control</v>
      </c>
      <c r="F5779">
        <f t="shared" ca="1" si="180"/>
        <v>513650</v>
      </c>
    </row>
    <row r="5780" spans="1:6" x14ac:dyDescent="0.25">
      <c r="A5780" s="34">
        <v>1511933808</v>
      </c>
      <c r="B5780" s="34">
        <v>1</v>
      </c>
      <c r="C5780" s="34">
        <v>2031</v>
      </c>
      <c r="D5780" s="32" t="s">
        <v>351</v>
      </c>
      <c r="E5780" s="32" t="str">
        <f t="shared" si="181"/>
        <v>Control</v>
      </c>
      <c r="F5780">
        <f t="shared" ca="1" si="180"/>
        <v>32559</v>
      </c>
    </row>
    <row r="5781" spans="1:6" x14ac:dyDescent="0.25">
      <c r="A5781" s="34">
        <v>1511404056</v>
      </c>
      <c r="B5781" s="34">
        <v>1</v>
      </c>
      <c r="C5781" s="34">
        <v>757</v>
      </c>
      <c r="D5781" s="32" t="s">
        <v>349</v>
      </c>
      <c r="E5781" s="32" t="str">
        <f t="shared" si="181"/>
        <v>Control</v>
      </c>
      <c r="F5781">
        <f t="shared" ca="1" si="180"/>
        <v>858674</v>
      </c>
    </row>
    <row r="5782" spans="1:6" x14ac:dyDescent="0.25">
      <c r="A5782" s="34">
        <v>1517798978</v>
      </c>
      <c r="B5782" s="34">
        <v>1</v>
      </c>
      <c r="C5782" s="34">
        <v>149</v>
      </c>
      <c r="D5782" s="32" t="s">
        <v>351</v>
      </c>
      <c r="E5782" s="32" t="str">
        <f t="shared" si="181"/>
        <v>Control</v>
      </c>
      <c r="F5782">
        <f t="shared" ca="1" si="180"/>
        <v>373008</v>
      </c>
    </row>
    <row r="5783" spans="1:6" x14ac:dyDescent="0.25">
      <c r="A5783" s="34">
        <v>1518865585</v>
      </c>
      <c r="B5783" s="34">
        <v>1</v>
      </c>
      <c r="C5783" s="34">
        <v>942</v>
      </c>
      <c r="D5783" s="32" t="s">
        <v>350</v>
      </c>
      <c r="E5783" s="32" t="str">
        <f t="shared" si="181"/>
        <v>Control</v>
      </c>
      <c r="F5783">
        <f t="shared" ca="1" si="180"/>
        <v>543417</v>
      </c>
    </row>
    <row r="5784" spans="1:6" x14ac:dyDescent="0.25">
      <c r="A5784" s="34">
        <v>1518440532</v>
      </c>
      <c r="B5784" s="34">
        <v>0</v>
      </c>
      <c r="C5784" s="34">
        <v>2868</v>
      </c>
      <c r="D5784" s="32" t="s">
        <v>351</v>
      </c>
      <c r="E5784" s="32" t="str">
        <f t="shared" si="181"/>
        <v>Control</v>
      </c>
      <c r="F5784">
        <f t="shared" ca="1" si="180"/>
        <v>893400</v>
      </c>
    </row>
    <row r="5785" spans="1:6" x14ac:dyDescent="0.25">
      <c r="A5785" s="34">
        <v>1515536031</v>
      </c>
      <c r="B5785" s="34">
        <v>0</v>
      </c>
      <c r="C5785" s="34">
        <v>3204</v>
      </c>
      <c r="D5785" s="32" t="s">
        <v>352</v>
      </c>
      <c r="E5785" s="32" t="str">
        <f t="shared" si="181"/>
        <v>Control</v>
      </c>
      <c r="F5785">
        <f t="shared" ca="1" si="180"/>
        <v>138232</v>
      </c>
    </row>
    <row r="5786" spans="1:6" x14ac:dyDescent="0.25">
      <c r="A5786" s="34">
        <v>1514985781</v>
      </c>
      <c r="B5786" s="34">
        <v>0</v>
      </c>
      <c r="C5786" s="34">
        <v>607</v>
      </c>
      <c r="D5786" s="32" t="s">
        <v>352</v>
      </c>
      <c r="E5786" s="32" t="str">
        <f t="shared" si="181"/>
        <v>Control</v>
      </c>
      <c r="F5786">
        <f t="shared" ca="1" si="180"/>
        <v>180693</v>
      </c>
    </row>
    <row r="5787" spans="1:6" x14ac:dyDescent="0.25">
      <c r="A5787" s="34">
        <v>1519922669</v>
      </c>
      <c r="B5787" s="34">
        <v>1</v>
      </c>
      <c r="C5787" s="34">
        <v>431</v>
      </c>
      <c r="D5787" s="32" t="s">
        <v>350</v>
      </c>
      <c r="E5787" s="32" t="str">
        <f t="shared" si="181"/>
        <v>Control</v>
      </c>
      <c r="F5787">
        <f t="shared" ca="1" si="180"/>
        <v>378295</v>
      </c>
    </row>
    <row r="5788" spans="1:6" x14ac:dyDescent="0.25">
      <c r="A5788" s="34">
        <v>1514565574</v>
      </c>
      <c r="B5788" s="34">
        <v>1</v>
      </c>
      <c r="C5788" s="34">
        <v>543</v>
      </c>
      <c r="D5788" s="32" t="s">
        <v>351</v>
      </c>
      <c r="E5788" s="32" t="str">
        <f t="shared" si="181"/>
        <v>Control</v>
      </c>
      <c r="F5788">
        <f t="shared" ca="1" si="180"/>
        <v>395279</v>
      </c>
    </row>
    <row r="5789" spans="1:6" x14ac:dyDescent="0.25">
      <c r="A5789" s="34">
        <v>1519639678</v>
      </c>
      <c r="B5789" s="34">
        <v>1</v>
      </c>
      <c r="C5789" s="34">
        <v>11</v>
      </c>
      <c r="D5789" s="32" t="s">
        <v>350</v>
      </c>
      <c r="E5789" s="32" t="str">
        <f t="shared" si="181"/>
        <v>Control</v>
      </c>
      <c r="F5789">
        <f t="shared" ca="1" si="180"/>
        <v>246147</v>
      </c>
    </row>
    <row r="5790" spans="1:6" x14ac:dyDescent="0.25">
      <c r="A5790" s="34">
        <v>1517424977</v>
      </c>
      <c r="B5790" s="34">
        <v>1</v>
      </c>
      <c r="C5790" s="34">
        <v>2903</v>
      </c>
      <c r="D5790" s="32" t="s">
        <v>352</v>
      </c>
      <c r="E5790" s="32" t="str">
        <f t="shared" si="181"/>
        <v>Control</v>
      </c>
      <c r="F5790">
        <f t="shared" ca="1" si="180"/>
        <v>668527</v>
      </c>
    </row>
    <row r="5791" spans="1:6" x14ac:dyDescent="0.25">
      <c r="A5791" s="34">
        <v>1513190575</v>
      </c>
      <c r="B5791" s="34">
        <v>1</v>
      </c>
      <c r="C5791" s="34">
        <v>1009</v>
      </c>
      <c r="D5791" s="32" t="s">
        <v>351</v>
      </c>
      <c r="E5791" s="32" t="str">
        <f t="shared" si="181"/>
        <v>Control</v>
      </c>
      <c r="F5791">
        <f t="shared" ca="1" si="180"/>
        <v>10538</v>
      </c>
    </row>
    <row r="5792" spans="1:6" x14ac:dyDescent="0.25">
      <c r="A5792" s="34">
        <v>1512735857</v>
      </c>
      <c r="B5792" s="34">
        <v>1</v>
      </c>
      <c r="C5792" s="34">
        <v>474</v>
      </c>
      <c r="D5792" s="32" t="s">
        <v>351</v>
      </c>
      <c r="E5792" s="32" t="str">
        <f t="shared" si="181"/>
        <v>Control</v>
      </c>
      <c r="F5792">
        <f t="shared" ca="1" si="180"/>
        <v>680353</v>
      </c>
    </row>
    <row r="5793" spans="1:6" x14ac:dyDescent="0.25">
      <c r="A5793" s="34">
        <v>1517659190</v>
      </c>
      <c r="B5793" s="34">
        <v>0</v>
      </c>
      <c r="C5793" s="34">
        <v>3197</v>
      </c>
      <c r="D5793" s="32" t="s">
        <v>350</v>
      </c>
      <c r="E5793" s="32" t="str">
        <f t="shared" si="181"/>
        <v>Control</v>
      </c>
      <c r="F5793">
        <f t="shared" ca="1" si="180"/>
        <v>641036</v>
      </c>
    </row>
    <row r="5794" spans="1:6" x14ac:dyDescent="0.25">
      <c r="A5794" s="34">
        <v>1519303467</v>
      </c>
      <c r="B5794" s="34">
        <v>1</v>
      </c>
      <c r="C5794" s="34">
        <v>2458</v>
      </c>
      <c r="D5794" s="32" t="s">
        <v>350</v>
      </c>
      <c r="E5794" s="32" t="str">
        <f t="shared" si="181"/>
        <v>Control</v>
      </c>
      <c r="F5794">
        <f t="shared" ca="1" si="180"/>
        <v>117261</v>
      </c>
    </row>
    <row r="5795" spans="1:6" x14ac:dyDescent="0.25">
      <c r="A5795" s="34">
        <v>1513100282</v>
      </c>
      <c r="B5795" s="34">
        <v>0</v>
      </c>
      <c r="C5795" s="34">
        <v>3774</v>
      </c>
      <c r="D5795" s="32" t="s">
        <v>349</v>
      </c>
      <c r="E5795" s="32" t="str">
        <f t="shared" si="181"/>
        <v>Control</v>
      </c>
      <c r="F5795">
        <f t="shared" ca="1" si="180"/>
        <v>693815</v>
      </c>
    </row>
    <row r="5796" spans="1:6" x14ac:dyDescent="0.25">
      <c r="A5796" s="34">
        <v>1513825109</v>
      </c>
      <c r="B5796" s="34">
        <v>1</v>
      </c>
      <c r="C5796" s="34">
        <v>293</v>
      </c>
      <c r="D5796" s="32" t="s">
        <v>350</v>
      </c>
      <c r="E5796" s="32" t="str">
        <f t="shared" si="181"/>
        <v>Control</v>
      </c>
      <c r="F5796">
        <f t="shared" ca="1" si="180"/>
        <v>950569</v>
      </c>
    </row>
    <row r="5797" spans="1:6" x14ac:dyDescent="0.25">
      <c r="A5797" s="34">
        <v>1517360479</v>
      </c>
      <c r="B5797" s="34">
        <v>1</v>
      </c>
      <c r="C5797" s="34">
        <v>3417</v>
      </c>
      <c r="D5797" s="32" t="s">
        <v>352</v>
      </c>
      <c r="E5797" s="32" t="str">
        <f t="shared" si="181"/>
        <v>Control</v>
      </c>
      <c r="F5797">
        <f t="shared" ca="1" si="180"/>
        <v>701866</v>
      </c>
    </row>
    <row r="5798" spans="1:6" x14ac:dyDescent="0.25">
      <c r="A5798" s="34">
        <v>1511288356</v>
      </c>
      <c r="B5798" s="34">
        <v>1</v>
      </c>
      <c r="C5798" s="34">
        <v>2222</v>
      </c>
      <c r="D5798" s="32" t="s">
        <v>351</v>
      </c>
      <c r="E5798" s="32" t="str">
        <f t="shared" si="181"/>
        <v>Control</v>
      </c>
      <c r="F5798">
        <f t="shared" ca="1" si="180"/>
        <v>953078</v>
      </c>
    </row>
    <row r="5799" spans="1:6" x14ac:dyDescent="0.25">
      <c r="A5799" s="34">
        <v>1519145311</v>
      </c>
      <c r="B5799" s="34">
        <v>0</v>
      </c>
      <c r="C5799" s="34">
        <v>1200</v>
      </c>
      <c r="D5799" s="32" t="s">
        <v>350</v>
      </c>
      <c r="E5799" s="32" t="str">
        <f t="shared" si="181"/>
        <v>Control</v>
      </c>
      <c r="F5799">
        <f t="shared" ca="1" si="180"/>
        <v>118899</v>
      </c>
    </row>
    <row r="5800" spans="1:6" x14ac:dyDescent="0.25">
      <c r="A5800" s="34">
        <v>1519385954</v>
      </c>
      <c r="B5800" s="34">
        <v>1</v>
      </c>
      <c r="C5800" s="34">
        <v>609</v>
      </c>
      <c r="D5800" s="32" t="s">
        <v>352</v>
      </c>
      <c r="E5800" s="32" t="str">
        <f t="shared" si="181"/>
        <v>Control</v>
      </c>
      <c r="F5800">
        <f t="shared" ca="1" si="180"/>
        <v>280456</v>
      </c>
    </row>
    <row r="5801" spans="1:6" x14ac:dyDescent="0.25">
      <c r="A5801" s="34">
        <v>1512001036</v>
      </c>
      <c r="B5801" s="34">
        <v>1</v>
      </c>
      <c r="C5801" s="34">
        <v>3567</v>
      </c>
      <c r="D5801" s="32" t="s">
        <v>352</v>
      </c>
      <c r="E5801" s="32" t="str">
        <f t="shared" si="181"/>
        <v>Control</v>
      </c>
      <c r="F5801">
        <f t="shared" ca="1" si="180"/>
        <v>438</v>
      </c>
    </row>
    <row r="5802" spans="1:6" x14ac:dyDescent="0.25">
      <c r="A5802" s="34">
        <v>1516970075</v>
      </c>
      <c r="B5802" s="34">
        <v>1</v>
      </c>
      <c r="C5802" s="34">
        <v>3722</v>
      </c>
      <c r="D5802" s="32" t="s">
        <v>350</v>
      </c>
      <c r="E5802" s="32" t="str">
        <f t="shared" si="181"/>
        <v>Control</v>
      </c>
      <c r="F5802">
        <f t="shared" ca="1" si="180"/>
        <v>78388</v>
      </c>
    </row>
    <row r="5803" spans="1:6" x14ac:dyDescent="0.25">
      <c r="A5803" s="34">
        <v>1515039629</v>
      </c>
      <c r="B5803" s="34">
        <v>1</v>
      </c>
      <c r="C5803" s="34">
        <v>5085</v>
      </c>
      <c r="D5803" s="32" t="s">
        <v>350</v>
      </c>
      <c r="E5803" s="32" t="str">
        <f t="shared" si="181"/>
        <v>Control</v>
      </c>
      <c r="F5803">
        <f t="shared" ca="1" si="180"/>
        <v>229683</v>
      </c>
    </row>
    <row r="5804" spans="1:6" x14ac:dyDescent="0.25">
      <c r="A5804" s="34">
        <v>1517097429</v>
      </c>
      <c r="B5804" s="34">
        <v>1</v>
      </c>
      <c r="C5804" s="34">
        <v>531</v>
      </c>
      <c r="D5804" s="32" t="s">
        <v>351</v>
      </c>
      <c r="E5804" s="32" t="str">
        <f t="shared" si="181"/>
        <v>Control</v>
      </c>
      <c r="F5804">
        <f t="shared" ca="1" si="180"/>
        <v>837247</v>
      </c>
    </row>
    <row r="5805" spans="1:6" x14ac:dyDescent="0.25">
      <c r="A5805" s="34">
        <v>1519271315</v>
      </c>
      <c r="B5805" s="34">
        <v>1</v>
      </c>
      <c r="C5805" s="34">
        <v>2549</v>
      </c>
      <c r="D5805" s="32" t="s">
        <v>350</v>
      </c>
      <c r="E5805" s="32" t="str">
        <f t="shared" si="181"/>
        <v>Control</v>
      </c>
      <c r="F5805">
        <f t="shared" ca="1" si="180"/>
        <v>705357</v>
      </c>
    </row>
    <row r="5806" spans="1:6" x14ac:dyDescent="0.25">
      <c r="A5806" s="34">
        <v>1512024187</v>
      </c>
      <c r="B5806" s="34">
        <v>1</v>
      </c>
      <c r="C5806" s="34">
        <v>3000</v>
      </c>
      <c r="D5806" s="32" t="s">
        <v>351</v>
      </c>
      <c r="E5806" s="32" t="str">
        <f t="shared" si="181"/>
        <v>Control</v>
      </c>
      <c r="F5806">
        <f t="shared" ca="1" si="180"/>
        <v>993532</v>
      </c>
    </row>
    <row r="5807" spans="1:6" x14ac:dyDescent="0.25">
      <c r="A5807" s="34">
        <v>1514078495</v>
      </c>
      <c r="B5807" s="34">
        <v>1</v>
      </c>
      <c r="C5807" s="34">
        <v>1454</v>
      </c>
      <c r="D5807" s="32" t="s">
        <v>349</v>
      </c>
      <c r="E5807" s="32" t="str">
        <f t="shared" si="181"/>
        <v>Control</v>
      </c>
      <c r="F5807">
        <f t="shared" ca="1" si="180"/>
        <v>280201</v>
      </c>
    </row>
    <row r="5808" spans="1:6" x14ac:dyDescent="0.25">
      <c r="A5808" s="34">
        <v>1518626250</v>
      </c>
      <c r="B5808" s="34">
        <v>0</v>
      </c>
      <c r="C5808" s="34">
        <v>253</v>
      </c>
      <c r="D5808" s="32" t="s">
        <v>350</v>
      </c>
      <c r="E5808" s="32" t="str">
        <f t="shared" si="181"/>
        <v>Control</v>
      </c>
      <c r="F5808">
        <f t="shared" ca="1" si="180"/>
        <v>228070</v>
      </c>
    </row>
    <row r="5809" spans="1:6" x14ac:dyDescent="0.25">
      <c r="A5809" s="34">
        <v>1513185430</v>
      </c>
      <c r="B5809" s="34">
        <v>0</v>
      </c>
      <c r="C5809" s="34">
        <v>1647</v>
      </c>
      <c r="D5809" s="32" t="s">
        <v>351</v>
      </c>
      <c r="E5809" s="32" t="str">
        <f t="shared" si="181"/>
        <v>Control</v>
      </c>
      <c r="F5809">
        <f t="shared" ca="1" si="180"/>
        <v>27005</v>
      </c>
    </row>
    <row r="5810" spans="1:6" x14ac:dyDescent="0.25">
      <c r="A5810" s="34">
        <v>1511660673</v>
      </c>
      <c r="B5810" s="34">
        <v>1</v>
      </c>
      <c r="C5810" s="34">
        <v>2426</v>
      </c>
      <c r="D5810" s="32" t="s">
        <v>349</v>
      </c>
      <c r="E5810" s="32" t="str">
        <f t="shared" si="181"/>
        <v>Control</v>
      </c>
      <c r="F5810">
        <f t="shared" ca="1" si="180"/>
        <v>557713</v>
      </c>
    </row>
    <row r="5811" spans="1:6" x14ac:dyDescent="0.25">
      <c r="A5811" s="34">
        <v>1512226457</v>
      </c>
      <c r="B5811" s="34">
        <v>1</v>
      </c>
      <c r="C5811" s="34">
        <v>1281</v>
      </c>
      <c r="D5811" s="32" t="s">
        <v>349</v>
      </c>
      <c r="E5811" s="32" t="str">
        <f t="shared" si="181"/>
        <v>Control</v>
      </c>
      <c r="F5811">
        <f t="shared" ca="1" si="180"/>
        <v>637636</v>
      </c>
    </row>
    <row r="5812" spans="1:6" x14ac:dyDescent="0.25">
      <c r="A5812" s="34">
        <v>1514500960</v>
      </c>
      <c r="B5812" s="34">
        <v>0</v>
      </c>
      <c r="C5812" s="34">
        <v>2617</v>
      </c>
      <c r="D5812" s="32" t="s">
        <v>351</v>
      </c>
      <c r="E5812" s="32" t="str">
        <f t="shared" si="181"/>
        <v>Control</v>
      </c>
      <c r="F5812">
        <f t="shared" ca="1" si="180"/>
        <v>524871</v>
      </c>
    </row>
    <row r="5813" spans="1:6" x14ac:dyDescent="0.25">
      <c r="A5813" s="34">
        <v>1512790483</v>
      </c>
      <c r="B5813" s="34">
        <v>1</v>
      </c>
      <c r="C5813" s="34">
        <v>472</v>
      </c>
      <c r="D5813" s="32" t="s">
        <v>350</v>
      </c>
      <c r="E5813" s="32" t="str">
        <f t="shared" si="181"/>
        <v>Control</v>
      </c>
      <c r="F5813">
        <f t="shared" ca="1" si="180"/>
        <v>625708</v>
      </c>
    </row>
    <row r="5814" spans="1:6" x14ac:dyDescent="0.25">
      <c r="A5814" s="34">
        <v>1514128703</v>
      </c>
      <c r="B5814" s="34">
        <v>1</v>
      </c>
      <c r="C5814" s="34">
        <v>1575</v>
      </c>
      <c r="D5814" s="32" t="s">
        <v>350</v>
      </c>
      <c r="E5814" s="32" t="str">
        <f t="shared" si="181"/>
        <v>Control</v>
      </c>
      <c r="F5814">
        <f t="shared" ca="1" si="180"/>
        <v>525169</v>
      </c>
    </row>
    <row r="5815" spans="1:6" x14ac:dyDescent="0.25">
      <c r="A5815" s="34">
        <v>1513923158</v>
      </c>
      <c r="B5815" s="34">
        <v>1</v>
      </c>
      <c r="C5815" s="34">
        <v>2115</v>
      </c>
      <c r="D5815" s="32" t="s">
        <v>351</v>
      </c>
      <c r="E5815" s="32" t="str">
        <f t="shared" si="181"/>
        <v>Control</v>
      </c>
      <c r="F5815">
        <f t="shared" ca="1" si="180"/>
        <v>193038</v>
      </c>
    </row>
    <row r="5816" spans="1:6" x14ac:dyDescent="0.25">
      <c r="A5816" s="34">
        <v>1516136970</v>
      </c>
      <c r="B5816" s="34">
        <v>0</v>
      </c>
      <c r="C5816" s="34">
        <v>278</v>
      </c>
      <c r="D5816" s="32" t="s">
        <v>350</v>
      </c>
      <c r="E5816" s="32" t="str">
        <f t="shared" si="181"/>
        <v>Control</v>
      </c>
      <c r="F5816">
        <f t="shared" ca="1" si="180"/>
        <v>966395</v>
      </c>
    </row>
    <row r="5817" spans="1:6" x14ac:dyDescent="0.25">
      <c r="A5817" s="34">
        <v>1513377736</v>
      </c>
      <c r="B5817" s="34">
        <v>1</v>
      </c>
      <c r="C5817" s="34">
        <v>201</v>
      </c>
      <c r="D5817" s="32" t="s">
        <v>351</v>
      </c>
      <c r="E5817" s="32" t="str">
        <f t="shared" si="181"/>
        <v>Control</v>
      </c>
      <c r="F5817">
        <f t="shared" ca="1" si="180"/>
        <v>868982</v>
      </c>
    </row>
    <row r="5818" spans="1:6" x14ac:dyDescent="0.25">
      <c r="A5818" s="34">
        <v>1519065052</v>
      </c>
      <c r="B5818" s="34">
        <v>0</v>
      </c>
      <c r="C5818" s="34">
        <v>2501</v>
      </c>
      <c r="D5818" s="32" t="s">
        <v>352</v>
      </c>
      <c r="E5818" s="32" t="str">
        <f t="shared" si="181"/>
        <v>Control</v>
      </c>
      <c r="F5818">
        <f t="shared" ca="1" si="180"/>
        <v>900481</v>
      </c>
    </row>
    <row r="5819" spans="1:6" x14ac:dyDescent="0.25">
      <c r="A5819" s="34">
        <v>1516852164</v>
      </c>
      <c r="B5819" s="34">
        <v>1</v>
      </c>
      <c r="C5819" s="34">
        <v>3213</v>
      </c>
      <c r="D5819" s="32" t="s">
        <v>350</v>
      </c>
      <c r="E5819" s="32" t="str">
        <f t="shared" si="181"/>
        <v>Control</v>
      </c>
      <c r="F5819">
        <f t="shared" ca="1" si="180"/>
        <v>942995</v>
      </c>
    </row>
    <row r="5820" spans="1:6" x14ac:dyDescent="0.25">
      <c r="A5820" s="34">
        <v>1513149636</v>
      </c>
      <c r="B5820" s="34">
        <v>1</v>
      </c>
      <c r="C5820" s="34">
        <v>4300</v>
      </c>
      <c r="D5820" s="32" t="s">
        <v>351</v>
      </c>
      <c r="E5820" s="32" t="str">
        <f t="shared" si="181"/>
        <v>Control</v>
      </c>
      <c r="F5820">
        <f t="shared" ca="1" si="180"/>
        <v>943509</v>
      </c>
    </row>
    <row r="5821" spans="1:6" x14ac:dyDescent="0.25">
      <c r="A5821" s="34">
        <v>1513122479</v>
      </c>
      <c r="B5821" s="34">
        <v>1</v>
      </c>
      <c r="C5821" s="34">
        <v>4383</v>
      </c>
      <c r="D5821" s="32" t="s">
        <v>349</v>
      </c>
      <c r="E5821" s="32" t="str">
        <f t="shared" si="181"/>
        <v>Control</v>
      </c>
      <c r="F5821">
        <f t="shared" ca="1" si="180"/>
        <v>443380</v>
      </c>
    </row>
    <row r="5822" spans="1:6" x14ac:dyDescent="0.25">
      <c r="A5822" s="34">
        <v>1517674582</v>
      </c>
      <c r="B5822" s="34">
        <v>0</v>
      </c>
      <c r="C5822" s="34">
        <v>1782</v>
      </c>
      <c r="D5822" s="32" t="s">
        <v>352</v>
      </c>
      <c r="E5822" s="32" t="str">
        <f t="shared" si="181"/>
        <v>Control</v>
      </c>
      <c r="F5822">
        <f t="shared" ca="1" si="180"/>
        <v>11261</v>
      </c>
    </row>
    <row r="5823" spans="1:6" x14ac:dyDescent="0.25">
      <c r="A5823" s="34">
        <v>1519584244</v>
      </c>
      <c r="B5823" s="34">
        <v>1</v>
      </c>
      <c r="C5823" s="34">
        <v>2055</v>
      </c>
      <c r="D5823" s="32" t="s">
        <v>351</v>
      </c>
      <c r="E5823" s="32" t="str">
        <f t="shared" si="181"/>
        <v>Control</v>
      </c>
      <c r="F5823">
        <f t="shared" ca="1" si="180"/>
        <v>906470</v>
      </c>
    </row>
    <row r="5824" spans="1:6" x14ac:dyDescent="0.25">
      <c r="A5824" s="34">
        <v>1513030142</v>
      </c>
      <c r="B5824" s="34">
        <v>0</v>
      </c>
      <c r="C5824" s="34">
        <v>2473</v>
      </c>
      <c r="D5824" s="32" t="s">
        <v>349</v>
      </c>
      <c r="E5824" s="32" t="str">
        <f t="shared" si="181"/>
        <v>Control</v>
      </c>
      <c r="F5824">
        <f t="shared" ca="1" si="180"/>
        <v>523361</v>
      </c>
    </row>
    <row r="5825" spans="1:6" x14ac:dyDescent="0.25">
      <c r="A5825" s="34">
        <v>1519628163</v>
      </c>
      <c r="B5825" s="34">
        <v>1</v>
      </c>
      <c r="C5825" s="34">
        <v>2191</v>
      </c>
      <c r="D5825" s="32" t="s">
        <v>352</v>
      </c>
      <c r="E5825" s="32" t="str">
        <f t="shared" si="181"/>
        <v>Control</v>
      </c>
      <c r="F5825">
        <f t="shared" ca="1" si="180"/>
        <v>330734</v>
      </c>
    </row>
    <row r="5826" spans="1:6" x14ac:dyDescent="0.25">
      <c r="A5826" s="34">
        <v>1516317041</v>
      </c>
      <c r="B5826" s="34">
        <v>0</v>
      </c>
      <c r="C5826" s="34">
        <v>45</v>
      </c>
      <c r="D5826" s="32" t="s">
        <v>352</v>
      </c>
      <c r="E5826" s="32" t="str">
        <f t="shared" si="181"/>
        <v>Control</v>
      </c>
      <c r="F5826">
        <f t="shared" ca="1" si="180"/>
        <v>259945</v>
      </c>
    </row>
    <row r="5827" spans="1:6" x14ac:dyDescent="0.25">
      <c r="A5827" s="34">
        <v>1513001575</v>
      </c>
      <c r="B5827" s="34">
        <v>1</v>
      </c>
      <c r="C5827" s="34">
        <v>5053</v>
      </c>
      <c r="D5827" s="32" t="s">
        <v>352</v>
      </c>
      <c r="E5827" s="32" t="str">
        <f t="shared" si="181"/>
        <v>Control</v>
      </c>
      <c r="F5827">
        <f t="shared" ca="1" si="180"/>
        <v>906599</v>
      </c>
    </row>
    <row r="5828" spans="1:6" x14ac:dyDescent="0.25">
      <c r="A5828" s="34">
        <v>1519140952</v>
      </c>
      <c r="B5828" s="34">
        <v>0</v>
      </c>
      <c r="C5828" s="34">
        <v>53</v>
      </c>
      <c r="D5828" s="32" t="s">
        <v>351</v>
      </c>
      <c r="E5828" s="32" t="str">
        <f t="shared" si="181"/>
        <v>Control</v>
      </c>
      <c r="F5828">
        <f t="shared" ca="1" si="180"/>
        <v>327004</v>
      </c>
    </row>
    <row r="5829" spans="1:6" x14ac:dyDescent="0.25">
      <c r="A5829" s="34">
        <v>1514886930</v>
      </c>
      <c r="B5829" s="34">
        <v>0</v>
      </c>
      <c r="C5829" s="34">
        <v>1701</v>
      </c>
      <c r="D5829" s="32" t="s">
        <v>350</v>
      </c>
      <c r="E5829" s="32" t="str">
        <f t="shared" si="181"/>
        <v>Control</v>
      </c>
      <c r="F5829">
        <f t="shared" ca="1" si="180"/>
        <v>488966</v>
      </c>
    </row>
    <row r="5830" spans="1:6" x14ac:dyDescent="0.25">
      <c r="A5830" s="34">
        <v>1517478094</v>
      </c>
      <c r="B5830" s="34">
        <v>1</v>
      </c>
      <c r="C5830" s="34">
        <v>3124</v>
      </c>
      <c r="D5830" s="32" t="s">
        <v>351</v>
      </c>
      <c r="E5830" s="32" t="str">
        <f t="shared" si="181"/>
        <v>Control</v>
      </c>
      <c r="F5830">
        <f t="shared" ca="1" si="180"/>
        <v>5343</v>
      </c>
    </row>
    <row r="5831" spans="1:6" x14ac:dyDescent="0.25">
      <c r="A5831" s="34">
        <v>1515828005</v>
      </c>
      <c r="B5831" s="34">
        <v>1</v>
      </c>
      <c r="C5831" s="34">
        <v>4156</v>
      </c>
      <c r="D5831" s="32" t="s">
        <v>352</v>
      </c>
      <c r="E5831" s="32" t="str">
        <f t="shared" si="181"/>
        <v>Control</v>
      </c>
      <c r="F5831">
        <f t="shared" ca="1" si="180"/>
        <v>236344</v>
      </c>
    </row>
    <row r="5832" spans="1:6" x14ac:dyDescent="0.25">
      <c r="A5832" s="34">
        <v>1512521965</v>
      </c>
      <c r="B5832" s="34">
        <v>1</v>
      </c>
      <c r="C5832" s="34">
        <v>1457</v>
      </c>
      <c r="D5832" s="32" t="s">
        <v>351</v>
      </c>
      <c r="E5832" s="32" t="str">
        <f t="shared" si="181"/>
        <v>Control</v>
      </c>
      <c r="F5832">
        <f t="shared" ca="1" si="180"/>
        <v>794276</v>
      </c>
    </row>
    <row r="5833" spans="1:6" x14ac:dyDescent="0.25">
      <c r="A5833" s="34">
        <v>1512941283</v>
      </c>
      <c r="B5833" s="34">
        <v>1</v>
      </c>
      <c r="C5833" s="34">
        <v>2619</v>
      </c>
      <c r="D5833" s="32" t="s">
        <v>351</v>
      </c>
      <c r="E5833" s="32" t="str">
        <f t="shared" si="181"/>
        <v>Control</v>
      </c>
      <c r="F5833">
        <f t="shared" ca="1" si="180"/>
        <v>519132</v>
      </c>
    </row>
    <row r="5834" spans="1:6" x14ac:dyDescent="0.25">
      <c r="A5834" s="34">
        <v>1512402624</v>
      </c>
      <c r="B5834" s="34">
        <v>1</v>
      </c>
      <c r="C5834" s="34">
        <v>1360</v>
      </c>
      <c r="D5834" s="32" t="s">
        <v>352</v>
      </c>
      <c r="E5834" s="32" t="str">
        <f t="shared" si="181"/>
        <v>Control</v>
      </c>
      <c r="F5834">
        <f t="shared" ref="F5834:F5897" ca="1" si="182">RANDBETWEEN(1,1000000)</f>
        <v>629971</v>
      </c>
    </row>
    <row r="5835" spans="1:6" x14ac:dyDescent="0.25">
      <c r="A5835" s="34">
        <v>1515905534</v>
      </c>
      <c r="B5835" s="34">
        <v>1</v>
      </c>
      <c r="C5835" s="34">
        <v>1136</v>
      </c>
      <c r="D5835" s="32" t="s">
        <v>350</v>
      </c>
      <c r="E5835" s="32" t="str">
        <f t="shared" ref="E5835:E5898" si="183">IF(ROW()-9&lt;=3000,"Test",IF(ROW()-9&lt;=6000,"Control","Out of scope"))</f>
        <v>Control</v>
      </c>
      <c r="F5835">
        <f t="shared" ca="1" si="182"/>
        <v>21132</v>
      </c>
    </row>
    <row r="5836" spans="1:6" x14ac:dyDescent="0.25">
      <c r="A5836" s="34">
        <v>1515168696</v>
      </c>
      <c r="B5836" s="34">
        <v>1</v>
      </c>
      <c r="C5836" s="34">
        <v>217</v>
      </c>
      <c r="D5836" s="32" t="s">
        <v>352</v>
      </c>
      <c r="E5836" s="32" t="str">
        <f t="shared" si="183"/>
        <v>Control</v>
      </c>
      <c r="F5836">
        <f t="shared" ca="1" si="182"/>
        <v>776971</v>
      </c>
    </row>
    <row r="5837" spans="1:6" x14ac:dyDescent="0.25">
      <c r="A5837" s="34">
        <v>1513825277</v>
      </c>
      <c r="B5837" s="34">
        <v>1</v>
      </c>
      <c r="C5837" s="34">
        <v>2088</v>
      </c>
      <c r="D5837" s="32" t="s">
        <v>350</v>
      </c>
      <c r="E5837" s="32" t="str">
        <f t="shared" si="183"/>
        <v>Control</v>
      </c>
      <c r="F5837">
        <f t="shared" ca="1" si="182"/>
        <v>512047</v>
      </c>
    </row>
    <row r="5838" spans="1:6" x14ac:dyDescent="0.25">
      <c r="A5838" s="34">
        <v>1517173445</v>
      </c>
      <c r="B5838" s="34">
        <v>1</v>
      </c>
      <c r="C5838" s="34">
        <v>2456</v>
      </c>
      <c r="D5838" s="32" t="s">
        <v>350</v>
      </c>
      <c r="E5838" s="32" t="str">
        <f t="shared" si="183"/>
        <v>Control</v>
      </c>
      <c r="F5838">
        <f t="shared" ca="1" si="182"/>
        <v>156475</v>
      </c>
    </row>
    <row r="5839" spans="1:6" x14ac:dyDescent="0.25">
      <c r="A5839" s="34">
        <v>1514562794</v>
      </c>
      <c r="B5839" s="34">
        <v>1</v>
      </c>
      <c r="C5839" s="34">
        <v>2476</v>
      </c>
      <c r="D5839" s="32" t="s">
        <v>352</v>
      </c>
      <c r="E5839" s="32" t="str">
        <f t="shared" si="183"/>
        <v>Control</v>
      </c>
      <c r="F5839">
        <f t="shared" ca="1" si="182"/>
        <v>322860</v>
      </c>
    </row>
    <row r="5840" spans="1:6" x14ac:dyDescent="0.25">
      <c r="A5840" s="34">
        <v>1514880676</v>
      </c>
      <c r="B5840" s="34">
        <v>1</v>
      </c>
      <c r="C5840" s="34">
        <v>428</v>
      </c>
      <c r="D5840" s="32" t="s">
        <v>349</v>
      </c>
      <c r="E5840" s="32" t="str">
        <f t="shared" si="183"/>
        <v>Control</v>
      </c>
      <c r="F5840">
        <f t="shared" ca="1" si="182"/>
        <v>14414</v>
      </c>
    </row>
    <row r="5841" spans="1:6" x14ac:dyDescent="0.25">
      <c r="A5841" s="34">
        <v>1512353156</v>
      </c>
      <c r="B5841" s="34">
        <v>1</v>
      </c>
      <c r="C5841" s="34">
        <v>596</v>
      </c>
      <c r="D5841" s="32" t="s">
        <v>350</v>
      </c>
      <c r="E5841" s="32" t="str">
        <f t="shared" si="183"/>
        <v>Control</v>
      </c>
      <c r="F5841">
        <f t="shared" ca="1" si="182"/>
        <v>167042</v>
      </c>
    </row>
    <row r="5842" spans="1:6" x14ac:dyDescent="0.25">
      <c r="A5842" s="34">
        <v>1516825595</v>
      </c>
      <c r="B5842" s="34">
        <v>1</v>
      </c>
      <c r="C5842" s="34">
        <v>538</v>
      </c>
      <c r="D5842" s="32" t="s">
        <v>349</v>
      </c>
      <c r="E5842" s="32" t="str">
        <f t="shared" si="183"/>
        <v>Control</v>
      </c>
      <c r="F5842">
        <f t="shared" ca="1" si="182"/>
        <v>668939</v>
      </c>
    </row>
    <row r="5843" spans="1:6" x14ac:dyDescent="0.25">
      <c r="A5843" s="34">
        <v>1514151635</v>
      </c>
      <c r="B5843" s="34">
        <v>1</v>
      </c>
      <c r="C5843" s="34">
        <v>2664</v>
      </c>
      <c r="D5843" s="32" t="s">
        <v>351</v>
      </c>
      <c r="E5843" s="32" t="str">
        <f t="shared" si="183"/>
        <v>Control</v>
      </c>
      <c r="F5843">
        <f t="shared" ca="1" si="182"/>
        <v>465741</v>
      </c>
    </row>
    <row r="5844" spans="1:6" x14ac:dyDescent="0.25">
      <c r="A5844" s="34">
        <v>1514759450</v>
      </c>
      <c r="B5844" s="34">
        <v>0</v>
      </c>
      <c r="C5844" s="34">
        <v>6300</v>
      </c>
      <c r="D5844" s="32" t="s">
        <v>350</v>
      </c>
      <c r="E5844" s="32" t="str">
        <f t="shared" si="183"/>
        <v>Control</v>
      </c>
      <c r="F5844">
        <f t="shared" ca="1" si="182"/>
        <v>454067</v>
      </c>
    </row>
    <row r="5845" spans="1:6" x14ac:dyDescent="0.25">
      <c r="A5845" s="34">
        <v>1512371284</v>
      </c>
      <c r="B5845" s="34">
        <v>1</v>
      </c>
      <c r="C5845" s="34">
        <v>2105</v>
      </c>
      <c r="D5845" s="32" t="s">
        <v>349</v>
      </c>
      <c r="E5845" s="32" t="str">
        <f t="shared" si="183"/>
        <v>Control</v>
      </c>
      <c r="F5845">
        <f t="shared" ca="1" si="182"/>
        <v>269170</v>
      </c>
    </row>
    <row r="5846" spans="1:6" x14ac:dyDescent="0.25">
      <c r="A5846" s="34">
        <v>1512200082</v>
      </c>
      <c r="B5846" s="34">
        <v>0</v>
      </c>
      <c r="C5846" s="34">
        <v>690</v>
      </c>
      <c r="D5846" s="32" t="s">
        <v>351</v>
      </c>
      <c r="E5846" s="32" t="str">
        <f t="shared" si="183"/>
        <v>Control</v>
      </c>
      <c r="F5846">
        <f t="shared" ca="1" si="182"/>
        <v>985890</v>
      </c>
    </row>
    <row r="5847" spans="1:6" x14ac:dyDescent="0.25">
      <c r="A5847" s="34">
        <v>1518995660</v>
      </c>
      <c r="B5847" s="34">
        <v>0</v>
      </c>
      <c r="C5847" s="34">
        <v>2332</v>
      </c>
      <c r="D5847" s="32" t="s">
        <v>350</v>
      </c>
      <c r="E5847" s="32" t="str">
        <f t="shared" si="183"/>
        <v>Control</v>
      </c>
      <c r="F5847">
        <f t="shared" ca="1" si="182"/>
        <v>188819</v>
      </c>
    </row>
    <row r="5848" spans="1:6" x14ac:dyDescent="0.25">
      <c r="A5848" s="34">
        <v>1518910909</v>
      </c>
      <c r="B5848" s="34">
        <v>1</v>
      </c>
      <c r="C5848" s="34">
        <v>2376</v>
      </c>
      <c r="D5848" s="32" t="s">
        <v>349</v>
      </c>
      <c r="E5848" s="32" t="str">
        <f t="shared" si="183"/>
        <v>Control</v>
      </c>
      <c r="F5848">
        <f t="shared" ca="1" si="182"/>
        <v>52412</v>
      </c>
    </row>
    <row r="5849" spans="1:6" x14ac:dyDescent="0.25">
      <c r="A5849" s="34">
        <v>1519106956</v>
      </c>
      <c r="B5849" s="34">
        <v>1</v>
      </c>
      <c r="C5849" s="34">
        <v>1351</v>
      </c>
      <c r="D5849" s="32" t="s">
        <v>350</v>
      </c>
      <c r="E5849" s="32" t="str">
        <f t="shared" si="183"/>
        <v>Control</v>
      </c>
      <c r="F5849">
        <f t="shared" ca="1" si="182"/>
        <v>782984</v>
      </c>
    </row>
    <row r="5850" spans="1:6" x14ac:dyDescent="0.25">
      <c r="A5850" s="34">
        <v>1511989052</v>
      </c>
      <c r="B5850" s="34">
        <v>0</v>
      </c>
      <c r="C5850" s="34">
        <v>3777</v>
      </c>
      <c r="D5850" s="32" t="s">
        <v>350</v>
      </c>
      <c r="E5850" s="32" t="str">
        <f t="shared" si="183"/>
        <v>Control</v>
      </c>
      <c r="F5850">
        <f t="shared" ca="1" si="182"/>
        <v>759971</v>
      </c>
    </row>
    <row r="5851" spans="1:6" x14ac:dyDescent="0.25">
      <c r="A5851" s="34">
        <v>1513322379</v>
      </c>
      <c r="B5851" s="34">
        <v>1</v>
      </c>
      <c r="C5851" s="34">
        <v>476</v>
      </c>
      <c r="D5851" s="32" t="s">
        <v>351</v>
      </c>
      <c r="E5851" s="32" t="str">
        <f t="shared" si="183"/>
        <v>Control</v>
      </c>
      <c r="F5851">
        <f t="shared" ca="1" si="182"/>
        <v>985536</v>
      </c>
    </row>
    <row r="5852" spans="1:6" x14ac:dyDescent="0.25">
      <c r="A5852" s="34">
        <v>1515254379</v>
      </c>
      <c r="B5852" s="34">
        <v>1</v>
      </c>
      <c r="C5852" s="34">
        <v>1683</v>
      </c>
      <c r="D5852" s="32" t="s">
        <v>349</v>
      </c>
      <c r="E5852" s="32" t="str">
        <f t="shared" si="183"/>
        <v>Control</v>
      </c>
      <c r="F5852">
        <f t="shared" ca="1" si="182"/>
        <v>631415</v>
      </c>
    </row>
    <row r="5853" spans="1:6" x14ac:dyDescent="0.25">
      <c r="A5853" s="34">
        <v>1516987106</v>
      </c>
      <c r="B5853" s="34">
        <v>1</v>
      </c>
      <c r="C5853" s="34">
        <v>336</v>
      </c>
      <c r="D5853" s="32" t="s">
        <v>351</v>
      </c>
      <c r="E5853" s="32" t="str">
        <f t="shared" si="183"/>
        <v>Control</v>
      </c>
      <c r="F5853">
        <f t="shared" ca="1" si="182"/>
        <v>908913</v>
      </c>
    </row>
    <row r="5854" spans="1:6" x14ac:dyDescent="0.25">
      <c r="A5854" s="34">
        <v>1517898815</v>
      </c>
      <c r="B5854" s="34">
        <v>1</v>
      </c>
      <c r="C5854" s="34">
        <v>671</v>
      </c>
      <c r="D5854" s="32" t="s">
        <v>350</v>
      </c>
      <c r="E5854" s="32" t="str">
        <f t="shared" si="183"/>
        <v>Control</v>
      </c>
      <c r="F5854">
        <f t="shared" ca="1" si="182"/>
        <v>537242</v>
      </c>
    </row>
    <row r="5855" spans="1:6" x14ac:dyDescent="0.25">
      <c r="A5855" s="34">
        <v>1515594723</v>
      </c>
      <c r="B5855" s="34">
        <v>1</v>
      </c>
      <c r="C5855" s="34">
        <v>887</v>
      </c>
      <c r="D5855" s="32" t="s">
        <v>350</v>
      </c>
      <c r="E5855" s="32" t="str">
        <f t="shared" si="183"/>
        <v>Control</v>
      </c>
      <c r="F5855">
        <f t="shared" ca="1" si="182"/>
        <v>438124</v>
      </c>
    </row>
    <row r="5856" spans="1:6" x14ac:dyDescent="0.25">
      <c r="A5856" s="34">
        <v>1513308725</v>
      </c>
      <c r="B5856" s="34">
        <v>1</v>
      </c>
      <c r="C5856" s="34">
        <v>297</v>
      </c>
      <c r="D5856" s="32" t="s">
        <v>350</v>
      </c>
      <c r="E5856" s="32" t="str">
        <f t="shared" si="183"/>
        <v>Control</v>
      </c>
      <c r="F5856">
        <f t="shared" ca="1" si="182"/>
        <v>895633</v>
      </c>
    </row>
    <row r="5857" spans="1:6" x14ac:dyDescent="0.25">
      <c r="A5857" s="34">
        <v>1518950545</v>
      </c>
      <c r="B5857" s="34">
        <v>1</v>
      </c>
      <c r="C5857" s="34">
        <v>5486</v>
      </c>
      <c r="D5857" s="32" t="s">
        <v>350</v>
      </c>
      <c r="E5857" s="32" t="str">
        <f t="shared" si="183"/>
        <v>Control</v>
      </c>
      <c r="F5857">
        <f t="shared" ca="1" si="182"/>
        <v>189775</v>
      </c>
    </row>
    <row r="5858" spans="1:6" x14ac:dyDescent="0.25">
      <c r="A5858" s="34">
        <v>1514814747</v>
      </c>
      <c r="B5858" s="34">
        <v>1</v>
      </c>
      <c r="C5858" s="34">
        <v>363</v>
      </c>
      <c r="D5858" s="32" t="s">
        <v>349</v>
      </c>
      <c r="E5858" s="32" t="str">
        <f t="shared" si="183"/>
        <v>Control</v>
      </c>
      <c r="F5858">
        <f t="shared" ca="1" si="182"/>
        <v>441676</v>
      </c>
    </row>
    <row r="5859" spans="1:6" x14ac:dyDescent="0.25">
      <c r="A5859" s="34">
        <v>1518664734</v>
      </c>
      <c r="B5859" s="34">
        <v>1</v>
      </c>
      <c r="C5859" s="34">
        <v>4907</v>
      </c>
      <c r="D5859" s="32" t="s">
        <v>351</v>
      </c>
      <c r="E5859" s="32" t="str">
        <f t="shared" si="183"/>
        <v>Control</v>
      </c>
      <c r="F5859">
        <f t="shared" ca="1" si="182"/>
        <v>834945</v>
      </c>
    </row>
    <row r="5860" spans="1:6" x14ac:dyDescent="0.25">
      <c r="A5860" s="34">
        <v>1512186892</v>
      </c>
      <c r="B5860" s="34">
        <v>0</v>
      </c>
      <c r="C5860" s="34">
        <v>2063</v>
      </c>
      <c r="D5860" s="32" t="s">
        <v>350</v>
      </c>
      <c r="E5860" s="32" t="str">
        <f t="shared" si="183"/>
        <v>Control</v>
      </c>
      <c r="F5860">
        <f t="shared" ca="1" si="182"/>
        <v>756311</v>
      </c>
    </row>
    <row r="5861" spans="1:6" x14ac:dyDescent="0.25">
      <c r="A5861" s="34">
        <v>1512928745</v>
      </c>
      <c r="B5861" s="34">
        <v>1</v>
      </c>
      <c r="C5861" s="34">
        <v>618</v>
      </c>
      <c r="D5861" s="32" t="s">
        <v>350</v>
      </c>
      <c r="E5861" s="32" t="str">
        <f t="shared" si="183"/>
        <v>Control</v>
      </c>
      <c r="F5861">
        <f t="shared" ca="1" si="182"/>
        <v>165229</v>
      </c>
    </row>
    <row r="5862" spans="1:6" x14ac:dyDescent="0.25">
      <c r="A5862" s="34">
        <v>1517579863</v>
      </c>
      <c r="B5862" s="34">
        <v>1</v>
      </c>
      <c r="C5862" s="34">
        <v>442</v>
      </c>
      <c r="D5862" s="32" t="s">
        <v>350</v>
      </c>
      <c r="E5862" s="32" t="str">
        <f t="shared" si="183"/>
        <v>Control</v>
      </c>
      <c r="F5862">
        <f t="shared" ca="1" si="182"/>
        <v>203218</v>
      </c>
    </row>
    <row r="5863" spans="1:6" x14ac:dyDescent="0.25">
      <c r="A5863" s="34">
        <v>1511547758</v>
      </c>
      <c r="B5863" s="34">
        <v>1</v>
      </c>
      <c r="C5863" s="34">
        <v>1064</v>
      </c>
      <c r="D5863" s="32" t="s">
        <v>352</v>
      </c>
      <c r="E5863" s="32" t="str">
        <f t="shared" si="183"/>
        <v>Control</v>
      </c>
      <c r="F5863">
        <f t="shared" ca="1" si="182"/>
        <v>745981</v>
      </c>
    </row>
    <row r="5864" spans="1:6" x14ac:dyDescent="0.25">
      <c r="A5864" s="34">
        <v>1518985195</v>
      </c>
      <c r="B5864" s="34">
        <v>1</v>
      </c>
      <c r="C5864" s="34">
        <v>588</v>
      </c>
      <c r="D5864" s="32" t="s">
        <v>350</v>
      </c>
      <c r="E5864" s="32" t="str">
        <f t="shared" si="183"/>
        <v>Control</v>
      </c>
      <c r="F5864">
        <f t="shared" ca="1" si="182"/>
        <v>705290</v>
      </c>
    </row>
    <row r="5865" spans="1:6" x14ac:dyDescent="0.25">
      <c r="A5865" s="34">
        <v>1512925401</v>
      </c>
      <c r="B5865" s="34">
        <v>0</v>
      </c>
      <c r="C5865" s="34">
        <v>2172</v>
      </c>
      <c r="D5865" s="32" t="s">
        <v>352</v>
      </c>
      <c r="E5865" s="32" t="str">
        <f t="shared" si="183"/>
        <v>Control</v>
      </c>
      <c r="F5865">
        <f t="shared" ca="1" si="182"/>
        <v>592494</v>
      </c>
    </row>
    <row r="5866" spans="1:6" x14ac:dyDescent="0.25">
      <c r="A5866" s="34">
        <v>1513697659</v>
      </c>
      <c r="B5866" s="34">
        <v>1</v>
      </c>
      <c r="C5866" s="34">
        <v>2801</v>
      </c>
      <c r="D5866" s="32" t="s">
        <v>350</v>
      </c>
      <c r="E5866" s="32" t="str">
        <f t="shared" si="183"/>
        <v>Control</v>
      </c>
      <c r="F5866">
        <f t="shared" ca="1" si="182"/>
        <v>35336</v>
      </c>
    </row>
    <row r="5867" spans="1:6" x14ac:dyDescent="0.25">
      <c r="A5867" s="34">
        <v>1516111228</v>
      </c>
      <c r="B5867" s="34">
        <v>1</v>
      </c>
      <c r="C5867" s="34">
        <v>2208</v>
      </c>
      <c r="D5867" s="32" t="s">
        <v>350</v>
      </c>
      <c r="E5867" s="32" t="str">
        <f t="shared" si="183"/>
        <v>Control</v>
      </c>
      <c r="F5867">
        <f t="shared" ca="1" si="182"/>
        <v>59627</v>
      </c>
    </row>
    <row r="5868" spans="1:6" x14ac:dyDescent="0.25">
      <c r="A5868" s="34">
        <v>1513335556</v>
      </c>
      <c r="B5868" s="34">
        <v>1</v>
      </c>
      <c r="C5868" s="34">
        <v>1330</v>
      </c>
      <c r="D5868" s="32" t="s">
        <v>349</v>
      </c>
      <c r="E5868" s="32" t="str">
        <f t="shared" si="183"/>
        <v>Control</v>
      </c>
      <c r="F5868">
        <f t="shared" ca="1" si="182"/>
        <v>478787</v>
      </c>
    </row>
    <row r="5869" spans="1:6" x14ac:dyDescent="0.25">
      <c r="A5869" s="34">
        <v>1516977615</v>
      </c>
      <c r="B5869" s="34">
        <v>1</v>
      </c>
      <c r="C5869" s="34">
        <v>920</v>
      </c>
      <c r="D5869" s="32" t="s">
        <v>350</v>
      </c>
      <c r="E5869" s="32" t="str">
        <f t="shared" si="183"/>
        <v>Control</v>
      </c>
      <c r="F5869">
        <f t="shared" ca="1" si="182"/>
        <v>333589</v>
      </c>
    </row>
    <row r="5870" spans="1:6" x14ac:dyDescent="0.25">
      <c r="A5870" s="34">
        <v>1519044953</v>
      </c>
      <c r="B5870" s="34">
        <v>1</v>
      </c>
      <c r="C5870" s="34">
        <v>1957</v>
      </c>
      <c r="D5870" s="32" t="s">
        <v>350</v>
      </c>
      <c r="E5870" s="32" t="str">
        <f t="shared" si="183"/>
        <v>Control</v>
      </c>
      <c r="F5870">
        <f t="shared" ca="1" si="182"/>
        <v>746202</v>
      </c>
    </row>
    <row r="5871" spans="1:6" x14ac:dyDescent="0.25">
      <c r="A5871" s="34">
        <v>1518904815</v>
      </c>
      <c r="B5871" s="34">
        <v>1</v>
      </c>
      <c r="C5871" s="34">
        <v>1722</v>
      </c>
      <c r="D5871" s="32" t="s">
        <v>351</v>
      </c>
      <c r="E5871" s="32" t="str">
        <f t="shared" si="183"/>
        <v>Control</v>
      </c>
      <c r="F5871">
        <f t="shared" ca="1" si="182"/>
        <v>160344</v>
      </c>
    </row>
    <row r="5872" spans="1:6" x14ac:dyDescent="0.25">
      <c r="A5872" s="34">
        <v>1519204211</v>
      </c>
      <c r="B5872" s="34">
        <v>0</v>
      </c>
      <c r="C5872" s="34">
        <v>4845</v>
      </c>
      <c r="D5872" s="32" t="s">
        <v>349</v>
      </c>
      <c r="E5872" s="32" t="str">
        <f t="shared" si="183"/>
        <v>Control</v>
      </c>
      <c r="F5872">
        <f t="shared" ca="1" si="182"/>
        <v>699877</v>
      </c>
    </row>
    <row r="5873" spans="1:6" x14ac:dyDescent="0.25">
      <c r="A5873" s="34">
        <v>1514368383</v>
      </c>
      <c r="B5873" s="34">
        <v>1</v>
      </c>
      <c r="C5873" s="34">
        <v>3693</v>
      </c>
      <c r="D5873" s="32" t="s">
        <v>349</v>
      </c>
      <c r="E5873" s="32" t="str">
        <f t="shared" si="183"/>
        <v>Control</v>
      </c>
      <c r="F5873">
        <f t="shared" ca="1" si="182"/>
        <v>9011</v>
      </c>
    </row>
    <row r="5874" spans="1:6" x14ac:dyDescent="0.25">
      <c r="A5874" s="34">
        <v>1515466523</v>
      </c>
      <c r="B5874" s="34">
        <v>1</v>
      </c>
      <c r="C5874" s="34">
        <v>461</v>
      </c>
      <c r="D5874" s="32" t="s">
        <v>351</v>
      </c>
      <c r="E5874" s="32" t="str">
        <f t="shared" si="183"/>
        <v>Control</v>
      </c>
      <c r="F5874">
        <f t="shared" ca="1" si="182"/>
        <v>305709</v>
      </c>
    </row>
    <row r="5875" spans="1:6" x14ac:dyDescent="0.25">
      <c r="A5875" s="34">
        <v>1513541316</v>
      </c>
      <c r="B5875" s="34">
        <v>1</v>
      </c>
      <c r="C5875" s="34">
        <v>1581</v>
      </c>
      <c r="D5875" s="32" t="s">
        <v>349</v>
      </c>
      <c r="E5875" s="32" t="str">
        <f t="shared" si="183"/>
        <v>Control</v>
      </c>
      <c r="F5875">
        <f t="shared" ca="1" si="182"/>
        <v>391075</v>
      </c>
    </row>
    <row r="5876" spans="1:6" x14ac:dyDescent="0.25">
      <c r="A5876" s="34">
        <v>1513055576</v>
      </c>
      <c r="B5876" s="34">
        <v>1</v>
      </c>
      <c r="C5876" s="34">
        <v>1722</v>
      </c>
      <c r="D5876" s="32" t="s">
        <v>352</v>
      </c>
      <c r="E5876" s="32" t="str">
        <f t="shared" si="183"/>
        <v>Control</v>
      </c>
      <c r="F5876">
        <f t="shared" ca="1" si="182"/>
        <v>992553</v>
      </c>
    </row>
    <row r="5877" spans="1:6" x14ac:dyDescent="0.25">
      <c r="A5877" s="34">
        <v>1519493717</v>
      </c>
      <c r="B5877" s="34">
        <v>1</v>
      </c>
      <c r="C5877" s="34">
        <v>1656</v>
      </c>
      <c r="D5877" s="32" t="s">
        <v>351</v>
      </c>
      <c r="E5877" s="32" t="str">
        <f t="shared" si="183"/>
        <v>Control</v>
      </c>
      <c r="F5877">
        <f t="shared" ca="1" si="182"/>
        <v>491806</v>
      </c>
    </row>
    <row r="5878" spans="1:6" x14ac:dyDescent="0.25">
      <c r="A5878" s="34">
        <v>1512927431</v>
      </c>
      <c r="B5878" s="34">
        <v>0</v>
      </c>
      <c r="C5878" s="34">
        <v>2182</v>
      </c>
      <c r="D5878" s="32" t="s">
        <v>349</v>
      </c>
      <c r="E5878" s="32" t="str">
        <f t="shared" si="183"/>
        <v>Control</v>
      </c>
      <c r="F5878">
        <f t="shared" ca="1" si="182"/>
        <v>775564</v>
      </c>
    </row>
    <row r="5879" spans="1:6" x14ac:dyDescent="0.25">
      <c r="A5879" s="34">
        <v>1512133825</v>
      </c>
      <c r="B5879" s="34">
        <v>1</v>
      </c>
      <c r="C5879" s="34">
        <v>1698</v>
      </c>
      <c r="D5879" s="32" t="s">
        <v>351</v>
      </c>
      <c r="E5879" s="32" t="str">
        <f t="shared" si="183"/>
        <v>Control</v>
      </c>
      <c r="F5879">
        <f t="shared" ca="1" si="182"/>
        <v>853445</v>
      </c>
    </row>
    <row r="5880" spans="1:6" x14ac:dyDescent="0.25">
      <c r="A5880" s="34">
        <v>1518076575</v>
      </c>
      <c r="B5880" s="34">
        <v>1</v>
      </c>
      <c r="C5880" s="34">
        <v>210</v>
      </c>
      <c r="D5880" s="32" t="s">
        <v>351</v>
      </c>
      <c r="E5880" s="32" t="str">
        <f t="shared" si="183"/>
        <v>Control</v>
      </c>
      <c r="F5880">
        <f t="shared" ca="1" si="182"/>
        <v>859102</v>
      </c>
    </row>
    <row r="5881" spans="1:6" x14ac:dyDescent="0.25">
      <c r="A5881" s="34">
        <v>1518346533</v>
      </c>
      <c r="B5881" s="34">
        <v>1</v>
      </c>
      <c r="C5881" s="34">
        <v>1758</v>
      </c>
      <c r="D5881" s="32" t="s">
        <v>350</v>
      </c>
      <c r="E5881" s="32" t="str">
        <f t="shared" si="183"/>
        <v>Control</v>
      </c>
      <c r="F5881">
        <f t="shared" ca="1" si="182"/>
        <v>651189</v>
      </c>
    </row>
    <row r="5882" spans="1:6" x14ac:dyDescent="0.25">
      <c r="A5882" s="34">
        <v>1518620065</v>
      </c>
      <c r="B5882" s="34">
        <v>1</v>
      </c>
      <c r="C5882" s="34">
        <v>3735</v>
      </c>
      <c r="D5882" s="32" t="s">
        <v>352</v>
      </c>
      <c r="E5882" s="32" t="str">
        <f t="shared" si="183"/>
        <v>Control</v>
      </c>
      <c r="F5882">
        <f t="shared" ca="1" si="182"/>
        <v>849336</v>
      </c>
    </row>
    <row r="5883" spans="1:6" x14ac:dyDescent="0.25">
      <c r="A5883" s="34">
        <v>1511910948</v>
      </c>
      <c r="B5883" s="34">
        <v>1</v>
      </c>
      <c r="C5883" s="34">
        <v>1683</v>
      </c>
      <c r="D5883" s="32" t="s">
        <v>350</v>
      </c>
      <c r="E5883" s="32" t="str">
        <f t="shared" si="183"/>
        <v>Control</v>
      </c>
      <c r="F5883">
        <f t="shared" ca="1" si="182"/>
        <v>171380</v>
      </c>
    </row>
    <row r="5884" spans="1:6" x14ac:dyDescent="0.25">
      <c r="A5884" s="34">
        <v>1518852862</v>
      </c>
      <c r="B5884" s="34">
        <v>0</v>
      </c>
      <c r="C5884" s="34">
        <v>1869</v>
      </c>
      <c r="D5884" s="32" t="s">
        <v>351</v>
      </c>
      <c r="E5884" s="32" t="str">
        <f t="shared" si="183"/>
        <v>Control</v>
      </c>
      <c r="F5884">
        <f t="shared" ca="1" si="182"/>
        <v>492025</v>
      </c>
    </row>
    <row r="5885" spans="1:6" x14ac:dyDescent="0.25">
      <c r="A5885" s="34">
        <v>1511478527</v>
      </c>
      <c r="B5885" s="34">
        <v>1</v>
      </c>
      <c r="C5885" s="34">
        <v>169</v>
      </c>
      <c r="D5885" s="32" t="s">
        <v>352</v>
      </c>
      <c r="E5885" s="32" t="str">
        <f t="shared" si="183"/>
        <v>Control</v>
      </c>
      <c r="F5885">
        <f t="shared" ca="1" si="182"/>
        <v>832145</v>
      </c>
    </row>
    <row r="5886" spans="1:6" x14ac:dyDescent="0.25">
      <c r="A5886" s="34">
        <v>1515228246</v>
      </c>
      <c r="B5886" s="34">
        <v>1</v>
      </c>
      <c r="C5886" s="34">
        <v>3754</v>
      </c>
      <c r="D5886" s="32" t="s">
        <v>351</v>
      </c>
      <c r="E5886" s="32" t="str">
        <f t="shared" si="183"/>
        <v>Control</v>
      </c>
      <c r="F5886">
        <f t="shared" ca="1" si="182"/>
        <v>634872</v>
      </c>
    </row>
    <row r="5887" spans="1:6" x14ac:dyDescent="0.25">
      <c r="A5887" s="34">
        <v>1519621371</v>
      </c>
      <c r="B5887" s="34">
        <v>0</v>
      </c>
      <c r="C5887" s="34">
        <v>266</v>
      </c>
      <c r="D5887" s="32" t="s">
        <v>351</v>
      </c>
      <c r="E5887" s="32" t="str">
        <f t="shared" si="183"/>
        <v>Control</v>
      </c>
      <c r="F5887">
        <f t="shared" ca="1" si="182"/>
        <v>678728</v>
      </c>
    </row>
    <row r="5888" spans="1:6" x14ac:dyDescent="0.25">
      <c r="A5888" s="34">
        <v>1513118430</v>
      </c>
      <c r="B5888" s="34">
        <v>0</v>
      </c>
      <c r="C5888" s="34">
        <v>1967</v>
      </c>
      <c r="D5888" s="32" t="s">
        <v>351</v>
      </c>
      <c r="E5888" s="32" t="str">
        <f t="shared" si="183"/>
        <v>Control</v>
      </c>
      <c r="F5888">
        <f t="shared" ca="1" si="182"/>
        <v>970203</v>
      </c>
    </row>
    <row r="5889" spans="1:6" x14ac:dyDescent="0.25">
      <c r="A5889" s="34">
        <v>1519945662</v>
      </c>
      <c r="B5889" s="34">
        <v>0</v>
      </c>
      <c r="C5889" s="34">
        <v>1156</v>
      </c>
      <c r="D5889" s="32" t="s">
        <v>350</v>
      </c>
      <c r="E5889" s="32" t="str">
        <f t="shared" si="183"/>
        <v>Control</v>
      </c>
      <c r="F5889">
        <f t="shared" ca="1" si="182"/>
        <v>22560</v>
      </c>
    </row>
    <row r="5890" spans="1:6" x14ac:dyDescent="0.25">
      <c r="A5890" s="34">
        <v>1517666127</v>
      </c>
      <c r="B5890" s="34">
        <v>1</v>
      </c>
      <c r="C5890" s="34">
        <v>251</v>
      </c>
      <c r="D5890" s="32" t="s">
        <v>352</v>
      </c>
      <c r="E5890" s="32" t="str">
        <f t="shared" si="183"/>
        <v>Control</v>
      </c>
      <c r="F5890">
        <f t="shared" ca="1" si="182"/>
        <v>591387</v>
      </c>
    </row>
    <row r="5891" spans="1:6" x14ac:dyDescent="0.25">
      <c r="A5891" s="34">
        <v>1518662377</v>
      </c>
      <c r="B5891" s="34">
        <v>1</v>
      </c>
      <c r="C5891" s="34">
        <v>1625</v>
      </c>
      <c r="D5891" s="32" t="s">
        <v>351</v>
      </c>
      <c r="E5891" s="32" t="str">
        <f t="shared" si="183"/>
        <v>Control</v>
      </c>
      <c r="F5891">
        <f t="shared" ca="1" si="182"/>
        <v>340075</v>
      </c>
    </row>
    <row r="5892" spans="1:6" x14ac:dyDescent="0.25">
      <c r="A5892" s="34">
        <v>1513977083</v>
      </c>
      <c r="B5892" s="34">
        <v>1</v>
      </c>
      <c r="C5892" s="34">
        <v>140</v>
      </c>
      <c r="D5892" s="32" t="s">
        <v>351</v>
      </c>
      <c r="E5892" s="32" t="str">
        <f t="shared" si="183"/>
        <v>Control</v>
      </c>
      <c r="F5892">
        <f t="shared" ca="1" si="182"/>
        <v>35475</v>
      </c>
    </row>
    <row r="5893" spans="1:6" x14ac:dyDescent="0.25">
      <c r="A5893" s="34">
        <v>1511369315</v>
      </c>
      <c r="B5893" s="34">
        <v>1</v>
      </c>
      <c r="C5893" s="34">
        <v>995</v>
      </c>
      <c r="D5893" s="32" t="s">
        <v>349</v>
      </c>
      <c r="E5893" s="32" t="str">
        <f t="shared" si="183"/>
        <v>Control</v>
      </c>
      <c r="F5893">
        <f t="shared" ca="1" si="182"/>
        <v>495131</v>
      </c>
    </row>
    <row r="5894" spans="1:6" x14ac:dyDescent="0.25">
      <c r="A5894" s="34">
        <v>1518347396</v>
      </c>
      <c r="B5894" s="34">
        <v>1</v>
      </c>
      <c r="C5894" s="34">
        <v>856</v>
      </c>
      <c r="D5894" s="32" t="s">
        <v>351</v>
      </c>
      <c r="E5894" s="32" t="str">
        <f t="shared" si="183"/>
        <v>Control</v>
      </c>
      <c r="F5894">
        <f t="shared" ca="1" si="182"/>
        <v>719289</v>
      </c>
    </row>
    <row r="5895" spans="1:6" x14ac:dyDescent="0.25">
      <c r="A5895" s="34">
        <v>1512750640</v>
      </c>
      <c r="B5895" s="34">
        <v>0</v>
      </c>
      <c r="C5895" s="34">
        <v>1504</v>
      </c>
      <c r="D5895" s="32" t="s">
        <v>350</v>
      </c>
      <c r="E5895" s="32" t="str">
        <f t="shared" si="183"/>
        <v>Control</v>
      </c>
      <c r="F5895">
        <f t="shared" ca="1" si="182"/>
        <v>130346</v>
      </c>
    </row>
    <row r="5896" spans="1:6" x14ac:dyDescent="0.25">
      <c r="A5896" s="34">
        <v>1513601551</v>
      </c>
      <c r="B5896" s="34">
        <v>0</v>
      </c>
      <c r="C5896" s="34">
        <v>475</v>
      </c>
      <c r="D5896" s="32" t="s">
        <v>350</v>
      </c>
      <c r="E5896" s="32" t="str">
        <f t="shared" si="183"/>
        <v>Control</v>
      </c>
      <c r="F5896">
        <f t="shared" ca="1" si="182"/>
        <v>521094</v>
      </c>
    </row>
    <row r="5897" spans="1:6" x14ac:dyDescent="0.25">
      <c r="A5897" s="34">
        <v>1517874471</v>
      </c>
      <c r="B5897" s="34">
        <v>0</v>
      </c>
      <c r="C5897" s="34">
        <v>293</v>
      </c>
      <c r="D5897" s="32" t="s">
        <v>350</v>
      </c>
      <c r="E5897" s="32" t="str">
        <f t="shared" si="183"/>
        <v>Control</v>
      </c>
      <c r="F5897">
        <f t="shared" ca="1" si="182"/>
        <v>399797</v>
      </c>
    </row>
    <row r="5898" spans="1:6" x14ac:dyDescent="0.25">
      <c r="A5898" s="34">
        <v>1516671855</v>
      </c>
      <c r="B5898" s="34">
        <v>1</v>
      </c>
      <c r="C5898" s="34">
        <v>3500</v>
      </c>
      <c r="D5898" s="32" t="s">
        <v>350</v>
      </c>
      <c r="E5898" s="32" t="str">
        <f t="shared" si="183"/>
        <v>Control</v>
      </c>
      <c r="F5898">
        <f t="shared" ref="F5898:F5961" ca="1" si="184">RANDBETWEEN(1,1000000)</f>
        <v>633214</v>
      </c>
    </row>
    <row r="5899" spans="1:6" x14ac:dyDescent="0.25">
      <c r="A5899" s="34">
        <v>1518197705</v>
      </c>
      <c r="B5899" s="34">
        <v>1</v>
      </c>
      <c r="C5899" s="34">
        <v>2003</v>
      </c>
      <c r="D5899" s="32" t="s">
        <v>351</v>
      </c>
      <c r="E5899" s="32" t="str">
        <f t="shared" ref="E5899:E5962" si="185">IF(ROW()-9&lt;=3000,"Test",IF(ROW()-9&lt;=6000,"Control","Out of scope"))</f>
        <v>Control</v>
      </c>
      <c r="F5899">
        <f t="shared" ca="1" si="184"/>
        <v>334059</v>
      </c>
    </row>
    <row r="5900" spans="1:6" x14ac:dyDescent="0.25">
      <c r="A5900" s="34">
        <v>1516269269</v>
      </c>
      <c r="B5900" s="34">
        <v>1</v>
      </c>
      <c r="C5900" s="34">
        <v>885</v>
      </c>
      <c r="D5900" s="32" t="s">
        <v>351</v>
      </c>
      <c r="E5900" s="32" t="str">
        <f t="shared" si="185"/>
        <v>Control</v>
      </c>
      <c r="F5900">
        <f t="shared" ca="1" si="184"/>
        <v>589697</v>
      </c>
    </row>
    <row r="5901" spans="1:6" x14ac:dyDescent="0.25">
      <c r="A5901" s="34">
        <v>1517613084</v>
      </c>
      <c r="B5901" s="34">
        <v>1</v>
      </c>
      <c r="C5901" s="34">
        <v>1540</v>
      </c>
      <c r="D5901" s="32" t="s">
        <v>351</v>
      </c>
      <c r="E5901" s="32" t="str">
        <f t="shared" si="185"/>
        <v>Control</v>
      </c>
      <c r="F5901">
        <f t="shared" ca="1" si="184"/>
        <v>928408</v>
      </c>
    </row>
    <row r="5902" spans="1:6" x14ac:dyDescent="0.25">
      <c r="A5902" s="34">
        <v>1515965114</v>
      </c>
      <c r="B5902" s="34">
        <v>1</v>
      </c>
      <c r="C5902" s="34">
        <v>4572</v>
      </c>
      <c r="D5902" s="32" t="s">
        <v>349</v>
      </c>
      <c r="E5902" s="32" t="str">
        <f t="shared" si="185"/>
        <v>Control</v>
      </c>
      <c r="F5902">
        <f t="shared" ca="1" si="184"/>
        <v>902296</v>
      </c>
    </row>
    <row r="5903" spans="1:6" x14ac:dyDescent="0.25">
      <c r="A5903" s="34">
        <v>1515634179</v>
      </c>
      <c r="B5903" s="34">
        <v>1</v>
      </c>
      <c r="C5903" s="34">
        <v>1436</v>
      </c>
      <c r="D5903" s="32" t="s">
        <v>351</v>
      </c>
      <c r="E5903" s="32" t="str">
        <f t="shared" si="185"/>
        <v>Control</v>
      </c>
      <c r="F5903">
        <f t="shared" ca="1" si="184"/>
        <v>282699</v>
      </c>
    </row>
    <row r="5904" spans="1:6" x14ac:dyDescent="0.25">
      <c r="A5904" s="34">
        <v>1515713918</v>
      </c>
      <c r="B5904" s="34">
        <v>1</v>
      </c>
      <c r="C5904" s="34">
        <v>1077</v>
      </c>
      <c r="D5904" s="32" t="s">
        <v>351</v>
      </c>
      <c r="E5904" s="32" t="str">
        <f t="shared" si="185"/>
        <v>Control</v>
      </c>
      <c r="F5904">
        <f t="shared" ca="1" si="184"/>
        <v>830284</v>
      </c>
    </row>
    <row r="5905" spans="1:6" x14ac:dyDescent="0.25">
      <c r="A5905" s="34">
        <v>1517811096</v>
      </c>
      <c r="B5905" s="34">
        <v>1</v>
      </c>
      <c r="C5905" s="34">
        <v>3628</v>
      </c>
      <c r="D5905" s="32" t="s">
        <v>350</v>
      </c>
      <c r="E5905" s="32" t="str">
        <f t="shared" si="185"/>
        <v>Control</v>
      </c>
      <c r="F5905">
        <f t="shared" ca="1" si="184"/>
        <v>931175</v>
      </c>
    </row>
    <row r="5906" spans="1:6" x14ac:dyDescent="0.25">
      <c r="A5906" s="34">
        <v>1511579374</v>
      </c>
      <c r="B5906" s="34">
        <v>1</v>
      </c>
      <c r="C5906" s="34">
        <v>357</v>
      </c>
      <c r="D5906" s="32" t="s">
        <v>349</v>
      </c>
      <c r="E5906" s="32" t="str">
        <f t="shared" si="185"/>
        <v>Control</v>
      </c>
      <c r="F5906">
        <f t="shared" ca="1" si="184"/>
        <v>383091</v>
      </c>
    </row>
    <row r="5907" spans="1:6" x14ac:dyDescent="0.25">
      <c r="A5907" s="34">
        <v>1511534356</v>
      </c>
      <c r="B5907" s="34">
        <v>1</v>
      </c>
      <c r="C5907" s="34">
        <v>1651</v>
      </c>
      <c r="D5907" s="32" t="s">
        <v>351</v>
      </c>
      <c r="E5907" s="32" t="str">
        <f t="shared" si="185"/>
        <v>Control</v>
      </c>
      <c r="F5907">
        <f t="shared" ca="1" si="184"/>
        <v>450795</v>
      </c>
    </row>
    <row r="5908" spans="1:6" x14ac:dyDescent="0.25">
      <c r="A5908" s="34">
        <v>1517674039</v>
      </c>
      <c r="B5908" s="34">
        <v>1</v>
      </c>
      <c r="C5908" s="34">
        <v>96</v>
      </c>
      <c r="D5908" s="32" t="s">
        <v>352</v>
      </c>
      <c r="E5908" s="32" t="str">
        <f t="shared" si="185"/>
        <v>Control</v>
      </c>
      <c r="F5908">
        <f t="shared" ca="1" si="184"/>
        <v>532499</v>
      </c>
    </row>
    <row r="5909" spans="1:6" x14ac:dyDescent="0.25">
      <c r="A5909" s="34">
        <v>1515214094</v>
      </c>
      <c r="B5909" s="34">
        <v>1</v>
      </c>
      <c r="C5909" s="34">
        <v>522</v>
      </c>
      <c r="D5909" s="32" t="s">
        <v>350</v>
      </c>
      <c r="E5909" s="32" t="str">
        <f t="shared" si="185"/>
        <v>Control</v>
      </c>
      <c r="F5909">
        <f t="shared" ca="1" si="184"/>
        <v>296047</v>
      </c>
    </row>
    <row r="5910" spans="1:6" x14ac:dyDescent="0.25">
      <c r="A5910" s="34">
        <v>1519410296</v>
      </c>
      <c r="B5910" s="34">
        <v>1</v>
      </c>
      <c r="C5910" s="34">
        <v>3157</v>
      </c>
      <c r="D5910" s="32" t="s">
        <v>351</v>
      </c>
      <c r="E5910" s="32" t="str">
        <f t="shared" si="185"/>
        <v>Control</v>
      </c>
      <c r="F5910">
        <f t="shared" ca="1" si="184"/>
        <v>33979</v>
      </c>
    </row>
    <row r="5911" spans="1:6" x14ac:dyDescent="0.25">
      <c r="A5911" s="34">
        <v>1512949155</v>
      </c>
      <c r="B5911" s="34">
        <v>1</v>
      </c>
      <c r="C5911" s="34">
        <v>1923</v>
      </c>
      <c r="D5911" s="32" t="s">
        <v>351</v>
      </c>
      <c r="E5911" s="32" t="str">
        <f t="shared" si="185"/>
        <v>Control</v>
      </c>
      <c r="F5911">
        <f t="shared" ca="1" si="184"/>
        <v>484127</v>
      </c>
    </row>
    <row r="5912" spans="1:6" x14ac:dyDescent="0.25">
      <c r="A5912" s="34">
        <v>1514764671</v>
      </c>
      <c r="B5912" s="34">
        <v>0</v>
      </c>
      <c r="C5912" s="34">
        <v>1291</v>
      </c>
      <c r="D5912" s="32" t="s">
        <v>350</v>
      </c>
      <c r="E5912" s="32" t="str">
        <f t="shared" si="185"/>
        <v>Control</v>
      </c>
      <c r="F5912">
        <f t="shared" ca="1" si="184"/>
        <v>412918</v>
      </c>
    </row>
    <row r="5913" spans="1:6" x14ac:dyDescent="0.25">
      <c r="A5913" s="34">
        <v>1516943374</v>
      </c>
      <c r="B5913" s="34">
        <v>1</v>
      </c>
      <c r="C5913" s="34">
        <v>3992</v>
      </c>
      <c r="D5913" s="32" t="s">
        <v>350</v>
      </c>
      <c r="E5913" s="32" t="str">
        <f t="shared" si="185"/>
        <v>Control</v>
      </c>
      <c r="F5913">
        <f t="shared" ca="1" si="184"/>
        <v>971118</v>
      </c>
    </row>
    <row r="5914" spans="1:6" x14ac:dyDescent="0.25">
      <c r="A5914" s="34">
        <v>1519636337</v>
      </c>
      <c r="B5914" s="34">
        <v>1</v>
      </c>
      <c r="C5914" s="34">
        <v>579</v>
      </c>
      <c r="D5914" s="32" t="s">
        <v>351</v>
      </c>
      <c r="E5914" s="32" t="str">
        <f t="shared" si="185"/>
        <v>Control</v>
      </c>
      <c r="F5914">
        <f t="shared" ca="1" si="184"/>
        <v>297074</v>
      </c>
    </row>
    <row r="5915" spans="1:6" x14ac:dyDescent="0.25">
      <c r="A5915" s="34">
        <v>1512301715</v>
      </c>
      <c r="B5915" s="34">
        <v>1</v>
      </c>
      <c r="C5915" s="34">
        <v>2577</v>
      </c>
      <c r="D5915" s="32" t="s">
        <v>349</v>
      </c>
      <c r="E5915" s="32" t="str">
        <f t="shared" si="185"/>
        <v>Control</v>
      </c>
      <c r="F5915">
        <f t="shared" ca="1" si="184"/>
        <v>536182</v>
      </c>
    </row>
    <row r="5916" spans="1:6" x14ac:dyDescent="0.25">
      <c r="A5916" s="34">
        <v>1511245618</v>
      </c>
      <c r="B5916" s="34">
        <v>1</v>
      </c>
      <c r="C5916" s="34">
        <v>2984</v>
      </c>
      <c r="D5916" s="32" t="s">
        <v>350</v>
      </c>
      <c r="E5916" s="32" t="str">
        <f t="shared" si="185"/>
        <v>Control</v>
      </c>
      <c r="F5916">
        <f t="shared" ca="1" si="184"/>
        <v>514925</v>
      </c>
    </row>
    <row r="5917" spans="1:6" x14ac:dyDescent="0.25">
      <c r="A5917" s="34">
        <v>1517015536</v>
      </c>
      <c r="B5917" s="34">
        <v>1</v>
      </c>
      <c r="C5917" s="34">
        <v>1522</v>
      </c>
      <c r="D5917" s="32" t="s">
        <v>349</v>
      </c>
      <c r="E5917" s="32" t="str">
        <f t="shared" si="185"/>
        <v>Control</v>
      </c>
      <c r="F5917">
        <f t="shared" ca="1" si="184"/>
        <v>359318</v>
      </c>
    </row>
    <row r="5918" spans="1:6" x14ac:dyDescent="0.25">
      <c r="A5918" s="34">
        <v>1511713889</v>
      </c>
      <c r="B5918" s="34">
        <v>1</v>
      </c>
      <c r="C5918" s="34">
        <v>1777</v>
      </c>
      <c r="D5918" s="32" t="s">
        <v>350</v>
      </c>
      <c r="E5918" s="32" t="str">
        <f t="shared" si="185"/>
        <v>Control</v>
      </c>
      <c r="F5918">
        <f t="shared" ca="1" si="184"/>
        <v>99310</v>
      </c>
    </row>
    <row r="5919" spans="1:6" x14ac:dyDescent="0.25">
      <c r="A5919" s="34">
        <v>1511829823</v>
      </c>
      <c r="B5919" s="34">
        <v>1</v>
      </c>
      <c r="C5919" s="34">
        <v>1462</v>
      </c>
      <c r="D5919" s="32" t="s">
        <v>349</v>
      </c>
      <c r="E5919" s="32" t="str">
        <f t="shared" si="185"/>
        <v>Control</v>
      </c>
      <c r="F5919">
        <f t="shared" ca="1" si="184"/>
        <v>104403</v>
      </c>
    </row>
    <row r="5920" spans="1:6" x14ac:dyDescent="0.25">
      <c r="A5920" s="34">
        <v>1517161373</v>
      </c>
      <c r="B5920" s="34">
        <v>1</v>
      </c>
      <c r="C5920" s="34">
        <v>463</v>
      </c>
      <c r="D5920" s="32" t="s">
        <v>352</v>
      </c>
      <c r="E5920" s="32" t="str">
        <f t="shared" si="185"/>
        <v>Control</v>
      </c>
      <c r="F5920">
        <f t="shared" ca="1" si="184"/>
        <v>882195</v>
      </c>
    </row>
    <row r="5921" spans="1:6" x14ac:dyDescent="0.25">
      <c r="A5921" s="34">
        <v>1514120766</v>
      </c>
      <c r="B5921" s="34">
        <v>1</v>
      </c>
      <c r="C5921" s="34">
        <v>1776</v>
      </c>
      <c r="D5921" s="32" t="s">
        <v>349</v>
      </c>
      <c r="E5921" s="32" t="str">
        <f t="shared" si="185"/>
        <v>Control</v>
      </c>
      <c r="F5921">
        <f t="shared" ca="1" si="184"/>
        <v>272661</v>
      </c>
    </row>
    <row r="5922" spans="1:6" x14ac:dyDescent="0.25">
      <c r="A5922" s="34">
        <v>1517230746</v>
      </c>
      <c r="B5922" s="34">
        <v>1</v>
      </c>
      <c r="C5922" s="34">
        <v>1041</v>
      </c>
      <c r="D5922" s="32" t="s">
        <v>349</v>
      </c>
      <c r="E5922" s="32" t="str">
        <f t="shared" si="185"/>
        <v>Control</v>
      </c>
      <c r="F5922">
        <f t="shared" ca="1" si="184"/>
        <v>152481</v>
      </c>
    </row>
    <row r="5923" spans="1:6" x14ac:dyDescent="0.25">
      <c r="A5923" s="34">
        <v>1517977037</v>
      </c>
      <c r="B5923" s="34">
        <v>1</v>
      </c>
      <c r="C5923" s="34">
        <v>2864</v>
      </c>
      <c r="D5923" s="32" t="s">
        <v>349</v>
      </c>
      <c r="E5923" s="32" t="str">
        <f t="shared" si="185"/>
        <v>Control</v>
      </c>
      <c r="F5923">
        <f t="shared" ca="1" si="184"/>
        <v>364624</v>
      </c>
    </row>
    <row r="5924" spans="1:6" x14ac:dyDescent="0.25">
      <c r="A5924" s="34">
        <v>1513757980</v>
      </c>
      <c r="B5924" s="34">
        <v>0</v>
      </c>
      <c r="C5924" s="34">
        <v>2481</v>
      </c>
      <c r="D5924" s="32" t="s">
        <v>350</v>
      </c>
      <c r="E5924" s="32" t="str">
        <f t="shared" si="185"/>
        <v>Control</v>
      </c>
      <c r="F5924">
        <f t="shared" ca="1" si="184"/>
        <v>141955</v>
      </c>
    </row>
    <row r="5925" spans="1:6" x14ac:dyDescent="0.25">
      <c r="A5925" s="34">
        <v>1515277812</v>
      </c>
      <c r="B5925" s="34">
        <v>0</v>
      </c>
      <c r="C5925" s="34">
        <v>76</v>
      </c>
      <c r="D5925" s="32" t="s">
        <v>351</v>
      </c>
      <c r="E5925" s="32" t="str">
        <f t="shared" si="185"/>
        <v>Control</v>
      </c>
      <c r="F5925">
        <f t="shared" ca="1" si="184"/>
        <v>344279</v>
      </c>
    </row>
    <row r="5926" spans="1:6" x14ac:dyDescent="0.25">
      <c r="A5926" s="34">
        <v>1516378491</v>
      </c>
      <c r="B5926" s="34">
        <v>0</v>
      </c>
      <c r="C5926" s="34">
        <v>1177</v>
      </c>
      <c r="D5926" s="32" t="s">
        <v>351</v>
      </c>
      <c r="E5926" s="32" t="str">
        <f t="shared" si="185"/>
        <v>Control</v>
      </c>
      <c r="F5926">
        <f t="shared" ca="1" si="184"/>
        <v>375188</v>
      </c>
    </row>
    <row r="5927" spans="1:6" x14ac:dyDescent="0.25">
      <c r="A5927" s="34">
        <v>1518532935</v>
      </c>
      <c r="B5927" s="34">
        <v>1</v>
      </c>
      <c r="C5927" s="34">
        <v>533</v>
      </c>
      <c r="D5927" s="32" t="s">
        <v>352</v>
      </c>
      <c r="E5927" s="32" t="str">
        <f t="shared" si="185"/>
        <v>Control</v>
      </c>
      <c r="F5927">
        <f t="shared" ca="1" si="184"/>
        <v>683708</v>
      </c>
    </row>
    <row r="5928" spans="1:6" x14ac:dyDescent="0.25">
      <c r="A5928" s="34">
        <v>1515336744</v>
      </c>
      <c r="B5928" s="34">
        <v>1</v>
      </c>
      <c r="C5928" s="34">
        <v>3920</v>
      </c>
      <c r="D5928" s="32" t="s">
        <v>350</v>
      </c>
      <c r="E5928" s="32" t="str">
        <f t="shared" si="185"/>
        <v>Control</v>
      </c>
      <c r="F5928">
        <f t="shared" ca="1" si="184"/>
        <v>433188</v>
      </c>
    </row>
    <row r="5929" spans="1:6" x14ac:dyDescent="0.25">
      <c r="A5929" s="34">
        <v>1519645109</v>
      </c>
      <c r="B5929" s="34">
        <v>1</v>
      </c>
      <c r="C5929" s="34">
        <v>1132</v>
      </c>
      <c r="D5929" s="32" t="s">
        <v>349</v>
      </c>
      <c r="E5929" s="32" t="str">
        <f t="shared" si="185"/>
        <v>Control</v>
      </c>
      <c r="F5929">
        <f t="shared" ca="1" si="184"/>
        <v>391910</v>
      </c>
    </row>
    <row r="5930" spans="1:6" x14ac:dyDescent="0.25">
      <c r="A5930" s="34">
        <v>1519437389</v>
      </c>
      <c r="B5930" s="34">
        <v>1</v>
      </c>
      <c r="C5930" s="34">
        <v>1834</v>
      </c>
      <c r="D5930" s="32" t="s">
        <v>349</v>
      </c>
      <c r="E5930" s="32" t="str">
        <f t="shared" si="185"/>
        <v>Control</v>
      </c>
      <c r="F5930">
        <f t="shared" ca="1" si="184"/>
        <v>192366</v>
      </c>
    </row>
    <row r="5931" spans="1:6" x14ac:dyDescent="0.25">
      <c r="A5931" s="34">
        <v>1516190637</v>
      </c>
      <c r="B5931" s="34">
        <v>1</v>
      </c>
      <c r="C5931" s="34">
        <v>1638</v>
      </c>
      <c r="D5931" s="32" t="s">
        <v>352</v>
      </c>
      <c r="E5931" s="32" t="str">
        <f t="shared" si="185"/>
        <v>Control</v>
      </c>
      <c r="F5931">
        <f t="shared" ca="1" si="184"/>
        <v>124257</v>
      </c>
    </row>
    <row r="5932" spans="1:6" x14ac:dyDescent="0.25">
      <c r="A5932" s="34">
        <v>1518284553</v>
      </c>
      <c r="B5932" s="34">
        <v>1</v>
      </c>
      <c r="C5932" s="34">
        <v>311</v>
      </c>
      <c r="D5932" s="32" t="s">
        <v>351</v>
      </c>
      <c r="E5932" s="32" t="str">
        <f t="shared" si="185"/>
        <v>Control</v>
      </c>
      <c r="F5932">
        <f t="shared" ca="1" si="184"/>
        <v>959121</v>
      </c>
    </row>
    <row r="5933" spans="1:6" x14ac:dyDescent="0.25">
      <c r="A5933" s="34">
        <v>1517337099</v>
      </c>
      <c r="B5933" s="34">
        <v>1</v>
      </c>
      <c r="C5933" s="34">
        <v>1557</v>
      </c>
      <c r="D5933" s="32" t="s">
        <v>351</v>
      </c>
      <c r="E5933" s="32" t="str">
        <f t="shared" si="185"/>
        <v>Control</v>
      </c>
      <c r="F5933">
        <f t="shared" ca="1" si="184"/>
        <v>778550</v>
      </c>
    </row>
    <row r="5934" spans="1:6" x14ac:dyDescent="0.25">
      <c r="A5934" s="34">
        <v>1518457561</v>
      </c>
      <c r="B5934" s="34">
        <v>0</v>
      </c>
      <c r="C5934" s="34">
        <v>893</v>
      </c>
      <c r="D5934" s="32" t="s">
        <v>352</v>
      </c>
      <c r="E5934" s="32" t="str">
        <f t="shared" si="185"/>
        <v>Control</v>
      </c>
      <c r="F5934">
        <f t="shared" ca="1" si="184"/>
        <v>367365</v>
      </c>
    </row>
    <row r="5935" spans="1:6" x14ac:dyDescent="0.25">
      <c r="A5935" s="34">
        <v>1514466701</v>
      </c>
      <c r="B5935" s="34">
        <v>0</v>
      </c>
      <c r="C5935" s="34">
        <v>2106</v>
      </c>
      <c r="D5935" s="32" t="s">
        <v>349</v>
      </c>
      <c r="E5935" s="32" t="str">
        <f t="shared" si="185"/>
        <v>Control</v>
      </c>
      <c r="F5935">
        <f t="shared" ca="1" si="184"/>
        <v>57207</v>
      </c>
    </row>
    <row r="5936" spans="1:6" x14ac:dyDescent="0.25">
      <c r="A5936" s="34">
        <v>1513889093</v>
      </c>
      <c r="B5936" s="34">
        <v>1</v>
      </c>
      <c r="C5936" s="34">
        <v>801</v>
      </c>
      <c r="D5936" s="32" t="s">
        <v>350</v>
      </c>
      <c r="E5936" s="32" t="str">
        <f t="shared" si="185"/>
        <v>Control</v>
      </c>
      <c r="F5936">
        <f t="shared" ca="1" si="184"/>
        <v>271673</v>
      </c>
    </row>
    <row r="5937" spans="1:6" x14ac:dyDescent="0.25">
      <c r="A5937" s="34">
        <v>1512027558</v>
      </c>
      <c r="B5937" s="34">
        <v>1</v>
      </c>
      <c r="C5937" s="34">
        <v>3814</v>
      </c>
      <c r="D5937" s="32" t="s">
        <v>350</v>
      </c>
      <c r="E5937" s="32" t="str">
        <f t="shared" si="185"/>
        <v>Control</v>
      </c>
      <c r="F5937">
        <f t="shared" ca="1" si="184"/>
        <v>528157</v>
      </c>
    </row>
    <row r="5938" spans="1:6" x14ac:dyDescent="0.25">
      <c r="A5938" s="34">
        <v>1514898048</v>
      </c>
      <c r="B5938" s="34">
        <v>1</v>
      </c>
      <c r="C5938" s="34">
        <v>1468</v>
      </c>
      <c r="D5938" s="32" t="s">
        <v>351</v>
      </c>
      <c r="E5938" s="32" t="str">
        <f t="shared" si="185"/>
        <v>Control</v>
      </c>
      <c r="F5938">
        <f t="shared" ca="1" si="184"/>
        <v>387838</v>
      </c>
    </row>
    <row r="5939" spans="1:6" x14ac:dyDescent="0.25">
      <c r="A5939" s="34">
        <v>1513354534</v>
      </c>
      <c r="B5939" s="34">
        <v>1</v>
      </c>
      <c r="C5939" s="34">
        <v>1716</v>
      </c>
      <c r="D5939" s="32" t="s">
        <v>351</v>
      </c>
      <c r="E5939" s="32" t="str">
        <f t="shared" si="185"/>
        <v>Control</v>
      </c>
      <c r="F5939">
        <f t="shared" ca="1" si="184"/>
        <v>56211</v>
      </c>
    </row>
    <row r="5940" spans="1:6" x14ac:dyDescent="0.25">
      <c r="A5940" s="34">
        <v>1518206460</v>
      </c>
      <c r="B5940" s="34">
        <v>0</v>
      </c>
      <c r="C5940" s="34">
        <v>2168</v>
      </c>
      <c r="D5940" s="32" t="s">
        <v>352</v>
      </c>
      <c r="E5940" s="32" t="str">
        <f t="shared" si="185"/>
        <v>Control</v>
      </c>
      <c r="F5940">
        <f t="shared" ca="1" si="184"/>
        <v>101296</v>
      </c>
    </row>
    <row r="5941" spans="1:6" x14ac:dyDescent="0.25">
      <c r="A5941" s="34">
        <v>1514368473</v>
      </c>
      <c r="B5941" s="34">
        <v>1</v>
      </c>
      <c r="C5941" s="34">
        <v>670</v>
      </c>
      <c r="D5941" s="32" t="s">
        <v>351</v>
      </c>
      <c r="E5941" s="32" t="str">
        <f t="shared" si="185"/>
        <v>Control</v>
      </c>
      <c r="F5941">
        <f t="shared" ca="1" si="184"/>
        <v>141614</v>
      </c>
    </row>
    <row r="5942" spans="1:6" x14ac:dyDescent="0.25">
      <c r="A5942" s="34">
        <v>1518852940</v>
      </c>
      <c r="B5942" s="34">
        <v>0</v>
      </c>
      <c r="C5942" s="34">
        <v>2873</v>
      </c>
      <c r="D5942" s="32" t="s">
        <v>351</v>
      </c>
      <c r="E5942" s="32" t="str">
        <f t="shared" si="185"/>
        <v>Control</v>
      </c>
      <c r="F5942">
        <f t="shared" ca="1" si="184"/>
        <v>548438</v>
      </c>
    </row>
    <row r="5943" spans="1:6" x14ac:dyDescent="0.25">
      <c r="A5943" s="34">
        <v>1512208666</v>
      </c>
      <c r="B5943" s="34">
        <v>1</v>
      </c>
      <c r="C5943" s="34">
        <v>845</v>
      </c>
      <c r="D5943" s="32" t="s">
        <v>350</v>
      </c>
      <c r="E5943" s="32" t="str">
        <f t="shared" si="185"/>
        <v>Control</v>
      </c>
      <c r="F5943">
        <f t="shared" ca="1" si="184"/>
        <v>954391</v>
      </c>
    </row>
    <row r="5944" spans="1:6" x14ac:dyDescent="0.25">
      <c r="A5944" s="34">
        <v>1513615638</v>
      </c>
      <c r="B5944" s="34">
        <v>1</v>
      </c>
      <c r="C5944" s="34">
        <v>2020</v>
      </c>
      <c r="D5944" s="32" t="s">
        <v>351</v>
      </c>
      <c r="E5944" s="32" t="str">
        <f t="shared" si="185"/>
        <v>Control</v>
      </c>
      <c r="F5944">
        <f t="shared" ca="1" si="184"/>
        <v>723199</v>
      </c>
    </row>
    <row r="5945" spans="1:6" x14ac:dyDescent="0.25">
      <c r="A5945" s="34">
        <v>1519199541</v>
      </c>
      <c r="B5945" s="34">
        <v>0</v>
      </c>
      <c r="C5945" s="34">
        <v>1053</v>
      </c>
      <c r="D5945" s="32" t="s">
        <v>352</v>
      </c>
      <c r="E5945" s="32" t="str">
        <f t="shared" si="185"/>
        <v>Control</v>
      </c>
      <c r="F5945">
        <f t="shared" ca="1" si="184"/>
        <v>733379</v>
      </c>
    </row>
    <row r="5946" spans="1:6" x14ac:dyDescent="0.25">
      <c r="A5946" s="34">
        <v>1518590683</v>
      </c>
      <c r="B5946" s="34">
        <v>1</v>
      </c>
      <c r="C5946" s="34">
        <v>2083</v>
      </c>
      <c r="D5946" s="32" t="s">
        <v>351</v>
      </c>
      <c r="E5946" s="32" t="str">
        <f t="shared" si="185"/>
        <v>Control</v>
      </c>
      <c r="F5946">
        <f t="shared" ca="1" si="184"/>
        <v>235418</v>
      </c>
    </row>
    <row r="5947" spans="1:6" x14ac:dyDescent="0.25">
      <c r="A5947" s="34">
        <v>1515182730</v>
      </c>
      <c r="B5947" s="34">
        <v>0</v>
      </c>
      <c r="C5947" s="34">
        <v>1851</v>
      </c>
      <c r="D5947" s="32" t="s">
        <v>349</v>
      </c>
      <c r="E5947" s="32" t="str">
        <f t="shared" si="185"/>
        <v>Control</v>
      </c>
      <c r="F5947">
        <f t="shared" ca="1" si="184"/>
        <v>228090</v>
      </c>
    </row>
    <row r="5948" spans="1:6" x14ac:dyDescent="0.25">
      <c r="A5948" s="34">
        <v>1519441700</v>
      </c>
      <c r="B5948" s="34">
        <v>0</v>
      </c>
      <c r="C5948" s="34">
        <v>1241</v>
      </c>
      <c r="D5948" s="32" t="s">
        <v>349</v>
      </c>
      <c r="E5948" s="32" t="str">
        <f t="shared" si="185"/>
        <v>Control</v>
      </c>
      <c r="F5948">
        <f t="shared" ca="1" si="184"/>
        <v>959790</v>
      </c>
    </row>
    <row r="5949" spans="1:6" x14ac:dyDescent="0.25">
      <c r="A5949" s="34">
        <v>1515589953</v>
      </c>
      <c r="B5949" s="34">
        <v>1</v>
      </c>
      <c r="C5949" s="34">
        <v>2385</v>
      </c>
      <c r="D5949" s="32" t="s">
        <v>351</v>
      </c>
      <c r="E5949" s="32" t="str">
        <f t="shared" si="185"/>
        <v>Control</v>
      </c>
      <c r="F5949">
        <f t="shared" ca="1" si="184"/>
        <v>329712</v>
      </c>
    </row>
    <row r="5950" spans="1:6" x14ac:dyDescent="0.25">
      <c r="A5950" s="34">
        <v>1515008378</v>
      </c>
      <c r="B5950" s="34">
        <v>1</v>
      </c>
      <c r="C5950" s="34">
        <v>1830</v>
      </c>
      <c r="D5950" s="32" t="s">
        <v>350</v>
      </c>
      <c r="E5950" s="32" t="str">
        <f t="shared" si="185"/>
        <v>Control</v>
      </c>
      <c r="F5950">
        <f t="shared" ca="1" si="184"/>
        <v>49156</v>
      </c>
    </row>
    <row r="5951" spans="1:6" x14ac:dyDescent="0.25">
      <c r="A5951" s="34">
        <v>1516152401</v>
      </c>
      <c r="B5951" s="34">
        <v>0</v>
      </c>
      <c r="C5951" s="34">
        <v>21</v>
      </c>
      <c r="D5951" s="32" t="s">
        <v>349</v>
      </c>
      <c r="E5951" s="32" t="str">
        <f t="shared" si="185"/>
        <v>Control</v>
      </c>
      <c r="F5951">
        <f t="shared" ca="1" si="184"/>
        <v>357368</v>
      </c>
    </row>
    <row r="5952" spans="1:6" x14ac:dyDescent="0.25">
      <c r="A5952" s="34">
        <v>1514181082</v>
      </c>
      <c r="B5952" s="34">
        <v>0</v>
      </c>
      <c r="C5952" s="34">
        <v>795</v>
      </c>
      <c r="D5952" s="32" t="s">
        <v>352</v>
      </c>
      <c r="E5952" s="32" t="str">
        <f t="shared" si="185"/>
        <v>Control</v>
      </c>
      <c r="F5952">
        <f t="shared" ca="1" si="184"/>
        <v>649958</v>
      </c>
    </row>
    <row r="5953" spans="1:6" x14ac:dyDescent="0.25">
      <c r="A5953" s="34">
        <v>1517298536</v>
      </c>
      <c r="B5953" s="34">
        <v>1</v>
      </c>
      <c r="C5953" s="34">
        <v>914</v>
      </c>
      <c r="D5953" s="32" t="s">
        <v>350</v>
      </c>
      <c r="E5953" s="32" t="str">
        <f t="shared" si="185"/>
        <v>Control</v>
      </c>
      <c r="F5953">
        <f t="shared" ca="1" si="184"/>
        <v>830966</v>
      </c>
    </row>
    <row r="5954" spans="1:6" x14ac:dyDescent="0.25">
      <c r="A5954" s="34">
        <v>1515056922</v>
      </c>
      <c r="B5954" s="34">
        <v>0</v>
      </c>
      <c r="C5954" s="34">
        <v>773</v>
      </c>
      <c r="D5954" s="32" t="s">
        <v>350</v>
      </c>
      <c r="E5954" s="32" t="str">
        <f t="shared" si="185"/>
        <v>Control</v>
      </c>
      <c r="F5954">
        <f t="shared" ca="1" si="184"/>
        <v>693814</v>
      </c>
    </row>
    <row r="5955" spans="1:6" x14ac:dyDescent="0.25">
      <c r="A5955" s="34">
        <v>1511749307</v>
      </c>
      <c r="B5955" s="34">
        <v>1</v>
      </c>
      <c r="C5955" s="34">
        <v>2312</v>
      </c>
      <c r="D5955" s="32" t="s">
        <v>351</v>
      </c>
      <c r="E5955" s="32" t="str">
        <f t="shared" si="185"/>
        <v>Control</v>
      </c>
      <c r="F5955">
        <f t="shared" ca="1" si="184"/>
        <v>431198</v>
      </c>
    </row>
    <row r="5956" spans="1:6" x14ac:dyDescent="0.25">
      <c r="A5956" s="34">
        <v>1515975675</v>
      </c>
      <c r="B5956" s="34">
        <v>1</v>
      </c>
      <c r="C5956" s="34">
        <v>1491</v>
      </c>
      <c r="D5956" s="32" t="s">
        <v>351</v>
      </c>
      <c r="E5956" s="32" t="str">
        <f t="shared" si="185"/>
        <v>Control</v>
      </c>
      <c r="F5956">
        <f t="shared" ca="1" si="184"/>
        <v>407612</v>
      </c>
    </row>
    <row r="5957" spans="1:6" x14ac:dyDescent="0.25">
      <c r="A5957" s="34">
        <v>1511614013</v>
      </c>
      <c r="B5957" s="34">
        <v>1</v>
      </c>
      <c r="C5957" s="34">
        <v>1579</v>
      </c>
      <c r="D5957" s="32" t="s">
        <v>349</v>
      </c>
      <c r="E5957" s="32" t="str">
        <f t="shared" si="185"/>
        <v>Control</v>
      </c>
      <c r="F5957">
        <f t="shared" ca="1" si="184"/>
        <v>995131</v>
      </c>
    </row>
    <row r="5958" spans="1:6" x14ac:dyDescent="0.25">
      <c r="A5958" s="34">
        <v>1516435723</v>
      </c>
      <c r="B5958" s="34">
        <v>1</v>
      </c>
      <c r="C5958" s="34">
        <v>981</v>
      </c>
      <c r="D5958" s="32" t="s">
        <v>350</v>
      </c>
      <c r="E5958" s="32" t="str">
        <f t="shared" si="185"/>
        <v>Control</v>
      </c>
      <c r="F5958">
        <f t="shared" ca="1" si="184"/>
        <v>254338</v>
      </c>
    </row>
    <row r="5959" spans="1:6" x14ac:dyDescent="0.25">
      <c r="A5959" s="34">
        <v>1519037294</v>
      </c>
      <c r="B5959" s="34">
        <v>1</v>
      </c>
      <c r="C5959" s="34">
        <v>2935</v>
      </c>
      <c r="D5959" s="32" t="s">
        <v>351</v>
      </c>
      <c r="E5959" s="32" t="str">
        <f t="shared" si="185"/>
        <v>Control</v>
      </c>
      <c r="F5959">
        <f t="shared" ca="1" si="184"/>
        <v>917655</v>
      </c>
    </row>
    <row r="5960" spans="1:6" x14ac:dyDescent="0.25">
      <c r="A5960" s="34">
        <v>1513572966</v>
      </c>
      <c r="B5960" s="34">
        <v>1</v>
      </c>
      <c r="C5960" s="34">
        <v>355</v>
      </c>
      <c r="D5960" s="32" t="s">
        <v>351</v>
      </c>
      <c r="E5960" s="32" t="str">
        <f t="shared" si="185"/>
        <v>Control</v>
      </c>
      <c r="F5960">
        <f t="shared" ca="1" si="184"/>
        <v>7912</v>
      </c>
    </row>
    <row r="5961" spans="1:6" x14ac:dyDescent="0.25">
      <c r="A5961" s="34">
        <v>1515028701</v>
      </c>
      <c r="B5961" s="34">
        <v>0</v>
      </c>
      <c r="C5961" s="34">
        <v>2528</v>
      </c>
      <c r="D5961" s="32" t="s">
        <v>350</v>
      </c>
      <c r="E5961" s="32" t="str">
        <f t="shared" si="185"/>
        <v>Control</v>
      </c>
      <c r="F5961">
        <f t="shared" ca="1" si="184"/>
        <v>377167</v>
      </c>
    </row>
    <row r="5962" spans="1:6" x14ac:dyDescent="0.25">
      <c r="A5962" s="34">
        <v>1515969412</v>
      </c>
      <c r="B5962" s="34">
        <v>0</v>
      </c>
      <c r="C5962" s="34">
        <v>778</v>
      </c>
      <c r="D5962" s="32" t="s">
        <v>352</v>
      </c>
      <c r="E5962" s="32" t="str">
        <f t="shared" si="185"/>
        <v>Control</v>
      </c>
      <c r="F5962">
        <f t="shared" ref="F5962:F6025" ca="1" si="186">RANDBETWEEN(1,1000000)</f>
        <v>997010</v>
      </c>
    </row>
    <row r="5963" spans="1:6" x14ac:dyDescent="0.25">
      <c r="A5963" s="34">
        <v>1518420757</v>
      </c>
      <c r="B5963" s="34">
        <v>1</v>
      </c>
      <c r="C5963" s="34">
        <v>1882</v>
      </c>
      <c r="D5963" s="32" t="s">
        <v>351</v>
      </c>
      <c r="E5963" s="32" t="str">
        <f t="shared" ref="E5963:E6026" si="187">IF(ROW()-9&lt;=3000,"Test",IF(ROW()-9&lt;=6000,"Control","Out of scope"))</f>
        <v>Control</v>
      </c>
      <c r="F5963">
        <f t="shared" ca="1" si="186"/>
        <v>577104</v>
      </c>
    </row>
    <row r="5964" spans="1:6" x14ac:dyDescent="0.25">
      <c r="A5964" s="34">
        <v>1515383654</v>
      </c>
      <c r="B5964" s="34">
        <v>1</v>
      </c>
      <c r="C5964" s="34">
        <v>806</v>
      </c>
      <c r="D5964" s="32" t="s">
        <v>350</v>
      </c>
      <c r="E5964" s="32" t="str">
        <f t="shared" si="187"/>
        <v>Control</v>
      </c>
      <c r="F5964">
        <f t="shared" ca="1" si="186"/>
        <v>322672</v>
      </c>
    </row>
    <row r="5965" spans="1:6" x14ac:dyDescent="0.25">
      <c r="A5965" s="34">
        <v>1519506350</v>
      </c>
      <c r="B5965" s="34">
        <v>0</v>
      </c>
      <c r="C5965" s="34">
        <v>1359</v>
      </c>
      <c r="D5965" s="32" t="s">
        <v>351</v>
      </c>
      <c r="E5965" s="32" t="str">
        <f t="shared" si="187"/>
        <v>Control</v>
      </c>
      <c r="F5965">
        <f t="shared" ca="1" si="186"/>
        <v>420460</v>
      </c>
    </row>
    <row r="5966" spans="1:6" x14ac:dyDescent="0.25">
      <c r="A5966" s="34">
        <v>1517976365</v>
      </c>
      <c r="B5966" s="34">
        <v>1</v>
      </c>
      <c r="C5966" s="34">
        <v>2627</v>
      </c>
      <c r="D5966" s="32" t="s">
        <v>351</v>
      </c>
      <c r="E5966" s="32" t="str">
        <f t="shared" si="187"/>
        <v>Control</v>
      </c>
      <c r="F5966">
        <f t="shared" ca="1" si="186"/>
        <v>430351</v>
      </c>
    </row>
    <row r="5967" spans="1:6" x14ac:dyDescent="0.25">
      <c r="A5967" s="34">
        <v>1515201909</v>
      </c>
      <c r="B5967" s="34">
        <v>1</v>
      </c>
      <c r="C5967" s="34">
        <v>1796</v>
      </c>
      <c r="D5967" s="32" t="s">
        <v>352</v>
      </c>
      <c r="E5967" s="32" t="str">
        <f t="shared" si="187"/>
        <v>Control</v>
      </c>
      <c r="F5967">
        <f t="shared" ca="1" si="186"/>
        <v>322976</v>
      </c>
    </row>
    <row r="5968" spans="1:6" x14ac:dyDescent="0.25">
      <c r="A5968" s="34">
        <v>1519829690</v>
      </c>
      <c r="B5968" s="34">
        <v>0</v>
      </c>
      <c r="C5968" s="34">
        <v>3495</v>
      </c>
      <c r="D5968" s="32" t="s">
        <v>349</v>
      </c>
      <c r="E5968" s="32" t="str">
        <f t="shared" si="187"/>
        <v>Control</v>
      </c>
      <c r="F5968">
        <f t="shared" ca="1" si="186"/>
        <v>787072</v>
      </c>
    </row>
    <row r="5969" spans="1:6" x14ac:dyDescent="0.25">
      <c r="A5969" s="34">
        <v>1519541088</v>
      </c>
      <c r="B5969" s="34">
        <v>1</v>
      </c>
      <c r="C5969" s="34">
        <v>2322</v>
      </c>
      <c r="D5969" s="32" t="s">
        <v>350</v>
      </c>
      <c r="E5969" s="32" t="str">
        <f t="shared" si="187"/>
        <v>Control</v>
      </c>
      <c r="F5969">
        <f t="shared" ca="1" si="186"/>
        <v>750307</v>
      </c>
    </row>
    <row r="5970" spans="1:6" x14ac:dyDescent="0.25">
      <c r="A5970" s="34">
        <v>1519694136</v>
      </c>
      <c r="B5970" s="34">
        <v>1</v>
      </c>
      <c r="C5970" s="34">
        <v>195</v>
      </c>
      <c r="D5970" s="32" t="s">
        <v>349</v>
      </c>
      <c r="E5970" s="32" t="str">
        <f t="shared" si="187"/>
        <v>Control</v>
      </c>
      <c r="F5970">
        <f t="shared" ca="1" si="186"/>
        <v>212200</v>
      </c>
    </row>
    <row r="5971" spans="1:6" x14ac:dyDescent="0.25">
      <c r="A5971" s="34">
        <v>1517568844</v>
      </c>
      <c r="B5971" s="34">
        <v>1</v>
      </c>
      <c r="C5971" s="34">
        <v>2240</v>
      </c>
      <c r="D5971" s="32" t="s">
        <v>350</v>
      </c>
      <c r="E5971" s="32" t="str">
        <f t="shared" si="187"/>
        <v>Control</v>
      </c>
      <c r="F5971">
        <f t="shared" ca="1" si="186"/>
        <v>737442</v>
      </c>
    </row>
    <row r="5972" spans="1:6" x14ac:dyDescent="0.25">
      <c r="A5972" s="34">
        <v>1516902264</v>
      </c>
      <c r="B5972" s="34">
        <v>1</v>
      </c>
      <c r="C5972" s="34">
        <v>1062</v>
      </c>
      <c r="D5972" s="32" t="s">
        <v>350</v>
      </c>
      <c r="E5972" s="32" t="str">
        <f t="shared" si="187"/>
        <v>Control</v>
      </c>
      <c r="F5972">
        <f t="shared" ca="1" si="186"/>
        <v>522712</v>
      </c>
    </row>
    <row r="5973" spans="1:6" x14ac:dyDescent="0.25">
      <c r="A5973" s="34">
        <v>1516972724</v>
      </c>
      <c r="B5973" s="34">
        <v>1</v>
      </c>
      <c r="C5973" s="34">
        <v>1927</v>
      </c>
      <c r="D5973" s="32" t="s">
        <v>351</v>
      </c>
      <c r="E5973" s="32" t="str">
        <f t="shared" si="187"/>
        <v>Control</v>
      </c>
      <c r="F5973">
        <f t="shared" ca="1" si="186"/>
        <v>597517</v>
      </c>
    </row>
    <row r="5974" spans="1:6" x14ac:dyDescent="0.25">
      <c r="A5974" s="34">
        <v>1518894493</v>
      </c>
      <c r="B5974" s="34">
        <v>1</v>
      </c>
      <c r="C5974" s="34">
        <v>3060</v>
      </c>
      <c r="D5974" s="32" t="s">
        <v>350</v>
      </c>
      <c r="E5974" s="32" t="str">
        <f t="shared" si="187"/>
        <v>Control</v>
      </c>
      <c r="F5974">
        <f t="shared" ca="1" si="186"/>
        <v>321590</v>
      </c>
    </row>
    <row r="5975" spans="1:6" x14ac:dyDescent="0.25">
      <c r="A5975" s="34">
        <v>1515675453</v>
      </c>
      <c r="B5975" s="34">
        <v>1</v>
      </c>
      <c r="C5975" s="34">
        <v>2575</v>
      </c>
      <c r="D5975" s="32" t="s">
        <v>351</v>
      </c>
      <c r="E5975" s="32" t="str">
        <f t="shared" si="187"/>
        <v>Control</v>
      </c>
      <c r="F5975">
        <f t="shared" ca="1" si="186"/>
        <v>313329</v>
      </c>
    </row>
    <row r="5976" spans="1:6" x14ac:dyDescent="0.25">
      <c r="A5976" s="34">
        <v>1511990382</v>
      </c>
      <c r="B5976" s="34">
        <v>0</v>
      </c>
      <c r="C5976" s="34">
        <v>1236</v>
      </c>
      <c r="D5976" s="32" t="s">
        <v>349</v>
      </c>
      <c r="E5976" s="32" t="str">
        <f t="shared" si="187"/>
        <v>Control</v>
      </c>
      <c r="F5976">
        <f t="shared" ca="1" si="186"/>
        <v>976480</v>
      </c>
    </row>
    <row r="5977" spans="1:6" x14ac:dyDescent="0.25">
      <c r="A5977" s="34">
        <v>1519830847</v>
      </c>
      <c r="B5977" s="34">
        <v>1</v>
      </c>
      <c r="C5977" s="34">
        <v>663</v>
      </c>
      <c r="D5977" s="32" t="s">
        <v>350</v>
      </c>
      <c r="E5977" s="32" t="str">
        <f t="shared" si="187"/>
        <v>Control</v>
      </c>
      <c r="F5977">
        <f t="shared" ca="1" si="186"/>
        <v>36139</v>
      </c>
    </row>
    <row r="5978" spans="1:6" x14ac:dyDescent="0.25">
      <c r="A5978" s="34">
        <v>1517277018</v>
      </c>
      <c r="B5978" s="34">
        <v>1</v>
      </c>
      <c r="C5978" s="34">
        <v>461</v>
      </c>
      <c r="D5978" s="32" t="s">
        <v>351</v>
      </c>
      <c r="E5978" s="32" t="str">
        <f t="shared" si="187"/>
        <v>Control</v>
      </c>
      <c r="F5978">
        <f t="shared" ca="1" si="186"/>
        <v>624086</v>
      </c>
    </row>
    <row r="5979" spans="1:6" x14ac:dyDescent="0.25">
      <c r="A5979" s="34">
        <v>1513218274</v>
      </c>
      <c r="B5979" s="34">
        <v>1</v>
      </c>
      <c r="C5979" s="34">
        <v>2963</v>
      </c>
      <c r="D5979" s="32" t="s">
        <v>351</v>
      </c>
      <c r="E5979" s="32" t="str">
        <f t="shared" si="187"/>
        <v>Control</v>
      </c>
      <c r="F5979">
        <f t="shared" ca="1" si="186"/>
        <v>297759</v>
      </c>
    </row>
    <row r="5980" spans="1:6" x14ac:dyDescent="0.25">
      <c r="A5980" s="34">
        <v>1517999753</v>
      </c>
      <c r="B5980" s="34">
        <v>1</v>
      </c>
      <c r="C5980" s="34">
        <v>576</v>
      </c>
      <c r="D5980" s="32" t="s">
        <v>351</v>
      </c>
      <c r="E5980" s="32" t="str">
        <f t="shared" si="187"/>
        <v>Control</v>
      </c>
      <c r="F5980">
        <f t="shared" ca="1" si="186"/>
        <v>606633</v>
      </c>
    </row>
    <row r="5981" spans="1:6" x14ac:dyDescent="0.25">
      <c r="A5981" s="34">
        <v>1519860435</v>
      </c>
      <c r="B5981" s="34">
        <v>1</v>
      </c>
      <c r="C5981" s="34">
        <v>257</v>
      </c>
      <c r="D5981" s="32" t="s">
        <v>349</v>
      </c>
      <c r="E5981" s="32" t="str">
        <f t="shared" si="187"/>
        <v>Control</v>
      </c>
      <c r="F5981">
        <f t="shared" ca="1" si="186"/>
        <v>646366</v>
      </c>
    </row>
    <row r="5982" spans="1:6" x14ac:dyDescent="0.25">
      <c r="A5982" s="34">
        <v>1513144098</v>
      </c>
      <c r="B5982" s="34">
        <v>1</v>
      </c>
      <c r="C5982" s="34">
        <v>2241</v>
      </c>
      <c r="D5982" s="32" t="s">
        <v>350</v>
      </c>
      <c r="E5982" s="32" t="str">
        <f t="shared" si="187"/>
        <v>Control</v>
      </c>
      <c r="F5982">
        <f t="shared" ca="1" si="186"/>
        <v>476665</v>
      </c>
    </row>
    <row r="5983" spans="1:6" x14ac:dyDescent="0.25">
      <c r="A5983" s="34">
        <v>1513362125</v>
      </c>
      <c r="B5983" s="34">
        <v>1</v>
      </c>
      <c r="C5983" s="34">
        <v>1212</v>
      </c>
      <c r="D5983" s="32" t="s">
        <v>349</v>
      </c>
      <c r="E5983" s="32" t="str">
        <f t="shared" si="187"/>
        <v>Control</v>
      </c>
      <c r="F5983">
        <f t="shared" ca="1" si="186"/>
        <v>579981</v>
      </c>
    </row>
    <row r="5984" spans="1:6" x14ac:dyDescent="0.25">
      <c r="A5984" s="34">
        <v>1512154958</v>
      </c>
      <c r="B5984" s="34">
        <v>1</v>
      </c>
      <c r="C5984" s="34">
        <v>1934</v>
      </c>
      <c r="D5984" s="32" t="s">
        <v>352</v>
      </c>
      <c r="E5984" s="32" t="str">
        <f t="shared" si="187"/>
        <v>Control</v>
      </c>
      <c r="F5984">
        <f t="shared" ca="1" si="186"/>
        <v>41965</v>
      </c>
    </row>
    <row r="5985" spans="1:6" x14ac:dyDescent="0.25">
      <c r="A5985" s="34">
        <v>1516665617</v>
      </c>
      <c r="B5985" s="34">
        <v>1</v>
      </c>
      <c r="C5985" s="34">
        <v>1552</v>
      </c>
      <c r="D5985" s="32" t="s">
        <v>352</v>
      </c>
      <c r="E5985" s="32" t="str">
        <f t="shared" si="187"/>
        <v>Control</v>
      </c>
      <c r="F5985">
        <f t="shared" ca="1" si="186"/>
        <v>632072</v>
      </c>
    </row>
    <row r="5986" spans="1:6" x14ac:dyDescent="0.25">
      <c r="A5986" s="34">
        <v>1513924338</v>
      </c>
      <c r="B5986" s="34">
        <v>1</v>
      </c>
      <c r="C5986" s="34">
        <v>4088</v>
      </c>
      <c r="D5986" s="32" t="s">
        <v>352</v>
      </c>
      <c r="E5986" s="32" t="str">
        <f t="shared" si="187"/>
        <v>Control</v>
      </c>
      <c r="F5986">
        <f t="shared" ca="1" si="186"/>
        <v>915937</v>
      </c>
    </row>
    <row r="5987" spans="1:6" x14ac:dyDescent="0.25">
      <c r="A5987" s="34">
        <v>1514423649</v>
      </c>
      <c r="B5987" s="34">
        <v>1</v>
      </c>
      <c r="C5987" s="34">
        <v>1659</v>
      </c>
      <c r="D5987" s="32" t="s">
        <v>351</v>
      </c>
      <c r="E5987" s="32" t="str">
        <f t="shared" si="187"/>
        <v>Control</v>
      </c>
      <c r="F5987">
        <f t="shared" ca="1" si="186"/>
        <v>655425</v>
      </c>
    </row>
    <row r="5988" spans="1:6" x14ac:dyDescent="0.25">
      <c r="A5988" s="34">
        <v>1517026810</v>
      </c>
      <c r="B5988" s="34">
        <v>0</v>
      </c>
      <c r="C5988" s="34">
        <v>3898</v>
      </c>
      <c r="D5988" s="32" t="s">
        <v>349</v>
      </c>
      <c r="E5988" s="32" t="str">
        <f t="shared" si="187"/>
        <v>Control</v>
      </c>
      <c r="F5988">
        <f t="shared" ca="1" si="186"/>
        <v>533060</v>
      </c>
    </row>
    <row r="5989" spans="1:6" x14ac:dyDescent="0.25">
      <c r="A5989" s="34">
        <v>1512929438</v>
      </c>
      <c r="B5989" s="34">
        <v>1</v>
      </c>
      <c r="C5989" s="34">
        <v>806</v>
      </c>
      <c r="D5989" s="32" t="s">
        <v>350</v>
      </c>
      <c r="E5989" s="32" t="str">
        <f t="shared" si="187"/>
        <v>Control</v>
      </c>
      <c r="F5989">
        <f t="shared" ca="1" si="186"/>
        <v>808292</v>
      </c>
    </row>
    <row r="5990" spans="1:6" x14ac:dyDescent="0.25">
      <c r="A5990" s="34">
        <v>1511513275</v>
      </c>
      <c r="B5990" s="34">
        <v>1</v>
      </c>
      <c r="C5990" s="34">
        <v>238</v>
      </c>
      <c r="D5990" s="32" t="s">
        <v>350</v>
      </c>
      <c r="E5990" s="32" t="str">
        <f t="shared" si="187"/>
        <v>Control</v>
      </c>
      <c r="F5990">
        <f t="shared" ca="1" si="186"/>
        <v>196309</v>
      </c>
    </row>
    <row r="5991" spans="1:6" x14ac:dyDescent="0.25">
      <c r="A5991" s="34">
        <v>1518872198</v>
      </c>
      <c r="B5991" s="34">
        <v>1</v>
      </c>
      <c r="C5991" s="34">
        <v>1008</v>
      </c>
      <c r="D5991" s="32" t="s">
        <v>352</v>
      </c>
      <c r="E5991" s="32" t="str">
        <f t="shared" si="187"/>
        <v>Control</v>
      </c>
      <c r="F5991">
        <f t="shared" ca="1" si="186"/>
        <v>699603</v>
      </c>
    </row>
    <row r="5992" spans="1:6" x14ac:dyDescent="0.25">
      <c r="A5992" s="34">
        <v>1515289228</v>
      </c>
      <c r="B5992" s="34">
        <v>1</v>
      </c>
      <c r="C5992" s="34">
        <v>1627</v>
      </c>
      <c r="D5992" s="32" t="s">
        <v>350</v>
      </c>
      <c r="E5992" s="32" t="str">
        <f t="shared" si="187"/>
        <v>Control</v>
      </c>
      <c r="F5992">
        <f t="shared" ca="1" si="186"/>
        <v>933796</v>
      </c>
    </row>
    <row r="5993" spans="1:6" x14ac:dyDescent="0.25">
      <c r="A5993" s="34">
        <v>1514685267</v>
      </c>
      <c r="B5993" s="34">
        <v>1</v>
      </c>
      <c r="C5993" s="34">
        <v>3608</v>
      </c>
      <c r="D5993" s="32" t="s">
        <v>351</v>
      </c>
      <c r="E5993" s="32" t="str">
        <f t="shared" si="187"/>
        <v>Control</v>
      </c>
      <c r="F5993">
        <f t="shared" ca="1" si="186"/>
        <v>490189</v>
      </c>
    </row>
    <row r="5994" spans="1:6" x14ac:dyDescent="0.25">
      <c r="A5994" s="34">
        <v>1517451054</v>
      </c>
      <c r="B5994" s="34">
        <v>1</v>
      </c>
      <c r="C5994" s="34">
        <v>1001</v>
      </c>
      <c r="D5994" s="32" t="s">
        <v>349</v>
      </c>
      <c r="E5994" s="32" t="str">
        <f t="shared" si="187"/>
        <v>Control</v>
      </c>
      <c r="F5994">
        <f t="shared" ca="1" si="186"/>
        <v>357644</v>
      </c>
    </row>
    <row r="5995" spans="1:6" x14ac:dyDescent="0.25">
      <c r="A5995" s="34">
        <v>1515459399</v>
      </c>
      <c r="B5995" s="34">
        <v>1</v>
      </c>
      <c r="C5995" s="34">
        <v>3779</v>
      </c>
      <c r="D5995" s="32" t="s">
        <v>350</v>
      </c>
      <c r="E5995" s="32" t="str">
        <f t="shared" si="187"/>
        <v>Control</v>
      </c>
      <c r="F5995">
        <f t="shared" ca="1" si="186"/>
        <v>730216</v>
      </c>
    </row>
    <row r="5996" spans="1:6" x14ac:dyDescent="0.25">
      <c r="A5996" s="34">
        <v>1511606503</v>
      </c>
      <c r="B5996" s="34">
        <v>1</v>
      </c>
      <c r="C5996" s="34">
        <v>1284</v>
      </c>
      <c r="D5996" s="32" t="s">
        <v>350</v>
      </c>
      <c r="E5996" s="32" t="str">
        <f t="shared" si="187"/>
        <v>Control</v>
      </c>
      <c r="F5996">
        <f t="shared" ca="1" si="186"/>
        <v>774439</v>
      </c>
    </row>
    <row r="5997" spans="1:6" x14ac:dyDescent="0.25">
      <c r="A5997" s="34">
        <v>1513687573</v>
      </c>
      <c r="B5997" s="34">
        <v>1</v>
      </c>
      <c r="C5997" s="34">
        <v>1098</v>
      </c>
      <c r="D5997" s="32" t="s">
        <v>352</v>
      </c>
      <c r="E5997" s="32" t="str">
        <f t="shared" si="187"/>
        <v>Control</v>
      </c>
      <c r="F5997">
        <f t="shared" ca="1" si="186"/>
        <v>111163</v>
      </c>
    </row>
    <row r="5998" spans="1:6" x14ac:dyDescent="0.25">
      <c r="A5998" s="34">
        <v>1518464403</v>
      </c>
      <c r="B5998" s="34">
        <v>1</v>
      </c>
      <c r="C5998" s="34">
        <v>824</v>
      </c>
      <c r="D5998" s="32" t="s">
        <v>351</v>
      </c>
      <c r="E5998" s="32" t="str">
        <f t="shared" si="187"/>
        <v>Control</v>
      </c>
      <c r="F5998">
        <f t="shared" ca="1" si="186"/>
        <v>415063</v>
      </c>
    </row>
    <row r="5999" spans="1:6" x14ac:dyDescent="0.25">
      <c r="A5999" s="34">
        <v>1512823047</v>
      </c>
      <c r="B5999" s="34">
        <v>1</v>
      </c>
      <c r="C5999" s="34">
        <v>606</v>
      </c>
      <c r="D5999" s="32" t="s">
        <v>349</v>
      </c>
      <c r="E5999" s="32" t="str">
        <f t="shared" si="187"/>
        <v>Control</v>
      </c>
      <c r="F5999">
        <f t="shared" ca="1" si="186"/>
        <v>514276</v>
      </c>
    </row>
    <row r="6000" spans="1:6" x14ac:dyDescent="0.25">
      <c r="A6000" s="34">
        <v>1511480724</v>
      </c>
      <c r="B6000" s="34">
        <v>1</v>
      </c>
      <c r="C6000" s="34">
        <v>847</v>
      </c>
      <c r="D6000" s="32" t="s">
        <v>351</v>
      </c>
      <c r="E6000" s="32" t="str">
        <f t="shared" si="187"/>
        <v>Control</v>
      </c>
      <c r="F6000">
        <f t="shared" ca="1" si="186"/>
        <v>606355</v>
      </c>
    </row>
    <row r="6001" spans="1:6" x14ac:dyDescent="0.25">
      <c r="A6001" s="34">
        <v>1512780847</v>
      </c>
      <c r="B6001" s="34">
        <v>1</v>
      </c>
      <c r="C6001" s="34">
        <v>2052</v>
      </c>
      <c r="D6001" s="32" t="s">
        <v>350</v>
      </c>
      <c r="E6001" s="32" t="str">
        <f t="shared" si="187"/>
        <v>Control</v>
      </c>
      <c r="F6001">
        <f t="shared" ca="1" si="186"/>
        <v>322670</v>
      </c>
    </row>
    <row r="6002" spans="1:6" x14ac:dyDescent="0.25">
      <c r="A6002" s="34">
        <v>1512331632</v>
      </c>
      <c r="B6002" s="34">
        <v>0</v>
      </c>
      <c r="C6002" s="34">
        <v>2232</v>
      </c>
      <c r="D6002" s="32" t="s">
        <v>350</v>
      </c>
      <c r="E6002" s="32" t="str">
        <f t="shared" si="187"/>
        <v>Control</v>
      </c>
      <c r="F6002">
        <f t="shared" ca="1" si="186"/>
        <v>172171</v>
      </c>
    </row>
    <row r="6003" spans="1:6" x14ac:dyDescent="0.25">
      <c r="A6003" s="34">
        <v>1518845986</v>
      </c>
      <c r="B6003" s="34">
        <v>1</v>
      </c>
      <c r="C6003" s="34">
        <v>1731</v>
      </c>
      <c r="D6003" s="32" t="s">
        <v>352</v>
      </c>
      <c r="E6003" s="32" t="str">
        <f t="shared" si="187"/>
        <v>Control</v>
      </c>
      <c r="F6003">
        <f t="shared" ca="1" si="186"/>
        <v>876842</v>
      </c>
    </row>
    <row r="6004" spans="1:6" x14ac:dyDescent="0.25">
      <c r="A6004" s="34">
        <v>1514820024</v>
      </c>
      <c r="B6004" s="34">
        <v>1</v>
      </c>
      <c r="C6004" s="34">
        <v>1687</v>
      </c>
      <c r="D6004" s="32" t="s">
        <v>351</v>
      </c>
      <c r="E6004" s="32" t="str">
        <f t="shared" si="187"/>
        <v>Control</v>
      </c>
      <c r="F6004">
        <f t="shared" ca="1" si="186"/>
        <v>587403</v>
      </c>
    </row>
    <row r="6005" spans="1:6" x14ac:dyDescent="0.25">
      <c r="A6005" s="34">
        <v>1513156369</v>
      </c>
      <c r="B6005" s="34">
        <v>1</v>
      </c>
      <c r="C6005" s="34">
        <v>1739</v>
      </c>
      <c r="D6005" s="32" t="s">
        <v>351</v>
      </c>
      <c r="E6005" s="32" t="str">
        <f t="shared" si="187"/>
        <v>Control</v>
      </c>
      <c r="F6005">
        <f t="shared" ca="1" si="186"/>
        <v>613246</v>
      </c>
    </row>
    <row r="6006" spans="1:6" x14ac:dyDescent="0.25">
      <c r="A6006" s="34">
        <v>1512243846</v>
      </c>
      <c r="B6006" s="34">
        <v>1</v>
      </c>
      <c r="C6006" s="34">
        <v>3324</v>
      </c>
      <c r="D6006" s="32" t="s">
        <v>351</v>
      </c>
      <c r="E6006" s="32" t="str">
        <f t="shared" si="187"/>
        <v>Control</v>
      </c>
      <c r="F6006">
        <f t="shared" ca="1" si="186"/>
        <v>54630</v>
      </c>
    </row>
    <row r="6007" spans="1:6" x14ac:dyDescent="0.25">
      <c r="A6007" s="34">
        <v>1512995459</v>
      </c>
      <c r="B6007" s="34">
        <v>1</v>
      </c>
      <c r="C6007" s="34">
        <v>532</v>
      </c>
      <c r="D6007" s="32" t="s">
        <v>350</v>
      </c>
      <c r="E6007" s="32" t="str">
        <f t="shared" si="187"/>
        <v>Control</v>
      </c>
      <c r="F6007">
        <f t="shared" ca="1" si="186"/>
        <v>495908</v>
      </c>
    </row>
    <row r="6008" spans="1:6" x14ac:dyDescent="0.25">
      <c r="A6008" s="34">
        <v>1514997364</v>
      </c>
      <c r="B6008" s="34">
        <v>1</v>
      </c>
      <c r="C6008" s="34">
        <v>633</v>
      </c>
      <c r="D6008" s="32" t="s">
        <v>350</v>
      </c>
      <c r="E6008" s="32" t="str">
        <f t="shared" si="187"/>
        <v>Control</v>
      </c>
      <c r="F6008">
        <f t="shared" ca="1" si="186"/>
        <v>638972</v>
      </c>
    </row>
    <row r="6009" spans="1:6" x14ac:dyDescent="0.25">
      <c r="A6009" s="34">
        <v>1515616201</v>
      </c>
      <c r="B6009" s="34">
        <v>0</v>
      </c>
      <c r="C6009" s="34">
        <v>1316</v>
      </c>
      <c r="D6009" s="32" t="s">
        <v>349</v>
      </c>
      <c r="E6009" s="32" t="str">
        <f t="shared" si="187"/>
        <v>Control</v>
      </c>
      <c r="F6009">
        <f t="shared" ca="1" si="186"/>
        <v>311915</v>
      </c>
    </row>
    <row r="6010" spans="1:6" x14ac:dyDescent="0.25">
      <c r="A6010" s="34">
        <v>1514316022</v>
      </c>
      <c r="B6010" s="34">
        <v>0</v>
      </c>
      <c r="C6010" s="34">
        <v>3290</v>
      </c>
      <c r="D6010" s="32" t="s">
        <v>350</v>
      </c>
      <c r="E6010" s="32" t="str">
        <f t="shared" si="187"/>
        <v>Out of scope</v>
      </c>
      <c r="F6010">
        <f t="shared" ca="1" si="186"/>
        <v>150844</v>
      </c>
    </row>
    <row r="6011" spans="1:6" x14ac:dyDescent="0.25">
      <c r="A6011" s="34">
        <v>1514037697</v>
      </c>
      <c r="B6011" s="34">
        <v>1</v>
      </c>
      <c r="C6011" s="34">
        <v>1227</v>
      </c>
      <c r="D6011" s="32" t="s">
        <v>351</v>
      </c>
      <c r="E6011" s="32" t="str">
        <f t="shared" si="187"/>
        <v>Out of scope</v>
      </c>
      <c r="F6011">
        <f t="shared" ca="1" si="186"/>
        <v>934279</v>
      </c>
    </row>
    <row r="6012" spans="1:6" x14ac:dyDescent="0.25">
      <c r="A6012" s="34">
        <v>1511518933</v>
      </c>
      <c r="B6012" s="34">
        <v>1</v>
      </c>
      <c r="C6012" s="34">
        <v>117</v>
      </c>
      <c r="D6012" s="32" t="s">
        <v>351</v>
      </c>
      <c r="E6012" s="32" t="str">
        <f t="shared" si="187"/>
        <v>Out of scope</v>
      </c>
      <c r="F6012">
        <f t="shared" ca="1" si="186"/>
        <v>860840</v>
      </c>
    </row>
    <row r="6013" spans="1:6" x14ac:dyDescent="0.25">
      <c r="A6013" s="34">
        <v>1515022407</v>
      </c>
      <c r="B6013" s="34">
        <v>1</v>
      </c>
      <c r="C6013" s="34">
        <v>900</v>
      </c>
      <c r="D6013" s="32" t="s">
        <v>351</v>
      </c>
      <c r="E6013" s="32" t="str">
        <f t="shared" si="187"/>
        <v>Out of scope</v>
      </c>
      <c r="F6013">
        <f t="shared" ca="1" si="186"/>
        <v>210732</v>
      </c>
    </row>
    <row r="6014" spans="1:6" x14ac:dyDescent="0.25">
      <c r="A6014" s="34">
        <v>1516707674</v>
      </c>
      <c r="B6014" s="34">
        <v>1</v>
      </c>
      <c r="C6014" s="34">
        <v>2108</v>
      </c>
      <c r="D6014" s="32" t="s">
        <v>350</v>
      </c>
      <c r="E6014" s="32" t="str">
        <f t="shared" si="187"/>
        <v>Out of scope</v>
      </c>
      <c r="F6014">
        <f t="shared" ca="1" si="186"/>
        <v>451495</v>
      </c>
    </row>
    <row r="6015" spans="1:6" x14ac:dyDescent="0.25">
      <c r="A6015" s="34">
        <v>1511294697</v>
      </c>
      <c r="B6015" s="34">
        <v>1</v>
      </c>
      <c r="C6015" s="34">
        <v>2257</v>
      </c>
      <c r="D6015" s="32" t="s">
        <v>350</v>
      </c>
      <c r="E6015" s="32" t="str">
        <f t="shared" si="187"/>
        <v>Out of scope</v>
      </c>
      <c r="F6015">
        <f t="shared" ca="1" si="186"/>
        <v>72951</v>
      </c>
    </row>
    <row r="6016" spans="1:6" x14ac:dyDescent="0.25">
      <c r="A6016" s="34">
        <v>1516387862</v>
      </c>
      <c r="B6016" s="34">
        <v>0</v>
      </c>
      <c r="C6016" s="34">
        <v>82</v>
      </c>
      <c r="D6016" s="32" t="s">
        <v>351</v>
      </c>
      <c r="E6016" s="32" t="str">
        <f t="shared" si="187"/>
        <v>Out of scope</v>
      </c>
      <c r="F6016">
        <f t="shared" ca="1" si="186"/>
        <v>584612</v>
      </c>
    </row>
    <row r="6017" spans="1:6" x14ac:dyDescent="0.25">
      <c r="A6017" s="34">
        <v>1515742421</v>
      </c>
      <c r="B6017" s="34">
        <v>0</v>
      </c>
      <c r="C6017" s="34">
        <v>1777</v>
      </c>
      <c r="D6017" s="32" t="s">
        <v>352</v>
      </c>
      <c r="E6017" s="32" t="str">
        <f t="shared" si="187"/>
        <v>Out of scope</v>
      </c>
      <c r="F6017">
        <f t="shared" ca="1" si="186"/>
        <v>636445</v>
      </c>
    </row>
    <row r="6018" spans="1:6" x14ac:dyDescent="0.25">
      <c r="A6018" s="34">
        <v>1512889677</v>
      </c>
      <c r="B6018" s="34">
        <v>1</v>
      </c>
      <c r="C6018" s="34">
        <v>269</v>
      </c>
      <c r="D6018" s="32" t="s">
        <v>351</v>
      </c>
      <c r="E6018" s="32" t="str">
        <f t="shared" si="187"/>
        <v>Out of scope</v>
      </c>
      <c r="F6018">
        <f t="shared" ca="1" si="186"/>
        <v>650043</v>
      </c>
    </row>
    <row r="6019" spans="1:6" x14ac:dyDescent="0.25">
      <c r="A6019" s="34">
        <v>1517757139</v>
      </c>
      <c r="B6019" s="34">
        <v>1</v>
      </c>
      <c r="C6019" s="34">
        <v>532</v>
      </c>
      <c r="D6019" s="32" t="s">
        <v>351</v>
      </c>
      <c r="E6019" s="32" t="str">
        <f t="shared" si="187"/>
        <v>Out of scope</v>
      </c>
      <c r="F6019">
        <f t="shared" ca="1" si="186"/>
        <v>251159</v>
      </c>
    </row>
    <row r="6020" spans="1:6" x14ac:dyDescent="0.25">
      <c r="A6020" s="34">
        <v>1514004093</v>
      </c>
      <c r="B6020" s="34">
        <v>1</v>
      </c>
      <c r="C6020" s="34">
        <v>1843</v>
      </c>
      <c r="D6020" s="32" t="s">
        <v>350</v>
      </c>
      <c r="E6020" s="32" t="str">
        <f t="shared" si="187"/>
        <v>Out of scope</v>
      </c>
      <c r="F6020">
        <f t="shared" ca="1" si="186"/>
        <v>328709</v>
      </c>
    </row>
    <row r="6021" spans="1:6" x14ac:dyDescent="0.25">
      <c r="A6021" s="34">
        <v>1513156458</v>
      </c>
      <c r="B6021" s="34">
        <v>1</v>
      </c>
      <c r="C6021" s="34">
        <v>427</v>
      </c>
      <c r="D6021" s="32" t="s">
        <v>351</v>
      </c>
      <c r="E6021" s="32" t="str">
        <f t="shared" si="187"/>
        <v>Out of scope</v>
      </c>
      <c r="F6021">
        <f t="shared" ca="1" si="186"/>
        <v>961561</v>
      </c>
    </row>
    <row r="6022" spans="1:6" x14ac:dyDescent="0.25">
      <c r="A6022" s="34">
        <v>1518805073</v>
      </c>
      <c r="B6022" s="34">
        <v>1</v>
      </c>
      <c r="C6022" s="34">
        <v>913</v>
      </c>
      <c r="D6022" s="32" t="s">
        <v>350</v>
      </c>
      <c r="E6022" s="32" t="str">
        <f t="shared" si="187"/>
        <v>Out of scope</v>
      </c>
      <c r="F6022">
        <f t="shared" ca="1" si="186"/>
        <v>85192</v>
      </c>
    </row>
    <row r="6023" spans="1:6" x14ac:dyDescent="0.25">
      <c r="A6023" s="34">
        <v>1518845290</v>
      </c>
      <c r="B6023" s="34">
        <v>0</v>
      </c>
      <c r="C6023" s="34">
        <v>855</v>
      </c>
      <c r="D6023" s="32" t="s">
        <v>350</v>
      </c>
      <c r="E6023" s="32" t="str">
        <f t="shared" si="187"/>
        <v>Out of scope</v>
      </c>
      <c r="F6023">
        <f t="shared" ca="1" si="186"/>
        <v>92172</v>
      </c>
    </row>
    <row r="6024" spans="1:6" x14ac:dyDescent="0.25">
      <c r="A6024" s="34">
        <v>1513122362</v>
      </c>
      <c r="B6024" s="34">
        <v>0</v>
      </c>
      <c r="C6024" s="34">
        <v>2414</v>
      </c>
      <c r="D6024" s="32" t="s">
        <v>351</v>
      </c>
      <c r="E6024" s="32" t="str">
        <f t="shared" si="187"/>
        <v>Out of scope</v>
      </c>
      <c r="F6024">
        <f t="shared" ca="1" si="186"/>
        <v>836402</v>
      </c>
    </row>
    <row r="6025" spans="1:6" x14ac:dyDescent="0.25">
      <c r="A6025" s="34">
        <v>1515495752</v>
      </c>
      <c r="B6025" s="34">
        <v>0</v>
      </c>
      <c r="C6025" s="34">
        <v>1099</v>
      </c>
      <c r="D6025" s="32" t="s">
        <v>352</v>
      </c>
      <c r="E6025" s="32" t="str">
        <f t="shared" si="187"/>
        <v>Out of scope</v>
      </c>
      <c r="F6025">
        <f t="shared" ca="1" si="186"/>
        <v>43698</v>
      </c>
    </row>
    <row r="6026" spans="1:6" x14ac:dyDescent="0.25">
      <c r="A6026" s="34">
        <v>1512702082</v>
      </c>
      <c r="B6026" s="34">
        <v>0</v>
      </c>
      <c r="C6026" s="34">
        <v>1111</v>
      </c>
      <c r="D6026" s="32" t="s">
        <v>349</v>
      </c>
      <c r="E6026" s="32" t="str">
        <f t="shared" si="187"/>
        <v>Out of scope</v>
      </c>
      <c r="F6026">
        <f t="shared" ref="F6026:F6089" ca="1" si="188">RANDBETWEEN(1,1000000)</f>
        <v>829088</v>
      </c>
    </row>
    <row r="6027" spans="1:6" x14ac:dyDescent="0.25">
      <c r="A6027" s="34">
        <v>1518419189</v>
      </c>
      <c r="B6027" s="34">
        <v>1</v>
      </c>
      <c r="C6027" s="34">
        <v>1695</v>
      </c>
      <c r="D6027" s="32" t="s">
        <v>351</v>
      </c>
      <c r="E6027" s="32" t="str">
        <f t="shared" ref="E6027:E6090" si="189">IF(ROW()-9&lt;=3000,"Test",IF(ROW()-9&lt;=6000,"Control","Out of scope"))</f>
        <v>Out of scope</v>
      </c>
      <c r="F6027">
        <f t="shared" ca="1" si="188"/>
        <v>189984</v>
      </c>
    </row>
    <row r="6028" spans="1:6" x14ac:dyDescent="0.25">
      <c r="A6028" s="34">
        <v>1512985532</v>
      </c>
      <c r="B6028" s="34">
        <v>0</v>
      </c>
      <c r="C6028" s="34">
        <v>2082</v>
      </c>
      <c r="D6028" s="32" t="s">
        <v>350</v>
      </c>
      <c r="E6028" s="32" t="str">
        <f t="shared" si="189"/>
        <v>Out of scope</v>
      </c>
      <c r="F6028">
        <f t="shared" ca="1" si="188"/>
        <v>542997</v>
      </c>
    </row>
    <row r="6029" spans="1:6" x14ac:dyDescent="0.25">
      <c r="A6029" s="34">
        <v>1515084206</v>
      </c>
      <c r="B6029" s="34">
        <v>1</v>
      </c>
      <c r="C6029" s="34">
        <v>1689</v>
      </c>
      <c r="D6029" s="32" t="s">
        <v>350</v>
      </c>
      <c r="E6029" s="32" t="str">
        <f t="shared" si="189"/>
        <v>Out of scope</v>
      </c>
      <c r="F6029">
        <f t="shared" ca="1" si="188"/>
        <v>635588</v>
      </c>
    </row>
    <row r="6030" spans="1:6" x14ac:dyDescent="0.25">
      <c r="A6030" s="34">
        <v>1519012935</v>
      </c>
      <c r="B6030" s="34">
        <v>1</v>
      </c>
      <c r="C6030" s="34">
        <v>131</v>
      </c>
      <c r="D6030" s="32" t="s">
        <v>349</v>
      </c>
      <c r="E6030" s="32" t="str">
        <f t="shared" si="189"/>
        <v>Out of scope</v>
      </c>
      <c r="F6030">
        <f t="shared" ca="1" si="188"/>
        <v>978311</v>
      </c>
    </row>
    <row r="6031" spans="1:6" x14ac:dyDescent="0.25">
      <c r="A6031" s="34">
        <v>1518918142</v>
      </c>
      <c r="B6031" s="34">
        <v>0</v>
      </c>
      <c r="C6031" s="34">
        <v>1990</v>
      </c>
      <c r="D6031" s="32" t="s">
        <v>351</v>
      </c>
      <c r="E6031" s="32" t="str">
        <f t="shared" si="189"/>
        <v>Out of scope</v>
      </c>
      <c r="F6031">
        <f t="shared" ca="1" si="188"/>
        <v>257361</v>
      </c>
    </row>
    <row r="6032" spans="1:6" x14ac:dyDescent="0.25">
      <c r="A6032" s="34">
        <v>1517524862</v>
      </c>
      <c r="B6032" s="34">
        <v>0</v>
      </c>
      <c r="C6032" s="34">
        <v>1010</v>
      </c>
      <c r="D6032" s="32" t="s">
        <v>351</v>
      </c>
      <c r="E6032" s="32" t="str">
        <f t="shared" si="189"/>
        <v>Out of scope</v>
      </c>
      <c r="F6032">
        <f t="shared" ca="1" si="188"/>
        <v>818540</v>
      </c>
    </row>
    <row r="6033" spans="1:6" x14ac:dyDescent="0.25">
      <c r="A6033" s="34">
        <v>1518865964</v>
      </c>
      <c r="B6033" s="34">
        <v>1</v>
      </c>
      <c r="C6033" s="34">
        <v>4493</v>
      </c>
      <c r="D6033" s="32" t="s">
        <v>351</v>
      </c>
      <c r="E6033" s="32" t="str">
        <f t="shared" si="189"/>
        <v>Out of scope</v>
      </c>
      <c r="F6033">
        <f t="shared" ca="1" si="188"/>
        <v>54768</v>
      </c>
    </row>
    <row r="6034" spans="1:6" x14ac:dyDescent="0.25">
      <c r="A6034" s="34">
        <v>1519400535</v>
      </c>
      <c r="B6034" s="34">
        <v>1</v>
      </c>
      <c r="C6034" s="34">
        <v>307</v>
      </c>
      <c r="D6034" s="32" t="s">
        <v>351</v>
      </c>
      <c r="E6034" s="32" t="str">
        <f t="shared" si="189"/>
        <v>Out of scope</v>
      </c>
      <c r="F6034">
        <f t="shared" ca="1" si="188"/>
        <v>558287</v>
      </c>
    </row>
    <row r="6035" spans="1:6" x14ac:dyDescent="0.25">
      <c r="A6035" s="34">
        <v>1513388912</v>
      </c>
      <c r="B6035" s="34">
        <v>0</v>
      </c>
      <c r="C6035" s="34">
        <v>1334</v>
      </c>
      <c r="D6035" s="32" t="s">
        <v>352</v>
      </c>
      <c r="E6035" s="32" t="str">
        <f t="shared" si="189"/>
        <v>Out of scope</v>
      </c>
      <c r="F6035">
        <f t="shared" ca="1" si="188"/>
        <v>582360</v>
      </c>
    </row>
    <row r="6036" spans="1:6" x14ac:dyDescent="0.25">
      <c r="A6036" s="34">
        <v>1515673382</v>
      </c>
      <c r="B6036" s="34">
        <v>0</v>
      </c>
      <c r="C6036" s="34">
        <v>94</v>
      </c>
      <c r="D6036" s="32" t="s">
        <v>350</v>
      </c>
      <c r="E6036" s="32" t="str">
        <f t="shared" si="189"/>
        <v>Out of scope</v>
      </c>
      <c r="F6036">
        <f t="shared" ca="1" si="188"/>
        <v>892281</v>
      </c>
    </row>
    <row r="6037" spans="1:6" x14ac:dyDescent="0.25">
      <c r="A6037" s="34">
        <v>1512387757</v>
      </c>
      <c r="B6037" s="34">
        <v>1</v>
      </c>
      <c r="C6037" s="34">
        <v>2220</v>
      </c>
      <c r="D6037" s="32" t="s">
        <v>352</v>
      </c>
      <c r="E6037" s="32" t="str">
        <f t="shared" si="189"/>
        <v>Out of scope</v>
      </c>
      <c r="F6037">
        <f t="shared" ca="1" si="188"/>
        <v>979725</v>
      </c>
    </row>
    <row r="6038" spans="1:6" x14ac:dyDescent="0.25">
      <c r="A6038" s="34">
        <v>1516548970</v>
      </c>
      <c r="B6038" s="34">
        <v>0</v>
      </c>
      <c r="C6038" s="34">
        <v>817</v>
      </c>
      <c r="D6038" s="32" t="s">
        <v>351</v>
      </c>
      <c r="E6038" s="32" t="str">
        <f t="shared" si="189"/>
        <v>Out of scope</v>
      </c>
      <c r="F6038">
        <f t="shared" ca="1" si="188"/>
        <v>635007</v>
      </c>
    </row>
    <row r="6039" spans="1:6" x14ac:dyDescent="0.25">
      <c r="A6039" s="34">
        <v>1512167022</v>
      </c>
      <c r="B6039" s="34">
        <v>0</v>
      </c>
      <c r="C6039" s="34">
        <v>1091</v>
      </c>
      <c r="D6039" s="32" t="s">
        <v>349</v>
      </c>
      <c r="E6039" s="32" t="str">
        <f t="shared" si="189"/>
        <v>Out of scope</v>
      </c>
      <c r="F6039">
        <f t="shared" ca="1" si="188"/>
        <v>703555</v>
      </c>
    </row>
    <row r="6040" spans="1:6" x14ac:dyDescent="0.25">
      <c r="A6040" s="34">
        <v>1512012971</v>
      </c>
      <c r="B6040" s="34">
        <v>0</v>
      </c>
      <c r="C6040" s="34">
        <v>1150</v>
      </c>
      <c r="D6040" s="32" t="s">
        <v>351</v>
      </c>
      <c r="E6040" s="32" t="str">
        <f t="shared" si="189"/>
        <v>Out of scope</v>
      </c>
      <c r="F6040">
        <f t="shared" ca="1" si="188"/>
        <v>157262</v>
      </c>
    </row>
    <row r="6041" spans="1:6" x14ac:dyDescent="0.25">
      <c r="A6041" s="34">
        <v>1519473532</v>
      </c>
      <c r="B6041" s="34">
        <v>0</v>
      </c>
      <c r="C6041" s="34">
        <v>4714</v>
      </c>
      <c r="D6041" s="32" t="s">
        <v>349</v>
      </c>
      <c r="E6041" s="32" t="str">
        <f t="shared" si="189"/>
        <v>Out of scope</v>
      </c>
      <c r="F6041">
        <f t="shared" ca="1" si="188"/>
        <v>563091</v>
      </c>
    </row>
    <row r="6042" spans="1:6" x14ac:dyDescent="0.25">
      <c r="A6042" s="34">
        <v>1516724218</v>
      </c>
      <c r="B6042" s="34">
        <v>1</v>
      </c>
      <c r="C6042" s="34">
        <v>2678</v>
      </c>
      <c r="D6042" s="32" t="s">
        <v>350</v>
      </c>
      <c r="E6042" s="32" t="str">
        <f t="shared" si="189"/>
        <v>Out of scope</v>
      </c>
      <c r="F6042">
        <f t="shared" ca="1" si="188"/>
        <v>480737</v>
      </c>
    </row>
    <row r="6043" spans="1:6" x14ac:dyDescent="0.25">
      <c r="A6043" s="34">
        <v>1518318887</v>
      </c>
      <c r="B6043" s="34">
        <v>1</v>
      </c>
      <c r="C6043" s="34">
        <v>758</v>
      </c>
      <c r="D6043" s="32" t="s">
        <v>351</v>
      </c>
      <c r="E6043" s="32" t="str">
        <f t="shared" si="189"/>
        <v>Out of scope</v>
      </c>
      <c r="F6043">
        <f t="shared" ca="1" si="188"/>
        <v>783368</v>
      </c>
    </row>
    <row r="6044" spans="1:6" x14ac:dyDescent="0.25">
      <c r="A6044" s="34">
        <v>1513431096</v>
      </c>
      <c r="B6044" s="34">
        <v>1</v>
      </c>
      <c r="C6044" s="34">
        <v>2583</v>
      </c>
      <c r="D6044" s="32" t="s">
        <v>351</v>
      </c>
      <c r="E6044" s="32" t="str">
        <f t="shared" si="189"/>
        <v>Out of scope</v>
      </c>
      <c r="F6044">
        <f t="shared" ca="1" si="188"/>
        <v>470479</v>
      </c>
    </row>
    <row r="6045" spans="1:6" x14ac:dyDescent="0.25">
      <c r="A6045" s="34">
        <v>1514818897</v>
      </c>
      <c r="B6045" s="34">
        <v>1</v>
      </c>
      <c r="C6045" s="34">
        <v>1106</v>
      </c>
      <c r="D6045" s="32" t="s">
        <v>352</v>
      </c>
      <c r="E6045" s="32" t="str">
        <f t="shared" si="189"/>
        <v>Out of scope</v>
      </c>
      <c r="F6045">
        <f t="shared" ca="1" si="188"/>
        <v>572341</v>
      </c>
    </row>
    <row r="6046" spans="1:6" x14ac:dyDescent="0.25">
      <c r="A6046" s="34">
        <v>1516313353</v>
      </c>
      <c r="B6046" s="34">
        <v>1</v>
      </c>
      <c r="C6046" s="34">
        <v>14</v>
      </c>
      <c r="D6046" s="32" t="s">
        <v>352</v>
      </c>
      <c r="E6046" s="32" t="str">
        <f t="shared" si="189"/>
        <v>Out of scope</v>
      </c>
      <c r="F6046">
        <f t="shared" ca="1" si="188"/>
        <v>616397</v>
      </c>
    </row>
    <row r="6047" spans="1:6" x14ac:dyDescent="0.25">
      <c r="A6047" s="34">
        <v>1513608591</v>
      </c>
      <c r="B6047" s="34">
        <v>0</v>
      </c>
      <c r="C6047" s="34">
        <v>1132</v>
      </c>
      <c r="D6047" s="32" t="s">
        <v>351</v>
      </c>
      <c r="E6047" s="32" t="str">
        <f t="shared" si="189"/>
        <v>Out of scope</v>
      </c>
      <c r="F6047">
        <f t="shared" ca="1" si="188"/>
        <v>780541</v>
      </c>
    </row>
    <row r="6048" spans="1:6" x14ac:dyDescent="0.25">
      <c r="A6048" s="34">
        <v>1516372756</v>
      </c>
      <c r="B6048" s="34">
        <v>1</v>
      </c>
      <c r="C6048" s="34">
        <v>350</v>
      </c>
      <c r="D6048" s="32" t="s">
        <v>350</v>
      </c>
      <c r="E6048" s="32" t="str">
        <f t="shared" si="189"/>
        <v>Out of scope</v>
      </c>
      <c r="F6048">
        <f t="shared" ca="1" si="188"/>
        <v>628131</v>
      </c>
    </row>
    <row r="6049" spans="1:6" x14ac:dyDescent="0.25">
      <c r="A6049" s="34">
        <v>1513718927</v>
      </c>
      <c r="B6049" s="34">
        <v>1</v>
      </c>
      <c r="C6049" s="34">
        <v>3235</v>
      </c>
      <c r="D6049" s="32" t="s">
        <v>351</v>
      </c>
      <c r="E6049" s="32" t="str">
        <f t="shared" si="189"/>
        <v>Out of scope</v>
      </c>
      <c r="F6049">
        <f t="shared" ca="1" si="188"/>
        <v>183905</v>
      </c>
    </row>
    <row r="6050" spans="1:6" x14ac:dyDescent="0.25">
      <c r="A6050" s="34">
        <v>1516107643</v>
      </c>
      <c r="B6050" s="34">
        <v>1</v>
      </c>
      <c r="C6050" s="34">
        <v>2048</v>
      </c>
      <c r="D6050" s="32" t="s">
        <v>350</v>
      </c>
      <c r="E6050" s="32" t="str">
        <f t="shared" si="189"/>
        <v>Out of scope</v>
      </c>
      <c r="F6050">
        <f t="shared" ca="1" si="188"/>
        <v>962147</v>
      </c>
    </row>
    <row r="6051" spans="1:6" x14ac:dyDescent="0.25">
      <c r="A6051" s="34">
        <v>1517866342</v>
      </c>
      <c r="B6051" s="34">
        <v>0</v>
      </c>
      <c r="C6051" s="34">
        <v>1960</v>
      </c>
      <c r="D6051" s="32" t="s">
        <v>349</v>
      </c>
      <c r="E6051" s="32" t="str">
        <f t="shared" si="189"/>
        <v>Out of scope</v>
      </c>
      <c r="F6051">
        <f t="shared" ca="1" si="188"/>
        <v>856761</v>
      </c>
    </row>
    <row r="6052" spans="1:6" x14ac:dyDescent="0.25">
      <c r="A6052" s="34">
        <v>1512355604</v>
      </c>
      <c r="B6052" s="34">
        <v>1</v>
      </c>
      <c r="C6052" s="34">
        <v>3946</v>
      </c>
      <c r="D6052" s="32" t="s">
        <v>352</v>
      </c>
      <c r="E6052" s="32" t="str">
        <f t="shared" si="189"/>
        <v>Out of scope</v>
      </c>
      <c r="F6052">
        <f t="shared" ca="1" si="188"/>
        <v>183628</v>
      </c>
    </row>
    <row r="6053" spans="1:6" x14ac:dyDescent="0.25">
      <c r="A6053" s="34">
        <v>1516827436</v>
      </c>
      <c r="B6053" s="34">
        <v>1</v>
      </c>
      <c r="C6053" s="34">
        <v>3979</v>
      </c>
      <c r="D6053" s="32" t="s">
        <v>349</v>
      </c>
      <c r="E6053" s="32" t="str">
        <f t="shared" si="189"/>
        <v>Out of scope</v>
      </c>
      <c r="F6053">
        <f t="shared" ca="1" si="188"/>
        <v>188363</v>
      </c>
    </row>
    <row r="6054" spans="1:6" x14ac:dyDescent="0.25">
      <c r="A6054" s="34">
        <v>1518283705</v>
      </c>
      <c r="B6054" s="34">
        <v>1</v>
      </c>
      <c r="C6054" s="34">
        <v>2616</v>
      </c>
      <c r="D6054" s="32" t="s">
        <v>350</v>
      </c>
      <c r="E6054" s="32" t="str">
        <f t="shared" si="189"/>
        <v>Out of scope</v>
      </c>
      <c r="F6054">
        <f t="shared" ca="1" si="188"/>
        <v>617249</v>
      </c>
    </row>
    <row r="6055" spans="1:6" x14ac:dyDescent="0.25">
      <c r="A6055" s="34">
        <v>1516477531</v>
      </c>
      <c r="B6055" s="34">
        <v>0</v>
      </c>
      <c r="C6055" s="34">
        <v>3628</v>
      </c>
      <c r="D6055" s="32" t="s">
        <v>351</v>
      </c>
      <c r="E6055" s="32" t="str">
        <f t="shared" si="189"/>
        <v>Out of scope</v>
      </c>
      <c r="F6055">
        <f t="shared" ca="1" si="188"/>
        <v>706346</v>
      </c>
    </row>
    <row r="6056" spans="1:6" x14ac:dyDescent="0.25">
      <c r="A6056" s="34">
        <v>1515837313</v>
      </c>
      <c r="B6056" s="34">
        <v>1</v>
      </c>
      <c r="C6056" s="34">
        <v>2375</v>
      </c>
      <c r="D6056" s="32" t="s">
        <v>349</v>
      </c>
      <c r="E6056" s="32" t="str">
        <f t="shared" si="189"/>
        <v>Out of scope</v>
      </c>
      <c r="F6056">
        <f t="shared" ca="1" si="188"/>
        <v>379474</v>
      </c>
    </row>
    <row r="6057" spans="1:6" x14ac:dyDescent="0.25">
      <c r="A6057" s="34">
        <v>1513065083</v>
      </c>
      <c r="B6057" s="34">
        <v>1</v>
      </c>
      <c r="C6057" s="34">
        <v>62</v>
      </c>
      <c r="D6057" s="32" t="s">
        <v>351</v>
      </c>
      <c r="E6057" s="32" t="str">
        <f t="shared" si="189"/>
        <v>Out of scope</v>
      </c>
      <c r="F6057">
        <f t="shared" ca="1" si="188"/>
        <v>462878</v>
      </c>
    </row>
    <row r="6058" spans="1:6" x14ac:dyDescent="0.25">
      <c r="A6058" s="34">
        <v>1518548186</v>
      </c>
      <c r="B6058" s="34">
        <v>1</v>
      </c>
      <c r="C6058" s="34">
        <v>51</v>
      </c>
      <c r="D6058" s="32" t="s">
        <v>349</v>
      </c>
      <c r="E6058" s="32" t="str">
        <f t="shared" si="189"/>
        <v>Out of scope</v>
      </c>
      <c r="F6058">
        <f t="shared" ca="1" si="188"/>
        <v>664163</v>
      </c>
    </row>
    <row r="6059" spans="1:6" x14ac:dyDescent="0.25">
      <c r="A6059" s="34">
        <v>1513259585</v>
      </c>
      <c r="B6059" s="34">
        <v>1</v>
      </c>
      <c r="C6059" s="34">
        <v>704</v>
      </c>
      <c r="D6059" s="32" t="s">
        <v>350</v>
      </c>
      <c r="E6059" s="32" t="str">
        <f t="shared" si="189"/>
        <v>Out of scope</v>
      </c>
      <c r="F6059">
        <f t="shared" ca="1" si="188"/>
        <v>628178</v>
      </c>
    </row>
    <row r="6060" spans="1:6" x14ac:dyDescent="0.25">
      <c r="A6060" s="34">
        <v>1515775003</v>
      </c>
      <c r="B6060" s="34">
        <v>1</v>
      </c>
      <c r="C6060" s="34">
        <v>3313</v>
      </c>
      <c r="D6060" s="32" t="s">
        <v>349</v>
      </c>
      <c r="E6060" s="32" t="str">
        <f t="shared" si="189"/>
        <v>Out of scope</v>
      </c>
      <c r="F6060">
        <f t="shared" ca="1" si="188"/>
        <v>431991</v>
      </c>
    </row>
    <row r="6061" spans="1:6" x14ac:dyDescent="0.25">
      <c r="A6061" s="34">
        <v>1516592782</v>
      </c>
      <c r="B6061" s="34">
        <v>0</v>
      </c>
      <c r="C6061" s="34">
        <v>232</v>
      </c>
      <c r="D6061" s="32" t="s">
        <v>351</v>
      </c>
      <c r="E6061" s="32" t="str">
        <f t="shared" si="189"/>
        <v>Out of scope</v>
      </c>
      <c r="F6061">
        <f t="shared" ca="1" si="188"/>
        <v>317268</v>
      </c>
    </row>
    <row r="6062" spans="1:6" x14ac:dyDescent="0.25">
      <c r="A6062" s="34">
        <v>1517193800</v>
      </c>
      <c r="B6062" s="34">
        <v>0</v>
      </c>
      <c r="C6062" s="34">
        <v>2381</v>
      </c>
      <c r="D6062" s="32" t="s">
        <v>350</v>
      </c>
      <c r="E6062" s="32" t="str">
        <f t="shared" si="189"/>
        <v>Out of scope</v>
      </c>
      <c r="F6062">
        <f t="shared" ca="1" si="188"/>
        <v>831483</v>
      </c>
    </row>
    <row r="6063" spans="1:6" x14ac:dyDescent="0.25">
      <c r="A6063" s="34">
        <v>1517151125</v>
      </c>
      <c r="B6063" s="34">
        <v>1</v>
      </c>
      <c r="C6063" s="34">
        <v>361</v>
      </c>
      <c r="D6063" s="32" t="s">
        <v>349</v>
      </c>
      <c r="E6063" s="32" t="str">
        <f t="shared" si="189"/>
        <v>Out of scope</v>
      </c>
      <c r="F6063">
        <f t="shared" ca="1" si="188"/>
        <v>2188</v>
      </c>
    </row>
    <row r="6064" spans="1:6" x14ac:dyDescent="0.25">
      <c r="A6064" s="34">
        <v>1511802301</v>
      </c>
      <c r="B6064" s="34">
        <v>0</v>
      </c>
      <c r="C6064" s="34">
        <v>2096</v>
      </c>
      <c r="D6064" s="32" t="s">
        <v>350</v>
      </c>
      <c r="E6064" s="32" t="str">
        <f t="shared" si="189"/>
        <v>Out of scope</v>
      </c>
      <c r="F6064">
        <f t="shared" ca="1" si="188"/>
        <v>88376</v>
      </c>
    </row>
    <row r="6065" spans="1:6" x14ac:dyDescent="0.25">
      <c r="A6065" s="34">
        <v>1519506319</v>
      </c>
      <c r="B6065" s="34">
        <v>1</v>
      </c>
      <c r="C6065" s="34">
        <v>4793</v>
      </c>
      <c r="D6065" s="32" t="s">
        <v>349</v>
      </c>
      <c r="E6065" s="32" t="str">
        <f t="shared" si="189"/>
        <v>Out of scope</v>
      </c>
      <c r="F6065">
        <f t="shared" ca="1" si="188"/>
        <v>220787</v>
      </c>
    </row>
    <row r="6066" spans="1:6" x14ac:dyDescent="0.25">
      <c r="A6066" s="34">
        <v>1515035369</v>
      </c>
      <c r="B6066" s="34">
        <v>1</v>
      </c>
      <c r="C6066" s="34">
        <v>2531</v>
      </c>
      <c r="D6066" s="32" t="s">
        <v>350</v>
      </c>
      <c r="E6066" s="32" t="str">
        <f t="shared" si="189"/>
        <v>Out of scope</v>
      </c>
      <c r="F6066">
        <f t="shared" ca="1" si="188"/>
        <v>795977</v>
      </c>
    </row>
    <row r="6067" spans="1:6" x14ac:dyDescent="0.25">
      <c r="A6067" s="34">
        <v>1512534847</v>
      </c>
      <c r="B6067" s="34">
        <v>1</v>
      </c>
      <c r="C6067" s="34">
        <v>4260</v>
      </c>
      <c r="D6067" s="32" t="s">
        <v>351</v>
      </c>
      <c r="E6067" s="32" t="str">
        <f t="shared" si="189"/>
        <v>Out of scope</v>
      </c>
      <c r="F6067">
        <f t="shared" ca="1" si="188"/>
        <v>811618</v>
      </c>
    </row>
    <row r="6068" spans="1:6" x14ac:dyDescent="0.25">
      <c r="A6068" s="34">
        <v>1517420173</v>
      </c>
      <c r="B6068" s="34">
        <v>1</v>
      </c>
      <c r="C6068" s="34">
        <v>1496</v>
      </c>
      <c r="D6068" s="32" t="s">
        <v>350</v>
      </c>
      <c r="E6068" s="32" t="str">
        <f t="shared" si="189"/>
        <v>Out of scope</v>
      </c>
      <c r="F6068">
        <f t="shared" ca="1" si="188"/>
        <v>608924</v>
      </c>
    </row>
    <row r="6069" spans="1:6" x14ac:dyDescent="0.25">
      <c r="A6069" s="34">
        <v>1513275827</v>
      </c>
      <c r="B6069" s="34">
        <v>1</v>
      </c>
      <c r="C6069" s="34">
        <v>3014</v>
      </c>
      <c r="D6069" s="32" t="s">
        <v>349</v>
      </c>
      <c r="E6069" s="32" t="str">
        <f t="shared" si="189"/>
        <v>Out of scope</v>
      </c>
      <c r="F6069">
        <f t="shared" ca="1" si="188"/>
        <v>969935</v>
      </c>
    </row>
    <row r="6070" spans="1:6" x14ac:dyDescent="0.25">
      <c r="A6070" s="34">
        <v>1516652128</v>
      </c>
      <c r="B6070" s="34">
        <v>1</v>
      </c>
      <c r="C6070" s="34">
        <v>2428</v>
      </c>
      <c r="D6070" s="32" t="s">
        <v>351</v>
      </c>
      <c r="E6070" s="32" t="str">
        <f t="shared" si="189"/>
        <v>Out of scope</v>
      </c>
      <c r="F6070">
        <f t="shared" ca="1" si="188"/>
        <v>513512</v>
      </c>
    </row>
    <row r="6071" spans="1:6" x14ac:dyDescent="0.25">
      <c r="A6071" s="34">
        <v>1514382470</v>
      </c>
      <c r="B6071" s="34">
        <v>0</v>
      </c>
      <c r="C6071" s="34">
        <v>2593</v>
      </c>
      <c r="D6071" s="32" t="s">
        <v>352</v>
      </c>
      <c r="E6071" s="32" t="str">
        <f t="shared" si="189"/>
        <v>Out of scope</v>
      </c>
      <c r="F6071">
        <f t="shared" ca="1" si="188"/>
        <v>481643</v>
      </c>
    </row>
    <row r="6072" spans="1:6" x14ac:dyDescent="0.25">
      <c r="A6072" s="34">
        <v>1513040249</v>
      </c>
      <c r="B6072" s="34">
        <v>1</v>
      </c>
      <c r="C6072" s="34">
        <v>1792</v>
      </c>
      <c r="D6072" s="32" t="s">
        <v>352</v>
      </c>
      <c r="E6072" s="32" t="str">
        <f t="shared" si="189"/>
        <v>Out of scope</v>
      </c>
      <c r="F6072">
        <f t="shared" ca="1" si="188"/>
        <v>929942</v>
      </c>
    </row>
    <row r="6073" spans="1:6" x14ac:dyDescent="0.25">
      <c r="A6073" s="34">
        <v>1514166312</v>
      </c>
      <c r="B6073" s="34">
        <v>0</v>
      </c>
      <c r="C6073" s="34">
        <v>2453</v>
      </c>
      <c r="D6073" s="32" t="s">
        <v>349</v>
      </c>
      <c r="E6073" s="32" t="str">
        <f t="shared" si="189"/>
        <v>Out of scope</v>
      </c>
      <c r="F6073">
        <f t="shared" ca="1" si="188"/>
        <v>754711</v>
      </c>
    </row>
    <row r="6074" spans="1:6" x14ac:dyDescent="0.25">
      <c r="A6074" s="34">
        <v>1518409837</v>
      </c>
      <c r="B6074" s="34">
        <v>1</v>
      </c>
      <c r="C6074" s="34">
        <v>685</v>
      </c>
      <c r="D6074" s="32" t="s">
        <v>349</v>
      </c>
      <c r="E6074" s="32" t="str">
        <f t="shared" si="189"/>
        <v>Out of scope</v>
      </c>
      <c r="F6074">
        <f t="shared" ca="1" si="188"/>
        <v>393800</v>
      </c>
    </row>
    <row r="6075" spans="1:6" x14ac:dyDescent="0.25">
      <c r="A6075" s="34">
        <v>1513051400</v>
      </c>
      <c r="B6075" s="34">
        <v>0</v>
      </c>
      <c r="C6075" s="34">
        <v>389</v>
      </c>
      <c r="D6075" s="32" t="s">
        <v>350</v>
      </c>
      <c r="E6075" s="32" t="str">
        <f t="shared" si="189"/>
        <v>Out of scope</v>
      </c>
      <c r="F6075">
        <f t="shared" ca="1" si="188"/>
        <v>810632</v>
      </c>
    </row>
    <row r="6076" spans="1:6" x14ac:dyDescent="0.25">
      <c r="A6076" s="34">
        <v>1519907373</v>
      </c>
      <c r="B6076" s="34">
        <v>1</v>
      </c>
      <c r="C6076" s="34">
        <v>307</v>
      </c>
      <c r="D6076" s="32" t="s">
        <v>349</v>
      </c>
      <c r="E6076" s="32" t="str">
        <f t="shared" si="189"/>
        <v>Out of scope</v>
      </c>
      <c r="F6076">
        <f t="shared" ca="1" si="188"/>
        <v>946818</v>
      </c>
    </row>
    <row r="6077" spans="1:6" x14ac:dyDescent="0.25">
      <c r="A6077" s="34">
        <v>1517614166</v>
      </c>
      <c r="B6077" s="34">
        <v>1</v>
      </c>
      <c r="C6077" s="34">
        <v>2628</v>
      </c>
      <c r="D6077" s="32" t="s">
        <v>350</v>
      </c>
      <c r="E6077" s="32" t="str">
        <f t="shared" si="189"/>
        <v>Out of scope</v>
      </c>
      <c r="F6077">
        <f t="shared" ca="1" si="188"/>
        <v>691908</v>
      </c>
    </row>
    <row r="6078" spans="1:6" x14ac:dyDescent="0.25">
      <c r="A6078" s="34">
        <v>1513713497</v>
      </c>
      <c r="B6078" s="34">
        <v>1</v>
      </c>
      <c r="C6078" s="34">
        <v>729</v>
      </c>
      <c r="D6078" s="32" t="s">
        <v>351</v>
      </c>
      <c r="E6078" s="32" t="str">
        <f t="shared" si="189"/>
        <v>Out of scope</v>
      </c>
      <c r="F6078">
        <f t="shared" ca="1" si="188"/>
        <v>439525</v>
      </c>
    </row>
    <row r="6079" spans="1:6" x14ac:dyDescent="0.25">
      <c r="A6079" s="34">
        <v>1515170935</v>
      </c>
      <c r="B6079" s="34">
        <v>1</v>
      </c>
      <c r="C6079" s="34">
        <v>2347</v>
      </c>
      <c r="D6079" s="32" t="s">
        <v>349</v>
      </c>
      <c r="E6079" s="32" t="str">
        <f t="shared" si="189"/>
        <v>Out of scope</v>
      </c>
      <c r="F6079">
        <f t="shared" ca="1" si="188"/>
        <v>510411</v>
      </c>
    </row>
    <row r="6080" spans="1:6" x14ac:dyDescent="0.25">
      <c r="A6080" s="34">
        <v>1515781355</v>
      </c>
      <c r="B6080" s="34">
        <v>1</v>
      </c>
      <c r="C6080" s="34">
        <v>3197</v>
      </c>
      <c r="D6080" s="32" t="s">
        <v>349</v>
      </c>
      <c r="E6080" s="32" t="str">
        <f t="shared" si="189"/>
        <v>Out of scope</v>
      </c>
      <c r="F6080">
        <f t="shared" ca="1" si="188"/>
        <v>992730</v>
      </c>
    </row>
    <row r="6081" spans="1:6" x14ac:dyDescent="0.25">
      <c r="A6081" s="34">
        <v>1515000111</v>
      </c>
      <c r="B6081" s="34">
        <v>0</v>
      </c>
      <c r="C6081" s="34">
        <v>334</v>
      </c>
      <c r="D6081" s="32" t="s">
        <v>350</v>
      </c>
      <c r="E6081" s="32" t="str">
        <f t="shared" si="189"/>
        <v>Out of scope</v>
      </c>
      <c r="F6081">
        <f t="shared" ca="1" si="188"/>
        <v>340147</v>
      </c>
    </row>
    <row r="6082" spans="1:6" x14ac:dyDescent="0.25">
      <c r="A6082" s="34">
        <v>1517017625</v>
      </c>
      <c r="B6082" s="34">
        <v>1</v>
      </c>
      <c r="C6082" s="34">
        <v>1176</v>
      </c>
      <c r="D6082" s="32" t="s">
        <v>349</v>
      </c>
      <c r="E6082" s="32" t="str">
        <f t="shared" si="189"/>
        <v>Out of scope</v>
      </c>
      <c r="F6082">
        <f t="shared" ca="1" si="188"/>
        <v>618101</v>
      </c>
    </row>
    <row r="6083" spans="1:6" x14ac:dyDescent="0.25">
      <c r="A6083" s="34">
        <v>1511936985</v>
      </c>
      <c r="B6083" s="34">
        <v>1</v>
      </c>
      <c r="C6083" s="34">
        <v>3516</v>
      </c>
      <c r="D6083" s="32" t="s">
        <v>349</v>
      </c>
      <c r="E6083" s="32" t="str">
        <f t="shared" si="189"/>
        <v>Out of scope</v>
      </c>
      <c r="F6083">
        <f t="shared" ca="1" si="188"/>
        <v>39936</v>
      </c>
    </row>
    <row r="6084" spans="1:6" x14ac:dyDescent="0.25">
      <c r="A6084" s="34">
        <v>1517720636</v>
      </c>
      <c r="B6084" s="34">
        <v>1</v>
      </c>
      <c r="C6084" s="34">
        <v>2068</v>
      </c>
      <c r="D6084" s="32" t="s">
        <v>351</v>
      </c>
      <c r="E6084" s="32" t="str">
        <f t="shared" si="189"/>
        <v>Out of scope</v>
      </c>
      <c r="F6084">
        <f t="shared" ca="1" si="188"/>
        <v>466540</v>
      </c>
    </row>
    <row r="6085" spans="1:6" x14ac:dyDescent="0.25">
      <c r="A6085" s="34">
        <v>1512951978</v>
      </c>
      <c r="B6085" s="34">
        <v>1</v>
      </c>
      <c r="C6085" s="34">
        <v>5668</v>
      </c>
      <c r="D6085" s="32" t="s">
        <v>352</v>
      </c>
      <c r="E6085" s="32" t="str">
        <f t="shared" si="189"/>
        <v>Out of scope</v>
      </c>
      <c r="F6085">
        <f t="shared" ca="1" si="188"/>
        <v>593752</v>
      </c>
    </row>
    <row r="6086" spans="1:6" x14ac:dyDescent="0.25">
      <c r="A6086" s="34">
        <v>1513800741</v>
      </c>
      <c r="B6086" s="34">
        <v>0</v>
      </c>
      <c r="C6086" s="34">
        <v>1788</v>
      </c>
      <c r="D6086" s="32" t="s">
        <v>350</v>
      </c>
      <c r="E6086" s="32" t="str">
        <f t="shared" si="189"/>
        <v>Out of scope</v>
      </c>
      <c r="F6086">
        <f t="shared" ca="1" si="188"/>
        <v>995429</v>
      </c>
    </row>
    <row r="6087" spans="1:6" x14ac:dyDescent="0.25">
      <c r="A6087" s="34">
        <v>1513191343</v>
      </c>
      <c r="B6087" s="34">
        <v>1</v>
      </c>
      <c r="C6087" s="34">
        <v>1690</v>
      </c>
      <c r="D6087" s="32" t="s">
        <v>350</v>
      </c>
      <c r="E6087" s="32" t="str">
        <f t="shared" si="189"/>
        <v>Out of scope</v>
      </c>
      <c r="F6087">
        <f t="shared" ca="1" si="188"/>
        <v>855415</v>
      </c>
    </row>
    <row r="6088" spans="1:6" x14ac:dyDescent="0.25">
      <c r="A6088" s="34">
        <v>1512489675</v>
      </c>
      <c r="B6088" s="34">
        <v>1</v>
      </c>
      <c r="C6088" s="34">
        <v>4226</v>
      </c>
      <c r="D6088" s="32" t="s">
        <v>351</v>
      </c>
      <c r="E6088" s="32" t="str">
        <f t="shared" si="189"/>
        <v>Out of scope</v>
      </c>
      <c r="F6088">
        <f t="shared" ca="1" si="188"/>
        <v>932244</v>
      </c>
    </row>
    <row r="6089" spans="1:6" x14ac:dyDescent="0.25">
      <c r="A6089" s="34">
        <v>1516029293</v>
      </c>
      <c r="B6089" s="34">
        <v>1</v>
      </c>
      <c r="C6089" s="34">
        <v>2669</v>
      </c>
      <c r="D6089" s="32" t="s">
        <v>351</v>
      </c>
      <c r="E6089" s="32" t="str">
        <f t="shared" si="189"/>
        <v>Out of scope</v>
      </c>
      <c r="F6089">
        <f t="shared" ca="1" si="188"/>
        <v>203607</v>
      </c>
    </row>
    <row r="6090" spans="1:6" x14ac:dyDescent="0.25">
      <c r="A6090" s="34">
        <v>1512100381</v>
      </c>
      <c r="B6090" s="34">
        <v>0</v>
      </c>
      <c r="C6090" s="34">
        <v>1218</v>
      </c>
      <c r="D6090" s="32" t="s">
        <v>350</v>
      </c>
      <c r="E6090" s="32" t="str">
        <f t="shared" si="189"/>
        <v>Out of scope</v>
      </c>
      <c r="F6090">
        <f t="shared" ref="F6090:F6153" ca="1" si="190">RANDBETWEEN(1,1000000)</f>
        <v>738251</v>
      </c>
    </row>
    <row r="6091" spans="1:6" x14ac:dyDescent="0.25">
      <c r="A6091" s="34">
        <v>1514120809</v>
      </c>
      <c r="B6091" s="34">
        <v>1</v>
      </c>
      <c r="C6091" s="34">
        <v>122</v>
      </c>
      <c r="D6091" s="32" t="s">
        <v>349</v>
      </c>
      <c r="E6091" s="32" t="str">
        <f t="shared" ref="E6091:E6154" si="191">IF(ROW()-9&lt;=3000,"Test",IF(ROW()-9&lt;=6000,"Control","Out of scope"))</f>
        <v>Out of scope</v>
      </c>
      <c r="F6091">
        <f t="shared" ca="1" si="190"/>
        <v>256806</v>
      </c>
    </row>
    <row r="6092" spans="1:6" x14ac:dyDescent="0.25">
      <c r="A6092" s="34">
        <v>1516868090</v>
      </c>
      <c r="B6092" s="34">
        <v>0</v>
      </c>
      <c r="C6092" s="34">
        <v>1157</v>
      </c>
      <c r="D6092" s="32" t="s">
        <v>350</v>
      </c>
      <c r="E6092" s="32" t="str">
        <f t="shared" si="191"/>
        <v>Out of scope</v>
      </c>
      <c r="F6092">
        <f t="shared" ca="1" si="190"/>
        <v>784884</v>
      </c>
    </row>
    <row r="6093" spans="1:6" x14ac:dyDescent="0.25">
      <c r="A6093" s="34">
        <v>1518555091</v>
      </c>
      <c r="B6093" s="34">
        <v>0</v>
      </c>
      <c r="C6093" s="34">
        <v>131</v>
      </c>
      <c r="D6093" s="32" t="s">
        <v>352</v>
      </c>
      <c r="E6093" s="32" t="str">
        <f t="shared" si="191"/>
        <v>Out of scope</v>
      </c>
      <c r="F6093">
        <f t="shared" ca="1" si="190"/>
        <v>858005</v>
      </c>
    </row>
    <row r="6094" spans="1:6" x14ac:dyDescent="0.25">
      <c r="A6094" s="34">
        <v>1518694644</v>
      </c>
      <c r="B6094" s="34">
        <v>1</v>
      </c>
      <c r="C6094" s="34">
        <v>166</v>
      </c>
      <c r="D6094" s="32" t="s">
        <v>351</v>
      </c>
      <c r="E6094" s="32" t="str">
        <f t="shared" si="191"/>
        <v>Out of scope</v>
      </c>
      <c r="F6094">
        <f t="shared" ca="1" si="190"/>
        <v>129170</v>
      </c>
    </row>
    <row r="6095" spans="1:6" x14ac:dyDescent="0.25">
      <c r="A6095" s="34">
        <v>1515521307</v>
      </c>
      <c r="B6095" s="34">
        <v>1</v>
      </c>
      <c r="C6095" s="34">
        <v>1200</v>
      </c>
      <c r="D6095" s="32" t="s">
        <v>351</v>
      </c>
      <c r="E6095" s="32" t="str">
        <f t="shared" si="191"/>
        <v>Out of scope</v>
      </c>
      <c r="F6095">
        <f t="shared" ca="1" si="190"/>
        <v>381611</v>
      </c>
    </row>
    <row r="6096" spans="1:6" x14ac:dyDescent="0.25">
      <c r="A6096" s="34">
        <v>1519136284</v>
      </c>
      <c r="B6096" s="34">
        <v>1</v>
      </c>
      <c r="C6096" s="34">
        <v>2003</v>
      </c>
      <c r="D6096" s="32" t="s">
        <v>349</v>
      </c>
      <c r="E6096" s="32" t="str">
        <f t="shared" si="191"/>
        <v>Out of scope</v>
      </c>
      <c r="F6096">
        <f t="shared" ca="1" si="190"/>
        <v>183905</v>
      </c>
    </row>
    <row r="6097" spans="1:6" x14ac:dyDescent="0.25">
      <c r="A6097" s="34">
        <v>1513858083</v>
      </c>
      <c r="B6097" s="34">
        <v>1</v>
      </c>
      <c r="C6097" s="34">
        <v>2718</v>
      </c>
      <c r="D6097" s="32" t="s">
        <v>350</v>
      </c>
      <c r="E6097" s="32" t="str">
        <f t="shared" si="191"/>
        <v>Out of scope</v>
      </c>
      <c r="F6097">
        <f t="shared" ca="1" si="190"/>
        <v>211080</v>
      </c>
    </row>
    <row r="6098" spans="1:6" x14ac:dyDescent="0.25">
      <c r="A6098" s="34">
        <v>1512197080</v>
      </c>
      <c r="B6098" s="34">
        <v>0</v>
      </c>
      <c r="C6098" s="34">
        <v>1149</v>
      </c>
      <c r="D6098" s="32" t="s">
        <v>351</v>
      </c>
      <c r="E6098" s="32" t="str">
        <f t="shared" si="191"/>
        <v>Out of scope</v>
      </c>
      <c r="F6098">
        <f t="shared" ca="1" si="190"/>
        <v>943926</v>
      </c>
    </row>
    <row r="6099" spans="1:6" x14ac:dyDescent="0.25">
      <c r="A6099" s="34">
        <v>1517225300</v>
      </c>
      <c r="B6099" s="34">
        <v>0</v>
      </c>
      <c r="C6099" s="34">
        <v>3662</v>
      </c>
      <c r="D6099" s="32" t="s">
        <v>350</v>
      </c>
      <c r="E6099" s="32" t="str">
        <f t="shared" si="191"/>
        <v>Out of scope</v>
      </c>
      <c r="F6099">
        <f t="shared" ca="1" si="190"/>
        <v>741602</v>
      </c>
    </row>
    <row r="6100" spans="1:6" x14ac:dyDescent="0.25">
      <c r="A6100" s="34">
        <v>1518717688</v>
      </c>
      <c r="B6100" s="34">
        <v>1</v>
      </c>
      <c r="C6100" s="34">
        <v>836</v>
      </c>
      <c r="D6100" s="32" t="s">
        <v>349</v>
      </c>
      <c r="E6100" s="32" t="str">
        <f t="shared" si="191"/>
        <v>Out of scope</v>
      </c>
      <c r="F6100">
        <f t="shared" ca="1" si="190"/>
        <v>490747</v>
      </c>
    </row>
    <row r="6101" spans="1:6" x14ac:dyDescent="0.25">
      <c r="A6101" s="34">
        <v>1513909393</v>
      </c>
      <c r="B6101" s="34">
        <v>1</v>
      </c>
      <c r="C6101" s="34">
        <v>670</v>
      </c>
      <c r="D6101" s="32" t="s">
        <v>349</v>
      </c>
      <c r="E6101" s="32" t="str">
        <f t="shared" si="191"/>
        <v>Out of scope</v>
      </c>
      <c r="F6101">
        <f t="shared" ca="1" si="190"/>
        <v>324905</v>
      </c>
    </row>
    <row r="6102" spans="1:6" x14ac:dyDescent="0.25">
      <c r="A6102" s="34">
        <v>1516864378</v>
      </c>
      <c r="B6102" s="34">
        <v>1</v>
      </c>
      <c r="C6102" s="34">
        <v>2626</v>
      </c>
      <c r="D6102" s="32" t="s">
        <v>351</v>
      </c>
      <c r="E6102" s="32" t="str">
        <f t="shared" si="191"/>
        <v>Out of scope</v>
      </c>
      <c r="F6102">
        <f t="shared" ca="1" si="190"/>
        <v>157838</v>
      </c>
    </row>
    <row r="6103" spans="1:6" x14ac:dyDescent="0.25">
      <c r="A6103" s="34">
        <v>1516004280</v>
      </c>
      <c r="B6103" s="34">
        <v>0</v>
      </c>
      <c r="C6103" s="34">
        <v>779</v>
      </c>
      <c r="D6103" s="32" t="s">
        <v>349</v>
      </c>
      <c r="E6103" s="32" t="str">
        <f t="shared" si="191"/>
        <v>Out of scope</v>
      </c>
      <c r="F6103">
        <f t="shared" ca="1" si="190"/>
        <v>970188</v>
      </c>
    </row>
    <row r="6104" spans="1:6" x14ac:dyDescent="0.25">
      <c r="A6104" s="34">
        <v>1518061229</v>
      </c>
      <c r="B6104" s="34">
        <v>1</v>
      </c>
      <c r="C6104" s="34">
        <v>1294</v>
      </c>
      <c r="D6104" s="32" t="s">
        <v>350</v>
      </c>
      <c r="E6104" s="32" t="str">
        <f t="shared" si="191"/>
        <v>Out of scope</v>
      </c>
      <c r="F6104">
        <f t="shared" ca="1" si="190"/>
        <v>74034</v>
      </c>
    </row>
    <row r="6105" spans="1:6" x14ac:dyDescent="0.25">
      <c r="A6105" s="34">
        <v>1519431727</v>
      </c>
      <c r="B6105" s="34">
        <v>1</v>
      </c>
      <c r="C6105" s="34">
        <v>1968</v>
      </c>
      <c r="D6105" s="32" t="s">
        <v>351</v>
      </c>
      <c r="E6105" s="32" t="str">
        <f t="shared" si="191"/>
        <v>Out of scope</v>
      </c>
      <c r="F6105">
        <f t="shared" ca="1" si="190"/>
        <v>600685</v>
      </c>
    </row>
    <row r="6106" spans="1:6" x14ac:dyDescent="0.25">
      <c r="A6106" s="34">
        <v>1514883862</v>
      </c>
      <c r="B6106" s="34">
        <v>0</v>
      </c>
      <c r="C6106" s="34">
        <v>1040</v>
      </c>
      <c r="D6106" s="32" t="s">
        <v>349</v>
      </c>
      <c r="E6106" s="32" t="str">
        <f t="shared" si="191"/>
        <v>Out of scope</v>
      </c>
      <c r="F6106">
        <f t="shared" ca="1" si="190"/>
        <v>537214</v>
      </c>
    </row>
    <row r="6107" spans="1:6" x14ac:dyDescent="0.25">
      <c r="A6107" s="34">
        <v>1519593574</v>
      </c>
      <c r="B6107" s="34">
        <v>1</v>
      </c>
      <c r="C6107" s="34">
        <v>691</v>
      </c>
      <c r="D6107" s="32" t="s">
        <v>350</v>
      </c>
      <c r="E6107" s="32" t="str">
        <f t="shared" si="191"/>
        <v>Out of scope</v>
      </c>
      <c r="F6107">
        <f t="shared" ca="1" si="190"/>
        <v>94705</v>
      </c>
    </row>
    <row r="6108" spans="1:6" x14ac:dyDescent="0.25">
      <c r="A6108" s="34">
        <v>1512841844</v>
      </c>
      <c r="B6108" s="34">
        <v>1</v>
      </c>
      <c r="C6108" s="34">
        <v>2376</v>
      </c>
      <c r="D6108" s="32" t="s">
        <v>350</v>
      </c>
      <c r="E6108" s="32" t="str">
        <f t="shared" si="191"/>
        <v>Out of scope</v>
      </c>
      <c r="F6108">
        <f t="shared" ca="1" si="190"/>
        <v>850064</v>
      </c>
    </row>
    <row r="6109" spans="1:6" x14ac:dyDescent="0.25">
      <c r="A6109" s="34">
        <v>1511959694</v>
      </c>
      <c r="B6109" s="34">
        <v>1</v>
      </c>
      <c r="C6109" s="34">
        <v>3184</v>
      </c>
      <c r="D6109" s="32" t="s">
        <v>351</v>
      </c>
      <c r="E6109" s="32" t="str">
        <f t="shared" si="191"/>
        <v>Out of scope</v>
      </c>
      <c r="F6109">
        <f t="shared" ca="1" si="190"/>
        <v>169751</v>
      </c>
    </row>
    <row r="6110" spans="1:6" x14ac:dyDescent="0.25">
      <c r="A6110" s="34">
        <v>1519500996</v>
      </c>
      <c r="B6110" s="34">
        <v>1</v>
      </c>
      <c r="C6110" s="34">
        <v>786</v>
      </c>
      <c r="D6110" s="32" t="s">
        <v>349</v>
      </c>
      <c r="E6110" s="32" t="str">
        <f t="shared" si="191"/>
        <v>Out of scope</v>
      </c>
      <c r="F6110">
        <f t="shared" ca="1" si="190"/>
        <v>122713</v>
      </c>
    </row>
    <row r="6111" spans="1:6" x14ac:dyDescent="0.25">
      <c r="A6111" s="34">
        <v>1516959457</v>
      </c>
      <c r="B6111" s="34">
        <v>1</v>
      </c>
      <c r="C6111" s="34">
        <v>1404</v>
      </c>
      <c r="D6111" s="32" t="s">
        <v>351</v>
      </c>
      <c r="E6111" s="32" t="str">
        <f t="shared" si="191"/>
        <v>Out of scope</v>
      </c>
      <c r="F6111">
        <f t="shared" ca="1" si="190"/>
        <v>664920</v>
      </c>
    </row>
    <row r="6112" spans="1:6" x14ac:dyDescent="0.25">
      <c r="A6112" s="34">
        <v>1518213802</v>
      </c>
      <c r="B6112" s="34">
        <v>0</v>
      </c>
      <c r="C6112" s="34">
        <v>1230</v>
      </c>
      <c r="D6112" s="32" t="s">
        <v>350</v>
      </c>
      <c r="E6112" s="32" t="str">
        <f t="shared" si="191"/>
        <v>Out of scope</v>
      </c>
      <c r="F6112">
        <f t="shared" ca="1" si="190"/>
        <v>897033</v>
      </c>
    </row>
    <row r="6113" spans="1:6" x14ac:dyDescent="0.25">
      <c r="A6113" s="34">
        <v>1514068222</v>
      </c>
      <c r="B6113" s="34">
        <v>0</v>
      </c>
      <c r="C6113" s="34">
        <v>702</v>
      </c>
      <c r="D6113" s="32" t="s">
        <v>352</v>
      </c>
      <c r="E6113" s="32" t="str">
        <f t="shared" si="191"/>
        <v>Out of scope</v>
      </c>
      <c r="F6113">
        <f t="shared" ca="1" si="190"/>
        <v>18206</v>
      </c>
    </row>
    <row r="6114" spans="1:6" x14ac:dyDescent="0.25">
      <c r="A6114" s="34">
        <v>1513325722</v>
      </c>
      <c r="B6114" s="34">
        <v>0</v>
      </c>
      <c r="C6114" s="34">
        <v>2458</v>
      </c>
      <c r="D6114" s="32" t="s">
        <v>352</v>
      </c>
      <c r="E6114" s="32" t="str">
        <f t="shared" si="191"/>
        <v>Out of scope</v>
      </c>
      <c r="F6114">
        <f t="shared" ca="1" si="190"/>
        <v>371549</v>
      </c>
    </row>
    <row r="6115" spans="1:6" x14ac:dyDescent="0.25">
      <c r="A6115" s="34">
        <v>1519853430</v>
      </c>
      <c r="B6115" s="34">
        <v>0</v>
      </c>
      <c r="C6115" s="34">
        <v>2488</v>
      </c>
      <c r="D6115" s="32" t="s">
        <v>352</v>
      </c>
      <c r="E6115" s="32" t="str">
        <f t="shared" si="191"/>
        <v>Out of scope</v>
      </c>
      <c r="F6115">
        <f t="shared" ca="1" si="190"/>
        <v>988761</v>
      </c>
    </row>
    <row r="6116" spans="1:6" x14ac:dyDescent="0.25">
      <c r="A6116" s="34">
        <v>1518665098</v>
      </c>
      <c r="B6116" s="34">
        <v>1</v>
      </c>
      <c r="C6116" s="34">
        <v>1724</v>
      </c>
      <c r="D6116" s="32" t="s">
        <v>349</v>
      </c>
      <c r="E6116" s="32" t="str">
        <f t="shared" si="191"/>
        <v>Out of scope</v>
      </c>
      <c r="F6116">
        <f t="shared" ca="1" si="190"/>
        <v>692295</v>
      </c>
    </row>
    <row r="6117" spans="1:6" x14ac:dyDescent="0.25">
      <c r="A6117" s="34">
        <v>1517774866</v>
      </c>
      <c r="B6117" s="34">
        <v>1</v>
      </c>
      <c r="C6117" s="34">
        <v>1036</v>
      </c>
      <c r="D6117" s="32" t="s">
        <v>350</v>
      </c>
      <c r="E6117" s="32" t="str">
        <f t="shared" si="191"/>
        <v>Out of scope</v>
      </c>
      <c r="F6117">
        <f t="shared" ca="1" si="190"/>
        <v>948817</v>
      </c>
    </row>
    <row r="6118" spans="1:6" x14ac:dyDescent="0.25">
      <c r="A6118" s="34">
        <v>1518316904</v>
      </c>
      <c r="B6118" s="34">
        <v>1</v>
      </c>
      <c r="C6118" s="34">
        <v>2799</v>
      </c>
      <c r="D6118" s="32" t="s">
        <v>349</v>
      </c>
      <c r="E6118" s="32" t="str">
        <f t="shared" si="191"/>
        <v>Out of scope</v>
      </c>
      <c r="F6118">
        <f t="shared" ca="1" si="190"/>
        <v>712858</v>
      </c>
    </row>
    <row r="6119" spans="1:6" x14ac:dyDescent="0.25">
      <c r="A6119" s="34">
        <v>1514961407</v>
      </c>
      <c r="B6119" s="34">
        <v>1</v>
      </c>
      <c r="C6119" s="34">
        <v>530</v>
      </c>
      <c r="D6119" s="32" t="s">
        <v>350</v>
      </c>
      <c r="E6119" s="32" t="str">
        <f t="shared" si="191"/>
        <v>Out of scope</v>
      </c>
      <c r="F6119">
        <f t="shared" ca="1" si="190"/>
        <v>379921</v>
      </c>
    </row>
    <row r="6120" spans="1:6" x14ac:dyDescent="0.25">
      <c r="A6120" s="34">
        <v>1515628091</v>
      </c>
      <c r="B6120" s="34">
        <v>0</v>
      </c>
      <c r="C6120" s="34">
        <v>826</v>
      </c>
      <c r="D6120" s="32" t="s">
        <v>351</v>
      </c>
      <c r="E6120" s="32" t="str">
        <f t="shared" si="191"/>
        <v>Out of scope</v>
      </c>
      <c r="F6120">
        <f t="shared" ca="1" si="190"/>
        <v>256941</v>
      </c>
    </row>
    <row r="6121" spans="1:6" x14ac:dyDescent="0.25">
      <c r="A6121" s="34">
        <v>1512462694</v>
      </c>
      <c r="B6121" s="34">
        <v>1</v>
      </c>
      <c r="C6121" s="34">
        <v>5767</v>
      </c>
      <c r="D6121" s="32" t="s">
        <v>351</v>
      </c>
      <c r="E6121" s="32" t="str">
        <f t="shared" si="191"/>
        <v>Out of scope</v>
      </c>
      <c r="F6121">
        <f t="shared" ca="1" si="190"/>
        <v>687316</v>
      </c>
    </row>
    <row r="6122" spans="1:6" x14ac:dyDescent="0.25">
      <c r="A6122" s="34">
        <v>1516214203</v>
      </c>
      <c r="B6122" s="34">
        <v>1</v>
      </c>
      <c r="C6122" s="34">
        <v>3669</v>
      </c>
      <c r="D6122" s="32" t="s">
        <v>350</v>
      </c>
      <c r="E6122" s="32" t="str">
        <f t="shared" si="191"/>
        <v>Out of scope</v>
      </c>
      <c r="F6122">
        <f t="shared" ca="1" si="190"/>
        <v>418286</v>
      </c>
    </row>
    <row r="6123" spans="1:6" x14ac:dyDescent="0.25">
      <c r="A6123" s="34">
        <v>1519418880</v>
      </c>
      <c r="B6123" s="34">
        <v>0</v>
      </c>
      <c r="C6123" s="34">
        <v>543</v>
      </c>
      <c r="D6123" s="32" t="s">
        <v>352</v>
      </c>
      <c r="E6123" s="32" t="str">
        <f t="shared" si="191"/>
        <v>Out of scope</v>
      </c>
      <c r="F6123">
        <f t="shared" ca="1" si="190"/>
        <v>644467</v>
      </c>
    </row>
    <row r="6124" spans="1:6" x14ac:dyDescent="0.25">
      <c r="A6124" s="34">
        <v>1516519232</v>
      </c>
      <c r="B6124" s="34">
        <v>0</v>
      </c>
      <c r="C6124" s="34">
        <v>132</v>
      </c>
      <c r="D6124" s="32" t="s">
        <v>350</v>
      </c>
      <c r="E6124" s="32" t="str">
        <f t="shared" si="191"/>
        <v>Out of scope</v>
      </c>
      <c r="F6124">
        <f t="shared" ca="1" si="190"/>
        <v>981559</v>
      </c>
    </row>
    <row r="6125" spans="1:6" x14ac:dyDescent="0.25">
      <c r="A6125" s="34">
        <v>1513313674</v>
      </c>
      <c r="B6125" s="34">
        <v>1</v>
      </c>
      <c r="C6125" s="34">
        <v>3103</v>
      </c>
      <c r="D6125" s="32" t="s">
        <v>350</v>
      </c>
      <c r="E6125" s="32" t="str">
        <f t="shared" si="191"/>
        <v>Out of scope</v>
      </c>
      <c r="F6125">
        <f t="shared" ca="1" si="190"/>
        <v>831948</v>
      </c>
    </row>
    <row r="6126" spans="1:6" x14ac:dyDescent="0.25">
      <c r="A6126" s="34">
        <v>1511348525</v>
      </c>
      <c r="B6126" s="34">
        <v>1</v>
      </c>
      <c r="C6126" s="34">
        <v>568</v>
      </c>
      <c r="D6126" s="32" t="s">
        <v>350</v>
      </c>
      <c r="E6126" s="32" t="str">
        <f t="shared" si="191"/>
        <v>Out of scope</v>
      </c>
      <c r="F6126">
        <f t="shared" ca="1" si="190"/>
        <v>274791</v>
      </c>
    </row>
    <row r="6127" spans="1:6" x14ac:dyDescent="0.25">
      <c r="A6127" s="34">
        <v>1513935965</v>
      </c>
      <c r="B6127" s="34">
        <v>1</v>
      </c>
      <c r="C6127" s="34">
        <v>2632</v>
      </c>
      <c r="D6127" s="32" t="s">
        <v>351</v>
      </c>
      <c r="E6127" s="32" t="str">
        <f t="shared" si="191"/>
        <v>Out of scope</v>
      </c>
      <c r="F6127">
        <f t="shared" ca="1" si="190"/>
        <v>213326</v>
      </c>
    </row>
    <row r="6128" spans="1:6" x14ac:dyDescent="0.25">
      <c r="A6128" s="34">
        <v>1519553011</v>
      </c>
      <c r="B6128" s="34">
        <v>0</v>
      </c>
      <c r="C6128" s="34">
        <v>5885</v>
      </c>
      <c r="D6128" s="32" t="s">
        <v>349</v>
      </c>
      <c r="E6128" s="32" t="str">
        <f t="shared" si="191"/>
        <v>Out of scope</v>
      </c>
      <c r="F6128">
        <f t="shared" ca="1" si="190"/>
        <v>880668</v>
      </c>
    </row>
    <row r="6129" spans="1:6" x14ac:dyDescent="0.25">
      <c r="A6129" s="34">
        <v>1511425717</v>
      </c>
      <c r="B6129" s="34">
        <v>1</v>
      </c>
      <c r="C6129" s="34">
        <v>3051</v>
      </c>
      <c r="D6129" s="32" t="s">
        <v>350</v>
      </c>
      <c r="E6129" s="32" t="str">
        <f t="shared" si="191"/>
        <v>Out of scope</v>
      </c>
      <c r="F6129">
        <f t="shared" ca="1" si="190"/>
        <v>694873</v>
      </c>
    </row>
    <row r="6130" spans="1:6" x14ac:dyDescent="0.25">
      <c r="A6130" s="34">
        <v>1515696868</v>
      </c>
      <c r="B6130" s="34">
        <v>1</v>
      </c>
      <c r="C6130" s="34">
        <v>456</v>
      </c>
      <c r="D6130" s="32" t="s">
        <v>351</v>
      </c>
      <c r="E6130" s="32" t="str">
        <f t="shared" si="191"/>
        <v>Out of scope</v>
      </c>
      <c r="F6130">
        <f t="shared" ca="1" si="190"/>
        <v>864650</v>
      </c>
    </row>
    <row r="6131" spans="1:6" x14ac:dyDescent="0.25">
      <c r="A6131" s="34">
        <v>1517991043</v>
      </c>
      <c r="B6131" s="34">
        <v>1</v>
      </c>
      <c r="C6131" s="34">
        <v>1125</v>
      </c>
      <c r="D6131" s="32" t="s">
        <v>350</v>
      </c>
      <c r="E6131" s="32" t="str">
        <f t="shared" si="191"/>
        <v>Out of scope</v>
      </c>
      <c r="F6131">
        <f t="shared" ca="1" si="190"/>
        <v>414452</v>
      </c>
    </row>
    <row r="6132" spans="1:6" x14ac:dyDescent="0.25">
      <c r="A6132" s="34">
        <v>1519837914</v>
      </c>
      <c r="B6132" s="34">
        <v>1</v>
      </c>
      <c r="C6132" s="34">
        <v>52</v>
      </c>
      <c r="D6132" s="32" t="s">
        <v>351</v>
      </c>
      <c r="E6132" s="32" t="str">
        <f t="shared" si="191"/>
        <v>Out of scope</v>
      </c>
      <c r="F6132">
        <f t="shared" ca="1" si="190"/>
        <v>473001</v>
      </c>
    </row>
    <row r="6133" spans="1:6" x14ac:dyDescent="0.25">
      <c r="A6133" s="34">
        <v>1511713471</v>
      </c>
      <c r="B6133" s="34">
        <v>0</v>
      </c>
      <c r="C6133" s="34">
        <v>2055</v>
      </c>
      <c r="D6133" s="32" t="s">
        <v>351</v>
      </c>
      <c r="E6133" s="32" t="str">
        <f t="shared" si="191"/>
        <v>Out of scope</v>
      </c>
      <c r="F6133">
        <f t="shared" ca="1" si="190"/>
        <v>502798</v>
      </c>
    </row>
    <row r="6134" spans="1:6" x14ac:dyDescent="0.25">
      <c r="A6134" s="34">
        <v>1516336882</v>
      </c>
      <c r="B6134" s="34">
        <v>0</v>
      </c>
      <c r="C6134" s="34">
        <v>2449</v>
      </c>
      <c r="D6134" s="32" t="s">
        <v>350</v>
      </c>
      <c r="E6134" s="32" t="str">
        <f t="shared" si="191"/>
        <v>Out of scope</v>
      </c>
      <c r="F6134">
        <f t="shared" ca="1" si="190"/>
        <v>56183</v>
      </c>
    </row>
    <row r="6135" spans="1:6" x14ac:dyDescent="0.25">
      <c r="A6135" s="34">
        <v>1516134372</v>
      </c>
      <c r="B6135" s="34">
        <v>0</v>
      </c>
      <c r="C6135" s="34">
        <v>1895</v>
      </c>
      <c r="D6135" s="32" t="s">
        <v>351</v>
      </c>
      <c r="E6135" s="32" t="str">
        <f t="shared" si="191"/>
        <v>Out of scope</v>
      </c>
      <c r="F6135">
        <f t="shared" ca="1" si="190"/>
        <v>240109</v>
      </c>
    </row>
    <row r="6136" spans="1:6" x14ac:dyDescent="0.25">
      <c r="A6136" s="34">
        <v>1518589950</v>
      </c>
      <c r="B6136" s="34">
        <v>0</v>
      </c>
      <c r="C6136" s="34">
        <v>560</v>
      </c>
      <c r="D6136" s="32" t="s">
        <v>352</v>
      </c>
      <c r="E6136" s="32" t="str">
        <f t="shared" si="191"/>
        <v>Out of scope</v>
      </c>
      <c r="F6136">
        <f t="shared" ca="1" si="190"/>
        <v>801172</v>
      </c>
    </row>
    <row r="6137" spans="1:6" x14ac:dyDescent="0.25">
      <c r="A6137" s="34">
        <v>1516739300</v>
      </c>
      <c r="B6137" s="34">
        <v>0</v>
      </c>
      <c r="C6137" s="34">
        <v>489</v>
      </c>
      <c r="D6137" s="32" t="s">
        <v>352</v>
      </c>
      <c r="E6137" s="32" t="str">
        <f t="shared" si="191"/>
        <v>Out of scope</v>
      </c>
      <c r="F6137">
        <f t="shared" ca="1" si="190"/>
        <v>426738</v>
      </c>
    </row>
    <row r="6138" spans="1:6" x14ac:dyDescent="0.25">
      <c r="A6138" s="34">
        <v>1516460858</v>
      </c>
      <c r="B6138" s="34">
        <v>1</v>
      </c>
      <c r="C6138" s="34">
        <v>495</v>
      </c>
      <c r="D6138" s="32" t="s">
        <v>351</v>
      </c>
      <c r="E6138" s="32" t="str">
        <f t="shared" si="191"/>
        <v>Out of scope</v>
      </c>
      <c r="F6138">
        <f t="shared" ca="1" si="190"/>
        <v>407811</v>
      </c>
    </row>
    <row r="6139" spans="1:6" x14ac:dyDescent="0.25">
      <c r="A6139" s="34">
        <v>1511518566</v>
      </c>
      <c r="B6139" s="34">
        <v>1</v>
      </c>
      <c r="C6139" s="34">
        <v>1013</v>
      </c>
      <c r="D6139" s="32" t="s">
        <v>350</v>
      </c>
      <c r="E6139" s="32" t="str">
        <f t="shared" si="191"/>
        <v>Out of scope</v>
      </c>
      <c r="F6139">
        <f t="shared" ca="1" si="190"/>
        <v>400479</v>
      </c>
    </row>
    <row r="6140" spans="1:6" x14ac:dyDescent="0.25">
      <c r="A6140" s="34">
        <v>1516500685</v>
      </c>
      <c r="B6140" s="34">
        <v>1</v>
      </c>
      <c r="C6140" s="34">
        <v>276</v>
      </c>
      <c r="D6140" s="32" t="s">
        <v>351</v>
      </c>
      <c r="E6140" s="32" t="str">
        <f t="shared" si="191"/>
        <v>Out of scope</v>
      </c>
      <c r="F6140">
        <f t="shared" ca="1" si="190"/>
        <v>977364</v>
      </c>
    </row>
    <row r="6141" spans="1:6" x14ac:dyDescent="0.25">
      <c r="A6141" s="34">
        <v>1512276508</v>
      </c>
      <c r="B6141" s="34">
        <v>1</v>
      </c>
      <c r="C6141" s="34">
        <v>714</v>
      </c>
      <c r="D6141" s="32" t="s">
        <v>349</v>
      </c>
      <c r="E6141" s="32" t="str">
        <f t="shared" si="191"/>
        <v>Out of scope</v>
      </c>
      <c r="F6141">
        <f t="shared" ca="1" si="190"/>
        <v>625131</v>
      </c>
    </row>
    <row r="6142" spans="1:6" x14ac:dyDescent="0.25">
      <c r="A6142" s="34">
        <v>1519454904</v>
      </c>
      <c r="B6142" s="34">
        <v>1</v>
      </c>
      <c r="C6142" s="34">
        <v>2114</v>
      </c>
      <c r="D6142" s="32" t="s">
        <v>349</v>
      </c>
      <c r="E6142" s="32" t="str">
        <f t="shared" si="191"/>
        <v>Out of scope</v>
      </c>
      <c r="F6142">
        <f t="shared" ca="1" si="190"/>
        <v>984157</v>
      </c>
    </row>
    <row r="6143" spans="1:6" x14ac:dyDescent="0.25">
      <c r="A6143" s="34">
        <v>1514085314</v>
      </c>
      <c r="B6143" s="34">
        <v>1</v>
      </c>
      <c r="C6143" s="34">
        <v>2449</v>
      </c>
      <c r="D6143" s="32" t="s">
        <v>350</v>
      </c>
      <c r="E6143" s="32" t="str">
        <f t="shared" si="191"/>
        <v>Out of scope</v>
      </c>
      <c r="F6143">
        <f t="shared" ca="1" si="190"/>
        <v>917239</v>
      </c>
    </row>
    <row r="6144" spans="1:6" x14ac:dyDescent="0.25">
      <c r="A6144" s="34">
        <v>1518725119</v>
      </c>
      <c r="B6144" s="34">
        <v>1</v>
      </c>
      <c r="C6144" s="34">
        <v>3298</v>
      </c>
      <c r="D6144" s="32" t="s">
        <v>349</v>
      </c>
      <c r="E6144" s="32" t="str">
        <f t="shared" si="191"/>
        <v>Out of scope</v>
      </c>
      <c r="F6144">
        <f t="shared" ca="1" si="190"/>
        <v>71928</v>
      </c>
    </row>
    <row r="6145" spans="1:6" x14ac:dyDescent="0.25">
      <c r="A6145" s="34">
        <v>1511379119</v>
      </c>
      <c r="B6145" s="34">
        <v>1</v>
      </c>
      <c r="C6145" s="34">
        <v>2373</v>
      </c>
      <c r="D6145" s="32" t="s">
        <v>350</v>
      </c>
      <c r="E6145" s="32" t="str">
        <f t="shared" si="191"/>
        <v>Out of scope</v>
      </c>
      <c r="F6145">
        <f t="shared" ca="1" si="190"/>
        <v>909978</v>
      </c>
    </row>
    <row r="6146" spans="1:6" x14ac:dyDescent="0.25">
      <c r="A6146" s="34">
        <v>1513867408</v>
      </c>
      <c r="B6146" s="34">
        <v>1</v>
      </c>
      <c r="C6146" s="34">
        <v>543</v>
      </c>
      <c r="D6146" s="32" t="s">
        <v>350</v>
      </c>
      <c r="E6146" s="32" t="str">
        <f t="shared" si="191"/>
        <v>Out of scope</v>
      </c>
      <c r="F6146">
        <f t="shared" ca="1" si="190"/>
        <v>593077</v>
      </c>
    </row>
    <row r="6147" spans="1:6" x14ac:dyDescent="0.25">
      <c r="A6147" s="34">
        <v>1514517230</v>
      </c>
      <c r="B6147" s="34">
        <v>0</v>
      </c>
      <c r="C6147" s="34">
        <v>2238</v>
      </c>
      <c r="D6147" s="32" t="s">
        <v>350</v>
      </c>
      <c r="E6147" s="32" t="str">
        <f t="shared" si="191"/>
        <v>Out of scope</v>
      </c>
      <c r="F6147">
        <f t="shared" ca="1" si="190"/>
        <v>510208</v>
      </c>
    </row>
    <row r="6148" spans="1:6" x14ac:dyDescent="0.25">
      <c r="A6148" s="34">
        <v>1511355611</v>
      </c>
      <c r="B6148" s="34">
        <v>0</v>
      </c>
      <c r="C6148" s="34">
        <v>1342</v>
      </c>
      <c r="D6148" s="32" t="s">
        <v>350</v>
      </c>
      <c r="E6148" s="32" t="str">
        <f t="shared" si="191"/>
        <v>Out of scope</v>
      </c>
      <c r="F6148">
        <f t="shared" ca="1" si="190"/>
        <v>689834</v>
      </c>
    </row>
    <row r="6149" spans="1:6" x14ac:dyDescent="0.25">
      <c r="A6149" s="34">
        <v>1515122245</v>
      </c>
      <c r="B6149" s="34">
        <v>1</v>
      </c>
      <c r="C6149" s="34">
        <v>746</v>
      </c>
      <c r="D6149" s="32" t="s">
        <v>349</v>
      </c>
      <c r="E6149" s="32" t="str">
        <f t="shared" si="191"/>
        <v>Out of scope</v>
      </c>
      <c r="F6149">
        <f t="shared" ca="1" si="190"/>
        <v>998123</v>
      </c>
    </row>
    <row r="6150" spans="1:6" x14ac:dyDescent="0.25">
      <c r="A6150" s="34">
        <v>1517028532</v>
      </c>
      <c r="B6150" s="34">
        <v>0</v>
      </c>
      <c r="C6150" s="34">
        <v>462</v>
      </c>
      <c r="D6150" s="32" t="s">
        <v>351</v>
      </c>
      <c r="E6150" s="32" t="str">
        <f t="shared" si="191"/>
        <v>Out of scope</v>
      </c>
      <c r="F6150">
        <f t="shared" ca="1" si="190"/>
        <v>936648</v>
      </c>
    </row>
    <row r="6151" spans="1:6" x14ac:dyDescent="0.25">
      <c r="A6151" s="34">
        <v>1518641908</v>
      </c>
      <c r="B6151" s="34">
        <v>1</v>
      </c>
      <c r="C6151" s="34">
        <v>345</v>
      </c>
      <c r="D6151" s="32" t="s">
        <v>351</v>
      </c>
      <c r="E6151" s="32" t="str">
        <f t="shared" si="191"/>
        <v>Out of scope</v>
      </c>
      <c r="F6151">
        <f t="shared" ca="1" si="190"/>
        <v>343064</v>
      </c>
    </row>
    <row r="6152" spans="1:6" x14ac:dyDescent="0.25">
      <c r="A6152" s="34">
        <v>1518673235</v>
      </c>
      <c r="B6152" s="34">
        <v>1</v>
      </c>
      <c r="C6152" s="34">
        <v>855</v>
      </c>
      <c r="D6152" s="32" t="s">
        <v>349</v>
      </c>
      <c r="E6152" s="32" t="str">
        <f t="shared" si="191"/>
        <v>Out of scope</v>
      </c>
      <c r="F6152">
        <f t="shared" ca="1" si="190"/>
        <v>868417</v>
      </c>
    </row>
    <row r="6153" spans="1:6" x14ac:dyDescent="0.25">
      <c r="A6153" s="34">
        <v>1512245089</v>
      </c>
      <c r="B6153" s="34">
        <v>1</v>
      </c>
      <c r="C6153" s="34">
        <v>2584</v>
      </c>
      <c r="D6153" s="32" t="s">
        <v>349</v>
      </c>
      <c r="E6153" s="32" t="str">
        <f t="shared" si="191"/>
        <v>Out of scope</v>
      </c>
      <c r="F6153">
        <f t="shared" ca="1" si="190"/>
        <v>866585</v>
      </c>
    </row>
    <row r="6154" spans="1:6" x14ac:dyDescent="0.25">
      <c r="A6154" s="34">
        <v>1518039423</v>
      </c>
      <c r="B6154" s="34">
        <v>1</v>
      </c>
      <c r="C6154" s="34">
        <v>1232</v>
      </c>
      <c r="D6154" s="32" t="s">
        <v>350</v>
      </c>
      <c r="E6154" s="32" t="str">
        <f t="shared" si="191"/>
        <v>Out of scope</v>
      </c>
      <c r="F6154">
        <f t="shared" ref="F6154:F6217" ca="1" si="192">RANDBETWEEN(1,1000000)</f>
        <v>610729</v>
      </c>
    </row>
    <row r="6155" spans="1:6" x14ac:dyDescent="0.25">
      <c r="A6155" s="34">
        <v>1511960058</v>
      </c>
      <c r="B6155" s="34">
        <v>1</v>
      </c>
      <c r="C6155" s="34">
        <v>3656</v>
      </c>
      <c r="D6155" s="32" t="s">
        <v>351</v>
      </c>
      <c r="E6155" s="32" t="str">
        <f t="shared" ref="E6155:E6218" si="193">IF(ROW()-9&lt;=3000,"Test",IF(ROW()-9&lt;=6000,"Control","Out of scope"))</f>
        <v>Out of scope</v>
      </c>
      <c r="F6155">
        <f t="shared" ca="1" si="192"/>
        <v>157376</v>
      </c>
    </row>
    <row r="6156" spans="1:6" x14ac:dyDescent="0.25">
      <c r="A6156" s="34">
        <v>1515337268</v>
      </c>
      <c r="B6156" s="34">
        <v>1</v>
      </c>
      <c r="C6156" s="34">
        <v>1780</v>
      </c>
      <c r="D6156" s="32" t="s">
        <v>351</v>
      </c>
      <c r="E6156" s="32" t="str">
        <f t="shared" si="193"/>
        <v>Out of scope</v>
      </c>
      <c r="F6156">
        <f t="shared" ca="1" si="192"/>
        <v>694776</v>
      </c>
    </row>
    <row r="6157" spans="1:6" x14ac:dyDescent="0.25">
      <c r="A6157" s="34">
        <v>1519290847</v>
      </c>
      <c r="B6157" s="34">
        <v>1</v>
      </c>
      <c r="C6157" s="34">
        <v>1279</v>
      </c>
      <c r="D6157" s="32" t="s">
        <v>350</v>
      </c>
      <c r="E6157" s="32" t="str">
        <f t="shared" si="193"/>
        <v>Out of scope</v>
      </c>
      <c r="F6157">
        <f t="shared" ca="1" si="192"/>
        <v>106210</v>
      </c>
    </row>
    <row r="6158" spans="1:6" x14ac:dyDescent="0.25">
      <c r="A6158" s="34">
        <v>1516923359</v>
      </c>
      <c r="B6158" s="34">
        <v>1</v>
      </c>
      <c r="C6158" s="34">
        <v>4137</v>
      </c>
      <c r="D6158" s="32" t="s">
        <v>351</v>
      </c>
      <c r="E6158" s="32" t="str">
        <f t="shared" si="193"/>
        <v>Out of scope</v>
      </c>
      <c r="F6158">
        <f t="shared" ca="1" si="192"/>
        <v>653475</v>
      </c>
    </row>
    <row r="6159" spans="1:6" x14ac:dyDescent="0.25">
      <c r="A6159" s="34">
        <v>1517721953</v>
      </c>
      <c r="B6159" s="34">
        <v>1</v>
      </c>
      <c r="C6159" s="34">
        <v>1103</v>
      </c>
      <c r="D6159" s="32" t="s">
        <v>352</v>
      </c>
      <c r="E6159" s="32" t="str">
        <f t="shared" si="193"/>
        <v>Out of scope</v>
      </c>
      <c r="F6159">
        <f t="shared" ca="1" si="192"/>
        <v>229767</v>
      </c>
    </row>
    <row r="6160" spans="1:6" x14ac:dyDescent="0.25">
      <c r="A6160" s="34">
        <v>1516039240</v>
      </c>
      <c r="B6160" s="34">
        <v>0</v>
      </c>
      <c r="C6160" s="34">
        <v>268</v>
      </c>
      <c r="D6160" s="32" t="s">
        <v>349</v>
      </c>
      <c r="E6160" s="32" t="str">
        <f t="shared" si="193"/>
        <v>Out of scope</v>
      </c>
      <c r="F6160">
        <f t="shared" ca="1" si="192"/>
        <v>250239</v>
      </c>
    </row>
    <row r="6161" spans="1:6" x14ac:dyDescent="0.25">
      <c r="A6161" s="34">
        <v>1512385241</v>
      </c>
      <c r="B6161" s="34">
        <v>0</v>
      </c>
      <c r="C6161" s="34">
        <v>1484</v>
      </c>
      <c r="D6161" s="32" t="s">
        <v>351</v>
      </c>
      <c r="E6161" s="32" t="str">
        <f t="shared" si="193"/>
        <v>Out of scope</v>
      </c>
      <c r="F6161">
        <f t="shared" ca="1" si="192"/>
        <v>87009</v>
      </c>
    </row>
    <row r="6162" spans="1:6" x14ac:dyDescent="0.25">
      <c r="A6162" s="34">
        <v>1514538657</v>
      </c>
      <c r="B6162" s="34">
        <v>1</v>
      </c>
      <c r="C6162" s="34">
        <v>1877</v>
      </c>
      <c r="D6162" s="32" t="s">
        <v>352</v>
      </c>
      <c r="E6162" s="32" t="str">
        <f t="shared" si="193"/>
        <v>Out of scope</v>
      </c>
      <c r="F6162">
        <f t="shared" ca="1" si="192"/>
        <v>570371</v>
      </c>
    </row>
    <row r="6163" spans="1:6" x14ac:dyDescent="0.25">
      <c r="A6163" s="34">
        <v>1511783716</v>
      </c>
      <c r="B6163" s="34">
        <v>1</v>
      </c>
      <c r="C6163" s="34">
        <v>1455</v>
      </c>
      <c r="D6163" s="32" t="s">
        <v>350</v>
      </c>
      <c r="E6163" s="32" t="str">
        <f t="shared" si="193"/>
        <v>Out of scope</v>
      </c>
      <c r="F6163">
        <f t="shared" ca="1" si="192"/>
        <v>565042</v>
      </c>
    </row>
    <row r="6164" spans="1:6" x14ac:dyDescent="0.25">
      <c r="A6164" s="34">
        <v>1512600573</v>
      </c>
      <c r="B6164" s="34">
        <v>1</v>
      </c>
      <c r="C6164" s="34">
        <v>1060</v>
      </c>
      <c r="D6164" s="32" t="s">
        <v>349</v>
      </c>
      <c r="E6164" s="32" t="str">
        <f t="shared" si="193"/>
        <v>Out of scope</v>
      </c>
      <c r="F6164">
        <f t="shared" ca="1" si="192"/>
        <v>39345</v>
      </c>
    </row>
    <row r="6165" spans="1:6" x14ac:dyDescent="0.25">
      <c r="A6165" s="34">
        <v>1514533681</v>
      </c>
      <c r="B6165" s="34">
        <v>0</v>
      </c>
      <c r="C6165" s="34">
        <v>2559</v>
      </c>
      <c r="D6165" s="32" t="s">
        <v>350</v>
      </c>
      <c r="E6165" s="32" t="str">
        <f t="shared" si="193"/>
        <v>Out of scope</v>
      </c>
      <c r="F6165">
        <f t="shared" ca="1" si="192"/>
        <v>784799</v>
      </c>
    </row>
    <row r="6166" spans="1:6" x14ac:dyDescent="0.25">
      <c r="A6166" s="34">
        <v>1516843038</v>
      </c>
      <c r="B6166" s="34">
        <v>1</v>
      </c>
      <c r="C6166" s="34">
        <v>1960</v>
      </c>
      <c r="D6166" s="32" t="s">
        <v>350</v>
      </c>
      <c r="E6166" s="32" t="str">
        <f t="shared" si="193"/>
        <v>Out of scope</v>
      </c>
      <c r="F6166">
        <f t="shared" ca="1" si="192"/>
        <v>249233</v>
      </c>
    </row>
    <row r="6167" spans="1:6" x14ac:dyDescent="0.25">
      <c r="A6167" s="34">
        <v>1517370562</v>
      </c>
      <c r="B6167" s="34">
        <v>0</v>
      </c>
      <c r="C6167" s="34">
        <v>3192</v>
      </c>
      <c r="D6167" s="32" t="s">
        <v>351</v>
      </c>
      <c r="E6167" s="32" t="str">
        <f t="shared" si="193"/>
        <v>Out of scope</v>
      </c>
      <c r="F6167">
        <f t="shared" ca="1" si="192"/>
        <v>526165</v>
      </c>
    </row>
    <row r="6168" spans="1:6" x14ac:dyDescent="0.25">
      <c r="A6168" s="34">
        <v>1514117985</v>
      </c>
      <c r="B6168" s="34">
        <v>1</v>
      </c>
      <c r="C6168" s="34">
        <v>2259</v>
      </c>
      <c r="D6168" s="32" t="s">
        <v>350</v>
      </c>
      <c r="E6168" s="32" t="str">
        <f t="shared" si="193"/>
        <v>Out of scope</v>
      </c>
      <c r="F6168">
        <f t="shared" ca="1" si="192"/>
        <v>10649</v>
      </c>
    </row>
    <row r="6169" spans="1:6" x14ac:dyDescent="0.25">
      <c r="A6169" s="34">
        <v>1517621039</v>
      </c>
      <c r="B6169" s="34">
        <v>1</v>
      </c>
      <c r="C6169" s="34">
        <v>4042</v>
      </c>
      <c r="D6169" s="32" t="s">
        <v>352</v>
      </c>
      <c r="E6169" s="32" t="str">
        <f t="shared" si="193"/>
        <v>Out of scope</v>
      </c>
      <c r="F6169">
        <f t="shared" ca="1" si="192"/>
        <v>311428</v>
      </c>
    </row>
    <row r="6170" spans="1:6" x14ac:dyDescent="0.25">
      <c r="A6170" s="34">
        <v>1511672483</v>
      </c>
      <c r="B6170" s="34">
        <v>1</v>
      </c>
      <c r="C6170" s="34">
        <v>11</v>
      </c>
      <c r="D6170" s="32" t="s">
        <v>350</v>
      </c>
      <c r="E6170" s="32" t="str">
        <f t="shared" si="193"/>
        <v>Out of scope</v>
      </c>
      <c r="F6170">
        <f t="shared" ca="1" si="192"/>
        <v>691355</v>
      </c>
    </row>
    <row r="6171" spans="1:6" x14ac:dyDescent="0.25">
      <c r="A6171" s="34">
        <v>1512158667</v>
      </c>
      <c r="B6171" s="34">
        <v>1</v>
      </c>
      <c r="C6171" s="34">
        <v>62</v>
      </c>
      <c r="D6171" s="32" t="s">
        <v>349</v>
      </c>
      <c r="E6171" s="32" t="str">
        <f t="shared" si="193"/>
        <v>Out of scope</v>
      </c>
      <c r="F6171">
        <f t="shared" ca="1" si="192"/>
        <v>990396</v>
      </c>
    </row>
    <row r="6172" spans="1:6" x14ac:dyDescent="0.25">
      <c r="A6172" s="34">
        <v>1516035660</v>
      </c>
      <c r="B6172" s="34">
        <v>0</v>
      </c>
      <c r="C6172" s="34">
        <v>1704</v>
      </c>
      <c r="D6172" s="32" t="s">
        <v>349</v>
      </c>
      <c r="E6172" s="32" t="str">
        <f t="shared" si="193"/>
        <v>Out of scope</v>
      </c>
      <c r="F6172">
        <f t="shared" ca="1" si="192"/>
        <v>553162</v>
      </c>
    </row>
    <row r="6173" spans="1:6" x14ac:dyDescent="0.25">
      <c r="A6173" s="34">
        <v>1519011783</v>
      </c>
      <c r="B6173" s="34">
        <v>1</v>
      </c>
      <c r="C6173" s="34">
        <v>2060</v>
      </c>
      <c r="D6173" s="32" t="s">
        <v>352</v>
      </c>
      <c r="E6173" s="32" t="str">
        <f t="shared" si="193"/>
        <v>Out of scope</v>
      </c>
      <c r="F6173">
        <f t="shared" ca="1" si="192"/>
        <v>960332</v>
      </c>
    </row>
    <row r="6174" spans="1:6" x14ac:dyDescent="0.25">
      <c r="A6174" s="34">
        <v>1516183935</v>
      </c>
      <c r="B6174" s="34">
        <v>1</v>
      </c>
      <c r="C6174" s="34">
        <v>1567</v>
      </c>
      <c r="D6174" s="32" t="s">
        <v>349</v>
      </c>
      <c r="E6174" s="32" t="str">
        <f t="shared" si="193"/>
        <v>Out of scope</v>
      </c>
      <c r="F6174">
        <f t="shared" ca="1" si="192"/>
        <v>963331</v>
      </c>
    </row>
    <row r="6175" spans="1:6" x14ac:dyDescent="0.25">
      <c r="A6175" s="34">
        <v>1516960687</v>
      </c>
      <c r="B6175" s="34">
        <v>1</v>
      </c>
      <c r="C6175" s="34">
        <v>866</v>
      </c>
      <c r="D6175" s="32" t="s">
        <v>350</v>
      </c>
      <c r="E6175" s="32" t="str">
        <f t="shared" si="193"/>
        <v>Out of scope</v>
      </c>
      <c r="F6175">
        <f t="shared" ca="1" si="192"/>
        <v>523609</v>
      </c>
    </row>
    <row r="6176" spans="1:6" x14ac:dyDescent="0.25">
      <c r="A6176" s="34">
        <v>1517700435</v>
      </c>
      <c r="B6176" s="34">
        <v>1</v>
      </c>
      <c r="C6176" s="34">
        <v>1964</v>
      </c>
      <c r="D6176" s="32" t="s">
        <v>350</v>
      </c>
      <c r="E6176" s="32" t="str">
        <f t="shared" si="193"/>
        <v>Out of scope</v>
      </c>
      <c r="F6176">
        <f t="shared" ca="1" si="192"/>
        <v>602480</v>
      </c>
    </row>
    <row r="6177" spans="1:6" x14ac:dyDescent="0.25">
      <c r="A6177" s="34">
        <v>1516881793</v>
      </c>
      <c r="B6177" s="34">
        <v>1</v>
      </c>
      <c r="C6177" s="34">
        <v>493</v>
      </c>
      <c r="D6177" s="32" t="s">
        <v>352</v>
      </c>
      <c r="E6177" s="32" t="str">
        <f t="shared" si="193"/>
        <v>Out of scope</v>
      </c>
      <c r="F6177">
        <f t="shared" ca="1" si="192"/>
        <v>504385</v>
      </c>
    </row>
    <row r="6178" spans="1:6" x14ac:dyDescent="0.25">
      <c r="A6178" s="34">
        <v>1511400631</v>
      </c>
      <c r="B6178" s="34">
        <v>0</v>
      </c>
      <c r="C6178" s="34">
        <v>3208</v>
      </c>
      <c r="D6178" s="32" t="s">
        <v>350</v>
      </c>
      <c r="E6178" s="32" t="str">
        <f t="shared" si="193"/>
        <v>Out of scope</v>
      </c>
      <c r="F6178">
        <f t="shared" ca="1" si="192"/>
        <v>306462</v>
      </c>
    </row>
    <row r="6179" spans="1:6" x14ac:dyDescent="0.25">
      <c r="A6179" s="34">
        <v>1519015349</v>
      </c>
      <c r="B6179" s="34">
        <v>1</v>
      </c>
      <c r="C6179" s="34">
        <v>2826</v>
      </c>
      <c r="D6179" s="32" t="s">
        <v>351</v>
      </c>
      <c r="E6179" s="32" t="str">
        <f t="shared" si="193"/>
        <v>Out of scope</v>
      </c>
      <c r="F6179">
        <f t="shared" ca="1" si="192"/>
        <v>39700</v>
      </c>
    </row>
    <row r="6180" spans="1:6" x14ac:dyDescent="0.25">
      <c r="A6180" s="34">
        <v>1519384553</v>
      </c>
      <c r="B6180" s="34">
        <v>1</v>
      </c>
      <c r="C6180" s="34">
        <v>712</v>
      </c>
      <c r="D6180" s="32" t="s">
        <v>350</v>
      </c>
      <c r="E6180" s="32" t="str">
        <f t="shared" si="193"/>
        <v>Out of scope</v>
      </c>
      <c r="F6180">
        <f t="shared" ca="1" si="192"/>
        <v>162150</v>
      </c>
    </row>
    <row r="6181" spans="1:6" x14ac:dyDescent="0.25">
      <c r="A6181" s="34">
        <v>1516915022</v>
      </c>
      <c r="B6181" s="34">
        <v>0</v>
      </c>
      <c r="C6181" s="34">
        <v>423</v>
      </c>
      <c r="D6181" s="32" t="s">
        <v>349</v>
      </c>
      <c r="E6181" s="32" t="str">
        <f t="shared" si="193"/>
        <v>Out of scope</v>
      </c>
      <c r="F6181">
        <f t="shared" ca="1" si="192"/>
        <v>167981</v>
      </c>
    </row>
    <row r="6182" spans="1:6" x14ac:dyDescent="0.25">
      <c r="A6182" s="34">
        <v>1512928263</v>
      </c>
      <c r="B6182" s="34">
        <v>1</v>
      </c>
      <c r="C6182" s="34">
        <v>2152</v>
      </c>
      <c r="D6182" s="32" t="s">
        <v>349</v>
      </c>
      <c r="E6182" s="32" t="str">
        <f t="shared" si="193"/>
        <v>Out of scope</v>
      </c>
      <c r="F6182">
        <f t="shared" ca="1" si="192"/>
        <v>418160</v>
      </c>
    </row>
    <row r="6183" spans="1:6" x14ac:dyDescent="0.25">
      <c r="A6183" s="34">
        <v>1519093454</v>
      </c>
      <c r="B6183" s="34">
        <v>1</v>
      </c>
      <c r="C6183" s="34">
        <v>1284</v>
      </c>
      <c r="D6183" s="32" t="s">
        <v>349</v>
      </c>
      <c r="E6183" s="32" t="str">
        <f t="shared" si="193"/>
        <v>Out of scope</v>
      </c>
      <c r="F6183">
        <f t="shared" ca="1" si="192"/>
        <v>31148</v>
      </c>
    </row>
    <row r="6184" spans="1:6" x14ac:dyDescent="0.25">
      <c r="A6184" s="34">
        <v>1514303289</v>
      </c>
      <c r="B6184" s="34">
        <v>1</v>
      </c>
      <c r="C6184" s="34">
        <v>2965</v>
      </c>
      <c r="D6184" s="32" t="s">
        <v>351</v>
      </c>
      <c r="E6184" s="32" t="str">
        <f t="shared" si="193"/>
        <v>Out of scope</v>
      </c>
      <c r="F6184">
        <f t="shared" ca="1" si="192"/>
        <v>295622</v>
      </c>
    </row>
    <row r="6185" spans="1:6" x14ac:dyDescent="0.25">
      <c r="A6185" s="34">
        <v>1513501690</v>
      </c>
      <c r="B6185" s="34">
        <v>0</v>
      </c>
      <c r="C6185" s="34">
        <v>1326</v>
      </c>
      <c r="D6185" s="32" t="s">
        <v>352</v>
      </c>
      <c r="E6185" s="32" t="str">
        <f t="shared" si="193"/>
        <v>Out of scope</v>
      </c>
      <c r="F6185">
        <f t="shared" ca="1" si="192"/>
        <v>544534</v>
      </c>
    </row>
    <row r="6186" spans="1:6" x14ac:dyDescent="0.25">
      <c r="A6186" s="34">
        <v>1517528632</v>
      </c>
      <c r="B6186" s="34">
        <v>0</v>
      </c>
      <c r="C6186" s="34">
        <v>2548</v>
      </c>
      <c r="D6186" s="32" t="s">
        <v>351</v>
      </c>
      <c r="E6186" s="32" t="str">
        <f t="shared" si="193"/>
        <v>Out of scope</v>
      </c>
      <c r="F6186">
        <f t="shared" ca="1" si="192"/>
        <v>156860</v>
      </c>
    </row>
    <row r="6187" spans="1:6" x14ac:dyDescent="0.25">
      <c r="A6187" s="34">
        <v>1514463006</v>
      </c>
      <c r="B6187" s="34">
        <v>1</v>
      </c>
      <c r="C6187" s="34">
        <v>3542</v>
      </c>
      <c r="D6187" s="32" t="s">
        <v>351</v>
      </c>
      <c r="E6187" s="32" t="str">
        <f t="shared" si="193"/>
        <v>Out of scope</v>
      </c>
      <c r="F6187">
        <f t="shared" ca="1" si="192"/>
        <v>218474</v>
      </c>
    </row>
    <row r="6188" spans="1:6" x14ac:dyDescent="0.25">
      <c r="A6188" s="34">
        <v>1513074857</v>
      </c>
      <c r="B6188" s="34">
        <v>1</v>
      </c>
      <c r="C6188" s="34">
        <v>801</v>
      </c>
      <c r="D6188" s="32" t="s">
        <v>350</v>
      </c>
      <c r="E6188" s="32" t="str">
        <f t="shared" si="193"/>
        <v>Out of scope</v>
      </c>
      <c r="F6188">
        <f t="shared" ca="1" si="192"/>
        <v>926701</v>
      </c>
    </row>
    <row r="6189" spans="1:6" x14ac:dyDescent="0.25">
      <c r="A6189" s="34">
        <v>1518358099</v>
      </c>
      <c r="B6189" s="34">
        <v>1</v>
      </c>
      <c r="C6189" s="34">
        <v>1969</v>
      </c>
      <c r="D6189" s="32" t="s">
        <v>350</v>
      </c>
      <c r="E6189" s="32" t="str">
        <f t="shared" si="193"/>
        <v>Out of scope</v>
      </c>
      <c r="F6189">
        <f t="shared" ca="1" si="192"/>
        <v>640460</v>
      </c>
    </row>
    <row r="6190" spans="1:6" x14ac:dyDescent="0.25">
      <c r="A6190" s="34">
        <v>1518087101</v>
      </c>
      <c r="B6190" s="34">
        <v>0</v>
      </c>
      <c r="C6190" s="34">
        <v>1645</v>
      </c>
      <c r="D6190" s="32" t="s">
        <v>351</v>
      </c>
      <c r="E6190" s="32" t="str">
        <f t="shared" si="193"/>
        <v>Out of scope</v>
      </c>
      <c r="F6190">
        <f t="shared" ca="1" si="192"/>
        <v>295658</v>
      </c>
    </row>
    <row r="6191" spans="1:6" x14ac:dyDescent="0.25">
      <c r="A6191" s="34">
        <v>1512261290</v>
      </c>
      <c r="B6191" s="34">
        <v>0</v>
      </c>
      <c r="C6191" s="34">
        <v>3941</v>
      </c>
      <c r="D6191" s="32" t="s">
        <v>351</v>
      </c>
      <c r="E6191" s="32" t="str">
        <f t="shared" si="193"/>
        <v>Out of scope</v>
      </c>
      <c r="F6191">
        <f t="shared" ca="1" si="192"/>
        <v>661297</v>
      </c>
    </row>
    <row r="6192" spans="1:6" x14ac:dyDescent="0.25">
      <c r="A6192" s="34">
        <v>1513660683</v>
      </c>
      <c r="B6192" s="34">
        <v>1</v>
      </c>
      <c r="C6192" s="34">
        <v>2765</v>
      </c>
      <c r="D6192" s="32" t="s">
        <v>349</v>
      </c>
      <c r="E6192" s="32" t="str">
        <f t="shared" si="193"/>
        <v>Out of scope</v>
      </c>
      <c r="F6192">
        <f t="shared" ca="1" si="192"/>
        <v>839827</v>
      </c>
    </row>
    <row r="6193" spans="1:6" x14ac:dyDescent="0.25">
      <c r="A6193" s="34">
        <v>1518326898</v>
      </c>
      <c r="B6193" s="34">
        <v>1</v>
      </c>
      <c r="C6193" s="34">
        <v>1981</v>
      </c>
      <c r="D6193" s="32" t="s">
        <v>352</v>
      </c>
      <c r="E6193" s="32" t="str">
        <f t="shared" si="193"/>
        <v>Out of scope</v>
      </c>
      <c r="F6193">
        <f t="shared" ca="1" si="192"/>
        <v>590528</v>
      </c>
    </row>
    <row r="6194" spans="1:6" x14ac:dyDescent="0.25">
      <c r="A6194" s="34">
        <v>1519098199</v>
      </c>
      <c r="B6194" s="34">
        <v>1</v>
      </c>
      <c r="C6194" s="34">
        <v>2334</v>
      </c>
      <c r="D6194" s="32" t="s">
        <v>351</v>
      </c>
      <c r="E6194" s="32" t="str">
        <f t="shared" si="193"/>
        <v>Out of scope</v>
      </c>
      <c r="F6194">
        <f t="shared" ca="1" si="192"/>
        <v>942082</v>
      </c>
    </row>
    <row r="6195" spans="1:6" x14ac:dyDescent="0.25">
      <c r="A6195" s="34">
        <v>1511292130</v>
      </c>
      <c r="B6195" s="34">
        <v>0</v>
      </c>
      <c r="C6195" s="34">
        <v>1199</v>
      </c>
      <c r="D6195" s="32" t="s">
        <v>351</v>
      </c>
      <c r="E6195" s="32" t="str">
        <f t="shared" si="193"/>
        <v>Out of scope</v>
      </c>
      <c r="F6195">
        <f t="shared" ca="1" si="192"/>
        <v>677276</v>
      </c>
    </row>
    <row r="6196" spans="1:6" x14ac:dyDescent="0.25">
      <c r="A6196" s="34">
        <v>1514162006</v>
      </c>
      <c r="B6196" s="34">
        <v>1</v>
      </c>
      <c r="C6196" s="34">
        <v>2273</v>
      </c>
      <c r="D6196" s="32" t="s">
        <v>351</v>
      </c>
      <c r="E6196" s="32" t="str">
        <f t="shared" si="193"/>
        <v>Out of scope</v>
      </c>
      <c r="F6196">
        <f t="shared" ca="1" si="192"/>
        <v>23409</v>
      </c>
    </row>
    <row r="6197" spans="1:6" x14ac:dyDescent="0.25">
      <c r="A6197" s="34">
        <v>1515379726</v>
      </c>
      <c r="B6197" s="34">
        <v>1</v>
      </c>
      <c r="C6197" s="34">
        <v>4206</v>
      </c>
      <c r="D6197" s="32" t="s">
        <v>351</v>
      </c>
      <c r="E6197" s="32" t="str">
        <f t="shared" si="193"/>
        <v>Out of scope</v>
      </c>
      <c r="F6197">
        <f t="shared" ca="1" si="192"/>
        <v>379276</v>
      </c>
    </row>
    <row r="6198" spans="1:6" x14ac:dyDescent="0.25">
      <c r="A6198" s="34">
        <v>1514366048</v>
      </c>
      <c r="B6198" s="34">
        <v>1</v>
      </c>
      <c r="C6198" s="34">
        <v>2325</v>
      </c>
      <c r="D6198" s="32" t="s">
        <v>352</v>
      </c>
      <c r="E6198" s="32" t="str">
        <f t="shared" si="193"/>
        <v>Out of scope</v>
      </c>
      <c r="F6198">
        <f t="shared" ca="1" si="192"/>
        <v>715722</v>
      </c>
    </row>
    <row r="6199" spans="1:6" x14ac:dyDescent="0.25">
      <c r="A6199" s="34">
        <v>1518627696</v>
      </c>
      <c r="B6199" s="34">
        <v>1</v>
      </c>
      <c r="C6199" s="34">
        <v>2959</v>
      </c>
      <c r="D6199" s="32" t="s">
        <v>351</v>
      </c>
      <c r="E6199" s="32" t="str">
        <f t="shared" si="193"/>
        <v>Out of scope</v>
      </c>
      <c r="F6199">
        <f t="shared" ca="1" si="192"/>
        <v>152078</v>
      </c>
    </row>
    <row r="6200" spans="1:6" x14ac:dyDescent="0.25">
      <c r="A6200" s="34">
        <v>1518917158</v>
      </c>
      <c r="B6200" s="34">
        <v>1</v>
      </c>
      <c r="C6200" s="34">
        <v>1468</v>
      </c>
      <c r="D6200" s="32" t="s">
        <v>352</v>
      </c>
      <c r="E6200" s="32" t="str">
        <f t="shared" si="193"/>
        <v>Out of scope</v>
      </c>
      <c r="F6200">
        <f t="shared" ca="1" si="192"/>
        <v>692237</v>
      </c>
    </row>
    <row r="6201" spans="1:6" x14ac:dyDescent="0.25">
      <c r="A6201" s="34">
        <v>1519806641</v>
      </c>
      <c r="B6201" s="34">
        <v>0</v>
      </c>
      <c r="C6201" s="34">
        <v>2740</v>
      </c>
      <c r="D6201" s="32" t="s">
        <v>352</v>
      </c>
      <c r="E6201" s="32" t="str">
        <f t="shared" si="193"/>
        <v>Out of scope</v>
      </c>
      <c r="F6201">
        <f t="shared" ca="1" si="192"/>
        <v>435901</v>
      </c>
    </row>
    <row r="6202" spans="1:6" x14ac:dyDescent="0.25">
      <c r="A6202" s="34">
        <v>1517833073</v>
      </c>
      <c r="B6202" s="34">
        <v>1</v>
      </c>
      <c r="C6202" s="34">
        <v>1129</v>
      </c>
      <c r="D6202" s="32" t="s">
        <v>351</v>
      </c>
      <c r="E6202" s="32" t="str">
        <f t="shared" si="193"/>
        <v>Out of scope</v>
      </c>
      <c r="F6202">
        <f t="shared" ca="1" si="192"/>
        <v>503724</v>
      </c>
    </row>
    <row r="6203" spans="1:6" x14ac:dyDescent="0.25">
      <c r="A6203" s="34">
        <v>1514593168</v>
      </c>
      <c r="B6203" s="34">
        <v>1</v>
      </c>
      <c r="C6203" s="34">
        <v>544</v>
      </c>
      <c r="D6203" s="32" t="s">
        <v>350</v>
      </c>
      <c r="E6203" s="32" t="str">
        <f t="shared" si="193"/>
        <v>Out of scope</v>
      </c>
      <c r="F6203">
        <f t="shared" ca="1" si="192"/>
        <v>481916</v>
      </c>
    </row>
    <row r="6204" spans="1:6" x14ac:dyDescent="0.25">
      <c r="A6204" s="34">
        <v>1516640512</v>
      </c>
      <c r="B6204" s="34">
        <v>0</v>
      </c>
      <c r="C6204" s="34">
        <v>1731</v>
      </c>
      <c r="D6204" s="32" t="s">
        <v>349</v>
      </c>
      <c r="E6204" s="32" t="str">
        <f t="shared" si="193"/>
        <v>Out of scope</v>
      </c>
      <c r="F6204">
        <f t="shared" ca="1" si="192"/>
        <v>166641</v>
      </c>
    </row>
    <row r="6205" spans="1:6" x14ac:dyDescent="0.25">
      <c r="A6205" s="34">
        <v>1511531580</v>
      </c>
      <c r="B6205" s="34">
        <v>0</v>
      </c>
      <c r="C6205" s="34">
        <v>513</v>
      </c>
      <c r="D6205" s="32" t="s">
        <v>350</v>
      </c>
      <c r="E6205" s="32" t="str">
        <f t="shared" si="193"/>
        <v>Out of scope</v>
      </c>
      <c r="F6205">
        <f t="shared" ca="1" si="192"/>
        <v>543173</v>
      </c>
    </row>
    <row r="6206" spans="1:6" x14ac:dyDescent="0.25">
      <c r="A6206" s="34">
        <v>1513145461</v>
      </c>
      <c r="B6206" s="34">
        <v>0</v>
      </c>
      <c r="C6206" s="34">
        <v>1452</v>
      </c>
      <c r="D6206" s="32" t="s">
        <v>351</v>
      </c>
      <c r="E6206" s="32" t="str">
        <f t="shared" si="193"/>
        <v>Out of scope</v>
      </c>
      <c r="F6206">
        <f t="shared" ca="1" si="192"/>
        <v>942514</v>
      </c>
    </row>
    <row r="6207" spans="1:6" x14ac:dyDescent="0.25">
      <c r="A6207" s="34">
        <v>1514213670</v>
      </c>
      <c r="B6207" s="34">
        <v>0</v>
      </c>
      <c r="C6207" s="34">
        <v>828</v>
      </c>
      <c r="D6207" s="32" t="s">
        <v>349</v>
      </c>
      <c r="E6207" s="32" t="str">
        <f t="shared" si="193"/>
        <v>Out of scope</v>
      </c>
      <c r="F6207">
        <f t="shared" ca="1" si="192"/>
        <v>772486</v>
      </c>
    </row>
    <row r="6208" spans="1:6" x14ac:dyDescent="0.25">
      <c r="A6208" s="34">
        <v>1515597553</v>
      </c>
      <c r="B6208" s="34">
        <v>1</v>
      </c>
      <c r="C6208" s="34">
        <v>231</v>
      </c>
      <c r="D6208" s="32" t="s">
        <v>352</v>
      </c>
      <c r="E6208" s="32" t="str">
        <f t="shared" si="193"/>
        <v>Out of scope</v>
      </c>
      <c r="F6208">
        <f t="shared" ca="1" si="192"/>
        <v>295870</v>
      </c>
    </row>
    <row r="6209" spans="1:6" x14ac:dyDescent="0.25">
      <c r="A6209" s="34">
        <v>1516174968</v>
      </c>
      <c r="B6209" s="34">
        <v>1</v>
      </c>
      <c r="C6209" s="34">
        <v>698</v>
      </c>
      <c r="D6209" s="32" t="s">
        <v>349</v>
      </c>
      <c r="E6209" s="32" t="str">
        <f t="shared" si="193"/>
        <v>Out of scope</v>
      </c>
      <c r="F6209">
        <f t="shared" ca="1" si="192"/>
        <v>930903</v>
      </c>
    </row>
    <row r="6210" spans="1:6" x14ac:dyDescent="0.25">
      <c r="A6210" s="34">
        <v>1512054567</v>
      </c>
      <c r="B6210" s="34">
        <v>1</v>
      </c>
      <c r="C6210" s="34">
        <v>1435</v>
      </c>
      <c r="D6210" s="32" t="s">
        <v>350</v>
      </c>
      <c r="E6210" s="32" t="str">
        <f t="shared" si="193"/>
        <v>Out of scope</v>
      </c>
      <c r="F6210">
        <f t="shared" ca="1" si="192"/>
        <v>223859</v>
      </c>
    </row>
    <row r="6211" spans="1:6" x14ac:dyDescent="0.25">
      <c r="A6211" s="34">
        <v>1515717452</v>
      </c>
      <c r="B6211" s="34">
        <v>0</v>
      </c>
      <c r="C6211" s="34">
        <v>502</v>
      </c>
      <c r="D6211" s="32" t="s">
        <v>350</v>
      </c>
      <c r="E6211" s="32" t="str">
        <f t="shared" si="193"/>
        <v>Out of scope</v>
      </c>
      <c r="F6211">
        <f t="shared" ca="1" si="192"/>
        <v>660417</v>
      </c>
    </row>
    <row r="6212" spans="1:6" x14ac:dyDescent="0.25">
      <c r="A6212" s="34">
        <v>1517129890</v>
      </c>
      <c r="B6212" s="34">
        <v>0</v>
      </c>
      <c r="C6212" s="34">
        <v>2208</v>
      </c>
      <c r="D6212" s="32" t="s">
        <v>351</v>
      </c>
      <c r="E6212" s="32" t="str">
        <f t="shared" si="193"/>
        <v>Out of scope</v>
      </c>
      <c r="F6212">
        <f t="shared" ca="1" si="192"/>
        <v>196538</v>
      </c>
    </row>
    <row r="6213" spans="1:6" x14ac:dyDescent="0.25">
      <c r="A6213" s="34">
        <v>1517005576</v>
      </c>
      <c r="B6213" s="34">
        <v>1</v>
      </c>
      <c r="C6213" s="34">
        <v>976</v>
      </c>
      <c r="D6213" s="32" t="s">
        <v>351</v>
      </c>
      <c r="E6213" s="32" t="str">
        <f t="shared" si="193"/>
        <v>Out of scope</v>
      </c>
      <c r="F6213">
        <f t="shared" ca="1" si="192"/>
        <v>773393</v>
      </c>
    </row>
    <row r="6214" spans="1:6" x14ac:dyDescent="0.25">
      <c r="A6214" s="34">
        <v>1514580080</v>
      </c>
      <c r="B6214" s="34">
        <v>0</v>
      </c>
      <c r="C6214" s="34">
        <v>2513</v>
      </c>
      <c r="D6214" s="32" t="s">
        <v>350</v>
      </c>
      <c r="E6214" s="32" t="str">
        <f t="shared" si="193"/>
        <v>Out of scope</v>
      </c>
      <c r="F6214">
        <f t="shared" ca="1" si="192"/>
        <v>247916</v>
      </c>
    </row>
    <row r="6215" spans="1:6" x14ac:dyDescent="0.25">
      <c r="A6215" s="34">
        <v>1514119170</v>
      </c>
      <c r="B6215" s="34">
        <v>0</v>
      </c>
      <c r="C6215" s="34">
        <v>2417</v>
      </c>
      <c r="D6215" s="32" t="s">
        <v>352</v>
      </c>
      <c r="E6215" s="32" t="str">
        <f t="shared" si="193"/>
        <v>Out of scope</v>
      </c>
      <c r="F6215">
        <f t="shared" ca="1" si="192"/>
        <v>635851</v>
      </c>
    </row>
    <row r="6216" spans="1:6" x14ac:dyDescent="0.25">
      <c r="A6216" s="34">
        <v>1515314615</v>
      </c>
      <c r="B6216" s="34">
        <v>1</v>
      </c>
      <c r="C6216" s="34">
        <v>3140</v>
      </c>
      <c r="D6216" s="32" t="s">
        <v>351</v>
      </c>
      <c r="E6216" s="32" t="str">
        <f t="shared" si="193"/>
        <v>Out of scope</v>
      </c>
      <c r="F6216">
        <f t="shared" ca="1" si="192"/>
        <v>506829</v>
      </c>
    </row>
    <row r="6217" spans="1:6" x14ac:dyDescent="0.25">
      <c r="A6217" s="34">
        <v>1515742172</v>
      </c>
      <c r="B6217" s="34">
        <v>0</v>
      </c>
      <c r="C6217" s="34">
        <v>797</v>
      </c>
      <c r="D6217" s="32" t="s">
        <v>350</v>
      </c>
      <c r="E6217" s="32" t="str">
        <f t="shared" si="193"/>
        <v>Out of scope</v>
      </c>
      <c r="F6217">
        <f t="shared" ca="1" si="192"/>
        <v>726808</v>
      </c>
    </row>
    <row r="6218" spans="1:6" x14ac:dyDescent="0.25">
      <c r="A6218" s="34">
        <v>1517192428</v>
      </c>
      <c r="B6218" s="34">
        <v>1</v>
      </c>
      <c r="C6218" s="34">
        <v>938</v>
      </c>
      <c r="D6218" s="32" t="s">
        <v>349</v>
      </c>
      <c r="E6218" s="32" t="str">
        <f t="shared" si="193"/>
        <v>Out of scope</v>
      </c>
      <c r="F6218">
        <f t="shared" ref="F6218:F6281" ca="1" si="194">RANDBETWEEN(1,1000000)</f>
        <v>754687</v>
      </c>
    </row>
    <row r="6219" spans="1:6" x14ac:dyDescent="0.25">
      <c r="A6219" s="34">
        <v>1513795205</v>
      </c>
      <c r="B6219" s="34">
        <v>1</v>
      </c>
      <c r="C6219" s="34">
        <v>3110</v>
      </c>
      <c r="D6219" s="32" t="s">
        <v>350</v>
      </c>
      <c r="E6219" s="32" t="str">
        <f t="shared" ref="E6219:E6282" si="195">IF(ROW()-9&lt;=3000,"Test",IF(ROW()-9&lt;=6000,"Control","Out of scope"))</f>
        <v>Out of scope</v>
      </c>
      <c r="F6219">
        <f t="shared" ca="1" si="194"/>
        <v>479358</v>
      </c>
    </row>
    <row r="6220" spans="1:6" x14ac:dyDescent="0.25">
      <c r="A6220" s="34">
        <v>1517179869</v>
      </c>
      <c r="B6220" s="34">
        <v>1</v>
      </c>
      <c r="C6220" s="34">
        <v>146</v>
      </c>
      <c r="D6220" s="32" t="s">
        <v>350</v>
      </c>
      <c r="E6220" s="32" t="str">
        <f t="shared" si="195"/>
        <v>Out of scope</v>
      </c>
      <c r="F6220">
        <f t="shared" ca="1" si="194"/>
        <v>450953</v>
      </c>
    </row>
    <row r="6221" spans="1:6" x14ac:dyDescent="0.25">
      <c r="A6221" s="34">
        <v>1519854645</v>
      </c>
      <c r="B6221" s="34">
        <v>1</v>
      </c>
      <c r="C6221" s="34">
        <v>1930</v>
      </c>
      <c r="D6221" s="32" t="s">
        <v>351</v>
      </c>
      <c r="E6221" s="32" t="str">
        <f t="shared" si="195"/>
        <v>Out of scope</v>
      </c>
      <c r="F6221">
        <f t="shared" ca="1" si="194"/>
        <v>295844</v>
      </c>
    </row>
    <row r="6222" spans="1:6" x14ac:dyDescent="0.25">
      <c r="A6222" s="34">
        <v>1512989886</v>
      </c>
      <c r="B6222" s="34">
        <v>1</v>
      </c>
      <c r="C6222" s="34">
        <v>1056</v>
      </c>
      <c r="D6222" s="32" t="s">
        <v>350</v>
      </c>
      <c r="E6222" s="32" t="str">
        <f t="shared" si="195"/>
        <v>Out of scope</v>
      </c>
      <c r="F6222">
        <f t="shared" ca="1" si="194"/>
        <v>627213</v>
      </c>
    </row>
    <row r="6223" spans="1:6" x14ac:dyDescent="0.25">
      <c r="A6223" s="34">
        <v>1519126892</v>
      </c>
      <c r="B6223" s="34">
        <v>0</v>
      </c>
      <c r="C6223" s="34">
        <v>457</v>
      </c>
      <c r="D6223" s="32" t="s">
        <v>350</v>
      </c>
      <c r="E6223" s="32" t="str">
        <f t="shared" si="195"/>
        <v>Out of scope</v>
      </c>
      <c r="F6223">
        <f t="shared" ca="1" si="194"/>
        <v>841046</v>
      </c>
    </row>
    <row r="6224" spans="1:6" x14ac:dyDescent="0.25">
      <c r="A6224" s="34">
        <v>1518377068</v>
      </c>
      <c r="B6224" s="34">
        <v>1</v>
      </c>
      <c r="C6224" s="34">
        <v>687</v>
      </c>
      <c r="D6224" s="32" t="s">
        <v>349</v>
      </c>
      <c r="E6224" s="32" t="str">
        <f t="shared" si="195"/>
        <v>Out of scope</v>
      </c>
      <c r="F6224">
        <f t="shared" ca="1" si="194"/>
        <v>946005</v>
      </c>
    </row>
    <row r="6225" spans="1:6" x14ac:dyDescent="0.25">
      <c r="A6225" s="34">
        <v>1516273450</v>
      </c>
      <c r="B6225" s="34">
        <v>0</v>
      </c>
      <c r="C6225" s="34">
        <v>3430</v>
      </c>
      <c r="D6225" s="32" t="s">
        <v>352</v>
      </c>
      <c r="E6225" s="32" t="str">
        <f t="shared" si="195"/>
        <v>Out of scope</v>
      </c>
      <c r="F6225">
        <f t="shared" ca="1" si="194"/>
        <v>189089</v>
      </c>
    </row>
    <row r="6226" spans="1:6" x14ac:dyDescent="0.25">
      <c r="A6226" s="34">
        <v>1513814867</v>
      </c>
      <c r="B6226" s="34">
        <v>1</v>
      </c>
      <c r="C6226" s="34">
        <v>457</v>
      </c>
      <c r="D6226" s="32" t="s">
        <v>349</v>
      </c>
      <c r="E6226" s="32" t="str">
        <f t="shared" si="195"/>
        <v>Out of scope</v>
      </c>
      <c r="F6226">
        <f t="shared" ca="1" si="194"/>
        <v>19278</v>
      </c>
    </row>
    <row r="6227" spans="1:6" x14ac:dyDescent="0.25">
      <c r="A6227" s="34">
        <v>1516517831</v>
      </c>
      <c r="B6227" s="34">
        <v>0</v>
      </c>
      <c r="C6227" s="34">
        <v>3487</v>
      </c>
      <c r="D6227" s="32" t="s">
        <v>350</v>
      </c>
      <c r="E6227" s="32" t="str">
        <f t="shared" si="195"/>
        <v>Out of scope</v>
      </c>
      <c r="F6227">
        <f t="shared" ca="1" si="194"/>
        <v>923253</v>
      </c>
    </row>
    <row r="6228" spans="1:6" x14ac:dyDescent="0.25">
      <c r="A6228" s="34">
        <v>1519031490</v>
      </c>
      <c r="B6228" s="34">
        <v>0</v>
      </c>
      <c r="C6228" s="34">
        <v>2337</v>
      </c>
      <c r="D6228" s="32" t="s">
        <v>351</v>
      </c>
      <c r="E6228" s="32" t="str">
        <f t="shared" si="195"/>
        <v>Out of scope</v>
      </c>
      <c r="F6228">
        <f t="shared" ca="1" si="194"/>
        <v>260350</v>
      </c>
    </row>
    <row r="6229" spans="1:6" x14ac:dyDescent="0.25">
      <c r="A6229" s="34">
        <v>1519658594</v>
      </c>
      <c r="B6229" s="34">
        <v>1</v>
      </c>
      <c r="C6229" s="34">
        <v>3745</v>
      </c>
      <c r="D6229" s="32" t="s">
        <v>350</v>
      </c>
      <c r="E6229" s="32" t="str">
        <f t="shared" si="195"/>
        <v>Out of scope</v>
      </c>
      <c r="F6229">
        <f t="shared" ca="1" si="194"/>
        <v>228414</v>
      </c>
    </row>
    <row r="6230" spans="1:6" x14ac:dyDescent="0.25">
      <c r="A6230" s="34">
        <v>1519311791</v>
      </c>
      <c r="B6230" s="34">
        <v>0</v>
      </c>
      <c r="C6230" s="34">
        <v>1904</v>
      </c>
      <c r="D6230" s="32" t="s">
        <v>350</v>
      </c>
      <c r="E6230" s="32" t="str">
        <f t="shared" si="195"/>
        <v>Out of scope</v>
      </c>
      <c r="F6230">
        <f t="shared" ca="1" si="194"/>
        <v>513312</v>
      </c>
    </row>
    <row r="6231" spans="1:6" x14ac:dyDescent="0.25">
      <c r="A6231" s="34">
        <v>1516836194</v>
      </c>
      <c r="B6231" s="34">
        <v>1</v>
      </c>
      <c r="C6231" s="34">
        <v>2041</v>
      </c>
      <c r="D6231" s="32" t="s">
        <v>351</v>
      </c>
      <c r="E6231" s="32" t="str">
        <f t="shared" si="195"/>
        <v>Out of scope</v>
      </c>
      <c r="F6231">
        <f t="shared" ca="1" si="194"/>
        <v>515810</v>
      </c>
    </row>
    <row r="6232" spans="1:6" x14ac:dyDescent="0.25">
      <c r="A6232" s="34">
        <v>1518826146</v>
      </c>
      <c r="B6232" s="34">
        <v>1</v>
      </c>
      <c r="C6232" s="34">
        <v>954</v>
      </c>
      <c r="D6232" s="32" t="s">
        <v>349</v>
      </c>
      <c r="E6232" s="32" t="str">
        <f t="shared" si="195"/>
        <v>Out of scope</v>
      </c>
      <c r="F6232">
        <f t="shared" ca="1" si="194"/>
        <v>892853</v>
      </c>
    </row>
    <row r="6233" spans="1:6" x14ac:dyDescent="0.25">
      <c r="A6233" s="34">
        <v>1517510837</v>
      </c>
      <c r="B6233" s="34">
        <v>1</v>
      </c>
      <c r="C6233" s="34">
        <v>5234</v>
      </c>
      <c r="D6233" s="32" t="s">
        <v>349</v>
      </c>
      <c r="E6233" s="32" t="str">
        <f t="shared" si="195"/>
        <v>Out of scope</v>
      </c>
      <c r="F6233">
        <f t="shared" ca="1" si="194"/>
        <v>495282</v>
      </c>
    </row>
    <row r="6234" spans="1:6" x14ac:dyDescent="0.25">
      <c r="A6234" s="34">
        <v>1512731630</v>
      </c>
      <c r="B6234" s="34">
        <v>0</v>
      </c>
      <c r="C6234" s="34">
        <v>3911</v>
      </c>
      <c r="D6234" s="32" t="s">
        <v>349</v>
      </c>
      <c r="E6234" s="32" t="str">
        <f t="shared" si="195"/>
        <v>Out of scope</v>
      </c>
      <c r="F6234">
        <f t="shared" ca="1" si="194"/>
        <v>598769</v>
      </c>
    </row>
    <row r="6235" spans="1:6" x14ac:dyDescent="0.25">
      <c r="A6235" s="34">
        <v>1515489391</v>
      </c>
      <c r="B6235" s="34">
        <v>0</v>
      </c>
      <c r="C6235" s="34">
        <v>1731</v>
      </c>
      <c r="D6235" s="32" t="s">
        <v>350</v>
      </c>
      <c r="E6235" s="32" t="str">
        <f t="shared" si="195"/>
        <v>Out of scope</v>
      </c>
      <c r="F6235">
        <f t="shared" ca="1" si="194"/>
        <v>412089</v>
      </c>
    </row>
    <row r="6236" spans="1:6" x14ac:dyDescent="0.25">
      <c r="A6236" s="34">
        <v>1518136163</v>
      </c>
      <c r="B6236" s="34">
        <v>1</v>
      </c>
      <c r="C6236" s="34">
        <v>1906</v>
      </c>
      <c r="D6236" s="32" t="s">
        <v>352</v>
      </c>
      <c r="E6236" s="32" t="str">
        <f t="shared" si="195"/>
        <v>Out of scope</v>
      </c>
      <c r="F6236">
        <f t="shared" ca="1" si="194"/>
        <v>869306</v>
      </c>
    </row>
    <row r="6237" spans="1:6" x14ac:dyDescent="0.25">
      <c r="A6237" s="34">
        <v>1513596015</v>
      </c>
      <c r="B6237" s="34">
        <v>1</v>
      </c>
      <c r="C6237" s="34">
        <v>902</v>
      </c>
      <c r="D6237" s="32" t="s">
        <v>349</v>
      </c>
      <c r="E6237" s="32" t="str">
        <f t="shared" si="195"/>
        <v>Out of scope</v>
      </c>
      <c r="F6237">
        <f t="shared" ca="1" si="194"/>
        <v>659482</v>
      </c>
    </row>
    <row r="6238" spans="1:6" x14ac:dyDescent="0.25">
      <c r="A6238" s="34">
        <v>1517369566</v>
      </c>
      <c r="B6238" s="34">
        <v>1</v>
      </c>
      <c r="C6238" s="34">
        <v>94</v>
      </c>
      <c r="D6238" s="32" t="s">
        <v>350</v>
      </c>
      <c r="E6238" s="32" t="str">
        <f t="shared" si="195"/>
        <v>Out of scope</v>
      </c>
      <c r="F6238">
        <f t="shared" ca="1" si="194"/>
        <v>149008</v>
      </c>
    </row>
    <row r="6239" spans="1:6" x14ac:dyDescent="0.25">
      <c r="A6239" s="34">
        <v>1519282703</v>
      </c>
      <c r="B6239" s="34">
        <v>1</v>
      </c>
      <c r="C6239" s="34">
        <v>2093</v>
      </c>
      <c r="D6239" s="32" t="s">
        <v>350</v>
      </c>
      <c r="E6239" s="32" t="str">
        <f t="shared" si="195"/>
        <v>Out of scope</v>
      </c>
      <c r="F6239">
        <f t="shared" ca="1" si="194"/>
        <v>25319</v>
      </c>
    </row>
    <row r="6240" spans="1:6" x14ac:dyDescent="0.25">
      <c r="A6240" s="34">
        <v>1517598852</v>
      </c>
      <c r="B6240" s="34">
        <v>0</v>
      </c>
      <c r="C6240" s="34">
        <v>2777</v>
      </c>
      <c r="D6240" s="32" t="s">
        <v>351</v>
      </c>
      <c r="E6240" s="32" t="str">
        <f t="shared" si="195"/>
        <v>Out of scope</v>
      </c>
      <c r="F6240">
        <f t="shared" ca="1" si="194"/>
        <v>322384</v>
      </c>
    </row>
    <row r="6241" spans="1:6" x14ac:dyDescent="0.25">
      <c r="A6241" s="34">
        <v>1515434396</v>
      </c>
      <c r="B6241" s="34">
        <v>1</v>
      </c>
      <c r="C6241" s="34">
        <v>2886</v>
      </c>
      <c r="D6241" s="32" t="s">
        <v>351</v>
      </c>
      <c r="E6241" s="32" t="str">
        <f t="shared" si="195"/>
        <v>Out of scope</v>
      </c>
      <c r="F6241">
        <f t="shared" ca="1" si="194"/>
        <v>988305</v>
      </c>
    </row>
    <row r="6242" spans="1:6" x14ac:dyDescent="0.25">
      <c r="A6242" s="34">
        <v>1516741375</v>
      </c>
      <c r="B6242" s="34">
        <v>1</v>
      </c>
      <c r="C6242" s="34">
        <v>150</v>
      </c>
      <c r="D6242" s="32" t="s">
        <v>350</v>
      </c>
      <c r="E6242" s="32" t="str">
        <f t="shared" si="195"/>
        <v>Out of scope</v>
      </c>
      <c r="F6242">
        <f t="shared" ca="1" si="194"/>
        <v>929624</v>
      </c>
    </row>
    <row r="6243" spans="1:6" x14ac:dyDescent="0.25">
      <c r="A6243" s="34">
        <v>1518949544</v>
      </c>
      <c r="B6243" s="34">
        <v>1</v>
      </c>
      <c r="C6243" s="34">
        <v>2801</v>
      </c>
      <c r="D6243" s="32" t="s">
        <v>351</v>
      </c>
      <c r="E6243" s="32" t="str">
        <f t="shared" si="195"/>
        <v>Out of scope</v>
      </c>
      <c r="F6243">
        <f t="shared" ca="1" si="194"/>
        <v>183444</v>
      </c>
    </row>
    <row r="6244" spans="1:6" x14ac:dyDescent="0.25">
      <c r="A6244" s="34">
        <v>1519516059</v>
      </c>
      <c r="B6244" s="34">
        <v>1</v>
      </c>
      <c r="C6244" s="34">
        <v>2030</v>
      </c>
      <c r="D6244" s="32" t="s">
        <v>351</v>
      </c>
      <c r="E6244" s="32" t="str">
        <f t="shared" si="195"/>
        <v>Out of scope</v>
      </c>
      <c r="F6244">
        <f t="shared" ca="1" si="194"/>
        <v>520742</v>
      </c>
    </row>
    <row r="6245" spans="1:6" x14ac:dyDescent="0.25">
      <c r="A6245" s="34">
        <v>1513399921</v>
      </c>
      <c r="B6245" s="34">
        <v>0</v>
      </c>
      <c r="C6245" s="34">
        <v>91</v>
      </c>
      <c r="D6245" s="32" t="s">
        <v>352</v>
      </c>
      <c r="E6245" s="32" t="str">
        <f t="shared" si="195"/>
        <v>Out of scope</v>
      </c>
      <c r="F6245">
        <f t="shared" ca="1" si="194"/>
        <v>315806</v>
      </c>
    </row>
    <row r="6246" spans="1:6" x14ac:dyDescent="0.25">
      <c r="A6246" s="34">
        <v>1518685897</v>
      </c>
      <c r="B6246" s="34">
        <v>1</v>
      </c>
      <c r="C6246" s="34">
        <v>616</v>
      </c>
      <c r="D6246" s="32" t="s">
        <v>349</v>
      </c>
      <c r="E6246" s="32" t="str">
        <f t="shared" si="195"/>
        <v>Out of scope</v>
      </c>
      <c r="F6246">
        <f t="shared" ca="1" si="194"/>
        <v>392513</v>
      </c>
    </row>
    <row r="6247" spans="1:6" x14ac:dyDescent="0.25">
      <c r="A6247" s="34">
        <v>1519467899</v>
      </c>
      <c r="B6247" s="34">
        <v>1</v>
      </c>
      <c r="C6247" s="34">
        <v>853</v>
      </c>
      <c r="D6247" s="32" t="s">
        <v>350</v>
      </c>
      <c r="E6247" s="32" t="str">
        <f t="shared" si="195"/>
        <v>Out of scope</v>
      </c>
      <c r="F6247">
        <f t="shared" ca="1" si="194"/>
        <v>37553</v>
      </c>
    </row>
    <row r="6248" spans="1:6" x14ac:dyDescent="0.25">
      <c r="A6248" s="34">
        <v>1515381326</v>
      </c>
      <c r="B6248" s="34">
        <v>1</v>
      </c>
      <c r="C6248" s="34">
        <v>5195</v>
      </c>
      <c r="D6248" s="32" t="s">
        <v>350</v>
      </c>
      <c r="E6248" s="32" t="str">
        <f t="shared" si="195"/>
        <v>Out of scope</v>
      </c>
      <c r="F6248">
        <f t="shared" ca="1" si="194"/>
        <v>372539</v>
      </c>
    </row>
    <row r="6249" spans="1:6" x14ac:dyDescent="0.25">
      <c r="A6249" s="34">
        <v>1511520954</v>
      </c>
      <c r="B6249" s="34">
        <v>1</v>
      </c>
      <c r="C6249" s="34">
        <v>2553</v>
      </c>
      <c r="D6249" s="32" t="s">
        <v>349</v>
      </c>
      <c r="E6249" s="32" t="str">
        <f t="shared" si="195"/>
        <v>Out of scope</v>
      </c>
      <c r="F6249">
        <f t="shared" ca="1" si="194"/>
        <v>780394</v>
      </c>
    </row>
    <row r="6250" spans="1:6" x14ac:dyDescent="0.25">
      <c r="A6250" s="34">
        <v>1519892648</v>
      </c>
      <c r="B6250" s="34">
        <v>1</v>
      </c>
      <c r="C6250" s="34">
        <v>1552</v>
      </c>
      <c r="D6250" s="32" t="s">
        <v>349</v>
      </c>
      <c r="E6250" s="32" t="str">
        <f t="shared" si="195"/>
        <v>Out of scope</v>
      </c>
      <c r="F6250">
        <f t="shared" ca="1" si="194"/>
        <v>796841</v>
      </c>
    </row>
    <row r="6251" spans="1:6" x14ac:dyDescent="0.25">
      <c r="A6251" s="34">
        <v>1519344717</v>
      </c>
      <c r="B6251" s="34">
        <v>1</v>
      </c>
      <c r="C6251" s="34">
        <v>1802</v>
      </c>
      <c r="D6251" s="32" t="s">
        <v>351</v>
      </c>
      <c r="E6251" s="32" t="str">
        <f t="shared" si="195"/>
        <v>Out of scope</v>
      </c>
      <c r="F6251">
        <f t="shared" ca="1" si="194"/>
        <v>81550</v>
      </c>
    </row>
    <row r="6252" spans="1:6" x14ac:dyDescent="0.25">
      <c r="A6252" s="34">
        <v>1515744199</v>
      </c>
      <c r="B6252" s="34">
        <v>1</v>
      </c>
      <c r="C6252" s="34">
        <v>4491</v>
      </c>
      <c r="D6252" s="32" t="s">
        <v>350</v>
      </c>
      <c r="E6252" s="32" t="str">
        <f t="shared" si="195"/>
        <v>Out of scope</v>
      </c>
      <c r="F6252">
        <f t="shared" ca="1" si="194"/>
        <v>282320</v>
      </c>
    </row>
    <row r="6253" spans="1:6" x14ac:dyDescent="0.25">
      <c r="A6253" s="34">
        <v>1514179991</v>
      </c>
      <c r="B6253" s="34">
        <v>0</v>
      </c>
      <c r="C6253" s="34">
        <v>418</v>
      </c>
      <c r="D6253" s="32" t="s">
        <v>350</v>
      </c>
      <c r="E6253" s="32" t="str">
        <f t="shared" si="195"/>
        <v>Out of scope</v>
      </c>
      <c r="F6253">
        <f t="shared" ca="1" si="194"/>
        <v>988867</v>
      </c>
    </row>
    <row r="6254" spans="1:6" x14ac:dyDescent="0.25">
      <c r="A6254" s="34">
        <v>1515251604</v>
      </c>
      <c r="B6254" s="34">
        <v>1</v>
      </c>
      <c r="C6254" s="34">
        <v>1496</v>
      </c>
      <c r="D6254" s="32" t="s">
        <v>351</v>
      </c>
      <c r="E6254" s="32" t="str">
        <f t="shared" si="195"/>
        <v>Out of scope</v>
      </c>
      <c r="F6254">
        <f t="shared" ca="1" si="194"/>
        <v>760997</v>
      </c>
    </row>
    <row r="6255" spans="1:6" x14ac:dyDescent="0.25">
      <c r="A6255" s="34">
        <v>1514923364</v>
      </c>
      <c r="B6255" s="34">
        <v>1</v>
      </c>
      <c r="C6255" s="34">
        <v>875</v>
      </c>
      <c r="D6255" s="32" t="s">
        <v>351</v>
      </c>
      <c r="E6255" s="32" t="str">
        <f t="shared" si="195"/>
        <v>Out of scope</v>
      </c>
      <c r="F6255">
        <f t="shared" ca="1" si="194"/>
        <v>264460</v>
      </c>
    </row>
    <row r="6256" spans="1:6" x14ac:dyDescent="0.25">
      <c r="A6256" s="34">
        <v>1512522357</v>
      </c>
      <c r="B6256" s="34">
        <v>1</v>
      </c>
      <c r="C6256" s="34">
        <v>1232</v>
      </c>
      <c r="D6256" s="32" t="s">
        <v>349</v>
      </c>
      <c r="E6256" s="32" t="str">
        <f t="shared" si="195"/>
        <v>Out of scope</v>
      </c>
      <c r="F6256">
        <f t="shared" ca="1" si="194"/>
        <v>153059</v>
      </c>
    </row>
    <row r="6257" spans="1:6" x14ac:dyDescent="0.25">
      <c r="A6257" s="34">
        <v>1513445564</v>
      </c>
      <c r="B6257" s="34">
        <v>1</v>
      </c>
      <c r="C6257" s="34">
        <v>1764</v>
      </c>
      <c r="D6257" s="32" t="s">
        <v>350</v>
      </c>
      <c r="E6257" s="32" t="str">
        <f t="shared" si="195"/>
        <v>Out of scope</v>
      </c>
      <c r="F6257">
        <f t="shared" ca="1" si="194"/>
        <v>511804</v>
      </c>
    </row>
    <row r="6258" spans="1:6" x14ac:dyDescent="0.25">
      <c r="A6258" s="34">
        <v>1518217010</v>
      </c>
      <c r="B6258" s="34">
        <v>0</v>
      </c>
      <c r="C6258" s="34">
        <v>1806</v>
      </c>
      <c r="D6258" s="32" t="s">
        <v>351</v>
      </c>
      <c r="E6258" s="32" t="str">
        <f t="shared" si="195"/>
        <v>Out of scope</v>
      </c>
      <c r="F6258">
        <f t="shared" ca="1" si="194"/>
        <v>983401</v>
      </c>
    </row>
    <row r="6259" spans="1:6" x14ac:dyDescent="0.25">
      <c r="A6259" s="34">
        <v>1519494289</v>
      </c>
      <c r="B6259" s="34">
        <v>1</v>
      </c>
      <c r="C6259" s="34">
        <v>4094</v>
      </c>
      <c r="D6259" s="32" t="s">
        <v>350</v>
      </c>
      <c r="E6259" s="32" t="str">
        <f t="shared" si="195"/>
        <v>Out of scope</v>
      </c>
      <c r="F6259">
        <f t="shared" ca="1" si="194"/>
        <v>807446</v>
      </c>
    </row>
    <row r="6260" spans="1:6" x14ac:dyDescent="0.25">
      <c r="A6260" s="34">
        <v>1517407231</v>
      </c>
      <c r="B6260" s="34">
        <v>0</v>
      </c>
      <c r="C6260" s="34">
        <v>4293</v>
      </c>
      <c r="D6260" s="32" t="s">
        <v>349</v>
      </c>
      <c r="E6260" s="32" t="str">
        <f t="shared" si="195"/>
        <v>Out of scope</v>
      </c>
      <c r="F6260">
        <f t="shared" ca="1" si="194"/>
        <v>948683</v>
      </c>
    </row>
    <row r="6261" spans="1:6" x14ac:dyDescent="0.25">
      <c r="A6261" s="34">
        <v>1513166071</v>
      </c>
      <c r="B6261" s="34">
        <v>0</v>
      </c>
      <c r="C6261" s="34">
        <v>469</v>
      </c>
      <c r="D6261" s="32" t="s">
        <v>350</v>
      </c>
      <c r="E6261" s="32" t="str">
        <f t="shared" si="195"/>
        <v>Out of scope</v>
      </c>
      <c r="F6261">
        <f t="shared" ca="1" si="194"/>
        <v>491991</v>
      </c>
    </row>
    <row r="6262" spans="1:6" x14ac:dyDescent="0.25">
      <c r="A6262" s="34">
        <v>1512142146</v>
      </c>
      <c r="B6262" s="34">
        <v>1</v>
      </c>
      <c r="C6262" s="34">
        <v>1007</v>
      </c>
      <c r="D6262" s="32" t="s">
        <v>349</v>
      </c>
      <c r="E6262" s="32" t="str">
        <f t="shared" si="195"/>
        <v>Out of scope</v>
      </c>
      <c r="F6262">
        <f t="shared" ca="1" si="194"/>
        <v>450277</v>
      </c>
    </row>
    <row r="6263" spans="1:6" x14ac:dyDescent="0.25">
      <c r="A6263" s="34">
        <v>1512017307</v>
      </c>
      <c r="B6263" s="34">
        <v>1</v>
      </c>
      <c r="C6263" s="34">
        <v>1863</v>
      </c>
      <c r="D6263" s="32" t="s">
        <v>351</v>
      </c>
      <c r="E6263" s="32" t="str">
        <f t="shared" si="195"/>
        <v>Out of scope</v>
      </c>
      <c r="F6263">
        <f t="shared" ca="1" si="194"/>
        <v>64201</v>
      </c>
    </row>
    <row r="6264" spans="1:6" x14ac:dyDescent="0.25">
      <c r="A6264" s="34">
        <v>1518819625</v>
      </c>
      <c r="B6264" s="34">
        <v>1</v>
      </c>
      <c r="C6264" s="34">
        <v>1740</v>
      </c>
      <c r="D6264" s="32" t="s">
        <v>351</v>
      </c>
      <c r="E6264" s="32" t="str">
        <f t="shared" si="195"/>
        <v>Out of scope</v>
      </c>
      <c r="F6264">
        <f t="shared" ca="1" si="194"/>
        <v>356107</v>
      </c>
    </row>
    <row r="6265" spans="1:6" x14ac:dyDescent="0.25">
      <c r="A6265" s="34">
        <v>1513748937</v>
      </c>
      <c r="B6265" s="34">
        <v>1</v>
      </c>
      <c r="C6265" s="34">
        <v>668</v>
      </c>
      <c r="D6265" s="32" t="s">
        <v>350</v>
      </c>
      <c r="E6265" s="32" t="str">
        <f t="shared" si="195"/>
        <v>Out of scope</v>
      </c>
      <c r="F6265">
        <f t="shared" ca="1" si="194"/>
        <v>74871</v>
      </c>
    </row>
    <row r="6266" spans="1:6" x14ac:dyDescent="0.25">
      <c r="A6266" s="34">
        <v>1518249449</v>
      </c>
      <c r="B6266" s="34">
        <v>1</v>
      </c>
      <c r="C6266" s="34">
        <v>1845</v>
      </c>
      <c r="D6266" s="32" t="s">
        <v>352</v>
      </c>
      <c r="E6266" s="32" t="str">
        <f t="shared" si="195"/>
        <v>Out of scope</v>
      </c>
      <c r="F6266">
        <f t="shared" ca="1" si="194"/>
        <v>796575</v>
      </c>
    </row>
    <row r="6267" spans="1:6" x14ac:dyDescent="0.25">
      <c r="A6267" s="34">
        <v>1511773899</v>
      </c>
      <c r="B6267" s="34">
        <v>1</v>
      </c>
      <c r="C6267" s="34">
        <v>1584</v>
      </c>
      <c r="D6267" s="32" t="s">
        <v>350</v>
      </c>
      <c r="E6267" s="32" t="str">
        <f t="shared" si="195"/>
        <v>Out of scope</v>
      </c>
      <c r="F6267">
        <f t="shared" ca="1" si="194"/>
        <v>369358</v>
      </c>
    </row>
    <row r="6268" spans="1:6" x14ac:dyDescent="0.25">
      <c r="A6268" s="34">
        <v>1513713074</v>
      </c>
      <c r="B6268" s="34">
        <v>1</v>
      </c>
      <c r="C6268" s="34">
        <v>81</v>
      </c>
      <c r="D6268" s="32" t="s">
        <v>350</v>
      </c>
      <c r="E6268" s="32" t="str">
        <f t="shared" si="195"/>
        <v>Out of scope</v>
      </c>
      <c r="F6268">
        <f t="shared" ca="1" si="194"/>
        <v>981697</v>
      </c>
    </row>
    <row r="6269" spans="1:6" x14ac:dyDescent="0.25">
      <c r="A6269" s="34">
        <v>1519339264</v>
      </c>
      <c r="B6269" s="34">
        <v>1</v>
      </c>
      <c r="C6269" s="34">
        <v>1071</v>
      </c>
      <c r="D6269" s="32" t="s">
        <v>351</v>
      </c>
      <c r="E6269" s="32" t="str">
        <f t="shared" si="195"/>
        <v>Out of scope</v>
      </c>
      <c r="F6269">
        <f t="shared" ca="1" si="194"/>
        <v>689784</v>
      </c>
    </row>
    <row r="6270" spans="1:6" x14ac:dyDescent="0.25">
      <c r="A6270" s="34">
        <v>1517840077</v>
      </c>
      <c r="B6270" s="34">
        <v>1</v>
      </c>
      <c r="C6270" s="34">
        <v>5068</v>
      </c>
      <c r="D6270" s="32" t="s">
        <v>351</v>
      </c>
      <c r="E6270" s="32" t="str">
        <f t="shared" si="195"/>
        <v>Out of scope</v>
      </c>
      <c r="F6270">
        <f t="shared" ca="1" si="194"/>
        <v>689237</v>
      </c>
    </row>
    <row r="6271" spans="1:6" x14ac:dyDescent="0.25">
      <c r="A6271" s="34">
        <v>1517844371</v>
      </c>
      <c r="B6271" s="34">
        <v>0</v>
      </c>
      <c r="C6271" s="34">
        <v>888</v>
      </c>
      <c r="D6271" s="32" t="s">
        <v>349</v>
      </c>
      <c r="E6271" s="32" t="str">
        <f t="shared" si="195"/>
        <v>Out of scope</v>
      </c>
      <c r="F6271">
        <f t="shared" ca="1" si="194"/>
        <v>12673</v>
      </c>
    </row>
    <row r="6272" spans="1:6" x14ac:dyDescent="0.25">
      <c r="A6272" s="34">
        <v>1515467456</v>
      </c>
      <c r="B6272" s="34">
        <v>1</v>
      </c>
      <c r="C6272" s="34">
        <v>2251</v>
      </c>
      <c r="D6272" s="32" t="s">
        <v>352</v>
      </c>
      <c r="E6272" s="32" t="str">
        <f t="shared" si="195"/>
        <v>Out of scope</v>
      </c>
      <c r="F6272">
        <f t="shared" ca="1" si="194"/>
        <v>216366</v>
      </c>
    </row>
    <row r="6273" spans="1:6" x14ac:dyDescent="0.25">
      <c r="A6273" s="34">
        <v>1513933760</v>
      </c>
      <c r="B6273" s="34">
        <v>0</v>
      </c>
      <c r="C6273" s="34">
        <v>4214</v>
      </c>
      <c r="D6273" s="32" t="s">
        <v>352</v>
      </c>
      <c r="E6273" s="32" t="str">
        <f t="shared" si="195"/>
        <v>Out of scope</v>
      </c>
      <c r="F6273">
        <f t="shared" ca="1" si="194"/>
        <v>759405</v>
      </c>
    </row>
    <row r="6274" spans="1:6" x14ac:dyDescent="0.25">
      <c r="A6274" s="34">
        <v>1517810464</v>
      </c>
      <c r="B6274" s="34">
        <v>1</v>
      </c>
      <c r="C6274" s="34">
        <v>1222</v>
      </c>
      <c r="D6274" s="32" t="s">
        <v>352</v>
      </c>
      <c r="E6274" s="32" t="str">
        <f t="shared" si="195"/>
        <v>Out of scope</v>
      </c>
      <c r="F6274">
        <f t="shared" ca="1" si="194"/>
        <v>541140</v>
      </c>
    </row>
    <row r="6275" spans="1:6" x14ac:dyDescent="0.25">
      <c r="A6275" s="34">
        <v>1518469192</v>
      </c>
      <c r="B6275" s="34">
        <v>0</v>
      </c>
      <c r="C6275" s="34">
        <v>2186</v>
      </c>
      <c r="D6275" s="32" t="s">
        <v>352</v>
      </c>
      <c r="E6275" s="32" t="str">
        <f t="shared" si="195"/>
        <v>Out of scope</v>
      </c>
      <c r="F6275">
        <f t="shared" ca="1" si="194"/>
        <v>967052</v>
      </c>
    </row>
    <row r="6276" spans="1:6" x14ac:dyDescent="0.25">
      <c r="A6276" s="34">
        <v>1518640084</v>
      </c>
      <c r="B6276" s="34">
        <v>1</v>
      </c>
      <c r="C6276" s="34">
        <v>443</v>
      </c>
      <c r="D6276" s="32" t="s">
        <v>352</v>
      </c>
      <c r="E6276" s="32" t="str">
        <f t="shared" si="195"/>
        <v>Out of scope</v>
      </c>
      <c r="F6276">
        <f t="shared" ca="1" si="194"/>
        <v>495582</v>
      </c>
    </row>
    <row r="6277" spans="1:6" x14ac:dyDescent="0.25">
      <c r="A6277" s="34">
        <v>1511893182</v>
      </c>
      <c r="B6277" s="34">
        <v>0</v>
      </c>
      <c r="C6277" s="34">
        <v>2119</v>
      </c>
      <c r="D6277" s="32" t="s">
        <v>349</v>
      </c>
      <c r="E6277" s="32" t="str">
        <f t="shared" si="195"/>
        <v>Out of scope</v>
      </c>
      <c r="F6277">
        <f t="shared" ca="1" si="194"/>
        <v>473898</v>
      </c>
    </row>
    <row r="6278" spans="1:6" x14ac:dyDescent="0.25">
      <c r="A6278" s="34">
        <v>1514896595</v>
      </c>
      <c r="B6278" s="34">
        <v>1</v>
      </c>
      <c r="C6278" s="34">
        <v>1692</v>
      </c>
      <c r="D6278" s="32" t="s">
        <v>350</v>
      </c>
      <c r="E6278" s="32" t="str">
        <f t="shared" si="195"/>
        <v>Out of scope</v>
      </c>
      <c r="F6278">
        <f t="shared" ca="1" si="194"/>
        <v>149449</v>
      </c>
    </row>
    <row r="6279" spans="1:6" x14ac:dyDescent="0.25">
      <c r="A6279" s="34">
        <v>1515603136</v>
      </c>
      <c r="B6279" s="34">
        <v>1</v>
      </c>
      <c r="C6279" s="34">
        <v>19</v>
      </c>
      <c r="D6279" s="32" t="s">
        <v>349</v>
      </c>
      <c r="E6279" s="32" t="str">
        <f t="shared" si="195"/>
        <v>Out of scope</v>
      </c>
      <c r="F6279">
        <f t="shared" ca="1" si="194"/>
        <v>144949</v>
      </c>
    </row>
    <row r="6280" spans="1:6" x14ac:dyDescent="0.25">
      <c r="A6280" s="34">
        <v>1513941075</v>
      </c>
      <c r="B6280" s="34">
        <v>1</v>
      </c>
      <c r="C6280" s="34">
        <v>3485</v>
      </c>
      <c r="D6280" s="32" t="s">
        <v>351</v>
      </c>
      <c r="E6280" s="32" t="str">
        <f t="shared" si="195"/>
        <v>Out of scope</v>
      </c>
      <c r="F6280">
        <f t="shared" ca="1" si="194"/>
        <v>589002</v>
      </c>
    </row>
    <row r="6281" spans="1:6" x14ac:dyDescent="0.25">
      <c r="A6281" s="34">
        <v>1518086185</v>
      </c>
      <c r="B6281" s="34">
        <v>1</v>
      </c>
      <c r="C6281" s="34">
        <v>1932</v>
      </c>
      <c r="D6281" s="32" t="s">
        <v>351</v>
      </c>
      <c r="E6281" s="32" t="str">
        <f t="shared" si="195"/>
        <v>Out of scope</v>
      </c>
      <c r="F6281">
        <f t="shared" ca="1" si="194"/>
        <v>427794</v>
      </c>
    </row>
    <row r="6282" spans="1:6" x14ac:dyDescent="0.25">
      <c r="A6282" s="34">
        <v>1519345426</v>
      </c>
      <c r="B6282" s="34">
        <v>1</v>
      </c>
      <c r="C6282" s="34">
        <v>1604</v>
      </c>
      <c r="D6282" s="32" t="s">
        <v>351</v>
      </c>
      <c r="E6282" s="32" t="str">
        <f t="shared" si="195"/>
        <v>Out of scope</v>
      </c>
      <c r="F6282">
        <f t="shared" ref="F6282:F6345" ca="1" si="196">RANDBETWEEN(1,1000000)</f>
        <v>577745</v>
      </c>
    </row>
    <row r="6283" spans="1:6" x14ac:dyDescent="0.25">
      <c r="A6283" s="34">
        <v>1513562703</v>
      </c>
      <c r="B6283" s="34">
        <v>1</v>
      </c>
      <c r="C6283" s="34">
        <v>1054</v>
      </c>
      <c r="D6283" s="32" t="s">
        <v>350</v>
      </c>
      <c r="E6283" s="32" t="str">
        <f t="shared" ref="E6283:E6346" si="197">IF(ROW()-9&lt;=3000,"Test",IF(ROW()-9&lt;=6000,"Control","Out of scope"))</f>
        <v>Out of scope</v>
      </c>
      <c r="F6283">
        <f t="shared" ca="1" si="196"/>
        <v>570310</v>
      </c>
    </row>
    <row r="6284" spans="1:6" x14ac:dyDescent="0.25">
      <c r="A6284" s="34">
        <v>1514992454</v>
      </c>
      <c r="B6284" s="34">
        <v>1</v>
      </c>
      <c r="C6284" s="34">
        <v>1361</v>
      </c>
      <c r="D6284" s="32" t="s">
        <v>349</v>
      </c>
      <c r="E6284" s="32" t="str">
        <f t="shared" si="197"/>
        <v>Out of scope</v>
      </c>
      <c r="F6284">
        <f t="shared" ca="1" si="196"/>
        <v>603424</v>
      </c>
    </row>
    <row r="6285" spans="1:6" x14ac:dyDescent="0.25">
      <c r="A6285" s="34">
        <v>1511360486</v>
      </c>
      <c r="B6285" s="34">
        <v>1</v>
      </c>
      <c r="C6285" s="34">
        <v>986</v>
      </c>
      <c r="D6285" s="32" t="s">
        <v>349</v>
      </c>
      <c r="E6285" s="32" t="str">
        <f t="shared" si="197"/>
        <v>Out of scope</v>
      </c>
      <c r="F6285">
        <f t="shared" ca="1" si="196"/>
        <v>461473</v>
      </c>
    </row>
    <row r="6286" spans="1:6" x14ac:dyDescent="0.25">
      <c r="A6286" s="34">
        <v>1517875971</v>
      </c>
      <c r="B6286" s="34">
        <v>0</v>
      </c>
      <c r="C6286" s="34">
        <v>4182</v>
      </c>
      <c r="D6286" s="32" t="s">
        <v>351</v>
      </c>
      <c r="E6286" s="32" t="str">
        <f t="shared" si="197"/>
        <v>Out of scope</v>
      </c>
      <c r="F6286">
        <f t="shared" ca="1" si="196"/>
        <v>673888</v>
      </c>
    </row>
    <row r="6287" spans="1:6" x14ac:dyDescent="0.25">
      <c r="A6287" s="34">
        <v>1515948405</v>
      </c>
      <c r="B6287" s="34">
        <v>1</v>
      </c>
      <c r="C6287" s="34">
        <v>2748</v>
      </c>
      <c r="D6287" s="32" t="s">
        <v>351</v>
      </c>
      <c r="E6287" s="32" t="str">
        <f t="shared" si="197"/>
        <v>Out of scope</v>
      </c>
      <c r="F6287">
        <f t="shared" ca="1" si="196"/>
        <v>730633</v>
      </c>
    </row>
    <row r="6288" spans="1:6" x14ac:dyDescent="0.25">
      <c r="A6288" s="34">
        <v>1516222610</v>
      </c>
      <c r="B6288" s="34">
        <v>0</v>
      </c>
      <c r="C6288" s="34">
        <v>964</v>
      </c>
      <c r="D6288" s="32" t="s">
        <v>350</v>
      </c>
      <c r="E6288" s="32" t="str">
        <f t="shared" si="197"/>
        <v>Out of scope</v>
      </c>
      <c r="F6288">
        <f t="shared" ca="1" si="196"/>
        <v>59945</v>
      </c>
    </row>
    <row r="6289" spans="1:6" x14ac:dyDescent="0.25">
      <c r="A6289" s="34">
        <v>1512200011</v>
      </c>
      <c r="B6289" s="34">
        <v>0</v>
      </c>
      <c r="C6289" s="34">
        <v>3185</v>
      </c>
      <c r="D6289" s="32" t="s">
        <v>350</v>
      </c>
      <c r="E6289" s="32" t="str">
        <f t="shared" si="197"/>
        <v>Out of scope</v>
      </c>
      <c r="F6289">
        <f t="shared" ca="1" si="196"/>
        <v>848626</v>
      </c>
    </row>
    <row r="6290" spans="1:6" x14ac:dyDescent="0.25">
      <c r="A6290" s="34">
        <v>1515606681</v>
      </c>
      <c r="B6290" s="34">
        <v>0</v>
      </c>
      <c r="C6290" s="34">
        <v>1687</v>
      </c>
      <c r="D6290" s="32" t="s">
        <v>351</v>
      </c>
      <c r="E6290" s="32" t="str">
        <f t="shared" si="197"/>
        <v>Out of scope</v>
      </c>
      <c r="F6290">
        <f t="shared" ca="1" si="196"/>
        <v>169057</v>
      </c>
    </row>
    <row r="6291" spans="1:6" x14ac:dyDescent="0.25">
      <c r="A6291" s="34">
        <v>1513096438</v>
      </c>
      <c r="B6291" s="34">
        <v>1</v>
      </c>
      <c r="C6291" s="34">
        <v>10</v>
      </c>
      <c r="D6291" s="32" t="s">
        <v>352</v>
      </c>
      <c r="E6291" s="32" t="str">
        <f t="shared" si="197"/>
        <v>Out of scope</v>
      </c>
      <c r="F6291">
        <f t="shared" ca="1" si="196"/>
        <v>996061</v>
      </c>
    </row>
    <row r="6292" spans="1:6" x14ac:dyDescent="0.25">
      <c r="A6292" s="34">
        <v>1512158262</v>
      </c>
      <c r="B6292" s="34">
        <v>0</v>
      </c>
      <c r="C6292" s="34">
        <v>248</v>
      </c>
      <c r="D6292" s="32" t="s">
        <v>349</v>
      </c>
      <c r="E6292" s="32" t="str">
        <f t="shared" si="197"/>
        <v>Out of scope</v>
      </c>
      <c r="F6292">
        <f t="shared" ca="1" si="196"/>
        <v>502529</v>
      </c>
    </row>
    <row r="6293" spans="1:6" x14ac:dyDescent="0.25">
      <c r="A6293" s="34">
        <v>1517815949</v>
      </c>
      <c r="B6293" s="34">
        <v>1</v>
      </c>
      <c r="C6293" s="34">
        <v>278</v>
      </c>
      <c r="D6293" s="32" t="s">
        <v>351</v>
      </c>
      <c r="E6293" s="32" t="str">
        <f t="shared" si="197"/>
        <v>Out of scope</v>
      </c>
      <c r="F6293">
        <f t="shared" ca="1" si="196"/>
        <v>229607</v>
      </c>
    </row>
    <row r="6294" spans="1:6" x14ac:dyDescent="0.25">
      <c r="A6294" s="34">
        <v>1514265619</v>
      </c>
      <c r="B6294" s="34">
        <v>1</v>
      </c>
      <c r="C6294" s="34">
        <v>16</v>
      </c>
      <c r="D6294" s="32" t="s">
        <v>352</v>
      </c>
      <c r="E6294" s="32" t="str">
        <f t="shared" si="197"/>
        <v>Out of scope</v>
      </c>
      <c r="F6294">
        <f t="shared" ca="1" si="196"/>
        <v>740619</v>
      </c>
    </row>
    <row r="6295" spans="1:6" x14ac:dyDescent="0.25">
      <c r="A6295" s="34">
        <v>1517716989</v>
      </c>
      <c r="B6295" s="34">
        <v>1</v>
      </c>
      <c r="C6295" s="34">
        <v>1268</v>
      </c>
      <c r="D6295" s="32" t="s">
        <v>350</v>
      </c>
      <c r="E6295" s="32" t="str">
        <f t="shared" si="197"/>
        <v>Out of scope</v>
      </c>
      <c r="F6295">
        <f t="shared" ca="1" si="196"/>
        <v>677002</v>
      </c>
    </row>
    <row r="6296" spans="1:6" x14ac:dyDescent="0.25">
      <c r="A6296" s="34">
        <v>1517872794</v>
      </c>
      <c r="B6296" s="34">
        <v>1</v>
      </c>
      <c r="C6296" s="34">
        <v>2805</v>
      </c>
      <c r="D6296" s="32" t="s">
        <v>351</v>
      </c>
      <c r="E6296" s="32" t="str">
        <f t="shared" si="197"/>
        <v>Out of scope</v>
      </c>
      <c r="F6296">
        <f t="shared" ca="1" si="196"/>
        <v>266798</v>
      </c>
    </row>
    <row r="6297" spans="1:6" x14ac:dyDescent="0.25">
      <c r="A6297" s="34">
        <v>1515880899</v>
      </c>
      <c r="B6297" s="34">
        <v>1</v>
      </c>
      <c r="C6297" s="34">
        <v>2853</v>
      </c>
      <c r="D6297" s="32" t="s">
        <v>351</v>
      </c>
      <c r="E6297" s="32" t="str">
        <f t="shared" si="197"/>
        <v>Out of scope</v>
      </c>
      <c r="F6297">
        <f t="shared" ca="1" si="196"/>
        <v>927665</v>
      </c>
    </row>
    <row r="6298" spans="1:6" x14ac:dyDescent="0.25">
      <c r="A6298" s="34">
        <v>1514784755</v>
      </c>
      <c r="B6298" s="34">
        <v>1</v>
      </c>
      <c r="C6298" s="34">
        <v>2202</v>
      </c>
      <c r="D6298" s="32" t="s">
        <v>351</v>
      </c>
      <c r="E6298" s="32" t="str">
        <f t="shared" si="197"/>
        <v>Out of scope</v>
      </c>
      <c r="F6298">
        <f t="shared" ca="1" si="196"/>
        <v>127860</v>
      </c>
    </row>
    <row r="6299" spans="1:6" x14ac:dyDescent="0.25">
      <c r="A6299" s="34">
        <v>1512434223</v>
      </c>
      <c r="B6299" s="34">
        <v>1</v>
      </c>
      <c r="C6299" s="34">
        <v>997</v>
      </c>
      <c r="D6299" s="32" t="s">
        <v>350</v>
      </c>
      <c r="E6299" s="32" t="str">
        <f t="shared" si="197"/>
        <v>Out of scope</v>
      </c>
      <c r="F6299">
        <f t="shared" ca="1" si="196"/>
        <v>717740</v>
      </c>
    </row>
    <row r="6300" spans="1:6" x14ac:dyDescent="0.25">
      <c r="A6300" s="34">
        <v>1519078661</v>
      </c>
      <c r="B6300" s="34">
        <v>0</v>
      </c>
      <c r="C6300" s="34">
        <v>1401</v>
      </c>
      <c r="D6300" s="32" t="s">
        <v>350</v>
      </c>
      <c r="E6300" s="32" t="str">
        <f t="shared" si="197"/>
        <v>Out of scope</v>
      </c>
      <c r="F6300">
        <f t="shared" ca="1" si="196"/>
        <v>785296</v>
      </c>
    </row>
    <row r="6301" spans="1:6" x14ac:dyDescent="0.25">
      <c r="A6301" s="34">
        <v>1517802356</v>
      </c>
      <c r="B6301" s="34">
        <v>1</v>
      </c>
      <c r="C6301" s="34">
        <v>1856</v>
      </c>
      <c r="D6301" s="32" t="s">
        <v>350</v>
      </c>
      <c r="E6301" s="32" t="str">
        <f t="shared" si="197"/>
        <v>Out of scope</v>
      </c>
      <c r="F6301">
        <f t="shared" ca="1" si="196"/>
        <v>914597</v>
      </c>
    </row>
    <row r="6302" spans="1:6" x14ac:dyDescent="0.25">
      <c r="A6302" s="34">
        <v>1513338095</v>
      </c>
      <c r="B6302" s="34">
        <v>1</v>
      </c>
      <c r="C6302" s="34">
        <v>1546</v>
      </c>
      <c r="D6302" s="32" t="s">
        <v>352</v>
      </c>
      <c r="E6302" s="32" t="str">
        <f t="shared" si="197"/>
        <v>Out of scope</v>
      </c>
      <c r="F6302">
        <f t="shared" ca="1" si="196"/>
        <v>71362</v>
      </c>
    </row>
    <row r="6303" spans="1:6" x14ac:dyDescent="0.25">
      <c r="A6303" s="34">
        <v>1512969046</v>
      </c>
      <c r="B6303" s="34">
        <v>1</v>
      </c>
      <c r="C6303" s="34">
        <v>750</v>
      </c>
      <c r="D6303" s="32" t="s">
        <v>352</v>
      </c>
      <c r="E6303" s="32" t="str">
        <f t="shared" si="197"/>
        <v>Out of scope</v>
      </c>
      <c r="F6303">
        <f t="shared" ca="1" si="196"/>
        <v>956907</v>
      </c>
    </row>
    <row r="6304" spans="1:6" x14ac:dyDescent="0.25">
      <c r="A6304" s="34">
        <v>1513490486</v>
      </c>
      <c r="B6304" s="34">
        <v>1</v>
      </c>
      <c r="C6304" s="34">
        <v>1879</v>
      </c>
      <c r="D6304" s="32" t="s">
        <v>351</v>
      </c>
      <c r="E6304" s="32" t="str">
        <f t="shared" si="197"/>
        <v>Out of scope</v>
      </c>
      <c r="F6304">
        <f t="shared" ca="1" si="196"/>
        <v>844491</v>
      </c>
    </row>
    <row r="6305" spans="1:6" x14ac:dyDescent="0.25">
      <c r="A6305" s="34">
        <v>1515236141</v>
      </c>
      <c r="B6305" s="34">
        <v>0</v>
      </c>
      <c r="C6305" s="34">
        <v>397</v>
      </c>
      <c r="D6305" s="32" t="s">
        <v>350</v>
      </c>
      <c r="E6305" s="32" t="str">
        <f t="shared" si="197"/>
        <v>Out of scope</v>
      </c>
      <c r="F6305">
        <f t="shared" ca="1" si="196"/>
        <v>293043</v>
      </c>
    </row>
    <row r="6306" spans="1:6" x14ac:dyDescent="0.25">
      <c r="A6306" s="34">
        <v>1513349551</v>
      </c>
      <c r="B6306" s="34">
        <v>0</v>
      </c>
      <c r="C6306" s="34">
        <v>4963</v>
      </c>
      <c r="D6306" s="32" t="s">
        <v>350</v>
      </c>
      <c r="E6306" s="32" t="str">
        <f t="shared" si="197"/>
        <v>Out of scope</v>
      </c>
      <c r="F6306">
        <f t="shared" ca="1" si="196"/>
        <v>534748</v>
      </c>
    </row>
    <row r="6307" spans="1:6" x14ac:dyDescent="0.25">
      <c r="A6307" s="34">
        <v>1519846182</v>
      </c>
      <c r="B6307" s="34">
        <v>0</v>
      </c>
      <c r="C6307" s="34">
        <v>3716</v>
      </c>
      <c r="D6307" s="32" t="s">
        <v>350</v>
      </c>
      <c r="E6307" s="32" t="str">
        <f t="shared" si="197"/>
        <v>Out of scope</v>
      </c>
      <c r="F6307">
        <f t="shared" ca="1" si="196"/>
        <v>511971</v>
      </c>
    </row>
    <row r="6308" spans="1:6" x14ac:dyDescent="0.25">
      <c r="A6308" s="34">
        <v>1511329462</v>
      </c>
      <c r="B6308" s="34">
        <v>0</v>
      </c>
      <c r="C6308" s="34">
        <v>816</v>
      </c>
      <c r="D6308" s="32" t="s">
        <v>351</v>
      </c>
      <c r="E6308" s="32" t="str">
        <f t="shared" si="197"/>
        <v>Out of scope</v>
      </c>
      <c r="F6308">
        <f t="shared" ca="1" si="196"/>
        <v>100069</v>
      </c>
    </row>
    <row r="6309" spans="1:6" x14ac:dyDescent="0.25">
      <c r="A6309" s="34">
        <v>1515869236</v>
      </c>
      <c r="B6309" s="34">
        <v>1</v>
      </c>
      <c r="C6309" s="34">
        <v>2674</v>
      </c>
      <c r="D6309" s="32" t="s">
        <v>350</v>
      </c>
      <c r="E6309" s="32" t="str">
        <f t="shared" si="197"/>
        <v>Out of scope</v>
      </c>
      <c r="F6309">
        <f t="shared" ca="1" si="196"/>
        <v>555300</v>
      </c>
    </row>
    <row r="6310" spans="1:6" x14ac:dyDescent="0.25">
      <c r="A6310" s="34">
        <v>1515711885</v>
      </c>
      <c r="B6310" s="34">
        <v>1</v>
      </c>
      <c r="C6310" s="34">
        <v>1549</v>
      </c>
      <c r="D6310" s="32" t="s">
        <v>350</v>
      </c>
      <c r="E6310" s="32" t="str">
        <f t="shared" si="197"/>
        <v>Out of scope</v>
      </c>
      <c r="F6310">
        <f t="shared" ca="1" si="196"/>
        <v>480064</v>
      </c>
    </row>
    <row r="6311" spans="1:6" x14ac:dyDescent="0.25">
      <c r="A6311" s="34">
        <v>1512436348</v>
      </c>
      <c r="B6311" s="34">
        <v>1</v>
      </c>
      <c r="C6311" s="34">
        <v>829</v>
      </c>
      <c r="D6311" s="32" t="s">
        <v>351</v>
      </c>
      <c r="E6311" s="32" t="str">
        <f t="shared" si="197"/>
        <v>Out of scope</v>
      </c>
      <c r="F6311">
        <f t="shared" ca="1" si="196"/>
        <v>240063</v>
      </c>
    </row>
    <row r="6312" spans="1:6" x14ac:dyDescent="0.25">
      <c r="A6312" s="34">
        <v>1519976827</v>
      </c>
      <c r="B6312" s="34">
        <v>1</v>
      </c>
      <c r="C6312" s="34">
        <v>24</v>
      </c>
      <c r="D6312" s="32" t="s">
        <v>350</v>
      </c>
      <c r="E6312" s="32" t="str">
        <f t="shared" si="197"/>
        <v>Out of scope</v>
      </c>
      <c r="F6312">
        <f t="shared" ca="1" si="196"/>
        <v>133529</v>
      </c>
    </row>
    <row r="6313" spans="1:6" x14ac:dyDescent="0.25">
      <c r="A6313" s="34">
        <v>1511712182</v>
      </c>
      <c r="B6313" s="34">
        <v>0</v>
      </c>
      <c r="C6313" s="34">
        <v>2799</v>
      </c>
      <c r="D6313" s="32" t="s">
        <v>350</v>
      </c>
      <c r="E6313" s="32" t="str">
        <f t="shared" si="197"/>
        <v>Out of scope</v>
      </c>
      <c r="F6313">
        <f t="shared" ca="1" si="196"/>
        <v>502906</v>
      </c>
    </row>
    <row r="6314" spans="1:6" x14ac:dyDescent="0.25">
      <c r="A6314" s="34">
        <v>1513634607</v>
      </c>
      <c r="B6314" s="34">
        <v>1</v>
      </c>
      <c r="C6314" s="34">
        <v>1903</v>
      </c>
      <c r="D6314" s="32" t="s">
        <v>349</v>
      </c>
      <c r="E6314" s="32" t="str">
        <f t="shared" si="197"/>
        <v>Out of scope</v>
      </c>
      <c r="F6314">
        <f t="shared" ca="1" si="196"/>
        <v>417200</v>
      </c>
    </row>
    <row r="6315" spans="1:6" x14ac:dyDescent="0.25">
      <c r="A6315" s="34">
        <v>1515490089</v>
      </c>
      <c r="B6315" s="34">
        <v>1</v>
      </c>
      <c r="C6315" s="34">
        <v>2527</v>
      </c>
      <c r="D6315" s="32" t="s">
        <v>350</v>
      </c>
      <c r="E6315" s="32" t="str">
        <f t="shared" si="197"/>
        <v>Out of scope</v>
      </c>
      <c r="F6315">
        <f t="shared" ca="1" si="196"/>
        <v>110809</v>
      </c>
    </row>
    <row r="6316" spans="1:6" x14ac:dyDescent="0.25">
      <c r="A6316" s="34">
        <v>1513073140</v>
      </c>
      <c r="B6316" s="34">
        <v>0</v>
      </c>
      <c r="C6316" s="34">
        <v>2693</v>
      </c>
      <c r="D6316" s="32" t="s">
        <v>351</v>
      </c>
      <c r="E6316" s="32" t="str">
        <f t="shared" si="197"/>
        <v>Out of scope</v>
      </c>
      <c r="F6316">
        <f t="shared" ca="1" si="196"/>
        <v>659269</v>
      </c>
    </row>
    <row r="6317" spans="1:6" x14ac:dyDescent="0.25">
      <c r="A6317" s="34">
        <v>1513781465</v>
      </c>
      <c r="B6317" s="34">
        <v>1</v>
      </c>
      <c r="C6317" s="34">
        <v>3177</v>
      </c>
      <c r="D6317" s="32" t="s">
        <v>349</v>
      </c>
      <c r="E6317" s="32" t="str">
        <f t="shared" si="197"/>
        <v>Out of scope</v>
      </c>
      <c r="F6317">
        <f t="shared" ca="1" si="196"/>
        <v>382084</v>
      </c>
    </row>
    <row r="6318" spans="1:6" x14ac:dyDescent="0.25">
      <c r="A6318" s="34">
        <v>1512111645</v>
      </c>
      <c r="B6318" s="34">
        <v>1</v>
      </c>
      <c r="C6318" s="34">
        <v>861</v>
      </c>
      <c r="D6318" s="32" t="s">
        <v>349</v>
      </c>
      <c r="E6318" s="32" t="str">
        <f t="shared" si="197"/>
        <v>Out of scope</v>
      </c>
      <c r="F6318">
        <f t="shared" ca="1" si="196"/>
        <v>357694</v>
      </c>
    </row>
    <row r="6319" spans="1:6" x14ac:dyDescent="0.25">
      <c r="A6319" s="34">
        <v>1513347762</v>
      </c>
      <c r="B6319" s="34">
        <v>0</v>
      </c>
      <c r="C6319" s="34">
        <v>1217</v>
      </c>
      <c r="D6319" s="32" t="s">
        <v>351</v>
      </c>
      <c r="E6319" s="32" t="str">
        <f t="shared" si="197"/>
        <v>Out of scope</v>
      </c>
      <c r="F6319">
        <f t="shared" ca="1" si="196"/>
        <v>570161</v>
      </c>
    </row>
    <row r="6320" spans="1:6" x14ac:dyDescent="0.25">
      <c r="A6320" s="34">
        <v>1513549388</v>
      </c>
      <c r="B6320" s="34">
        <v>1</v>
      </c>
      <c r="C6320" s="34">
        <v>1376</v>
      </c>
      <c r="D6320" s="32" t="s">
        <v>349</v>
      </c>
      <c r="E6320" s="32" t="str">
        <f t="shared" si="197"/>
        <v>Out of scope</v>
      </c>
      <c r="F6320">
        <f t="shared" ca="1" si="196"/>
        <v>942827</v>
      </c>
    </row>
    <row r="6321" spans="1:6" x14ac:dyDescent="0.25">
      <c r="A6321" s="34">
        <v>1511329879</v>
      </c>
      <c r="B6321" s="34">
        <v>1</v>
      </c>
      <c r="C6321" s="34">
        <v>805</v>
      </c>
      <c r="D6321" s="32" t="s">
        <v>349</v>
      </c>
      <c r="E6321" s="32" t="str">
        <f t="shared" si="197"/>
        <v>Out of scope</v>
      </c>
      <c r="F6321">
        <f t="shared" ca="1" si="196"/>
        <v>579142</v>
      </c>
    </row>
    <row r="6322" spans="1:6" x14ac:dyDescent="0.25">
      <c r="A6322" s="34">
        <v>1515906687</v>
      </c>
      <c r="B6322" s="34">
        <v>1</v>
      </c>
      <c r="C6322" s="34">
        <v>88</v>
      </c>
      <c r="D6322" s="32" t="s">
        <v>350</v>
      </c>
      <c r="E6322" s="32" t="str">
        <f t="shared" si="197"/>
        <v>Out of scope</v>
      </c>
      <c r="F6322">
        <f t="shared" ca="1" si="196"/>
        <v>351572</v>
      </c>
    </row>
    <row r="6323" spans="1:6" x14ac:dyDescent="0.25">
      <c r="A6323" s="34">
        <v>1518263840</v>
      </c>
      <c r="B6323" s="34">
        <v>0</v>
      </c>
      <c r="C6323" s="34">
        <v>1085</v>
      </c>
      <c r="D6323" s="32" t="s">
        <v>350</v>
      </c>
      <c r="E6323" s="32" t="str">
        <f t="shared" si="197"/>
        <v>Out of scope</v>
      </c>
      <c r="F6323">
        <f t="shared" ca="1" si="196"/>
        <v>604399</v>
      </c>
    </row>
    <row r="6324" spans="1:6" x14ac:dyDescent="0.25">
      <c r="A6324" s="34">
        <v>1516455913</v>
      </c>
      <c r="B6324" s="34">
        <v>1</v>
      </c>
      <c r="C6324" s="34">
        <v>384</v>
      </c>
      <c r="D6324" s="32" t="s">
        <v>350</v>
      </c>
      <c r="E6324" s="32" t="str">
        <f t="shared" si="197"/>
        <v>Out of scope</v>
      </c>
      <c r="F6324">
        <f t="shared" ca="1" si="196"/>
        <v>599594</v>
      </c>
    </row>
    <row r="6325" spans="1:6" x14ac:dyDescent="0.25">
      <c r="A6325" s="34">
        <v>1512711493</v>
      </c>
      <c r="B6325" s="34">
        <v>1</v>
      </c>
      <c r="C6325" s="34">
        <v>68</v>
      </c>
      <c r="D6325" s="32" t="s">
        <v>351</v>
      </c>
      <c r="E6325" s="32" t="str">
        <f t="shared" si="197"/>
        <v>Out of scope</v>
      </c>
      <c r="F6325">
        <f t="shared" ca="1" si="196"/>
        <v>12472</v>
      </c>
    </row>
    <row r="6326" spans="1:6" x14ac:dyDescent="0.25">
      <c r="A6326" s="34">
        <v>1513317058</v>
      </c>
      <c r="B6326" s="34">
        <v>1</v>
      </c>
      <c r="C6326" s="34">
        <v>2001</v>
      </c>
      <c r="D6326" s="32" t="s">
        <v>351</v>
      </c>
      <c r="E6326" s="32" t="str">
        <f t="shared" si="197"/>
        <v>Out of scope</v>
      </c>
      <c r="F6326">
        <f t="shared" ca="1" si="196"/>
        <v>21480</v>
      </c>
    </row>
    <row r="6327" spans="1:6" x14ac:dyDescent="0.25">
      <c r="A6327" s="34">
        <v>1513490237</v>
      </c>
      <c r="B6327" s="34">
        <v>1</v>
      </c>
      <c r="C6327" s="34">
        <v>3275</v>
      </c>
      <c r="D6327" s="32" t="s">
        <v>350</v>
      </c>
      <c r="E6327" s="32" t="str">
        <f t="shared" si="197"/>
        <v>Out of scope</v>
      </c>
      <c r="F6327">
        <f t="shared" ca="1" si="196"/>
        <v>894590</v>
      </c>
    </row>
    <row r="6328" spans="1:6" x14ac:dyDescent="0.25">
      <c r="A6328" s="34">
        <v>1518196645</v>
      </c>
      <c r="B6328" s="34">
        <v>1</v>
      </c>
      <c r="C6328" s="34">
        <v>2683</v>
      </c>
      <c r="D6328" s="32" t="s">
        <v>352</v>
      </c>
      <c r="E6328" s="32" t="str">
        <f t="shared" si="197"/>
        <v>Out of scope</v>
      </c>
      <c r="F6328">
        <f t="shared" ca="1" si="196"/>
        <v>210611</v>
      </c>
    </row>
    <row r="6329" spans="1:6" x14ac:dyDescent="0.25">
      <c r="A6329" s="34">
        <v>1512369253</v>
      </c>
      <c r="B6329" s="34">
        <v>1</v>
      </c>
      <c r="C6329" s="34">
        <v>1040</v>
      </c>
      <c r="D6329" s="32" t="s">
        <v>350</v>
      </c>
      <c r="E6329" s="32" t="str">
        <f t="shared" si="197"/>
        <v>Out of scope</v>
      </c>
      <c r="F6329">
        <f t="shared" ca="1" si="196"/>
        <v>588188</v>
      </c>
    </row>
    <row r="6330" spans="1:6" x14ac:dyDescent="0.25">
      <c r="A6330" s="34">
        <v>1512176891</v>
      </c>
      <c r="B6330" s="34">
        <v>0</v>
      </c>
      <c r="C6330" s="34">
        <v>2397</v>
      </c>
      <c r="D6330" s="32" t="s">
        <v>349</v>
      </c>
      <c r="E6330" s="32" t="str">
        <f t="shared" si="197"/>
        <v>Out of scope</v>
      </c>
      <c r="F6330">
        <f t="shared" ca="1" si="196"/>
        <v>356406</v>
      </c>
    </row>
    <row r="6331" spans="1:6" x14ac:dyDescent="0.25">
      <c r="A6331" s="34">
        <v>1516952507</v>
      </c>
      <c r="B6331" s="34">
        <v>1</v>
      </c>
      <c r="C6331" s="34">
        <v>3065</v>
      </c>
      <c r="D6331" s="32" t="s">
        <v>349</v>
      </c>
      <c r="E6331" s="32" t="str">
        <f t="shared" si="197"/>
        <v>Out of scope</v>
      </c>
      <c r="F6331">
        <f t="shared" ca="1" si="196"/>
        <v>199539</v>
      </c>
    </row>
    <row r="6332" spans="1:6" x14ac:dyDescent="0.25">
      <c r="A6332" s="34">
        <v>1516469093</v>
      </c>
      <c r="B6332" s="34">
        <v>1</v>
      </c>
      <c r="C6332" s="34">
        <v>2378</v>
      </c>
      <c r="D6332" s="32" t="s">
        <v>351</v>
      </c>
      <c r="E6332" s="32" t="str">
        <f t="shared" si="197"/>
        <v>Out of scope</v>
      </c>
      <c r="F6332">
        <f t="shared" ca="1" si="196"/>
        <v>411796</v>
      </c>
    </row>
    <row r="6333" spans="1:6" x14ac:dyDescent="0.25">
      <c r="A6333" s="34">
        <v>1518154797</v>
      </c>
      <c r="B6333" s="34">
        <v>1</v>
      </c>
      <c r="C6333" s="34">
        <v>795</v>
      </c>
      <c r="D6333" s="32" t="s">
        <v>350</v>
      </c>
      <c r="E6333" s="32" t="str">
        <f t="shared" si="197"/>
        <v>Out of scope</v>
      </c>
      <c r="F6333">
        <f t="shared" ca="1" si="196"/>
        <v>698257</v>
      </c>
    </row>
    <row r="6334" spans="1:6" x14ac:dyDescent="0.25">
      <c r="A6334" s="34">
        <v>1514627692</v>
      </c>
      <c r="B6334" s="34">
        <v>0</v>
      </c>
      <c r="C6334" s="34">
        <v>2685</v>
      </c>
      <c r="D6334" s="32" t="s">
        <v>351</v>
      </c>
      <c r="E6334" s="32" t="str">
        <f t="shared" si="197"/>
        <v>Out of scope</v>
      </c>
      <c r="F6334">
        <f t="shared" ca="1" si="196"/>
        <v>578702</v>
      </c>
    </row>
    <row r="6335" spans="1:6" x14ac:dyDescent="0.25">
      <c r="A6335" s="34">
        <v>1519272216</v>
      </c>
      <c r="B6335" s="34">
        <v>1</v>
      </c>
      <c r="C6335" s="34">
        <v>1645</v>
      </c>
      <c r="D6335" s="32" t="s">
        <v>351</v>
      </c>
      <c r="E6335" s="32" t="str">
        <f t="shared" si="197"/>
        <v>Out of scope</v>
      </c>
      <c r="F6335">
        <f t="shared" ca="1" si="196"/>
        <v>966557</v>
      </c>
    </row>
    <row r="6336" spans="1:6" x14ac:dyDescent="0.25">
      <c r="A6336" s="34">
        <v>1513735345</v>
      </c>
      <c r="B6336" s="34">
        <v>1</v>
      </c>
      <c r="C6336" s="34">
        <v>920</v>
      </c>
      <c r="D6336" s="32" t="s">
        <v>352</v>
      </c>
      <c r="E6336" s="32" t="str">
        <f t="shared" si="197"/>
        <v>Out of scope</v>
      </c>
      <c r="F6336">
        <f t="shared" ca="1" si="196"/>
        <v>776479</v>
      </c>
    </row>
    <row r="6337" spans="1:6" x14ac:dyDescent="0.25">
      <c r="A6337" s="34">
        <v>1515293141</v>
      </c>
      <c r="B6337" s="34">
        <v>0</v>
      </c>
      <c r="C6337" s="34">
        <v>790</v>
      </c>
      <c r="D6337" s="32" t="s">
        <v>349</v>
      </c>
      <c r="E6337" s="32" t="str">
        <f t="shared" si="197"/>
        <v>Out of scope</v>
      </c>
      <c r="F6337">
        <f t="shared" ca="1" si="196"/>
        <v>921998</v>
      </c>
    </row>
    <row r="6338" spans="1:6" x14ac:dyDescent="0.25">
      <c r="A6338" s="34">
        <v>1518630123</v>
      </c>
      <c r="B6338" s="34">
        <v>1</v>
      </c>
      <c r="C6338" s="34">
        <v>1522</v>
      </c>
      <c r="D6338" s="32" t="s">
        <v>351</v>
      </c>
      <c r="E6338" s="32" t="str">
        <f t="shared" si="197"/>
        <v>Out of scope</v>
      </c>
      <c r="F6338">
        <f t="shared" ca="1" si="196"/>
        <v>528696</v>
      </c>
    </row>
    <row r="6339" spans="1:6" x14ac:dyDescent="0.25">
      <c r="A6339" s="34">
        <v>1517602665</v>
      </c>
      <c r="B6339" s="34">
        <v>1</v>
      </c>
      <c r="C6339" s="34">
        <v>1001</v>
      </c>
      <c r="D6339" s="32" t="s">
        <v>351</v>
      </c>
      <c r="E6339" s="32" t="str">
        <f t="shared" si="197"/>
        <v>Out of scope</v>
      </c>
      <c r="F6339">
        <f t="shared" ca="1" si="196"/>
        <v>306683</v>
      </c>
    </row>
    <row r="6340" spans="1:6" x14ac:dyDescent="0.25">
      <c r="A6340" s="34">
        <v>1512032830</v>
      </c>
      <c r="B6340" s="34">
        <v>0</v>
      </c>
      <c r="C6340" s="34">
        <v>1881</v>
      </c>
      <c r="D6340" s="32" t="s">
        <v>349</v>
      </c>
      <c r="E6340" s="32" t="str">
        <f t="shared" si="197"/>
        <v>Out of scope</v>
      </c>
      <c r="F6340">
        <f t="shared" ca="1" si="196"/>
        <v>312692</v>
      </c>
    </row>
    <row r="6341" spans="1:6" x14ac:dyDescent="0.25">
      <c r="A6341" s="34">
        <v>1515549002</v>
      </c>
      <c r="B6341" s="34">
        <v>0</v>
      </c>
      <c r="C6341" s="34">
        <v>3635</v>
      </c>
      <c r="D6341" s="32" t="s">
        <v>350</v>
      </c>
      <c r="E6341" s="32" t="str">
        <f t="shared" si="197"/>
        <v>Out of scope</v>
      </c>
      <c r="F6341">
        <f t="shared" ca="1" si="196"/>
        <v>747974</v>
      </c>
    </row>
    <row r="6342" spans="1:6" x14ac:dyDescent="0.25">
      <c r="A6342" s="34">
        <v>1511954954</v>
      </c>
      <c r="B6342" s="34">
        <v>1</v>
      </c>
      <c r="C6342" s="34">
        <v>1495</v>
      </c>
      <c r="D6342" s="32" t="s">
        <v>349</v>
      </c>
      <c r="E6342" s="32" t="str">
        <f t="shared" si="197"/>
        <v>Out of scope</v>
      </c>
      <c r="F6342">
        <f t="shared" ca="1" si="196"/>
        <v>658256</v>
      </c>
    </row>
    <row r="6343" spans="1:6" x14ac:dyDescent="0.25">
      <c r="A6343" s="34">
        <v>1514193282</v>
      </c>
      <c r="B6343" s="34">
        <v>0</v>
      </c>
      <c r="C6343" s="34">
        <v>473</v>
      </c>
      <c r="D6343" s="32" t="s">
        <v>351</v>
      </c>
      <c r="E6343" s="32" t="str">
        <f t="shared" si="197"/>
        <v>Out of scope</v>
      </c>
      <c r="F6343">
        <f t="shared" ca="1" si="196"/>
        <v>209350</v>
      </c>
    </row>
    <row r="6344" spans="1:6" x14ac:dyDescent="0.25">
      <c r="A6344" s="34">
        <v>1514088340</v>
      </c>
      <c r="B6344" s="34">
        <v>0</v>
      </c>
      <c r="C6344" s="34">
        <v>456</v>
      </c>
      <c r="D6344" s="32" t="s">
        <v>352</v>
      </c>
      <c r="E6344" s="32" t="str">
        <f t="shared" si="197"/>
        <v>Out of scope</v>
      </c>
      <c r="F6344">
        <f t="shared" ca="1" si="196"/>
        <v>98364</v>
      </c>
    </row>
    <row r="6345" spans="1:6" x14ac:dyDescent="0.25">
      <c r="A6345" s="34">
        <v>1513996368</v>
      </c>
      <c r="B6345" s="34">
        <v>1</v>
      </c>
      <c r="C6345" s="34">
        <v>1078</v>
      </c>
      <c r="D6345" s="32" t="s">
        <v>350</v>
      </c>
      <c r="E6345" s="32" t="str">
        <f t="shared" si="197"/>
        <v>Out of scope</v>
      </c>
      <c r="F6345">
        <f t="shared" ca="1" si="196"/>
        <v>552406</v>
      </c>
    </row>
    <row r="6346" spans="1:6" x14ac:dyDescent="0.25">
      <c r="A6346" s="34">
        <v>1515471152</v>
      </c>
      <c r="B6346" s="34">
        <v>0</v>
      </c>
      <c r="C6346" s="34">
        <v>569</v>
      </c>
      <c r="D6346" s="32" t="s">
        <v>352</v>
      </c>
      <c r="E6346" s="32" t="str">
        <f t="shared" si="197"/>
        <v>Out of scope</v>
      </c>
      <c r="F6346">
        <f t="shared" ref="F6346:F6409" ca="1" si="198">RANDBETWEEN(1,1000000)</f>
        <v>138612</v>
      </c>
    </row>
    <row r="6347" spans="1:6" x14ac:dyDescent="0.25">
      <c r="A6347" s="34">
        <v>1515133584</v>
      </c>
      <c r="B6347" s="34">
        <v>1</v>
      </c>
      <c r="C6347" s="34">
        <v>1641</v>
      </c>
      <c r="D6347" s="32" t="s">
        <v>350</v>
      </c>
      <c r="E6347" s="32" t="str">
        <f t="shared" ref="E6347:E6410" si="199">IF(ROW()-9&lt;=3000,"Test",IF(ROW()-9&lt;=6000,"Control","Out of scope"))</f>
        <v>Out of scope</v>
      </c>
      <c r="F6347">
        <f t="shared" ca="1" si="198"/>
        <v>34535</v>
      </c>
    </row>
    <row r="6348" spans="1:6" x14ac:dyDescent="0.25">
      <c r="A6348" s="34">
        <v>1513874209</v>
      </c>
      <c r="B6348" s="34">
        <v>1</v>
      </c>
      <c r="C6348" s="34">
        <v>2154</v>
      </c>
      <c r="D6348" s="32" t="s">
        <v>351</v>
      </c>
      <c r="E6348" s="32" t="str">
        <f t="shared" si="199"/>
        <v>Out of scope</v>
      </c>
      <c r="F6348">
        <f t="shared" ca="1" si="198"/>
        <v>132061</v>
      </c>
    </row>
    <row r="6349" spans="1:6" x14ac:dyDescent="0.25">
      <c r="A6349" s="34">
        <v>1513525594</v>
      </c>
      <c r="B6349" s="34">
        <v>1</v>
      </c>
      <c r="C6349" s="34">
        <v>687</v>
      </c>
      <c r="D6349" s="32" t="s">
        <v>350</v>
      </c>
      <c r="E6349" s="32" t="str">
        <f t="shared" si="199"/>
        <v>Out of scope</v>
      </c>
      <c r="F6349">
        <f t="shared" ca="1" si="198"/>
        <v>376446</v>
      </c>
    </row>
    <row r="6350" spans="1:6" x14ac:dyDescent="0.25">
      <c r="A6350" s="34">
        <v>1511982153</v>
      </c>
      <c r="B6350" s="34">
        <v>1</v>
      </c>
      <c r="C6350" s="34">
        <v>3759</v>
      </c>
      <c r="D6350" s="32" t="s">
        <v>351</v>
      </c>
      <c r="E6350" s="32" t="str">
        <f t="shared" si="199"/>
        <v>Out of scope</v>
      </c>
      <c r="F6350">
        <f t="shared" ca="1" si="198"/>
        <v>769179</v>
      </c>
    </row>
    <row r="6351" spans="1:6" x14ac:dyDescent="0.25">
      <c r="A6351" s="34">
        <v>1514566447</v>
      </c>
      <c r="B6351" s="34">
        <v>1</v>
      </c>
      <c r="C6351" s="34">
        <v>358</v>
      </c>
      <c r="D6351" s="32" t="s">
        <v>350</v>
      </c>
      <c r="E6351" s="32" t="str">
        <f t="shared" si="199"/>
        <v>Out of scope</v>
      </c>
      <c r="F6351">
        <f t="shared" ca="1" si="198"/>
        <v>312758</v>
      </c>
    </row>
    <row r="6352" spans="1:6" x14ac:dyDescent="0.25">
      <c r="A6352" s="34">
        <v>1517380133</v>
      </c>
      <c r="B6352" s="34">
        <v>1</v>
      </c>
      <c r="C6352" s="34">
        <v>4671</v>
      </c>
      <c r="D6352" s="32" t="s">
        <v>352</v>
      </c>
      <c r="E6352" s="32" t="str">
        <f t="shared" si="199"/>
        <v>Out of scope</v>
      </c>
      <c r="F6352">
        <f t="shared" ca="1" si="198"/>
        <v>332730</v>
      </c>
    </row>
    <row r="6353" spans="1:6" x14ac:dyDescent="0.25">
      <c r="A6353" s="34">
        <v>1515780683</v>
      </c>
      <c r="B6353" s="34">
        <v>1</v>
      </c>
      <c r="C6353" s="34">
        <v>1310</v>
      </c>
      <c r="D6353" s="32" t="s">
        <v>351</v>
      </c>
      <c r="E6353" s="32" t="str">
        <f t="shared" si="199"/>
        <v>Out of scope</v>
      </c>
      <c r="F6353">
        <f t="shared" ca="1" si="198"/>
        <v>868960</v>
      </c>
    </row>
    <row r="6354" spans="1:6" x14ac:dyDescent="0.25">
      <c r="A6354" s="34">
        <v>1511823072</v>
      </c>
      <c r="B6354" s="34">
        <v>0</v>
      </c>
      <c r="C6354" s="34">
        <v>2674</v>
      </c>
      <c r="D6354" s="32" t="s">
        <v>352</v>
      </c>
      <c r="E6354" s="32" t="str">
        <f t="shared" si="199"/>
        <v>Out of scope</v>
      </c>
      <c r="F6354">
        <f t="shared" ca="1" si="198"/>
        <v>796762</v>
      </c>
    </row>
    <row r="6355" spans="1:6" x14ac:dyDescent="0.25">
      <c r="A6355" s="34">
        <v>1515445099</v>
      </c>
      <c r="B6355" s="34">
        <v>1</v>
      </c>
      <c r="C6355" s="34">
        <v>2258</v>
      </c>
      <c r="D6355" s="32" t="s">
        <v>349</v>
      </c>
      <c r="E6355" s="32" t="str">
        <f t="shared" si="199"/>
        <v>Out of scope</v>
      </c>
      <c r="F6355">
        <f t="shared" ca="1" si="198"/>
        <v>166834</v>
      </c>
    </row>
    <row r="6356" spans="1:6" x14ac:dyDescent="0.25">
      <c r="A6356" s="34">
        <v>1513232046</v>
      </c>
      <c r="B6356" s="34">
        <v>1</v>
      </c>
      <c r="C6356" s="34">
        <v>2268</v>
      </c>
      <c r="D6356" s="32" t="s">
        <v>352</v>
      </c>
      <c r="E6356" s="32" t="str">
        <f t="shared" si="199"/>
        <v>Out of scope</v>
      </c>
      <c r="F6356">
        <f t="shared" ca="1" si="198"/>
        <v>433862</v>
      </c>
    </row>
    <row r="6357" spans="1:6" x14ac:dyDescent="0.25">
      <c r="A6357" s="34">
        <v>1512416617</v>
      </c>
      <c r="B6357" s="34">
        <v>1</v>
      </c>
      <c r="C6357" s="34">
        <v>681</v>
      </c>
      <c r="D6357" s="32" t="s">
        <v>352</v>
      </c>
      <c r="E6357" s="32" t="str">
        <f t="shared" si="199"/>
        <v>Out of scope</v>
      </c>
      <c r="F6357">
        <f t="shared" ca="1" si="198"/>
        <v>942744</v>
      </c>
    </row>
    <row r="6358" spans="1:6" x14ac:dyDescent="0.25">
      <c r="A6358" s="34">
        <v>1511269945</v>
      </c>
      <c r="B6358" s="34">
        <v>1</v>
      </c>
      <c r="C6358" s="34">
        <v>3</v>
      </c>
      <c r="D6358" s="32" t="s">
        <v>351</v>
      </c>
      <c r="E6358" s="32" t="str">
        <f t="shared" si="199"/>
        <v>Out of scope</v>
      </c>
      <c r="F6358">
        <f t="shared" ca="1" si="198"/>
        <v>888891</v>
      </c>
    </row>
    <row r="6359" spans="1:6" x14ac:dyDescent="0.25">
      <c r="A6359" s="34">
        <v>1514762287</v>
      </c>
      <c r="B6359" s="34">
        <v>1</v>
      </c>
      <c r="C6359" s="34">
        <v>479</v>
      </c>
      <c r="D6359" s="32" t="s">
        <v>351</v>
      </c>
      <c r="E6359" s="32" t="str">
        <f t="shared" si="199"/>
        <v>Out of scope</v>
      </c>
      <c r="F6359">
        <f t="shared" ca="1" si="198"/>
        <v>476032</v>
      </c>
    </row>
    <row r="6360" spans="1:6" x14ac:dyDescent="0.25">
      <c r="A6360" s="34">
        <v>1514930487</v>
      </c>
      <c r="B6360" s="34">
        <v>1</v>
      </c>
      <c r="C6360" s="34">
        <v>896</v>
      </c>
      <c r="D6360" s="32" t="s">
        <v>349</v>
      </c>
      <c r="E6360" s="32" t="str">
        <f t="shared" si="199"/>
        <v>Out of scope</v>
      </c>
      <c r="F6360">
        <f t="shared" ca="1" si="198"/>
        <v>462278</v>
      </c>
    </row>
    <row r="6361" spans="1:6" x14ac:dyDescent="0.25">
      <c r="A6361" s="34">
        <v>1517447862</v>
      </c>
      <c r="B6361" s="34">
        <v>0</v>
      </c>
      <c r="C6361" s="34">
        <v>2424</v>
      </c>
      <c r="D6361" s="32" t="s">
        <v>350</v>
      </c>
      <c r="E6361" s="32" t="str">
        <f t="shared" si="199"/>
        <v>Out of scope</v>
      </c>
      <c r="F6361">
        <f t="shared" ca="1" si="198"/>
        <v>356608</v>
      </c>
    </row>
    <row r="6362" spans="1:6" x14ac:dyDescent="0.25">
      <c r="A6362" s="34">
        <v>1516647374</v>
      </c>
      <c r="B6362" s="34">
        <v>1</v>
      </c>
      <c r="C6362" s="34">
        <v>3808</v>
      </c>
      <c r="D6362" s="32" t="s">
        <v>349</v>
      </c>
      <c r="E6362" s="32" t="str">
        <f t="shared" si="199"/>
        <v>Out of scope</v>
      </c>
      <c r="F6362">
        <f t="shared" ca="1" si="198"/>
        <v>408155</v>
      </c>
    </row>
    <row r="6363" spans="1:6" x14ac:dyDescent="0.25">
      <c r="A6363" s="34">
        <v>1512848597</v>
      </c>
      <c r="B6363" s="34">
        <v>1</v>
      </c>
      <c r="C6363" s="34">
        <v>2125</v>
      </c>
      <c r="D6363" s="32" t="s">
        <v>351</v>
      </c>
      <c r="E6363" s="32" t="str">
        <f t="shared" si="199"/>
        <v>Out of scope</v>
      </c>
      <c r="F6363">
        <f t="shared" ca="1" si="198"/>
        <v>235316</v>
      </c>
    </row>
    <row r="6364" spans="1:6" x14ac:dyDescent="0.25">
      <c r="A6364" s="34">
        <v>1513624878</v>
      </c>
      <c r="B6364" s="34">
        <v>1</v>
      </c>
      <c r="C6364" s="34">
        <v>861</v>
      </c>
      <c r="D6364" s="32" t="s">
        <v>352</v>
      </c>
      <c r="E6364" s="32" t="str">
        <f t="shared" si="199"/>
        <v>Out of scope</v>
      </c>
      <c r="F6364">
        <f t="shared" ca="1" si="198"/>
        <v>424167</v>
      </c>
    </row>
    <row r="6365" spans="1:6" x14ac:dyDescent="0.25">
      <c r="A6365" s="34">
        <v>1512508095</v>
      </c>
      <c r="B6365" s="34">
        <v>1</v>
      </c>
      <c r="C6365" s="34">
        <v>728</v>
      </c>
      <c r="D6365" s="32" t="s">
        <v>349</v>
      </c>
      <c r="E6365" s="32" t="str">
        <f t="shared" si="199"/>
        <v>Out of scope</v>
      </c>
      <c r="F6365">
        <f t="shared" ca="1" si="198"/>
        <v>464471</v>
      </c>
    </row>
    <row r="6366" spans="1:6" x14ac:dyDescent="0.25">
      <c r="A6366" s="34">
        <v>1515207193</v>
      </c>
      <c r="B6366" s="34">
        <v>1</v>
      </c>
      <c r="C6366" s="34">
        <v>2995</v>
      </c>
      <c r="D6366" s="32" t="s">
        <v>350</v>
      </c>
      <c r="E6366" s="32" t="str">
        <f t="shared" si="199"/>
        <v>Out of scope</v>
      </c>
      <c r="F6366">
        <f t="shared" ca="1" si="198"/>
        <v>898905</v>
      </c>
    </row>
    <row r="6367" spans="1:6" x14ac:dyDescent="0.25">
      <c r="A6367" s="34">
        <v>1519479837</v>
      </c>
      <c r="B6367" s="34">
        <v>1</v>
      </c>
      <c r="C6367" s="34">
        <v>193</v>
      </c>
      <c r="D6367" s="32" t="s">
        <v>350</v>
      </c>
      <c r="E6367" s="32" t="str">
        <f t="shared" si="199"/>
        <v>Out of scope</v>
      </c>
      <c r="F6367">
        <f t="shared" ca="1" si="198"/>
        <v>918492</v>
      </c>
    </row>
    <row r="6368" spans="1:6" x14ac:dyDescent="0.25">
      <c r="A6368" s="34">
        <v>1517979534</v>
      </c>
      <c r="B6368" s="34">
        <v>1</v>
      </c>
      <c r="C6368" s="34">
        <v>198</v>
      </c>
      <c r="D6368" s="32" t="s">
        <v>352</v>
      </c>
      <c r="E6368" s="32" t="str">
        <f t="shared" si="199"/>
        <v>Out of scope</v>
      </c>
      <c r="F6368">
        <f t="shared" ca="1" si="198"/>
        <v>299878</v>
      </c>
    </row>
    <row r="6369" spans="1:6" x14ac:dyDescent="0.25">
      <c r="A6369" s="34">
        <v>1519237904</v>
      </c>
      <c r="B6369" s="34">
        <v>1</v>
      </c>
      <c r="C6369" s="34">
        <v>1871</v>
      </c>
      <c r="D6369" s="32" t="s">
        <v>349</v>
      </c>
      <c r="E6369" s="32" t="str">
        <f t="shared" si="199"/>
        <v>Out of scope</v>
      </c>
      <c r="F6369">
        <f t="shared" ca="1" si="198"/>
        <v>169822</v>
      </c>
    </row>
    <row r="6370" spans="1:6" x14ac:dyDescent="0.25">
      <c r="A6370" s="34">
        <v>1516749064</v>
      </c>
      <c r="B6370" s="34">
        <v>1</v>
      </c>
      <c r="C6370" s="34">
        <v>4432</v>
      </c>
      <c r="D6370" s="32" t="s">
        <v>349</v>
      </c>
      <c r="E6370" s="32" t="str">
        <f t="shared" si="199"/>
        <v>Out of scope</v>
      </c>
      <c r="F6370">
        <f t="shared" ca="1" si="198"/>
        <v>266211</v>
      </c>
    </row>
    <row r="6371" spans="1:6" x14ac:dyDescent="0.25">
      <c r="A6371" s="34">
        <v>1516571895</v>
      </c>
      <c r="B6371" s="34">
        <v>1</v>
      </c>
      <c r="C6371" s="34">
        <v>133</v>
      </c>
      <c r="D6371" s="32" t="s">
        <v>350</v>
      </c>
      <c r="E6371" s="32" t="str">
        <f t="shared" si="199"/>
        <v>Out of scope</v>
      </c>
      <c r="F6371">
        <f t="shared" ca="1" si="198"/>
        <v>635671</v>
      </c>
    </row>
    <row r="6372" spans="1:6" x14ac:dyDescent="0.25">
      <c r="A6372" s="34">
        <v>1514992467</v>
      </c>
      <c r="B6372" s="34">
        <v>1</v>
      </c>
      <c r="C6372" s="34">
        <v>1932</v>
      </c>
      <c r="D6372" s="32" t="s">
        <v>349</v>
      </c>
      <c r="E6372" s="32" t="str">
        <f t="shared" si="199"/>
        <v>Out of scope</v>
      </c>
      <c r="F6372">
        <f t="shared" ca="1" si="198"/>
        <v>465845</v>
      </c>
    </row>
    <row r="6373" spans="1:6" x14ac:dyDescent="0.25">
      <c r="A6373" s="34">
        <v>1513964757</v>
      </c>
      <c r="B6373" s="34">
        <v>1</v>
      </c>
      <c r="C6373" s="34">
        <v>2518</v>
      </c>
      <c r="D6373" s="32" t="s">
        <v>351</v>
      </c>
      <c r="E6373" s="32" t="str">
        <f t="shared" si="199"/>
        <v>Out of scope</v>
      </c>
      <c r="F6373">
        <f t="shared" ca="1" si="198"/>
        <v>704180</v>
      </c>
    </row>
    <row r="6374" spans="1:6" x14ac:dyDescent="0.25">
      <c r="A6374" s="34">
        <v>1511246766</v>
      </c>
      <c r="B6374" s="34">
        <v>1</v>
      </c>
      <c r="C6374" s="34">
        <v>3019</v>
      </c>
      <c r="D6374" s="32" t="s">
        <v>349</v>
      </c>
      <c r="E6374" s="32" t="str">
        <f t="shared" si="199"/>
        <v>Out of scope</v>
      </c>
      <c r="F6374">
        <f t="shared" ca="1" si="198"/>
        <v>74239</v>
      </c>
    </row>
    <row r="6375" spans="1:6" x14ac:dyDescent="0.25">
      <c r="A6375" s="34">
        <v>1511305659</v>
      </c>
      <c r="B6375" s="34">
        <v>1</v>
      </c>
      <c r="C6375" s="34">
        <v>2353</v>
      </c>
      <c r="D6375" s="32" t="s">
        <v>351</v>
      </c>
      <c r="E6375" s="32" t="str">
        <f t="shared" si="199"/>
        <v>Out of scope</v>
      </c>
      <c r="F6375">
        <f t="shared" ca="1" si="198"/>
        <v>692098</v>
      </c>
    </row>
    <row r="6376" spans="1:6" x14ac:dyDescent="0.25">
      <c r="A6376" s="34">
        <v>1519362616</v>
      </c>
      <c r="B6376" s="34">
        <v>1</v>
      </c>
      <c r="C6376" s="34">
        <v>1282</v>
      </c>
      <c r="D6376" s="32" t="s">
        <v>349</v>
      </c>
      <c r="E6376" s="32" t="str">
        <f t="shared" si="199"/>
        <v>Out of scope</v>
      </c>
      <c r="F6376">
        <f t="shared" ca="1" si="198"/>
        <v>695354</v>
      </c>
    </row>
    <row r="6377" spans="1:6" x14ac:dyDescent="0.25">
      <c r="A6377" s="34">
        <v>1518468428</v>
      </c>
      <c r="B6377" s="34">
        <v>1</v>
      </c>
      <c r="C6377" s="34">
        <v>960</v>
      </c>
      <c r="D6377" s="32" t="s">
        <v>350</v>
      </c>
      <c r="E6377" s="32" t="str">
        <f t="shared" si="199"/>
        <v>Out of scope</v>
      </c>
      <c r="F6377">
        <f t="shared" ca="1" si="198"/>
        <v>290312</v>
      </c>
    </row>
    <row r="6378" spans="1:6" x14ac:dyDescent="0.25">
      <c r="A6378" s="34">
        <v>1517990084</v>
      </c>
      <c r="B6378" s="34">
        <v>1</v>
      </c>
      <c r="C6378" s="34">
        <v>914</v>
      </c>
      <c r="D6378" s="32" t="s">
        <v>352</v>
      </c>
      <c r="E6378" s="32" t="str">
        <f t="shared" si="199"/>
        <v>Out of scope</v>
      </c>
      <c r="F6378">
        <f t="shared" ca="1" si="198"/>
        <v>827581</v>
      </c>
    </row>
    <row r="6379" spans="1:6" x14ac:dyDescent="0.25">
      <c r="A6379" s="34">
        <v>1513896188</v>
      </c>
      <c r="B6379" s="34">
        <v>1</v>
      </c>
      <c r="C6379" s="34">
        <v>3922</v>
      </c>
      <c r="D6379" s="32" t="s">
        <v>349</v>
      </c>
      <c r="E6379" s="32" t="str">
        <f t="shared" si="199"/>
        <v>Out of scope</v>
      </c>
      <c r="F6379">
        <f t="shared" ca="1" si="198"/>
        <v>898645</v>
      </c>
    </row>
    <row r="6380" spans="1:6" x14ac:dyDescent="0.25">
      <c r="A6380" s="34">
        <v>1513676957</v>
      </c>
      <c r="B6380" s="34">
        <v>1</v>
      </c>
      <c r="C6380" s="34">
        <v>1001</v>
      </c>
      <c r="D6380" s="32" t="s">
        <v>349</v>
      </c>
      <c r="E6380" s="32" t="str">
        <f t="shared" si="199"/>
        <v>Out of scope</v>
      </c>
      <c r="F6380">
        <f t="shared" ca="1" si="198"/>
        <v>589467</v>
      </c>
    </row>
    <row r="6381" spans="1:6" x14ac:dyDescent="0.25">
      <c r="A6381" s="34">
        <v>1512131256</v>
      </c>
      <c r="B6381" s="34">
        <v>1</v>
      </c>
      <c r="C6381" s="34">
        <v>1352</v>
      </c>
      <c r="D6381" s="32" t="s">
        <v>351</v>
      </c>
      <c r="E6381" s="32" t="str">
        <f t="shared" si="199"/>
        <v>Out of scope</v>
      </c>
      <c r="F6381">
        <f t="shared" ca="1" si="198"/>
        <v>879897</v>
      </c>
    </row>
    <row r="6382" spans="1:6" x14ac:dyDescent="0.25">
      <c r="A6382" s="34">
        <v>1519820511</v>
      </c>
      <c r="B6382" s="34">
        <v>0</v>
      </c>
      <c r="C6382" s="34">
        <v>2119</v>
      </c>
      <c r="D6382" s="32" t="s">
        <v>351</v>
      </c>
      <c r="E6382" s="32" t="str">
        <f t="shared" si="199"/>
        <v>Out of scope</v>
      </c>
      <c r="F6382">
        <f t="shared" ca="1" si="198"/>
        <v>945767</v>
      </c>
    </row>
    <row r="6383" spans="1:6" x14ac:dyDescent="0.25">
      <c r="A6383" s="34">
        <v>1513700696</v>
      </c>
      <c r="B6383" s="34">
        <v>1</v>
      </c>
      <c r="C6383" s="34">
        <v>2986</v>
      </c>
      <c r="D6383" s="32" t="s">
        <v>349</v>
      </c>
      <c r="E6383" s="32" t="str">
        <f t="shared" si="199"/>
        <v>Out of scope</v>
      </c>
      <c r="F6383">
        <f t="shared" ca="1" si="198"/>
        <v>399691</v>
      </c>
    </row>
    <row r="6384" spans="1:6" x14ac:dyDescent="0.25">
      <c r="A6384" s="34">
        <v>1514492145</v>
      </c>
      <c r="B6384" s="34">
        <v>1</v>
      </c>
      <c r="C6384" s="34">
        <v>2891</v>
      </c>
      <c r="D6384" s="32" t="s">
        <v>351</v>
      </c>
      <c r="E6384" s="32" t="str">
        <f t="shared" si="199"/>
        <v>Out of scope</v>
      </c>
      <c r="F6384">
        <f t="shared" ca="1" si="198"/>
        <v>448964</v>
      </c>
    </row>
    <row r="6385" spans="1:6" x14ac:dyDescent="0.25">
      <c r="A6385" s="34">
        <v>1515992592</v>
      </c>
      <c r="B6385" s="34">
        <v>0</v>
      </c>
      <c r="C6385" s="34">
        <v>194</v>
      </c>
      <c r="D6385" s="32" t="s">
        <v>349</v>
      </c>
      <c r="E6385" s="32" t="str">
        <f t="shared" si="199"/>
        <v>Out of scope</v>
      </c>
      <c r="F6385">
        <f t="shared" ca="1" si="198"/>
        <v>867476</v>
      </c>
    </row>
    <row r="6386" spans="1:6" x14ac:dyDescent="0.25">
      <c r="A6386" s="34">
        <v>1514322729</v>
      </c>
      <c r="B6386" s="34">
        <v>1</v>
      </c>
      <c r="C6386" s="34">
        <v>4894</v>
      </c>
      <c r="D6386" s="32" t="s">
        <v>349</v>
      </c>
      <c r="E6386" s="32" t="str">
        <f t="shared" si="199"/>
        <v>Out of scope</v>
      </c>
      <c r="F6386">
        <f t="shared" ca="1" si="198"/>
        <v>540511</v>
      </c>
    </row>
    <row r="6387" spans="1:6" x14ac:dyDescent="0.25">
      <c r="A6387" s="34">
        <v>1514879538</v>
      </c>
      <c r="B6387" s="34">
        <v>1</v>
      </c>
      <c r="C6387" s="34">
        <v>1718</v>
      </c>
      <c r="D6387" s="32" t="s">
        <v>350</v>
      </c>
      <c r="E6387" s="32" t="str">
        <f t="shared" si="199"/>
        <v>Out of scope</v>
      </c>
      <c r="F6387">
        <f t="shared" ca="1" si="198"/>
        <v>647455</v>
      </c>
    </row>
    <row r="6388" spans="1:6" x14ac:dyDescent="0.25">
      <c r="A6388" s="34">
        <v>1514036736</v>
      </c>
      <c r="B6388" s="34">
        <v>1</v>
      </c>
      <c r="C6388" s="34">
        <v>942</v>
      </c>
      <c r="D6388" s="32" t="s">
        <v>350</v>
      </c>
      <c r="E6388" s="32" t="str">
        <f t="shared" si="199"/>
        <v>Out of scope</v>
      </c>
      <c r="F6388">
        <f t="shared" ca="1" si="198"/>
        <v>211097</v>
      </c>
    </row>
    <row r="6389" spans="1:6" x14ac:dyDescent="0.25">
      <c r="A6389" s="34">
        <v>1514902371</v>
      </c>
      <c r="B6389" s="34">
        <v>0</v>
      </c>
      <c r="C6389" s="34">
        <v>508</v>
      </c>
      <c r="D6389" s="32" t="s">
        <v>351</v>
      </c>
      <c r="E6389" s="32" t="str">
        <f t="shared" si="199"/>
        <v>Out of scope</v>
      </c>
      <c r="F6389">
        <f t="shared" ca="1" si="198"/>
        <v>947943</v>
      </c>
    </row>
    <row r="6390" spans="1:6" x14ac:dyDescent="0.25">
      <c r="A6390" s="34">
        <v>1516381218</v>
      </c>
      <c r="B6390" s="34">
        <v>1</v>
      </c>
      <c r="C6390" s="34">
        <v>134</v>
      </c>
      <c r="D6390" s="32" t="s">
        <v>351</v>
      </c>
      <c r="E6390" s="32" t="str">
        <f t="shared" si="199"/>
        <v>Out of scope</v>
      </c>
      <c r="F6390">
        <f t="shared" ca="1" si="198"/>
        <v>186544</v>
      </c>
    </row>
    <row r="6391" spans="1:6" x14ac:dyDescent="0.25">
      <c r="A6391" s="34">
        <v>1516319985</v>
      </c>
      <c r="B6391" s="34">
        <v>1</v>
      </c>
      <c r="C6391" s="34">
        <v>459</v>
      </c>
      <c r="D6391" s="32" t="s">
        <v>352</v>
      </c>
      <c r="E6391" s="32" t="str">
        <f t="shared" si="199"/>
        <v>Out of scope</v>
      </c>
      <c r="F6391">
        <f t="shared" ca="1" si="198"/>
        <v>453069</v>
      </c>
    </row>
    <row r="6392" spans="1:6" x14ac:dyDescent="0.25">
      <c r="A6392" s="34">
        <v>1512179696</v>
      </c>
      <c r="B6392" s="34">
        <v>1</v>
      </c>
      <c r="C6392" s="34">
        <v>2224</v>
      </c>
      <c r="D6392" s="32" t="s">
        <v>349</v>
      </c>
      <c r="E6392" s="32" t="str">
        <f t="shared" si="199"/>
        <v>Out of scope</v>
      </c>
      <c r="F6392">
        <f t="shared" ca="1" si="198"/>
        <v>684108</v>
      </c>
    </row>
    <row r="6393" spans="1:6" x14ac:dyDescent="0.25">
      <c r="A6393" s="34">
        <v>1516001814</v>
      </c>
      <c r="B6393" s="34">
        <v>1</v>
      </c>
      <c r="C6393" s="34">
        <v>652</v>
      </c>
      <c r="D6393" s="32" t="s">
        <v>351</v>
      </c>
      <c r="E6393" s="32" t="str">
        <f t="shared" si="199"/>
        <v>Out of scope</v>
      </c>
      <c r="F6393">
        <f t="shared" ca="1" si="198"/>
        <v>516281</v>
      </c>
    </row>
    <row r="6394" spans="1:6" x14ac:dyDescent="0.25">
      <c r="A6394" s="34">
        <v>1518223462</v>
      </c>
      <c r="B6394" s="34">
        <v>0</v>
      </c>
      <c r="C6394" s="34">
        <v>1037</v>
      </c>
      <c r="D6394" s="32" t="s">
        <v>351</v>
      </c>
      <c r="E6394" s="32" t="str">
        <f t="shared" si="199"/>
        <v>Out of scope</v>
      </c>
      <c r="F6394">
        <f t="shared" ca="1" si="198"/>
        <v>945630</v>
      </c>
    </row>
    <row r="6395" spans="1:6" x14ac:dyDescent="0.25">
      <c r="A6395" s="34">
        <v>1513790379</v>
      </c>
      <c r="B6395" s="34">
        <v>1</v>
      </c>
      <c r="C6395" s="34">
        <v>2852</v>
      </c>
      <c r="D6395" s="32" t="s">
        <v>349</v>
      </c>
      <c r="E6395" s="32" t="str">
        <f t="shared" si="199"/>
        <v>Out of scope</v>
      </c>
      <c r="F6395">
        <f t="shared" ca="1" si="198"/>
        <v>320780</v>
      </c>
    </row>
    <row r="6396" spans="1:6" x14ac:dyDescent="0.25">
      <c r="A6396" s="34">
        <v>1514863143</v>
      </c>
      <c r="B6396" s="34">
        <v>1</v>
      </c>
      <c r="C6396" s="34">
        <v>1837</v>
      </c>
      <c r="D6396" s="32" t="s">
        <v>351</v>
      </c>
      <c r="E6396" s="32" t="str">
        <f t="shared" si="199"/>
        <v>Out of scope</v>
      </c>
      <c r="F6396">
        <f t="shared" ca="1" si="198"/>
        <v>665482</v>
      </c>
    </row>
    <row r="6397" spans="1:6" x14ac:dyDescent="0.25">
      <c r="A6397" s="34">
        <v>1517542942</v>
      </c>
      <c r="B6397" s="34">
        <v>0</v>
      </c>
      <c r="C6397" s="34">
        <v>1460</v>
      </c>
      <c r="D6397" s="32" t="s">
        <v>351</v>
      </c>
      <c r="E6397" s="32" t="str">
        <f t="shared" si="199"/>
        <v>Out of scope</v>
      </c>
      <c r="F6397">
        <f t="shared" ca="1" si="198"/>
        <v>288515</v>
      </c>
    </row>
    <row r="6398" spans="1:6" x14ac:dyDescent="0.25">
      <c r="A6398" s="34">
        <v>1514229670</v>
      </c>
      <c r="B6398" s="34">
        <v>0</v>
      </c>
      <c r="C6398" s="34">
        <v>2435</v>
      </c>
      <c r="D6398" s="32" t="s">
        <v>351</v>
      </c>
      <c r="E6398" s="32" t="str">
        <f t="shared" si="199"/>
        <v>Out of scope</v>
      </c>
      <c r="F6398">
        <f t="shared" ca="1" si="198"/>
        <v>438835</v>
      </c>
    </row>
    <row r="6399" spans="1:6" x14ac:dyDescent="0.25">
      <c r="A6399" s="34">
        <v>1516161050</v>
      </c>
      <c r="B6399" s="34">
        <v>0</v>
      </c>
      <c r="C6399" s="34">
        <v>1445</v>
      </c>
      <c r="D6399" s="32" t="s">
        <v>351</v>
      </c>
      <c r="E6399" s="32" t="str">
        <f t="shared" si="199"/>
        <v>Out of scope</v>
      </c>
      <c r="F6399">
        <f t="shared" ca="1" si="198"/>
        <v>964367</v>
      </c>
    </row>
    <row r="6400" spans="1:6" x14ac:dyDescent="0.25">
      <c r="A6400" s="34">
        <v>1513485060</v>
      </c>
      <c r="B6400" s="34">
        <v>0</v>
      </c>
      <c r="C6400" s="34">
        <v>801</v>
      </c>
      <c r="D6400" s="32" t="s">
        <v>349</v>
      </c>
      <c r="E6400" s="32" t="str">
        <f t="shared" si="199"/>
        <v>Out of scope</v>
      </c>
      <c r="F6400">
        <f t="shared" ca="1" si="198"/>
        <v>665685</v>
      </c>
    </row>
    <row r="6401" spans="1:6" x14ac:dyDescent="0.25">
      <c r="A6401" s="34">
        <v>1515987340</v>
      </c>
      <c r="B6401" s="34">
        <v>0</v>
      </c>
      <c r="C6401" s="34">
        <v>3640</v>
      </c>
      <c r="D6401" s="32" t="s">
        <v>351</v>
      </c>
      <c r="E6401" s="32" t="str">
        <f t="shared" si="199"/>
        <v>Out of scope</v>
      </c>
      <c r="F6401">
        <f t="shared" ca="1" si="198"/>
        <v>770960</v>
      </c>
    </row>
    <row r="6402" spans="1:6" x14ac:dyDescent="0.25">
      <c r="A6402" s="34">
        <v>1512515699</v>
      </c>
      <c r="B6402" s="34">
        <v>1</v>
      </c>
      <c r="C6402" s="34">
        <v>3373</v>
      </c>
      <c r="D6402" s="32" t="s">
        <v>350</v>
      </c>
      <c r="E6402" s="32" t="str">
        <f t="shared" si="199"/>
        <v>Out of scope</v>
      </c>
      <c r="F6402">
        <f t="shared" ca="1" si="198"/>
        <v>14641</v>
      </c>
    </row>
    <row r="6403" spans="1:6" x14ac:dyDescent="0.25">
      <c r="A6403" s="34">
        <v>1518495679</v>
      </c>
      <c r="B6403" s="34">
        <v>1</v>
      </c>
      <c r="C6403" s="34">
        <v>415</v>
      </c>
      <c r="D6403" s="32" t="s">
        <v>352</v>
      </c>
      <c r="E6403" s="32" t="str">
        <f t="shared" si="199"/>
        <v>Out of scope</v>
      </c>
      <c r="F6403">
        <f t="shared" ca="1" si="198"/>
        <v>114997</v>
      </c>
    </row>
    <row r="6404" spans="1:6" x14ac:dyDescent="0.25">
      <c r="A6404" s="34">
        <v>1515060982</v>
      </c>
      <c r="B6404" s="34">
        <v>0</v>
      </c>
      <c r="C6404" s="34">
        <v>4610</v>
      </c>
      <c r="D6404" s="32" t="s">
        <v>350</v>
      </c>
      <c r="E6404" s="32" t="str">
        <f t="shared" si="199"/>
        <v>Out of scope</v>
      </c>
      <c r="F6404">
        <f t="shared" ca="1" si="198"/>
        <v>114179</v>
      </c>
    </row>
    <row r="6405" spans="1:6" x14ac:dyDescent="0.25">
      <c r="A6405" s="34">
        <v>1516250098</v>
      </c>
      <c r="B6405" s="34">
        <v>1</v>
      </c>
      <c r="C6405" s="34">
        <v>1079</v>
      </c>
      <c r="D6405" s="32" t="s">
        <v>352</v>
      </c>
      <c r="E6405" s="32" t="str">
        <f t="shared" si="199"/>
        <v>Out of scope</v>
      </c>
      <c r="F6405">
        <f t="shared" ca="1" si="198"/>
        <v>921973</v>
      </c>
    </row>
    <row r="6406" spans="1:6" x14ac:dyDescent="0.25">
      <c r="A6406" s="34">
        <v>1511510108</v>
      </c>
      <c r="B6406" s="34">
        <v>1</v>
      </c>
      <c r="C6406" s="34">
        <v>4538</v>
      </c>
      <c r="D6406" s="32" t="s">
        <v>351</v>
      </c>
      <c r="E6406" s="32" t="str">
        <f t="shared" si="199"/>
        <v>Out of scope</v>
      </c>
      <c r="F6406">
        <f t="shared" ca="1" si="198"/>
        <v>964896</v>
      </c>
    </row>
    <row r="6407" spans="1:6" x14ac:dyDescent="0.25">
      <c r="A6407" s="34">
        <v>1516148535</v>
      </c>
      <c r="B6407" s="34">
        <v>1</v>
      </c>
      <c r="C6407" s="34">
        <v>1747</v>
      </c>
      <c r="D6407" s="32" t="s">
        <v>350</v>
      </c>
      <c r="E6407" s="32" t="str">
        <f t="shared" si="199"/>
        <v>Out of scope</v>
      </c>
      <c r="F6407">
        <f t="shared" ca="1" si="198"/>
        <v>589394</v>
      </c>
    </row>
    <row r="6408" spans="1:6" x14ac:dyDescent="0.25">
      <c r="A6408" s="34">
        <v>1513285860</v>
      </c>
      <c r="B6408" s="34">
        <v>0</v>
      </c>
      <c r="C6408" s="34">
        <v>3347</v>
      </c>
      <c r="D6408" s="32" t="s">
        <v>350</v>
      </c>
      <c r="E6408" s="32" t="str">
        <f t="shared" si="199"/>
        <v>Out of scope</v>
      </c>
      <c r="F6408">
        <f t="shared" ca="1" si="198"/>
        <v>871882</v>
      </c>
    </row>
    <row r="6409" spans="1:6" x14ac:dyDescent="0.25">
      <c r="A6409" s="34">
        <v>1517786376</v>
      </c>
      <c r="B6409" s="34">
        <v>1</v>
      </c>
      <c r="C6409" s="34">
        <v>3529</v>
      </c>
      <c r="D6409" s="32" t="s">
        <v>350</v>
      </c>
      <c r="E6409" s="32" t="str">
        <f t="shared" si="199"/>
        <v>Out of scope</v>
      </c>
      <c r="F6409">
        <f t="shared" ca="1" si="198"/>
        <v>323489</v>
      </c>
    </row>
    <row r="6410" spans="1:6" x14ac:dyDescent="0.25">
      <c r="A6410" s="34">
        <v>1512380500</v>
      </c>
      <c r="B6410" s="34">
        <v>0</v>
      </c>
      <c r="C6410" s="34">
        <v>534</v>
      </c>
      <c r="D6410" s="32" t="s">
        <v>351</v>
      </c>
      <c r="E6410" s="32" t="str">
        <f t="shared" si="199"/>
        <v>Out of scope</v>
      </c>
      <c r="F6410">
        <f t="shared" ref="F6410:F6473" ca="1" si="200">RANDBETWEEN(1,1000000)</f>
        <v>885779</v>
      </c>
    </row>
    <row r="6411" spans="1:6" x14ac:dyDescent="0.25">
      <c r="A6411" s="34">
        <v>1518066571</v>
      </c>
      <c r="B6411" s="34">
        <v>0</v>
      </c>
      <c r="C6411" s="34">
        <v>2324</v>
      </c>
      <c r="D6411" s="32" t="s">
        <v>352</v>
      </c>
      <c r="E6411" s="32" t="str">
        <f t="shared" ref="E6411:E6474" si="201">IF(ROW()-9&lt;=3000,"Test",IF(ROW()-9&lt;=6000,"Control","Out of scope"))</f>
        <v>Out of scope</v>
      </c>
      <c r="F6411">
        <f t="shared" ca="1" si="200"/>
        <v>751967</v>
      </c>
    </row>
    <row r="6412" spans="1:6" x14ac:dyDescent="0.25">
      <c r="A6412" s="34">
        <v>1519030472</v>
      </c>
      <c r="B6412" s="34">
        <v>0</v>
      </c>
      <c r="C6412" s="34">
        <v>2400</v>
      </c>
      <c r="D6412" s="32" t="s">
        <v>349</v>
      </c>
      <c r="E6412" s="32" t="str">
        <f t="shared" si="201"/>
        <v>Out of scope</v>
      </c>
      <c r="F6412">
        <f t="shared" ca="1" si="200"/>
        <v>556694</v>
      </c>
    </row>
    <row r="6413" spans="1:6" x14ac:dyDescent="0.25">
      <c r="A6413" s="34">
        <v>1512119968</v>
      </c>
      <c r="B6413" s="34">
        <v>1</v>
      </c>
      <c r="C6413" s="34">
        <v>1340</v>
      </c>
      <c r="D6413" s="32" t="s">
        <v>351</v>
      </c>
      <c r="E6413" s="32" t="str">
        <f t="shared" si="201"/>
        <v>Out of scope</v>
      </c>
      <c r="F6413">
        <f t="shared" ca="1" si="200"/>
        <v>684824</v>
      </c>
    </row>
    <row r="6414" spans="1:6" x14ac:dyDescent="0.25">
      <c r="A6414" s="34">
        <v>1512257452</v>
      </c>
      <c r="B6414" s="34">
        <v>0</v>
      </c>
      <c r="C6414" s="34">
        <v>1590</v>
      </c>
      <c r="D6414" s="32" t="s">
        <v>352</v>
      </c>
      <c r="E6414" s="32" t="str">
        <f t="shared" si="201"/>
        <v>Out of scope</v>
      </c>
      <c r="F6414">
        <f t="shared" ca="1" si="200"/>
        <v>669664</v>
      </c>
    </row>
    <row r="6415" spans="1:6" x14ac:dyDescent="0.25">
      <c r="A6415" s="34">
        <v>1517075741</v>
      </c>
      <c r="B6415" s="34">
        <v>0</v>
      </c>
      <c r="C6415" s="34">
        <v>1305</v>
      </c>
      <c r="D6415" s="32" t="s">
        <v>350</v>
      </c>
      <c r="E6415" s="32" t="str">
        <f t="shared" si="201"/>
        <v>Out of scope</v>
      </c>
      <c r="F6415">
        <f t="shared" ca="1" si="200"/>
        <v>440177</v>
      </c>
    </row>
    <row r="6416" spans="1:6" x14ac:dyDescent="0.25">
      <c r="A6416" s="34">
        <v>1515017324</v>
      </c>
      <c r="B6416" s="34">
        <v>1</v>
      </c>
      <c r="C6416" s="34">
        <v>1096</v>
      </c>
      <c r="D6416" s="32" t="s">
        <v>350</v>
      </c>
      <c r="E6416" s="32" t="str">
        <f t="shared" si="201"/>
        <v>Out of scope</v>
      </c>
      <c r="F6416">
        <f t="shared" ca="1" si="200"/>
        <v>812698</v>
      </c>
    </row>
    <row r="6417" spans="1:6" x14ac:dyDescent="0.25">
      <c r="A6417" s="34">
        <v>1519326203</v>
      </c>
      <c r="B6417" s="34">
        <v>1</v>
      </c>
      <c r="C6417" s="34">
        <v>2356</v>
      </c>
      <c r="D6417" s="32" t="s">
        <v>351</v>
      </c>
      <c r="E6417" s="32" t="str">
        <f t="shared" si="201"/>
        <v>Out of scope</v>
      </c>
      <c r="F6417">
        <f t="shared" ca="1" si="200"/>
        <v>477683</v>
      </c>
    </row>
    <row r="6418" spans="1:6" x14ac:dyDescent="0.25">
      <c r="A6418" s="34">
        <v>1514633789</v>
      </c>
      <c r="B6418" s="34">
        <v>1</v>
      </c>
      <c r="C6418" s="34">
        <v>1853</v>
      </c>
      <c r="D6418" s="32" t="s">
        <v>349</v>
      </c>
      <c r="E6418" s="32" t="str">
        <f t="shared" si="201"/>
        <v>Out of scope</v>
      </c>
      <c r="F6418">
        <f t="shared" ca="1" si="200"/>
        <v>168395</v>
      </c>
    </row>
    <row r="6419" spans="1:6" x14ac:dyDescent="0.25">
      <c r="A6419" s="34">
        <v>1514857517</v>
      </c>
      <c r="B6419" s="34">
        <v>1</v>
      </c>
      <c r="C6419" s="34">
        <v>2345</v>
      </c>
      <c r="D6419" s="32" t="s">
        <v>350</v>
      </c>
      <c r="E6419" s="32" t="str">
        <f t="shared" si="201"/>
        <v>Out of scope</v>
      </c>
      <c r="F6419">
        <f t="shared" ca="1" si="200"/>
        <v>436146</v>
      </c>
    </row>
    <row r="6420" spans="1:6" x14ac:dyDescent="0.25">
      <c r="A6420" s="34">
        <v>1512067282</v>
      </c>
      <c r="B6420" s="34">
        <v>0</v>
      </c>
      <c r="C6420" s="34">
        <v>335</v>
      </c>
      <c r="D6420" s="32" t="s">
        <v>351</v>
      </c>
      <c r="E6420" s="32" t="str">
        <f t="shared" si="201"/>
        <v>Out of scope</v>
      </c>
      <c r="F6420">
        <f t="shared" ca="1" si="200"/>
        <v>109719</v>
      </c>
    </row>
    <row r="6421" spans="1:6" x14ac:dyDescent="0.25">
      <c r="A6421" s="34">
        <v>1516292602</v>
      </c>
      <c r="B6421" s="34">
        <v>0</v>
      </c>
      <c r="C6421" s="34">
        <v>3660</v>
      </c>
      <c r="D6421" s="32" t="s">
        <v>350</v>
      </c>
      <c r="E6421" s="32" t="str">
        <f t="shared" si="201"/>
        <v>Out of scope</v>
      </c>
      <c r="F6421">
        <f t="shared" ca="1" si="200"/>
        <v>236959</v>
      </c>
    </row>
    <row r="6422" spans="1:6" x14ac:dyDescent="0.25">
      <c r="A6422" s="34">
        <v>1513967323</v>
      </c>
      <c r="B6422" s="34">
        <v>1</v>
      </c>
      <c r="C6422" s="34">
        <v>1662</v>
      </c>
      <c r="D6422" s="32" t="s">
        <v>350</v>
      </c>
      <c r="E6422" s="32" t="str">
        <f t="shared" si="201"/>
        <v>Out of scope</v>
      </c>
      <c r="F6422">
        <f t="shared" ca="1" si="200"/>
        <v>579519</v>
      </c>
    </row>
    <row r="6423" spans="1:6" x14ac:dyDescent="0.25">
      <c r="A6423" s="34">
        <v>1519844273</v>
      </c>
      <c r="B6423" s="34">
        <v>1</v>
      </c>
      <c r="C6423" s="34">
        <v>2486</v>
      </c>
      <c r="D6423" s="32" t="s">
        <v>350</v>
      </c>
      <c r="E6423" s="32" t="str">
        <f t="shared" si="201"/>
        <v>Out of scope</v>
      </c>
      <c r="F6423">
        <f t="shared" ca="1" si="200"/>
        <v>857922</v>
      </c>
    </row>
    <row r="6424" spans="1:6" x14ac:dyDescent="0.25">
      <c r="A6424" s="34">
        <v>1513924497</v>
      </c>
      <c r="B6424" s="34">
        <v>1</v>
      </c>
      <c r="C6424" s="34">
        <v>2330</v>
      </c>
      <c r="D6424" s="32" t="s">
        <v>349</v>
      </c>
      <c r="E6424" s="32" t="str">
        <f t="shared" si="201"/>
        <v>Out of scope</v>
      </c>
      <c r="F6424">
        <f t="shared" ca="1" si="200"/>
        <v>524380</v>
      </c>
    </row>
    <row r="6425" spans="1:6" x14ac:dyDescent="0.25">
      <c r="A6425" s="34">
        <v>1511317754</v>
      </c>
      <c r="B6425" s="34">
        <v>1</v>
      </c>
      <c r="C6425" s="34">
        <v>1829</v>
      </c>
      <c r="D6425" s="32" t="s">
        <v>352</v>
      </c>
      <c r="E6425" s="32" t="str">
        <f t="shared" si="201"/>
        <v>Out of scope</v>
      </c>
      <c r="F6425">
        <f t="shared" ca="1" si="200"/>
        <v>558507</v>
      </c>
    </row>
    <row r="6426" spans="1:6" x14ac:dyDescent="0.25">
      <c r="A6426" s="34">
        <v>1511698242</v>
      </c>
      <c r="B6426" s="34">
        <v>0</v>
      </c>
      <c r="C6426" s="34">
        <v>985</v>
      </c>
      <c r="D6426" s="32" t="s">
        <v>349</v>
      </c>
      <c r="E6426" s="32" t="str">
        <f t="shared" si="201"/>
        <v>Out of scope</v>
      </c>
      <c r="F6426">
        <f t="shared" ca="1" si="200"/>
        <v>380951</v>
      </c>
    </row>
    <row r="6427" spans="1:6" x14ac:dyDescent="0.25">
      <c r="A6427" s="34">
        <v>1519627681</v>
      </c>
      <c r="B6427" s="34">
        <v>0</v>
      </c>
      <c r="C6427" s="34">
        <v>1036</v>
      </c>
      <c r="D6427" s="32" t="s">
        <v>350</v>
      </c>
      <c r="E6427" s="32" t="str">
        <f t="shared" si="201"/>
        <v>Out of scope</v>
      </c>
      <c r="F6427">
        <f t="shared" ca="1" si="200"/>
        <v>466888</v>
      </c>
    </row>
    <row r="6428" spans="1:6" x14ac:dyDescent="0.25">
      <c r="A6428" s="34">
        <v>1512228676</v>
      </c>
      <c r="B6428" s="34">
        <v>1</v>
      </c>
      <c r="C6428" s="34">
        <v>936</v>
      </c>
      <c r="D6428" s="32" t="s">
        <v>349</v>
      </c>
      <c r="E6428" s="32" t="str">
        <f t="shared" si="201"/>
        <v>Out of scope</v>
      </c>
      <c r="F6428">
        <f t="shared" ca="1" si="200"/>
        <v>816466</v>
      </c>
    </row>
    <row r="6429" spans="1:6" x14ac:dyDescent="0.25">
      <c r="A6429" s="34">
        <v>1515489909</v>
      </c>
      <c r="B6429" s="34">
        <v>1</v>
      </c>
      <c r="C6429" s="34">
        <v>3139</v>
      </c>
      <c r="D6429" s="32" t="s">
        <v>350</v>
      </c>
      <c r="E6429" s="32" t="str">
        <f t="shared" si="201"/>
        <v>Out of scope</v>
      </c>
      <c r="F6429">
        <f t="shared" ca="1" si="200"/>
        <v>27043</v>
      </c>
    </row>
    <row r="6430" spans="1:6" x14ac:dyDescent="0.25">
      <c r="A6430" s="34">
        <v>1512658143</v>
      </c>
      <c r="B6430" s="34">
        <v>1</v>
      </c>
      <c r="C6430" s="34">
        <v>1325</v>
      </c>
      <c r="D6430" s="32" t="s">
        <v>349</v>
      </c>
      <c r="E6430" s="32" t="str">
        <f t="shared" si="201"/>
        <v>Out of scope</v>
      </c>
      <c r="F6430">
        <f t="shared" ca="1" si="200"/>
        <v>114325</v>
      </c>
    </row>
    <row r="6431" spans="1:6" x14ac:dyDescent="0.25">
      <c r="A6431" s="34">
        <v>1512451210</v>
      </c>
      <c r="B6431" s="34">
        <v>0</v>
      </c>
      <c r="C6431" s="34">
        <v>1567</v>
      </c>
      <c r="D6431" s="32" t="s">
        <v>350</v>
      </c>
      <c r="E6431" s="32" t="str">
        <f t="shared" si="201"/>
        <v>Out of scope</v>
      </c>
      <c r="F6431">
        <f t="shared" ca="1" si="200"/>
        <v>901527</v>
      </c>
    </row>
    <row r="6432" spans="1:6" x14ac:dyDescent="0.25">
      <c r="A6432" s="34">
        <v>1512009970</v>
      </c>
      <c r="B6432" s="34">
        <v>0</v>
      </c>
      <c r="C6432" s="34">
        <v>2777</v>
      </c>
      <c r="D6432" s="32" t="s">
        <v>351</v>
      </c>
      <c r="E6432" s="32" t="str">
        <f t="shared" si="201"/>
        <v>Out of scope</v>
      </c>
      <c r="F6432">
        <f t="shared" ca="1" si="200"/>
        <v>828955</v>
      </c>
    </row>
    <row r="6433" spans="1:6" x14ac:dyDescent="0.25">
      <c r="A6433" s="34">
        <v>1515868274</v>
      </c>
      <c r="B6433" s="34">
        <v>1</v>
      </c>
      <c r="C6433" s="34">
        <v>3676</v>
      </c>
      <c r="D6433" s="32" t="s">
        <v>351</v>
      </c>
      <c r="E6433" s="32" t="str">
        <f t="shared" si="201"/>
        <v>Out of scope</v>
      </c>
      <c r="F6433">
        <f t="shared" ca="1" si="200"/>
        <v>281130</v>
      </c>
    </row>
    <row r="6434" spans="1:6" x14ac:dyDescent="0.25">
      <c r="A6434" s="34">
        <v>1518084513</v>
      </c>
      <c r="B6434" s="34">
        <v>1</v>
      </c>
      <c r="C6434" s="34">
        <v>2109</v>
      </c>
      <c r="D6434" s="32" t="s">
        <v>349</v>
      </c>
      <c r="E6434" s="32" t="str">
        <f t="shared" si="201"/>
        <v>Out of scope</v>
      </c>
      <c r="F6434">
        <f t="shared" ca="1" si="200"/>
        <v>644744</v>
      </c>
    </row>
    <row r="6435" spans="1:6" x14ac:dyDescent="0.25">
      <c r="A6435" s="34">
        <v>1518052897</v>
      </c>
      <c r="B6435" s="34">
        <v>1</v>
      </c>
      <c r="C6435" s="34">
        <v>1494</v>
      </c>
      <c r="D6435" s="32" t="s">
        <v>350</v>
      </c>
      <c r="E6435" s="32" t="str">
        <f t="shared" si="201"/>
        <v>Out of scope</v>
      </c>
      <c r="F6435">
        <f t="shared" ca="1" si="200"/>
        <v>229806</v>
      </c>
    </row>
    <row r="6436" spans="1:6" x14ac:dyDescent="0.25">
      <c r="A6436" s="34">
        <v>1516642844</v>
      </c>
      <c r="B6436" s="34">
        <v>1</v>
      </c>
      <c r="C6436" s="34">
        <v>2088</v>
      </c>
      <c r="D6436" s="32" t="s">
        <v>351</v>
      </c>
      <c r="E6436" s="32" t="str">
        <f t="shared" si="201"/>
        <v>Out of scope</v>
      </c>
      <c r="F6436">
        <f t="shared" ca="1" si="200"/>
        <v>416312</v>
      </c>
    </row>
    <row r="6437" spans="1:6" x14ac:dyDescent="0.25">
      <c r="A6437" s="34">
        <v>1513201917</v>
      </c>
      <c r="B6437" s="34">
        <v>1</v>
      </c>
      <c r="C6437" s="34">
        <v>922</v>
      </c>
      <c r="D6437" s="32" t="s">
        <v>351</v>
      </c>
      <c r="E6437" s="32" t="str">
        <f t="shared" si="201"/>
        <v>Out of scope</v>
      </c>
      <c r="F6437">
        <f t="shared" ca="1" si="200"/>
        <v>908621</v>
      </c>
    </row>
    <row r="6438" spans="1:6" x14ac:dyDescent="0.25">
      <c r="A6438" s="34">
        <v>1518531196</v>
      </c>
      <c r="B6438" s="34">
        <v>1</v>
      </c>
      <c r="C6438" s="34">
        <v>86</v>
      </c>
      <c r="D6438" s="32" t="s">
        <v>351</v>
      </c>
      <c r="E6438" s="32" t="str">
        <f t="shared" si="201"/>
        <v>Out of scope</v>
      </c>
      <c r="F6438">
        <f t="shared" ca="1" si="200"/>
        <v>89089</v>
      </c>
    </row>
    <row r="6439" spans="1:6" x14ac:dyDescent="0.25">
      <c r="A6439" s="34">
        <v>1512802921</v>
      </c>
      <c r="B6439" s="34">
        <v>0</v>
      </c>
      <c r="C6439" s="34">
        <v>2224</v>
      </c>
      <c r="D6439" s="32" t="s">
        <v>349</v>
      </c>
      <c r="E6439" s="32" t="str">
        <f t="shared" si="201"/>
        <v>Out of scope</v>
      </c>
      <c r="F6439">
        <f t="shared" ca="1" si="200"/>
        <v>758441</v>
      </c>
    </row>
    <row r="6440" spans="1:6" x14ac:dyDescent="0.25">
      <c r="A6440" s="34">
        <v>1517443102</v>
      </c>
      <c r="B6440" s="34">
        <v>0</v>
      </c>
      <c r="C6440" s="34">
        <v>1354</v>
      </c>
      <c r="D6440" s="32" t="s">
        <v>352</v>
      </c>
      <c r="E6440" s="32" t="str">
        <f t="shared" si="201"/>
        <v>Out of scope</v>
      </c>
      <c r="F6440">
        <f t="shared" ca="1" si="200"/>
        <v>941435</v>
      </c>
    </row>
    <row r="6441" spans="1:6" x14ac:dyDescent="0.25">
      <c r="A6441" s="34">
        <v>1516396473</v>
      </c>
      <c r="B6441" s="34">
        <v>1</v>
      </c>
      <c r="C6441" s="34">
        <v>40</v>
      </c>
      <c r="D6441" s="32" t="s">
        <v>349</v>
      </c>
      <c r="E6441" s="32" t="str">
        <f t="shared" si="201"/>
        <v>Out of scope</v>
      </c>
      <c r="F6441">
        <f t="shared" ca="1" si="200"/>
        <v>440826</v>
      </c>
    </row>
    <row r="6442" spans="1:6" x14ac:dyDescent="0.25">
      <c r="A6442" s="34">
        <v>1513255689</v>
      </c>
      <c r="B6442" s="34">
        <v>1</v>
      </c>
      <c r="C6442" s="34">
        <v>547</v>
      </c>
      <c r="D6442" s="32" t="s">
        <v>351</v>
      </c>
      <c r="E6442" s="32" t="str">
        <f t="shared" si="201"/>
        <v>Out of scope</v>
      </c>
      <c r="F6442">
        <f t="shared" ca="1" si="200"/>
        <v>885842</v>
      </c>
    </row>
    <row r="6443" spans="1:6" x14ac:dyDescent="0.25">
      <c r="A6443" s="34">
        <v>1516591243</v>
      </c>
      <c r="B6443" s="34">
        <v>1</v>
      </c>
      <c r="C6443" s="34">
        <v>4444</v>
      </c>
      <c r="D6443" s="32" t="s">
        <v>349</v>
      </c>
      <c r="E6443" s="32" t="str">
        <f t="shared" si="201"/>
        <v>Out of scope</v>
      </c>
      <c r="F6443">
        <f t="shared" ca="1" si="200"/>
        <v>425493</v>
      </c>
    </row>
    <row r="6444" spans="1:6" x14ac:dyDescent="0.25">
      <c r="A6444" s="34">
        <v>1518228682</v>
      </c>
      <c r="B6444" s="34">
        <v>0</v>
      </c>
      <c r="C6444" s="34">
        <v>1300</v>
      </c>
      <c r="D6444" s="32" t="s">
        <v>351</v>
      </c>
      <c r="E6444" s="32" t="str">
        <f t="shared" si="201"/>
        <v>Out of scope</v>
      </c>
      <c r="F6444">
        <f t="shared" ca="1" si="200"/>
        <v>167747</v>
      </c>
    </row>
    <row r="6445" spans="1:6" x14ac:dyDescent="0.25">
      <c r="A6445" s="34">
        <v>1516707612</v>
      </c>
      <c r="B6445" s="34">
        <v>0</v>
      </c>
      <c r="C6445" s="34">
        <v>1035</v>
      </c>
      <c r="D6445" s="32" t="s">
        <v>351</v>
      </c>
      <c r="E6445" s="32" t="str">
        <f t="shared" si="201"/>
        <v>Out of scope</v>
      </c>
      <c r="F6445">
        <f t="shared" ca="1" si="200"/>
        <v>999159</v>
      </c>
    </row>
    <row r="6446" spans="1:6" x14ac:dyDescent="0.25">
      <c r="A6446" s="34">
        <v>1516153051</v>
      </c>
      <c r="B6446" s="34">
        <v>0</v>
      </c>
      <c r="C6446" s="34">
        <v>1143</v>
      </c>
      <c r="D6446" s="32" t="s">
        <v>351</v>
      </c>
      <c r="E6446" s="32" t="str">
        <f t="shared" si="201"/>
        <v>Out of scope</v>
      </c>
      <c r="F6446">
        <f t="shared" ca="1" si="200"/>
        <v>238827</v>
      </c>
    </row>
    <row r="6447" spans="1:6" x14ac:dyDescent="0.25">
      <c r="A6447" s="34">
        <v>1515846451</v>
      </c>
      <c r="B6447" s="34">
        <v>0</v>
      </c>
      <c r="C6447" s="34">
        <v>1913</v>
      </c>
      <c r="D6447" s="32" t="s">
        <v>349</v>
      </c>
      <c r="E6447" s="32" t="str">
        <f t="shared" si="201"/>
        <v>Out of scope</v>
      </c>
      <c r="F6447">
        <f t="shared" ca="1" si="200"/>
        <v>352858</v>
      </c>
    </row>
    <row r="6448" spans="1:6" x14ac:dyDescent="0.25">
      <c r="A6448" s="34">
        <v>1516171852</v>
      </c>
      <c r="B6448" s="34">
        <v>0</v>
      </c>
      <c r="C6448" s="34">
        <v>1901</v>
      </c>
      <c r="D6448" s="32" t="s">
        <v>351</v>
      </c>
      <c r="E6448" s="32" t="str">
        <f t="shared" si="201"/>
        <v>Out of scope</v>
      </c>
      <c r="F6448">
        <f t="shared" ca="1" si="200"/>
        <v>590864</v>
      </c>
    </row>
    <row r="6449" spans="1:6" x14ac:dyDescent="0.25">
      <c r="A6449" s="34">
        <v>1518427461</v>
      </c>
      <c r="B6449" s="34">
        <v>0</v>
      </c>
      <c r="C6449" s="34">
        <v>629</v>
      </c>
      <c r="D6449" s="32" t="s">
        <v>350</v>
      </c>
      <c r="E6449" s="32" t="str">
        <f t="shared" si="201"/>
        <v>Out of scope</v>
      </c>
      <c r="F6449">
        <f t="shared" ca="1" si="200"/>
        <v>253094</v>
      </c>
    </row>
    <row r="6450" spans="1:6" x14ac:dyDescent="0.25">
      <c r="A6450" s="34">
        <v>1512865787</v>
      </c>
      <c r="B6450" s="34">
        <v>1</v>
      </c>
      <c r="C6450" s="34">
        <v>1530</v>
      </c>
      <c r="D6450" s="32" t="s">
        <v>351</v>
      </c>
      <c r="E6450" s="32" t="str">
        <f t="shared" si="201"/>
        <v>Out of scope</v>
      </c>
      <c r="F6450">
        <f t="shared" ca="1" si="200"/>
        <v>187815</v>
      </c>
    </row>
    <row r="6451" spans="1:6" x14ac:dyDescent="0.25">
      <c r="A6451" s="34">
        <v>1517553937</v>
      </c>
      <c r="B6451" s="34">
        <v>1</v>
      </c>
      <c r="C6451" s="34">
        <v>2687</v>
      </c>
      <c r="D6451" s="32" t="s">
        <v>352</v>
      </c>
      <c r="E6451" s="32" t="str">
        <f t="shared" si="201"/>
        <v>Out of scope</v>
      </c>
      <c r="F6451">
        <f t="shared" ca="1" si="200"/>
        <v>715291</v>
      </c>
    </row>
    <row r="6452" spans="1:6" x14ac:dyDescent="0.25">
      <c r="A6452" s="34">
        <v>1518376540</v>
      </c>
      <c r="B6452" s="34">
        <v>0</v>
      </c>
      <c r="C6452" s="34">
        <v>3485</v>
      </c>
      <c r="D6452" s="32" t="s">
        <v>351</v>
      </c>
      <c r="E6452" s="32" t="str">
        <f t="shared" si="201"/>
        <v>Out of scope</v>
      </c>
      <c r="F6452">
        <f t="shared" ca="1" si="200"/>
        <v>663696</v>
      </c>
    </row>
    <row r="6453" spans="1:6" x14ac:dyDescent="0.25">
      <c r="A6453" s="34">
        <v>1515825951</v>
      </c>
      <c r="B6453" s="34">
        <v>0</v>
      </c>
      <c r="C6453" s="34">
        <v>970</v>
      </c>
      <c r="D6453" s="32" t="s">
        <v>350</v>
      </c>
      <c r="E6453" s="32" t="str">
        <f t="shared" si="201"/>
        <v>Out of scope</v>
      </c>
      <c r="F6453">
        <f t="shared" ca="1" si="200"/>
        <v>369004</v>
      </c>
    </row>
    <row r="6454" spans="1:6" x14ac:dyDescent="0.25">
      <c r="A6454" s="34">
        <v>1517148587</v>
      </c>
      <c r="B6454" s="34">
        <v>1</v>
      </c>
      <c r="C6454" s="34">
        <v>2648</v>
      </c>
      <c r="D6454" s="32" t="s">
        <v>351</v>
      </c>
      <c r="E6454" s="32" t="str">
        <f t="shared" si="201"/>
        <v>Out of scope</v>
      </c>
      <c r="F6454">
        <f t="shared" ca="1" si="200"/>
        <v>291801</v>
      </c>
    </row>
    <row r="6455" spans="1:6" x14ac:dyDescent="0.25">
      <c r="A6455" s="34">
        <v>1511982443</v>
      </c>
      <c r="B6455" s="34">
        <v>1</v>
      </c>
      <c r="C6455" s="34">
        <v>3544</v>
      </c>
      <c r="D6455" s="32" t="s">
        <v>351</v>
      </c>
      <c r="E6455" s="32" t="str">
        <f t="shared" si="201"/>
        <v>Out of scope</v>
      </c>
      <c r="F6455">
        <f t="shared" ca="1" si="200"/>
        <v>282714</v>
      </c>
    </row>
    <row r="6456" spans="1:6" x14ac:dyDescent="0.25">
      <c r="A6456" s="34">
        <v>1515821267</v>
      </c>
      <c r="B6456" s="34">
        <v>1</v>
      </c>
      <c r="C6456" s="34">
        <v>3225</v>
      </c>
      <c r="D6456" s="32" t="s">
        <v>351</v>
      </c>
      <c r="E6456" s="32" t="str">
        <f t="shared" si="201"/>
        <v>Out of scope</v>
      </c>
      <c r="F6456">
        <f t="shared" ca="1" si="200"/>
        <v>989306</v>
      </c>
    </row>
    <row r="6457" spans="1:6" x14ac:dyDescent="0.25">
      <c r="A6457" s="34">
        <v>1517128686</v>
      </c>
      <c r="B6457" s="34">
        <v>1</v>
      </c>
      <c r="C6457" s="34">
        <v>836</v>
      </c>
      <c r="D6457" s="32" t="s">
        <v>350</v>
      </c>
      <c r="E6457" s="32" t="str">
        <f t="shared" si="201"/>
        <v>Out of scope</v>
      </c>
      <c r="F6457">
        <f t="shared" ca="1" si="200"/>
        <v>129105</v>
      </c>
    </row>
    <row r="6458" spans="1:6" x14ac:dyDescent="0.25">
      <c r="A6458" s="34">
        <v>1519168654</v>
      </c>
      <c r="B6458" s="34">
        <v>1</v>
      </c>
      <c r="C6458" s="34">
        <v>3177</v>
      </c>
      <c r="D6458" s="32" t="s">
        <v>352</v>
      </c>
      <c r="E6458" s="32" t="str">
        <f t="shared" si="201"/>
        <v>Out of scope</v>
      </c>
      <c r="F6458">
        <f t="shared" ca="1" si="200"/>
        <v>62178</v>
      </c>
    </row>
    <row r="6459" spans="1:6" x14ac:dyDescent="0.25">
      <c r="A6459" s="34">
        <v>1513964085</v>
      </c>
      <c r="B6459" s="34">
        <v>1</v>
      </c>
      <c r="C6459" s="34">
        <v>586</v>
      </c>
      <c r="D6459" s="32" t="s">
        <v>351</v>
      </c>
      <c r="E6459" s="32" t="str">
        <f t="shared" si="201"/>
        <v>Out of scope</v>
      </c>
      <c r="F6459">
        <f t="shared" ca="1" si="200"/>
        <v>936956</v>
      </c>
    </row>
    <row r="6460" spans="1:6" x14ac:dyDescent="0.25">
      <c r="A6460" s="34">
        <v>1511515723</v>
      </c>
      <c r="B6460" s="34">
        <v>1</v>
      </c>
      <c r="C6460" s="34">
        <v>1434</v>
      </c>
      <c r="D6460" s="32" t="s">
        <v>352</v>
      </c>
      <c r="E6460" s="32" t="str">
        <f t="shared" si="201"/>
        <v>Out of scope</v>
      </c>
      <c r="F6460">
        <f t="shared" ca="1" si="200"/>
        <v>272755</v>
      </c>
    </row>
    <row r="6461" spans="1:6" x14ac:dyDescent="0.25">
      <c r="A6461" s="34">
        <v>1511305148</v>
      </c>
      <c r="B6461" s="34">
        <v>1</v>
      </c>
      <c r="C6461" s="34">
        <v>3146</v>
      </c>
      <c r="D6461" s="32" t="s">
        <v>350</v>
      </c>
      <c r="E6461" s="32" t="str">
        <f t="shared" si="201"/>
        <v>Out of scope</v>
      </c>
      <c r="F6461">
        <f t="shared" ca="1" si="200"/>
        <v>750159</v>
      </c>
    </row>
    <row r="6462" spans="1:6" x14ac:dyDescent="0.25">
      <c r="A6462" s="34">
        <v>1519044444</v>
      </c>
      <c r="B6462" s="34">
        <v>1</v>
      </c>
      <c r="C6462" s="34">
        <v>638</v>
      </c>
      <c r="D6462" s="32" t="s">
        <v>350</v>
      </c>
      <c r="E6462" s="32" t="str">
        <f t="shared" si="201"/>
        <v>Out of scope</v>
      </c>
      <c r="F6462">
        <f t="shared" ca="1" si="200"/>
        <v>237480</v>
      </c>
    </row>
    <row r="6463" spans="1:6" x14ac:dyDescent="0.25">
      <c r="A6463" s="34">
        <v>1516165896</v>
      </c>
      <c r="B6463" s="34">
        <v>1</v>
      </c>
      <c r="C6463" s="34">
        <v>2439</v>
      </c>
      <c r="D6463" s="32" t="s">
        <v>352</v>
      </c>
      <c r="E6463" s="32" t="str">
        <f t="shared" si="201"/>
        <v>Out of scope</v>
      </c>
      <c r="F6463">
        <f t="shared" ca="1" si="200"/>
        <v>403813</v>
      </c>
    </row>
    <row r="6464" spans="1:6" x14ac:dyDescent="0.25">
      <c r="A6464" s="34">
        <v>1514719745</v>
      </c>
      <c r="B6464" s="34">
        <v>1</v>
      </c>
      <c r="C6464" s="34">
        <v>1068</v>
      </c>
      <c r="D6464" s="32" t="s">
        <v>350</v>
      </c>
      <c r="E6464" s="32" t="str">
        <f t="shared" si="201"/>
        <v>Out of scope</v>
      </c>
      <c r="F6464">
        <f t="shared" ca="1" si="200"/>
        <v>140918</v>
      </c>
    </row>
    <row r="6465" spans="1:6" x14ac:dyDescent="0.25">
      <c r="A6465" s="34">
        <v>1519934060</v>
      </c>
      <c r="B6465" s="34">
        <v>0</v>
      </c>
      <c r="C6465" s="34">
        <v>2927</v>
      </c>
      <c r="D6465" s="32" t="s">
        <v>349</v>
      </c>
      <c r="E6465" s="32" t="str">
        <f t="shared" si="201"/>
        <v>Out of scope</v>
      </c>
      <c r="F6465">
        <f t="shared" ca="1" si="200"/>
        <v>741578</v>
      </c>
    </row>
    <row r="6466" spans="1:6" x14ac:dyDescent="0.25">
      <c r="A6466" s="34">
        <v>1516049188</v>
      </c>
      <c r="B6466" s="34">
        <v>1</v>
      </c>
      <c r="C6466" s="34">
        <v>1402</v>
      </c>
      <c r="D6466" s="32" t="s">
        <v>351</v>
      </c>
      <c r="E6466" s="32" t="str">
        <f t="shared" si="201"/>
        <v>Out of scope</v>
      </c>
      <c r="F6466">
        <f t="shared" ca="1" si="200"/>
        <v>217138</v>
      </c>
    </row>
    <row r="6467" spans="1:6" x14ac:dyDescent="0.25">
      <c r="A6467" s="34">
        <v>1519731748</v>
      </c>
      <c r="B6467" s="34">
        <v>1</v>
      </c>
      <c r="C6467" s="34">
        <v>779</v>
      </c>
      <c r="D6467" s="32" t="s">
        <v>352</v>
      </c>
      <c r="E6467" s="32" t="str">
        <f t="shared" si="201"/>
        <v>Out of scope</v>
      </c>
      <c r="F6467">
        <f t="shared" ca="1" si="200"/>
        <v>943692</v>
      </c>
    </row>
    <row r="6468" spans="1:6" x14ac:dyDescent="0.25">
      <c r="A6468" s="34">
        <v>1516628073</v>
      </c>
      <c r="B6468" s="34">
        <v>1</v>
      </c>
      <c r="C6468" s="34">
        <v>121</v>
      </c>
      <c r="D6468" s="32" t="s">
        <v>350</v>
      </c>
      <c r="E6468" s="32" t="str">
        <f t="shared" si="201"/>
        <v>Out of scope</v>
      </c>
      <c r="F6468">
        <f t="shared" ca="1" si="200"/>
        <v>585116</v>
      </c>
    </row>
    <row r="6469" spans="1:6" x14ac:dyDescent="0.25">
      <c r="A6469" s="34">
        <v>1517799737</v>
      </c>
      <c r="B6469" s="34">
        <v>1</v>
      </c>
      <c r="C6469" s="34">
        <v>4087</v>
      </c>
      <c r="D6469" s="32" t="s">
        <v>350</v>
      </c>
      <c r="E6469" s="32" t="str">
        <f t="shared" si="201"/>
        <v>Out of scope</v>
      </c>
      <c r="F6469">
        <f t="shared" ca="1" si="200"/>
        <v>62352</v>
      </c>
    </row>
    <row r="6470" spans="1:6" x14ac:dyDescent="0.25">
      <c r="A6470" s="34">
        <v>1513722191</v>
      </c>
      <c r="B6470" s="34">
        <v>0</v>
      </c>
      <c r="C6470" s="34">
        <v>767</v>
      </c>
      <c r="D6470" s="32" t="s">
        <v>349</v>
      </c>
      <c r="E6470" s="32" t="str">
        <f t="shared" si="201"/>
        <v>Out of scope</v>
      </c>
      <c r="F6470">
        <f t="shared" ca="1" si="200"/>
        <v>381538</v>
      </c>
    </row>
    <row r="6471" spans="1:6" x14ac:dyDescent="0.25">
      <c r="A6471" s="34">
        <v>1512137937</v>
      </c>
      <c r="B6471" s="34">
        <v>1</v>
      </c>
      <c r="C6471" s="34">
        <v>4359</v>
      </c>
      <c r="D6471" s="32" t="s">
        <v>351</v>
      </c>
      <c r="E6471" s="32" t="str">
        <f t="shared" si="201"/>
        <v>Out of scope</v>
      </c>
      <c r="F6471">
        <f t="shared" ca="1" si="200"/>
        <v>420853</v>
      </c>
    </row>
    <row r="6472" spans="1:6" x14ac:dyDescent="0.25">
      <c r="A6472" s="34">
        <v>1518982935</v>
      </c>
      <c r="B6472" s="34">
        <v>1</v>
      </c>
      <c r="C6472" s="34">
        <v>1210</v>
      </c>
      <c r="D6472" s="32" t="s">
        <v>350</v>
      </c>
      <c r="E6472" s="32" t="str">
        <f t="shared" si="201"/>
        <v>Out of scope</v>
      </c>
      <c r="F6472">
        <f t="shared" ca="1" si="200"/>
        <v>40709</v>
      </c>
    </row>
    <row r="6473" spans="1:6" x14ac:dyDescent="0.25">
      <c r="A6473" s="34">
        <v>1519279176</v>
      </c>
      <c r="B6473" s="34">
        <v>1</v>
      </c>
      <c r="C6473" s="34">
        <v>2418</v>
      </c>
      <c r="D6473" s="32" t="s">
        <v>350</v>
      </c>
      <c r="E6473" s="32" t="str">
        <f t="shared" si="201"/>
        <v>Out of scope</v>
      </c>
      <c r="F6473">
        <f t="shared" ca="1" si="200"/>
        <v>451869</v>
      </c>
    </row>
    <row r="6474" spans="1:6" x14ac:dyDescent="0.25">
      <c r="A6474" s="34">
        <v>1512615147</v>
      </c>
      <c r="B6474" s="34">
        <v>1</v>
      </c>
      <c r="C6474" s="34">
        <v>1822</v>
      </c>
      <c r="D6474" s="32" t="s">
        <v>351</v>
      </c>
      <c r="E6474" s="32" t="str">
        <f t="shared" si="201"/>
        <v>Out of scope</v>
      </c>
      <c r="F6474">
        <f t="shared" ref="F6474:F6537" ca="1" si="202">RANDBETWEEN(1,1000000)</f>
        <v>499638</v>
      </c>
    </row>
    <row r="6475" spans="1:6" x14ac:dyDescent="0.25">
      <c r="A6475" s="34">
        <v>1518463655</v>
      </c>
      <c r="B6475" s="34">
        <v>1</v>
      </c>
      <c r="C6475" s="34">
        <v>2139</v>
      </c>
      <c r="D6475" s="32" t="s">
        <v>351</v>
      </c>
      <c r="E6475" s="32" t="str">
        <f t="shared" ref="E6475:E6538" si="203">IF(ROW()-9&lt;=3000,"Test",IF(ROW()-9&lt;=6000,"Control","Out of scope"))</f>
        <v>Out of scope</v>
      </c>
      <c r="F6475">
        <f t="shared" ca="1" si="202"/>
        <v>807999</v>
      </c>
    </row>
    <row r="6476" spans="1:6" x14ac:dyDescent="0.25">
      <c r="A6476" s="34">
        <v>1511781317</v>
      </c>
      <c r="B6476" s="34">
        <v>1</v>
      </c>
      <c r="C6476" s="34">
        <v>1080</v>
      </c>
      <c r="D6476" s="32" t="s">
        <v>350</v>
      </c>
      <c r="E6476" s="32" t="str">
        <f t="shared" si="203"/>
        <v>Out of scope</v>
      </c>
      <c r="F6476">
        <f t="shared" ca="1" si="202"/>
        <v>59402</v>
      </c>
    </row>
    <row r="6477" spans="1:6" x14ac:dyDescent="0.25">
      <c r="A6477" s="34">
        <v>1515286864</v>
      </c>
      <c r="B6477" s="34">
        <v>1</v>
      </c>
      <c r="C6477" s="34">
        <v>636</v>
      </c>
      <c r="D6477" s="32" t="s">
        <v>349</v>
      </c>
      <c r="E6477" s="32" t="str">
        <f t="shared" si="203"/>
        <v>Out of scope</v>
      </c>
      <c r="F6477">
        <f t="shared" ca="1" si="202"/>
        <v>728647</v>
      </c>
    </row>
    <row r="6478" spans="1:6" x14ac:dyDescent="0.25">
      <c r="A6478" s="34">
        <v>1511945914</v>
      </c>
      <c r="B6478" s="34">
        <v>1</v>
      </c>
      <c r="C6478" s="34">
        <v>1467</v>
      </c>
      <c r="D6478" s="32" t="s">
        <v>352</v>
      </c>
      <c r="E6478" s="32" t="str">
        <f t="shared" si="203"/>
        <v>Out of scope</v>
      </c>
      <c r="F6478">
        <f t="shared" ca="1" si="202"/>
        <v>268591</v>
      </c>
    </row>
    <row r="6479" spans="1:6" x14ac:dyDescent="0.25">
      <c r="A6479" s="34">
        <v>1515541948</v>
      </c>
      <c r="B6479" s="34">
        <v>1</v>
      </c>
      <c r="C6479" s="34">
        <v>594</v>
      </c>
      <c r="D6479" s="32" t="s">
        <v>351</v>
      </c>
      <c r="E6479" s="32" t="str">
        <f t="shared" si="203"/>
        <v>Out of scope</v>
      </c>
      <c r="F6479">
        <f t="shared" ca="1" si="202"/>
        <v>397156</v>
      </c>
    </row>
    <row r="6480" spans="1:6" x14ac:dyDescent="0.25">
      <c r="A6480" s="34">
        <v>1511424329</v>
      </c>
      <c r="B6480" s="34">
        <v>1</v>
      </c>
      <c r="C6480" s="34">
        <v>1223</v>
      </c>
      <c r="D6480" s="32" t="s">
        <v>349</v>
      </c>
      <c r="E6480" s="32" t="str">
        <f t="shared" si="203"/>
        <v>Out of scope</v>
      </c>
      <c r="F6480">
        <f t="shared" ca="1" si="202"/>
        <v>506385</v>
      </c>
    </row>
    <row r="6481" spans="1:6" x14ac:dyDescent="0.25">
      <c r="A6481" s="34">
        <v>1514340772</v>
      </c>
      <c r="B6481" s="34">
        <v>0</v>
      </c>
      <c r="C6481" s="34">
        <v>780</v>
      </c>
      <c r="D6481" s="32" t="s">
        <v>349</v>
      </c>
      <c r="E6481" s="32" t="str">
        <f t="shared" si="203"/>
        <v>Out of scope</v>
      </c>
      <c r="F6481">
        <f t="shared" ca="1" si="202"/>
        <v>603665</v>
      </c>
    </row>
    <row r="6482" spans="1:6" x14ac:dyDescent="0.25">
      <c r="A6482" s="34">
        <v>1515133230</v>
      </c>
      <c r="B6482" s="34">
        <v>0</v>
      </c>
      <c r="C6482" s="34">
        <v>2119</v>
      </c>
      <c r="D6482" s="32" t="s">
        <v>349</v>
      </c>
      <c r="E6482" s="32" t="str">
        <f t="shared" si="203"/>
        <v>Out of scope</v>
      </c>
      <c r="F6482">
        <f t="shared" ca="1" si="202"/>
        <v>677296</v>
      </c>
    </row>
    <row r="6483" spans="1:6" x14ac:dyDescent="0.25">
      <c r="A6483" s="34">
        <v>1513717819</v>
      </c>
      <c r="B6483" s="34">
        <v>1</v>
      </c>
      <c r="C6483" s="34">
        <v>1336</v>
      </c>
      <c r="D6483" s="32" t="s">
        <v>349</v>
      </c>
      <c r="E6483" s="32" t="str">
        <f t="shared" si="203"/>
        <v>Out of scope</v>
      </c>
      <c r="F6483">
        <f t="shared" ca="1" si="202"/>
        <v>810861</v>
      </c>
    </row>
    <row r="6484" spans="1:6" x14ac:dyDescent="0.25">
      <c r="A6484" s="34">
        <v>1518539972</v>
      </c>
      <c r="B6484" s="34">
        <v>0</v>
      </c>
      <c r="C6484" s="34">
        <v>4704</v>
      </c>
      <c r="D6484" s="32" t="s">
        <v>350</v>
      </c>
      <c r="E6484" s="32" t="str">
        <f t="shared" si="203"/>
        <v>Out of scope</v>
      </c>
      <c r="F6484">
        <f t="shared" ca="1" si="202"/>
        <v>260796</v>
      </c>
    </row>
    <row r="6485" spans="1:6" x14ac:dyDescent="0.25">
      <c r="A6485" s="34">
        <v>1519575316</v>
      </c>
      <c r="B6485" s="34">
        <v>1</v>
      </c>
      <c r="C6485" s="34">
        <v>215</v>
      </c>
      <c r="D6485" s="32" t="s">
        <v>349</v>
      </c>
      <c r="E6485" s="32" t="str">
        <f t="shared" si="203"/>
        <v>Out of scope</v>
      </c>
      <c r="F6485">
        <f t="shared" ca="1" si="202"/>
        <v>207116</v>
      </c>
    </row>
    <row r="6486" spans="1:6" x14ac:dyDescent="0.25">
      <c r="A6486" s="34">
        <v>1518305450</v>
      </c>
      <c r="B6486" s="34">
        <v>0</v>
      </c>
      <c r="C6486" s="34">
        <v>1558</v>
      </c>
      <c r="D6486" s="32" t="s">
        <v>350</v>
      </c>
      <c r="E6486" s="32" t="str">
        <f t="shared" si="203"/>
        <v>Out of scope</v>
      </c>
      <c r="F6486">
        <f t="shared" ca="1" si="202"/>
        <v>998744</v>
      </c>
    </row>
    <row r="6487" spans="1:6" x14ac:dyDescent="0.25">
      <c r="A6487" s="34">
        <v>1513125511</v>
      </c>
      <c r="B6487" s="34">
        <v>0</v>
      </c>
      <c r="C6487" s="34">
        <v>777</v>
      </c>
      <c r="D6487" s="32" t="s">
        <v>350</v>
      </c>
      <c r="E6487" s="32" t="str">
        <f t="shared" si="203"/>
        <v>Out of scope</v>
      </c>
      <c r="F6487">
        <f t="shared" ca="1" si="202"/>
        <v>592677</v>
      </c>
    </row>
    <row r="6488" spans="1:6" x14ac:dyDescent="0.25">
      <c r="A6488" s="34">
        <v>1516467331</v>
      </c>
      <c r="B6488" s="34">
        <v>0</v>
      </c>
      <c r="C6488" s="34">
        <v>2833</v>
      </c>
      <c r="D6488" s="32" t="s">
        <v>349</v>
      </c>
      <c r="E6488" s="32" t="str">
        <f t="shared" si="203"/>
        <v>Out of scope</v>
      </c>
      <c r="F6488">
        <f t="shared" ca="1" si="202"/>
        <v>656768</v>
      </c>
    </row>
    <row r="6489" spans="1:6" x14ac:dyDescent="0.25">
      <c r="A6489" s="34">
        <v>1512421637</v>
      </c>
      <c r="B6489" s="34">
        <v>1</v>
      </c>
      <c r="C6489" s="34">
        <v>1809</v>
      </c>
      <c r="D6489" s="32" t="s">
        <v>351</v>
      </c>
      <c r="E6489" s="32" t="str">
        <f t="shared" si="203"/>
        <v>Out of scope</v>
      </c>
      <c r="F6489">
        <f t="shared" ca="1" si="202"/>
        <v>114457</v>
      </c>
    </row>
    <row r="6490" spans="1:6" x14ac:dyDescent="0.25">
      <c r="A6490" s="34">
        <v>1513443285</v>
      </c>
      <c r="B6490" s="34">
        <v>1</v>
      </c>
      <c r="C6490" s="34">
        <v>3528</v>
      </c>
      <c r="D6490" s="32" t="s">
        <v>350</v>
      </c>
      <c r="E6490" s="32" t="str">
        <f t="shared" si="203"/>
        <v>Out of scope</v>
      </c>
      <c r="F6490">
        <f t="shared" ca="1" si="202"/>
        <v>507328</v>
      </c>
    </row>
    <row r="6491" spans="1:6" x14ac:dyDescent="0.25">
      <c r="A6491" s="34">
        <v>1517920948</v>
      </c>
      <c r="B6491" s="34">
        <v>1</v>
      </c>
      <c r="C6491" s="34">
        <v>274</v>
      </c>
      <c r="D6491" s="32" t="s">
        <v>350</v>
      </c>
      <c r="E6491" s="32" t="str">
        <f t="shared" si="203"/>
        <v>Out of scope</v>
      </c>
      <c r="F6491">
        <f t="shared" ca="1" si="202"/>
        <v>68864</v>
      </c>
    </row>
    <row r="6492" spans="1:6" x14ac:dyDescent="0.25">
      <c r="A6492" s="34">
        <v>1514612062</v>
      </c>
      <c r="B6492" s="34">
        <v>0</v>
      </c>
      <c r="C6492" s="34">
        <v>1938</v>
      </c>
      <c r="D6492" s="32" t="s">
        <v>351</v>
      </c>
      <c r="E6492" s="32" t="str">
        <f t="shared" si="203"/>
        <v>Out of scope</v>
      </c>
      <c r="F6492">
        <f t="shared" ca="1" si="202"/>
        <v>886447</v>
      </c>
    </row>
    <row r="6493" spans="1:6" x14ac:dyDescent="0.25">
      <c r="A6493" s="34">
        <v>1517019668</v>
      </c>
      <c r="B6493" s="34">
        <v>1</v>
      </c>
      <c r="C6493" s="34">
        <v>2105</v>
      </c>
      <c r="D6493" s="32" t="s">
        <v>351</v>
      </c>
      <c r="E6493" s="32" t="str">
        <f t="shared" si="203"/>
        <v>Out of scope</v>
      </c>
      <c r="F6493">
        <f t="shared" ca="1" si="202"/>
        <v>558642</v>
      </c>
    </row>
    <row r="6494" spans="1:6" x14ac:dyDescent="0.25">
      <c r="A6494" s="34">
        <v>1517315180</v>
      </c>
      <c r="B6494" s="34">
        <v>0</v>
      </c>
      <c r="C6494" s="34">
        <v>3561</v>
      </c>
      <c r="D6494" s="32" t="s">
        <v>350</v>
      </c>
      <c r="E6494" s="32" t="str">
        <f t="shared" si="203"/>
        <v>Out of scope</v>
      </c>
      <c r="F6494">
        <f t="shared" ca="1" si="202"/>
        <v>171963</v>
      </c>
    </row>
    <row r="6495" spans="1:6" x14ac:dyDescent="0.25">
      <c r="A6495" s="34">
        <v>1512294251</v>
      </c>
      <c r="B6495" s="34">
        <v>0</v>
      </c>
      <c r="C6495" s="34">
        <v>2368</v>
      </c>
      <c r="D6495" s="32" t="s">
        <v>350</v>
      </c>
      <c r="E6495" s="32" t="str">
        <f t="shared" si="203"/>
        <v>Out of scope</v>
      </c>
      <c r="F6495">
        <f t="shared" ca="1" si="202"/>
        <v>278259</v>
      </c>
    </row>
    <row r="6496" spans="1:6" x14ac:dyDescent="0.25">
      <c r="A6496" s="34">
        <v>1511814731</v>
      </c>
      <c r="B6496" s="34">
        <v>0</v>
      </c>
      <c r="C6496" s="34">
        <v>1455</v>
      </c>
      <c r="D6496" s="32" t="s">
        <v>350</v>
      </c>
      <c r="E6496" s="32" t="str">
        <f t="shared" si="203"/>
        <v>Out of scope</v>
      </c>
      <c r="F6496">
        <f t="shared" ca="1" si="202"/>
        <v>912512</v>
      </c>
    </row>
    <row r="6497" spans="1:6" x14ac:dyDescent="0.25">
      <c r="A6497" s="34">
        <v>1515422190</v>
      </c>
      <c r="B6497" s="34">
        <v>0</v>
      </c>
      <c r="C6497" s="34">
        <v>3475</v>
      </c>
      <c r="D6497" s="32" t="s">
        <v>351</v>
      </c>
      <c r="E6497" s="32" t="str">
        <f t="shared" si="203"/>
        <v>Out of scope</v>
      </c>
      <c r="F6497">
        <f t="shared" ca="1" si="202"/>
        <v>464218</v>
      </c>
    </row>
    <row r="6498" spans="1:6" x14ac:dyDescent="0.25">
      <c r="A6498" s="34">
        <v>1518755108</v>
      </c>
      <c r="B6498" s="34">
        <v>1</v>
      </c>
      <c r="C6498" s="34">
        <v>2421</v>
      </c>
      <c r="D6498" s="32" t="s">
        <v>350</v>
      </c>
      <c r="E6498" s="32" t="str">
        <f t="shared" si="203"/>
        <v>Out of scope</v>
      </c>
      <c r="F6498">
        <f t="shared" ca="1" si="202"/>
        <v>93438</v>
      </c>
    </row>
    <row r="6499" spans="1:6" x14ac:dyDescent="0.25">
      <c r="A6499" s="34">
        <v>1511819509</v>
      </c>
      <c r="B6499" s="34">
        <v>1</v>
      </c>
      <c r="C6499" s="34">
        <v>277</v>
      </c>
      <c r="D6499" s="32" t="s">
        <v>351</v>
      </c>
      <c r="E6499" s="32" t="str">
        <f t="shared" si="203"/>
        <v>Out of scope</v>
      </c>
      <c r="F6499">
        <f t="shared" ca="1" si="202"/>
        <v>165635</v>
      </c>
    </row>
    <row r="6500" spans="1:6" x14ac:dyDescent="0.25">
      <c r="A6500" s="34">
        <v>1511510703</v>
      </c>
      <c r="B6500" s="34">
        <v>1</v>
      </c>
      <c r="C6500" s="34">
        <v>828</v>
      </c>
      <c r="D6500" s="32" t="s">
        <v>351</v>
      </c>
      <c r="E6500" s="32" t="str">
        <f t="shared" si="203"/>
        <v>Out of scope</v>
      </c>
      <c r="F6500">
        <f t="shared" ca="1" si="202"/>
        <v>839679</v>
      </c>
    </row>
    <row r="6501" spans="1:6" x14ac:dyDescent="0.25">
      <c r="A6501" s="34">
        <v>1514760722</v>
      </c>
      <c r="B6501" s="34">
        <v>0</v>
      </c>
      <c r="C6501" s="34">
        <v>2458</v>
      </c>
      <c r="D6501" s="32" t="s">
        <v>350</v>
      </c>
      <c r="E6501" s="32" t="str">
        <f t="shared" si="203"/>
        <v>Out of scope</v>
      </c>
      <c r="F6501">
        <f t="shared" ca="1" si="202"/>
        <v>8007</v>
      </c>
    </row>
    <row r="6502" spans="1:6" x14ac:dyDescent="0.25">
      <c r="A6502" s="34">
        <v>1517212662</v>
      </c>
      <c r="B6502" s="34">
        <v>0</v>
      </c>
      <c r="C6502" s="34">
        <v>237</v>
      </c>
      <c r="D6502" s="32" t="s">
        <v>351</v>
      </c>
      <c r="E6502" s="32" t="str">
        <f t="shared" si="203"/>
        <v>Out of scope</v>
      </c>
      <c r="F6502">
        <f t="shared" ca="1" si="202"/>
        <v>468818</v>
      </c>
    </row>
    <row r="6503" spans="1:6" x14ac:dyDescent="0.25">
      <c r="A6503" s="34">
        <v>1515548790</v>
      </c>
      <c r="B6503" s="34">
        <v>0</v>
      </c>
      <c r="C6503" s="34">
        <v>429</v>
      </c>
      <c r="D6503" s="32" t="s">
        <v>350</v>
      </c>
      <c r="E6503" s="32" t="str">
        <f t="shared" si="203"/>
        <v>Out of scope</v>
      </c>
      <c r="F6503">
        <f t="shared" ca="1" si="202"/>
        <v>357582</v>
      </c>
    </row>
    <row r="6504" spans="1:6" x14ac:dyDescent="0.25">
      <c r="A6504" s="34">
        <v>1512666986</v>
      </c>
      <c r="B6504" s="34">
        <v>1</v>
      </c>
      <c r="C6504" s="34">
        <v>66</v>
      </c>
      <c r="D6504" s="32" t="s">
        <v>349</v>
      </c>
      <c r="E6504" s="32" t="str">
        <f t="shared" si="203"/>
        <v>Out of scope</v>
      </c>
      <c r="F6504">
        <f t="shared" ca="1" si="202"/>
        <v>797126</v>
      </c>
    </row>
    <row r="6505" spans="1:6" x14ac:dyDescent="0.25">
      <c r="A6505" s="34">
        <v>1513072812</v>
      </c>
      <c r="B6505" s="34">
        <v>0</v>
      </c>
      <c r="C6505" s="34">
        <v>2764</v>
      </c>
      <c r="D6505" s="32" t="s">
        <v>351</v>
      </c>
      <c r="E6505" s="32" t="str">
        <f t="shared" si="203"/>
        <v>Out of scope</v>
      </c>
      <c r="F6505">
        <f t="shared" ca="1" si="202"/>
        <v>720365</v>
      </c>
    </row>
    <row r="6506" spans="1:6" x14ac:dyDescent="0.25">
      <c r="A6506" s="34">
        <v>1519124753</v>
      </c>
      <c r="B6506" s="34">
        <v>1</v>
      </c>
      <c r="C6506" s="34">
        <v>5015</v>
      </c>
      <c r="D6506" s="32" t="s">
        <v>350</v>
      </c>
      <c r="E6506" s="32" t="str">
        <f t="shared" si="203"/>
        <v>Out of scope</v>
      </c>
      <c r="F6506">
        <f t="shared" ca="1" si="202"/>
        <v>934168</v>
      </c>
    </row>
    <row r="6507" spans="1:6" x14ac:dyDescent="0.25">
      <c r="A6507" s="34">
        <v>1511968043</v>
      </c>
      <c r="B6507" s="34">
        <v>1</v>
      </c>
      <c r="C6507" s="34">
        <v>1020</v>
      </c>
      <c r="D6507" s="32" t="s">
        <v>351</v>
      </c>
      <c r="E6507" s="32" t="str">
        <f t="shared" si="203"/>
        <v>Out of scope</v>
      </c>
      <c r="F6507">
        <f t="shared" ca="1" si="202"/>
        <v>162183</v>
      </c>
    </row>
    <row r="6508" spans="1:6" x14ac:dyDescent="0.25">
      <c r="A6508" s="34">
        <v>1511804466</v>
      </c>
      <c r="B6508" s="34">
        <v>1</v>
      </c>
      <c r="C6508" s="34">
        <v>2367</v>
      </c>
      <c r="D6508" s="32" t="s">
        <v>351</v>
      </c>
      <c r="E6508" s="32" t="str">
        <f t="shared" si="203"/>
        <v>Out of scope</v>
      </c>
      <c r="F6508">
        <f t="shared" ca="1" si="202"/>
        <v>482038</v>
      </c>
    </row>
    <row r="6509" spans="1:6" x14ac:dyDescent="0.25">
      <c r="A6509" s="34">
        <v>1512357942</v>
      </c>
      <c r="B6509" s="34">
        <v>0</v>
      </c>
      <c r="C6509" s="34">
        <v>1707</v>
      </c>
      <c r="D6509" s="32" t="s">
        <v>351</v>
      </c>
      <c r="E6509" s="32" t="str">
        <f t="shared" si="203"/>
        <v>Out of scope</v>
      </c>
      <c r="F6509">
        <f t="shared" ca="1" si="202"/>
        <v>32240</v>
      </c>
    </row>
    <row r="6510" spans="1:6" x14ac:dyDescent="0.25">
      <c r="A6510" s="34">
        <v>1518503041</v>
      </c>
      <c r="B6510" s="34">
        <v>0</v>
      </c>
      <c r="C6510" s="34">
        <v>2510</v>
      </c>
      <c r="D6510" s="32" t="s">
        <v>351</v>
      </c>
      <c r="E6510" s="32" t="str">
        <f t="shared" si="203"/>
        <v>Out of scope</v>
      </c>
      <c r="F6510">
        <f t="shared" ca="1" si="202"/>
        <v>463879</v>
      </c>
    </row>
    <row r="6511" spans="1:6" x14ac:dyDescent="0.25">
      <c r="A6511" s="34">
        <v>1516855029</v>
      </c>
      <c r="B6511" s="34">
        <v>1</v>
      </c>
      <c r="C6511" s="34">
        <v>2699</v>
      </c>
      <c r="D6511" s="32" t="s">
        <v>351</v>
      </c>
      <c r="E6511" s="32" t="str">
        <f t="shared" si="203"/>
        <v>Out of scope</v>
      </c>
      <c r="F6511">
        <f t="shared" ca="1" si="202"/>
        <v>586844</v>
      </c>
    </row>
    <row r="6512" spans="1:6" x14ac:dyDescent="0.25">
      <c r="A6512" s="34">
        <v>1518220930</v>
      </c>
      <c r="B6512" s="34">
        <v>0</v>
      </c>
      <c r="C6512" s="34">
        <v>3182</v>
      </c>
      <c r="D6512" s="32" t="s">
        <v>352</v>
      </c>
      <c r="E6512" s="32" t="str">
        <f t="shared" si="203"/>
        <v>Out of scope</v>
      </c>
      <c r="F6512">
        <f t="shared" ca="1" si="202"/>
        <v>353805</v>
      </c>
    </row>
    <row r="6513" spans="1:6" x14ac:dyDescent="0.25">
      <c r="A6513" s="34">
        <v>1517636548</v>
      </c>
      <c r="B6513" s="34">
        <v>1</v>
      </c>
      <c r="C6513" s="34">
        <v>2405</v>
      </c>
      <c r="D6513" s="32" t="s">
        <v>350</v>
      </c>
      <c r="E6513" s="32" t="str">
        <f t="shared" si="203"/>
        <v>Out of scope</v>
      </c>
      <c r="F6513">
        <f t="shared" ca="1" si="202"/>
        <v>748507</v>
      </c>
    </row>
    <row r="6514" spans="1:6" x14ac:dyDescent="0.25">
      <c r="A6514" s="34">
        <v>1514183048</v>
      </c>
      <c r="B6514" s="34">
        <v>1</v>
      </c>
      <c r="C6514" s="34">
        <v>23</v>
      </c>
      <c r="D6514" s="32" t="s">
        <v>351</v>
      </c>
      <c r="E6514" s="32" t="str">
        <f t="shared" si="203"/>
        <v>Out of scope</v>
      </c>
      <c r="F6514">
        <f t="shared" ca="1" si="202"/>
        <v>69523</v>
      </c>
    </row>
    <row r="6515" spans="1:6" x14ac:dyDescent="0.25">
      <c r="A6515" s="34">
        <v>1515072903</v>
      </c>
      <c r="B6515" s="34">
        <v>1</v>
      </c>
      <c r="C6515" s="34">
        <v>2427</v>
      </c>
      <c r="D6515" s="32" t="s">
        <v>351</v>
      </c>
      <c r="E6515" s="32" t="str">
        <f t="shared" si="203"/>
        <v>Out of scope</v>
      </c>
      <c r="F6515">
        <f t="shared" ca="1" si="202"/>
        <v>751315</v>
      </c>
    </row>
    <row r="6516" spans="1:6" x14ac:dyDescent="0.25">
      <c r="A6516" s="34">
        <v>1514296871</v>
      </c>
      <c r="B6516" s="34">
        <v>0</v>
      </c>
      <c r="C6516" s="34">
        <v>2352</v>
      </c>
      <c r="D6516" s="32" t="s">
        <v>351</v>
      </c>
      <c r="E6516" s="32" t="str">
        <f t="shared" si="203"/>
        <v>Out of scope</v>
      </c>
      <c r="F6516">
        <f t="shared" ca="1" si="202"/>
        <v>858812</v>
      </c>
    </row>
    <row r="6517" spans="1:6" x14ac:dyDescent="0.25">
      <c r="A6517" s="34">
        <v>1513613896</v>
      </c>
      <c r="B6517" s="34">
        <v>1</v>
      </c>
      <c r="C6517" s="34">
        <v>1731</v>
      </c>
      <c r="D6517" s="32" t="s">
        <v>352</v>
      </c>
      <c r="E6517" s="32" t="str">
        <f t="shared" si="203"/>
        <v>Out of scope</v>
      </c>
      <c r="F6517">
        <f t="shared" ca="1" si="202"/>
        <v>413791</v>
      </c>
    </row>
    <row r="6518" spans="1:6" x14ac:dyDescent="0.25">
      <c r="A6518" s="34">
        <v>1516706343</v>
      </c>
      <c r="B6518" s="34">
        <v>1</v>
      </c>
      <c r="C6518" s="34">
        <v>773</v>
      </c>
      <c r="D6518" s="32" t="s">
        <v>352</v>
      </c>
      <c r="E6518" s="32" t="str">
        <f t="shared" si="203"/>
        <v>Out of scope</v>
      </c>
      <c r="F6518">
        <f t="shared" ca="1" si="202"/>
        <v>581582</v>
      </c>
    </row>
    <row r="6519" spans="1:6" x14ac:dyDescent="0.25">
      <c r="A6519" s="34">
        <v>1519520660</v>
      </c>
      <c r="B6519" s="34">
        <v>0</v>
      </c>
      <c r="C6519" s="34">
        <v>438</v>
      </c>
      <c r="D6519" s="32" t="s">
        <v>349</v>
      </c>
      <c r="E6519" s="32" t="str">
        <f t="shared" si="203"/>
        <v>Out of scope</v>
      </c>
      <c r="F6519">
        <f t="shared" ca="1" si="202"/>
        <v>979467</v>
      </c>
    </row>
    <row r="6520" spans="1:6" x14ac:dyDescent="0.25">
      <c r="A6520" s="34">
        <v>1517119742</v>
      </c>
      <c r="B6520" s="34">
        <v>0</v>
      </c>
      <c r="C6520" s="34">
        <v>2622</v>
      </c>
      <c r="D6520" s="32" t="s">
        <v>350</v>
      </c>
      <c r="E6520" s="32" t="str">
        <f t="shared" si="203"/>
        <v>Out of scope</v>
      </c>
      <c r="F6520">
        <f t="shared" ca="1" si="202"/>
        <v>18121</v>
      </c>
    </row>
    <row r="6521" spans="1:6" x14ac:dyDescent="0.25">
      <c r="A6521" s="34">
        <v>1519188960</v>
      </c>
      <c r="B6521" s="34">
        <v>0</v>
      </c>
      <c r="C6521" s="34">
        <v>2101</v>
      </c>
      <c r="D6521" s="32" t="s">
        <v>349</v>
      </c>
      <c r="E6521" s="32" t="str">
        <f t="shared" si="203"/>
        <v>Out of scope</v>
      </c>
      <c r="F6521">
        <f t="shared" ca="1" si="202"/>
        <v>817730</v>
      </c>
    </row>
    <row r="6522" spans="1:6" x14ac:dyDescent="0.25">
      <c r="A6522" s="34">
        <v>1512960864</v>
      </c>
      <c r="B6522" s="34">
        <v>1</v>
      </c>
      <c r="C6522" s="34">
        <v>2382</v>
      </c>
      <c r="D6522" s="32" t="s">
        <v>351</v>
      </c>
      <c r="E6522" s="32" t="str">
        <f t="shared" si="203"/>
        <v>Out of scope</v>
      </c>
      <c r="F6522">
        <f t="shared" ca="1" si="202"/>
        <v>83247</v>
      </c>
    </row>
    <row r="6523" spans="1:6" x14ac:dyDescent="0.25">
      <c r="A6523" s="34">
        <v>1515145134</v>
      </c>
      <c r="B6523" s="34">
        <v>1</v>
      </c>
      <c r="C6523" s="34">
        <v>1353</v>
      </c>
      <c r="D6523" s="32" t="s">
        <v>349</v>
      </c>
      <c r="E6523" s="32" t="str">
        <f t="shared" si="203"/>
        <v>Out of scope</v>
      </c>
      <c r="F6523">
        <f t="shared" ca="1" si="202"/>
        <v>315560</v>
      </c>
    </row>
    <row r="6524" spans="1:6" x14ac:dyDescent="0.25">
      <c r="A6524" s="34">
        <v>1513925204</v>
      </c>
      <c r="B6524" s="34">
        <v>1</v>
      </c>
      <c r="C6524" s="34">
        <v>3671</v>
      </c>
      <c r="D6524" s="32" t="s">
        <v>349</v>
      </c>
      <c r="E6524" s="32" t="str">
        <f t="shared" si="203"/>
        <v>Out of scope</v>
      </c>
      <c r="F6524">
        <f t="shared" ca="1" si="202"/>
        <v>680621</v>
      </c>
    </row>
    <row r="6525" spans="1:6" x14ac:dyDescent="0.25">
      <c r="A6525" s="34">
        <v>1512416778</v>
      </c>
      <c r="B6525" s="34">
        <v>1</v>
      </c>
      <c r="C6525" s="34">
        <v>483</v>
      </c>
      <c r="D6525" s="32" t="s">
        <v>350</v>
      </c>
      <c r="E6525" s="32" t="str">
        <f t="shared" si="203"/>
        <v>Out of scope</v>
      </c>
      <c r="F6525">
        <f t="shared" ca="1" si="202"/>
        <v>175815</v>
      </c>
    </row>
    <row r="6526" spans="1:6" x14ac:dyDescent="0.25">
      <c r="A6526" s="34">
        <v>1512518177</v>
      </c>
      <c r="B6526" s="34">
        <v>1</v>
      </c>
      <c r="C6526" s="34">
        <v>1340</v>
      </c>
      <c r="D6526" s="32" t="s">
        <v>350</v>
      </c>
      <c r="E6526" s="32" t="str">
        <f t="shared" si="203"/>
        <v>Out of scope</v>
      </c>
      <c r="F6526">
        <f t="shared" ca="1" si="202"/>
        <v>129182</v>
      </c>
    </row>
    <row r="6527" spans="1:6" x14ac:dyDescent="0.25">
      <c r="A6527" s="34">
        <v>1518799035</v>
      </c>
      <c r="B6527" s="34">
        <v>1</v>
      </c>
      <c r="C6527" s="34">
        <v>3380</v>
      </c>
      <c r="D6527" s="32" t="s">
        <v>349</v>
      </c>
      <c r="E6527" s="32" t="str">
        <f t="shared" si="203"/>
        <v>Out of scope</v>
      </c>
      <c r="F6527">
        <f t="shared" ca="1" si="202"/>
        <v>67622</v>
      </c>
    </row>
    <row r="6528" spans="1:6" x14ac:dyDescent="0.25">
      <c r="A6528" s="34">
        <v>1513936554</v>
      </c>
      <c r="B6528" s="34">
        <v>1</v>
      </c>
      <c r="C6528" s="34">
        <v>41</v>
      </c>
      <c r="D6528" s="32" t="s">
        <v>349</v>
      </c>
      <c r="E6528" s="32" t="str">
        <f t="shared" si="203"/>
        <v>Out of scope</v>
      </c>
      <c r="F6528">
        <f t="shared" ca="1" si="202"/>
        <v>283063</v>
      </c>
    </row>
    <row r="6529" spans="1:6" x14ac:dyDescent="0.25">
      <c r="A6529" s="34">
        <v>1517333209</v>
      </c>
      <c r="B6529" s="34">
        <v>1</v>
      </c>
      <c r="C6529" s="34">
        <v>558</v>
      </c>
      <c r="D6529" s="32" t="s">
        <v>350</v>
      </c>
      <c r="E6529" s="32" t="str">
        <f t="shared" si="203"/>
        <v>Out of scope</v>
      </c>
      <c r="F6529">
        <f t="shared" ca="1" si="202"/>
        <v>931852</v>
      </c>
    </row>
    <row r="6530" spans="1:6" x14ac:dyDescent="0.25">
      <c r="A6530" s="34">
        <v>1516391696</v>
      </c>
      <c r="B6530" s="34">
        <v>1</v>
      </c>
      <c r="C6530" s="34">
        <v>971</v>
      </c>
      <c r="D6530" s="32" t="s">
        <v>351</v>
      </c>
      <c r="E6530" s="32" t="str">
        <f t="shared" si="203"/>
        <v>Out of scope</v>
      </c>
      <c r="F6530">
        <f t="shared" ca="1" si="202"/>
        <v>112063</v>
      </c>
    </row>
    <row r="6531" spans="1:6" x14ac:dyDescent="0.25">
      <c r="A6531" s="34">
        <v>1519825420</v>
      </c>
      <c r="B6531" s="34">
        <v>0</v>
      </c>
      <c r="C6531" s="34">
        <v>1023</v>
      </c>
      <c r="D6531" s="32" t="s">
        <v>349</v>
      </c>
      <c r="E6531" s="32" t="str">
        <f t="shared" si="203"/>
        <v>Out of scope</v>
      </c>
      <c r="F6531">
        <f t="shared" ca="1" si="202"/>
        <v>507873</v>
      </c>
    </row>
    <row r="6532" spans="1:6" x14ac:dyDescent="0.25">
      <c r="A6532" s="34">
        <v>1514901542</v>
      </c>
      <c r="B6532" s="34">
        <v>0</v>
      </c>
      <c r="C6532" s="34">
        <v>381</v>
      </c>
      <c r="D6532" s="32" t="s">
        <v>349</v>
      </c>
      <c r="E6532" s="32" t="str">
        <f t="shared" si="203"/>
        <v>Out of scope</v>
      </c>
      <c r="F6532">
        <f t="shared" ca="1" si="202"/>
        <v>829094</v>
      </c>
    </row>
    <row r="6533" spans="1:6" x14ac:dyDescent="0.25">
      <c r="A6533" s="34">
        <v>1516013045</v>
      </c>
      <c r="B6533" s="34">
        <v>1</v>
      </c>
      <c r="C6533" s="34">
        <v>724</v>
      </c>
      <c r="D6533" s="32" t="s">
        <v>351</v>
      </c>
      <c r="E6533" s="32" t="str">
        <f t="shared" si="203"/>
        <v>Out of scope</v>
      </c>
      <c r="F6533">
        <f t="shared" ca="1" si="202"/>
        <v>531004</v>
      </c>
    </row>
    <row r="6534" spans="1:6" x14ac:dyDescent="0.25">
      <c r="A6534" s="34">
        <v>1517234805</v>
      </c>
      <c r="B6534" s="34">
        <v>1</v>
      </c>
      <c r="C6534" s="34">
        <v>2057</v>
      </c>
      <c r="D6534" s="32" t="s">
        <v>350</v>
      </c>
      <c r="E6534" s="32" t="str">
        <f t="shared" si="203"/>
        <v>Out of scope</v>
      </c>
      <c r="F6534">
        <f t="shared" ca="1" si="202"/>
        <v>816367</v>
      </c>
    </row>
    <row r="6535" spans="1:6" x14ac:dyDescent="0.25">
      <c r="A6535" s="34">
        <v>1515989738</v>
      </c>
      <c r="B6535" s="34">
        <v>1</v>
      </c>
      <c r="C6535" s="34">
        <v>2067</v>
      </c>
      <c r="D6535" s="32" t="s">
        <v>351</v>
      </c>
      <c r="E6535" s="32" t="str">
        <f t="shared" si="203"/>
        <v>Out of scope</v>
      </c>
      <c r="F6535">
        <f t="shared" ca="1" si="202"/>
        <v>101787</v>
      </c>
    </row>
    <row r="6536" spans="1:6" x14ac:dyDescent="0.25">
      <c r="A6536" s="34">
        <v>1516494664</v>
      </c>
      <c r="B6536" s="34">
        <v>1</v>
      </c>
      <c r="C6536" s="34">
        <v>1512</v>
      </c>
      <c r="D6536" s="32" t="s">
        <v>351</v>
      </c>
      <c r="E6536" s="32" t="str">
        <f t="shared" si="203"/>
        <v>Out of scope</v>
      </c>
      <c r="F6536">
        <f t="shared" ca="1" si="202"/>
        <v>574175</v>
      </c>
    </row>
    <row r="6537" spans="1:6" x14ac:dyDescent="0.25">
      <c r="A6537" s="34">
        <v>1517258435</v>
      </c>
      <c r="B6537" s="34">
        <v>1</v>
      </c>
      <c r="C6537" s="34">
        <v>1426</v>
      </c>
      <c r="D6537" s="32" t="s">
        <v>352</v>
      </c>
      <c r="E6537" s="32" t="str">
        <f t="shared" si="203"/>
        <v>Out of scope</v>
      </c>
      <c r="F6537">
        <f t="shared" ca="1" si="202"/>
        <v>851244</v>
      </c>
    </row>
    <row r="6538" spans="1:6" x14ac:dyDescent="0.25">
      <c r="A6538" s="34">
        <v>1517625424</v>
      </c>
      <c r="B6538" s="34">
        <v>1</v>
      </c>
      <c r="C6538" s="34">
        <v>1646</v>
      </c>
      <c r="D6538" s="32" t="s">
        <v>352</v>
      </c>
      <c r="E6538" s="32" t="str">
        <f t="shared" si="203"/>
        <v>Out of scope</v>
      </c>
      <c r="F6538">
        <f t="shared" ref="F6538:F6601" ca="1" si="204">RANDBETWEEN(1,1000000)</f>
        <v>307698</v>
      </c>
    </row>
    <row r="6539" spans="1:6" x14ac:dyDescent="0.25">
      <c r="A6539" s="34">
        <v>1511889339</v>
      </c>
      <c r="B6539" s="34">
        <v>1</v>
      </c>
      <c r="C6539" s="34">
        <v>2271</v>
      </c>
      <c r="D6539" s="32" t="s">
        <v>349</v>
      </c>
      <c r="E6539" s="32" t="str">
        <f t="shared" ref="E6539:E6602" si="205">IF(ROW()-9&lt;=3000,"Test",IF(ROW()-9&lt;=6000,"Control","Out of scope"))</f>
        <v>Out of scope</v>
      </c>
      <c r="F6539">
        <f t="shared" ca="1" si="204"/>
        <v>644138</v>
      </c>
    </row>
    <row r="6540" spans="1:6" x14ac:dyDescent="0.25">
      <c r="A6540" s="34">
        <v>1513397934</v>
      </c>
      <c r="B6540" s="34">
        <v>1</v>
      </c>
      <c r="C6540" s="34">
        <v>1119</v>
      </c>
      <c r="D6540" s="32" t="s">
        <v>349</v>
      </c>
      <c r="E6540" s="32" t="str">
        <f t="shared" si="205"/>
        <v>Out of scope</v>
      </c>
      <c r="F6540">
        <f t="shared" ca="1" si="204"/>
        <v>943346</v>
      </c>
    </row>
    <row r="6541" spans="1:6" x14ac:dyDescent="0.25">
      <c r="A6541" s="34">
        <v>1519737664</v>
      </c>
      <c r="B6541" s="34">
        <v>1</v>
      </c>
      <c r="C6541" s="34">
        <v>2064</v>
      </c>
      <c r="D6541" s="32" t="s">
        <v>351</v>
      </c>
      <c r="E6541" s="32" t="str">
        <f t="shared" si="205"/>
        <v>Out of scope</v>
      </c>
      <c r="F6541">
        <f t="shared" ca="1" si="204"/>
        <v>483209</v>
      </c>
    </row>
    <row r="6542" spans="1:6" x14ac:dyDescent="0.25">
      <c r="A6542" s="34">
        <v>1516392172</v>
      </c>
      <c r="B6542" s="34">
        <v>0</v>
      </c>
      <c r="C6542" s="34">
        <v>1458</v>
      </c>
      <c r="D6542" s="32" t="s">
        <v>350</v>
      </c>
      <c r="E6542" s="32" t="str">
        <f t="shared" si="205"/>
        <v>Out of scope</v>
      </c>
      <c r="F6542">
        <f t="shared" ca="1" si="204"/>
        <v>832779</v>
      </c>
    </row>
    <row r="6543" spans="1:6" x14ac:dyDescent="0.25">
      <c r="A6543" s="34">
        <v>1515391081</v>
      </c>
      <c r="B6543" s="34">
        <v>0</v>
      </c>
      <c r="C6543" s="34">
        <v>2086</v>
      </c>
      <c r="D6543" s="32" t="s">
        <v>349</v>
      </c>
      <c r="E6543" s="32" t="str">
        <f t="shared" si="205"/>
        <v>Out of scope</v>
      </c>
      <c r="F6543">
        <f t="shared" ca="1" si="204"/>
        <v>883502</v>
      </c>
    </row>
    <row r="6544" spans="1:6" x14ac:dyDescent="0.25">
      <c r="A6544" s="34">
        <v>1517287095</v>
      </c>
      <c r="B6544" s="34">
        <v>1</v>
      </c>
      <c r="C6544" s="34">
        <v>835</v>
      </c>
      <c r="D6544" s="32" t="s">
        <v>350</v>
      </c>
      <c r="E6544" s="32" t="str">
        <f t="shared" si="205"/>
        <v>Out of scope</v>
      </c>
      <c r="F6544">
        <f t="shared" ca="1" si="204"/>
        <v>766398</v>
      </c>
    </row>
    <row r="6545" spans="1:6" x14ac:dyDescent="0.25">
      <c r="A6545" s="34">
        <v>1512979657</v>
      </c>
      <c r="B6545" s="34">
        <v>1</v>
      </c>
      <c r="C6545" s="34">
        <v>112</v>
      </c>
      <c r="D6545" s="32" t="s">
        <v>351</v>
      </c>
      <c r="E6545" s="32" t="str">
        <f t="shared" si="205"/>
        <v>Out of scope</v>
      </c>
      <c r="F6545">
        <f t="shared" ca="1" si="204"/>
        <v>241123</v>
      </c>
    </row>
    <row r="6546" spans="1:6" x14ac:dyDescent="0.25">
      <c r="A6546" s="34">
        <v>1518097759</v>
      </c>
      <c r="B6546" s="34">
        <v>1</v>
      </c>
      <c r="C6546" s="34">
        <v>920</v>
      </c>
      <c r="D6546" s="32" t="s">
        <v>349</v>
      </c>
      <c r="E6546" s="32" t="str">
        <f t="shared" si="205"/>
        <v>Out of scope</v>
      </c>
      <c r="F6546">
        <f t="shared" ca="1" si="204"/>
        <v>443998</v>
      </c>
    </row>
    <row r="6547" spans="1:6" x14ac:dyDescent="0.25">
      <c r="A6547" s="34">
        <v>1519319622</v>
      </c>
      <c r="B6547" s="34">
        <v>0</v>
      </c>
      <c r="C6547" s="34">
        <v>288</v>
      </c>
      <c r="D6547" s="32" t="s">
        <v>351</v>
      </c>
      <c r="E6547" s="32" t="str">
        <f t="shared" si="205"/>
        <v>Out of scope</v>
      </c>
      <c r="F6547">
        <f t="shared" ca="1" si="204"/>
        <v>704019</v>
      </c>
    </row>
    <row r="6548" spans="1:6" x14ac:dyDescent="0.25">
      <c r="A6548" s="34">
        <v>1514930898</v>
      </c>
      <c r="B6548" s="34">
        <v>1</v>
      </c>
      <c r="C6548" s="34">
        <v>1292</v>
      </c>
      <c r="D6548" s="32" t="s">
        <v>351</v>
      </c>
      <c r="E6548" s="32" t="str">
        <f t="shared" si="205"/>
        <v>Out of scope</v>
      </c>
      <c r="F6548">
        <f t="shared" ca="1" si="204"/>
        <v>831934</v>
      </c>
    </row>
    <row r="6549" spans="1:6" x14ac:dyDescent="0.25">
      <c r="A6549" s="34">
        <v>1518808707</v>
      </c>
      <c r="B6549" s="34">
        <v>1</v>
      </c>
      <c r="C6549" s="34">
        <v>955</v>
      </c>
      <c r="D6549" s="32" t="s">
        <v>351</v>
      </c>
      <c r="E6549" s="32" t="str">
        <f t="shared" si="205"/>
        <v>Out of scope</v>
      </c>
      <c r="F6549">
        <f t="shared" ca="1" si="204"/>
        <v>342028</v>
      </c>
    </row>
    <row r="6550" spans="1:6" x14ac:dyDescent="0.25">
      <c r="A6550" s="34">
        <v>1514879665</v>
      </c>
      <c r="B6550" s="34">
        <v>1</v>
      </c>
      <c r="C6550" s="34">
        <v>383</v>
      </c>
      <c r="D6550" s="32" t="s">
        <v>351</v>
      </c>
      <c r="E6550" s="32" t="str">
        <f t="shared" si="205"/>
        <v>Out of scope</v>
      </c>
      <c r="F6550">
        <f t="shared" ca="1" si="204"/>
        <v>809052</v>
      </c>
    </row>
    <row r="6551" spans="1:6" x14ac:dyDescent="0.25">
      <c r="A6551" s="34">
        <v>1518221459</v>
      </c>
      <c r="B6551" s="34">
        <v>1</v>
      </c>
      <c r="C6551" s="34">
        <v>2205</v>
      </c>
      <c r="D6551" s="32" t="s">
        <v>350</v>
      </c>
      <c r="E6551" s="32" t="str">
        <f t="shared" si="205"/>
        <v>Out of scope</v>
      </c>
      <c r="F6551">
        <f t="shared" ca="1" si="204"/>
        <v>795678</v>
      </c>
    </row>
    <row r="6552" spans="1:6" x14ac:dyDescent="0.25">
      <c r="A6552" s="34">
        <v>1511812311</v>
      </c>
      <c r="B6552" s="34">
        <v>0</v>
      </c>
      <c r="C6552" s="34">
        <v>1509</v>
      </c>
      <c r="D6552" s="32" t="s">
        <v>350</v>
      </c>
      <c r="E6552" s="32" t="str">
        <f t="shared" si="205"/>
        <v>Out of scope</v>
      </c>
      <c r="F6552">
        <f t="shared" ca="1" si="204"/>
        <v>92224</v>
      </c>
    </row>
    <row r="6553" spans="1:6" x14ac:dyDescent="0.25">
      <c r="A6553" s="34">
        <v>1519577093</v>
      </c>
      <c r="B6553" s="34">
        <v>1</v>
      </c>
      <c r="C6553" s="34">
        <v>3080</v>
      </c>
      <c r="D6553" s="32" t="s">
        <v>350</v>
      </c>
      <c r="E6553" s="32" t="str">
        <f t="shared" si="205"/>
        <v>Out of scope</v>
      </c>
      <c r="F6553">
        <f t="shared" ca="1" si="204"/>
        <v>409557</v>
      </c>
    </row>
    <row r="6554" spans="1:6" x14ac:dyDescent="0.25">
      <c r="A6554" s="34">
        <v>1515440306</v>
      </c>
      <c r="B6554" s="34">
        <v>1</v>
      </c>
      <c r="C6554" s="34">
        <v>3511</v>
      </c>
      <c r="D6554" s="32" t="s">
        <v>349</v>
      </c>
      <c r="E6554" s="32" t="str">
        <f t="shared" si="205"/>
        <v>Out of scope</v>
      </c>
      <c r="F6554">
        <f t="shared" ca="1" si="204"/>
        <v>37090</v>
      </c>
    </row>
    <row r="6555" spans="1:6" x14ac:dyDescent="0.25">
      <c r="A6555" s="34">
        <v>1519288408</v>
      </c>
      <c r="B6555" s="34">
        <v>1</v>
      </c>
      <c r="C6555" s="34">
        <v>1814</v>
      </c>
      <c r="D6555" s="32" t="s">
        <v>350</v>
      </c>
      <c r="E6555" s="32" t="str">
        <f t="shared" si="205"/>
        <v>Out of scope</v>
      </c>
      <c r="F6555">
        <f t="shared" ca="1" si="204"/>
        <v>950025</v>
      </c>
    </row>
    <row r="6556" spans="1:6" x14ac:dyDescent="0.25">
      <c r="A6556" s="34">
        <v>1517401449</v>
      </c>
      <c r="B6556" s="34">
        <v>1</v>
      </c>
      <c r="C6556" s="34">
        <v>824</v>
      </c>
      <c r="D6556" s="32" t="s">
        <v>351</v>
      </c>
      <c r="E6556" s="32" t="str">
        <f t="shared" si="205"/>
        <v>Out of scope</v>
      </c>
      <c r="F6556">
        <f t="shared" ca="1" si="204"/>
        <v>245894</v>
      </c>
    </row>
    <row r="6557" spans="1:6" x14ac:dyDescent="0.25">
      <c r="A6557" s="34">
        <v>1512317929</v>
      </c>
      <c r="B6557" s="34">
        <v>1</v>
      </c>
      <c r="C6557" s="34">
        <v>424</v>
      </c>
      <c r="D6557" s="32" t="s">
        <v>351</v>
      </c>
      <c r="E6557" s="32" t="str">
        <f t="shared" si="205"/>
        <v>Out of scope</v>
      </c>
      <c r="F6557">
        <f t="shared" ca="1" si="204"/>
        <v>565630</v>
      </c>
    </row>
    <row r="6558" spans="1:6" x14ac:dyDescent="0.25">
      <c r="A6558" s="34">
        <v>1516150438</v>
      </c>
      <c r="B6558" s="34">
        <v>1</v>
      </c>
      <c r="C6558" s="34">
        <v>3662</v>
      </c>
      <c r="D6558" s="32" t="s">
        <v>351</v>
      </c>
      <c r="E6558" s="32" t="str">
        <f t="shared" si="205"/>
        <v>Out of scope</v>
      </c>
      <c r="F6558">
        <f t="shared" ca="1" si="204"/>
        <v>886838</v>
      </c>
    </row>
    <row r="6559" spans="1:6" x14ac:dyDescent="0.25">
      <c r="A6559" s="34">
        <v>1519566355</v>
      </c>
      <c r="B6559" s="34">
        <v>1</v>
      </c>
      <c r="C6559" s="34">
        <v>315</v>
      </c>
      <c r="D6559" s="32" t="s">
        <v>351</v>
      </c>
      <c r="E6559" s="32" t="str">
        <f t="shared" si="205"/>
        <v>Out of scope</v>
      </c>
      <c r="F6559">
        <f t="shared" ca="1" si="204"/>
        <v>212248</v>
      </c>
    </row>
    <row r="6560" spans="1:6" x14ac:dyDescent="0.25">
      <c r="A6560" s="34">
        <v>1514972002</v>
      </c>
      <c r="B6560" s="34">
        <v>0</v>
      </c>
      <c r="C6560" s="34">
        <v>3519</v>
      </c>
      <c r="D6560" s="32" t="s">
        <v>352</v>
      </c>
      <c r="E6560" s="32" t="str">
        <f t="shared" si="205"/>
        <v>Out of scope</v>
      </c>
      <c r="F6560">
        <f t="shared" ca="1" si="204"/>
        <v>774064</v>
      </c>
    </row>
    <row r="6561" spans="1:6" x14ac:dyDescent="0.25">
      <c r="A6561" s="34">
        <v>1517919949</v>
      </c>
      <c r="B6561" s="34">
        <v>1</v>
      </c>
      <c r="C6561" s="34">
        <v>153</v>
      </c>
      <c r="D6561" s="32" t="s">
        <v>351</v>
      </c>
      <c r="E6561" s="32" t="str">
        <f t="shared" si="205"/>
        <v>Out of scope</v>
      </c>
      <c r="F6561">
        <f t="shared" ca="1" si="204"/>
        <v>755726</v>
      </c>
    </row>
    <row r="6562" spans="1:6" x14ac:dyDescent="0.25">
      <c r="A6562" s="34">
        <v>1514983017</v>
      </c>
      <c r="B6562" s="34">
        <v>1</v>
      </c>
      <c r="C6562" s="34">
        <v>3006</v>
      </c>
      <c r="D6562" s="32" t="s">
        <v>351</v>
      </c>
      <c r="E6562" s="32" t="str">
        <f t="shared" si="205"/>
        <v>Out of scope</v>
      </c>
      <c r="F6562">
        <f t="shared" ca="1" si="204"/>
        <v>824173</v>
      </c>
    </row>
    <row r="6563" spans="1:6" x14ac:dyDescent="0.25">
      <c r="A6563" s="34">
        <v>1511926542</v>
      </c>
      <c r="B6563" s="34">
        <v>0</v>
      </c>
      <c r="C6563" s="34">
        <v>5096</v>
      </c>
      <c r="D6563" s="32" t="s">
        <v>349</v>
      </c>
      <c r="E6563" s="32" t="str">
        <f t="shared" si="205"/>
        <v>Out of scope</v>
      </c>
      <c r="F6563">
        <f t="shared" ca="1" si="204"/>
        <v>385074</v>
      </c>
    </row>
    <row r="6564" spans="1:6" x14ac:dyDescent="0.25">
      <c r="A6564" s="34">
        <v>1512073121</v>
      </c>
      <c r="B6564" s="34">
        <v>0</v>
      </c>
      <c r="C6564" s="34">
        <v>4029</v>
      </c>
      <c r="D6564" s="32" t="s">
        <v>352</v>
      </c>
      <c r="E6564" s="32" t="str">
        <f t="shared" si="205"/>
        <v>Out of scope</v>
      </c>
      <c r="F6564">
        <f t="shared" ca="1" si="204"/>
        <v>834759</v>
      </c>
    </row>
    <row r="6565" spans="1:6" x14ac:dyDescent="0.25">
      <c r="A6565" s="34">
        <v>1512993459</v>
      </c>
      <c r="B6565" s="34">
        <v>1</v>
      </c>
      <c r="C6565" s="34">
        <v>2180</v>
      </c>
      <c r="D6565" s="32" t="s">
        <v>350</v>
      </c>
      <c r="E6565" s="32" t="str">
        <f t="shared" si="205"/>
        <v>Out of scope</v>
      </c>
      <c r="F6565">
        <f t="shared" ca="1" si="204"/>
        <v>641092</v>
      </c>
    </row>
    <row r="6566" spans="1:6" x14ac:dyDescent="0.25">
      <c r="A6566" s="34">
        <v>1518291826</v>
      </c>
      <c r="B6566" s="34">
        <v>1</v>
      </c>
      <c r="C6566" s="34">
        <v>621</v>
      </c>
      <c r="D6566" s="32" t="s">
        <v>352</v>
      </c>
      <c r="E6566" s="32" t="str">
        <f t="shared" si="205"/>
        <v>Out of scope</v>
      </c>
      <c r="F6566">
        <f t="shared" ca="1" si="204"/>
        <v>957615</v>
      </c>
    </row>
    <row r="6567" spans="1:6" x14ac:dyDescent="0.25">
      <c r="A6567" s="34">
        <v>1516509746</v>
      </c>
      <c r="B6567" s="34">
        <v>1</v>
      </c>
      <c r="C6567" s="34">
        <v>2890</v>
      </c>
      <c r="D6567" s="32" t="s">
        <v>351</v>
      </c>
      <c r="E6567" s="32" t="str">
        <f t="shared" si="205"/>
        <v>Out of scope</v>
      </c>
      <c r="F6567">
        <f t="shared" ca="1" si="204"/>
        <v>972463</v>
      </c>
    </row>
    <row r="6568" spans="1:6" x14ac:dyDescent="0.25">
      <c r="A6568" s="34">
        <v>1516323227</v>
      </c>
      <c r="B6568" s="34">
        <v>1</v>
      </c>
      <c r="C6568" s="34">
        <v>104</v>
      </c>
      <c r="D6568" s="32" t="s">
        <v>350</v>
      </c>
      <c r="E6568" s="32" t="str">
        <f t="shared" si="205"/>
        <v>Out of scope</v>
      </c>
      <c r="F6568">
        <f t="shared" ca="1" si="204"/>
        <v>941866</v>
      </c>
    </row>
    <row r="6569" spans="1:6" x14ac:dyDescent="0.25">
      <c r="A6569" s="34">
        <v>1516412697</v>
      </c>
      <c r="B6569" s="34">
        <v>1</v>
      </c>
      <c r="C6569" s="34">
        <v>445</v>
      </c>
      <c r="D6569" s="32" t="s">
        <v>349</v>
      </c>
      <c r="E6569" s="32" t="str">
        <f t="shared" si="205"/>
        <v>Out of scope</v>
      </c>
      <c r="F6569">
        <f t="shared" ca="1" si="204"/>
        <v>285772</v>
      </c>
    </row>
    <row r="6570" spans="1:6" x14ac:dyDescent="0.25">
      <c r="A6570" s="34">
        <v>1517111847</v>
      </c>
      <c r="B6570" s="34">
        <v>1</v>
      </c>
      <c r="C6570" s="34">
        <v>1320</v>
      </c>
      <c r="D6570" s="32" t="s">
        <v>350</v>
      </c>
      <c r="E6570" s="32" t="str">
        <f t="shared" si="205"/>
        <v>Out of scope</v>
      </c>
      <c r="F6570">
        <f t="shared" ca="1" si="204"/>
        <v>534528</v>
      </c>
    </row>
    <row r="6571" spans="1:6" x14ac:dyDescent="0.25">
      <c r="A6571" s="34">
        <v>1513151107</v>
      </c>
      <c r="B6571" s="34">
        <v>1</v>
      </c>
      <c r="C6571" s="34">
        <v>1160</v>
      </c>
      <c r="D6571" s="32" t="s">
        <v>349</v>
      </c>
      <c r="E6571" s="32" t="str">
        <f t="shared" si="205"/>
        <v>Out of scope</v>
      </c>
      <c r="F6571">
        <f t="shared" ca="1" si="204"/>
        <v>175999</v>
      </c>
    </row>
    <row r="6572" spans="1:6" x14ac:dyDescent="0.25">
      <c r="A6572" s="34">
        <v>1516174269</v>
      </c>
      <c r="B6572" s="34">
        <v>1</v>
      </c>
      <c r="C6572" s="34">
        <v>3966</v>
      </c>
      <c r="D6572" s="32" t="s">
        <v>351</v>
      </c>
      <c r="E6572" s="32" t="str">
        <f t="shared" si="205"/>
        <v>Out of scope</v>
      </c>
      <c r="F6572">
        <f t="shared" ca="1" si="204"/>
        <v>60778</v>
      </c>
    </row>
    <row r="6573" spans="1:6" x14ac:dyDescent="0.25">
      <c r="A6573" s="34">
        <v>1518961923</v>
      </c>
      <c r="B6573" s="34">
        <v>1</v>
      </c>
      <c r="C6573" s="34">
        <v>1104</v>
      </c>
      <c r="D6573" s="32" t="s">
        <v>352</v>
      </c>
      <c r="E6573" s="32" t="str">
        <f t="shared" si="205"/>
        <v>Out of scope</v>
      </c>
      <c r="F6573">
        <f t="shared" ca="1" si="204"/>
        <v>482410</v>
      </c>
    </row>
    <row r="6574" spans="1:6" x14ac:dyDescent="0.25">
      <c r="A6574" s="34">
        <v>1512560231</v>
      </c>
      <c r="B6574" s="34">
        <v>0</v>
      </c>
      <c r="C6574" s="34">
        <v>1550</v>
      </c>
      <c r="D6574" s="32" t="s">
        <v>351</v>
      </c>
      <c r="E6574" s="32" t="str">
        <f t="shared" si="205"/>
        <v>Out of scope</v>
      </c>
      <c r="F6574">
        <f t="shared" ca="1" si="204"/>
        <v>267006</v>
      </c>
    </row>
    <row r="6575" spans="1:6" x14ac:dyDescent="0.25">
      <c r="A6575" s="34">
        <v>1515907253</v>
      </c>
      <c r="B6575" s="34">
        <v>1</v>
      </c>
      <c r="C6575" s="34">
        <v>2953</v>
      </c>
      <c r="D6575" s="32" t="s">
        <v>352</v>
      </c>
      <c r="E6575" s="32" t="str">
        <f t="shared" si="205"/>
        <v>Out of scope</v>
      </c>
      <c r="F6575">
        <f t="shared" ca="1" si="204"/>
        <v>201919</v>
      </c>
    </row>
    <row r="6576" spans="1:6" x14ac:dyDescent="0.25">
      <c r="A6576" s="34">
        <v>1511748220</v>
      </c>
      <c r="B6576" s="34">
        <v>0</v>
      </c>
      <c r="C6576" s="34">
        <v>1939</v>
      </c>
      <c r="D6576" s="32" t="s">
        <v>350</v>
      </c>
      <c r="E6576" s="32" t="str">
        <f t="shared" si="205"/>
        <v>Out of scope</v>
      </c>
      <c r="F6576">
        <f t="shared" ca="1" si="204"/>
        <v>231727</v>
      </c>
    </row>
    <row r="6577" spans="1:6" x14ac:dyDescent="0.25">
      <c r="A6577" s="34">
        <v>1518222178</v>
      </c>
      <c r="B6577" s="34">
        <v>1</v>
      </c>
      <c r="C6577" s="34">
        <v>1726</v>
      </c>
      <c r="D6577" s="32" t="s">
        <v>351</v>
      </c>
      <c r="E6577" s="32" t="str">
        <f t="shared" si="205"/>
        <v>Out of scope</v>
      </c>
      <c r="F6577">
        <f t="shared" ca="1" si="204"/>
        <v>43432</v>
      </c>
    </row>
    <row r="6578" spans="1:6" x14ac:dyDescent="0.25">
      <c r="A6578" s="34">
        <v>1519152217</v>
      </c>
      <c r="B6578" s="34">
        <v>1</v>
      </c>
      <c r="C6578" s="34">
        <v>409</v>
      </c>
      <c r="D6578" s="32" t="s">
        <v>350</v>
      </c>
      <c r="E6578" s="32" t="str">
        <f t="shared" si="205"/>
        <v>Out of scope</v>
      </c>
      <c r="F6578">
        <f t="shared" ca="1" si="204"/>
        <v>233502</v>
      </c>
    </row>
    <row r="6579" spans="1:6" x14ac:dyDescent="0.25">
      <c r="A6579" s="34">
        <v>1519955839</v>
      </c>
      <c r="B6579" s="34">
        <v>1</v>
      </c>
      <c r="C6579" s="34">
        <v>1758</v>
      </c>
      <c r="D6579" s="32" t="s">
        <v>352</v>
      </c>
      <c r="E6579" s="32" t="str">
        <f t="shared" si="205"/>
        <v>Out of scope</v>
      </c>
      <c r="F6579">
        <f t="shared" ca="1" si="204"/>
        <v>337102</v>
      </c>
    </row>
    <row r="6580" spans="1:6" x14ac:dyDescent="0.25">
      <c r="A6580" s="34">
        <v>1512217446</v>
      </c>
      <c r="B6580" s="34">
        <v>1</v>
      </c>
      <c r="C6580" s="34">
        <v>2254</v>
      </c>
      <c r="D6580" s="32" t="s">
        <v>349</v>
      </c>
      <c r="E6580" s="32" t="str">
        <f t="shared" si="205"/>
        <v>Out of scope</v>
      </c>
      <c r="F6580">
        <f t="shared" ca="1" si="204"/>
        <v>297907</v>
      </c>
    </row>
    <row r="6581" spans="1:6" x14ac:dyDescent="0.25">
      <c r="A6581" s="34">
        <v>1512311694</v>
      </c>
      <c r="B6581" s="34">
        <v>1</v>
      </c>
      <c r="C6581" s="34">
        <v>3212</v>
      </c>
      <c r="D6581" s="32" t="s">
        <v>352</v>
      </c>
      <c r="E6581" s="32" t="str">
        <f t="shared" si="205"/>
        <v>Out of scope</v>
      </c>
      <c r="F6581">
        <f t="shared" ca="1" si="204"/>
        <v>444105</v>
      </c>
    </row>
    <row r="6582" spans="1:6" x14ac:dyDescent="0.25">
      <c r="A6582" s="34">
        <v>1517070003</v>
      </c>
      <c r="B6582" s="34">
        <v>1</v>
      </c>
      <c r="C6582" s="34">
        <v>363</v>
      </c>
      <c r="D6582" s="32" t="s">
        <v>349</v>
      </c>
      <c r="E6582" s="32" t="str">
        <f t="shared" si="205"/>
        <v>Out of scope</v>
      </c>
      <c r="F6582">
        <f t="shared" ca="1" si="204"/>
        <v>350533</v>
      </c>
    </row>
    <row r="6583" spans="1:6" x14ac:dyDescent="0.25">
      <c r="A6583" s="34">
        <v>1514325643</v>
      </c>
      <c r="B6583" s="34">
        <v>1</v>
      </c>
      <c r="C6583" s="34">
        <v>3516</v>
      </c>
      <c r="D6583" s="32" t="s">
        <v>352</v>
      </c>
      <c r="E6583" s="32" t="str">
        <f t="shared" si="205"/>
        <v>Out of scope</v>
      </c>
      <c r="F6583">
        <f t="shared" ca="1" si="204"/>
        <v>47522</v>
      </c>
    </row>
    <row r="6584" spans="1:6" x14ac:dyDescent="0.25">
      <c r="A6584" s="34">
        <v>1515336477</v>
      </c>
      <c r="B6584" s="34">
        <v>1</v>
      </c>
      <c r="C6584" s="34">
        <v>2179</v>
      </c>
      <c r="D6584" s="32" t="s">
        <v>349</v>
      </c>
      <c r="E6584" s="32" t="str">
        <f t="shared" si="205"/>
        <v>Out of scope</v>
      </c>
      <c r="F6584">
        <f t="shared" ca="1" si="204"/>
        <v>934304</v>
      </c>
    </row>
    <row r="6585" spans="1:6" x14ac:dyDescent="0.25">
      <c r="A6585" s="34">
        <v>1511608573</v>
      </c>
      <c r="B6585" s="34">
        <v>1</v>
      </c>
      <c r="C6585" s="34">
        <v>3126</v>
      </c>
      <c r="D6585" s="32" t="s">
        <v>351</v>
      </c>
      <c r="E6585" s="32" t="str">
        <f t="shared" si="205"/>
        <v>Out of scope</v>
      </c>
      <c r="F6585">
        <f t="shared" ca="1" si="204"/>
        <v>537092</v>
      </c>
    </row>
    <row r="6586" spans="1:6" x14ac:dyDescent="0.25">
      <c r="A6586" s="34">
        <v>1517979341</v>
      </c>
      <c r="B6586" s="34">
        <v>0</v>
      </c>
      <c r="C6586" s="34">
        <v>2231</v>
      </c>
      <c r="D6586" s="32" t="s">
        <v>351</v>
      </c>
      <c r="E6586" s="32" t="str">
        <f t="shared" si="205"/>
        <v>Out of scope</v>
      </c>
      <c r="F6586">
        <f t="shared" ca="1" si="204"/>
        <v>197657</v>
      </c>
    </row>
    <row r="6587" spans="1:6" x14ac:dyDescent="0.25">
      <c r="A6587" s="34">
        <v>1517754942</v>
      </c>
      <c r="B6587" s="34">
        <v>0</v>
      </c>
      <c r="C6587" s="34">
        <v>182</v>
      </c>
      <c r="D6587" s="32" t="s">
        <v>351</v>
      </c>
      <c r="E6587" s="32" t="str">
        <f t="shared" si="205"/>
        <v>Out of scope</v>
      </c>
      <c r="F6587">
        <f t="shared" ca="1" si="204"/>
        <v>622353</v>
      </c>
    </row>
    <row r="6588" spans="1:6" x14ac:dyDescent="0.25">
      <c r="A6588" s="34">
        <v>1512938398</v>
      </c>
      <c r="B6588" s="34">
        <v>1</v>
      </c>
      <c r="C6588" s="34">
        <v>4472</v>
      </c>
      <c r="D6588" s="32" t="s">
        <v>351</v>
      </c>
      <c r="E6588" s="32" t="str">
        <f t="shared" si="205"/>
        <v>Out of scope</v>
      </c>
      <c r="F6588">
        <f t="shared" ca="1" si="204"/>
        <v>546993</v>
      </c>
    </row>
    <row r="6589" spans="1:6" x14ac:dyDescent="0.25">
      <c r="A6589" s="34">
        <v>1518007815</v>
      </c>
      <c r="B6589" s="34">
        <v>1</v>
      </c>
      <c r="C6589" s="34">
        <v>357</v>
      </c>
      <c r="D6589" s="32" t="s">
        <v>350</v>
      </c>
      <c r="E6589" s="32" t="str">
        <f t="shared" si="205"/>
        <v>Out of scope</v>
      </c>
      <c r="F6589">
        <f t="shared" ca="1" si="204"/>
        <v>766555</v>
      </c>
    </row>
    <row r="6590" spans="1:6" x14ac:dyDescent="0.25">
      <c r="A6590" s="34">
        <v>1513871242</v>
      </c>
      <c r="B6590" s="34">
        <v>0</v>
      </c>
      <c r="C6590" s="34">
        <v>2887</v>
      </c>
      <c r="D6590" s="32" t="s">
        <v>351</v>
      </c>
      <c r="E6590" s="32" t="str">
        <f t="shared" si="205"/>
        <v>Out of scope</v>
      </c>
      <c r="F6590">
        <f t="shared" ca="1" si="204"/>
        <v>605955</v>
      </c>
    </row>
    <row r="6591" spans="1:6" x14ac:dyDescent="0.25">
      <c r="A6591" s="34">
        <v>1517902338</v>
      </c>
      <c r="B6591" s="34">
        <v>1</v>
      </c>
      <c r="C6591" s="34">
        <v>388</v>
      </c>
      <c r="D6591" s="32" t="s">
        <v>349</v>
      </c>
      <c r="E6591" s="32" t="str">
        <f t="shared" si="205"/>
        <v>Out of scope</v>
      </c>
      <c r="F6591">
        <f t="shared" ca="1" si="204"/>
        <v>942515</v>
      </c>
    </row>
    <row r="6592" spans="1:6" x14ac:dyDescent="0.25">
      <c r="A6592" s="34">
        <v>1517332461</v>
      </c>
      <c r="B6592" s="34">
        <v>0</v>
      </c>
      <c r="C6592" s="34">
        <v>485</v>
      </c>
      <c r="D6592" s="32" t="s">
        <v>350</v>
      </c>
      <c r="E6592" s="32" t="str">
        <f t="shared" si="205"/>
        <v>Out of scope</v>
      </c>
      <c r="F6592">
        <f t="shared" ca="1" si="204"/>
        <v>628555</v>
      </c>
    </row>
    <row r="6593" spans="1:6" x14ac:dyDescent="0.25">
      <c r="A6593" s="34">
        <v>1518650817</v>
      </c>
      <c r="B6593" s="34">
        <v>1</v>
      </c>
      <c r="C6593" s="34">
        <v>2126</v>
      </c>
      <c r="D6593" s="32" t="s">
        <v>351</v>
      </c>
      <c r="E6593" s="32" t="str">
        <f t="shared" si="205"/>
        <v>Out of scope</v>
      </c>
      <c r="F6593">
        <f t="shared" ca="1" si="204"/>
        <v>259064</v>
      </c>
    </row>
    <row r="6594" spans="1:6" x14ac:dyDescent="0.25">
      <c r="A6594" s="34">
        <v>1518409015</v>
      </c>
      <c r="B6594" s="34">
        <v>1</v>
      </c>
      <c r="C6594" s="34">
        <v>129</v>
      </c>
      <c r="D6594" s="32" t="s">
        <v>352</v>
      </c>
      <c r="E6594" s="32" t="str">
        <f t="shared" si="205"/>
        <v>Out of scope</v>
      </c>
      <c r="F6594">
        <f t="shared" ca="1" si="204"/>
        <v>896812</v>
      </c>
    </row>
    <row r="6595" spans="1:6" x14ac:dyDescent="0.25">
      <c r="A6595" s="34">
        <v>1511679511</v>
      </c>
      <c r="B6595" s="34">
        <v>0</v>
      </c>
      <c r="C6595" s="34">
        <v>772</v>
      </c>
      <c r="D6595" s="32" t="s">
        <v>349</v>
      </c>
      <c r="E6595" s="32" t="str">
        <f t="shared" si="205"/>
        <v>Out of scope</v>
      </c>
      <c r="F6595">
        <f t="shared" ca="1" si="204"/>
        <v>938744</v>
      </c>
    </row>
    <row r="6596" spans="1:6" x14ac:dyDescent="0.25">
      <c r="A6596" s="34">
        <v>1513717240</v>
      </c>
      <c r="B6596" s="34">
        <v>0</v>
      </c>
      <c r="C6596" s="34">
        <v>3862</v>
      </c>
      <c r="D6596" s="32" t="s">
        <v>350</v>
      </c>
      <c r="E6596" s="32" t="str">
        <f t="shared" si="205"/>
        <v>Out of scope</v>
      </c>
      <c r="F6596">
        <f t="shared" ca="1" si="204"/>
        <v>627292</v>
      </c>
    </row>
    <row r="6597" spans="1:6" x14ac:dyDescent="0.25">
      <c r="A6597" s="34">
        <v>1512214430</v>
      </c>
      <c r="B6597" s="34">
        <v>0</v>
      </c>
      <c r="C6597" s="34">
        <v>2333</v>
      </c>
      <c r="D6597" s="32" t="s">
        <v>351</v>
      </c>
      <c r="E6597" s="32" t="str">
        <f t="shared" si="205"/>
        <v>Out of scope</v>
      </c>
      <c r="F6597">
        <f t="shared" ca="1" si="204"/>
        <v>941483</v>
      </c>
    </row>
    <row r="6598" spans="1:6" x14ac:dyDescent="0.25">
      <c r="A6598" s="34">
        <v>1512415777</v>
      </c>
      <c r="B6598" s="34">
        <v>1</v>
      </c>
      <c r="C6598" s="34">
        <v>1719</v>
      </c>
      <c r="D6598" s="32" t="s">
        <v>349</v>
      </c>
      <c r="E6598" s="32" t="str">
        <f t="shared" si="205"/>
        <v>Out of scope</v>
      </c>
      <c r="F6598">
        <f t="shared" ca="1" si="204"/>
        <v>526661</v>
      </c>
    </row>
    <row r="6599" spans="1:6" x14ac:dyDescent="0.25">
      <c r="A6599" s="34">
        <v>1518806450</v>
      </c>
      <c r="B6599" s="34">
        <v>0</v>
      </c>
      <c r="C6599" s="34">
        <v>522</v>
      </c>
      <c r="D6599" s="32" t="s">
        <v>349</v>
      </c>
      <c r="E6599" s="32" t="str">
        <f t="shared" si="205"/>
        <v>Out of scope</v>
      </c>
      <c r="F6599">
        <f t="shared" ca="1" si="204"/>
        <v>242604</v>
      </c>
    </row>
    <row r="6600" spans="1:6" x14ac:dyDescent="0.25">
      <c r="A6600" s="34">
        <v>1516605617</v>
      </c>
      <c r="B6600" s="34">
        <v>1</v>
      </c>
      <c r="C6600" s="34">
        <v>2300</v>
      </c>
      <c r="D6600" s="32" t="s">
        <v>351</v>
      </c>
      <c r="E6600" s="32" t="str">
        <f t="shared" si="205"/>
        <v>Out of scope</v>
      </c>
      <c r="F6600">
        <f t="shared" ca="1" si="204"/>
        <v>146863</v>
      </c>
    </row>
    <row r="6601" spans="1:6" x14ac:dyDescent="0.25">
      <c r="A6601" s="34">
        <v>1517595127</v>
      </c>
      <c r="B6601" s="34">
        <v>1</v>
      </c>
      <c r="C6601" s="34">
        <v>1806</v>
      </c>
      <c r="D6601" s="32" t="s">
        <v>350</v>
      </c>
      <c r="E6601" s="32" t="str">
        <f t="shared" si="205"/>
        <v>Out of scope</v>
      </c>
      <c r="F6601">
        <f t="shared" ca="1" si="204"/>
        <v>301690</v>
      </c>
    </row>
    <row r="6602" spans="1:6" x14ac:dyDescent="0.25">
      <c r="A6602" s="34">
        <v>1514999046</v>
      </c>
      <c r="B6602" s="34">
        <v>1</v>
      </c>
      <c r="C6602" s="34">
        <v>2037</v>
      </c>
      <c r="D6602" s="32" t="s">
        <v>349</v>
      </c>
      <c r="E6602" s="32" t="str">
        <f t="shared" si="205"/>
        <v>Out of scope</v>
      </c>
      <c r="F6602">
        <f t="shared" ref="F6602:F6665" ca="1" si="206">RANDBETWEEN(1,1000000)</f>
        <v>687625</v>
      </c>
    </row>
    <row r="6603" spans="1:6" x14ac:dyDescent="0.25">
      <c r="A6603" s="34">
        <v>1517102455</v>
      </c>
      <c r="B6603" s="34">
        <v>1</v>
      </c>
      <c r="C6603" s="34">
        <v>1723</v>
      </c>
      <c r="D6603" s="32" t="s">
        <v>350</v>
      </c>
      <c r="E6603" s="32" t="str">
        <f t="shared" ref="E6603:E6666" si="207">IF(ROW()-9&lt;=3000,"Test",IF(ROW()-9&lt;=6000,"Control","Out of scope"))</f>
        <v>Out of scope</v>
      </c>
      <c r="F6603">
        <f t="shared" ca="1" si="206"/>
        <v>123224</v>
      </c>
    </row>
    <row r="6604" spans="1:6" x14ac:dyDescent="0.25">
      <c r="A6604" s="34">
        <v>1518662839</v>
      </c>
      <c r="B6604" s="34">
        <v>1</v>
      </c>
      <c r="C6604" s="34">
        <v>409</v>
      </c>
      <c r="D6604" s="32" t="s">
        <v>349</v>
      </c>
      <c r="E6604" s="32" t="str">
        <f t="shared" si="207"/>
        <v>Out of scope</v>
      </c>
      <c r="F6604">
        <f t="shared" ca="1" si="206"/>
        <v>55003</v>
      </c>
    </row>
    <row r="6605" spans="1:6" x14ac:dyDescent="0.25">
      <c r="A6605" s="34">
        <v>1513668882</v>
      </c>
      <c r="B6605" s="34">
        <v>0</v>
      </c>
      <c r="C6605" s="34">
        <v>736</v>
      </c>
      <c r="D6605" s="32" t="s">
        <v>350</v>
      </c>
      <c r="E6605" s="32" t="str">
        <f t="shared" si="207"/>
        <v>Out of scope</v>
      </c>
      <c r="F6605">
        <f t="shared" ca="1" si="206"/>
        <v>109094</v>
      </c>
    </row>
    <row r="6606" spans="1:6" x14ac:dyDescent="0.25">
      <c r="A6606" s="34">
        <v>1514838363</v>
      </c>
      <c r="B6606" s="34">
        <v>1</v>
      </c>
      <c r="C6606" s="34">
        <v>2092</v>
      </c>
      <c r="D6606" s="32" t="s">
        <v>349</v>
      </c>
      <c r="E6606" s="32" t="str">
        <f t="shared" si="207"/>
        <v>Out of scope</v>
      </c>
      <c r="F6606">
        <f t="shared" ca="1" si="206"/>
        <v>268827</v>
      </c>
    </row>
    <row r="6607" spans="1:6" x14ac:dyDescent="0.25">
      <c r="A6607" s="34">
        <v>1516149619</v>
      </c>
      <c r="B6607" s="34">
        <v>1</v>
      </c>
      <c r="C6607" s="34">
        <v>1475</v>
      </c>
      <c r="D6607" s="32" t="s">
        <v>349</v>
      </c>
      <c r="E6607" s="32" t="str">
        <f t="shared" si="207"/>
        <v>Out of scope</v>
      </c>
      <c r="F6607">
        <f t="shared" ca="1" si="206"/>
        <v>980757</v>
      </c>
    </row>
    <row r="6608" spans="1:6" x14ac:dyDescent="0.25">
      <c r="A6608" s="34">
        <v>1512773647</v>
      </c>
      <c r="B6608" s="34">
        <v>1</v>
      </c>
      <c r="C6608" s="34">
        <v>1257</v>
      </c>
      <c r="D6608" s="32" t="s">
        <v>351</v>
      </c>
      <c r="E6608" s="32" t="str">
        <f t="shared" si="207"/>
        <v>Out of scope</v>
      </c>
      <c r="F6608">
        <f t="shared" ca="1" si="206"/>
        <v>622376</v>
      </c>
    </row>
    <row r="6609" spans="1:6" x14ac:dyDescent="0.25">
      <c r="A6609" s="34">
        <v>1512865991</v>
      </c>
      <c r="B6609" s="34">
        <v>0</v>
      </c>
      <c r="C6609" s="34">
        <v>849</v>
      </c>
      <c r="D6609" s="32" t="s">
        <v>351</v>
      </c>
      <c r="E6609" s="32" t="str">
        <f t="shared" si="207"/>
        <v>Out of scope</v>
      </c>
      <c r="F6609">
        <f t="shared" ca="1" si="206"/>
        <v>283711</v>
      </c>
    </row>
    <row r="6610" spans="1:6" x14ac:dyDescent="0.25">
      <c r="A6610" s="34">
        <v>1518170152</v>
      </c>
      <c r="B6610" s="34">
        <v>0</v>
      </c>
      <c r="C6610" s="34">
        <v>108</v>
      </c>
      <c r="D6610" s="32" t="s">
        <v>350</v>
      </c>
      <c r="E6610" s="32" t="str">
        <f t="shared" si="207"/>
        <v>Out of scope</v>
      </c>
      <c r="F6610">
        <f t="shared" ca="1" si="206"/>
        <v>719866</v>
      </c>
    </row>
    <row r="6611" spans="1:6" x14ac:dyDescent="0.25">
      <c r="A6611" s="34">
        <v>1511745968</v>
      </c>
      <c r="B6611" s="34">
        <v>1</v>
      </c>
      <c r="C6611" s="34">
        <v>2313</v>
      </c>
      <c r="D6611" s="32" t="s">
        <v>351</v>
      </c>
      <c r="E6611" s="32" t="str">
        <f t="shared" si="207"/>
        <v>Out of scope</v>
      </c>
      <c r="F6611">
        <f t="shared" ca="1" si="206"/>
        <v>587495</v>
      </c>
    </row>
    <row r="6612" spans="1:6" x14ac:dyDescent="0.25">
      <c r="A6612" s="34">
        <v>1518594928</v>
      </c>
      <c r="B6612" s="34">
        <v>1</v>
      </c>
      <c r="C6612" s="34">
        <v>2609</v>
      </c>
      <c r="D6612" s="32" t="s">
        <v>349</v>
      </c>
      <c r="E6612" s="32" t="str">
        <f t="shared" si="207"/>
        <v>Out of scope</v>
      </c>
      <c r="F6612">
        <f t="shared" ca="1" si="206"/>
        <v>610866</v>
      </c>
    </row>
    <row r="6613" spans="1:6" x14ac:dyDescent="0.25">
      <c r="A6613" s="34">
        <v>1518778210</v>
      </c>
      <c r="B6613" s="34">
        <v>0</v>
      </c>
      <c r="C6613" s="34">
        <v>3216</v>
      </c>
      <c r="D6613" s="32" t="s">
        <v>352</v>
      </c>
      <c r="E6613" s="32" t="str">
        <f t="shared" si="207"/>
        <v>Out of scope</v>
      </c>
      <c r="F6613">
        <f t="shared" ca="1" si="206"/>
        <v>243361</v>
      </c>
    </row>
    <row r="6614" spans="1:6" x14ac:dyDescent="0.25">
      <c r="A6614" s="34">
        <v>1518279128</v>
      </c>
      <c r="B6614" s="34">
        <v>1</v>
      </c>
      <c r="C6614" s="34">
        <v>2150</v>
      </c>
      <c r="D6614" s="32" t="s">
        <v>349</v>
      </c>
      <c r="E6614" s="32" t="str">
        <f t="shared" si="207"/>
        <v>Out of scope</v>
      </c>
      <c r="F6614">
        <f t="shared" ca="1" si="206"/>
        <v>925801</v>
      </c>
    </row>
    <row r="6615" spans="1:6" x14ac:dyDescent="0.25">
      <c r="A6615" s="34">
        <v>1518222260</v>
      </c>
      <c r="B6615" s="34">
        <v>0</v>
      </c>
      <c r="C6615" s="34">
        <v>2106</v>
      </c>
      <c r="D6615" s="32" t="s">
        <v>349</v>
      </c>
      <c r="E6615" s="32" t="str">
        <f t="shared" si="207"/>
        <v>Out of scope</v>
      </c>
      <c r="F6615">
        <f t="shared" ca="1" si="206"/>
        <v>244007</v>
      </c>
    </row>
    <row r="6616" spans="1:6" x14ac:dyDescent="0.25">
      <c r="A6616" s="34">
        <v>1511366152</v>
      </c>
      <c r="B6616" s="34">
        <v>0</v>
      </c>
      <c r="C6616" s="34">
        <v>2853</v>
      </c>
      <c r="D6616" s="32" t="s">
        <v>351</v>
      </c>
      <c r="E6616" s="32" t="str">
        <f t="shared" si="207"/>
        <v>Out of scope</v>
      </c>
      <c r="F6616">
        <f t="shared" ca="1" si="206"/>
        <v>714548</v>
      </c>
    </row>
    <row r="6617" spans="1:6" x14ac:dyDescent="0.25">
      <c r="A6617" s="34">
        <v>1512418410</v>
      </c>
      <c r="B6617" s="34">
        <v>0</v>
      </c>
      <c r="C6617" s="34">
        <v>595</v>
      </c>
      <c r="D6617" s="32" t="s">
        <v>349</v>
      </c>
      <c r="E6617" s="32" t="str">
        <f t="shared" si="207"/>
        <v>Out of scope</v>
      </c>
      <c r="F6617">
        <f t="shared" ca="1" si="206"/>
        <v>956788</v>
      </c>
    </row>
    <row r="6618" spans="1:6" x14ac:dyDescent="0.25">
      <c r="A6618" s="34">
        <v>1518821907</v>
      </c>
      <c r="B6618" s="34">
        <v>1</v>
      </c>
      <c r="C6618" s="34">
        <v>1137</v>
      </c>
      <c r="D6618" s="32" t="s">
        <v>351</v>
      </c>
      <c r="E6618" s="32" t="str">
        <f t="shared" si="207"/>
        <v>Out of scope</v>
      </c>
      <c r="F6618">
        <f t="shared" ca="1" si="206"/>
        <v>503950</v>
      </c>
    </row>
    <row r="6619" spans="1:6" x14ac:dyDescent="0.25">
      <c r="A6619" s="34">
        <v>1513881304</v>
      </c>
      <c r="B6619" s="34">
        <v>1</v>
      </c>
      <c r="C6619" s="34">
        <v>2286</v>
      </c>
      <c r="D6619" s="32" t="s">
        <v>351</v>
      </c>
      <c r="E6619" s="32" t="str">
        <f t="shared" si="207"/>
        <v>Out of scope</v>
      </c>
      <c r="F6619">
        <f t="shared" ca="1" si="206"/>
        <v>123898</v>
      </c>
    </row>
    <row r="6620" spans="1:6" x14ac:dyDescent="0.25">
      <c r="A6620" s="34">
        <v>1519634049</v>
      </c>
      <c r="B6620" s="34">
        <v>1</v>
      </c>
      <c r="C6620" s="34">
        <v>3812</v>
      </c>
      <c r="D6620" s="32" t="s">
        <v>349</v>
      </c>
      <c r="E6620" s="32" t="str">
        <f t="shared" si="207"/>
        <v>Out of scope</v>
      </c>
      <c r="F6620">
        <f t="shared" ca="1" si="206"/>
        <v>358100</v>
      </c>
    </row>
    <row r="6621" spans="1:6" x14ac:dyDescent="0.25">
      <c r="A6621" s="34">
        <v>1514627612</v>
      </c>
      <c r="B6621" s="34">
        <v>0</v>
      </c>
      <c r="C6621" s="34">
        <v>4274</v>
      </c>
      <c r="D6621" s="32" t="s">
        <v>351</v>
      </c>
      <c r="E6621" s="32" t="str">
        <f t="shared" si="207"/>
        <v>Out of scope</v>
      </c>
      <c r="F6621">
        <f t="shared" ca="1" si="206"/>
        <v>298632</v>
      </c>
    </row>
    <row r="6622" spans="1:6" x14ac:dyDescent="0.25">
      <c r="A6622" s="34">
        <v>1517200516</v>
      </c>
      <c r="B6622" s="34">
        <v>1</v>
      </c>
      <c r="C6622" s="34">
        <v>1921</v>
      </c>
      <c r="D6622" s="32" t="s">
        <v>350</v>
      </c>
      <c r="E6622" s="32" t="str">
        <f t="shared" si="207"/>
        <v>Out of scope</v>
      </c>
      <c r="F6622">
        <f t="shared" ca="1" si="206"/>
        <v>796850</v>
      </c>
    </row>
    <row r="6623" spans="1:6" x14ac:dyDescent="0.25">
      <c r="A6623" s="34">
        <v>1513451132</v>
      </c>
      <c r="B6623" s="34">
        <v>0</v>
      </c>
      <c r="C6623" s="34">
        <v>1071</v>
      </c>
      <c r="D6623" s="32" t="s">
        <v>351</v>
      </c>
      <c r="E6623" s="32" t="str">
        <f t="shared" si="207"/>
        <v>Out of scope</v>
      </c>
      <c r="F6623">
        <f t="shared" ca="1" si="206"/>
        <v>448476</v>
      </c>
    </row>
    <row r="6624" spans="1:6" x14ac:dyDescent="0.25">
      <c r="A6624" s="34">
        <v>1513562121</v>
      </c>
      <c r="B6624" s="34">
        <v>0</v>
      </c>
      <c r="C6624" s="34">
        <v>4210</v>
      </c>
      <c r="D6624" s="32" t="s">
        <v>352</v>
      </c>
      <c r="E6624" s="32" t="str">
        <f t="shared" si="207"/>
        <v>Out of scope</v>
      </c>
      <c r="F6624">
        <f t="shared" ca="1" si="206"/>
        <v>380724</v>
      </c>
    </row>
    <row r="6625" spans="1:6" x14ac:dyDescent="0.25">
      <c r="A6625" s="34">
        <v>1512268368</v>
      </c>
      <c r="B6625" s="34">
        <v>1</v>
      </c>
      <c r="C6625" s="34">
        <v>2100</v>
      </c>
      <c r="D6625" s="32" t="s">
        <v>350</v>
      </c>
      <c r="E6625" s="32" t="str">
        <f t="shared" si="207"/>
        <v>Out of scope</v>
      </c>
      <c r="F6625">
        <f t="shared" ca="1" si="206"/>
        <v>295402</v>
      </c>
    </row>
    <row r="6626" spans="1:6" x14ac:dyDescent="0.25">
      <c r="A6626" s="34">
        <v>1512596014</v>
      </c>
      <c r="B6626" s="34">
        <v>1</v>
      </c>
      <c r="C6626" s="34">
        <v>1671</v>
      </c>
      <c r="D6626" s="32" t="s">
        <v>350</v>
      </c>
      <c r="E6626" s="32" t="str">
        <f t="shared" si="207"/>
        <v>Out of scope</v>
      </c>
      <c r="F6626">
        <f t="shared" ca="1" si="206"/>
        <v>589240</v>
      </c>
    </row>
    <row r="6627" spans="1:6" x14ac:dyDescent="0.25">
      <c r="A6627" s="34">
        <v>1512047532</v>
      </c>
      <c r="B6627" s="34">
        <v>0</v>
      </c>
      <c r="C6627" s="34">
        <v>1988</v>
      </c>
      <c r="D6627" s="32" t="s">
        <v>351</v>
      </c>
      <c r="E6627" s="32" t="str">
        <f t="shared" si="207"/>
        <v>Out of scope</v>
      </c>
      <c r="F6627">
        <f t="shared" ca="1" si="206"/>
        <v>230282</v>
      </c>
    </row>
    <row r="6628" spans="1:6" x14ac:dyDescent="0.25">
      <c r="A6628" s="34">
        <v>1512046323</v>
      </c>
      <c r="B6628" s="34">
        <v>1</v>
      </c>
      <c r="C6628" s="34">
        <v>2534</v>
      </c>
      <c r="D6628" s="32" t="s">
        <v>351</v>
      </c>
      <c r="E6628" s="32" t="str">
        <f t="shared" si="207"/>
        <v>Out of scope</v>
      </c>
      <c r="F6628">
        <f t="shared" ca="1" si="206"/>
        <v>900737</v>
      </c>
    </row>
    <row r="6629" spans="1:6" x14ac:dyDescent="0.25">
      <c r="A6629" s="34">
        <v>1512252634</v>
      </c>
      <c r="B6629" s="34">
        <v>1</v>
      </c>
      <c r="C6629" s="34">
        <v>2058</v>
      </c>
      <c r="D6629" s="32" t="s">
        <v>351</v>
      </c>
      <c r="E6629" s="32" t="str">
        <f t="shared" si="207"/>
        <v>Out of scope</v>
      </c>
      <c r="F6629">
        <f t="shared" ca="1" si="206"/>
        <v>855976</v>
      </c>
    </row>
    <row r="6630" spans="1:6" x14ac:dyDescent="0.25">
      <c r="A6630" s="34">
        <v>1512429666</v>
      </c>
      <c r="B6630" s="34">
        <v>1</v>
      </c>
      <c r="C6630" s="34">
        <v>3769</v>
      </c>
      <c r="D6630" s="32" t="s">
        <v>351</v>
      </c>
      <c r="E6630" s="32" t="str">
        <f t="shared" si="207"/>
        <v>Out of scope</v>
      </c>
      <c r="F6630">
        <f t="shared" ca="1" si="206"/>
        <v>708138</v>
      </c>
    </row>
    <row r="6631" spans="1:6" x14ac:dyDescent="0.25">
      <c r="A6631" s="34">
        <v>1514567364</v>
      </c>
      <c r="B6631" s="34">
        <v>1</v>
      </c>
      <c r="C6631" s="34">
        <v>5294</v>
      </c>
      <c r="D6631" s="32" t="s">
        <v>350</v>
      </c>
      <c r="E6631" s="32" t="str">
        <f t="shared" si="207"/>
        <v>Out of scope</v>
      </c>
      <c r="F6631">
        <f t="shared" ca="1" si="206"/>
        <v>803709</v>
      </c>
    </row>
    <row r="6632" spans="1:6" x14ac:dyDescent="0.25">
      <c r="A6632" s="34">
        <v>1516897432</v>
      </c>
      <c r="B6632" s="34">
        <v>0</v>
      </c>
      <c r="C6632" s="34">
        <v>1067</v>
      </c>
      <c r="D6632" s="32" t="s">
        <v>352</v>
      </c>
      <c r="E6632" s="32" t="str">
        <f t="shared" si="207"/>
        <v>Out of scope</v>
      </c>
      <c r="F6632">
        <f t="shared" ca="1" si="206"/>
        <v>115977</v>
      </c>
    </row>
    <row r="6633" spans="1:6" x14ac:dyDescent="0.25">
      <c r="A6633" s="34">
        <v>1515171694</v>
      </c>
      <c r="B6633" s="34">
        <v>1</v>
      </c>
      <c r="C6633" s="34">
        <v>2206</v>
      </c>
      <c r="D6633" s="32" t="s">
        <v>350</v>
      </c>
      <c r="E6633" s="32" t="str">
        <f t="shared" si="207"/>
        <v>Out of scope</v>
      </c>
      <c r="F6633">
        <f t="shared" ca="1" si="206"/>
        <v>727182</v>
      </c>
    </row>
    <row r="6634" spans="1:6" x14ac:dyDescent="0.25">
      <c r="A6634" s="34">
        <v>1513567766</v>
      </c>
      <c r="B6634" s="34">
        <v>1</v>
      </c>
      <c r="C6634" s="34">
        <v>2528</v>
      </c>
      <c r="D6634" s="32" t="s">
        <v>351</v>
      </c>
      <c r="E6634" s="32" t="str">
        <f t="shared" si="207"/>
        <v>Out of scope</v>
      </c>
      <c r="F6634">
        <f t="shared" ca="1" si="206"/>
        <v>479895</v>
      </c>
    </row>
    <row r="6635" spans="1:6" x14ac:dyDescent="0.25">
      <c r="A6635" s="34">
        <v>1511549001</v>
      </c>
      <c r="B6635" s="34">
        <v>0</v>
      </c>
      <c r="C6635" s="34">
        <v>1051</v>
      </c>
      <c r="D6635" s="32" t="s">
        <v>350</v>
      </c>
      <c r="E6635" s="32" t="str">
        <f t="shared" si="207"/>
        <v>Out of scope</v>
      </c>
      <c r="F6635">
        <f t="shared" ca="1" si="206"/>
        <v>756085</v>
      </c>
    </row>
    <row r="6636" spans="1:6" x14ac:dyDescent="0.25">
      <c r="A6636" s="34">
        <v>1516141515</v>
      </c>
      <c r="B6636" s="34">
        <v>1</v>
      </c>
      <c r="C6636" s="34">
        <v>758</v>
      </c>
      <c r="D6636" s="32" t="s">
        <v>351</v>
      </c>
      <c r="E6636" s="32" t="str">
        <f t="shared" si="207"/>
        <v>Out of scope</v>
      </c>
      <c r="F6636">
        <f t="shared" ca="1" si="206"/>
        <v>214022</v>
      </c>
    </row>
    <row r="6637" spans="1:6" x14ac:dyDescent="0.25">
      <c r="A6637" s="34">
        <v>1512391409</v>
      </c>
      <c r="B6637" s="34">
        <v>1</v>
      </c>
      <c r="C6637" s="34">
        <v>1636</v>
      </c>
      <c r="D6637" s="32" t="s">
        <v>352</v>
      </c>
      <c r="E6637" s="32" t="str">
        <f t="shared" si="207"/>
        <v>Out of scope</v>
      </c>
      <c r="F6637">
        <f t="shared" ca="1" si="206"/>
        <v>719970</v>
      </c>
    </row>
    <row r="6638" spans="1:6" x14ac:dyDescent="0.25">
      <c r="A6638" s="34">
        <v>1513940857</v>
      </c>
      <c r="B6638" s="34">
        <v>1</v>
      </c>
      <c r="C6638" s="34">
        <v>2216</v>
      </c>
      <c r="D6638" s="32" t="s">
        <v>350</v>
      </c>
      <c r="E6638" s="32" t="str">
        <f t="shared" si="207"/>
        <v>Out of scope</v>
      </c>
      <c r="F6638">
        <f t="shared" ca="1" si="206"/>
        <v>57531</v>
      </c>
    </row>
    <row r="6639" spans="1:6" x14ac:dyDescent="0.25">
      <c r="A6639" s="34">
        <v>1518124649</v>
      </c>
      <c r="B6639" s="34">
        <v>1</v>
      </c>
      <c r="C6639" s="34">
        <v>3425</v>
      </c>
      <c r="D6639" s="32" t="s">
        <v>351</v>
      </c>
      <c r="E6639" s="32" t="str">
        <f t="shared" si="207"/>
        <v>Out of scope</v>
      </c>
      <c r="F6639">
        <f t="shared" ca="1" si="206"/>
        <v>407172</v>
      </c>
    </row>
    <row r="6640" spans="1:6" x14ac:dyDescent="0.25">
      <c r="A6640" s="34">
        <v>1512828481</v>
      </c>
      <c r="B6640" s="34">
        <v>0</v>
      </c>
      <c r="C6640" s="34">
        <v>2688</v>
      </c>
      <c r="D6640" s="32" t="s">
        <v>349</v>
      </c>
      <c r="E6640" s="32" t="str">
        <f t="shared" si="207"/>
        <v>Out of scope</v>
      </c>
      <c r="F6640">
        <f t="shared" ca="1" si="206"/>
        <v>232671</v>
      </c>
    </row>
    <row r="6641" spans="1:6" x14ac:dyDescent="0.25">
      <c r="A6641" s="34">
        <v>1516044532</v>
      </c>
      <c r="B6641" s="34">
        <v>0</v>
      </c>
      <c r="C6641" s="34">
        <v>1310</v>
      </c>
      <c r="D6641" s="32" t="s">
        <v>351</v>
      </c>
      <c r="E6641" s="32" t="str">
        <f t="shared" si="207"/>
        <v>Out of scope</v>
      </c>
      <c r="F6641">
        <f t="shared" ca="1" si="206"/>
        <v>940643</v>
      </c>
    </row>
    <row r="6642" spans="1:6" x14ac:dyDescent="0.25">
      <c r="A6642" s="34">
        <v>1516847763</v>
      </c>
      <c r="B6642" s="34">
        <v>1</v>
      </c>
      <c r="C6642" s="34">
        <v>3099</v>
      </c>
      <c r="D6642" s="32" t="s">
        <v>349</v>
      </c>
      <c r="E6642" s="32" t="str">
        <f t="shared" si="207"/>
        <v>Out of scope</v>
      </c>
      <c r="F6642">
        <f t="shared" ca="1" si="206"/>
        <v>336120</v>
      </c>
    </row>
    <row r="6643" spans="1:6" x14ac:dyDescent="0.25">
      <c r="A6643" s="34">
        <v>1516764322</v>
      </c>
      <c r="B6643" s="34">
        <v>0</v>
      </c>
      <c r="C6643" s="34">
        <v>1066</v>
      </c>
      <c r="D6643" s="32" t="s">
        <v>352</v>
      </c>
      <c r="E6643" s="32" t="str">
        <f t="shared" si="207"/>
        <v>Out of scope</v>
      </c>
      <c r="F6643">
        <f t="shared" ca="1" si="206"/>
        <v>682562</v>
      </c>
    </row>
    <row r="6644" spans="1:6" x14ac:dyDescent="0.25">
      <c r="A6644" s="34">
        <v>1514195613</v>
      </c>
      <c r="B6644" s="34">
        <v>1</v>
      </c>
      <c r="C6644" s="34">
        <v>2383</v>
      </c>
      <c r="D6644" s="32" t="s">
        <v>350</v>
      </c>
      <c r="E6644" s="32" t="str">
        <f t="shared" si="207"/>
        <v>Out of scope</v>
      </c>
      <c r="F6644">
        <f t="shared" ca="1" si="206"/>
        <v>400304</v>
      </c>
    </row>
    <row r="6645" spans="1:6" x14ac:dyDescent="0.25">
      <c r="A6645" s="34">
        <v>1512585634</v>
      </c>
      <c r="B6645" s="34">
        <v>1</v>
      </c>
      <c r="C6645" s="34">
        <v>3827</v>
      </c>
      <c r="D6645" s="32" t="s">
        <v>351</v>
      </c>
      <c r="E6645" s="32" t="str">
        <f t="shared" si="207"/>
        <v>Out of scope</v>
      </c>
      <c r="F6645">
        <f t="shared" ca="1" si="206"/>
        <v>115309</v>
      </c>
    </row>
    <row r="6646" spans="1:6" x14ac:dyDescent="0.25">
      <c r="A6646" s="34">
        <v>1515184395</v>
      </c>
      <c r="B6646" s="34">
        <v>1</v>
      </c>
      <c r="C6646" s="34">
        <v>2258</v>
      </c>
      <c r="D6646" s="32" t="s">
        <v>351</v>
      </c>
      <c r="E6646" s="32" t="str">
        <f t="shared" si="207"/>
        <v>Out of scope</v>
      </c>
      <c r="F6646">
        <f t="shared" ca="1" si="206"/>
        <v>147253</v>
      </c>
    </row>
    <row r="6647" spans="1:6" x14ac:dyDescent="0.25">
      <c r="A6647" s="34">
        <v>1514613963</v>
      </c>
      <c r="B6647" s="34">
        <v>1</v>
      </c>
      <c r="C6647" s="34">
        <v>1043</v>
      </c>
      <c r="D6647" s="32" t="s">
        <v>351</v>
      </c>
      <c r="E6647" s="32" t="str">
        <f t="shared" si="207"/>
        <v>Out of scope</v>
      </c>
      <c r="F6647">
        <f t="shared" ca="1" si="206"/>
        <v>721076</v>
      </c>
    </row>
    <row r="6648" spans="1:6" x14ac:dyDescent="0.25">
      <c r="A6648" s="34">
        <v>1518998731</v>
      </c>
      <c r="B6648" s="34">
        <v>0</v>
      </c>
      <c r="C6648" s="34">
        <v>3481</v>
      </c>
      <c r="D6648" s="32" t="s">
        <v>351</v>
      </c>
      <c r="E6648" s="32" t="str">
        <f t="shared" si="207"/>
        <v>Out of scope</v>
      </c>
      <c r="F6648">
        <f t="shared" ca="1" si="206"/>
        <v>323487</v>
      </c>
    </row>
    <row r="6649" spans="1:6" x14ac:dyDescent="0.25">
      <c r="A6649" s="34">
        <v>1513120921</v>
      </c>
      <c r="B6649" s="34">
        <v>0</v>
      </c>
      <c r="C6649" s="34">
        <v>3170</v>
      </c>
      <c r="D6649" s="32" t="s">
        <v>350</v>
      </c>
      <c r="E6649" s="32" t="str">
        <f t="shared" si="207"/>
        <v>Out of scope</v>
      </c>
      <c r="F6649">
        <f t="shared" ca="1" si="206"/>
        <v>888541</v>
      </c>
    </row>
    <row r="6650" spans="1:6" x14ac:dyDescent="0.25">
      <c r="A6650" s="34">
        <v>1519961702</v>
      </c>
      <c r="B6650" s="34">
        <v>0</v>
      </c>
      <c r="C6650" s="34">
        <v>2954</v>
      </c>
      <c r="D6650" s="32" t="s">
        <v>351</v>
      </c>
      <c r="E6650" s="32" t="str">
        <f t="shared" si="207"/>
        <v>Out of scope</v>
      </c>
      <c r="F6650">
        <f t="shared" ca="1" si="206"/>
        <v>460105</v>
      </c>
    </row>
    <row r="6651" spans="1:6" x14ac:dyDescent="0.25">
      <c r="A6651" s="34">
        <v>1514710930</v>
      </c>
      <c r="B6651" s="34">
        <v>0</v>
      </c>
      <c r="C6651" s="34">
        <v>63</v>
      </c>
      <c r="D6651" s="32" t="s">
        <v>350</v>
      </c>
      <c r="E6651" s="32" t="str">
        <f t="shared" si="207"/>
        <v>Out of scope</v>
      </c>
      <c r="F6651">
        <f t="shared" ca="1" si="206"/>
        <v>968429</v>
      </c>
    </row>
    <row r="6652" spans="1:6" x14ac:dyDescent="0.25">
      <c r="A6652" s="34">
        <v>1517833182</v>
      </c>
      <c r="B6652" s="34">
        <v>0</v>
      </c>
      <c r="C6652" s="34">
        <v>2543</v>
      </c>
      <c r="D6652" s="32" t="s">
        <v>352</v>
      </c>
      <c r="E6652" s="32" t="str">
        <f t="shared" si="207"/>
        <v>Out of scope</v>
      </c>
      <c r="F6652">
        <f t="shared" ca="1" si="206"/>
        <v>853702</v>
      </c>
    </row>
    <row r="6653" spans="1:6" x14ac:dyDescent="0.25">
      <c r="A6653" s="34">
        <v>1512118432</v>
      </c>
      <c r="B6653" s="34">
        <v>0</v>
      </c>
      <c r="C6653" s="34">
        <v>1367</v>
      </c>
      <c r="D6653" s="32" t="s">
        <v>351</v>
      </c>
      <c r="E6653" s="32" t="str">
        <f t="shared" si="207"/>
        <v>Out of scope</v>
      </c>
      <c r="F6653">
        <f t="shared" ca="1" si="206"/>
        <v>885700</v>
      </c>
    </row>
    <row r="6654" spans="1:6" x14ac:dyDescent="0.25">
      <c r="A6654" s="34">
        <v>1512866380</v>
      </c>
      <c r="B6654" s="34">
        <v>0</v>
      </c>
      <c r="C6654" s="34">
        <v>391</v>
      </c>
      <c r="D6654" s="32" t="s">
        <v>352</v>
      </c>
      <c r="E6654" s="32" t="str">
        <f t="shared" si="207"/>
        <v>Out of scope</v>
      </c>
      <c r="F6654">
        <f t="shared" ca="1" si="206"/>
        <v>317437</v>
      </c>
    </row>
    <row r="6655" spans="1:6" x14ac:dyDescent="0.25">
      <c r="A6655" s="34">
        <v>1517248486</v>
      </c>
      <c r="B6655" s="34">
        <v>1</v>
      </c>
      <c r="C6655" s="34">
        <v>2201</v>
      </c>
      <c r="D6655" s="32" t="s">
        <v>349</v>
      </c>
      <c r="E6655" s="32" t="str">
        <f t="shared" si="207"/>
        <v>Out of scope</v>
      </c>
      <c r="F6655">
        <f t="shared" ca="1" si="206"/>
        <v>745889</v>
      </c>
    </row>
    <row r="6656" spans="1:6" x14ac:dyDescent="0.25">
      <c r="A6656" s="34">
        <v>1513550532</v>
      </c>
      <c r="B6656" s="34">
        <v>0</v>
      </c>
      <c r="C6656" s="34">
        <v>706</v>
      </c>
      <c r="D6656" s="32" t="s">
        <v>349</v>
      </c>
      <c r="E6656" s="32" t="str">
        <f t="shared" si="207"/>
        <v>Out of scope</v>
      </c>
      <c r="F6656">
        <f t="shared" ca="1" si="206"/>
        <v>146049</v>
      </c>
    </row>
    <row r="6657" spans="1:6" x14ac:dyDescent="0.25">
      <c r="A6657" s="34">
        <v>1515162299</v>
      </c>
      <c r="B6657" s="34">
        <v>1</v>
      </c>
      <c r="C6657" s="34">
        <v>2055</v>
      </c>
      <c r="D6657" s="32" t="s">
        <v>351</v>
      </c>
      <c r="E6657" s="32" t="str">
        <f t="shared" si="207"/>
        <v>Out of scope</v>
      </c>
      <c r="F6657">
        <f t="shared" ca="1" si="206"/>
        <v>332621</v>
      </c>
    </row>
    <row r="6658" spans="1:6" x14ac:dyDescent="0.25">
      <c r="A6658" s="34">
        <v>1515596960</v>
      </c>
      <c r="B6658" s="34">
        <v>0</v>
      </c>
      <c r="C6658" s="34">
        <v>1685</v>
      </c>
      <c r="D6658" s="32" t="s">
        <v>349</v>
      </c>
      <c r="E6658" s="32" t="str">
        <f t="shared" si="207"/>
        <v>Out of scope</v>
      </c>
      <c r="F6658">
        <f t="shared" ca="1" si="206"/>
        <v>775969</v>
      </c>
    </row>
    <row r="6659" spans="1:6" x14ac:dyDescent="0.25">
      <c r="A6659" s="34">
        <v>1515343717</v>
      </c>
      <c r="B6659" s="34">
        <v>1</v>
      </c>
      <c r="C6659" s="34">
        <v>416</v>
      </c>
      <c r="D6659" s="32" t="s">
        <v>351</v>
      </c>
      <c r="E6659" s="32" t="str">
        <f t="shared" si="207"/>
        <v>Out of scope</v>
      </c>
      <c r="F6659">
        <f t="shared" ca="1" si="206"/>
        <v>318106</v>
      </c>
    </row>
    <row r="6660" spans="1:6" x14ac:dyDescent="0.25">
      <c r="A6660" s="34">
        <v>1515971208</v>
      </c>
      <c r="B6660" s="34">
        <v>1</v>
      </c>
      <c r="C6660" s="34">
        <v>1471</v>
      </c>
      <c r="D6660" s="32" t="s">
        <v>349</v>
      </c>
      <c r="E6660" s="32" t="str">
        <f t="shared" si="207"/>
        <v>Out of scope</v>
      </c>
      <c r="F6660">
        <f t="shared" ca="1" si="206"/>
        <v>994453</v>
      </c>
    </row>
    <row r="6661" spans="1:6" x14ac:dyDescent="0.25">
      <c r="A6661" s="34">
        <v>1516455114</v>
      </c>
      <c r="B6661" s="34">
        <v>1</v>
      </c>
      <c r="C6661" s="34">
        <v>2364</v>
      </c>
      <c r="D6661" s="32" t="s">
        <v>349</v>
      </c>
      <c r="E6661" s="32" t="str">
        <f t="shared" si="207"/>
        <v>Out of scope</v>
      </c>
      <c r="F6661">
        <f t="shared" ca="1" si="206"/>
        <v>593509</v>
      </c>
    </row>
    <row r="6662" spans="1:6" x14ac:dyDescent="0.25">
      <c r="A6662" s="34">
        <v>1519714071</v>
      </c>
      <c r="B6662" s="34">
        <v>0</v>
      </c>
      <c r="C6662" s="34">
        <v>3582</v>
      </c>
      <c r="D6662" s="32" t="s">
        <v>351</v>
      </c>
      <c r="E6662" s="32" t="str">
        <f t="shared" si="207"/>
        <v>Out of scope</v>
      </c>
      <c r="F6662">
        <f t="shared" ca="1" si="206"/>
        <v>590427</v>
      </c>
    </row>
    <row r="6663" spans="1:6" x14ac:dyDescent="0.25">
      <c r="A6663" s="34">
        <v>1517979729</v>
      </c>
      <c r="B6663" s="34">
        <v>1</v>
      </c>
      <c r="C6663" s="34">
        <v>694</v>
      </c>
      <c r="D6663" s="32" t="s">
        <v>350</v>
      </c>
      <c r="E6663" s="32" t="str">
        <f t="shared" si="207"/>
        <v>Out of scope</v>
      </c>
      <c r="F6663">
        <f t="shared" ca="1" si="206"/>
        <v>115118</v>
      </c>
    </row>
    <row r="6664" spans="1:6" x14ac:dyDescent="0.25">
      <c r="A6664" s="34">
        <v>1517880754</v>
      </c>
      <c r="B6664" s="34">
        <v>1</v>
      </c>
      <c r="C6664" s="34">
        <v>916</v>
      </c>
      <c r="D6664" s="32" t="s">
        <v>351</v>
      </c>
      <c r="E6664" s="32" t="str">
        <f t="shared" si="207"/>
        <v>Out of scope</v>
      </c>
      <c r="F6664">
        <f t="shared" ca="1" si="206"/>
        <v>210104</v>
      </c>
    </row>
    <row r="6665" spans="1:6" x14ac:dyDescent="0.25">
      <c r="A6665" s="34">
        <v>1515132781</v>
      </c>
      <c r="B6665" s="34">
        <v>0</v>
      </c>
      <c r="C6665" s="34">
        <v>871</v>
      </c>
      <c r="D6665" s="32" t="s">
        <v>351</v>
      </c>
      <c r="E6665" s="32" t="str">
        <f t="shared" si="207"/>
        <v>Out of scope</v>
      </c>
      <c r="F6665">
        <f t="shared" ca="1" si="206"/>
        <v>772016</v>
      </c>
    </row>
    <row r="6666" spans="1:6" x14ac:dyDescent="0.25">
      <c r="A6666" s="34">
        <v>1513170257</v>
      </c>
      <c r="B6666" s="34">
        <v>1</v>
      </c>
      <c r="C6666" s="34">
        <v>145</v>
      </c>
      <c r="D6666" s="32" t="s">
        <v>350</v>
      </c>
      <c r="E6666" s="32" t="str">
        <f t="shared" si="207"/>
        <v>Out of scope</v>
      </c>
      <c r="F6666">
        <f t="shared" ref="F6666:F6729" ca="1" si="208">RANDBETWEEN(1,1000000)</f>
        <v>64598</v>
      </c>
    </row>
    <row r="6667" spans="1:6" x14ac:dyDescent="0.25">
      <c r="A6667" s="34">
        <v>1517000689</v>
      </c>
      <c r="B6667" s="34">
        <v>1</v>
      </c>
      <c r="C6667" s="34">
        <v>776</v>
      </c>
      <c r="D6667" s="32" t="s">
        <v>352</v>
      </c>
      <c r="E6667" s="32" t="str">
        <f t="shared" ref="E6667:E6730" si="209">IF(ROW()-9&lt;=3000,"Test",IF(ROW()-9&lt;=6000,"Control","Out of scope"))</f>
        <v>Out of scope</v>
      </c>
      <c r="F6667">
        <f t="shared" ca="1" si="208"/>
        <v>93109</v>
      </c>
    </row>
    <row r="6668" spans="1:6" x14ac:dyDescent="0.25">
      <c r="A6668" s="34">
        <v>1516493824</v>
      </c>
      <c r="B6668" s="34">
        <v>1</v>
      </c>
      <c r="C6668" s="34">
        <v>2754</v>
      </c>
      <c r="D6668" s="32" t="s">
        <v>350</v>
      </c>
      <c r="E6668" s="32" t="str">
        <f t="shared" si="209"/>
        <v>Out of scope</v>
      </c>
      <c r="F6668">
        <f t="shared" ca="1" si="208"/>
        <v>291153</v>
      </c>
    </row>
    <row r="6669" spans="1:6" x14ac:dyDescent="0.25">
      <c r="A6669" s="34">
        <v>1517143412</v>
      </c>
      <c r="B6669" s="34">
        <v>0</v>
      </c>
      <c r="C6669" s="34">
        <v>111</v>
      </c>
      <c r="D6669" s="32" t="s">
        <v>351</v>
      </c>
      <c r="E6669" s="32" t="str">
        <f t="shared" si="209"/>
        <v>Out of scope</v>
      </c>
      <c r="F6669">
        <f t="shared" ca="1" si="208"/>
        <v>369869</v>
      </c>
    </row>
    <row r="6670" spans="1:6" x14ac:dyDescent="0.25">
      <c r="A6670" s="34">
        <v>1519669575</v>
      </c>
      <c r="B6670" s="34">
        <v>1</v>
      </c>
      <c r="C6670" s="34">
        <v>3237</v>
      </c>
      <c r="D6670" s="32" t="s">
        <v>350</v>
      </c>
      <c r="E6670" s="32" t="str">
        <f t="shared" si="209"/>
        <v>Out of scope</v>
      </c>
      <c r="F6670">
        <f t="shared" ca="1" si="208"/>
        <v>588502</v>
      </c>
    </row>
    <row r="6671" spans="1:6" x14ac:dyDescent="0.25">
      <c r="A6671" s="34">
        <v>1519989374</v>
      </c>
      <c r="B6671" s="34">
        <v>1</v>
      </c>
      <c r="C6671" s="34">
        <v>792</v>
      </c>
      <c r="D6671" s="32" t="s">
        <v>350</v>
      </c>
      <c r="E6671" s="32" t="str">
        <f t="shared" si="209"/>
        <v>Out of scope</v>
      </c>
      <c r="F6671">
        <f t="shared" ca="1" si="208"/>
        <v>947510</v>
      </c>
    </row>
    <row r="6672" spans="1:6" x14ac:dyDescent="0.25">
      <c r="A6672" s="34">
        <v>1516627946</v>
      </c>
      <c r="B6672" s="34">
        <v>1</v>
      </c>
      <c r="C6672" s="34">
        <v>672</v>
      </c>
      <c r="D6672" s="32" t="s">
        <v>350</v>
      </c>
      <c r="E6672" s="32" t="str">
        <f t="shared" si="209"/>
        <v>Out of scope</v>
      </c>
      <c r="F6672">
        <f t="shared" ca="1" si="208"/>
        <v>326433</v>
      </c>
    </row>
    <row r="6673" spans="1:6" x14ac:dyDescent="0.25">
      <c r="A6673" s="34">
        <v>1515440457</v>
      </c>
      <c r="B6673" s="34">
        <v>1</v>
      </c>
      <c r="C6673" s="34">
        <v>2390</v>
      </c>
      <c r="D6673" s="32" t="s">
        <v>352</v>
      </c>
      <c r="E6673" s="32" t="str">
        <f t="shared" si="209"/>
        <v>Out of scope</v>
      </c>
      <c r="F6673">
        <f t="shared" ca="1" si="208"/>
        <v>500623</v>
      </c>
    </row>
    <row r="6674" spans="1:6" x14ac:dyDescent="0.25">
      <c r="A6674" s="34">
        <v>1515170320</v>
      </c>
      <c r="B6674" s="34">
        <v>0</v>
      </c>
      <c r="C6674" s="34">
        <v>1234</v>
      </c>
      <c r="D6674" s="32" t="s">
        <v>351</v>
      </c>
      <c r="E6674" s="32" t="str">
        <f t="shared" si="209"/>
        <v>Out of scope</v>
      </c>
      <c r="F6674">
        <f t="shared" ca="1" si="208"/>
        <v>389562</v>
      </c>
    </row>
    <row r="6675" spans="1:6" x14ac:dyDescent="0.25">
      <c r="A6675" s="34">
        <v>1513258615</v>
      </c>
      <c r="B6675" s="34">
        <v>1</v>
      </c>
      <c r="C6675" s="34">
        <v>2329</v>
      </c>
      <c r="D6675" s="32" t="s">
        <v>351</v>
      </c>
      <c r="E6675" s="32" t="str">
        <f t="shared" si="209"/>
        <v>Out of scope</v>
      </c>
      <c r="F6675">
        <f t="shared" ca="1" si="208"/>
        <v>312514</v>
      </c>
    </row>
    <row r="6676" spans="1:6" x14ac:dyDescent="0.25">
      <c r="A6676" s="34">
        <v>1517131226</v>
      </c>
      <c r="B6676" s="34">
        <v>1</v>
      </c>
      <c r="C6676" s="34">
        <v>1363</v>
      </c>
      <c r="D6676" s="32" t="s">
        <v>350</v>
      </c>
      <c r="E6676" s="32" t="str">
        <f t="shared" si="209"/>
        <v>Out of scope</v>
      </c>
      <c r="F6676">
        <f t="shared" ca="1" si="208"/>
        <v>903246</v>
      </c>
    </row>
    <row r="6677" spans="1:6" x14ac:dyDescent="0.25">
      <c r="A6677" s="34">
        <v>1511700908</v>
      </c>
      <c r="B6677" s="34">
        <v>1</v>
      </c>
      <c r="C6677" s="34">
        <v>1063</v>
      </c>
      <c r="D6677" s="32" t="s">
        <v>350</v>
      </c>
      <c r="E6677" s="32" t="str">
        <f t="shared" si="209"/>
        <v>Out of scope</v>
      </c>
      <c r="F6677">
        <f t="shared" ca="1" si="208"/>
        <v>859508</v>
      </c>
    </row>
    <row r="6678" spans="1:6" x14ac:dyDescent="0.25">
      <c r="A6678" s="34">
        <v>1517095586</v>
      </c>
      <c r="B6678" s="34">
        <v>1</v>
      </c>
      <c r="C6678" s="34">
        <v>988</v>
      </c>
      <c r="D6678" s="32" t="s">
        <v>351</v>
      </c>
      <c r="E6678" s="32" t="str">
        <f t="shared" si="209"/>
        <v>Out of scope</v>
      </c>
      <c r="F6678">
        <f t="shared" ca="1" si="208"/>
        <v>957236</v>
      </c>
    </row>
    <row r="6679" spans="1:6" x14ac:dyDescent="0.25">
      <c r="A6679" s="34">
        <v>1519087547</v>
      </c>
      <c r="B6679" s="34">
        <v>1</v>
      </c>
      <c r="C6679" s="34">
        <v>1914</v>
      </c>
      <c r="D6679" s="32" t="s">
        <v>351</v>
      </c>
      <c r="E6679" s="32" t="str">
        <f t="shared" si="209"/>
        <v>Out of scope</v>
      </c>
      <c r="F6679">
        <f t="shared" ca="1" si="208"/>
        <v>242704</v>
      </c>
    </row>
    <row r="6680" spans="1:6" x14ac:dyDescent="0.25">
      <c r="A6680" s="34">
        <v>1514297729</v>
      </c>
      <c r="B6680" s="34">
        <v>1</v>
      </c>
      <c r="C6680" s="34">
        <v>4235</v>
      </c>
      <c r="D6680" s="32" t="s">
        <v>350</v>
      </c>
      <c r="E6680" s="32" t="str">
        <f t="shared" si="209"/>
        <v>Out of scope</v>
      </c>
      <c r="F6680">
        <f t="shared" ca="1" si="208"/>
        <v>701853</v>
      </c>
    </row>
    <row r="6681" spans="1:6" x14ac:dyDescent="0.25">
      <c r="A6681" s="34">
        <v>1513437707</v>
      </c>
      <c r="B6681" s="34">
        <v>1</v>
      </c>
      <c r="C6681" s="34">
        <v>2386</v>
      </c>
      <c r="D6681" s="32" t="s">
        <v>350</v>
      </c>
      <c r="E6681" s="32" t="str">
        <f t="shared" si="209"/>
        <v>Out of scope</v>
      </c>
      <c r="F6681">
        <f t="shared" ca="1" si="208"/>
        <v>240653</v>
      </c>
    </row>
    <row r="6682" spans="1:6" x14ac:dyDescent="0.25">
      <c r="A6682" s="34">
        <v>1516314876</v>
      </c>
      <c r="B6682" s="34">
        <v>1</v>
      </c>
      <c r="C6682" s="34">
        <v>3136</v>
      </c>
      <c r="D6682" s="32" t="s">
        <v>350</v>
      </c>
      <c r="E6682" s="32" t="str">
        <f t="shared" si="209"/>
        <v>Out of scope</v>
      </c>
      <c r="F6682">
        <f t="shared" ca="1" si="208"/>
        <v>705271</v>
      </c>
    </row>
    <row r="6683" spans="1:6" x14ac:dyDescent="0.25">
      <c r="A6683" s="34">
        <v>1511911534</v>
      </c>
      <c r="B6683" s="34">
        <v>1</v>
      </c>
      <c r="C6683" s="34">
        <v>68</v>
      </c>
      <c r="D6683" s="32" t="s">
        <v>351</v>
      </c>
      <c r="E6683" s="32" t="str">
        <f t="shared" si="209"/>
        <v>Out of scope</v>
      </c>
      <c r="F6683">
        <f t="shared" ca="1" si="208"/>
        <v>780539</v>
      </c>
    </row>
    <row r="6684" spans="1:6" x14ac:dyDescent="0.25">
      <c r="A6684" s="34">
        <v>1512767675</v>
      </c>
      <c r="B6684" s="34">
        <v>1</v>
      </c>
      <c r="C6684" s="34">
        <v>1186</v>
      </c>
      <c r="D6684" s="32" t="s">
        <v>350</v>
      </c>
      <c r="E6684" s="32" t="str">
        <f t="shared" si="209"/>
        <v>Out of scope</v>
      </c>
      <c r="F6684">
        <f t="shared" ca="1" si="208"/>
        <v>90163</v>
      </c>
    </row>
    <row r="6685" spans="1:6" x14ac:dyDescent="0.25">
      <c r="A6685" s="34">
        <v>1516551348</v>
      </c>
      <c r="B6685" s="34">
        <v>1</v>
      </c>
      <c r="C6685" s="34">
        <v>3245</v>
      </c>
      <c r="D6685" s="32" t="s">
        <v>351</v>
      </c>
      <c r="E6685" s="32" t="str">
        <f t="shared" si="209"/>
        <v>Out of scope</v>
      </c>
      <c r="F6685">
        <f t="shared" ca="1" si="208"/>
        <v>390902</v>
      </c>
    </row>
    <row r="6686" spans="1:6" x14ac:dyDescent="0.25">
      <c r="A6686" s="34">
        <v>1517433061</v>
      </c>
      <c r="B6686" s="34">
        <v>0</v>
      </c>
      <c r="C6686" s="34">
        <v>2365</v>
      </c>
      <c r="D6686" s="32" t="s">
        <v>352</v>
      </c>
      <c r="E6686" s="32" t="str">
        <f t="shared" si="209"/>
        <v>Out of scope</v>
      </c>
      <c r="F6686">
        <f t="shared" ca="1" si="208"/>
        <v>16210</v>
      </c>
    </row>
    <row r="6687" spans="1:6" x14ac:dyDescent="0.25">
      <c r="A6687" s="34">
        <v>1517677467</v>
      </c>
      <c r="B6687" s="34">
        <v>1</v>
      </c>
      <c r="C6687" s="34">
        <v>4455</v>
      </c>
      <c r="D6687" s="32" t="s">
        <v>350</v>
      </c>
      <c r="E6687" s="32" t="str">
        <f t="shared" si="209"/>
        <v>Out of scope</v>
      </c>
      <c r="F6687">
        <f t="shared" ca="1" si="208"/>
        <v>192702</v>
      </c>
    </row>
    <row r="6688" spans="1:6" x14ac:dyDescent="0.25">
      <c r="A6688" s="34">
        <v>1516353759</v>
      </c>
      <c r="B6688" s="34">
        <v>1</v>
      </c>
      <c r="C6688" s="34">
        <v>25</v>
      </c>
      <c r="D6688" s="32" t="s">
        <v>349</v>
      </c>
      <c r="E6688" s="32" t="str">
        <f t="shared" si="209"/>
        <v>Out of scope</v>
      </c>
      <c r="F6688">
        <f t="shared" ca="1" si="208"/>
        <v>937099</v>
      </c>
    </row>
    <row r="6689" spans="1:6" x14ac:dyDescent="0.25">
      <c r="A6689" s="34">
        <v>1517892502</v>
      </c>
      <c r="B6689" s="34">
        <v>0</v>
      </c>
      <c r="C6689" s="34">
        <v>3566</v>
      </c>
      <c r="D6689" s="32" t="s">
        <v>352</v>
      </c>
      <c r="E6689" s="32" t="str">
        <f t="shared" si="209"/>
        <v>Out of scope</v>
      </c>
      <c r="F6689">
        <f t="shared" ca="1" si="208"/>
        <v>372172</v>
      </c>
    </row>
    <row r="6690" spans="1:6" x14ac:dyDescent="0.25">
      <c r="A6690" s="34">
        <v>1516111121</v>
      </c>
      <c r="B6690" s="34">
        <v>0</v>
      </c>
      <c r="C6690" s="34">
        <v>2248</v>
      </c>
      <c r="D6690" s="32" t="s">
        <v>351</v>
      </c>
      <c r="E6690" s="32" t="str">
        <f t="shared" si="209"/>
        <v>Out of scope</v>
      </c>
      <c r="F6690">
        <f t="shared" ca="1" si="208"/>
        <v>116773</v>
      </c>
    </row>
    <row r="6691" spans="1:6" x14ac:dyDescent="0.25">
      <c r="A6691" s="34">
        <v>1517112096</v>
      </c>
      <c r="B6691" s="34">
        <v>1</v>
      </c>
      <c r="C6691" s="34">
        <v>458</v>
      </c>
      <c r="D6691" s="32" t="s">
        <v>352</v>
      </c>
      <c r="E6691" s="32" t="str">
        <f t="shared" si="209"/>
        <v>Out of scope</v>
      </c>
      <c r="F6691">
        <f t="shared" ca="1" si="208"/>
        <v>348940</v>
      </c>
    </row>
    <row r="6692" spans="1:6" x14ac:dyDescent="0.25">
      <c r="A6692" s="34">
        <v>1512731009</v>
      </c>
      <c r="B6692" s="34">
        <v>1</v>
      </c>
      <c r="C6692" s="34">
        <v>2217</v>
      </c>
      <c r="D6692" s="32" t="s">
        <v>351</v>
      </c>
      <c r="E6692" s="32" t="str">
        <f t="shared" si="209"/>
        <v>Out of scope</v>
      </c>
      <c r="F6692">
        <f t="shared" ca="1" si="208"/>
        <v>542414</v>
      </c>
    </row>
    <row r="6693" spans="1:6" x14ac:dyDescent="0.25">
      <c r="A6693" s="34">
        <v>1514520240</v>
      </c>
      <c r="B6693" s="34">
        <v>0</v>
      </c>
      <c r="C6693" s="34">
        <v>2646</v>
      </c>
      <c r="D6693" s="32" t="s">
        <v>349</v>
      </c>
      <c r="E6693" s="32" t="str">
        <f t="shared" si="209"/>
        <v>Out of scope</v>
      </c>
      <c r="F6693">
        <f t="shared" ca="1" si="208"/>
        <v>50915</v>
      </c>
    </row>
    <row r="6694" spans="1:6" x14ac:dyDescent="0.25">
      <c r="A6694" s="34">
        <v>1519596777</v>
      </c>
      <c r="B6694" s="34">
        <v>1</v>
      </c>
      <c r="C6694" s="34">
        <v>595</v>
      </c>
      <c r="D6694" s="32" t="s">
        <v>351</v>
      </c>
      <c r="E6694" s="32" t="str">
        <f t="shared" si="209"/>
        <v>Out of scope</v>
      </c>
      <c r="F6694">
        <f t="shared" ca="1" si="208"/>
        <v>792483</v>
      </c>
    </row>
    <row r="6695" spans="1:6" x14ac:dyDescent="0.25">
      <c r="A6695" s="34">
        <v>1519056486</v>
      </c>
      <c r="B6695" s="34">
        <v>1</v>
      </c>
      <c r="C6695" s="34">
        <v>542</v>
      </c>
      <c r="D6695" s="32" t="s">
        <v>352</v>
      </c>
      <c r="E6695" s="32" t="str">
        <f t="shared" si="209"/>
        <v>Out of scope</v>
      </c>
      <c r="F6695">
        <f t="shared" ca="1" si="208"/>
        <v>794135</v>
      </c>
    </row>
    <row r="6696" spans="1:6" x14ac:dyDescent="0.25">
      <c r="A6696" s="34">
        <v>1514810101</v>
      </c>
      <c r="B6696" s="34">
        <v>0</v>
      </c>
      <c r="C6696" s="34">
        <v>2298</v>
      </c>
      <c r="D6696" s="32" t="s">
        <v>349</v>
      </c>
      <c r="E6696" s="32" t="str">
        <f t="shared" si="209"/>
        <v>Out of scope</v>
      </c>
      <c r="F6696">
        <f t="shared" ca="1" si="208"/>
        <v>356839</v>
      </c>
    </row>
    <row r="6697" spans="1:6" x14ac:dyDescent="0.25">
      <c r="A6697" s="34">
        <v>1518333326</v>
      </c>
      <c r="B6697" s="34">
        <v>1</v>
      </c>
      <c r="C6697" s="34">
        <v>1877</v>
      </c>
      <c r="D6697" s="32" t="s">
        <v>349</v>
      </c>
      <c r="E6697" s="32" t="str">
        <f t="shared" si="209"/>
        <v>Out of scope</v>
      </c>
      <c r="F6697">
        <f t="shared" ca="1" si="208"/>
        <v>600131</v>
      </c>
    </row>
    <row r="6698" spans="1:6" x14ac:dyDescent="0.25">
      <c r="A6698" s="34">
        <v>1516075786</v>
      </c>
      <c r="B6698" s="34">
        <v>1</v>
      </c>
      <c r="C6698" s="34">
        <v>2531</v>
      </c>
      <c r="D6698" s="32" t="s">
        <v>349</v>
      </c>
      <c r="E6698" s="32" t="str">
        <f t="shared" si="209"/>
        <v>Out of scope</v>
      </c>
      <c r="F6698">
        <f t="shared" ca="1" si="208"/>
        <v>222088</v>
      </c>
    </row>
    <row r="6699" spans="1:6" x14ac:dyDescent="0.25">
      <c r="A6699" s="34">
        <v>1517972634</v>
      </c>
      <c r="B6699" s="34">
        <v>1</v>
      </c>
      <c r="C6699" s="34">
        <v>181</v>
      </c>
      <c r="D6699" s="32" t="s">
        <v>350</v>
      </c>
      <c r="E6699" s="32" t="str">
        <f t="shared" si="209"/>
        <v>Out of scope</v>
      </c>
      <c r="F6699">
        <f t="shared" ca="1" si="208"/>
        <v>849150</v>
      </c>
    </row>
    <row r="6700" spans="1:6" x14ac:dyDescent="0.25">
      <c r="A6700" s="34">
        <v>1511364111</v>
      </c>
      <c r="B6700" s="34">
        <v>0</v>
      </c>
      <c r="C6700" s="34">
        <v>892</v>
      </c>
      <c r="D6700" s="32" t="s">
        <v>350</v>
      </c>
      <c r="E6700" s="32" t="str">
        <f t="shared" si="209"/>
        <v>Out of scope</v>
      </c>
      <c r="F6700">
        <f t="shared" ca="1" si="208"/>
        <v>903058</v>
      </c>
    </row>
    <row r="6701" spans="1:6" x14ac:dyDescent="0.25">
      <c r="A6701" s="34">
        <v>1518965281</v>
      </c>
      <c r="B6701" s="34">
        <v>0</v>
      </c>
      <c r="C6701" s="34">
        <v>1529</v>
      </c>
      <c r="D6701" s="32" t="s">
        <v>351</v>
      </c>
      <c r="E6701" s="32" t="str">
        <f t="shared" si="209"/>
        <v>Out of scope</v>
      </c>
      <c r="F6701">
        <f t="shared" ca="1" si="208"/>
        <v>756967</v>
      </c>
    </row>
    <row r="6702" spans="1:6" x14ac:dyDescent="0.25">
      <c r="A6702" s="34">
        <v>1514530403</v>
      </c>
      <c r="B6702" s="34">
        <v>1</v>
      </c>
      <c r="C6702" s="34">
        <v>3892</v>
      </c>
      <c r="D6702" s="32" t="s">
        <v>350</v>
      </c>
      <c r="E6702" s="32" t="str">
        <f t="shared" si="209"/>
        <v>Out of scope</v>
      </c>
      <c r="F6702">
        <f t="shared" ca="1" si="208"/>
        <v>866696</v>
      </c>
    </row>
    <row r="6703" spans="1:6" x14ac:dyDescent="0.25">
      <c r="A6703" s="34">
        <v>1512370377</v>
      </c>
      <c r="B6703" s="34">
        <v>1</v>
      </c>
      <c r="C6703" s="34">
        <v>1695</v>
      </c>
      <c r="D6703" s="32" t="s">
        <v>349</v>
      </c>
      <c r="E6703" s="32" t="str">
        <f t="shared" si="209"/>
        <v>Out of scope</v>
      </c>
      <c r="F6703">
        <f t="shared" ca="1" si="208"/>
        <v>781671</v>
      </c>
    </row>
    <row r="6704" spans="1:6" x14ac:dyDescent="0.25">
      <c r="A6704" s="34">
        <v>1516845667</v>
      </c>
      <c r="B6704" s="34">
        <v>1</v>
      </c>
      <c r="C6704" s="34">
        <v>304</v>
      </c>
      <c r="D6704" s="32" t="s">
        <v>349</v>
      </c>
      <c r="E6704" s="32" t="str">
        <f t="shared" si="209"/>
        <v>Out of scope</v>
      </c>
      <c r="F6704">
        <f t="shared" ca="1" si="208"/>
        <v>351583</v>
      </c>
    </row>
    <row r="6705" spans="1:6" x14ac:dyDescent="0.25">
      <c r="A6705" s="34">
        <v>1515278761</v>
      </c>
      <c r="B6705" s="34">
        <v>0</v>
      </c>
      <c r="C6705" s="34">
        <v>1189</v>
      </c>
      <c r="D6705" s="32" t="s">
        <v>351</v>
      </c>
      <c r="E6705" s="32" t="str">
        <f t="shared" si="209"/>
        <v>Out of scope</v>
      </c>
      <c r="F6705">
        <f t="shared" ca="1" si="208"/>
        <v>838420</v>
      </c>
    </row>
    <row r="6706" spans="1:6" x14ac:dyDescent="0.25">
      <c r="A6706" s="34">
        <v>1517320812</v>
      </c>
      <c r="B6706" s="34">
        <v>0</v>
      </c>
      <c r="C6706" s="34">
        <v>2236</v>
      </c>
      <c r="D6706" s="32" t="s">
        <v>351</v>
      </c>
      <c r="E6706" s="32" t="str">
        <f t="shared" si="209"/>
        <v>Out of scope</v>
      </c>
      <c r="F6706">
        <f t="shared" ca="1" si="208"/>
        <v>775243</v>
      </c>
    </row>
    <row r="6707" spans="1:6" x14ac:dyDescent="0.25">
      <c r="A6707" s="34">
        <v>1519447801</v>
      </c>
      <c r="B6707" s="34">
        <v>0</v>
      </c>
      <c r="C6707" s="34">
        <v>1435</v>
      </c>
      <c r="D6707" s="32" t="s">
        <v>350</v>
      </c>
      <c r="E6707" s="32" t="str">
        <f t="shared" si="209"/>
        <v>Out of scope</v>
      </c>
      <c r="F6707">
        <f t="shared" ca="1" si="208"/>
        <v>615002</v>
      </c>
    </row>
    <row r="6708" spans="1:6" x14ac:dyDescent="0.25">
      <c r="A6708" s="34">
        <v>1512487043</v>
      </c>
      <c r="B6708" s="34">
        <v>1</v>
      </c>
      <c r="C6708" s="34">
        <v>3776</v>
      </c>
      <c r="D6708" s="32" t="s">
        <v>352</v>
      </c>
      <c r="E6708" s="32" t="str">
        <f t="shared" si="209"/>
        <v>Out of scope</v>
      </c>
      <c r="F6708">
        <f t="shared" ca="1" si="208"/>
        <v>578019</v>
      </c>
    </row>
    <row r="6709" spans="1:6" x14ac:dyDescent="0.25">
      <c r="A6709" s="34">
        <v>1519013171</v>
      </c>
      <c r="B6709" s="34">
        <v>0</v>
      </c>
      <c r="C6709" s="34">
        <v>1204</v>
      </c>
      <c r="D6709" s="32" t="s">
        <v>352</v>
      </c>
      <c r="E6709" s="32" t="str">
        <f t="shared" si="209"/>
        <v>Out of scope</v>
      </c>
      <c r="F6709">
        <f t="shared" ca="1" si="208"/>
        <v>831543</v>
      </c>
    </row>
    <row r="6710" spans="1:6" x14ac:dyDescent="0.25">
      <c r="A6710" s="34">
        <v>1514006981</v>
      </c>
      <c r="B6710" s="34">
        <v>0</v>
      </c>
      <c r="C6710" s="34">
        <v>3068</v>
      </c>
      <c r="D6710" s="32" t="s">
        <v>351</v>
      </c>
      <c r="E6710" s="32" t="str">
        <f t="shared" si="209"/>
        <v>Out of scope</v>
      </c>
      <c r="F6710">
        <f t="shared" ca="1" si="208"/>
        <v>615429</v>
      </c>
    </row>
    <row r="6711" spans="1:6" x14ac:dyDescent="0.25">
      <c r="A6711" s="34">
        <v>1519180172</v>
      </c>
      <c r="B6711" s="34">
        <v>0</v>
      </c>
      <c r="C6711" s="34">
        <v>79</v>
      </c>
      <c r="D6711" s="32" t="s">
        <v>350</v>
      </c>
      <c r="E6711" s="32" t="str">
        <f t="shared" si="209"/>
        <v>Out of scope</v>
      </c>
      <c r="F6711">
        <f t="shared" ca="1" si="208"/>
        <v>878683</v>
      </c>
    </row>
    <row r="6712" spans="1:6" x14ac:dyDescent="0.25">
      <c r="A6712" s="34">
        <v>1513817156</v>
      </c>
      <c r="B6712" s="34">
        <v>1</v>
      </c>
      <c r="C6712" s="34">
        <v>528</v>
      </c>
      <c r="D6712" s="32" t="s">
        <v>349</v>
      </c>
      <c r="E6712" s="32" t="str">
        <f t="shared" si="209"/>
        <v>Out of scope</v>
      </c>
      <c r="F6712">
        <f t="shared" ca="1" si="208"/>
        <v>389276</v>
      </c>
    </row>
    <row r="6713" spans="1:6" x14ac:dyDescent="0.25">
      <c r="A6713" s="34">
        <v>1513116582</v>
      </c>
      <c r="B6713" s="34">
        <v>0</v>
      </c>
      <c r="C6713" s="34">
        <v>198</v>
      </c>
      <c r="D6713" s="32" t="s">
        <v>351</v>
      </c>
      <c r="E6713" s="32" t="str">
        <f t="shared" si="209"/>
        <v>Out of scope</v>
      </c>
      <c r="F6713">
        <f t="shared" ca="1" si="208"/>
        <v>877789</v>
      </c>
    </row>
    <row r="6714" spans="1:6" x14ac:dyDescent="0.25">
      <c r="A6714" s="34">
        <v>1515490411</v>
      </c>
      <c r="B6714" s="34">
        <v>0</v>
      </c>
      <c r="C6714" s="34">
        <v>2111</v>
      </c>
      <c r="D6714" s="32" t="s">
        <v>350</v>
      </c>
      <c r="E6714" s="32" t="str">
        <f t="shared" si="209"/>
        <v>Out of scope</v>
      </c>
      <c r="F6714">
        <f t="shared" ca="1" si="208"/>
        <v>563295</v>
      </c>
    </row>
    <row r="6715" spans="1:6" x14ac:dyDescent="0.25">
      <c r="A6715" s="34">
        <v>1512536625</v>
      </c>
      <c r="B6715" s="34">
        <v>1</v>
      </c>
      <c r="C6715" s="34">
        <v>519</v>
      </c>
      <c r="D6715" s="32" t="s">
        <v>351</v>
      </c>
      <c r="E6715" s="32" t="str">
        <f t="shared" si="209"/>
        <v>Out of scope</v>
      </c>
      <c r="F6715">
        <f t="shared" ca="1" si="208"/>
        <v>401630</v>
      </c>
    </row>
    <row r="6716" spans="1:6" x14ac:dyDescent="0.25">
      <c r="A6716" s="34">
        <v>1515252575</v>
      </c>
      <c r="B6716" s="34">
        <v>1</v>
      </c>
      <c r="C6716" s="34">
        <v>184</v>
      </c>
      <c r="D6716" s="32" t="s">
        <v>351</v>
      </c>
      <c r="E6716" s="32" t="str">
        <f t="shared" si="209"/>
        <v>Out of scope</v>
      </c>
      <c r="F6716">
        <f t="shared" ca="1" si="208"/>
        <v>265079</v>
      </c>
    </row>
    <row r="6717" spans="1:6" x14ac:dyDescent="0.25">
      <c r="A6717" s="34">
        <v>1516063568</v>
      </c>
      <c r="B6717" s="34">
        <v>1</v>
      </c>
      <c r="C6717" s="34">
        <v>91</v>
      </c>
      <c r="D6717" s="32" t="s">
        <v>349</v>
      </c>
      <c r="E6717" s="32" t="str">
        <f t="shared" si="209"/>
        <v>Out of scope</v>
      </c>
      <c r="F6717">
        <f t="shared" ca="1" si="208"/>
        <v>550875</v>
      </c>
    </row>
    <row r="6718" spans="1:6" x14ac:dyDescent="0.25">
      <c r="A6718" s="34">
        <v>1512825929</v>
      </c>
      <c r="B6718" s="34">
        <v>1</v>
      </c>
      <c r="C6718" s="34">
        <v>918</v>
      </c>
      <c r="D6718" s="32" t="s">
        <v>352</v>
      </c>
      <c r="E6718" s="32" t="str">
        <f t="shared" si="209"/>
        <v>Out of scope</v>
      </c>
      <c r="F6718">
        <f t="shared" ca="1" si="208"/>
        <v>821467</v>
      </c>
    </row>
    <row r="6719" spans="1:6" x14ac:dyDescent="0.25">
      <c r="A6719" s="34">
        <v>1514402262</v>
      </c>
      <c r="B6719" s="34">
        <v>0</v>
      </c>
      <c r="C6719" s="34">
        <v>2979</v>
      </c>
      <c r="D6719" s="32" t="s">
        <v>352</v>
      </c>
      <c r="E6719" s="32" t="str">
        <f t="shared" si="209"/>
        <v>Out of scope</v>
      </c>
      <c r="F6719">
        <f t="shared" ca="1" si="208"/>
        <v>405654</v>
      </c>
    </row>
    <row r="6720" spans="1:6" x14ac:dyDescent="0.25">
      <c r="A6720" s="34">
        <v>1517272929</v>
      </c>
      <c r="B6720" s="34">
        <v>1</v>
      </c>
      <c r="C6720" s="34">
        <v>5002</v>
      </c>
      <c r="D6720" s="32" t="s">
        <v>351</v>
      </c>
      <c r="E6720" s="32" t="str">
        <f t="shared" si="209"/>
        <v>Out of scope</v>
      </c>
      <c r="F6720">
        <f t="shared" ca="1" si="208"/>
        <v>219316</v>
      </c>
    </row>
    <row r="6721" spans="1:6" x14ac:dyDescent="0.25">
      <c r="A6721" s="34">
        <v>1511637111</v>
      </c>
      <c r="B6721" s="34">
        <v>0</v>
      </c>
      <c r="C6721" s="34">
        <v>598</v>
      </c>
      <c r="D6721" s="32" t="s">
        <v>351</v>
      </c>
      <c r="E6721" s="32" t="str">
        <f t="shared" si="209"/>
        <v>Out of scope</v>
      </c>
      <c r="F6721">
        <f t="shared" ca="1" si="208"/>
        <v>688195</v>
      </c>
    </row>
    <row r="6722" spans="1:6" x14ac:dyDescent="0.25">
      <c r="A6722" s="34">
        <v>1515917962</v>
      </c>
      <c r="B6722" s="34">
        <v>0</v>
      </c>
      <c r="C6722" s="34">
        <v>624</v>
      </c>
      <c r="D6722" s="32" t="s">
        <v>350</v>
      </c>
      <c r="E6722" s="32" t="str">
        <f t="shared" si="209"/>
        <v>Out of scope</v>
      </c>
      <c r="F6722">
        <f t="shared" ca="1" si="208"/>
        <v>248056</v>
      </c>
    </row>
    <row r="6723" spans="1:6" x14ac:dyDescent="0.25">
      <c r="A6723" s="34">
        <v>1515082438</v>
      </c>
      <c r="B6723" s="34">
        <v>1</v>
      </c>
      <c r="C6723" s="34">
        <v>1820</v>
      </c>
      <c r="D6723" s="32" t="s">
        <v>351</v>
      </c>
      <c r="E6723" s="32" t="str">
        <f t="shared" si="209"/>
        <v>Out of scope</v>
      </c>
      <c r="F6723">
        <f t="shared" ca="1" si="208"/>
        <v>914491</v>
      </c>
    </row>
    <row r="6724" spans="1:6" x14ac:dyDescent="0.25">
      <c r="A6724" s="34">
        <v>1514512033</v>
      </c>
      <c r="B6724" s="34">
        <v>1</v>
      </c>
      <c r="C6724" s="34">
        <v>4263</v>
      </c>
      <c r="D6724" s="32" t="s">
        <v>350</v>
      </c>
      <c r="E6724" s="32" t="str">
        <f t="shared" si="209"/>
        <v>Out of scope</v>
      </c>
      <c r="F6724">
        <f t="shared" ca="1" si="208"/>
        <v>589429</v>
      </c>
    </row>
    <row r="6725" spans="1:6" x14ac:dyDescent="0.25">
      <c r="A6725" s="34">
        <v>1517658198</v>
      </c>
      <c r="B6725" s="34">
        <v>1</v>
      </c>
      <c r="C6725" s="34">
        <v>224</v>
      </c>
      <c r="D6725" s="32" t="s">
        <v>349</v>
      </c>
      <c r="E6725" s="32" t="str">
        <f t="shared" si="209"/>
        <v>Out of scope</v>
      </c>
      <c r="F6725">
        <f t="shared" ca="1" si="208"/>
        <v>864494</v>
      </c>
    </row>
    <row r="6726" spans="1:6" x14ac:dyDescent="0.25">
      <c r="A6726" s="34">
        <v>1517743551</v>
      </c>
      <c r="B6726" s="34">
        <v>0</v>
      </c>
      <c r="C6726" s="34">
        <v>1900</v>
      </c>
      <c r="D6726" s="32" t="s">
        <v>349</v>
      </c>
      <c r="E6726" s="32" t="str">
        <f t="shared" si="209"/>
        <v>Out of scope</v>
      </c>
      <c r="F6726">
        <f t="shared" ca="1" si="208"/>
        <v>90921</v>
      </c>
    </row>
    <row r="6727" spans="1:6" x14ac:dyDescent="0.25">
      <c r="A6727" s="34">
        <v>1517709984</v>
      </c>
      <c r="B6727" s="34">
        <v>1</v>
      </c>
      <c r="C6727" s="34">
        <v>432</v>
      </c>
      <c r="D6727" s="32" t="s">
        <v>352</v>
      </c>
      <c r="E6727" s="32" t="str">
        <f t="shared" si="209"/>
        <v>Out of scope</v>
      </c>
      <c r="F6727">
        <f t="shared" ca="1" si="208"/>
        <v>515925</v>
      </c>
    </row>
    <row r="6728" spans="1:6" x14ac:dyDescent="0.25">
      <c r="A6728" s="34">
        <v>1513360243</v>
      </c>
      <c r="B6728" s="34">
        <v>1</v>
      </c>
      <c r="C6728" s="34">
        <v>1869</v>
      </c>
      <c r="D6728" s="32" t="s">
        <v>350</v>
      </c>
      <c r="E6728" s="32" t="str">
        <f t="shared" si="209"/>
        <v>Out of scope</v>
      </c>
      <c r="F6728">
        <f t="shared" ca="1" si="208"/>
        <v>973895</v>
      </c>
    </row>
    <row r="6729" spans="1:6" x14ac:dyDescent="0.25">
      <c r="A6729" s="34">
        <v>1512307830</v>
      </c>
      <c r="B6729" s="34">
        <v>0</v>
      </c>
      <c r="C6729" s="34">
        <v>886</v>
      </c>
      <c r="D6729" s="32" t="s">
        <v>350</v>
      </c>
      <c r="E6729" s="32" t="str">
        <f t="shared" si="209"/>
        <v>Out of scope</v>
      </c>
      <c r="F6729">
        <f t="shared" ca="1" si="208"/>
        <v>200744</v>
      </c>
    </row>
    <row r="6730" spans="1:6" x14ac:dyDescent="0.25">
      <c r="A6730" s="34">
        <v>1519010856</v>
      </c>
      <c r="B6730" s="34">
        <v>1</v>
      </c>
      <c r="C6730" s="34">
        <v>2079</v>
      </c>
      <c r="D6730" s="32" t="s">
        <v>349</v>
      </c>
      <c r="E6730" s="32" t="str">
        <f t="shared" si="209"/>
        <v>Out of scope</v>
      </c>
      <c r="F6730">
        <f t="shared" ref="F6730:F6793" ca="1" si="210">RANDBETWEEN(1,1000000)</f>
        <v>878930</v>
      </c>
    </row>
    <row r="6731" spans="1:6" x14ac:dyDescent="0.25">
      <c r="A6731" s="34">
        <v>1513720313</v>
      </c>
      <c r="B6731" s="34">
        <v>1</v>
      </c>
      <c r="C6731" s="34">
        <v>401</v>
      </c>
      <c r="D6731" s="32" t="s">
        <v>352</v>
      </c>
      <c r="E6731" s="32" t="str">
        <f t="shared" ref="E6731:E6794" si="211">IF(ROW()-9&lt;=3000,"Test",IF(ROW()-9&lt;=6000,"Control","Out of scope"))</f>
        <v>Out of scope</v>
      </c>
      <c r="F6731">
        <f t="shared" ca="1" si="210"/>
        <v>94312</v>
      </c>
    </row>
    <row r="6732" spans="1:6" x14ac:dyDescent="0.25">
      <c r="A6732" s="34">
        <v>1519083698</v>
      </c>
      <c r="B6732" s="34">
        <v>1</v>
      </c>
      <c r="C6732" s="34">
        <v>184</v>
      </c>
      <c r="D6732" s="32" t="s">
        <v>349</v>
      </c>
      <c r="E6732" s="32" t="str">
        <f t="shared" si="211"/>
        <v>Out of scope</v>
      </c>
      <c r="F6732">
        <f t="shared" ca="1" si="210"/>
        <v>219396</v>
      </c>
    </row>
    <row r="6733" spans="1:6" x14ac:dyDescent="0.25">
      <c r="A6733" s="34">
        <v>1519449152</v>
      </c>
      <c r="B6733" s="34">
        <v>0</v>
      </c>
      <c r="C6733" s="34">
        <v>2062</v>
      </c>
      <c r="D6733" s="32" t="s">
        <v>351</v>
      </c>
      <c r="E6733" s="32" t="str">
        <f t="shared" si="211"/>
        <v>Out of scope</v>
      </c>
      <c r="F6733">
        <f t="shared" ca="1" si="210"/>
        <v>820410</v>
      </c>
    </row>
    <row r="6734" spans="1:6" x14ac:dyDescent="0.25">
      <c r="A6734" s="34">
        <v>1513918297</v>
      </c>
      <c r="B6734" s="34">
        <v>1</v>
      </c>
      <c r="C6734" s="34">
        <v>1006</v>
      </c>
      <c r="D6734" s="32" t="s">
        <v>350</v>
      </c>
      <c r="E6734" s="32" t="str">
        <f t="shared" si="211"/>
        <v>Out of scope</v>
      </c>
      <c r="F6734">
        <f t="shared" ca="1" si="210"/>
        <v>160309</v>
      </c>
    </row>
    <row r="6735" spans="1:6" x14ac:dyDescent="0.25">
      <c r="A6735" s="34">
        <v>1517562658</v>
      </c>
      <c r="B6735" s="34">
        <v>1</v>
      </c>
      <c r="C6735" s="34">
        <v>514</v>
      </c>
      <c r="D6735" s="32" t="s">
        <v>350</v>
      </c>
      <c r="E6735" s="32" t="str">
        <f t="shared" si="211"/>
        <v>Out of scope</v>
      </c>
      <c r="F6735">
        <f t="shared" ca="1" si="210"/>
        <v>716821</v>
      </c>
    </row>
    <row r="6736" spans="1:6" x14ac:dyDescent="0.25">
      <c r="A6736" s="34">
        <v>1511729792</v>
      </c>
      <c r="B6736" s="34">
        <v>0</v>
      </c>
      <c r="C6736" s="34">
        <v>619</v>
      </c>
      <c r="D6736" s="32" t="s">
        <v>350</v>
      </c>
      <c r="E6736" s="32" t="str">
        <f t="shared" si="211"/>
        <v>Out of scope</v>
      </c>
      <c r="F6736">
        <f t="shared" ca="1" si="210"/>
        <v>419259</v>
      </c>
    </row>
    <row r="6737" spans="1:6" x14ac:dyDescent="0.25">
      <c r="A6737" s="34">
        <v>1517978122</v>
      </c>
      <c r="B6737" s="34">
        <v>0</v>
      </c>
      <c r="C6737" s="34">
        <v>409</v>
      </c>
      <c r="D6737" s="32" t="s">
        <v>349</v>
      </c>
      <c r="E6737" s="32" t="str">
        <f t="shared" si="211"/>
        <v>Out of scope</v>
      </c>
      <c r="F6737">
        <f t="shared" ca="1" si="210"/>
        <v>176899</v>
      </c>
    </row>
    <row r="6738" spans="1:6" x14ac:dyDescent="0.25">
      <c r="A6738" s="34">
        <v>1516682237</v>
      </c>
      <c r="B6738" s="34">
        <v>1</v>
      </c>
      <c r="C6738" s="34">
        <v>4673</v>
      </c>
      <c r="D6738" s="32" t="s">
        <v>350</v>
      </c>
      <c r="E6738" s="32" t="str">
        <f t="shared" si="211"/>
        <v>Out of scope</v>
      </c>
      <c r="F6738">
        <f t="shared" ca="1" si="210"/>
        <v>941708</v>
      </c>
    </row>
    <row r="6739" spans="1:6" x14ac:dyDescent="0.25">
      <c r="A6739" s="34">
        <v>1517205696</v>
      </c>
      <c r="B6739" s="34">
        <v>1</v>
      </c>
      <c r="C6739" s="34">
        <v>5470</v>
      </c>
      <c r="D6739" s="32" t="s">
        <v>351</v>
      </c>
      <c r="E6739" s="32" t="str">
        <f t="shared" si="211"/>
        <v>Out of scope</v>
      </c>
      <c r="F6739">
        <f t="shared" ca="1" si="210"/>
        <v>662604</v>
      </c>
    </row>
    <row r="6740" spans="1:6" x14ac:dyDescent="0.25">
      <c r="A6740" s="34">
        <v>1519062010</v>
      </c>
      <c r="B6740" s="34">
        <v>0</v>
      </c>
      <c r="C6740" s="34">
        <v>2395</v>
      </c>
      <c r="D6740" s="32" t="s">
        <v>351</v>
      </c>
      <c r="E6740" s="32" t="str">
        <f t="shared" si="211"/>
        <v>Out of scope</v>
      </c>
      <c r="F6740">
        <f t="shared" ca="1" si="210"/>
        <v>691493</v>
      </c>
    </row>
    <row r="6741" spans="1:6" x14ac:dyDescent="0.25">
      <c r="A6741" s="34">
        <v>1514008322</v>
      </c>
      <c r="B6741" s="34">
        <v>0</v>
      </c>
      <c r="C6741" s="34">
        <v>245</v>
      </c>
      <c r="D6741" s="32" t="s">
        <v>349</v>
      </c>
      <c r="E6741" s="32" t="str">
        <f t="shared" si="211"/>
        <v>Out of scope</v>
      </c>
      <c r="F6741">
        <f t="shared" ca="1" si="210"/>
        <v>958353</v>
      </c>
    </row>
    <row r="6742" spans="1:6" x14ac:dyDescent="0.25">
      <c r="A6742" s="34">
        <v>1516492080</v>
      </c>
      <c r="B6742" s="34">
        <v>0</v>
      </c>
      <c r="C6742" s="34">
        <v>294</v>
      </c>
      <c r="D6742" s="32" t="s">
        <v>350</v>
      </c>
      <c r="E6742" s="32" t="str">
        <f t="shared" si="211"/>
        <v>Out of scope</v>
      </c>
      <c r="F6742">
        <f t="shared" ca="1" si="210"/>
        <v>101994</v>
      </c>
    </row>
    <row r="6743" spans="1:6" x14ac:dyDescent="0.25">
      <c r="A6743" s="34">
        <v>1515355679</v>
      </c>
      <c r="B6743" s="34">
        <v>1</v>
      </c>
      <c r="C6743" s="34">
        <v>2407</v>
      </c>
      <c r="D6743" s="32" t="s">
        <v>352</v>
      </c>
      <c r="E6743" s="32" t="str">
        <f t="shared" si="211"/>
        <v>Out of scope</v>
      </c>
      <c r="F6743">
        <f t="shared" ca="1" si="210"/>
        <v>375339</v>
      </c>
    </row>
    <row r="6744" spans="1:6" x14ac:dyDescent="0.25">
      <c r="A6744" s="34">
        <v>1517442251</v>
      </c>
      <c r="B6744" s="34">
        <v>0</v>
      </c>
      <c r="C6744" s="34">
        <v>767</v>
      </c>
      <c r="D6744" s="32" t="s">
        <v>349</v>
      </c>
      <c r="E6744" s="32" t="str">
        <f t="shared" si="211"/>
        <v>Out of scope</v>
      </c>
      <c r="F6744">
        <f t="shared" ca="1" si="210"/>
        <v>780813</v>
      </c>
    </row>
    <row r="6745" spans="1:6" x14ac:dyDescent="0.25">
      <c r="A6745" s="34">
        <v>1513628884</v>
      </c>
      <c r="B6745" s="34">
        <v>1</v>
      </c>
      <c r="C6745" s="34">
        <v>1871</v>
      </c>
      <c r="D6745" s="32" t="s">
        <v>350</v>
      </c>
      <c r="E6745" s="32" t="str">
        <f t="shared" si="211"/>
        <v>Out of scope</v>
      </c>
      <c r="F6745">
        <f t="shared" ca="1" si="210"/>
        <v>888427</v>
      </c>
    </row>
    <row r="6746" spans="1:6" x14ac:dyDescent="0.25">
      <c r="A6746" s="34">
        <v>1511592897</v>
      </c>
      <c r="B6746" s="34">
        <v>1</v>
      </c>
      <c r="C6746" s="34">
        <v>641</v>
      </c>
      <c r="D6746" s="32" t="s">
        <v>349</v>
      </c>
      <c r="E6746" s="32" t="str">
        <f t="shared" si="211"/>
        <v>Out of scope</v>
      </c>
      <c r="F6746">
        <f t="shared" ca="1" si="210"/>
        <v>314850</v>
      </c>
    </row>
    <row r="6747" spans="1:6" x14ac:dyDescent="0.25">
      <c r="A6747" s="34">
        <v>1518281915</v>
      </c>
      <c r="B6747" s="34">
        <v>1</v>
      </c>
      <c r="C6747" s="34">
        <v>1064</v>
      </c>
      <c r="D6747" s="32" t="s">
        <v>349</v>
      </c>
      <c r="E6747" s="32" t="str">
        <f t="shared" si="211"/>
        <v>Out of scope</v>
      </c>
      <c r="F6747">
        <f t="shared" ca="1" si="210"/>
        <v>699437</v>
      </c>
    </row>
    <row r="6748" spans="1:6" x14ac:dyDescent="0.25">
      <c r="A6748" s="34">
        <v>1516921027</v>
      </c>
      <c r="B6748" s="34">
        <v>1</v>
      </c>
      <c r="C6748" s="34">
        <v>1205</v>
      </c>
      <c r="D6748" s="32" t="s">
        <v>350</v>
      </c>
      <c r="E6748" s="32" t="str">
        <f t="shared" si="211"/>
        <v>Out of scope</v>
      </c>
      <c r="F6748">
        <f t="shared" ca="1" si="210"/>
        <v>826188</v>
      </c>
    </row>
    <row r="6749" spans="1:6" x14ac:dyDescent="0.25">
      <c r="A6749" s="34">
        <v>1516450351</v>
      </c>
      <c r="B6749" s="34">
        <v>0</v>
      </c>
      <c r="C6749" s="34">
        <v>2379</v>
      </c>
      <c r="D6749" s="32" t="s">
        <v>350</v>
      </c>
      <c r="E6749" s="32" t="str">
        <f t="shared" si="211"/>
        <v>Out of scope</v>
      </c>
      <c r="F6749">
        <f t="shared" ca="1" si="210"/>
        <v>478164</v>
      </c>
    </row>
    <row r="6750" spans="1:6" x14ac:dyDescent="0.25">
      <c r="A6750" s="34">
        <v>1512783963</v>
      </c>
      <c r="B6750" s="34">
        <v>1</v>
      </c>
      <c r="C6750" s="34">
        <v>1763</v>
      </c>
      <c r="D6750" s="32" t="s">
        <v>351</v>
      </c>
      <c r="E6750" s="32" t="str">
        <f t="shared" si="211"/>
        <v>Out of scope</v>
      </c>
      <c r="F6750">
        <f t="shared" ca="1" si="210"/>
        <v>288322</v>
      </c>
    </row>
    <row r="6751" spans="1:6" x14ac:dyDescent="0.25">
      <c r="A6751" s="34">
        <v>1518654526</v>
      </c>
      <c r="B6751" s="34">
        <v>1</v>
      </c>
      <c r="C6751" s="34">
        <v>2720</v>
      </c>
      <c r="D6751" s="32" t="s">
        <v>351</v>
      </c>
      <c r="E6751" s="32" t="str">
        <f t="shared" si="211"/>
        <v>Out of scope</v>
      </c>
      <c r="F6751">
        <f t="shared" ca="1" si="210"/>
        <v>455601</v>
      </c>
    </row>
    <row r="6752" spans="1:6" x14ac:dyDescent="0.25">
      <c r="A6752" s="34">
        <v>1519304033</v>
      </c>
      <c r="B6752" s="34">
        <v>1</v>
      </c>
      <c r="C6752" s="34">
        <v>2526</v>
      </c>
      <c r="D6752" s="32" t="s">
        <v>352</v>
      </c>
      <c r="E6752" s="32" t="str">
        <f t="shared" si="211"/>
        <v>Out of scope</v>
      </c>
      <c r="F6752">
        <f t="shared" ca="1" si="210"/>
        <v>684749</v>
      </c>
    </row>
    <row r="6753" spans="1:6" x14ac:dyDescent="0.25">
      <c r="A6753" s="34">
        <v>1518954411</v>
      </c>
      <c r="B6753" s="34">
        <v>0</v>
      </c>
      <c r="C6753" s="34">
        <v>1405</v>
      </c>
      <c r="D6753" s="32" t="s">
        <v>351</v>
      </c>
      <c r="E6753" s="32" t="str">
        <f t="shared" si="211"/>
        <v>Out of scope</v>
      </c>
      <c r="F6753">
        <f t="shared" ca="1" si="210"/>
        <v>247158</v>
      </c>
    </row>
    <row r="6754" spans="1:6" x14ac:dyDescent="0.25">
      <c r="A6754" s="34">
        <v>1511449813</v>
      </c>
      <c r="B6754" s="34">
        <v>1</v>
      </c>
      <c r="C6754" s="34">
        <v>523</v>
      </c>
      <c r="D6754" s="32" t="s">
        <v>351</v>
      </c>
      <c r="E6754" s="32" t="str">
        <f t="shared" si="211"/>
        <v>Out of scope</v>
      </c>
      <c r="F6754">
        <f t="shared" ca="1" si="210"/>
        <v>366907</v>
      </c>
    </row>
    <row r="6755" spans="1:6" x14ac:dyDescent="0.25">
      <c r="A6755" s="34">
        <v>1514159330</v>
      </c>
      <c r="B6755" s="34">
        <v>0</v>
      </c>
      <c r="C6755" s="34">
        <v>810</v>
      </c>
      <c r="D6755" s="32" t="s">
        <v>350</v>
      </c>
      <c r="E6755" s="32" t="str">
        <f t="shared" si="211"/>
        <v>Out of scope</v>
      </c>
      <c r="F6755">
        <f t="shared" ca="1" si="210"/>
        <v>150957</v>
      </c>
    </row>
    <row r="6756" spans="1:6" x14ac:dyDescent="0.25">
      <c r="A6756" s="34">
        <v>1512206003</v>
      </c>
      <c r="B6756" s="34">
        <v>1</v>
      </c>
      <c r="C6756" s="34">
        <v>1803</v>
      </c>
      <c r="D6756" s="32" t="s">
        <v>350</v>
      </c>
      <c r="E6756" s="32" t="str">
        <f t="shared" si="211"/>
        <v>Out of scope</v>
      </c>
      <c r="F6756">
        <f t="shared" ca="1" si="210"/>
        <v>527897</v>
      </c>
    </row>
    <row r="6757" spans="1:6" x14ac:dyDescent="0.25">
      <c r="A6757" s="34">
        <v>1515506718</v>
      </c>
      <c r="B6757" s="34">
        <v>1</v>
      </c>
      <c r="C6757" s="34">
        <v>512</v>
      </c>
      <c r="D6757" s="32" t="s">
        <v>352</v>
      </c>
      <c r="E6757" s="32" t="str">
        <f t="shared" si="211"/>
        <v>Out of scope</v>
      </c>
      <c r="F6757">
        <f t="shared" ca="1" si="210"/>
        <v>697690</v>
      </c>
    </row>
    <row r="6758" spans="1:6" x14ac:dyDescent="0.25">
      <c r="A6758" s="34">
        <v>1516407134</v>
      </c>
      <c r="B6758" s="34">
        <v>1</v>
      </c>
      <c r="C6758" s="34">
        <v>1044</v>
      </c>
      <c r="D6758" s="32" t="s">
        <v>350</v>
      </c>
      <c r="E6758" s="32" t="str">
        <f t="shared" si="211"/>
        <v>Out of scope</v>
      </c>
      <c r="F6758">
        <f t="shared" ca="1" si="210"/>
        <v>84658</v>
      </c>
    </row>
    <row r="6759" spans="1:6" x14ac:dyDescent="0.25">
      <c r="A6759" s="34">
        <v>1519309074</v>
      </c>
      <c r="B6759" s="34">
        <v>1</v>
      </c>
      <c r="C6759" s="34">
        <v>2186</v>
      </c>
      <c r="D6759" s="32" t="s">
        <v>351</v>
      </c>
      <c r="E6759" s="32" t="str">
        <f t="shared" si="211"/>
        <v>Out of scope</v>
      </c>
      <c r="F6759">
        <f t="shared" ca="1" si="210"/>
        <v>336402</v>
      </c>
    </row>
    <row r="6760" spans="1:6" x14ac:dyDescent="0.25">
      <c r="A6760" s="34">
        <v>1512677573</v>
      </c>
      <c r="B6760" s="34">
        <v>1</v>
      </c>
      <c r="C6760" s="34">
        <v>1759</v>
      </c>
      <c r="D6760" s="32" t="s">
        <v>352</v>
      </c>
      <c r="E6760" s="32" t="str">
        <f t="shared" si="211"/>
        <v>Out of scope</v>
      </c>
      <c r="F6760">
        <f t="shared" ca="1" si="210"/>
        <v>476579</v>
      </c>
    </row>
    <row r="6761" spans="1:6" x14ac:dyDescent="0.25">
      <c r="A6761" s="34">
        <v>1512933204</v>
      </c>
      <c r="B6761" s="34">
        <v>1</v>
      </c>
      <c r="C6761" s="34">
        <v>204</v>
      </c>
      <c r="D6761" s="32" t="s">
        <v>351</v>
      </c>
      <c r="E6761" s="32" t="str">
        <f t="shared" si="211"/>
        <v>Out of scope</v>
      </c>
      <c r="F6761">
        <f t="shared" ca="1" si="210"/>
        <v>490507</v>
      </c>
    </row>
    <row r="6762" spans="1:6" x14ac:dyDescent="0.25">
      <c r="A6762" s="34">
        <v>1511252648</v>
      </c>
      <c r="B6762" s="34">
        <v>1</v>
      </c>
      <c r="C6762" s="34">
        <v>938</v>
      </c>
      <c r="D6762" s="32" t="s">
        <v>351</v>
      </c>
      <c r="E6762" s="32" t="str">
        <f t="shared" si="211"/>
        <v>Out of scope</v>
      </c>
      <c r="F6762">
        <f t="shared" ca="1" si="210"/>
        <v>388571</v>
      </c>
    </row>
    <row r="6763" spans="1:6" x14ac:dyDescent="0.25">
      <c r="A6763" s="34">
        <v>1519744882</v>
      </c>
      <c r="B6763" s="34">
        <v>0</v>
      </c>
      <c r="C6763" s="34">
        <v>3631</v>
      </c>
      <c r="D6763" s="32" t="s">
        <v>350</v>
      </c>
      <c r="E6763" s="32" t="str">
        <f t="shared" si="211"/>
        <v>Out of scope</v>
      </c>
      <c r="F6763">
        <f t="shared" ca="1" si="210"/>
        <v>515765</v>
      </c>
    </row>
    <row r="6764" spans="1:6" x14ac:dyDescent="0.25">
      <c r="A6764" s="34">
        <v>1519508213</v>
      </c>
      <c r="B6764" s="34">
        <v>1</v>
      </c>
      <c r="C6764" s="34">
        <v>1447</v>
      </c>
      <c r="D6764" s="32" t="s">
        <v>350</v>
      </c>
      <c r="E6764" s="32" t="str">
        <f t="shared" si="211"/>
        <v>Out of scope</v>
      </c>
      <c r="F6764">
        <f t="shared" ca="1" si="210"/>
        <v>748177</v>
      </c>
    </row>
    <row r="6765" spans="1:6" x14ac:dyDescent="0.25">
      <c r="A6765" s="34">
        <v>1511561223</v>
      </c>
      <c r="B6765" s="34">
        <v>1</v>
      </c>
      <c r="C6765" s="34">
        <v>2547</v>
      </c>
      <c r="D6765" s="32" t="s">
        <v>349</v>
      </c>
      <c r="E6765" s="32" t="str">
        <f t="shared" si="211"/>
        <v>Out of scope</v>
      </c>
      <c r="F6765">
        <f t="shared" ca="1" si="210"/>
        <v>713643</v>
      </c>
    </row>
    <row r="6766" spans="1:6" x14ac:dyDescent="0.25">
      <c r="A6766" s="34">
        <v>1514502775</v>
      </c>
      <c r="B6766" s="34">
        <v>1</v>
      </c>
      <c r="C6766" s="34">
        <v>583</v>
      </c>
      <c r="D6766" s="32" t="s">
        <v>352</v>
      </c>
      <c r="E6766" s="32" t="str">
        <f t="shared" si="211"/>
        <v>Out of scope</v>
      </c>
      <c r="F6766">
        <f t="shared" ca="1" si="210"/>
        <v>378654</v>
      </c>
    </row>
    <row r="6767" spans="1:6" x14ac:dyDescent="0.25">
      <c r="A6767" s="34">
        <v>1515395150</v>
      </c>
      <c r="B6767" s="34">
        <v>0</v>
      </c>
      <c r="C6767" s="34">
        <v>514</v>
      </c>
      <c r="D6767" s="32" t="s">
        <v>350</v>
      </c>
      <c r="E6767" s="32" t="str">
        <f t="shared" si="211"/>
        <v>Out of scope</v>
      </c>
      <c r="F6767">
        <f t="shared" ca="1" si="210"/>
        <v>771781</v>
      </c>
    </row>
    <row r="6768" spans="1:6" x14ac:dyDescent="0.25">
      <c r="A6768" s="34">
        <v>1515530069</v>
      </c>
      <c r="B6768" s="34">
        <v>1</v>
      </c>
      <c r="C6768" s="34">
        <v>1018</v>
      </c>
      <c r="D6768" s="32" t="s">
        <v>350</v>
      </c>
      <c r="E6768" s="32" t="str">
        <f t="shared" si="211"/>
        <v>Out of scope</v>
      </c>
      <c r="F6768">
        <f t="shared" ca="1" si="210"/>
        <v>615811</v>
      </c>
    </row>
    <row r="6769" spans="1:6" x14ac:dyDescent="0.25">
      <c r="A6769" s="34">
        <v>1518128491</v>
      </c>
      <c r="B6769" s="34">
        <v>0</v>
      </c>
      <c r="C6769" s="34">
        <v>1510</v>
      </c>
      <c r="D6769" s="32" t="s">
        <v>352</v>
      </c>
      <c r="E6769" s="32" t="str">
        <f t="shared" si="211"/>
        <v>Out of scope</v>
      </c>
      <c r="F6769">
        <f t="shared" ca="1" si="210"/>
        <v>582615</v>
      </c>
    </row>
    <row r="6770" spans="1:6" x14ac:dyDescent="0.25">
      <c r="A6770" s="34">
        <v>1518769819</v>
      </c>
      <c r="B6770" s="34">
        <v>1</v>
      </c>
      <c r="C6770" s="34">
        <v>1447</v>
      </c>
      <c r="D6770" s="32" t="s">
        <v>351</v>
      </c>
      <c r="E6770" s="32" t="str">
        <f t="shared" si="211"/>
        <v>Out of scope</v>
      </c>
      <c r="F6770">
        <f t="shared" ca="1" si="210"/>
        <v>129686</v>
      </c>
    </row>
    <row r="6771" spans="1:6" x14ac:dyDescent="0.25">
      <c r="A6771" s="34">
        <v>1519702647</v>
      </c>
      <c r="B6771" s="34">
        <v>1</v>
      </c>
      <c r="C6771" s="34">
        <v>905</v>
      </c>
      <c r="D6771" s="32" t="s">
        <v>351</v>
      </c>
      <c r="E6771" s="32" t="str">
        <f t="shared" si="211"/>
        <v>Out of scope</v>
      </c>
      <c r="F6771">
        <f t="shared" ca="1" si="210"/>
        <v>590685</v>
      </c>
    </row>
    <row r="6772" spans="1:6" x14ac:dyDescent="0.25">
      <c r="A6772" s="34">
        <v>1515780217</v>
      </c>
      <c r="B6772" s="34">
        <v>1</v>
      </c>
      <c r="C6772" s="34">
        <v>3152</v>
      </c>
      <c r="D6772" s="32" t="s">
        <v>350</v>
      </c>
      <c r="E6772" s="32" t="str">
        <f t="shared" si="211"/>
        <v>Out of scope</v>
      </c>
      <c r="F6772">
        <f t="shared" ca="1" si="210"/>
        <v>516965</v>
      </c>
    </row>
    <row r="6773" spans="1:6" x14ac:dyDescent="0.25">
      <c r="A6773" s="34">
        <v>1514497340</v>
      </c>
      <c r="B6773" s="34">
        <v>0</v>
      </c>
      <c r="C6773" s="34">
        <v>865</v>
      </c>
      <c r="D6773" s="32" t="s">
        <v>352</v>
      </c>
      <c r="E6773" s="32" t="str">
        <f t="shared" si="211"/>
        <v>Out of scope</v>
      </c>
      <c r="F6773">
        <f t="shared" ca="1" si="210"/>
        <v>407301</v>
      </c>
    </row>
    <row r="6774" spans="1:6" x14ac:dyDescent="0.25">
      <c r="A6774" s="34">
        <v>1516408357</v>
      </c>
      <c r="B6774" s="34">
        <v>1</v>
      </c>
      <c r="C6774" s="34">
        <v>1356</v>
      </c>
      <c r="D6774" s="32" t="s">
        <v>350</v>
      </c>
      <c r="E6774" s="32" t="str">
        <f t="shared" si="211"/>
        <v>Out of scope</v>
      </c>
      <c r="F6774">
        <f t="shared" ca="1" si="210"/>
        <v>194545</v>
      </c>
    </row>
    <row r="6775" spans="1:6" x14ac:dyDescent="0.25">
      <c r="A6775" s="34">
        <v>1513912193</v>
      </c>
      <c r="B6775" s="34">
        <v>1</v>
      </c>
      <c r="C6775" s="34">
        <v>1813</v>
      </c>
      <c r="D6775" s="32" t="s">
        <v>350</v>
      </c>
      <c r="E6775" s="32" t="str">
        <f t="shared" si="211"/>
        <v>Out of scope</v>
      </c>
      <c r="F6775">
        <f t="shared" ca="1" si="210"/>
        <v>853339</v>
      </c>
    </row>
    <row r="6776" spans="1:6" x14ac:dyDescent="0.25">
      <c r="A6776" s="34">
        <v>1514932139</v>
      </c>
      <c r="B6776" s="34">
        <v>1</v>
      </c>
      <c r="C6776" s="34">
        <v>1678</v>
      </c>
      <c r="D6776" s="32" t="s">
        <v>351</v>
      </c>
      <c r="E6776" s="32" t="str">
        <f t="shared" si="211"/>
        <v>Out of scope</v>
      </c>
      <c r="F6776">
        <f t="shared" ca="1" si="210"/>
        <v>83139</v>
      </c>
    </row>
    <row r="6777" spans="1:6" x14ac:dyDescent="0.25">
      <c r="A6777" s="34">
        <v>1515886724</v>
      </c>
      <c r="B6777" s="34">
        <v>1</v>
      </c>
      <c r="C6777" s="34">
        <v>1944</v>
      </c>
      <c r="D6777" s="32" t="s">
        <v>352</v>
      </c>
      <c r="E6777" s="32" t="str">
        <f t="shared" si="211"/>
        <v>Out of scope</v>
      </c>
      <c r="F6777">
        <f t="shared" ca="1" si="210"/>
        <v>135602</v>
      </c>
    </row>
    <row r="6778" spans="1:6" x14ac:dyDescent="0.25">
      <c r="A6778" s="34">
        <v>1516643269</v>
      </c>
      <c r="B6778" s="34">
        <v>1</v>
      </c>
      <c r="C6778" s="34">
        <v>3628</v>
      </c>
      <c r="D6778" s="32" t="s">
        <v>351</v>
      </c>
      <c r="E6778" s="32" t="str">
        <f t="shared" si="211"/>
        <v>Out of scope</v>
      </c>
      <c r="F6778">
        <f t="shared" ca="1" si="210"/>
        <v>55363</v>
      </c>
    </row>
    <row r="6779" spans="1:6" x14ac:dyDescent="0.25">
      <c r="A6779" s="34">
        <v>1518966998</v>
      </c>
      <c r="B6779" s="34">
        <v>1</v>
      </c>
      <c r="C6779" s="34">
        <v>242</v>
      </c>
      <c r="D6779" s="32" t="s">
        <v>350</v>
      </c>
      <c r="E6779" s="32" t="str">
        <f t="shared" si="211"/>
        <v>Out of scope</v>
      </c>
      <c r="F6779">
        <f t="shared" ca="1" si="210"/>
        <v>520946</v>
      </c>
    </row>
    <row r="6780" spans="1:6" x14ac:dyDescent="0.25">
      <c r="A6780" s="34">
        <v>1518549250</v>
      </c>
      <c r="B6780" s="34">
        <v>0</v>
      </c>
      <c r="C6780" s="34">
        <v>787</v>
      </c>
      <c r="D6780" s="32" t="s">
        <v>350</v>
      </c>
      <c r="E6780" s="32" t="str">
        <f t="shared" si="211"/>
        <v>Out of scope</v>
      </c>
      <c r="F6780">
        <f t="shared" ca="1" si="210"/>
        <v>502704</v>
      </c>
    </row>
    <row r="6781" spans="1:6" x14ac:dyDescent="0.25">
      <c r="A6781" s="34">
        <v>1517482394</v>
      </c>
      <c r="B6781" s="34">
        <v>1</v>
      </c>
      <c r="C6781" s="34">
        <v>1615</v>
      </c>
      <c r="D6781" s="32" t="s">
        <v>351</v>
      </c>
      <c r="E6781" s="32" t="str">
        <f t="shared" si="211"/>
        <v>Out of scope</v>
      </c>
      <c r="F6781">
        <f t="shared" ca="1" si="210"/>
        <v>649208</v>
      </c>
    </row>
    <row r="6782" spans="1:6" x14ac:dyDescent="0.25">
      <c r="A6782" s="34">
        <v>1516863028</v>
      </c>
      <c r="B6782" s="34">
        <v>1</v>
      </c>
      <c r="C6782" s="34">
        <v>4632</v>
      </c>
      <c r="D6782" s="32" t="s">
        <v>350</v>
      </c>
      <c r="E6782" s="32" t="str">
        <f t="shared" si="211"/>
        <v>Out of scope</v>
      </c>
      <c r="F6782">
        <f t="shared" ca="1" si="210"/>
        <v>809042</v>
      </c>
    </row>
    <row r="6783" spans="1:6" x14ac:dyDescent="0.25">
      <c r="A6783" s="34">
        <v>1511598383</v>
      </c>
      <c r="B6783" s="34">
        <v>1</v>
      </c>
      <c r="C6783" s="34">
        <v>2563</v>
      </c>
      <c r="D6783" s="32" t="s">
        <v>350</v>
      </c>
      <c r="E6783" s="32" t="str">
        <f t="shared" si="211"/>
        <v>Out of scope</v>
      </c>
      <c r="F6783">
        <f t="shared" ca="1" si="210"/>
        <v>889917</v>
      </c>
    </row>
    <row r="6784" spans="1:6" x14ac:dyDescent="0.25">
      <c r="A6784" s="34">
        <v>1513776429</v>
      </c>
      <c r="B6784" s="34">
        <v>1</v>
      </c>
      <c r="C6784" s="34">
        <v>1857</v>
      </c>
      <c r="D6784" s="32" t="s">
        <v>352</v>
      </c>
      <c r="E6784" s="32" t="str">
        <f t="shared" si="211"/>
        <v>Out of scope</v>
      </c>
      <c r="F6784">
        <f t="shared" ca="1" si="210"/>
        <v>260081</v>
      </c>
    </row>
    <row r="6785" spans="1:6" x14ac:dyDescent="0.25">
      <c r="A6785" s="34">
        <v>1513859833</v>
      </c>
      <c r="B6785" s="34">
        <v>1</v>
      </c>
      <c r="C6785" s="34">
        <v>1568</v>
      </c>
      <c r="D6785" s="32" t="s">
        <v>351</v>
      </c>
      <c r="E6785" s="32" t="str">
        <f t="shared" si="211"/>
        <v>Out of scope</v>
      </c>
      <c r="F6785">
        <f t="shared" ca="1" si="210"/>
        <v>855295</v>
      </c>
    </row>
    <row r="6786" spans="1:6" x14ac:dyDescent="0.25">
      <c r="A6786" s="34">
        <v>1519395561</v>
      </c>
      <c r="B6786" s="34">
        <v>0</v>
      </c>
      <c r="C6786" s="34">
        <v>1119</v>
      </c>
      <c r="D6786" s="32" t="s">
        <v>350</v>
      </c>
      <c r="E6786" s="32" t="str">
        <f t="shared" si="211"/>
        <v>Out of scope</v>
      </c>
      <c r="F6786">
        <f t="shared" ca="1" si="210"/>
        <v>110672</v>
      </c>
    </row>
    <row r="6787" spans="1:6" x14ac:dyDescent="0.25">
      <c r="A6787" s="34">
        <v>1513676893</v>
      </c>
      <c r="B6787" s="34">
        <v>1</v>
      </c>
      <c r="C6787" s="34">
        <v>4204</v>
      </c>
      <c r="D6787" s="32" t="s">
        <v>350</v>
      </c>
      <c r="E6787" s="32" t="str">
        <f t="shared" si="211"/>
        <v>Out of scope</v>
      </c>
      <c r="F6787">
        <f t="shared" ca="1" si="210"/>
        <v>510460</v>
      </c>
    </row>
    <row r="6788" spans="1:6" x14ac:dyDescent="0.25">
      <c r="A6788" s="34">
        <v>1513017713</v>
      </c>
      <c r="B6788" s="34">
        <v>1</v>
      </c>
      <c r="C6788" s="34">
        <v>1887</v>
      </c>
      <c r="D6788" s="32" t="s">
        <v>349</v>
      </c>
      <c r="E6788" s="32" t="str">
        <f t="shared" si="211"/>
        <v>Out of scope</v>
      </c>
      <c r="F6788">
        <f t="shared" ca="1" si="210"/>
        <v>410529</v>
      </c>
    </row>
    <row r="6789" spans="1:6" x14ac:dyDescent="0.25">
      <c r="A6789" s="34">
        <v>1516868476</v>
      </c>
      <c r="B6789" s="34">
        <v>1</v>
      </c>
      <c r="C6789" s="34">
        <v>740</v>
      </c>
      <c r="D6789" s="32" t="s">
        <v>349</v>
      </c>
      <c r="E6789" s="32" t="str">
        <f t="shared" si="211"/>
        <v>Out of scope</v>
      </c>
      <c r="F6789">
        <f t="shared" ca="1" si="210"/>
        <v>605346</v>
      </c>
    </row>
    <row r="6790" spans="1:6" x14ac:dyDescent="0.25">
      <c r="A6790" s="34">
        <v>1512716315</v>
      </c>
      <c r="B6790" s="34">
        <v>1</v>
      </c>
      <c r="C6790" s="34">
        <v>2975</v>
      </c>
      <c r="D6790" s="32" t="s">
        <v>349</v>
      </c>
      <c r="E6790" s="32" t="str">
        <f t="shared" si="211"/>
        <v>Out of scope</v>
      </c>
      <c r="F6790">
        <f t="shared" ca="1" si="210"/>
        <v>136499</v>
      </c>
    </row>
    <row r="6791" spans="1:6" x14ac:dyDescent="0.25">
      <c r="A6791" s="34">
        <v>1518331680</v>
      </c>
      <c r="B6791" s="34">
        <v>0</v>
      </c>
      <c r="C6791" s="34">
        <v>2751</v>
      </c>
      <c r="D6791" s="32" t="s">
        <v>350</v>
      </c>
      <c r="E6791" s="32" t="str">
        <f t="shared" si="211"/>
        <v>Out of scope</v>
      </c>
      <c r="F6791">
        <f t="shared" ca="1" si="210"/>
        <v>346095</v>
      </c>
    </row>
    <row r="6792" spans="1:6" x14ac:dyDescent="0.25">
      <c r="A6792" s="34">
        <v>1517438028</v>
      </c>
      <c r="B6792" s="34">
        <v>1</v>
      </c>
      <c r="C6792" s="34">
        <v>2007</v>
      </c>
      <c r="D6792" s="32" t="s">
        <v>350</v>
      </c>
      <c r="E6792" s="32" t="str">
        <f t="shared" si="211"/>
        <v>Out of scope</v>
      </c>
      <c r="F6792">
        <f t="shared" ca="1" si="210"/>
        <v>858832</v>
      </c>
    </row>
    <row r="6793" spans="1:6" x14ac:dyDescent="0.25">
      <c r="A6793" s="34">
        <v>1514885507</v>
      </c>
      <c r="B6793" s="34">
        <v>1</v>
      </c>
      <c r="C6793" s="34">
        <v>1342</v>
      </c>
      <c r="D6793" s="32" t="s">
        <v>352</v>
      </c>
      <c r="E6793" s="32" t="str">
        <f t="shared" si="211"/>
        <v>Out of scope</v>
      </c>
      <c r="F6793">
        <f t="shared" ca="1" si="210"/>
        <v>873097</v>
      </c>
    </row>
    <row r="6794" spans="1:6" x14ac:dyDescent="0.25">
      <c r="A6794" s="34">
        <v>1512664714</v>
      </c>
      <c r="B6794" s="34">
        <v>1</v>
      </c>
      <c r="C6794" s="34">
        <v>1388</v>
      </c>
      <c r="D6794" s="32" t="s">
        <v>350</v>
      </c>
      <c r="E6794" s="32" t="str">
        <f t="shared" si="211"/>
        <v>Out of scope</v>
      </c>
      <c r="F6794">
        <f t="shared" ref="F6794:F6857" ca="1" si="212">RANDBETWEEN(1,1000000)</f>
        <v>147174</v>
      </c>
    </row>
    <row r="6795" spans="1:6" x14ac:dyDescent="0.25">
      <c r="A6795" s="34">
        <v>1519302558</v>
      </c>
      <c r="B6795" s="34">
        <v>1</v>
      </c>
      <c r="C6795" s="34">
        <v>1518</v>
      </c>
      <c r="D6795" s="32" t="s">
        <v>349</v>
      </c>
      <c r="E6795" s="32" t="str">
        <f t="shared" ref="E6795:E6858" si="213">IF(ROW()-9&lt;=3000,"Test",IF(ROW()-9&lt;=6000,"Control","Out of scope"))</f>
        <v>Out of scope</v>
      </c>
      <c r="F6795">
        <f t="shared" ca="1" si="212"/>
        <v>576842</v>
      </c>
    </row>
    <row r="6796" spans="1:6" x14ac:dyDescent="0.25">
      <c r="A6796" s="34">
        <v>1519569410</v>
      </c>
      <c r="B6796" s="34">
        <v>0</v>
      </c>
      <c r="C6796" s="34">
        <v>1476</v>
      </c>
      <c r="D6796" s="32" t="s">
        <v>349</v>
      </c>
      <c r="E6796" s="32" t="str">
        <f t="shared" si="213"/>
        <v>Out of scope</v>
      </c>
      <c r="F6796">
        <f t="shared" ca="1" si="212"/>
        <v>788535</v>
      </c>
    </row>
    <row r="6797" spans="1:6" x14ac:dyDescent="0.25">
      <c r="A6797" s="34">
        <v>1516159452</v>
      </c>
      <c r="B6797" s="34">
        <v>0</v>
      </c>
      <c r="C6797" s="34">
        <v>3741</v>
      </c>
      <c r="D6797" s="32" t="s">
        <v>352</v>
      </c>
      <c r="E6797" s="32" t="str">
        <f t="shared" si="213"/>
        <v>Out of scope</v>
      </c>
      <c r="F6797">
        <f t="shared" ca="1" si="212"/>
        <v>370845</v>
      </c>
    </row>
    <row r="6798" spans="1:6" x14ac:dyDescent="0.25">
      <c r="A6798" s="34">
        <v>1517524589</v>
      </c>
      <c r="B6798" s="34">
        <v>1</v>
      </c>
      <c r="C6798" s="34">
        <v>2433</v>
      </c>
      <c r="D6798" s="32" t="s">
        <v>352</v>
      </c>
      <c r="E6798" s="32" t="str">
        <f t="shared" si="213"/>
        <v>Out of scope</v>
      </c>
      <c r="F6798">
        <f t="shared" ca="1" si="212"/>
        <v>278868</v>
      </c>
    </row>
    <row r="6799" spans="1:6" x14ac:dyDescent="0.25">
      <c r="A6799" s="34">
        <v>1518477935</v>
      </c>
      <c r="B6799" s="34">
        <v>1</v>
      </c>
      <c r="C6799" s="34">
        <v>774</v>
      </c>
      <c r="D6799" s="32" t="s">
        <v>350</v>
      </c>
      <c r="E6799" s="32" t="str">
        <f t="shared" si="213"/>
        <v>Out of scope</v>
      </c>
      <c r="F6799">
        <f t="shared" ca="1" si="212"/>
        <v>345328</v>
      </c>
    </row>
    <row r="6800" spans="1:6" x14ac:dyDescent="0.25">
      <c r="A6800" s="34">
        <v>1515129528</v>
      </c>
      <c r="B6800" s="34">
        <v>1</v>
      </c>
      <c r="C6800" s="34">
        <v>1136</v>
      </c>
      <c r="D6800" s="32" t="s">
        <v>350</v>
      </c>
      <c r="E6800" s="32" t="str">
        <f t="shared" si="213"/>
        <v>Out of scope</v>
      </c>
      <c r="F6800">
        <f t="shared" ca="1" si="212"/>
        <v>68732</v>
      </c>
    </row>
    <row r="6801" spans="1:6" x14ac:dyDescent="0.25">
      <c r="A6801" s="34">
        <v>1516525066</v>
      </c>
      <c r="B6801" s="34">
        <v>1</v>
      </c>
      <c r="C6801" s="34">
        <v>784</v>
      </c>
      <c r="D6801" s="32" t="s">
        <v>351</v>
      </c>
      <c r="E6801" s="32" t="str">
        <f t="shared" si="213"/>
        <v>Out of scope</v>
      </c>
      <c r="F6801">
        <f t="shared" ca="1" si="212"/>
        <v>961311</v>
      </c>
    </row>
    <row r="6802" spans="1:6" x14ac:dyDescent="0.25">
      <c r="A6802" s="34">
        <v>1517191682</v>
      </c>
      <c r="B6802" s="34">
        <v>0</v>
      </c>
      <c r="C6802" s="34">
        <v>952</v>
      </c>
      <c r="D6802" s="32" t="s">
        <v>351</v>
      </c>
      <c r="E6802" s="32" t="str">
        <f t="shared" si="213"/>
        <v>Out of scope</v>
      </c>
      <c r="F6802">
        <f t="shared" ca="1" si="212"/>
        <v>633891</v>
      </c>
    </row>
    <row r="6803" spans="1:6" x14ac:dyDescent="0.25">
      <c r="A6803" s="34">
        <v>1518070434</v>
      </c>
      <c r="B6803" s="34">
        <v>1</v>
      </c>
      <c r="C6803" s="34">
        <v>2010</v>
      </c>
      <c r="D6803" s="32" t="s">
        <v>351</v>
      </c>
      <c r="E6803" s="32" t="str">
        <f t="shared" si="213"/>
        <v>Out of scope</v>
      </c>
      <c r="F6803">
        <f t="shared" ca="1" si="212"/>
        <v>658182</v>
      </c>
    </row>
    <row r="6804" spans="1:6" x14ac:dyDescent="0.25">
      <c r="A6804" s="34">
        <v>1516362777</v>
      </c>
      <c r="B6804" s="34">
        <v>1</v>
      </c>
      <c r="C6804" s="34">
        <v>202</v>
      </c>
      <c r="D6804" s="32" t="s">
        <v>350</v>
      </c>
      <c r="E6804" s="32" t="str">
        <f t="shared" si="213"/>
        <v>Out of scope</v>
      </c>
      <c r="F6804">
        <f t="shared" ca="1" si="212"/>
        <v>819535</v>
      </c>
    </row>
    <row r="6805" spans="1:6" x14ac:dyDescent="0.25">
      <c r="A6805" s="34">
        <v>1513402803</v>
      </c>
      <c r="B6805" s="34">
        <v>1</v>
      </c>
      <c r="C6805" s="34">
        <v>3543</v>
      </c>
      <c r="D6805" s="32" t="s">
        <v>351</v>
      </c>
      <c r="E6805" s="32" t="str">
        <f t="shared" si="213"/>
        <v>Out of scope</v>
      </c>
      <c r="F6805">
        <f t="shared" ca="1" si="212"/>
        <v>442528</v>
      </c>
    </row>
    <row r="6806" spans="1:6" x14ac:dyDescent="0.25">
      <c r="A6806" s="34">
        <v>1515226629</v>
      </c>
      <c r="B6806" s="34">
        <v>1</v>
      </c>
      <c r="C6806" s="34">
        <v>1534</v>
      </c>
      <c r="D6806" s="32" t="s">
        <v>350</v>
      </c>
      <c r="E6806" s="32" t="str">
        <f t="shared" si="213"/>
        <v>Out of scope</v>
      </c>
      <c r="F6806">
        <f t="shared" ca="1" si="212"/>
        <v>119815</v>
      </c>
    </row>
    <row r="6807" spans="1:6" x14ac:dyDescent="0.25">
      <c r="A6807" s="34">
        <v>1518409863</v>
      </c>
      <c r="B6807" s="34">
        <v>1</v>
      </c>
      <c r="C6807" s="34">
        <v>3629</v>
      </c>
      <c r="D6807" s="32" t="s">
        <v>350</v>
      </c>
      <c r="E6807" s="32" t="str">
        <f t="shared" si="213"/>
        <v>Out of scope</v>
      </c>
      <c r="F6807">
        <f t="shared" ca="1" si="212"/>
        <v>979750</v>
      </c>
    </row>
    <row r="6808" spans="1:6" x14ac:dyDescent="0.25">
      <c r="A6808" s="34">
        <v>1517688879</v>
      </c>
      <c r="B6808" s="34">
        <v>1</v>
      </c>
      <c r="C6808" s="34">
        <v>1792</v>
      </c>
      <c r="D6808" s="32" t="s">
        <v>350</v>
      </c>
      <c r="E6808" s="32" t="str">
        <f t="shared" si="213"/>
        <v>Out of scope</v>
      </c>
      <c r="F6808">
        <f t="shared" ca="1" si="212"/>
        <v>861121</v>
      </c>
    </row>
    <row r="6809" spans="1:6" x14ac:dyDescent="0.25">
      <c r="A6809" s="34">
        <v>1511408904</v>
      </c>
      <c r="B6809" s="34">
        <v>1</v>
      </c>
      <c r="C6809" s="34">
        <v>3971</v>
      </c>
      <c r="D6809" s="32" t="s">
        <v>352</v>
      </c>
      <c r="E6809" s="32" t="str">
        <f t="shared" si="213"/>
        <v>Out of scope</v>
      </c>
      <c r="F6809">
        <f t="shared" ca="1" si="212"/>
        <v>375511</v>
      </c>
    </row>
    <row r="6810" spans="1:6" x14ac:dyDescent="0.25">
      <c r="A6810" s="34">
        <v>1514022787</v>
      </c>
      <c r="B6810" s="34">
        <v>1</v>
      </c>
      <c r="C6810" s="34">
        <v>2207</v>
      </c>
      <c r="D6810" s="32" t="s">
        <v>351</v>
      </c>
      <c r="E6810" s="32" t="str">
        <f t="shared" si="213"/>
        <v>Out of scope</v>
      </c>
      <c r="F6810">
        <f t="shared" ca="1" si="212"/>
        <v>426321</v>
      </c>
    </row>
    <row r="6811" spans="1:6" x14ac:dyDescent="0.25">
      <c r="A6811" s="34">
        <v>1512461709</v>
      </c>
      <c r="B6811" s="34">
        <v>1</v>
      </c>
      <c r="C6811" s="34">
        <v>1095</v>
      </c>
      <c r="D6811" s="32" t="s">
        <v>352</v>
      </c>
      <c r="E6811" s="32" t="str">
        <f t="shared" si="213"/>
        <v>Out of scope</v>
      </c>
      <c r="F6811">
        <f t="shared" ca="1" si="212"/>
        <v>552682</v>
      </c>
    </row>
    <row r="6812" spans="1:6" x14ac:dyDescent="0.25">
      <c r="A6812" s="34">
        <v>1514794116</v>
      </c>
      <c r="B6812" s="34">
        <v>1</v>
      </c>
      <c r="C6812" s="34">
        <v>422</v>
      </c>
      <c r="D6812" s="32" t="s">
        <v>352</v>
      </c>
      <c r="E6812" s="32" t="str">
        <f t="shared" si="213"/>
        <v>Out of scope</v>
      </c>
      <c r="F6812">
        <f t="shared" ca="1" si="212"/>
        <v>358247</v>
      </c>
    </row>
    <row r="6813" spans="1:6" x14ac:dyDescent="0.25">
      <c r="A6813" s="34">
        <v>1513307189</v>
      </c>
      <c r="B6813" s="34">
        <v>1</v>
      </c>
      <c r="C6813" s="34">
        <v>313</v>
      </c>
      <c r="D6813" s="32" t="s">
        <v>350</v>
      </c>
      <c r="E6813" s="32" t="str">
        <f t="shared" si="213"/>
        <v>Out of scope</v>
      </c>
      <c r="F6813">
        <f t="shared" ca="1" si="212"/>
        <v>60328</v>
      </c>
    </row>
    <row r="6814" spans="1:6" x14ac:dyDescent="0.25">
      <c r="A6814" s="34">
        <v>1518493191</v>
      </c>
      <c r="B6814" s="34">
        <v>0</v>
      </c>
      <c r="C6814" s="34">
        <v>1295</v>
      </c>
      <c r="D6814" s="32" t="s">
        <v>351</v>
      </c>
      <c r="E6814" s="32" t="str">
        <f t="shared" si="213"/>
        <v>Out of scope</v>
      </c>
      <c r="F6814">
        <f t="shared" ca="1" si="212"/>
        <v>766989</v>
      </c>
    </row>
    <row r="6815" spans="1:6" x14ac:dyDescent="0.25">
      <c r="A6815" s="34">
        <v>1513038115</v>
      </c>
      <c r="B6815" s="34">
        <v>1</v>
      </c>
      <c r="C6815" s="34">
        <v>1661</v>
      </c>
      <c r="D6815" s="32" t="s">
        <v>351</v>
      </c>
      <c r="E6815" s="32" t="str">
        <f t="shared" si="213"/>
        <v>Out of scope</v>
      </c>
      <c r="F6815">
        <f t="shared" ca="1" si="212"/>
        <v>226762</v>
      </c>
    </row>
    <row r="6816" spans="1:6" x14ac:dyDescent="0.25">
      <c r="A6816" s="34">
        <v>1514266997</v>
      </c>
      <c r="B6816" s="34">
        <v>1</v>
      </c>
      <c r="C6816" s="34">
        <v>810</v>
      </c>
      <c r="D6816" s="32" t="s">
        <v>350</v>
      </c>
      <c r="E6816" s="32" t="str">
        <f t="shared" si="213"/>
        <v>Out of scope</v>
      </c>
      <c r="F6816">
        <f t="shared" ca="1" si="212"/>
        <v>675517</v>
      </c>
    </row>
    <row r="6817" spans="1:6" x14ac:dyDescent="0.25">
      <c r="A6817" s="34">
        <v>1519603602</v>
      </c>
      <c r="B6817" s="34">
        <v>0</v>
      </c>
      <c r="C6817" s="34">
        <v>3506</v>
      </c>
      <c r="D6817" s="32" t="s">
        <v>351</v>
      </c>
      <c r="E6817" s="32" t="str">
        <f t="shared" si="213"/>
        <v>Out of scope</v>
      </c>
      <c r="F6817">
        <f t="shared" ca="1" si="212"/>
        <v>704763</v>
      </c>
    </row>
    <row r="6818" spans="1:6" x14ac:dyDescent="0.25">
      <c r="A6818" s="34">
        <v>1513885119</v>
      </c>
      <c r="B6818" s="34">
        <v>1</v>
      </c>
      <c r="C6818" s="34">
        <v>1629</v>
      </c>
      <c r="D6818" s="32" t="s">
        <v>351</v>
      </c>
      <c r="E6818" s="32" t="str">
        <f t="shared" si="213"/>
        <v>Out of scope</v>
      </c>
      <c r="F6818">
        <f t="shared" ca="1" si="212"/>
        <v>543475</v>
      </c>
    </row>
    <row r="6819" spans="1:6" x14ac:dyDescent="0.25">
      <c r="A6819" s="34">
        <v>1516048656</v>
      </c>
      <c r="B6819" s="34">
        <v>1</v>
      </c>
      <c r="C6819" s="34">
        <v>2278</v>
      </c>
      <c r="D6819" s="32" t="s">
        <v>351</v>
      </c>
      <c r="E6819" s="32" t="str">
        <f t="shared" si="213"/>
        <v>Out of scope</v>
      </c>
      <c r="F6819">
        <f t="shared" ca="1" si="212"/>
        <v>367</v>
      </c>
    </row>
    <row r="6820" spans="1:6" x14ac:dyDescent="0.25">
      <c r="A6820" s="34">
        <v>1517991004</v>
      </c>
      <c r="B6820" s="34">
        <v>1</v>
      </c>
      <c r="C6820" s="34">
        <v>1115</v>
      </c>
      <c r="D6820" s="32" t="s">
        <v>349</v>
      </c>
      <c r="E6820" s="32" t="str">
        <f t="shared" si="213"/>
        <v>Out of scope</v>
      </c>
      <c r="F6820">
        <f t="shared" ca="1" si="212"/>
        <v>851664</v>
      </c>
    </row>
    <row r="6821" spans="1:6" x14ac:dyDescent="0.25">
      <c r="A6821" s="34">
        <v>1517764286</v>
      </c>
      <c r="B6821" s="34">
        <v>1</v>
      </c>
      <c r="C6821" s="34">
        <v>262</v>
      </c>
      <c r="D6821" s="32" t="s">
        <v>351</v>
      </c>
      <c r="E6821" s="32" t="str">
        <f t="shared" si="213"/>
        <v>Out of scope</v>
      </c>
      <c r="F6821">
        <f t="shared" ca="1" si="212"/>
        <v>357317</v>
      </c>
    </row>
    <row r="6822" spans="1:6" x14ac:dyDescent="0.25">
      <c r="A6822" s="34">
        <v>1513629947</v>
      </c>
      <c r="B6822" s="34">
        <v>1</v>
      </c>
      <c r="C6822" s="34">
        <v>2538</v>
      </c>
      <c r="D6822" s="32" t="s">
        <v>350</v>
      </c>
      <c r="E6822" s="32" t="str">
        <f t="shared" si="213"/>
        <v>Out of scope</v>
      </c>
      <c r="F6822">
        <f t="shared" ca="1" si="212"/>
        <v>223696</v>
      </c>
    </row>
    <row r="6823" spans="1:6" x14ac:dyDescent="0.25">
      <c r="A6823" s="34">
        <v>1517720893</v>
      </c>
      <c r="B6823" s="34">
        <v>1</v>
      </c>
      <c r="C6823" s="34">
        <v>1509</v>
      </c>
      <c r="D6823" s="32" t="s">
        <v>352</v>
      </c>
      <c r="E6823" s="32" t="str">
        <f t="shared" si="213"/>
        <v>Out of scope</v>
      </c>
      <c r="F6823">
        <f t="shared" ca="1" si="212"/>
        <v>498421</v>
      </c>
    </row>
    <row r="6824" spans="1:6" x14ac:dyDescent="0.25">
      <c r="A6824" s="34">
        <v>1514270662</v>
      </c>
      <c r="B6824" s="34">
        <v>0</v>
      </c>
      <c r="C6824" s="34">
        <v>680</v>
      </c>
      <c r="D6824" s="32" t="s">
        <v>350</v>
      </c>
      <c r="E6824" s="32" t="str">
        <f t="shared" si="213"/>
        <v>Out of scope</v>
      </c>
      <c r="F6824">
        <f t="shared" ca="1" si="212"/>
        <v>851765</v>
      </c>
    </row>
    <row r="6825" spans="1:6" x14ac:dyDescent="0.25">
      <c r="A6825" s="34">
        <v>1518448316</v>
      </c>
      <c r="B6825" s="34">
        <v>1</v>
      </c>
      <c r="C6825" s="34">
        <v>4526</v>
      </c>
      <c r="D6825" s="32" t="s">
        <v>351</v>
      </c>
      <c r="E6825" s="32" t="str">
        <f t="shared" si="213"/>
        <v>Out of scope</v>
      </c>
      <c r="F6825">
        <f t="shared" ca="1" si="212"/>
        <v>162744</v>
      </c>
    </row>
    <row r="6826" spans="1:6" x14ac:dyDescent="0.25">
      <c r="A6826" s="34">
        <v>1512383134</v>
      </c>
      <c r="B6826" s="34">
        <v>1</v>
      </c>
      <c r="C6826" s="34">
        <v>3365</v>
      </c>
      <c r="D6826" s="32" t="s">
        <v>351</v>
      </c>
      <c r="E6826" s="32" t="str">
        <f t="shared" si="213"/>
        <v>Out of scope</v>
      </c>
      <c r="F6826">
        <f t="shared" ca="1" si="212"/>
        <v>621385</v>
      </c>
    </row>
    <row r="6827" spans="1:6" x14ac:dyDescent="0.25">
      <c r="A6827" s="34">
        <v>1516353364</v>
      </c>
      <c r="B6827" s="34">
        <v>1</v>
      </c>
      <c r="C6827" s="34">
        <v>1402</v>
      </c>
      <c r="D6827" s="32" t="s">
        <v>350</v>
      </c>
      <c r="E6827" s="32" t="str">
        <f t="shared" si="213"/>
        <v>Out of scope</v>
      </c>
      <c r="F6827">
        <f t="shared" ca="1" si="212"/>
        <v>971706</v>
      </c>
    </row>
    <row r="6828" spans="1:6" x14ac:dyDescent="0.25">
      <c r="A6828" s="34">
        <v>1517618302</v>
      </c>
      <c r="B6828" s="34">
        <v>0</v>
      </c>
      <c r="C6828" s="34">
        <v>1689</v>
      </c>
      <c r="D6828" s="32" t="s">
        <v>351</v>
      </c>
      <c r="E6828" s="32" t="str">
        <f t="shared" si="213"/>
        <v>Out of scope</v>
      </c>
      <c r="F6828">
        <f t="shared" ca="1" si="212"/>
        <v>199091</v>
      </c>
    </row>
    <row r="6829" spans="1:6" x14ac:dyDescent="0.25">
      <c r="A6829" s="34">
        <v>1516961259</v>
      </c>
      <c r="B6829" s="34">
        <v>1</v>
      </c>
      <c r="C6829" s="34">
        <v>1666</v>
      </c>
      <c r="D6829" s="32" t="s">
        <v>350</v>
      </c>
      <c r="E6829" s="32" t="str">
        <f t="shared" si="213"/>
        <v>Out of scope</v>
      </c>
      <c r="F6829">
        <f t="shared" ca="1" si="212"/>
        <v>532497</v>
      </c>
    </row>
    <row r="6830" spans="1:6" x14ac:dyDescent="0.25">
      <c r="A6830" s="34">
        <v>1513285182</v>
      </c>
      <c r="B6830" s="34">
        <v>0</v>
      </c>
      <c r="C6830" s="34">
        <v>484</v>
      </c>
      <c r="D6830" s="32" t="s">
        <v>351</v>
      </c>
      <c r="E6830" s="32" t="str">
        <f t="shared" si="213"/>
        <v>Out of scope</v>
      </c>
      <c r="F6830">
        <f t="shared" ca="1" si="212"/>
        <v>582927</v>
      </c>
    </row>
    <row r="6831" spans="1:6" x14ac:dyDescent="0.25">
      <c r="A6831" s="34">
        <v>1513522692</v>
      </c>
      <c r="B6831" s="34">
        <v>0</v>
      </c>
      <c r="C6831" s="34">
        <v>569</v>
      </c>
      <c r="D6831" s="32" t="s">
        <v>350</v>
      </c>
      <c r="E6831" s="32" t="str">
        <f t="shared" si="213"/>
        <v>Out of scope</v>
      </c>
      <c r="F6831">
        <f t="shared" ca="1" si="212"/>
        <v>537129</v>
      </c>
    </row>
    <row r="6832" spans="1:6" x14ac:dyDescent="0.25">
      <c r="A6832" s="34">
        <v>1518573661</v>
      </c>
      <c r="B6832" s="34">
        <v>0</v>
      </c>
      <c r="C6832" s="34">
        <v>2116</v>
      </c>
      <c r="D6832" s="32" t="s">
        <v>349</v>
      </c>
      <c r="E6832" s="32" t="str">
        <f t="shared" si="213"/>
        <v>Out of scope</v>
      </c>
      <c r="F6832">
        <f t="shared" ca="1" si="212"/>
        <v>80359</v>
      </c>
    </row>
    <row r="6833" spans="1:6" x14ac:dyDescent="0.25">
      <c r="A6833" s="34">
        <v>1515817888</v>
      </c>
      <c r="B6833" s="34">
        <v>1</v>
      </c>
      <c r="C6833" s="34">
        <v>2042</v>
      </c>
      <c r="D6833" s="32" t="s">
        <v>350</v>
      </c>
      <c r="E6833" s="32" t="str">
        <f t="shared" si="213"/>
        <v>Out of scope</v>
      </c>
      <c r="F6833">
        <f t="shared" ca="1" si="212"/>
        <v>105699</v>
      </c>
    </row>
    <row r="6834" spans="1:6" x14ac:dyDescent="0.25">
      <c r="A6834" s="34">
        <v>1516384395</v>
      </c>
      <c r="B6834" s="34">
        <v>1</v>
      </c>
      <c r="C6834" s="34">
        <v>936</v>
      </c>
      <c r="D6834" s="32" t="s">
        <v>352</v>
      </c>
      <c r="E6834" s="32" t="str">
        <f t="shared" si="213"/>
        <v>Out of scope</v>
      </c>
      <c r="F6834">
        <f t="shared" ca="1" si="212"/>
        <v>189499</v>
      </c>
    </row>
    <row r="6835" spans="1:6" x14ac:dyDescent="0.25">
      <c r="A6835" s="34">
        <v>1517909023</v>
      </c>
      <c r="B6835" s="34">
        <v>1</v>
      </c>
      <c r="C6835" s="34">
        <v>506</v>
      </c>
      <c r="D6835" s="32" t="s">
        <v>351</v>
      </c>
      <c r="E6835" s="32" t="str">
        <f t="shared" si="213"/>
        <v>Out of scope</v>
      </c>
      <c r="F6835">
        <f t="shared" ca="1" si="212"/>
        <v>528018</v>
      </c>
    </row>
    <row r="6836" spans="1:6" x14ac:dyDescent="0.25">
      <c r="A6836" s="34">
        <v>1512737457</v>
      </c>
      <c r="B6836" s="34">
        <v>1</v>
      </c>
      <c r="C6836" s="34">
        <v>798</v>
      </c>
      <c r="D6836" s="32" t="s">
        <v>351</v>
      </c>
      <c r="E6836" s="32" t="str">
        <f t="shared" si="213"/>
        <v>Out of scope</v>
      </c>
      <c r="F6836">
        <f t="shared" ca="1" si="212"/>
        <v>709203</v>
      </c>
    </row>
    <row r="6837" spans="1:6" x14ac:dyDescent="0.25">
      <c r="A6837" s="34">
        <v>1517653304</v>
      </c>
      <c r="B6837" s="34">
        <v>1</v>
      </c>
      <c r="C6837" s="34">
        <v>3592</v>
      </c>
      <c r="D6837" s="32" t="s">
        <v>351</v>
      </c>
      <c r="E6837" s="32" t="str">
        <f t="shared" si="213"/>
        <v>Out of scope</v>
      </c>
      <c r="F6837">
        <f t="shared" ca="1" si="212"/>
        <v>840558</v>
      </c>
    </row>
    <row r="6838" spans="1:6" x14ac:dyDescent="0.25">
      <c r="A6838" s="34">
        <v>1517811321</v>
      </c>
      <c r="B6838" s="34">
        <v>0</v>
      </c>
      <c r="C6838" s="34">
        <v>2778</v>
      </c>
      <c r="D6838" s="32" t="s">
        <v>351</v>
      </c>
      <c r="E6838" s="32" t="str">
        <f t="shared" si="213"/>
        <v>Out of scope</v>
      </c>
      <c r="F6838">
        <f t="shared" ca="1" si="212"/>
        <v>764299</v>
      </c>
    </row>
    <row r="6839" spans="1:6" x14ac:dyDescent="0.25">
      <c r="A6839" s="34">
        <v>1514296475</v>
      </c>
      <c r="B6839" s="34">
        <v>1</v>
      </c>
      <c r="C6839" s="34">
        <v>1348</v>
      </c>
      <c r="D6839" s="32" t="s">
        <v>352</v>
      </c>
      <c r="E6839" s="32" t="str">
        <f t="shared" si="213"/>
        <v>Out of scope</v>
      </c>
      <c r="F6839">
        <f t="shared" ca="1" si="212"/>
        <v>292081</v>
      </c>
    </row>
    <row r="6840" spans="1:6" x14ac:dyDescent="0.25">
      <c r="A6840" s="34">
        <v>1516102849</v>
      </c>
      <c r="B6840" s="34">
        <v>1</v>
      </c>
      <c r="C6840" s="34">
        <v>2363</v>
      </c>
      <c r="D6840" s="32" t="s">
        <v>350</v>
      </c>
      <c r="E6840" s="32" t="str">
        <f t="shared" si="213"/>
        <v>Out of scope</v>
      </c>
      <c r="F6840">
        <f t="shared" ca="1" si="212"/>
        <v>239757</v>
      </c>
    </row>
    <row r="6841" spans="1:6" x14ac:dyDescent="0.25">
      <c r="A6841" s="34">
        <v>1519012778</v>
      </c>
      <c r="B6841" s="34">
        <v>1</v>
      </c>
      <c r="C6841" s="34">
        <v>4469</v>
      </c>
      <c r="D6841" s="32" t="s">
        <v>350</v>
      </c>
      <c r="E6841" s="32" t="str">
        <f t="shared" si="213"/>
        <v>Out of scope</v>
      </c>
      <c r="F6841">
        <f t="shared" ca="1" si="212"/>
        <v>909182</v>
      </c>
    </row>
    <row r="6842" spans="1:6" x14ac:dyDescent="0.25">
      <c r="A6842" s="34">
        <v>1516215835</v>
      </c>
      <c r="B6842" s="34">
        <v>1</v>
      </c>
      <c r="C6842" s="34">
        <v>1216</v>
      </c>
      <c r="D6842" s="32" t="s">
        <v>349</v>
      </c>
      <c r="E6842" s="32" t="str">
        <f t="shared" si="213"/>
        <v>Out of scope</v>
      </c>
      <c r="F6842">
        <f t="shared" ca="1" si="212"/>
        <v>644461</v>
      </c>
    </row>
    <row r="6843" spans="1:6" x14ac:dyDescent="0.25">
      <c r="A6843" s="34">
        <v>1517993612</v>
      </c>
      <c r="B6843" s="34">
        <v>0</v>
      </c>
      <c r="C6843" s="34">
        <v>1626</v>
      </c>
      <c r="D6843" s="32" t="s">
        <v>352</v>
      </c>
      <c r="E6843" s="32" t="str">
        <f t="shared" si="213"/>
        <v>Out of scope</v>
      </c>
      <c r="F6843">
        <f t="shared" ca="1" si="212"/>
        <v>963589</v>
      </c>
    </row>
    <row r="6844" spans="1:6" x14ac:dyDescent="0.25">
      <c r="A6844" s="34">
        <v>1512533102</v>
      </c>
      <c r="B6844" s="34">
        <v>0</v>
      </c>
      <c r="C6844" s="34">
        <v>342</v>
      </c>
      <c r="D6844" s="32" t="s">
        <v>349</v>
      </c>
      <c r="E6844" s="32" t="str">
        <f t="shared" si="213"/>
        <v>Out of scope</v>
      </c>
      <c r="F6844">
        <f t="shared" ca="1" si="212"/>
        <v>544207</v>
      </c>
    </row>
    <row r="6845" spans="1:6" x14ac:dyDescent="0.25">
      <c r="A6845" s="34">
        <v>1516977783</v>
      </c>
      <c r="B6845" s="34">
        <v>1</v>
      </c>
      <c r="C6845" s="34">
        <v>1022</v>
      </c>
      <c r="D6845" s="32" t="s">
        <v>351</v>
      </c>
      <c r="E6845" s="32" t="str">
        <f t="shared" si="213"/>
        <v>Out of scope</v>
      </c>
      <c r="F6845">
        <f t="shared" ca="1" si="212"/>
        <v>538342</v>
      </c>
    </row>
    <row r="6846" spans="1:6" x14ac:dyDescent="0.25">
      <c r="A6846" s="34">
        <v>1511361427</v>
      </c>
      <c r="B6846" s="34">
        <v>1</v>
      </c>
      <c r="C6846" s="34">
        <v>611</v>
      </c>
      <c r="D6846" s="32" t="s">
        <v>349</v>
      </c>
      <c r="E6846" s="32" t="str">
        <f t="shared" si="213"/>
        <v>Out of scope</v>
      </c>
      <c r="F6846">
        <f t="shared" ca="1" si="212"/>
        <v>18343</v>
      </c>
    </row>
    <row r="6847" spans="1:6" x14ac:dyDescent="0.25">
      <c r="A6847" s="34">
        <v>1514253158</v>
      </c>
      <c r="B6847" s="34">
        <v>1</v>
      </c>
      <c r="C6847" s="34">
        <v>3840</v>
      </c>
      <c r="D6847" s="32" t="s">
        <v>349</v>
      </c>
      <c r="E6847" s="32" t="str">
        <f t="shared" si="213"/>
        <v>Out of scope</v>
      </c>
      <c r="F6847">
        <f t="shared" ca="1" si="212"/>
        <v>943820</v>
      </c>
    </row>
    <row r="6848" spans="1:6" x14ac:dyDescent="0.25">
      <c r="A6848" s="34">
        <v>1514210742</v>
      </c>
      <c r="B6848" s="34">
        <v>0</v>
      </c>
      <c r="C6848" s="34">
        <v>3416</v>
      </c>
      <c r="D6848" s="32" t="s">
        <v>351</v>
      </c>
      <c r="E6848" s="32" t="str">
        <f t="shared" si="213"/>
        <v>Out of scope</v>
      </c>
      <c r="F6848">
        <f t="shared" ca="1" si="212"/>
        <v>622731</v>
      </c>
    </row>
    <row r="6849" spans="1:6" x14ac:dyDescent="0.25">
      <c r="A6849" s="34">
        <v>1512328479</v>
      </c>
      <c r="B6849" s="34">
        <v>1</v>
      </c>
      <c r="C6849" s="34">
        <v>755</v>
      </c>
      <c r="D6849" s="32" t="s">
        <v>350</v>
      </c>
      <c r="E6849" s="32" t="str">
        <f t="shared" si="213"/>
        <v>Out of scope</v>
      </c>
      <c r="F6849">
        <f t="shared" ca="1" si="212"/>
        <v>524920</v>
      </c>
    </row>
    <row r="6850" spans="1:6" x14ac:dyDescent="0.25">
      <c r="A6850" s="34">
        <v>1511254452</v>
      </c>
      <c r="B6850" s="34">
        <v>0</v>
      </c>
      <c r="C6850" s="34">
        <v>2067</v>
      </c>
      <c r="D6850" s="32" t="s">
        <v>350</v>
      </c>
      <c r="E6850" s="32" t="str">
        <f t="shared" si="213"/>
        <v>Out of scope</v>
      </c>
      <c r="F6850">
        <f t="shared" ca="1" si="212"/>
        <v>801169</v>
      </c>
    </row>
    <row r="6851" spans="1:6" x14ac:dyDescent="0.25">
      <c r="A6851" s="34">
        <v>1518565794</v>
      </c>
      <c r="B6851" s="34">
        <v>1</v>
      </c>
      <c r="C6851" s="34">
        <v>634</v>
      </c>
      <c r="D6851" s="32" t="s">
        <v>349</v>
      </c>
      <c r="E6851" s="32" t="str">
        <f t="shared" si="213"/>
        <v>Out of scope</v>
      </c>
      <c r="F6851">
        <f t="shared" ca="1" si="212"/>
        <v>41524</v>
      </c>
    </row>
    <row r="6852" spans="1:6" x14ac:dyDescent="0.25">
      <c r="A6852" s="34">
        <v>1512138014</v>
      </c>
      <c r="B6852" s="34">
        <v>1</v>
      </c>
      <c r="C6852" s="34">
        <v>2478</v>
      </c>
      <c r="D6852" s="32" t="s">
        <v>350</v>
      </c>
      <c r="E6852" s="32" t="str">
        <f t="shared" si="213"/>
        <v>Out of scope</v>
      </c>
      <c r="F6852">
        <f t="shared" ca="1" si="212"/>
        <v>807493</v>
      </c>
    </row>
    <row r="6853" spans="1:6" x14ac:dyDescent="0.25">
      <c r="A6853" s="34">
        <v>1511431965</v>
      </c>
      <c r="B6853" s="34">
        <v>1</v>
      </c>
      <c r="C6853" s="34">
        <v>5450</v>
      </c>
      <c r="D6853" s="32" t="s">
        <v>351</v>
      </c>
      <c r="E6853" s="32" t="str">
        <f t="shared" si="213"/>
        <v>Out of scope</v>
      </c>
      <c r="F6853">
        <f t="shared" ca="1" si="212"/>
        <v>837143</v>
      </c>
    </row>
    <row r="6854" spans="1:6" x14ac:dyDescent="0.25">
      <c r="A6854" s="34">
        <v>1514990046</v>
      </c>
      <c r="B6854" s="34">
        <v>1</v>
      </c>
      <c r="C6854" s="34">
        <v>240</v>
      </c>
      <c r="D6854" s="32" t="s">
        <v>352</v>
      </c>
      <c r="E6854" s="32" t="str">
        <f t="shared" si="213"/>
        <v>Out of scope</v>
      </c>
      <c r="F6854">
        <f t="shared" ca="1" si="212"/>
        <v>93329</v>
      </c>
    </row>
    <row r="6855" spans="1:6" x14ac:dyDescent="0.25">
      <c r="A6855" s="34">
        <v>1513707978</v>
      </c>
      <c r="B6855" s="34">
        <v>1</v>
      </c>
      <c r="C6855" s="34">
        <v>3258</v>
      </c>
      <c r="D6855" s="32" t="s">
        <v>350</v>
      </c>
      <c r="E6855" s="32" t="str">
        <f t="shared" si="213"/>
        <v>Out of scope</v>
      </c>
      <c r="F6855">
        <f t="shared" ca="1" si="212"/>
        <v>696948</v>
      </c>
    </row>
    <row r="6856" spans="1:6" x14ac:dyDescent="0.25">
      <c r="A6856" s="34">
        <v>1514800603</v>
      </c>
      <c r="B6856" s="34">
        <v>1</v>
      </c>
      <c r="C6856" s="34">
        <v>1354</v>
      </c>
      <c r="D6856" s="32" t="s">
        <v>351</v>
      </c>
      <c r="E6856" s="32" t="str">
        <f t="shared" si="213"/>
        <v>Out of scope</v>
      </c>
      <c r="F6856">
        <f t="shared" ca="1" si="212"/>
        <v>655297</v>
      </c>
    </row>
    <row r="6857" spans="1:6" x14ac:dyDescent="0.25">
      <c r="A6857" s="34">
        <v>1515043656</v>
      </c>
      <c r="B6857" s="34">
        <v>1</v>
      </c>
      <c r="C6857" s="34">
        <v>1471</v>
      </c>
      <c r="D6857" s="32" t="s">
        <v>351</v>
      </c>
      <c r="E6857" s="32" t="str">
        <f t="shared" si="213"/>
        <v>Out of scope</v>
      </c>
      <c r="F6857">
        <f t="shared" ca="1" si="212"/>
        <v>874744</v>
      </c>
    </row>
    <row r="6858" spans="1:6" x14ac:dyDescent="0.25">
      <c r="A6858" s="34">
        <v>1514877926</v>
      </c>
      <c r="B6858" s="34">
        <v>1</v>
      </c>
      <c r="C6858" s="34">
        <v>470</v>
      </c>
      <c r="D6858" s="32" t="s">
        <v>352</v>
      </c>
      <c r="E6858" s="32" t="str">
        <f t="shared" si="213"/>
        <v>Out of scope</v>
      </c>
      <c r="F6858">
        <f t="shared" ref="F6858:F6921" ca="1" si="214">RANDBETWEEN(1,1000000)</f>
        <v>13476</v>
      </c>
    </row>
    <row r="6859" spans="1:6" x14ac:dyDescent="0.25">
      <c r="A6859" s="34">
        <v>1514565757</v>
      </c>
      <c r="B6859" s="34">
        <v>1</v>
      </c>
      <c r="C6859" s="34">
        <v>1225</v>
      </c>
      <c r="D6859" s="32" t="s">
        <v>351</v>
      </c>
      <c r="E6859" s="32" t="str">
        <f t="shared" ref="E6859:E6922" si="215">IF(ROW()-9&lt;=3000,"Test",IF(ROW()-9&lt;=6000,"Control","Out of scope"))</f>
        <v>Out of scope</v>
      </c>
      <c r="F6859">
        <f t="shared" ca="1" si="214"/>
        <v>352930</v>
      </c>
    </row>
    <row r="6860" spans="1:6" x14ac:dyDescent="0.25">
      <c r="A6860" s="34">
        <v>1515401284</v>
      </c>
      <c r="B6860" s="34">
        <v>1</v>
      </c>
      <c r="C6860" s="34">
        <v>1383</v>
      </c>
      <c r="D6860" s="32" t="s">
        <v>351</v>
      </c>
      <c r="E6860" s="32" t="str">
        <f t="shared" si="215"/>
        <v>Out of scope</v>
      </c>
      <c r="F6860">
        <f t="shared" ca="1" si="214"/>
        <v>238649</v>
      </c>
    </row>
    <row r="6861" spans="1:6" x14ac:dyDescent="0.25">
      <c r="A6861" s="34">
        <v>1514145140</v>
      </c>
      <c r="B6861" s="34">
        <v>0</v>
      </c>
      <c r="C6861" s="34">
        <v>50</v>
      </c>
      <c r="D6861" s="32" t="s">
        <v>351</v>
      </c>
      <c r="E6861" s="32" t="str">
        <f t="shared" si="215"/>
        <v>Out of scope</v>
      </c>
      <c r="F6861">
        <f t="shared" ca="1" si="214"/>
        <v>76575</v>
      </c>
    </row>
    <row r="6862" spans="1:6" x14ac:dyDescent="0.25">
      <c r="A6862" s="34">
        <v>1517678838</v>
      </c>
      <c r="B6862" s="34">
        <v>1</v>
      </c>
      <c r="C6862" s="34">
        <v>180</v>
      </c>
      <c r="D6862" s="32" t="s">
        <v>350</v>
      </c>
      <c r="E6862" s="32" t="str">
        <f t="shared" si="215"/>
        <v>Out of scope</v>
      </c>
      <c r="F6862">
        <f t="shared" ca="1" si="214"/>
        <v>99304</v>
      </c>
    </row>
    <row r="6863" spans="1:6" x14ac:dyDescent="0.25">
      <c r="A6863" s="34">
        <v>1511400039</v>
      </c>
      <c r="B6863" s="34">
        <v>1</v>
      </c>
      <c r="C6863" s="34">
        <v>963</v>
      </c>
      <c r="D6863" s="32" t="s">
        <v>350</v>
      </c>
      <c r="E6863" s="32" t="str">
        <f t="shared" si="215"/>
        <v>Out of scope</v>
      </c>
      <c r="F6863">
        <f t="shared" ca="1" si="214"/>
        <v>701133</v>
      </c>
    </row>
    <row r="6864" spans="1:6" x14ac:dyDescent="0.25">
      <c r="A6864" s="34">
        <v>1511766205</v>
      </c>
      <c r="B6864" s="34">
        <v>1</v>
      </c>
      <c r="C6864" s="34">
        <v>89</v>
      </c>
      <c r="D6864" s="32" t="s">
        <v>350</v>
      </c>
      <c r="E6864" s="32" t="str">
        <f t="shared" si="215"/>
        <v>Out of scope</v>
      </c>
      <c r="F6864">
        <f t="shared" ca="1" si="214"/>
        <v>670019</v>
      </c>
    </row>
    <row r="6865" spans="1:6" x14ac:dyDescent="0.25">
      <c r="A6865" s="34">
        <v>1513854904</v>
      </c>
      <c r="B6865" s="34">
        <v>1</v>
      </c>
      <c r="C6865" s="34">
        <v>211</v>
      </c>
      <c r="D6865" s="32" t="s">
        <v>352</v>
      </c>
      <c r="E6865" s="32" t="str">
        <f t="shared" si="215"/>
        <v>Out of scope</v>
      </c>
      <c r="F6865">
        <f t="shared" ca="1" si="214"/>
        <v>796253</v>
      </c>
    </row>
    <row r="6866" spans="1:6" x14ac:dyDescent="0.25">
      <c r="A6866" s="34">
        <v>1517489368</v>
      </c>
      <c r="B6866" s="34">
        <v>1</v>
      </c>
      <c r="C6866" s="34">
        <v>3170</v>
      </c>
      <c r="D6866" s="32" t="s">
        <v>351</v>
      </c>
      <c r="E6866" s="32" t="str">
        <f t="shared" si="215"/>
        <v>Out of scope</v>
      </c>
      <c r="F6866">
        <f t="shared" ca="1" si="214"/>
        <v>200142</v>
      </c>
    </row>
    <row r="6867" spans="1:6" x14ac:dyDescent="0.25">
      <c r="A6867" s="34">
        <v>1519210441</v>
      </c>
      <c r="B6867" s="34">
        <v>0</v>
      </c>
      <c r="C6867" s="34">
        <v>938</v>
      </c>
      <c r="D6867" s="32" t="s">
        <v>350</v>
      </c>
      <c r="E6867" s="32" t="str">
        <f t="shared" si="215"/>
        <v>Out of scope</v>
      </c>
      <c r="F6867">
        <f t="shared" ca="1" si="214"/>
        <v>214491</v>
      </c>
    </row>
    <row r="6868" spans="1:6" x14ac:dyDescent="0.25">
      <c r="A6868" s="34">
        <v>1513683214</v>
      </c>
      <c r="B6868" s="34">
        <v>1</v>
      </c>
      <c r="C6868" s="34">
        <v>781</v>
      </c>
      <c r="D6868" s="32" t="s">
        <v>351</v>
      </c>
      <c r="E6868" s="32" t="str">
        <f t="shared" si="215"/>
        <v>Out of scope</v>
      </c>
      <c r="F6868">
        <f t="shared" ca="1" si="214"/>
        <v>67367</v>
      </c>
    </row>
    <row r="6869" spans="1:6" x14ac:dyDescent="0.25">
      <c r="A6869" s="34">
        <v>1516932307</v>
      </c>
      <c r="B6869" s="34">
        <v>1</v>
      </c>
      <c r="C6869" s="34">
        <v>3112</v>
      </c>
      <c r="D6869" s="32" t="s">
        <v>352</v>
      </c>
      <c r="E6869" s="32" t="str">
        <f t="shared" si="215"/>
        <v>Out of scope</v>
      </c>
      <c r="F6869">
        <f t="shared" ca="1" si="214"/>
        <v>649129</v>
      </c>
    </row>
    <row r="6870" spans="1:6" x14ac:dyDescent="0.25">
      <c r="A6870" s="34">
        <v>1517455834</v>
      </c>
      <c r="B6870" s="34">
        <v>1</v>
      </c>
      <c r="C6870" s="34">
        <v>817</v>
      </c>
      <c r="D6870" s="32" t="s">
        <v>352</v>
      </c>
      <c r="E6870" s="32" t="str">
        <f t="shared" si="215"/>
        <v>Out of scope</v>
      </c>
      <c r="F6870">
        <f t="shared" ca="1" si="214"/>
        <v>293686</v>
      </c>
    </row>
    <row r="6871" spans="1:6" x14ac:dyDescent="0.25">
      <c r="A6871" s="34">
        <v>1511732774</v>
      </c>
      <c r="B6871" s="34">
        <v>1</v>
      </c>
      <c r="C6871" s="34">
        <v>860</v>
      </c>
      <c r="D6871" s="32" t="s">
        <v>351</v>
      </c>
      <c r="E6871" s="32" t="str">
        <f t="shared" si="215"/>
        <v>Out of scope</v>
      </c>
      <c r="F6871">
        <f t="shared" ca="1" si="214"/>
        <v>173750</v>
      </c>
    </row>
    <row r="6872" spans="1:6" x14ac:dyDescent="0.25">
      <c r="A6872" s="34">
        <v>1515345614</v>
      </c>
      <c r="B6872" s="34">
        <v>1</v>
      </c>
      <c r="C6872" s="34">
        <v>2074</v>
      </c>
      <c r="D6872" s="32" t="s">
        <v>351</v>
      </c>
      <c r="E6872" s="32" t="str">
        <f t="shared" si="215"/>
        <v>Out of scope</v>
      </c>
      <c r="F6872">
        <f t="shared" ca="1" si="214"/>
        <v>470834</v>
      </c>
    </row>
    <row r="6873" spans="1:6" x14ac:dyDescent="0.25">
      <c r="A6873" s="34">
        <v>1519689372</v>
      </c>
      <c r="B6873" s="34">
        <v>0</v>
      </c>
      <c r="C6873" s="34">
        <v>2060</v>
      </c>
      <c r="D6873" s="32" t="s">
        <v>350</v>
      </c>
      <c r="E6873" s="32" t="str">
        <f t="shared" si="215"/>
        <v>Out of scope</v>
      </c>
      <c r="F6873">
        <f t="shared" ca="1" si="214"/>
        <v>929433</v>
      </c>
    </row>
    <row r="6874" spans="1:6" x14ac:dyDescent="0.25">
      <c r="A6874" s="34">
        <v>1516547688</v>
      </c>
      <c r="B6874" s="34">
        <v>1</v>
      </c>
      <c r="C6874" s="34">
        <v>1568</v>
      </c>
      <c r="D6874" s="32" t="s">
        <v>352</v>
      </c>
      <c r="E6874" s="32" t="str">
        <f t="shared" si="215"/>
        <v>Out of scope</v>
      </c>
      <c r="F6874">
        <f t="shared" ca="1" si="214"/>
        <v>432802</v>
      </c>
    </row>
    <row r="6875" spans="1:6" x14ac:dyDescent="0.25">
      <c r="A6875" s="34">
        <v>1519420554</v>
      </c>
      <c r="B6875" s="34">
        <v>1</v>
      </c>
      <c r="C6875" s="34">
        <v>1764</v>
      </c>
      <c r="D6875" s="32" t="s">
        <v>350</v>
      </c>
      <c r="E6875" s="32" t="str">
        <f t="shared" si="215"/>
        <v>Out of scope</v>
      </c>
      <c r="F6875">
        <f t="shared" ca="1" si="214"/>
        <v>299574</v>
      </c>
    </row>
    <row r="6876" spans="1:6" x14ac:dyDescent="0.25">
      <c r="A6876" s="34">
        <v>1516579020</v>
      </c>
      <c r="B6876" s="34">
        <v>0</v>
      </c>
      <c r="C6876" s="34">
        <v>1126</v>
      </c>
      <c r="D6876" s="32" t="s">
        <v>350</v>
      </c>
      <c r="E6876" s="32" t="str">
        <f t="shared" si="215"/>
        <v>Out of scope</v>
      </c>
      <c r="F6876">
        <f t="shared" ca="1" si="214"/>
        <v>736908</v>
      </c>
    </row>
    <row r="6877" spans="1:6" x14ac:dyDescent="0.25">
      <c r="A6877" s="34">
        <v>1516334138</v>
      </c>
      <c r="B6877" s="34">
        <v>1</v>
      </c>
      <c r="C6877" s="34">
        <v>1587</v>
      </c>
      <c r="D6877" s="32" t="s">
        <v>350</v>
      </c>
      <c r="E6877" s="32" t="str">
        <f t="shared" si="215"/>
        <v>Out of scope</v>
      </c>
      <c r="F6877">
        <f t="shared" ca="1" si="214"/>
        <v>682421</v>
      </c>
    </row>
    <row r="6878" spans="1:6" x14ac:dyDescent="0.25">
      <c r="A6878" s="34">
        <v>1511379870</v>
      </c>
      <c r="B6878" s="34">
        <v>0</v>
      </c>
      <c r="C6878" s="34">
        <v>1833</v>
      </c>
      <c r="D6878" s="32" t="s">
        <v>350</v>
      </c>
      <c r="E6878" s="32" t="str">
        <f t="shared" si="215"/>
        <v>Out of scope</v>
      </c>
      <c r="F6878">
        <f t="shared" ca="1" si="214"/>
        <v>783402</v>
      </c>
    </row>
    <row r="6879" spans="1:6" x14ac:dyDescent="0.25">
      <c r="A6879" s="34">
        <v>1515596777</v>
      </c>
      <c r="B6879" s="34">
        <v>1</v>
      </c>
      <c r="C6879" s="34">
        <v>1028</v>
      </c>
      <c r="D6879" s="32" t="s">
        <v>351</v>
      </c>
      <c r="E6879" s="32" t="str">
        <f t="shared" si="215"/>
        <v>Out of scope</v>
      </c>
      <c r="F6879">
        <f t="shared" ca="1" si="214"/>
        <v>495624</v>
      </c>
    </row>
    <row r="6880" spans="1:6" x14ac:dyDescent="0.25">
      <c r="A6880" s="34">
        <v>1516243759</v>
      </c>
      <c r="B6880" s="34">
        <v>1</v>
      </c>
      <c r="C6880" s="34">
        <v>3890</v>
      </c>
      <c r="D6880" s="32" t="s">
        <v>351</v>
      </c>
      <c r="E6880" s="32" t="str">
        <f t="shared" si="215"/>
        <v>Out of scope</v>
      </c>
      <c r="F6880">
        <f t="shared" ca="1" si="214"/>
        <v>425561</v>
      </c>
    </row>
    <row r="6881" spans="1:6" x14ac:dyDescent="0.25">
      <c r="A6881" s="34">
        <v>1512246762</v>
      </c>
      <c r="B6881" s="34">
        <v>0</v>
      </c>
      <c r="C6881" s="34">
        <v>1422</v>
      </c>
      <c r="D6881" s="32" t="s">
        <v>351</v>
      </c>
      <c r="E6881" s="32" t="str">
        <f t="shared" si="215"/>
        <v>Out of scope</v>
      </c>
      <c r="F6881">
        <f t="shared" ca="1" si="214"/>
        <v>850169</v>
      </c>
    </row>
    <row r="6882" spans="1:6" x14ac:dyDescent="0.25">
      <c r="A6882" s="34">
        <v>1515480577</v>
      </c>
      <c r="B6882" s="34">
        <v>1</v>
      </c>
      <c r="C6882" s="34">
        <v>2257</v>
      </c>
      <c r="D6882" s="32" t="s">
        <v>349</v>
      </c>
      <c r="E6882" s="32" t="str">
        <f t="shared" si="215"/>
        <v>Out of scope</v>
      </c>
      <c r="F6882">
        <f t="shared" ca="1" si="214"/>
        <v>95049</v>
      </c>
    </row>
    <row r="6883" spans="1:6" x14ac:dyDescent="0.25">
      <c r="A6883" s="34">
        <v>1517695346</v>
      </c>
      <c r="B6883" s="34">
        <v>1</v>
      </c>
      <c r="C6883" s="34">
        <v>79</v>
      </c>
      <c r="D6883" s="32" t="s">
        <v>350</v>
      </c>
      <c r="E6883" s="32" t="str">
        <f t="shared" si="215"/>
        <v>Out of scope</v>
      </c>
      <c r="F6883">
        <f t="shared" ca="1" si="214"/>
        <v>235700</v>
      </c>
    </row>
    <row r="6884" spans="1:6" x14ac:dyDescent="0.25">
      <c r="A6884" s="34">
        <v>1516643606</v>
      </c>
      <c r="B6884" s="34">
        <v>1</v>
      </c>
      <c r="C6884" s="34">
        <v>4057</v>
      </c>
      <c r="D6884" s="32" t="s">
        <v>352</v>
      </c>
      <c r="E6884" s="32" t="str">
        <f t="shared" si="215"/>
        <v>Out of scope</v>
      </c>
      <c r="F6884">
        <f t="shared" ca="1" si="214"/>
        <v>115369</v>
      </c>
    </row>
    <row r="6885" spans="1:6" x14ac:dyDescent="0.25">
      <c r="A6885" s="34">
        <v>1519451563</v>
      </c>
      <c r="B6885" s="34">
        <v>1</v>
      </c>
      <c r="C6885" s="34">
        <v>2685</v>
      </c>
      <c r="D6885" s="32" t="s">
        <v>351</v>
      </c>
      <c r="E6885" s="32" t="str">
        <f t="shared" si="215"/>
        <v>Out of scope</v>
      </c>
      <c r="F6885">
        <f t="shared" ca="1" si="214"/>
        <v>956600</v>
      </c>
    </row>
    <row r="6886" spans="1:6" x14ac:dyDescent="0.25">
      <c r="A6886" s="34">
        <v>1513128826</v>
      </c>
      <c r="B6886" s="34">
        <v>1</v>
      </c>
      <c r="C6886" s="34">
        <v>2843</v>
      </c>
      <c r="D6886" s="32" t="s">
        <v>350</v>
      </c>
      <c r="E6886" s="32" t="str">
        <f t="shared" si="215"/>
        <v>Out of scope</v>
      </c>
      <c r="F6886">
        <f t="shared" ca="1" si="214"/>
        <v>254651</v>
      </c>
    </row>
    <row r="6887" spans="1:6" x14ac:dyDescent="0.25">
      <c r="A6887" s="34">
        <v>1518476645</v>
      </c>
      <c r="B6887" s="34">
        <v>1</v>
      </c>
      <c r="C6887" s="34">
        <v>1309</v>
      </c>
      <c r="D6887" s="32" t="s">
        <v>352</v>
      </c>
      <c r="E6887" s="32" t="str">
        <f t="shared" si="215"/>
        <v>Out of scope</v>
      </c>
      <c r="F6887">
        <f t="shared" ca="1" si="214"/>
        <v>630080</v>
      </c>
    </row>
    <row r="6888" spans="1:6" x14ac:dyDescent="0.25">
      <c r="A6888" s="34">
        <v>1514786790</v>
      </c>
      <c r="B6888" s="34">
        <v>0</v>
      </c>
      <c r="C6888" s="34">
        <v>467</v>
      </c>
      <c r="D6888" s="32" t="s">
        <v>352</v>
      </c>
      <c r="E6888" s="32" t="str">
        <f t="shared" si="215"/>
        <v>Out of scope</v>
      </c>
      <c r="F6888">
        <f t="shared" ca="1" si="214"/>
        <v>460283</v>
      </c>
    </row>
    <row r="6889" spans="1:6" x14ac:dyDescent="0.25">
      <c r="A6889" s="34">
        <v>1514751316</v>
      </c>
      <c r="B6889" s="34">
        <v>1</v>
      </c>
      <c r="C6889" s="34">
        <v>253</v>
      </c>
      <c r="D6889" s="32" t="s">
        <v>351</v>
      </c>
      <c r="E6889" s="32" t="str">
        <f t="shared" si="215"/>
        <v>Out of scope</v>
      </c>
      <c r="F6889">
        <f t="shared" ca="1" si="214"/>
        <v>347852</v>
      </c>
    </row>
    <row r="6890" spans="1:6" x14ac:dyDescent="0.25">
      <c r="A6890" s="34">
        <v>1518098099</v>
      </c>
      <c r="B6890" s="34">
        <v>1</v>
      </c>
      <c r="C6890" s="34">
        <v>3344</v>
      </c>
      <c r="D6890" s="32" t="s">
        <v>352</v>
      </c>
      <c r="E6890" s="32" t="str">
        <f t="shared" si="215"/>
        <v>Out of scope</v>
      </c>
      <c r="F6890">
        <f t="shared" ca="1" si="214"/>
        <v>309949</v>
      </c>
    </row>
    <row r="6891" spans="1:6" x14ac:dyDescent="0.25">
      <c r="A6891" s="34">
        <v>1518353630</v>
      </c>
      <c r="B6891" s="34">
        <v>0</v>
      </c>
      <c r="C6891" s="34">
        <v>544</v>
      </c>
      <c r="D6891" s="32" t="s">
        <v>351</v>
      </c>
      <c r="E6891" s="32" t="str">
        <f t="shared" si="215"/>
        <v>Out of scope</v>
      </c>
      <c r="F6891">
        <f t="shared" ca="1" si="214"/>
        <v>412052</v>
      </c>
    </row>
    <row r="6892" spans="1:6" x14ac:dyDescent="0.25">
      <c r="A6892" s="34">
        <v>1511846665</v>
      </c>
      <c r="B6892" s="34">
        <v>1</v>
      </c>
      <c r="C6892" s="34">
        <v>1080</v>
      </c>
      <c r="D6892" s="32" t="s">
        <v>349</v>
      </c>
      <c r="E6892" s="32" t="str">
        <f t="shared" si="215"/>
        <v>Out of scope</v>
      </c>
      <c r="F6892">
        <f t="shared" ca="1" si="214"/>
        <v>619308</v>
      </c>
    </row>
    <row r="6893" spans="1:6" x14ac:dyDescent="0.25">
      <c r="A6893" s="34">
        <v>1518869189</v>
      </c>
      <c r="B6893" s="34">
        <v>1</v>
      </c>
      <c r="C6893" s="34">
        <v>1155</v>
      </c>
      <c r="D6893" s="32" t="s">
        <v>351</v>
      </c>
      <c r="E6893" s="32" t="str">
        <f t="shared" si="215"/>
        <v>Out of scope</v>
      </c>
      <c r="F6893">
        <f t="shared" ca="1" si="214"/>
        <v>693467</v>
      </c>
    </row>
    <row r="6894" spans="1:6" x14ac:dyDescent="0.25">
      <c r="A6894" s="34">
        <v>1514924973</v>
      </c>
      <c r="B6894" s="34">
        <v>1</v>
      </c>
      <c r="C6894" s="34">
        <v>2935</v>
      </c>
      <c r="D6894" s="32" t="s">
        <v>351</v>
      </c>
      <c r="E6894" s="32" t="str">
        <f t="shared" si="215"/>
        <v>Out of scope</v>
      </c>
      <c r="F6894">
        <f t="shared" ca="1" si="214"/>
        <v>532164</v>
      </c>
    </row>
    <row r="6895" spans="1:6" x14ac:dyDescent="0.25">
      <c r="A6895" s="34">
        <v>1519399230</v>
      </c>
      <c r="B6895" s="34">
        <v>0</v>
      </c>
      <c r="C6895" s="34">
        <v>1967</v>
      </c>
      <c r="D6895" s="32" t="s">
        <v>351</v>
      </c>
      <c r="E6895" s="32" t="str">
        <f t="shared" si="215"/>
        <v>Out of scope</v>
      </c>
      <c r="F6895">
        <f t="shared" ca="1" si="214"/>
        <v>417891</v>
      </c>
    </row>
    <row r="6896" spans="1:6" x14ac:dyDescent="0.25">
      <c r="A6896" s="34">
        <v>1513406622</v>
      </c>
      <c r="B6896" s="34">
        <v>0</v>
      </c>
      <c r="C6896" s="34">
        <v>2141</v>
      </c>
      <c r="D6896" s="32" t="s">
        <v>351</v>
      </c>
      <c r="E6896" s="32" t="str">
        <f t="shared" si="215"/>
        <v>Out of scope</v>
      </c>
      <c r="F6896">
        <f t="shared" ca="1" si="214"/>
        <v>519746</v>
      </c>
    </row>
    <row r="6897" spans="1:6" x14ac:dyDescent="0.25">
      <c r="A6897" s="34">
        <v>1518070425</v>
      </c>
      <c r="B6897" s="34">
        <v>1</v>
      </c>
      <c r="C6897" s="34">
        <v>3348</v>
      </c>
      <c r="D6897" s="32" t="s">
        <v>349</v>
      </c>
      <c r="E6897" s="32" t="str">
        <f t="shared" si="215"/>
        <v>Out of scope</v>
      </c>
      <c r="F6897">
        <f t="shared" ca="1" si="214"/>
        <v>855372</v>
      </c>
    </row>
    <row r="6898" spans="1:6" x14ac:dyDescent="0.25">
      <c r="A6898" s="34">
        <v>1517737849</v>
      </c>
      <c r="B6898" s="34">
        <v>1</v>
      </c>
      <c r="C6898" s="34">
        <v>2385</v>
      </c>
      <c r="D6898" s="32" t="s">
        <v>351</v>
      </c>
      <c r="E6898" s="32" t="str">
        <f t="shared" si="215"/>
        <v>Out of scope</v>
      </c>
      <c r="F6898">
        <f t="shared" ca="1" si="214"/>
        <v>744941</v>
      </c>
    </row>
    <row r="6899" spans="1:6" x14ac:dyDescent="0.25">
      <c r="A6899" s="34">
        <v>1517528190</v>
      </c>
      <c r="B6899" s="34">
        <v>0</v>
      </c>
      <c r="C6899" s="34">
        <v>3050</v>
      </c>
      <c r="D6899" s="32" t="s">
        <v>351</v>
      </c>
      <c r="E6899" s="32" t="str">
        <f t="shared" si="215"/>
        <v>Out of scope</v>
      </c>
      <c r="F6899">
        <f t="shared" ca="1" si="214"/>
        <v>251199</v>
      </c>
    </row>
    <row r="6900" spans="1:6" x14ac:dyDescent="0.25">
      <c r="A6900" s="34">
        <v>1518003665</v>
      </c>
      <c r="B6900" s="34">
        <v>1</v>
      </c>
      <c r="C6900" s="34">
        <v>41</v>
      </c>
      <c r="D6900" s="32" t="s">
        <v>351</v>
      </c>
      <c r="E6900" s="32" t="str">
        <f t="shared" si="215"/>
        <v>Out of scope</v>
      </c>
      <c r="F6900">
        <f t="shared" ca="1" si="214"/>
        <v>115071</v>
      </c>
    </row>
    <row r="6901" spans="1:6" x14ac:dyDescent="0.25">
      <c r="A6901" s="34">
        <v>1512073831</v>
      </c>
      <c r="B6901" s="34">
        <v>0</v>
      </c>
      <c r="C6901" s="34">
        <v>1643</v>
      </c>
      <c r="D6901" s="32" t="s">
        <v>352</v>
      </c>
      <c r="E6901" s="32" t="str">
        <f t="shared" si="215"/>
        <v>Out of scope</v>
      </c>
      <c r="F6901">
        <f t="shared" ca="1" si="214"/>
        <v>723888</v>
      </c>
    </row>
    <row r="6902" spans="1:6" x14ac:dyDescent="0.25">
      <c r="A6902" s="34">
        <v>1518856377</v>
      </c>
      <c r="B6902" s="34">
        <v>1</v>
      </c>
      <c r="C6902" s="34">
        <v>340</v>
      </c>
      <c r="D6902" s="32" t="s">
        <v>350</v>
      </c>
      <c r="E6902" s="32" t="str">
        <f t="shared" si="215"/>
        <v>Out of scope</v>
      </c>
      <c r="F6902">
        <f t="shared" ca="1" si="214"/>
        <v>2369</v>
      </c>
    </row>
    <row r="6903" spans="1:6" x14ac:dyDescent="0.25">
      <c r="A6903" s="34">
        <v>1515223331</v>
      </c>
      <c r="B6903" s="34">
        <v>0</v>
      </c>
      <c r="C6903" s="34">
        <v>2585</v>
      </c>
      <c r="D6903" s="32" t="s">
        <v>351</v>
      </c>
      <c r="E6903" s="32" t="str">
        <f t="shared" si="215"/>
        <v>Out of scope</v>
      </c>
      <c r="F6903">
        <f t="shared" ca="1" si="214"/>
        <v>888839</v>
      </c>
    </row>
    <row r="6904" spans="1:6" x14ac:dyDescent="0.25">
      <c r="A6904" s="34">
        <v>1515095884</v>
      </c>
      <c r="B6904" s="34">
        <v>1</v>
      </c>
      <c r="C6904" s="34">
        <v>493</v>
      </c>
      <c r="D6904" s="32" t="s">
        <v>351</v>
      </c>
      <c r="E6904" s="32" t="str">
        <f t="shared" si="215"/>
        <v>Out of scope</v>
      </c>
      <c r="F6904">
        <f t="shared" ca="1" si="214"/>
        <v>260269</v>
      </c>
    </row>
    <row r="6905" spans="1:6" x14ac:dyDescent="0.25">
      <c r="A6905" s="34">
        <v>1512773876</v>
      </c>
      <c r="B6905" s="34">
        <v>1</v>
      </c>
      <c r="C6905" s="34">
        <v>565</v>
      </c>
      <c r="D6905" s="32" t="s">
        <v>351</v>
      </c>
      <c r="E6905" s="32" t="str">
        <f t="shared" si="215"/>
        <v>Out of scope</v>
      </c>
      <c r="F6905">
        <f t="shared" ca="1" si="214"/>
        <v>441068</v>
      </c>
    </row>
    <row r="6906" spans="1:6" x14ac:dyDescent="0.25">
      <c r="A6906" s="34">
        <v>1515772261</v>
      </c>
      <c r="B6906" s="34">
        <v>0</v>
      </c>
      <c r="C6906" s="34">
        <v>1357</v>
      </c>
      <c r="D6906" s="32" t="s">
        <v>349</v>
      </c>
      <c r="E6906" s="32" t="str">
        <f t="shared" si="215"/>
        <v>Out of scope</v>
      </c>
      <c r="F6906">
        <f t="shared" ca="1" si="214"/>
        <v>85833</v>
      </c>
    </row>
    <row r="6907" spans="1:6" x14ac:dyDescent="0.25">
      <c r="A6907" s="34">
        <v>1519713857</v>
      </c>
      <c r="B6907" s="34">
        <v>1</v>
      </c>
      <c r="C6907" s="34">
        <v>1590</v>
      </c>
      <c r="D6907" s="32" t="s">
        <v>349</v>
      </c>
      <c r="E6907" s="32" t="str">
        <f t="shared" si="215"/>
        <v>Out of scope</v>
      </c>
      <c r="F6907">
        <f t="shared" ca="1" si="214"/>
        <v>444432</v>
      </c>
    </row>
    <row r="6908" spans="1:6" x14ac:dyDescent="0.25">
      <c r="A6908" s="34">
        <v>1514856642</v>
      </c>
      <c r="B6908" s="34">
        <v>0</v>
      </c>
      <c r="C6908" s="34">
        <v>2591</v>
      </c>
      <c r="D6908" s="32" t="s">
        <v>351</v>
      </c>
      <c r="E6908" s="32" t="str">
        <f t="shared" si="215"/>
        <v>Out of scope</v>
      </c>
      <c r="F6908">
        <f t="shared" ca="1" si="214"/>
        <v>931254</v>
      </c>
    </row>
    <row r="6909" spans="1:6" x14ac:dyDescent="0.25">
      <c r="A6909" s="34">
        <v>1517928999</v>
      </c>
      <c r="B6909" s="34">
        <v>1</v>
      </c>
      <c r="C6909" s="34">
        <v>1199</v>
      </c>
      <c r="D6909" s="32" t="s">
        <v>352</v>
      </c>
      <c r="E6909" s="32" t="str">
        <f t="shared" si="215"/>
        <v>Out of scope</v>
      </c>
      <c r="F6909">
        <f t="shared" ca="1" si="214"/>
        <v>249695</v>
      </c>
    </row>
    <row r="6910" spans="1:6" x14ac:dyDescent="0.25">
      <c r="A6910" s="34">
        <v>1512101788</v>
      </c>
      <c r="B6910" s="34">
        <v>1</v>
      </c>
      <c r="C6910" s="34">
        <v>1322</v>
      </c>
      <c r="D6910" s="32" t="s">
        <v>352</v>
      </c>
      <c r="E6910" s="32" t="str">
        <f t="shared" si="215"/>
        <v>Out of scope</v>
      </c>
      <c r="F6910">
        <f t="shared" ca="1" si="214"/>
        <v>502114</v>
      </c>
    </row>
    <row r="6911" spans="1:6" x14ac:dyDescent="0.25">
      <c r="A6911" s="34">
        <v>1518480418</v>
      </c>
      <c r="B6911" s="34">
        <v>1</v>
      </c>
      <c r="C6911" s="34">
        <v>3054</v>
      </c>
      <c r="D6911" s="32" t="s">
        <v>350</v>
      </c>
      <c r="E6911" s="32" t="str">
        <f t="shared" si="215"/>
        <v>Out of scope</v>
      </c>
      <c r="F6911">
        <f t="shared" ca="1" si="214"/>
        <v>697338</v>
      </c>
    </row>
    <row r="6912" spans="1:6" x14ac:dyDescent="0.25">
      <c r="A6912" s="34">
        <v>1515937986</v>
      </c>
      <c r="B6912" s="34">
        <v>1</v>
      </c>
      <c r="C6912" s="34">
        <v>830</v>
      </c>
      <c r="D6912" s="32" t="s">
        <v>352</v>
      </c>
      <c r="E6912" s="32" t="str">
        <f t="shared" si="215"/>
        <v>Out of scope</v>
      </c>
      <c r="F6912">
        <f t="shared" ca="1" si="214"/>
        <v>972076</v>
      </c>
    </row>
    <row r="6913" spans="1:6" x14ac:dyDescent="0.25">
      <c r="A6913" s="34">
        <v>1511260607</v>
      </c>
      <c r="B6913" s="34">
        <v>1</v>
      </c>
      <c r="C6913" s="34">
        <v>1840</v>
      </c>
      <c r="D6913" s="32" t="s">
        <v>350</v>
      </c>
      <c r="E6913" s="32" t="str">
        <f t="shared" si="215"/>
        <v>Out of scope</v>
      </c>
      <c r="F6913">
        <f t="shared" ca="1" si="214"/>
        <v>761045</v>
      </c>
    </row>
    <row r="6914" spans="1:6" x14ac:dyDescent="0.25">
      <c r="A6914" s="34">
        <v>1511510701</v>
      </c>
      <c r="B6914" s="34">
        <v>0</v>
      </c>
      <c r="C6914" s="34">
        <v>826</v>
      </c>
      <c r="D6914" s="32" t="s">
        <v>350</v>
      </c>
      <c r="E6914" s="32" t="str">
        <f t="shared" si="215"/>
        <v>Out of scope</v>
      </c>
      <c r="F6914">
        <f t="shared" ca="1" si="214"/>
        <v>616882</v>
      </c>
    </row>
    <row r="6915" spans="1:6" x14ac:dyDescent="0.25">
      <c r="A6915" s="34">
        <v>1511364361</v>
      </c>
      <c r="B6915" s="34">
        <v>0</v>
      </c>
      <c r="C6915" s="34">
        <v>957</v>
      </c>
      <c r="D6915" s="32" t="s">
        <v>349</v>
      </c>
      <c r="E6915" s="32" t="str">
        <f t="shared" si="215"/>
        <v>Out of scope</v>
      </c>
      <c r="F6915">
        <f t="shared" ca="1" si="214"/>
        <v>713402</v>
      </c>
    </row>
    <row r="6916" spans="1:6" x14ac:dyDescent="0.25">
      <c r="A6916" s="34">
        <v>1511630740</v>
      </c>
      <c r="B6916" s="34">
        <v>0</v>
      </c>
      <c r="C6916" s="34">
        <v>1739</v>
      </c>
      <c r="D6916" s="32" t="s">
        <v>351</v>
      </c>
      <c r="E6916" s="32" t="str">
        <f t="shared" si="215"/>
        <v>Out of scope</v>
      </c>
      <c r="F6916">
        <f t="shared" ca="1" si="214"/>
        <v>88203</v>
      </c>
    </row>
    <row r="6917" spans="1:6" x14ac:dyDescent="0.25">
      <c r="A6917" s="34">
        <v>1517820141</v>
      </c>
      <c r="B6917" s="34">
        <v>0</v>
      </c>
      <c r="C6917" s="34">
        <v>2073</v>
      </c>
      <c r="D6917" s="32" t="s">
        <v>350</v>
      </c>
      <c r="E6917" s="32" t="str">
        <f t="shared" si="215"/>
        <v>Out of scope</v>
      </c>
      <c r="F6917">
        <f t="shared" ca="1" si="214"/>
        <v>393778</v>
      </c>
    </row>
    <row r="6918" spans="1:6" x14ac:dyDescent="0.25">
      <c r="A6918" s="34">
        <v>1518140408</v>
      </c>
      <c r="B6918" s="34">
        <v>1</v>
      </c>
      <c r="C6918" s="34">
        <v>364</v>
      </c>
      <c r="D6918" s="32" t="s">
        <v>350</v>
      </c>
      <c r="E6918" s="32" t="str">
        <f t="shared" si="215"/>
        <v>Out of scope</v>
      </c>
      <c r="F6918">
        <f t="shared" ca="1" si="214"/>
        <v>947133</v>
      </c>
    </row>
    <row r="6919" spans="1:6" x14ac:dyDescent="0.25">
      <c r="A6919" s="34">
        <v>1514942431</v>
      </c>
      <c r="B6919" s="34">
        <v>0</v>
      </c>
      <c r="C6919" s="34">
        <v>3715</v>
      </c>
      <c r="D6919" s="32" t="s">
        <v>351</v>
      </c>
      <c r="E6919" s="32" t="str">
        <f t="shared" si="215"/>
        <v>Out of scope</v>
      </c>
      <c r="F6919">
        <f t="shared" ca="1" si="214"/>
        <v>238494</v>
      </c>
    </row>
    <row r="6920" spans="1:6" x14ac:dyDescent="0.25">
      <c r="A6920" s="34">
        <v>1518155762</v>
      </c>
      <c r="B6920" s="34">
        <v>0</v>
      </c>
      <c r="C6920" s="34">
        <v>3058</v>
      </c>
      <c r="D6920" s="32" t="s">
        <v>351</v>
      </c>
      <c r="E6920" s="32" t="str">
        <f t="shared" si="215"/>
        <v>Out of scope</v>
      </c>
      <c r="F6920">
        <f t="shared" ca="1" si="214"/>
        <v>817918</v>
      </c>
    </row>
    <row r="6921" spans="1:6" x14ac:dyDescent="0.25">
      <c r="A6921" s="34">
        <v>1519090905</v>
      </c>
      <c r="B6921" s="34">
        <v>1</v>
      </c>
      <c r="C6921" s="34">
        <v>2287</v>
      </c>
      <c r="D6921" s="32" t="s">
        <v>352</v>
      </c>
      <c r="E6921" s="32" t="str">
        <f t="shared" si="215"/>
        <v>Out of scope</v>
      </c>
      <c r="F6921">
        <f t="shared" ca="1" si="214"/>
        <v>287611</v>
      </c>
    </row>
    <row r="6922" spans="1:6" x14ac:dyDescent="0.25">
      <c r="A6922" s="34">
        <v>1513370045</v>
      </c>
      <c r="B6922" s="34">
        <v>1</v>
      </c>
      <c r="C6922" s="34">
        <v>756</v>
      </c>
      <c r="D6922" s="32" t="s">
        <v>351</v>
      </c>
      <c r="E6922" s="32" t="str">
        <f t="shared" si="215"/>
        <v>Out of scope</v>
      </c>
      <c r="F6922">
        <f t="shared" ref="F6922:F6985" ca="1" si="216">RANDBETWEEN(1,1000000)</f>
        <v>938391</v>
      </c>
    </row>
    <row r="6923" spans="1:6" x14ac:dyDescent="0.25">
      <c r="A6923" s="34">
        <v>1516645374</v>
      </c>
      <c r="B6923" s="34">
        <v>1</v>
      </c>
      <c r="C6923" s="34">
        <v>888</v>
      </c>
      <c r="D6923" s="32" t="s">
        <v>351</v>
      </c>
      <c r="E6923" s="32" t="str">
        <f t="shared" ref="E6923:E6986" si="217">IF(ROW()-9&lt;=3000,"Test",IF(ROW()-9&lt;=6000,"Control","Out of scope"))</f>
        <v>Out of scope</v>
      </c>
      <c r="F6923">
        <f t="shared" ca="1" si="216"/>
        <v>799372</v>
      </c>
    </row>
    <row r="6924" spans="1:6" x14ac:dyDescent="0.25">
      <c r="A6924" s="34">
        <v>1517900275</v>
      </c>
      <c r="B6924" s="34">
        <v>1</v>
      </c>
      <c r="C6924" s="34">
        <v>499</v>
      </c>
      <c r="D6924" s="32" t="s">
        <v>351</v>
      </c>
      <c r="E6924" s="32" t="str">
        <f t="shared" si="217"/>
        <v>Out of scope</v>
      </c>
      <c r="F6924">
        <f t="shared" ca="1" si="216"/>
        <v>195329</v>
      </c>
    </row>
    <row r="6925" spans="1:6" x14ac:dyDescent="0.25">
      <c r="A6925" s="34">
        <v>1511862706</v>
      </c>
      <c r="B6925" s="34">
        <v>1</v>
      </c>
      <c r="C6925" s="34">
        <v>2937</v>
      </c>
      <c r="D6925" s="32" t="s">
        <v>351</v>
      </c>
      <c r="E6925" s="32" t="str">
        <f t="shared" si="217"/>
        <v>Out of scope</v>
      </c>
      <c r="F6925">
        <f t="shared" ca="1" si="216"/>
        <v>844455</v>
      </c>
    </row>
    <row r="6926" spans="1:6" x14ac:dyDescent="0.25">
      <c r="A6926" s="34">
        <v>1517102386</v>
      </c>
      <c r="B6926" s="34">
        <v>1</v>
      </c>
      <c r="C6926" s="34">
        <v>2414</v>
      </c>
      <c r="D6926" s="32" t="s">
        <v>350</v>
      </c>
      <c r="E6926" s="32" t="str">
        <f t="shared" si="217"/>
        <v>Out of scope</v>
      </c>
      <c r="F6926">
        <f t="shared" ca="1" si="216"/>
        <v>492568</v>
      </c>
    </row>
    <row r="6927" spans="1:6" x14ac:dyDescent="0.25">
      <c r="A6927" s="34">
        <v>1519862529</v>
      </c>
      <c r="B6927" s="34">
        <v>1</v>
      </c>
      <c r="C6927" s="34">
        <v>2891</v>
      </c>
      <c r="D6927" s="32" t="s">
        <v>349</v>
      </c>
      <c r="E6927" s="32" t="str">
        <f t="shared" si="217"/>
        <v>Out of scope</v>
      </c>
      <c r="F6927">
        <f t="shared" ca="1" si="216"/>
        <v>286492</v>
      </c>
    </row>
    <row r="6928" spans="1:6" x14ac:dyDescent="0.25">
      <c r="A6928" s="34">
        <v>1514559209</v>
      </c>
      <c r="B6928" s="34">
        <v>1</v>
      </c>
      <c r="C6928" s="34">
        <v>369</v>
      </c>
      <c r="D6928" s="32" t="s">
        <v>352</v>
      </c>
      <c r="E6928" s="32" t="str">
        <f t="shared" si="217"/>
        <v>Out of scope</v>
      </c>
      <c r="F6928">
        <f t="shared" ca="1" si="216"/>
        <v>812047</v>
      </c>
    </row>
    <row r="6929" spans="1:6" x14ac:dyDescent="0.25">
      <c r="A6929" s="34">
        <v>1515509829</v>
      </c>
      <c r="B6929" s="34">
        <v>1</v>
      </c>
      <c r="C6929" s="34">
        <v>4121</v>
      </c>
      <c r="D6929" s="32" t="s">
        <v>351</v>
      </c>
      <c r="E6929" s="32" t="str">
        <f t="shared" si="217"/>
        <v>Out of scope</v>
      </c>
      <c r="F6929">
        <f t="shared" ca="1" si="216"/>
        <v>410423</v>
      </c>
    </row>
    <row r="6930" spans="1:6" x14ac:dyDescent="0.25">
      <c r="A6930" s="34">
        <v>1511437863</v>
      </c>
      <c r="B6930" s="34">
        <v>1</v>
      </c>
      <c r="C6930" s="34">
        <v>1984</v>
      </c>
      <c r="D6930" s="32" t="s">
        <v>352</v>
      </c>
      <c r="E6930" s="32" t="str">
        <f t="shared" si="217"/>
        <v>Out of scope</v>
      </c>
      <c r="F6930">
        <f t="shared" ca="1" si="216"/>
        <v>193127</v>
      </c>
    </row>
    <row r="6931" spans="1:6" x14ac:dyDescent="0.25">
      <c r="A6931" s="34">
        <v>1514402739</v>
      </c>
      <c r="B6931" s="34">
        <v>1</v>
      </c>
      <c r="C6931" s="34">
        <v>57</v>
      </c>
      <c r="D6931" s="32" t="s">
        <v>350</v>
      </c>
      <c r="E6931" s="32" t="str">
        <f t="shared" si="217"/>
        <v>Out of scope</v>
      </c>
      <c r="F6931">
        <f t="shared" ca="1" si="216"/>
        <v>788249</v>
      </c>
    </row>
    <row r="6932" spans="1:6" x14ac:dyDescent="0.25">
      <c r="A6932" s="34">
        <v>1518333257</v>
      </c>
      <c r="B6932" s="34">
        <v>1</v>
      </c>
      <c r="C6932" s="34">
        <v>1775</v>
      </c>
      <c r="D6932" s="32" t="s">
        <v>350</v>
      </c>
      <c r="E6932" s="32" t="str">
        <f t="shared" si="217"/>
        <v>Out of scope</v>
      </c>
      <c r="F6932">
        <f t="shared" ca="1" si="216"/>
        <v>89482</v>
      </c>
    </row>
    <row r="6933" spans="1:6" x14ac:dyDescent="0.25">
      <c r="A6933" s="34">
        <v>1516944514</v>
      </c>
      <c r="B6933" s="34">
        <v>1</v>
      </c>
      <c r="C6933" s="34">
        <v>3195</v>
      </c>
      <c r="D6933" s="32" t="s">
        <v>350</v>
      </c>
      <c r="E6933" s="32" t="str">
        <f t="shared" si="217"/>
        <v>Out of scope</v>
      </c>
      <c r="F6933">
        <f t="shared" ca="1" si="216"/>
        <v>853747</v>
      </c>
    </row>
    <row r="6934" spans="1:6" x14ac:dyDescent="0.25">
      <c r="A6934" s="34">
        <v>1511710303</v>
      </c>
      <c r="B6934" s="34">
        <v>1</v>
      </c>
      <c r="C6934" s="34">
        <v>2681</v>
      </c>
      <c r="D6934" s="32" t="s">
        <v>350</v>
      </c>
      <c r="E6934" s="32" t="str">
        <f t="shared" si="217"/>
        <v>Out of scope</v>
      </c>
      <c r="F6934">
        <f t="shared" ca="1" si="216"/>
        <v>870341</v>
      </c>
    </row>
    <row r="6935" spans="1:6" x14ac:dyDescent="0.25">
      <c r="A6935" s="34">
        <v>1518114506</v>
      </c>
      <c r="B6935" s="34">
        <v>1</v>
      </c>
      <c r="C6935" s="34">
        <v>5031</v>
      </c>
      <c r="D6935" s="32" t="s">
        <v>352</v>
      </c>
      <c r="E6935" s="32" t="str">
        <f t="shared" si="217"/>
        <v>Out of scope</v>
      </c>
      <c r="F6935">
        <f t="shared" ca="1" si="216"/>
        <v>711660</v>
      </c>
    </row>
    <row r="6936" spans="1:6" x14ac:dyDescent="0.25">
      <c r="A6936" s="34">
        <v>1518426124</v>
      </c>
      <c r="B6936" s="34">
        <v>1</v>
      </c>
      <c r="C6936" s="34">
        <v>1090</v>
      </c>
      <c r="D6936" s="32" t="s">
        <v>349</v>
      </c>
      <c r="E6936" s="32" t="str">
        <f t="shared" si="217"/>
        <v>Out of scope</v>
      </c>
      <c r="F6936">
        <f t="shared" ca="1" si="216"/>
        <v>338720</v>
      </c>
    </row>
    <row r="6937" spans="1:6" x14ac:dyDescent="0.25">
      <c r="A6937" s="34">
        <v>1514315949</v>
      </c>
      <c r="B6937" s="34">
        <v>1</v>
      </c>
      <c r="C6937" s="34">
        <v>1926</v>
      </c>
      <c r="D6937" s="32" t="s">
        <v>351</v>
      </c>
      <c r="E6937" s="32" t="str">
        <f t="shared" si="217"/>
        <v>Out of scope</v>
      </c>
      <c r="F6937">
        <f t="shared" ca="1" si="216"/>
        <v>514770</v>
      </c>
    </row>
    <row r="6938" spans="1:6" x14ac:dyDescent="0.25">
      <c r="A6938" s="34">
        <v>1515333805</v>
      </c>
      <c r="B6938" s="34">
        <v>1</v>
      </c>
      <c r="C6938" s="34">
        <v>1877</v>
      </c>
      <c r="D6938" s="32" t="s">
        <v>351</v>
      </c>
      <c r="E6938" s="32" t="str">
        <f t="shared" si="217"/>
        <v>Out of scope</v>
      </c>
      <c r="F6938">
        <f t="shared" ca="1" si="216"/>
        <v>175994</v>
      </c>
    </row>
    <row r="6939" spans="1:6" x14ac:dyDescent="0.25">
      <c r="A6939" s="34">
        <v>1517494059</v>
      </c>
      <c r="B6939" s="34">
        <v>1</v>
      </c>
      <c r="C6939" s="34">
        <v>2927</v>
      </c>
      <c r="D6939" s="32" t="s">
        <v>350</v>
      </c>
      <c r="E6939" s="32" t="str">
        <f t="shared" si="217"/>
        <v>Out of scope</v>
      </c>
      <c r="F6939">
        <f t="shared" ca="1" si="216"/>
        <v>205213</v>
      </c>
    </row>
    <row r="6940" spans="1:6" x14ac:dyDescent="0.25">
      <c r="A6940" s="34">
        <v>1518531064</v>
      </c>
      <c r="B6940" s="34">
        <v>1</v>
      </c>
      <c r="C6940" s="34">
        <v>3275</v>
      </c>
      <c r="D6940" s="32" t="s">
        <v>350</v>
      </c>
      <c r="E6940" s="32" t="str">
        <f t="shared" si="217"/>
        <v>Out of scope</v>
      </c>
      <c r="F6940">
        <f t="shared" ca="1" si="216"/>
        <v>978403</v>
      </c>
    </row>
    <row r="6941" spans="1:6" x14ac:dyDescent="0.25">
      <c r="A6941" s="34">
        <v>1516202188</v>
      </c>
      <c r="B6941" s="34">
        <v>1</v>
      </c>
      <c r="C6941" s="34">
        <v>1363</v>
      </c>
      <c r="D6941" s="32" t="s">
        <v>350</v>
      </c>
      <c r="E6941" s="32" t="str">
        <f t="shared" si="217"/>
        <v>Out of scope</v>
      </c>
      <c r="F6941">
        <f t="shared" ca="1" si="216"/>
        <v>139756</v>
      </c>
    </row>
    <row r="6942" spans="1:6" x14ac:dyDescent="0.25">
      <c r="A6942" s="34">
        <v>1512614038</v>
      </c>
      <c r="B6942" s="34">
        <v>1</v>
      </c>
      <c r="C6942" s="34">
        <v>1277</v>
      </c>
      <c r="D6942" s="32" t="s">
        <v>350</v>
      </c>
      <c r="E6942" s="32" t="str">
        <f t="shared" si="217"/>
        <v>Out of scope</v>
      </c>
      <c r="F6942">
        <f t="shared" ca="1" si="216"/>
        <v>204925</v>
      </c>
    </row>
    <row r="6943" spans="1:6" x14ac:dyDescent="0.25">
      <c r="A6943" s="34">
        <v>1515878184</v>
      </c>
      <c r="B6943" s="34">
        <v>1</v>
      </c>
      <c r="C6943" s="34">
        <v>1694</v>
      </c>
      <c r="D6943" s="32" t="s">
        <v>349</v>
      </c>
      <c r="E6943" s="32" t="str">
        <f t="shared" si="217"/>
        <v>Out of scope</v>
      </c>
      <c r="F6943">
        <f t="shared" ca="1" si="216"/>
        <v>278284</v>
      </c>
    </row>
    <row r="6944" spans="1:6" x14ac:dyDescent="0.25">
      <c r="A6944" s="34">
        <v>1513703384</v>
      </c>
      <c r="B6944" s="34">
        <v>1</v>
      </c>
      <c r="C6944" s="34">
        <v>1684</v>
      </c>
      <c r="D6944" s="32" t="s">
        <v>350</v>
      </c>
      <c r="E6944" s="32" t="str">
        <f t="shared" si="217"/>
        <v>Out of scope</v>
      </c>
      <c r="F6944">
        <f t="shared" ca="1" si="216"/>
        <v>460022</v>
      </c>
    </row>
    <row r="6945" spans="1:6" x14ac:dyDescent="0.25">
      <c r="A6945" s="34">
        <v>1512735740</v>
      </c>
      <c r="B6945" s="34">
        <v>0</v>
      </c>
      <c r="C6945" s="34">
        <v>1568</v>
      </c>
      <c r="D6945" s="32" t="s">
        <v>350</v>
      </c>
      <c r="E6945" s="32" t="str">
        <f t="shared" si="217"/>
        <v>Out of scope</v>
      </c>
      <c r="F6945">
        <f t="shared" ca="1" si="216"/>
        <v>5770</v>
      </c>
    </row>
    <row r="6946" spans="1:6" x14ac:dyDescent="0.25">
      <c r="A6946" s="34">
        <v>1511831574</v>
      </c>
      <c r="B6946" s="34">
        <v>1</v>
      </c>
      <c r="C6946" s="34">
        <v>1967</v>
      </c>
      <c r="D6946" s="32" t="s">
        <v>352</v>
      </c>
      <c r="E6946" s="32" t="str">
        <f t="shared" si="217"/>
        <v>Out of scope</v>
      </c>
      <c r="F6946">
        <f t="shared" ca="1" si="216"/>
        <v>129291</v>
      </c>
    </row>
    <row r="6947" spans="1:6" x14ac:dyDescent="0.25">
      <c r="A6947" s="34">
        <v>1511904584</v>
      </c>
      <c r="B6947" s="34">
        <v>1</v>
      </c>
      <c r="C6947" s="34">
        <v>983</v>
      </c>
      <c r="D6947" s="32" t="s">
        <v>349</v>
      </c>
      <c r="E6947" s="32" t="str">
        <f t="shared" si="217"/>
        <v>Out of scope</v>
      </c>
      <c r="F6947">
        <f t="shared" ca="1" si="216"/>
        <v>85621</v>
      </c>
    </row>
    <row r="6948" spans="1:6" x14ac:dyDescent="0.25">
      <c r="A6948" s="34">
        <v>1512551274</v>
      </c>
      <c r="B6948" s="34">
        <v>1</v>
      </c>
      <c r="C6948" s="34">
        <v>2074</v>
      </c>
      <c r="D6948" s="32" t="s">
        <v>352</v>
      </c>
      <c r="E6948" s="32" t="str">
        <f t="shared" si="217"/>
        <v>Out of scope</v>
      </c>
      <c r="F6948">
        <f t="shared" ca="1" si="216"/>
        <v>73473</v>
      </c>
    </row>
    <row r="6949" spans="1:6" x14ac:dyDescent="0.25">
      <c r="A6949" s="34">
        <v>1516283025</v>
      </c>
      <c r="B6949" s="34">
        <v>1</v>
      </c>
      <c r="C6949" s="34">
        <v>2685</v>
      </c>
      <c r="D6949" s="32" t="s">
        <v>351</v>
      </c>
      <c r="E6949" s="32" t="str">
        <f t="shared" si="217"/>
        <v>Out of scope</v>
      </c>
      <c r="F6949">
        <f t="shared" ca="1" si="216"/>
        <v>517305</v>
      </c>
    </row>
    <row r="6950" spans="1:6" x14ac:dyDescent="0.25">
      <c r="A6950" s="34">
        <v>1513131311</v>
      </c>
      <c r="B6950" s="34">
        <v>0</v>
      </c>
      <c r="C6950" s="34">
        <v>823</v>
      </c>
      <c r="D6950" s="32" t="s">
        <v>352</v>
      </c>
      <c r="E6950" s="32" t="str">
        <f t="shared" si="217"/>
        <v>Out of scope</v>
      </c>
      <c r="F6950">
        <f t="shared" ca="1" si="216"/>
        <v>827213</v>
      </c>
    </row>
    <row r="6951" spans="1:6" x14ac:dyDescent="0.25">
      <c r="A6951" s="34">
        <v>1517146072</v>
      </c>
      <c r="B6951" s="34">
        <v>0</v>
      </c>
      <c r="C6951" s="34">
        <v>2534</v>
      </c>
      <c r="D6951" s="32" t="s">
        <v>351</v>
      </c>
      <c r="E6951" s="32" t="str">
        <f t="shared" si="217"/>
        <v>Out of scope</v>
      </c>
      <c r="F6951">
        <f t="shared" ca="1" si="216"/>
        <v>306241</v>
      </c>
    </row>
    <row r="6952" spans="1:6" x14ac:dyDescent="0.25">
      <c r="A6952" s="34">
        <v>1517530916</v>
      </c>
      <c r="B6952" s="34">
        <v>1</v>
      </c>
      <c r="C6952" s="34">
        <v>2371</v>
      </c>
      <c r="D6952" s="32" t="s">
        <v>349</v>
      </c>
      <c r="E6952" s="32" t="str">
        <f t="shared" si="217"/>
        <v>Out of scope</v>
      </c>
      <c r="F6952">
        <f t="shared" ca="1" si="216"/>
        <v>290382</v>
      </c>
    </row>
    <row r="6953" spans="1:6" x14ac:dyDescent="0.25">
      <c r="A6953" s="34">
        <v>1515370620</v>
      </c>
      <c r="B6953" s="34">
        <v>0</v>
      </c>
      <c r="C6953" s="34">
        <v>1202</v>
      </c>
      <c r="D6953" s="32" t="s">
        <v>350</v>
      </c>
      <c r="E6953" s="32" t="str">
        <f t="shared" si="217"/>
        <v>Out of scope</v>
      </c>
      <c r="F6953">
        <f t="shared" ca="1" si="216"/>
        <v>864033</v>
      </c>
    </row>
    <row r="6954" spans="1:6" x14ac:dyDescent="0.25">
      <c r="A6954" s="34">
        <v>1516869007</v>
      </c>
      <c r="B6954" s="34">
        <v>1</v>
      </c>
      <c r="C6954" s="34">
        <v>338</v>
      </c>
      <c r="D6954" s="32" t="s">
        <v>349</v>
      </c>
      <c r="E6954" s="32" t="str">
        <f t="shared" si="217"/>
        <v>Out of scope</v>
      </c>
      <c r="F6954">
        <f t="shared" ca="1" si="216"/>
        <v>934879</v>
      </c>
    </row>
    <row r="6955" spans="1:6" x14ac:dyDescent="0.25">
      <c r="A6955" s="34">
        <v>1519322690</v>
      </c>
      <c r="B6955" s="34">
        <v>0</v>
      </c>
      <c r="C6955" s="34">
        <v>1392</v>
      </c>
      <c r="D6955" s="32" t="s">
        <v>349</v>
      </c>
      <c r="E6955" s="32" t="str">
        <f t="shared" si="217"/>
        <v>Out of scope</v>
      </c>
      <c r="F6955">
        <f t="shared" ca="1" si="216"/>
        <v>433735</v>
      </c>
    </row>
    <row r="6956" spans="1:6" x14ac:dyDescent="0.25">
      <c r="A6956" s="34">
        <v>1518643562</v>
      </c>
      <c r="B6956" s="34">
        <v>0</v>
      </c>
      <c r="C6956" s="34">
        <v>3140</v>
      </c>
      <c r="D6956" s="32" t="s">
        <v>351</v>
      </c>
      <c r="E6956" s="32" t="str">
        <f t="shared" si="217"/>
        <v>Out of scope</v>
      </c>
      <c r="F6956">
        <f t="shared" ca="1" si="216"/>
        <v>355125</v>
      </c>
    </row>
    <row r="6957" spans="1:6" x14ac:dyDescent="0.25">
      <c r="A6957" s="34">
        <v>1513361539</v>
      </c>
      <c r="B6957" s="34">
        <v>1</v>
      </c>
      <c r="C6957" s="34">
        <v>2518</v>
      </c>
      <c r="D6957" s="32" t="s">
        <v>351</v>
      </c>
      <c r="E6957" s="32" t="str">
        <f t="shared" si="217"/>
        <v>Out of scope</v>
      </c>
      <c r="F6957">
        <f t="shared" ca="1" si="216"/>
        <v>259842</v>
      </c>
    </row>
    <row r="6958" spans="1:6" x14ac:dyDescent="0.25">
      <c r="A6958" s="34">
        <v>1513079299</v>
      </c>
      <c r="B6958" s="34">
        <v>1</v>
      </c>
      <c r="C6958" s="34">
        <v>1880</v>
      </c>
      <c r="D6958" s="32" t="s">
        <v>350</v>
      </c>
      <c r="E6958" s="32" t="str">
        <f t="shared" si="217"/>
        <v>Out of scope</v>
      </c>
      <c r="F6958">
        <f t="shared" ca="1" si="216"/>
        <v>614161</v>
      </c>
    </row>
    <row r="6959" spans="1:6" x14ac:dyDescent="0.25">
      <c r="A6959" s="34">
        <v>1516588286</v>
      </c>
      <c r="B6959" s="34">
        <v>1</v>
      </c>
      <c r="C6959" s="34">
        <v>720</v>
      </c>
      <c r="D6959" s="32" t="s">
        <v>350</v>
      </c>
      <c r="E6959" s="32" t="str">
        <f t="shared" si="217"/>
        <v>Out of scope</v>
      </c>
      <c r="F6959">
        <f t="shared" ca="1" si="216"/>
        <v>866916</v>
      </c>
    </row>
    <row r="6960" spans="1:6" x14ac:dyDescent="0.25">
      <c r="A6960" s="34">
        <v>1512959013</v>
      </c>
      <c r="B6960" s="34">
        <v>1</v>
      </c>
      <c r="C6960" s="34">
        <v>2844</v>
      </c>
      <c r="D6960" s="32" t="s">
        <v>351</v>
      </c>
      <c r="E6960" s="32" t="str">
        <f t="shared" si="217"/>
        <v>Out of scope</v>
      </c>
      <c r="F6960">
        <f t="shared" ca="1" si="216"/>
        <v>126599</v>
      </c>
    </row>
    <row r="6961" spans="1:6" x14ac:dyDescent="0.25">
      <c r="A6961" s="34">
        <v>1515755056</v>
      </c>
      <c r="B6961" s="34">
        <v>1</v>
      </c>
      <c r="C6961" s="34">
        <v>1738</v>
      </c>
      <c r="D6961" s="32" t="s">
        <v>351</v>
      </c>
      <c r="E6961" s="32" t="str">
        <f t="shared" si="217"/>
        <v>Out of scope</v>
      </c>
      <c r="F6961">
        <f t="shared" ca="1" si="216"/>
        <v>917515</v>
      </c>
    </row>
    <row r="6962" spans="1:6" x14ac:dyDescent="0.25">
      <c r="A6962" s="34">
        <v>1513587028</v>
      </c>
      <c r="B6962" s="34">
        <v>1</v>
      </c>
      <c r="C6962" s="34">
        <v>1464</v>
      </c>
      <c r="D6962" s="32" t="s">
        <v>351</v>
      </c>
      <c r="E6962" s="32" t="str">
        <f t="shared" si="217"/>
        <v>Out of scope</v>
      </c>
      <c r="F6962">
        <f t="shared" ca="1" si="216"/>
        <v>310300</v>
      </c>
    </row>
    <row r="6963" spans="1:6" x14ac:dyDescent="0.25">
      <c r="A6963" s="34">
        <v>1514065704</v>
      </c>
      <c r="B6963" s="34">
        <v>1</v>
      </c>
      <c r="C6963" s="34">
        <v>115</v>
      </c>
      <c r="D6963" s="32" t="s">
        <v>351</v>
      </c>
      <c r="E6963" s="32" t="str">
        <f t="shared" si="217"/>
        <v>Out of scope</v>
      </c>
      <c r="F6963">
        <f t="shared" ca="1" si="216"/>
        <v>966645</v>
      </c>
    </row>
    <row r="6964" spans="1:6" x14ac:dyDescent="0.25">
      <c r="A6964" s="34">
        <v>1512234325</v>
      </c>
      <c r="B6964" s="34">
        <v>1</v>
      </c>
      <c r="C6964" s="34">
        <v>2070</v>
      </c>
      <c r="D6964" s="32" t="s">
        <v>351</v>
      </c>
      <c r="E6964" s="32" t="str">
        <f t="shared" si="217"/>
        <v>Out of scope</v>
      </c>
      <c r="F6964">
        <f t="shared" ca="1" si="216"/>
        <v>649558</v>
      </c>
    </row>
    <row r="6965" spans="1:6" x14ac:dyDescent="0.25">
      <c r="A6965" s="34">
        <v>1511433582</v>
      </c>
      <c r="B6965" s="34">
        <v>0</v>
      </c>
      <c r="C6965" s="34">
        <v>2505</v>
      </c>
      <c r="D6965" s="32" t="s">
        <v>350</v>
      </c>
      <c r="E6965" s="32" t="str">
        <f t="shared" si="217"/>
        <v>Out of scope</v>
      </c>
      <c r="F6965">
        <f t="shared" ca="1" si="216"/>
        <v>960903</v>
      </c>
    </row>
    <row r="6966" spans="1:6" x14ac:dyDescent="0.25">
      <c r="A6966" s="34">
        <v>1513681012</v>
      </c>
      <c r="B6966" s="34">
        <v>0</v>
      </c>
      <c r="C6966" s="34">
        <v>1969</v>
      </c>
      <c r="D6966" s="32" t="s">
        <v>349</v>
      </c>
      <c r="E6966" s="32" t="str">
        <f t="shared" si="217"/>
        <v>Out of scope</v>
      </c>
      <c r="F6966">
        <f t="shared" ca="1" si="216"/>
        <v>394653</v>
      </c>
    </row>
    <row r="6967" spans="1:6" x14ac:dyDescent="0.25">
      <c r="A6967" s="34">
        <v>1515967887</v>
      </c>
      <c r="B6967" s="34">
        <v>1</v>
      </c>
      <c r="C6967" s="34">
        <v>529</v>
      </c>
      <c r="D6967" s="32" t="s">
        <v>350</v>
      </c>
      <c r="E6967" s="32" t="str">
        <f t="shared" si="217"/>
        <v>Out of scope</v>
      </c>
      <c r="F6967">
        <f t="shared" ca="1" si="216"/>
        <v>193081</v>
      </c>
    </row>
    <row r="6968" spans="1:6" x14ac:dyDescent="0.25">
      <c r="A6968" s="34">
        <v>1515147830</v>
      </c>
      <c r="B6968" s="34">
        <v>0</v>
      </c>
      <c r="C6968" s="34">
        <v>820</v>
      </c>
      <c r="D6968" s="32" t="s">
        <v>349</v>
      </c>
      <c r="E6968" s="32" t="str">
        <f t="shared" si="217"/>
        <v>Out of scope</v>
      </c>
      <c r="F6968">
        <f t="shared" ca="1" si="216"/>
        <v>373550</v>
      </c>
    </row>
    <row r="6969" spans="1:6" x14ac:dyDescent="0.25">
      <c r="A6969" s="34">
        <v>1517507757</v>
      </c>
      <c r="B6969" s="34">
        <v>1</v>
      </c>
      <c r="C6969" s="34">
        <v>1518</v>
      </c>
      <c r="D6969" s="32" t="s">
        <v>350</v>
      </c>
      <c r="E6969" s="32" t="str">
        <f t="shared" si="217"/>
        <v>Out of scope</v>
      </c>
      <c r="F6969">
        <f t="shared" ca="1" si="216"/>
        <v>520016</v>
      </c>
    </row>
    <row r="6970" spans="1:6" x14ac:dyDescent="0.25">
      <c r="A6970" s="34">
        <v>1514421815</v>
      </c>
      <c r="B6970" s="34">
        <v>1</v>
      </c>
      <c r="C6970" s="34">
        <v>2271</v>
      </c>
      <c r="D6970" s="32" t="s">
        <v>352</v>
      </c>
      <c r="E6970" s="32" t="str">
        <f t="shared" si="217"/>
        <v>Out of scope</v>
      </c>
      <c r="F6970">
        <f t="shared" ca="1" si="216"/>
        <v>643250</v>
      </c>
    </row>
    <row r="6971" spans="1:6" x14ac:dyDescent="0.25">
      <c r="A6971" s="34">
        <v>1515877540</v>
      </c>
      <c r="B6971" s="34">
        <v>0</v>
      </c>
      <c r="C6971" s="34">
        <v>4287</v>
      </c>
      <c r="D6971" s="32" t="s">
        <v>351</v>
      </c>
      <c r="E6971" s="32" t="str">
        <f t="shared" si="217"/>
        <v>Out of scope</v>
      </c>
      <c r="F6971">
        <f t="shared" ca="1" si="216"/>
        <v>629712</v>
      </c>
    </row>
    <row r="6972" spans="1:6" x14ac:dyDescent="0.25">
      <c r="A6972" s="34">
        <v>1516297392</v>
      </c>
      <c r="B6972" s="34">
        <v>0</v>
      </c>
      <c r="C6972" s="34">
        <v>4875</v>
      </c>
      <c r="D6972" s="32" t="s">
        <v>351</v>
      </c>
      <c r="E6972" s="32" t="str">
        <f t="shared" si="217"/>
        <v>Out of scope</v>
      </c>
      <c r="F6972">
        <f t="shared" ca="1" si="216"/>
        <v>669038</v>
      </c>
    </row>
    <row r="6973" spans="1:6" x14ac:dyDescent="0.25">
      <c r="A6973" s="34">
        <v>1517883367</v>
      </c>
      <c r="B6973" s="34">
        <v>1</v>
      </c>
      <c r="C6973" s="34">
        <v>2310</v>
      </c>
      <c r="D6973" s="32" t="s">
        <v>351</v>
      </c>
      <c r="E6973" s="32" t="str">
        <f t="shared" si="217"/>
        <v>Out of scope</v>
      </c>
      <c r="F6973">
        <f t="shared" ca="1" si="216"/>
        <v>911016</v>
      </c>
    </row>
    <row r="6974" spans="1:6" x14ac:dyDescent="0.25">
      <c r="A6974" s="34">
        <v>1517610660</v>
      </c>
      <c r="B6974" s="34">
        <v>0</v>
      </c>
      <c r="C6974" s="34">
        <v>2234</v>
      </c>
      <c r="D6974" s="32" t="s">
        <v>349</v>
      </c>
      <c r="E6974" s="32" t="str">
        <f t="shared" si="217"/>
        <v>Out of scope</v>
      </c>
      <c r="F6974">
        <f t="shared" ca="1" si="216"/>
        <v>137959</v>
      </c>
    </row>
    <row r="6975" spans="1:6" x14ac:dyDescent="0.25">
      <c r="A6975" s="34">
        <v>1511279791</v>
      </c>
      <c r="B6975" s="34">
        <v>0</v>
      </c>
      <c r="C6975" s="34">
        <v>580</v>
      </c>
      <c r="D6975" s="32" t="s">
        <v>349</v>
      </c>
      <c r="E6975" s="32" t="str">
        <f t="shared" si="217"/>
        <v>Out of scope</v>
      </c>
      <c r="F6975">
        <f t="shared" ca="1" si="216"/>
        <v>741348</v>
      </c>
    </row>
    <row r="6976" spans="1:6" x14ac:dyDescent="0.25">
      <c r="A6976" s="34">
        <v>1513926961</v>
      </c>
      <c r="B6976" s="34">
        <v>0</v>
      </c>
      <c r="C6976" s="34">
        <v>2914</v>
      </c>
      <c r="D6976" s="32" t="s">
        <v>351</v>
      </c>
      <c r="E6976" s="32" t="str">
        <f t="shared" si="217"/>
        <v>Out of scope</v>
      </c>
      <c r="F6976">
        <f t="shared" ca="1" si="216"/>
        <v>168411</v>
      </c>
    </row>
    <row r="6977" spans="1:6" x14ac:dyDescent="0.25">
      <c r="A6977" s="34">
        <v>1519733409</v>
      </c>
      <c r="B6977" s="34">
        <v>1</v>
      </c>
      <c r="C6977" s="34">
        <v>5000</v>
      </c>
      <c r="D6977" s="32" t="s">
        <v>352</v>
      </c>
      <c r="E6977" s="32" t="str">
        <f t="shared" si="217"/>
        <v>Out of scope</v>
      </c>
      <c r="F6977">
        <f t="shared" ca="1" si="216"/>
        <v>796374</v>
      </c>
    </row>
    <row r="6978" spans="1:6" x14ac:dyDescent="0.25">
      <c r="A6978" s="34">
        <v>1517162536</v>
      </c>
      <c r="B6978" s="34">
        <v>1</v>
      </c>
      <c r="C6978" s="34">
        <v>1420</v>
      </c>
      <c r="D6978" s="32" t="s">
        <v>349</v>
      </c>
      <c r="E6978" s="32" t="str">
        <f t="shared" si="217"/>
        <v>Out of scope</v>
      </c>
      <c r="F6978">
        <f t="shared" ca="1" si="216"/>
        <v>600777</v>
      </c>
    </row>
    <row r="6979" spans="1:6" x14ac:dyDescent="0.25">
      <c r="A6979" s="34">
        <v>1517118802</v>
      </c>
      <c r="B6979" s="34">
        <v>0</v>
      </c>
      <c r="C6979" s="34">
        <v>535</v>
      </c>
      <c r="D6979" s="32" t="s">
        <v>351</v>
      </c>
      <c r="E6979" s="32" t="str">
        <f t="shared" si="217"/>
        <v>Out of scope</v>
      </c>
      <c r="F6979">
        <f t="shared" ca="1" si="216"/>
        <v>30772</v>
      </c>
    </row>
    <row r="6980" spans="1:6" x14ac:dyDescent="0.25">
      <c r="A6980" s="34">
        <v>1516827076</v>
      </c>
      <c r="B6980" s="34">
        <v>1</v>
      </c>
      <c r="C6980" s="34">
        <v>4767</v>
      </c>
      <c r="D6980" s="32" t="s">
        <v>352</v>
      </c>
      <c r="E6980" s="32" t="str">
        <f t="shared" si="217"/>
        <v>Out of scope</v>
      </c>
      <c r="F6980">
        <f t="shared" ca="1" si="216"/>
        <v>864971</v>
      </c>
    </row>
    <row r="6981" spans="1:6" x14ac:dyDescent="0.25">
      <c r="A6981" s="34">
        <v>1515940351</v>
      </c>
      <c r="B6981" s="34">
        <v>0</v>
      </c>
      <c r="C6981" s="34">
        <v>2594</v>
      </c>
      <c r="D6981" s="32" t="s">
        <v>351</v>
      </c>
      <c r="E6981" s="32" t="str">
        <f t="shared" si="217"/>
        <v>Out of scope</v>
      </c>
      <c r="F6981">
        <f t="shared" ca="1" si="216"/>
        <v>361509</v>
      </c>
    </row>
    <row r="6982" spans="1:6" x14ac:dyDescent="0.25">
      <c r="A6982" s="34">
        <v>1517088254</v>
      </c>
      <c r="B6982" s="34">
        <v>1</v>
      </c>
      <c r="C6982" s="34">
        <v>2320</v>
      </c>
      <c r="D6982" s="32" t="s">
        <v>349</v>
      </c>
      <c r="E6982" s="32" t="str">
        <f t="shared" si="217"/>
        <v>Out of scope</v>
      </c>
      <c r="F6982">
        <f t="shared" ca="1" si="216"/>
        <v>107149</v>
      </c>
    </row>
    <row r="6983" spans="1:6" x14ac:dyDescent="0.25">
      <c r="A6983" s="34">
        <v>1517623189</v>
      </c>
      <c r="B6983" s="34">
        <v>1</v>
      </c>
      <c r="C6983" s="34">
        <v>761</v>
      </c>
      <c r="D6983" s="32" t="s">
        <v>349</v>
      </c>
      <c r="E6983" s="32" t="str">
        <f t="shared" si="217"/>
        <v>Out of scope</v>
      </c>
      <c r="F6983">
        <f t="shared" ca="1" si="216"/>
        <v>461810</v>
      </c>
    </row>
    <row r="6984" spans="1:6" x14ac:dyDescent="0.25">
      <c r="A6984" s="34">
        <v>1518189463</v>
      </c>
      <c r="B6984" s="34">
        <v>1</v>
      </c>
      <c r="C6984" s="34">
        <v>2040</v>
      </c>
      <c r="D6984" s="32" t="s">
        <v>350</v>
      </c>
      <c r="E6984" s="32" t="str">
        <f t="shared" si="217"/>
        <v>Out of scope</v>
      </c>
      <c r="F6984">
        <f t="shared" ca="1" si="216"/>
        <v>758918</v>
      </c>
    </row>
    <row r="6985" spans="1:6" x14ac:dyDescent="0.25">
      <c r="A6985" s="34">
        <v>1516219200</v>
      </c>
      <c r="B6985" s="34">
        <v>0</v>
      </c>
      <c r="C6985" s="34">
        <v>1946</v>
      </c>
      <c r="D6985" s="32" t="s">
        <v>352</v>
      </c>
      <c r="E6985" s="32" t="str">
        <f t="shared" si="217"/>
        <v>Out of scope</v>
      </c>
      <c r="F6985">
        <f t="shared" ca="1" si="216"/>
        <v>136464</v>
      </c>
    </row>
    <row r="6986" spans="1:6" x14ac:dyDescent="0.25">
      <c r="A6986" s="34">
        <v>1514328631</v>
      </c>
      <c r="B6986" s="34">
        <v>0</v>
      </c>
      <c r="C6986" s="34">
        <v>1258</v>
      </c>
      <c r="D6986" s="32" t="s">
        <v>349</v>
      </c>
      <c r="E6986" s="32" t="str">
        <f t="shared" si="217"/>
        <v>Out of scope</v>
      </c>
      <c r="F6986">
        <f t="shared" ref="F6986:F7049" ca="1" si="218">RANDBETWEEN(1,1000000)</f>
        <v>71675</v>
      </c>
    </row>
    <row r="6987" spans="1:6" x14ac:dyDescent="0.25">
      <c r="A6987" s="34">
        <v>1516461068</v>
      </c>
      <c r="B6987" s="34">
        <v>1</v>
      </c>
      <c r="C6987" s="34">
        <v>479</v>
      </c>
      <c r="D6987" s="32" t="s">
        <v>349</v>
      </c>
      <c r="E6987" s="32" t="str">
        <f t="shared" ref="E6987:E7050" si="219">IF(ROW()-9&lt;=3000,"Test",IF(ROW()-9&lt;=6000,"Control","Out of scope"))</f>
        <v>Out of scope</v>
      </c>
      <c r="F6987">
        <f t="shared" ca="1" si="218"/>
        <v>994784</v>
      </c>
    </row>
    <row r="6988" spans="1:6" x14ac:dyDescent="0.25">
      <c r="A6988" s="34">
        <v>1511501734</v>
      </c>
      <c r="B6988" s="34">
        <v>1</v>
      </c>
      <c r="C6988" s="34">
        <v>1466</v>
      </c>
      <c r="D6988" s="32" t="s">
        <v>351</v>
      </c>
      <c r="E6988" s="32" t="str">
        <f t="shared" si="219"/>
        <v>Out of scope</v>
      </c>
      <c r="F6988">
        <f t="shared" ca="1" si="218"/>
        <v>691552</v>
      </c>
    </row>
    <row r="6989" spans="1:6" x14ac:dyDescent="0.25">
      <c r="A6989" s="34">
        <v>1512022075</v>
      </c>
      <c r="B6989" s="34">
        <v>1</v>
      </c>
      <c r="C6989" s="34">
        <v>5755</v>
      </c>
      <c r="D6989" s="32" t="s">
        <v>350</v>
      </c>
      <c r="E6989" s="32" t="str">
        <f t="shared" si="219"/>
        <v>Out of scope</v>
      </c>
      <c r="F6989">
        <f t="shared" ca="1" si="218"/>
        <v>181748</v>
      </c>
    </row>
    <row r="6990" spans="1:6" x14ac:dyDescent="0.25">
      <c r="A6990" s="34">
        <v>1514679591</v>
      </c>
      <c r="B6990" s="34">
        <v>0</v>
      </c>
      <c r="C6990" s="34">
        <v>452</v>
      </c>
      <c r="D6990" s="32" t="s">
        <v>351</v>
      </c>
      <c r="E6990" s="32" t="str">
        <f t="shared" si="219"/>
        <v>Out of scope</v>
      </c>
      <c r="F6990">
        <f t="shared" ca="1" si="218"/>
        <v>878964</v>
      </c>
    </row>
    <row r="6991" spans="1:6" x14ac:dyDescent="0.25">
      <c r="A6991" s="34">
        <v>1518936052</v>
      </c>
      <c r="B6991" s="34">
        <v>0</v>
      </c>
      <c r="C6991" s="34">
        <v>572</v>
      </c>
      <c r="D6991" s="32" t="s">
        <v>350</v>
      </c>
      <c r="E6991" s="32" t="str">
        <f t="shared" si="219"/>
        <v>Out of scope</v>
      </c>
      <c r="F6991">
        <f t="shared" ca="1" si="218"/>
        <v>866708</v>
      </c>
    </row>
    <row r="6992" spans="1:6" x14ac:dyDescent="0.25">
      <c r="A6992" s="34">
        <v>1515719156</v>
      </c>
      <c r="B6992" s="34">
        <v>1</v>
      </c>
      <c r="C6992" s="34">
        <v>1034</v>
      </c>
      <c r="D6992" s="32" t="s">
        <v>350</v>
      </c>
      <c r="E6992" s="32" t="str">
        <f t="shared" si="219"/>
        <v>Out of scope</v>
      </c>
      <c r="F6992">
        <f t="shared" ca="1" si="218"/>
        <v>397978</v>
      </c>
    </row>
    <row r="6993" spans="1:6" x14ac:dyDescent="0.25">
      <c r="A6993" s="34">
        <v>1514665621</v>
      </c>
      <c r="B6993" s="34">
        <v>0</v>
      </c>
      <c r="C6993" s="34">
        <v>2828</v>
      </c>
      <c r="D6993" s="32" t="s">
        <v>350</v>
      </c>
      <c r="E6993" s="32" t="str">
        <f t="shared" si="219"/>
        <v>Out of scope</v>
      </c>
      <c r="F6993">
        <f t="shared" ca="1" si="218"/>
        <v>911986</v>
      </c>
    </row>
    <row r="6994" spans="1:6" x14ac:dyDescent="0.25">
      <c r="A6994" s="34">
        <v>1516899540</v>
      </c>
      <c r="B6994" s="34">
        <v>0</v>
      </c>
      <c r="C6994" s="34">
        <v>1356</v>
      </c>
      <c r="D6994" s="32" t="s">
        <v>350</v>
      </c>
      <c r="E6994" s="32" t="str">
        <f t="shared" si="219"/>
        <v>Out of scope</v>
      </c>
      <c r="F6994">
        <f t="shared" ca="1" si="218"/>
        <v>852750</v>
      </c>
    </row>
    <row r="6995" spans="1:6" x14ac:dyDescent="0.25">
      <c r="A6995" s="34">
        <v>1511784815</v>
      </c>
      <c r="B6995" s="34">
        <v>1</v>
      </c>
      <c r="C6995" s="34">
        <v>338</v>
      </c>
      <c r="D6995" s="32" t="s">
        <v>349</v>
      </c>
      <c r="E6995" s="32" t="str">
        <f t="shared" si="219"/>
        <v>Out of scope</v>
      </c>
      <c r="F6995">
        <f t="shared" ca="1" si="218"/>
        <v>580274</v>
      </c>
    </row>
    <row r="6996" spans="1:6" x14ac:dyDescent="0.25">
      <c r="A6996" s="34">
        <v>1513105065</v>
      </c>
      <c r="B6996" s="34">
        <v>1</v>
      </c>
      <c r="C6996" s="34">
        <v>3217</v>
      </c>
      <c r="D6996" s="32" t="s">
        <v>351</v>
      </c>
      <c r="E6996" s="32" t="str">
        <f t="shared" si="219"/>
        <v>Out of scope</v>
      </c>
      <c r="F6996">
        <f t="shared" ca="1" si="218"/>
        <v>636048</v>
      </c>
    </row>
    <row r="6997" spans="1:6" x14ac:dyDescent="0.25">
      <c r="A6997" s="34">
        <v>1519048781</v>
      </c>
      <c r="B6997" s="34">
        <v>0</v>
      </c>
      <c r="C6997" s="34">
        <v>952</v>
      </c>
      <c r="D6997" s="32" t="s">
        <v>350</v>
      </c>
      <c r="E6997" s="32" t="str">
        <f t="shared" si="219"/>
        <v>Out of scope</v>
      </c>
      <c r="F6997">
        <f t="shared" ca="1" si="218"/>
        <v>337678</v>
      </c>
    </row>
    <row r="6998" spans="1:6" x14ac:dyDescent="0.25">
      <c r="A6998" s="34">
        <v>1518797029</v>
      </c>
      <c r="B6998" s="34">
        <v>1</v>
      </c>
      <c r="C6998" s="34">
        <v>3084</v>
      </c>
      <c r="D6998" s="32" t="s">
        <v>352</v>
      </c>
      <c r="E6998" s="32" t="str">
        <f t="shared" si="219"/>
        <v>Out of scope</v>
      </c>
      <c r="F6998">
        <f t="shared" ca="1" si="218"/>
        <v>562623</v>
      </c>
    </row>
    <row r="6999" spans="1:6" x14ac:dyDescent="0.25">
      <c r="A6999" s="34">
        <v>1516294078</v>
      </c>
      <c r="B6999" s="34">
        <v>1</v>
      </c>
      <c r="C6999" s="34">
        <v>3488</v>
      </c>
      <c r="D6999" s="32" t="s">
        <v>351</v>
      </c>
      <c r="E6999" s="32" t="str">
        <f t="shared" si="219"/>
        <v>Out of scope</v>
      </c>
      <c r="F6999">
        <f t="shared" ca="1" si="218"/>
        <v>509447</v>
      </c>
    </row>
    <row r="7000" spans="1:6" x14ac:dyDescent="0.25">
      <c r="A7000" s="34">
        <v>1516771205</v>
      </c>
      <c r="B7000" s="34">
        <v>1</v>
      </c>
      <c r="C7000" s="34">
        <v>210</v>
      </c>
      <c r="D7000" s="32" t="s">
        <v>350</v>
      </c>
      <c r="E7000" s="32" t="str">
        <f t="shared" si="219"/>
        <v>Out of scope</v>
      </c>
      <c r="F7000">
        <f t="shared" ca="1" si="218"/>
        <v>899450</v>
      </c>
    </row>
    <row r="7001" spans="1:6" x14ac:dyDescent="0.25">
      <c r="A7001" s="34">
        <v>1518163259</v>
      </c>
      <c r="B7001" s="34">
        <v>1</v>
      </c>
      <c r="C7001" s="34">
        <v>1045</v>
      </c>
      <c r="D7001" s="32" t="s">
        <v>352</v>
      </c>
      <c r="E7001" s="32" t="str">
        <f t="shared" si="219"/>
        <v>Out of scope</v>
      </c>
      <c r="F7001">
        <f t="shared" ca="1" si="218"/>
        <v>742023</v>
      </c>
    </row>
    <row r="7002" spans="1:6" x14ac:dyDescent="0.25">
      <c r="A7002" s="34">
        <v>1516468031</v>
      </c>
      <c r="B7002" s="34">
        <v>0</v>
      </c>
      <c r="C7002" s="34">
        <v>4547</v>
      </c>
      <c r="D7002" s="32" t="s">
        <v>352</v>
      </c>
      <c r="E7002" s="32" t="str">
        <f t="shared" si="219"/>
        <v>Out of scope</v>
      </c>
      <c r="F7002">
        <f t="shared" ca="1" si="218"/>
        <v>780021</v>
      </c>
    </row>
    <row r="7003" spans="1:6" x14ac:dyDescent="0.25">
      <c r="A7003" s="34">
        <v>1513098470</v>
      </c>
      <c r="B7003" s="34">
        <v>0</v>
      </c>
      <c r="C7003" s="34">
        <v>2421</v>
      </c>
      <c r="D7003" s="32" t="s">
        <v>351</v>
      </c>
      <c r="E7003" s="32" t="str">
        <f t="shared" si="219"/>
        <v>Out of scope</v>
      </c>
      <c r="F7003">
        <f t="shared" ca="1" si="218"/>
        <v>247269</v>
      </c>
    </row>
    <row r="7004" spans="1:6" x14ac:dyDescent="0.25">
      <c r="A7004" s="34">
        <v>1515314249</v>
      </c>
      <c r="B7004" s="34">
        <v>1</v>
      </c>
      <c r="C7004" s="34">
        <v>989</v>
      </c>
      <c r="D7004" s="32" t="s">
        <v>351</v>
      </c>
      <c r="E7004" s="32" t="str">
        <f t="shared" si="219"/>
        <v>Out of scope</v>
      </c>
      <c r="F7004">
        <f t="shared" ca="1" si="218"/>
        <v>526069</v>
      </c>
    </row>
    <row r="7005" spans="1:6" x14ac:dyDescent="0.25">
      <c r="A7005" s="34">
        <v>1519146957</v>
      </c>
      <c r="B7005" s="34">
        <v>1</v>
      </c>
      <c r="C7005" s="34">
        <v>2261</v>
      </c>
      <c r="D7005" s="32" t="s">
        <v>349</v>
      </c>
      <c r="E7005" s="32" t="str">
        <f t="shared" si="219"/>
        <v>Out of scope</v>
      </c>
      <c r="F7005">
        <f t="shared" ca="1" si="218"/>
        <v>390453</v>
      </c>
    </row>
    <row r="7006" spans="1:6" x14ac:dyDescent="0.25">
      <c r="A7006" s="34">
        <v>1518691206</v>
      </c>
      <c r="B7006" s="34">
        <v>1</v>
      </c>
      <c r="C7006" s="34">
        <v>1679</v>
      </c>
      <c r="D7006" s="32" t="s">
        <v>349</v>
      </c>
      <c r="E7006" s="32" t="str">
        <f t="shared" si="219"/>
        <v>Out of scope</v>
      </c>
      <c r="F7006">
        <f t="shared" ca="1" si="218"/>
        <v>384073</v>
      </c>
    </row>
    <row r="7007" spans="1:6" x14ac:dyDescent="0.25">
      <c r="A7007" s="34">
        <v>1517691158</v>
      </c>
      <c r="B7007" s="34">
        <v>1</v>
      </c>
      <c r="C7007" s="34">
        <v>1444</v>
      </c>
      <c r="D7007" s="32" t="s">
        <v>352</v>
      </c>
      <c r="E7007" s="32" t="str">
        <f t="shared" si="219"/>
        <v>Out of scope</v>
      </c>
      <c r="F7007">
        <f t="shared" ca="1" si="218"/>
        <v>858759</v>
      </c>
    </row>
    <row r="7008" spans="1:6" x14ac:dyDescent="0.25">
      <c r="A7008" s="34">
        <v>1512256658</v>
      </c>
      <c r="B7008" s="34">
        <v>1</v>
      </c>
      <c r="C7008" s="34">
        <v>2255</v>
      </c>
      <c r="D7008" s="32" t="s">
        <v>350</v>
      </c>
      <c r="E7008" s="32" t="str">
        <f t="shared" si="219"/>
        <v>Out of scope</v>
      </c>
      <c r="F7008">
        <f t="shared" ca="1" si="218"/>
        <v>353454</v>
      </c>
    </row>
    <row r="7009" spans="1:6" x14ac:dyDescent="0.25">
      <c r="A7009" s="34">
        <v>1515005057</v>
      </c>
      <c r="B7009" s="34">
        <v>1</v>
      </c>
      <c r="C7009" s="34">
        <v>449</v>
      </c>
      <c r="D7009" s="32" t="s">
        <v>352</v>
      </c>
      <c r="E7009" s="32" t="str">
        <f t="shared" si="219"/>
        <v>Out of scope</v>
      </c>
      <c r="F7009">
        <f t="shared" ca="1" si="218"/>
        <v>545602</v>
      </c>
    </row>
    <row r="7010" spans="1:6" x14ac:dyDescent="0.25">
      <c r="A7010" s="34">
        <v>1512359842</v>
      </c>
      <c r="B7010" s="34">
        <v>0</v>
      </c>
      <c r="C7010" s="34">
        <v>1323</v>
      </c>
      <c r="D7010" s="32" t="s">
        <v>350</v>
      </c>
      <c r="E7010" s="32" t="str">
        <f t="shared" si="219"/>
        <v>Out of scope</v>
      </c>
      <c r="F7010">
        <f t="shared" ca="1" si="218"/>
        <v>179690</v>
      </c>
    </row>
    <row r="7011" spans="1:6" x14ac:dyDescent="0.25">
      <c r="A7011" s="34">
        <v>1511524532</v>
      </c>
      <c r="B7011" s="34">
        <v>0</v>
      </c>
      <c r="C7011" s="34">
        <v>186</v>
      </c>
      <c r="D7011" s="32" t="s">
        <v>349</v>
      </c>
      <c r="E7011" s="32" t="str">
        <f t="shared" si="219"/>
        <v>Out of scope</v>
      </c>
      <c r="F7011">
        <f t="shared" ca="1" si="218"/>
        <v>459631</v>
      </c>
    </row>
    <row r="7012" spans="1:6" x14ac:dyDescent="0.25">
      <c r="A7012" s="34">
        <v>1514678203</v>
      </c>
      <c r="B7012" s="34">
        <v>1</v>
      </c>
      <c r="C7012" s="34">
        <v>399</v>
      </c>
      <c r="D7012" s="32" t="s">
        <v>351</v>
      </c>
      <c r="E7012" s="32" t="str">
        <f t="shared" si="219"/>
        <v>Out of scope</v>
      </c>
      <c r="F7012">
        <f t="shared" ca="1" si="218"/>
        <v>687155</v>
      </c>
    </row>
    <row r="7013" spans="1:6" x14ac:dyDescent="0.25">
      <c r="A7013" s="34">
        <v>1518355512</v>
      </c>
      <c r="B7013" s="34">
        <v>0</v>
      </c>
      <c r="C7013" s="34">
        <v>3878</v>
      </c>
      <c r="D7013" s="32" t="s">
        <v>349</v>
      </c>
      <c r="E7013" s="32" t="str">
        <f t="shared" si="219"/>
        <v>Out of scope</v>
      </c>
      <c r="F7013">
        <f t="shared" ca="1" si="218"/>
        <v>961386</v>
      </c>
    </row>
    <row r="7014" spans="1:6" x14ac:dyDescent="0.25">
      <c r="A7014" s="34">
        <v>1517465738</v>
      </c>
      <c r="B7014" s="34">
        <v>1</v>
      </c>
      <c r="C7014" s="34">
        <v>763</v>
      </c>
      <c r="D7014" s="32" t="s">
        <v>351</v>
      </c>
      <c r="E7014" s="32" t="str">
        <f t="shared" si="219"/>
        <v>Out of scope</v>
      </c>
      <c r="F7014">
        <f t="shared" ca="1" si="218"/>
        <v>564294</v>
      </c>
    </row>
    <row r="7015" spans="1:6" x14ac:dyDescent="0.25">
      <c r="A7015" s="34">
        <v>1512553629</v>
      </c>
      <c r="B7015" s="34">
        <v>1</v>
      </c>
      <c r="C7015" s="34">
        <v>3165</v>
      </c>
      <c r="D7015" s="32" t="s">
        <v>350</v>
      </c>
      <c r="E7015" s="32" t="str">
        <f t="shared" si="219"/>
        <v>Out of scope</v>
      </c>
      <c r="F7015">
        <f t="shared" ca="1" si="218"/>
        <v>992877</v>
      </c>
    </row>
    <row r="7016" spans="1:6" x14ac:dyDescent="0.25">
      <c r="A7016" s="34">
        <v>1512411324</v>
      </c>
      <c r="B7016" s="34">
        <v>1</v>
      </c>
      <c r="C7016" s="34">
        <v>1824</v>
      </c>
      <c r="D7016" s="32" t="s">
        <v>350</v>
      </c>
      <c r="E7016" s="32" t="str">
        <f t="shared" si="219"/>
        <v>Out of scope</v>
      </c>
      <c r="F7016">
        <f t="shared" ca="1" si="218"/>
        <v>716637</v>
      </c>
    </row>
    <row r="7017" spans="1:6" x14ac:dyDescent="0.25">
      <c r="A7017" s="34">
        <v>1512045438</v>
      </c>
      <c r="B7017" s="34">
        <v>1</v>
      </c>
      <c r="C7017" s="34">
        <v>3769</v>
      </c>
      <c r="D7017" s="32" t="s">
        <v>351</v>
      </c>
      <c r="E7017" s="32" t="str">
        <f t="shared" si="219"/>
        <v>Out of scope</v>
      </c>
      <c r="F7017">
        <f t="shared" ca="1" si="218"/>
        <v>154687</v>
      </c>
    </row>
    <row r="7018" spans="1:6" x14ac:dyDescent="0.25">
      <c r="A7018" s="34">
        <v>1514403268</v>
      </c>
      <c r="B7018" s="34">
        <v>1</v>
      </c>
      <c r="C7018" s="34">
        <v>3706</v>
      </c>
      <c r="D7018" s="32" t="s">
        <v>350</v>
      </c>
      <c r="E7018" s="32" t="str">
        <f t="shared" si="219"/>
        <v>Out of scope</v>
      </c>
      <c r="F7018">
        <f t="shared" ca="1" si="218"/>
        <v>457695</v>
      </c>
    </row>
    <row r="7019" spans="1:6" x14ac:dyDescent="0.25">
      <c r="A7019" s="34">
        <v>1514760351</v>
      </c>
      <c r="B7019" s="34">
        <v>0</v>
      </c>
      <c r="C7019" s="34">
        <v>2815</v>
      </c>
      <c r="D7019" s="32" t="s">
        <v>351</v>
      </c>
      <c r="E7019" s="32" t="str">
        <f t="shared" si="219"/>
        <v>Out of scope</v>
      </c>
      <c r="F7019">
        <f t="shared" ca="1" si="218"/>
        <v>451327</v>
      </c>
    </row>
    <row r="7020" spans="1:6" x14ac:dyDescent="0.25">
      <c r="A7020" s="34">
        <v>1515441532</v>
      </c>
      <c r="B7020" s="34">
        <v>0</v>
      </c>
      <c r="C7020" s="34">
        <v>100</v>
      </c>
      <c r="D7020" s="32" t="s">
        <v>351</v>
      </c>
      <c r="E7020" s="32" t="str">
        <f t="shared" si="219"/>
        <v>Out of scope</v>
      </c>
      <c r="F7020">
        <f t="shared" ca="1" si="218"/>
        <v>585195</v>
      </c>
    </row>
    <row r="7021" spans="1:6" x14ac:dyDescent="0.25">
      <c r="A7021" s="34">
        <v>1516894506</v>
      </c>
      <c r="B7021" s="34">
        <v>1</v>
      </c>
      <c r="C7021" s="34">
        <v>2971</v>
      </c>
      <c r="D7021" s="32" t="s">
        <v>350</v>
      </c>
      <c r="E7021" s="32" t="str">
        <f t="shared" si="219"/>
        <v>Out of scope</v>
      </c>
      <c r="F7021">
        <f t="shared" ca="1" si="218"/>
        <v>938815</v>
      </c>
    </row>
    <row r="7022" spans="1:6" x14ac:dyDescent="0.25">
      <c r="A7022" s="34">
        <v>1513888403</v>
      </c>
      <c r="B7022" s="34">
        <v>1</v>
      </c>
      <c r="C7022" s="34">
        <v>1059</v>
      </c>
      <c r="D7022" s="32" t="s">
        <v>349</v>
      </c>
      <c r="E7022" s="32" t="str">
        <f t="shared" si="219"/>
        <v>Out of scope</v>
      </c>
      <c r="F7022">
        <f t="shared" ca="1" si="218"/>
        <v>741817</v>
      </c>
    </row>
    <row r="7023" spans="1:6" x14ac:dyDescent="0.25">
      <c r="A7023" s="34">
        <v>1512336087</v>
      </c>
      <c r="B7023" s="34">
        <v>1</v>
      </c>
      <c r="C7023" s="34">
        <v>411</v>
      </c>
      <c r="D7023" s="32" t="s">
        <v>350</v>
      </c>
      <c r="E7023" s="32" t="str">
        <f t="shared" si="219"/>
        <v>Out of scope</v>
      </c>
      <c r="F7023">
        <f t="shared" ca="1" si="218"/>
        <v>527624</v>
      </c>
    </row>
    <row r="7024" spans="1:6" x14ac:dyDescent="0.25">
      <c r="A7024" s="34">
        <v>1511714017</v>
      </c>
      <c r="B7024" s="34">
        <v>1</v>
      </c>
      <c r="C7024" s="34">
        <v>428</v>
      </c>
      <c r="D7024" s="32" t="s">
        <v>350</v>
      </c>
      <c r="E7024" s="32" t="str">
        <f t="shared" si="219"/>
        <v>Out of scope</v>
      </c>
      <c r="F7024">
        <f t="shared" ca="1" si="218"/>
        <v>577651</v>
      </c>
    </row>
    <row r="7025" spans="1:6" x14ac:dyDescent="0.25">
      <c r="A7025" s="34">
        <v>1513746918</v>
      </c>
      <c r="B7025" s="34">
        <v>1</v>
      </c>
      <c r="C7025" s="34">
        <v>962</v>
      </c>
      <c r="D7025" s="32" t="s">
        <v>351</v>
      </c>
      <c r="E7025" s="32" t="str">
        <f t="shared" si="219"/>
        <v>Out of scope</v>
      </c>
      <c r="F7025">
        <f t="shared" ca="1" si="218"/>
        <v>672276</v>
      </c>
    </row>
    <row r="7026" spans="1:6" x14ac:dyDescent="0.25">
      <c r="A7026" s="34">
        <v>1514543032</v>
      </c>
      <c r="B7026" s="34">
        <v>0</v>
      </c>
      <c r="C7026" s="34">
        <v>3226</v>
      </c>
      <c r="D7026" s="32" t="s">
        <v>350</v>
      </c>
      <c r="E7026" s="32" t="str">
        <f t="shared" si="219"/>
        <v>Out of scope</v>
      </c>
      <c r="F7026">
        <f t="shared" ca="1" si="218"/>
        <v>528973</v>
      </c>
    </row>
    <row r="7027" spans="1:6" x14ac:dyDescent="0.25">
      <c r="A7027" s="34">
        <v>1516222630</v>
      </c>
      <c r="B7027" s="34">
        <v>0</v>
      </c>
      <c r="C7027" s="34">
        <v>1582</v>
      </c>
      <c r="D7027" s="32" t="s">
        <v>351</v>
      </c>
      <c r="E7027" s="32" t="str">
        <f t="shared" si="219"/>
        <v>Out of scope</v>
      </c>
      <c r="F7027">
        <f t="shared" ca="1" si="218"/>
        <v>191815</v>
      </c>
    </row>
    <row r="7028" spans="1:6" x14ac:dyDescent="0.25">
      <c r="A7028" s="34">
        <v>1516889391</v>
      </c>
      <c r="B7028" s="34">
        <v>0</v>
      </c>
      <c r="C7028" s="34">
        <v>1508</v>
      </c>
      <c r="D7028" s="32" t="s">
        <v>351</v>
      </c>
      <c r="E7028" s="32" t="str">
        <f t="shared" si="219"/>
        <v>Out of scope</v>
      </c>
      <c r="F7028">
        <f t="shared" ca="1" si="218"/>
        <v>884721</v>
      </c>
    </row>
    <row r="7029" spans="1:6" x14ac:dyDescent="0.25">
      <c r="A7029" s="34">
        <v>1512689891</v>
      </c>
      <c r="B7029" s="34">
        <v>0</v>
      </c>
      <c r="C7029" s="34">
        <v>826</v>
      </c>
      <c r="D7029" s="32" t="s">
        <v>349</v>
      </c>
      <c r="E7029" s="32" t="str">
        <f t="shared" si="219"/>
        <v>Out of scope</v>
      </c>
      <c r="F7029">
        <f t="shared" ca="1" si="218"/>
        <v>573224</v>
      </c>
    </row>
    <row r="7030" spans="1:6" x14ac:dyDescent="0.25">
      <c r="A7030" s="34">
        <v>1513707999</v>
      </c>
      <c r="B7030" s="34">
        <v>1</v>
      </c>
      <c r="C7030" s="34">
        <v>190</v>
      </c>
      <c r="D7030" s="32" t="s">
        <v>350</v>
      </c>
      <c r="E7030" s="32" t="str">
        <f t="shared" si="219"/>
        <v>Out of scope</v>
      </c>
      <c r="F7030">
        <f t="shared" ca="1" si="218"/>
        <v>697269</v>
      </c>
    </row>
    <row r="7031" spans="1:6" x14ac:dyDescent="0.25">
      <c r="A7031" s="34">
        <v>1511524717</v>
      </c>
      <c r="B7031" s="34">
        <v>1</v>
      </c>
      <c r="C7031" s="34">
        <v>2414</v>
      </c>
      <c r="D7031" s="32" t="s">
        <v>351</v>
      </c>
      <c r="E7031" s="32" t="str">
        <f t="shared" si="219"/>
        <v>Out of scope</v>
      </c>
      <c r="F7031">
        <f t="shared" ca="1" si="218"/>
        <v>986686</v>
      </c>
    </row>
    <row r="7032" spans="1:6" x14ac:dyDescent="0.25">
      <c r="A7032" s="34">
        <v>1518673056</v>
      </c>
      <c r="B7032" s="34">
        <v>1</v>
      </c>
      <c r="C7032" s="34">
        <v>963</v>
      </c>
      <c r="D7032" s="32" t="s">
        <v>351</v>
      </c>
      <c r="E7032" s="32" t="str">
        <f t="shared" si="219"/>
        <v>Out of scope</v>
      </c>
      <c r="F7032">
        <f t="shared" ca="1" si="218"/>
        <v>302871</v>
      </c>
    </row>
    <row r="7033" spans="1:6" x14ac:dyDescent="0.25">
      <c r="A7033" s="34">
        <v>1515161325</v>
      </c>
      <c r="B7033" s="34">
        <v>1</v>
      </c>
      <c r="C7033" s="34">
        <v>1714</v>
      </c>
      <c r="D7033" s="32" t="s">
        <v>349</v>
      </c>
      <c r="E7033" s="32" t="str">
        <f t="shared" si="219"/>
        <v>Out of scope</v>
      </c>
      <c r="F7033">
        <f t="shared" ca="1" si="218"/>
        <v>914266</v>
      </c>
    </row>
    <row r="7034" spans="1:6" x14ac:dyDescent="0.25">
      <c r="A7034" s="34">
        <v>1516248812</v>
      </c>
      <c r="B7034" s="34">
        <v>0</v>
      </c>
      <c r="C7034" s="34">
        <v>908</v>
      </c>
      <c r="D7034" s="32" t="s">
        <v>351</v>
      </c>
      <c r="E7034" s="32" t="str">
        <f t="shared" si="219"/>
        <v>Out of scope</v>
      </c>
      <c r="F7034">
        <f t="shared" ca="1" si="218"/>
        <v>303802</v>
      </c>
    </row>
    <row r="7035" spans="1:6" x14ac:dyDescent="0.25">
      <c r="A7035" s="34">
        <v>1519813921</v>
      </c>
      <c r="B7035" s="34">
        <v>0</v>
      </c>
      <c r="C7035" s="34">
        <v>2520</v>
      </c>
      <c r="D7035" s="32" t="s">
        <v>351</v>
      </c>
      <c r="E7035" s="32" t="str">
        <f t="shared" si="219"/>
        <v>Out of scope</v>
      </c>
      <c r="F7035">
        <f t="shared" ca="1" si="218"/>
        <v>84571</v>
      </c>
    </row>
    <row r="7036" spans="1:6" x14ac:dyDescent="0.25">
      <c r="A7036" s="34">
        <v>1512073780</v>
      </c>
      <c r="B7036" s="34">
        <v>0</v>
      </c>
      <c r="C7036" s="34">
        <v>2553</v>
      </c>
      <c r="D7036" s="32" t="s">
        <v>349</v>
      </c>
      <c r="E7036" s="32" t="str">
        <f t="shared" si="219"/>
        <v>Out of scope</v>
      </c>
      <c r="F7036">
        <f t="shared" ca="1" si="218"/>
        <v>494158</v>
      </c>
    </row>
    <row r="7037" spans="1:6" x14ac:dyDescent="0.25">
      <c r="A7037" s="34">
        <v>1511315673</v>
      </c>
      <c r="B7037" s="34">
        <v>1</v>
      </c>
      <c r="C7037" s="34">
        <v>1857</v>
      </c>
      <c r="D7037" s="32" t="s">
        <v>351</v>
      </c>
      <c r="E7037" s="32" t="str">
        <f t="shared" si="219"/>
        <v>Out of scope</v>
      </c>
      <c r="F7037">
        <f t="shared" ca="1" si="218"/>
        <v>407341</v>
      </c>
    </row>
    <row r="7038" spans="1:6" x14ac:dyDescent="0.25">
      <c r="A7038" s="34">
        <v>1516511237</v>
      </c>
      <c r="B7038" s="34">
        <v>1</v>
      </c>
      <c r="C7038" s="34">
        <v>3490</v>
      </c>
      <c r="D7038" s="32" t="s">
        <v>349</v>
      </c>
      <c r="E7038" s="32" t="str">
        <f t="shared" si="219"/>
        <v>Out of scope</v>
      </c>
      <c r="F7038">
        <f t="shared" ca="1" si="218"/>
        <v>586102</v>
      </c>
    </row>
    <row r="7039" spans="1:6" x14ac:dyDescent="0.25">
      <c r="A7039" s="34">
        <v>1519281366</v>
      </c>
      <c r="B7039" s="34">
        <v>1</v>
      </c>
      <c r="C7039" s="34">
        <v>287</v>
      </c>
      <c r="D7039" s="32" t="s">
        <v>351</v>
      </c>
      <c r="E7039" s="32" t="str">
        <f t="shared" si="219"/>
        <v>Out of scope</v>
      </c>
      <c r="F7039">
        <f t="shared" ca="1" si="218"/>
        <v>705800</v>
      </c>
    </row>
    <row r="7040" spans="1:6" x14ac:dyDescent="0.25">
      <c r="A7040" s="34">
        <v>1519098018</v>
      </c>
      <c r="B7040" s="34">
        <v>1</v>
      </c>
      <c r="C7040" s="34">
        <v>1382</v>
      </c>
      <c r="D7040" s="32" t="s">
        <v>350</v>
      </c>
      <c r="E7040" s="32" t="str">
        <f t="shared" si="219"/>
        <v>Out of scope</v>
      </c>
      <c r="F7040">
        <f t="shared" ca="1" si="218"/>
        <v>764384</v>
      </c>
    </row>
    <row r="7041" spans="1:6" x14ac:dyDescent="0.25">
      <c r="A7041" s="34">
        <v>1511637175</v>
      </c>
      <c r="B7041" s="34">
        <v>1</v>
      </c>
      <c r="C7041" s="34">
        <v>3895</v>
      </c>
      <c r="D7041" s="32" t="s">
        <v>351</v>
      </c>
      <c r="E7041" s="32" t="str">
        <f t="shared" si="219"/>
        <v>Out of scope</v>
      </c>
      <c r="F7041">
        <f t="shared" ca="1" si="218"/>
        <v>735524</v>
      </c>
    </row>
    <row r="7042" spans="1:6" x14ac:dyDescent="0.25">
      <c r="A7042" s="34">
        <v>1517989801</v>
      </c>
      <c r="B7042" s="34">
        <v>0</v>
      </c>
      <c r="C7042" s="34">
        <v>3269</v>
      </c>
      <c r="D7042" s="32" t="s">
        <v>349</v>
      </c>
      <c r="E7042" s="32" t="str">
        <f t="shared" si="219"/>
        <v>Out of scope</v>
      </c>
      <c r="F7042">
        <f t="shared" ca="1" si="218"/>
        <v>905455</v>
      </c>
    </row>
    <row r="7043" spans="1:6" x14ac:dyDescent="0.25">
      <c r="A7043" s="34">
        <v>1516661288</v>
      </c>
      <c r="B7043" s="34">
        <v>1</v>
      </c>
      <c r="C7043" s="34">
        <v>158</v>
      </c>
      <c r="D7043" s="32" t="s">
        <v>350</v>
      </c>
      <c r="E7043" s="32" t="str">
        <f t="shared" si="219"/>
        <v>Out of scope</v>
      </c>
      <c r="F7043">
        <f t="shared" ca="1" si="218"/>
        <v>660672</v>
      </c>
    </row>
    <row r="7044" spans="1:6" x14ac:dyDescent="0.25">
      <c r="A7044" s="34">
        <v>1515267279</v>
      </c>
      <c r="B7044" s="34">
        <v>1</v>
      </c>
      <c r="C7044" s="34">
        <v>2244</v>
      </c>
      <c r="D7044" s="32" t="s">
        <v>351</v>
      </c>
      <c r="E7044" s="32" t="str">
        <f t="shared" si="219"/>
        <v>Out of scope</v>
      </c>
      <c r="F7044">
        <f t="shared" ca="1" si="218"/>
        <v>481516</v>
      </c>
    </row>
    <row r="7045" spans="1:6" x14ac:dyDescent="0.25">
      <c r="A7045" s="34">
        <v>1511550546</v>
      </c>
      <c r="B7045" s="34">
        <v>1</v>
      </c>
      <c r="C7045" s="34">
        <v>3313</v>
      </c>
      <c r="D7045" s="32" t="s">
        <v>352</v>
      </c>
      <c r="E7045" s="32" t="str">
        <f t="shared" si="219"/>
        <v>Out of scope</v>
      </c>
      <c r="F7045">
        <f t="shared" ca="1" si="218"/>
        <v>481894</v>
      </c>
    </row>
    <row r="7046" spans="1:6" x14ac:dyDescent="0.25">
      <c r="A7046" s="34">
        <v>1518465064</v>
      </c>
      <c r="B7046" s="34">
        <v>1</v>
      </c>
      <c r="C7046" s="34">
        <v>3581</v>
      </c>
      <c r="D7046" s="32" t="s">
        <v>352</v>
      </c>
      <c r="E7046" s="32" t="str">
        <f t="shared" si="219"/>
        <v>Out of scope</v>
      </c>
      <c r="F7046">
        <f t="shared" ca="1" si="218"/>
        <v>849907</v>
      </c>
    </row>
    <row r="7047" spans="1:6" x14ac:dyDescent="0.25">
      <c r="A7047" s="34">
        <v>1517842857</v>
      </c>
      <c r="B7047" s="34">
        <v>1</v>
      </c>
      <c r="C7047" s="34">
        <v>247</v>
      </c>
      <c r="D7047" s="32" t="s">
        <v>352</v>
      </c>
      <c r="E7047" s="32" t="str">
        <f t="shared" si="219"/>
        <v>Out of scope</v>
      </c>
      <c r="F7047">
        <f t="shared" ca="1" si="218"/>
        <v>263486</v>
      </c>
    </row>
    <row r="7048" spans="1:6" x14ac:dyDescent="0.25">
      <c r="A7048" s="34">
        <v>1518542165</v>
      </c>
      <c r="B7048" s="34">
        <v>1</v>
      </c>
      <c r="C7048" s="34">
        <v>608</v>
      </c>
      <c r="D7048" s="32" t="s">
        <v>352</v>
      </c>
      <c r="E7048" s="32" t="str">
        <f t="shared" si="219"/>
        <v>Out of scope</v>
      </c>
      <c r="F7048">
        <f t="shared" ca="1" si="218"/>
        <v>789605</v>
      </c>
    </row>
    <row r="7049" spans="1:6" x14ac:dyDescent="0.25">
      <c r="A7049" s="34">
        <v>1518945998</v>
      </c>
      <c r="B7049" s="34">
        <v>1</v>
      </c>
      <c r="C7049" s="34">
        <v>1937</v>
      </c>
      <c r="D7049" s="32" t="s">
        <v>351</v>
      </c>
      <c r="E7049" s="32" t="str">
        <f t="shared" si="219"/>
        <v>Out of scope</v>
      </c>
      <c r="F7049">
        <f t="shared" ca="1" si="218"/>
        <v>3919</v>
      </c>
    </row>
    <row r="7050" spans="1:6" x14ac:dyDescent="0.25">
      <c r="A7050" s="34">
        <v>1518742827</v>
      </c>
      <c r="B7050" s="34">
        <v>1</v>
      </c>
      <c r="C7050" s="34">
        <v>31</v>
      </c>
      <c r="D7050" s="32" t="s">
        <v>351</v>
      </c>
      <c r="E7050" s="32" t="str">
        <f t="shared" si="219"/>
        <v>Out of scope</v>
      </c>
      <c r="F7050">
        <f t="shared" ref="F7050:F7113" ca="1" si="220">RANDBETWEEN(1,1000000)</f>
        <v>905974</v>
      </c>
    </row>
    <row r="7051" spans="1:6" x14ac:dyDescent="0.25">
      <c r="A7051" s="34">
        <v>1515852811</v>
      </c>
      <c r="B7051" s="34">
        <v>0</v>
      </c>
      <c r="C7051" s="34">
        <v>1378</v>
      </c>
      <c r="D7051" s="32" t="s">
        <v>351</v>
      </c>
      <c r="E7051" s="32" t="str">
        <f t="shared" ref="E7051:E7114" si="221">IF(ROW()-9&lt;=3000,"Test",IF(ROW()-9&lt;=6000,"Control","Out of scope"))</f>
        <v>Out of scope</v>
      </c>
      <c r="F7051">
        <f t="shared" ca="1" si="220"/>
        <v>412645</v>
      </c>
    </row>
    <row r="7052" spans="1:6" x14ac:dyDescent="0.25">
      <c r="A7052" s="34">
        <v>1518702025</v>
      </c>
      <c r="B7052" s="34">
        <v>1</v>
      </c>
      <c r="C7052" s="34">
        <v>462</v>
      </c>
      <c r="D7052" s="32" t="s">
        <v>349</v>
      </c>
      <c r="E7052" s="32" t="str">
        <f t="shared" si="221"/>
        <v>Out of scope</v>
      </c>
      <c r="F7052">
        <f t="shared" ca="1" si="220"/>
        <v>642888</v>
      </c>
    </row>
    <row r="7053" spans="1:6" x14ac:dyDescent="0.25">
      <c r="A7053" s="34">
        <v>1513660907</v>
      </c>
      <c r="B7053" s="34">
        <v>1</v>
      </c>
      <c r="C7053" s="34">
        <v>1226</v>
      </c>
      <c r="D7053" s="32" t="s">
        <v>352</v>
      </c>
      <c r="E7053" s="32" t="str">
        <f t="shared" si="221"/>
        <v>Out of scope</v>
      </c>
      <c r="F7053">
        <f t="shared" ca="1" si="220"/>
        <v>397114</v>
      </c>
    </row>
    <row r="7054" spans="1:6" x14ac:dyDescent="0.25">
      <c r="A7054" s="34">
        <v>1511773115</v>
      </c>
      <c r="B7054" s="34">
        <v>1</v>
      </c>
      <c r="C7054" s="34">
        <v>3718</v>
      </c>
      <c r="D7054" s="32" t="s">
        <v>351</v>
      </c>
      <c r="E7054" s="32" t="str">
        <f t="shared" si="221"/>
        <v>Out of scope</v>
      </c>
      <c r="F7054">
        <f t="shared" ca="1" si="220"/>
        <v>331033</v>
      </c>
    </row>
    <row r="7055" spans="1:6" x14ac:dyDescent="0.25">
      <c r="A7055" s="34">
        <v>1513761836</v>
      </c>
      <c r="B7055" s="34">
        <v>1</v>
      </c>
      <c r="C7055" s="34">
        <v>534</v>
      </c>
      <c r="D7055" s="32" t="s">
        <v>351</v>
      </c>
      <c r="E7055" s="32" t="str">
        <f t="shared" si="221"/>
        <v>Out of scope</v>
      </c>
      <c r="F7055">
        <f t="shared" ca="1" si="220"/>
        <v>74801</v>
      </c>
    </row>
    <row r="7056" spans="1:6" x14ac:dyDescent="0.25">
      <c r="A7056" s="34">
        <v>1517775442</v>
      </c>
      <c r="B7056" s="34">
        <v>0</v>
      </c>
      <c r="C7056" s="34">
        <v>2179</v>
      </c>
      <c r="D7056" s="32" t="s">
        <v>350</v>
      </c>
      <c r="E7056" s="32" t="str">
        <f t="shared" si="221"/>
        <v>Out of scope</v>
      </c>
      <c r="F7056">
        <f t="shared" ca="1" si="220"/>
        <v>967094</v>
      </c>
    </row>
    <row r="7057" spans="1:6" x14ac:dyDescent="0.25">
      <c r="A7057" s="34">
        <v>1517047893</v>
      </c>
      <c r="B7057" s="34">
        <v>1</v>
      </c>
      <c r="C7057" s="34">
        <v>203</v>
      </c>
      <c r="D7057" s="32" t="s">
        <v>350</v>
      </c>
      <c r="E7057" s="32" t="str">
        <f t="shared" si="221"/>
        <v>Out of scope</v>
      </c>
      <c r="F7057">
        <f t="shared" ca="1" si="220"/>
        <v>328297</v>
      </c>
    </row>
    <row r="7058" spans="1:6" x14ac:dyDescent="0.25">
      <c r="A7058" s="34">
        <v>1518148518</v>
      </c>
      <c r="B7058" s="34">
        <v>1</v>
      </c>
      <c r="C7058" s="34">
        <v>319</v>
      </c>
      <c r="D7058" s="32" t="s">
        <v>351</v>
      </c>
      <c r="E7058" s="32" t="str">
        <f t="shared" si="221"/>
        <v>Out of scope</v>
      </c>
      <c r="F7058">
        <f t="shared" ca="1" si="220"/>
        <v>722945</v>
      </c>
    </row>
    <row r="7059" spans="1:6" x14ac:dyDescent="0.25">
      <c r="A7059" s="34">
        <v>1513854992</v>
      </c>
      <c r="B7059" s="34">
        <v>0</v>
      </c>
      <c r="C7059" s="34">
        <v>1035</v>
      </c>
      <c r="D7059" s="32" t="s">
        <v>349</v>
      </c>
      <c r="E7059" s="32" t="str">
        <f t="shared" si="221"/>
        <v>Out of scope</v>
      </c>
      <c r="F7059">
        <f t="shared" ca="1" si="220"/>
        <v>888076</v>
      </c>
    </row>
    <row r="7060" spans="1:6" x14ac:dyDescent="0.25">
      <c r="A7060" s="34">
        <v>1512015342</v>
      </c>
      <c r="B7060" s="34">
        <v>0</v>
      </c>
      <c r="C7060" s="34">
        <v>1113</v>
      </c>
      <c r="D7060" s="32" t="s">
        <v>351</v>
      </c>
      <c r="E7060" s="32" t="str">
        <f t="shared" si="221"/>
        <v>Out of scope</v>
      </c>
      <c r="F7060">
        <f t="shared" ca="1" si="220"/>
        <v>466917</v>
      </c>
    </row>
    <row r="7061" spans="1:6" x14ac:dyDescent="0.25">
      <c r="A7061" s="34">
        <v>1519788382</v>
      </c>
      <c r="B7061" s="34">
        <v>0</v>
      </c>
      <c r="C7061" s="34">
        <v>2857</v>
      </c>
      <c r="D7061" s="32" t="s">
        <v>349</v>
      </c>
      <c r="E7061" s="32" t="str">
        <f t="shared" si="221"/>
        <v>Out of scope</v>
      </c>
      <c r="F7061">
        <f t="shared" ca="1" si="220"/>
        <v>298560</v>
      </c>
    </row>
    <row r="7062" spans="1:6" x14ac:dyDescent="0.25">
      <c r="A7062" s="34">
        <v>1515080844</v>
      </c>
      <c r="B7062" s="34">
        <v>1</v>
      </c>
      <c r="C7062" s="34">
        <v>3311</v>
      </c>
      <c r="D7062" s="32" t="s">
        <v>350</v>
      </c>
      <c r="E7062" s="32" t="str">
        <f t="shared" si="221"/>
        <v>Out of scope</v>
      </c>
      <c r="F7062">
        <f t="shared" ca="1" si="220"/>
        <v>472804</v>
      </c>
    </row>
    <row r="7063" spans="1:6" x14ac:dyDescent="0.25">
      <c r="A7063" s="34">
        <v>1516418984</v>
      </c>
      <c r="B7063" s="34">
        <v>1</v>
      </c>
      <c r="C7063" s="34">
        <v>4446</v>
      </c>
      <c r="D7063" s="32" t="s">
        <v>350</v>
      </c>
      <c r="E7063" s="32" t="str">
        <f t="shared" si="221"/>
        <v>Out of scope</v>
      </c>
      <c r="F7063">
        <f t="shared" ca="1" si="220"/>
        <v>202088</v>
      </c>
    </row>
    <row r="7064" spans="1:6" x14ac:dyDescent="0.25">
      <c r="A7064" s="34">
        <v>1515866815</v>
      </c>
      <c r="B7064" s="34">
        <v>1</v>
      </c>
      <c r="C7064" s="34">
        <v>652</v>
      </c>
      <c r="D7064" s="32" t="s">
        <v>351</v>
      </c>
      <c r="E7064" s="32" t="str">
        <f t="shared" si="221"/>
        <v>Out of scope</v>
      </c>
      <c r="F7064">
        <f t="shared" ca="1" si="220"/>
        <v>898287</v>
      </c>
    </row>
    <row r="7065" spans="1:6" x14ac:dyDescent="0.25">
      <c r="A7065" s="34">
        <v>1518025830</v>
      </c>
      <c r="B7065" s="34">
        <v>0</v>
      </c>
      <c r="C7065" s="34">
        <v>3458</v>
      </c>
      <c r="D7065" s="32" t="s">
        <v>352</v>
      </c>
      <c r="E7065" s="32" t="str">
        <f t="shared" si="221"/>
        <v>Out of scope</v>
      </c>
      <c r="F7065">
        <f t="shared" ca="1" si="220"/>
        <v>573283</v>
      </c>
    </row>
    <row r="7066" spans="1:6" x14ac:dyDescent="0.25">
      <c r="A7066" s="34">
        <v>1517488047</v>
      </c>
      <c r="B7066" s="34">
        <v>1</v>
      </c>
      <c r="C7066" s="34">
        <v>2949</v>
      </c>
      <c r="D7066" s="32" t="s">
        <v>351</v>
      </c>
      <c r="E7066" s="32" t="str">
        <f t="shared" si="221"/>
        <v>Out of scope</v>
      </c>
      <c r="F7066">
        <f t="shared" ca="1" si="220"/>
        <v>348345</v>
      </c>
    </row>
    <row r="7067" spans="1:6" x14ac:dyDescent="0.25">
      <c r="A7067" s="34">
        <v>1515421216</v>
      </c>
      <c r="B7067" s="34">
        <v>1</v>
      </c>
      <c r="C7067" s="34">
        <v>804</v>
      </c>
      <c r="D7067" s="32" t="s">
        <v>349</v>
      </c>
      <c r="E7067" s="32" t="str">
        <f t="shared" si="221"/>
        <v>Out of scope</v>
      </c>
      <c r="F7067">
        <f t="shared" ca="1" si="220"/>
        <v>886624</v>
      </c>
    </row>
    <row r="7068" spans="1:6" x14ac:dyDescent="0.25">
      <c r="A7068" s="34">
        <v>1512167564</v>
      </c>
      <c r="B7068" s="34">
        <v>1</v>
      </c>
      <c r="C7068" s="34">
        <v>756</v>
      </c>
      <c r="D7068" s="32" t="s">
        <v>351</v>
      </c>
      <c r="E7068" s="32" t="str">
        <f t="shared" si="221"/>
        <v>Out of scope</v>
      </c>
      <c r="F7068">
        <f t="shared" ca="1" si="220"/>
        <v>716905</v>
      </c>
    </row>
    <row r="7069" spans="1:6" x14ac:dyDescent="0.25">
      <c r="A7069" s="34">
        <v>1511607495</v>
      </c>
      <c r="B7069" s="34">
        <v>1</v>
      </c>
      <c r="C7069" s="34">
        <v>4490</v>
      </c>
      <c r="D7069" s="32" t="s">
        <v>349</v>
      </c>
      <c r="E7069" s="32" t="str">
        <f t="shared" si="221"/>
        <v>Out of scope</v>
      </c>
      <c r="F7069">
        <f t="shared" ca="1" si="220"/>
        <v>47641</v>
      </c>
    </row>
    <row r="7070" spans="1:6" x14ac:dyDescent="0.25">
      <c r="A7070" s="34">
        <v>1514406073</v>
      </c>
      <c r="B7070" s="34">
        <v>1</v>
      </c>
      <c r="C7070" s="34">
        <v>3250</v>
      </c>
      <c r="D7070" s="32" t="s">
        <v>352</v>
      </c>
      <c r="E7070" s="32" t="str">
        <f t="shared" si="221"/>
        <v>Out of scope</v>
      </c>
      <c r="F7070">
        <f t="shared" ca="1" si="220"/>
        <v>784271</v>
      </c>
    </row>
    <row r="7071" spans="1:6" x14ac:dyDescent="0.25">
      <c r="A7071" s="34">
        <v>1515913182</v>
      </c>
      <c r="B7071" s="34">
        <v>0</v>
      </c>
      <c r="C7071" s="34">
        <v>334</v>
      </c>
      <c r="D7071" s="32" t="s">
        <v>349</v>
      </c>
      <c r="E7071" s="32" t="str">
        <f t="shared" si="221"/>
        <v>Out of scope</v>
      </c>
      <c r="F7071">
        <f t="shared" ca="1" si="220"/>
        <v>824673</v>
      </c>
    </row>
    <row r="7072" spans="1:6" x14ac:dyDescent="0.25">
      <c r="A7072" s="34">
        <v>1516282552</v>
      </c>
      <c r="B7072" s="34">
        <v>0</v>
      </c>
      <c r="C7072" s="34">
        <v>1551</v>
      </c>
      <c r="D7072" s="32" t="s">
        <v>350</v>
      </c>
      <c r="E7072" s="32" t="str">
        <f t="shared" si="221"/>
        <v>Out of scope</v>
      </c>
      <c r="F7072">
        <f t="shared" ca="1" si="220"/>
        <v>142229</v>
      </c>
    </row>
    <row r="7073" spans="1:6" x14ac:dyDescent="0.25">
      <c r="A7073" s="34">
        <v>1513964574</v>
      </c>
      <c r="B7073" s="34">
        <v>1</v>
      </c>
      <c r="C7073" s="34">
        <v>2344</v>
      </c>
      <c r="D7073" s="32" t="s">
        <v>351</v>
      </c>
      <c r="E7073" s="32" t="str">
        <f t="shared" si="221"/>
        <v>Out of scope</v>
      </c>
      <c r="F7073">
        <f t="shared" ca="1" si="220"/>
        <v>530145</v>
      </c>
    </row>
    <row r="7074" spans="1:6" x14ac:dyDescent="0.25">
      <c r="A7074" s="34">
        <v>1518852170</v>
      </c>
      <c r="B7074" s="34">
        <v>0</v>
      </c>
      <c r="C7074" s="34">
        <v>2893</v>
      </c>
      <c r="D7074" s="32" t="s">
        <v>351</v>
      </c>
      <c r="E7074" s="32" t="str">
        <f t="shared" si="221"/>
        <v>Out of scope</v>
      </c>
      <c r="F7074">
        <f t="shared" ca="1" si="220"/>
        <v>805869</v>
      </c>
    </row>
    <row r="7075" spans="1:6" x14ac:dyDescent="0.25">
      <c r="A7075" s="34">
        <v>1511251063</v>
      </c>
      <c r="B7075" s="34">
        <v>1</v>
      </c>
      <c r="C7075" s="34">
        <v>1044</v>
      </c>
      <c r="D7075" s="32" t="s">
        <v>351</v>
      </c>
      <c r="E7075" s="32" t="str">
        <f t="shared" si="221"/>
        <v>Out of scope</v>
      </c>
      <c r="F7075">
        <f t="shared" ca="1" si="220"/>
        <v>1782</v>
      </c>
    </row>
    <row r="7076" spans="1:6" x14ac:dyDescent="0.25">
      <c r="A7076" s="34">
        <v>1516713058</v>
      </c>
      <c r="B7076" s="34">
        <v>1</v>
      </c>
      <c r="C7076" s="34">
        <v>1466</v>
      </c>
      <c r="D7076" s="32" t="s">
        <v>349</v>
      </c>
      <c r="E7076" s="32" t="str">
        <f t="shared" si="221"/>
        <v>Out of scope</v>
      </c>
      <c r="F7076">
        <f t="shared" ca="1" si="220"/>
        <v>615111</v>
      </c>
    </row>
    <row r="7077" spans="1:6" x14ac:dyDescent="0.25">
      <c r="A7077" s="34">
        <v>1513192402</v>
      </c>
      <c r="B7077" s="34">
        <v>0</v>
      </c>
      <c r="C7077" s="34">
        <v>532</v>
      </c>
      <c r="D7077" s="32" t="s">
        <v>351</v>
      </c>
      <c r="E7077" s="32" t="str">
        <f t="shared" si="221"/>
        <v>Out of scope</v>
      </c>
      <c r="F7077">
        <f t="shared" ca="1" si="220"/>
        <v>96477</v>
      </c>
    </row>
    <row r="7078" spans="1:6" x14ac:dyDescent="0.25">
      <c r="A7078" s="34">
        <v>1515620540</v>
      </c>
      <c r="B7078" s="34">
        <v>0</v>
      </c>
      <c r="C7078" s="34">
        <v>2959</v>
      </c>
      <c r="D7078" s="32" t="s">
        <v>349</v>
      </c>
      <c r="E7078" s="32" t="str">
        <f t="shared" si="221"/>
        <v>Out of scope</v>
      </c>
      <c r="F7078">
        <f t="shared" ca="1" si="220"/>
        <v>950135</v>
      </c>
    </row>
    <row r="7079" spans="1:6" x14ac:dyDescent="0.25">
      <c r="A7079" s="34">
        <v>1515396844</v>
      </c>
      <c r="B7079" s="34">
        <v>1</v>
      </c>
      <c r="C7079" s="34">
        <v>2142</v>
      </c>
      <c r="D7079" s="32" t="s">
        <v>349</v>
      </c>
      <c r="E7079" s="32" t="str">
        <f t="shared" si="221"/>
        <v>Out of scope</v>
      </c>
      <c r="F7079">
        <f t="shared" ca="1" si="220"/>
        <v>325329</v>
      </c>
    </row>
    <row r="7080" spans="1:6" x14ac:dyDescent="0.25">
      <c r="A7080" s="34">
        <v>1512385418</v>
      </c>
      <c r="B7080" s="34">
        <v>1</v>
      </c>
      <c r="C7080" s="34">
        <v>1012</v>
      </c>
      <c r="D7080" s="32" t="s">
        <v>350</v>
      </c>
      <c r="E7080" s="32" t="str">
        <f t="shared" si="221"/>
        <v>Out of scope</v>
      </c>
      <c r="F7080">
        <f t="shared" ca="1" si="220"/>
        <v>424367</v>
      </c>
    </row>
    <row r="7081" spans="1:6" x14ac:dyDescent="0.25">
      <c r="A7081" s="34">
        <v>1515986008</v>
      </c>
      <c r="B7081" s="34">
        <v>1</v>
      </c>
      <c r="C7081" s="34">
        <v>3438</v>
      </c>
      <c r="D7081" s="32" t="s">
        <v>352</v>
      </c>
      <c r="E7081" s="32" t="str">
        <f t="shared" si="221"/>
        <v>Out of scope</v>
      </c>
      <c r="F7081">
        <f t="shared" ca="1" si="220"/>
        <v>153511</v>
      </c>
    </row>
    <row r="7082" spans="1:6" x14ac:dyDescent="0.25">
      <c r="A7082" s="34">
        <v>1518302934</v>
      </c>
      <c r="B7082" s="34">
        <v>1</v>
      </c>
      <c r="C7082" s="34">
        <v>296</v>
      </c>
      <c r="D7082" s="32" t="s">
        <v>350</v>
      </c>
      <c r="E7082" s="32" t="str">
        <f t="shared" si="221"/>
        <v>Out of scope</v>
      </c>
      <c r="F7082">
        <f t="shared" ca="1" si="220"/>
        <v>650949</v>
      </c>
    </row>
    <row r="7083" spans="1:6" x14ac:dyDescent="0.25">
      <c r="A7083" s="34">
        <v>1514549636</v>
      </c>
      <c r="B7083" s="34">
        <v>1</v>
      </c>
      <c r="C7083" s="34">
        <v>1264</v>
      </c>
      <c r="D7083" s="32" t="s">
        <v>352</v>
      </c>
      <c r="E7083" s="32" t="str">
        <f t="shared" si="221"/>
        <v>Out of scope</v>
      </c>
      <c r="F7083">
        <f t="shared" ca="1" si="220"/>
        <v>123682</v>
      </c>
    </row>
    <row r="7084" spans="1:6" x14ac:dyDescent="0.25">
      <c r="A7084" s="34">
        <v>1518978829</v>
      </c>
      <c r="B7084" s="34">
        <v>1</v>
      </c>
      <c r="C7084" s="34">
        <v>148</v>
      </c>
      <c r="D7084" s="32" t="s">
        <v>350</v>
      </c>
      <c r="E7084" s="32" t="str">
        <f t="shared" si="221"/>
        <v>Out of scope</v>
      </c>
      <c r="F7084">
        <f t="shared" ca="1" si="220"/>
        <v>900233</v>
      </c>
    </row>
    <row r="7085" spans="1:6" x14ac:dyDescent="0.25">
      <c r="A7085" s="34">
        <v>1518423166</v>
      </c>
      <c r="B7085" s="34">
        <v>1</v>
      </c>
      <c r="C7085" s="34">
        <v>576</v>
      </c>
      <c r="D7085" s="32" t="s">
        <v>351</v>
      </c>
      <c r="E7085" s="32" t="str">
        <f t="shared" si="221"/>
        <v>Out of scope</v>
      </c>
      <c r="F7085">
        <f t="shared" ca="1" si="220"/>
        <v>429005</v>
      </c>
    </row>
    <row r="7086" spans="1:6" x14ac:dyDescent="0.25">
      <c r="A7086" s="34">
        <v>1513986430</v>
      </c>
      <c r="B7086" s="34">
        <v>0</v>
      </c>
      <c r="C7086" s="34">
        <v>142</v>
      </c>
      <c r="D7086" s="32" t="s">
        <v>349</v>
      </c>
      <c r="E7086" s="32" t="str">
        <f t="shared" si="221"/>
        <v>Out of scope</v>
      </c>
      <c r="F7086">
        <f t="shared" ca="1" si="220"/>
        <v>376519</v>
      </c>
    </row>
    <row r="7087" spans="1:6" x14ac:dyDescent="0.25">
      <c r="A7087" s="34">
        <v>1517768222</v>
      </c>
      <c r="B7087" s="34">
        <v>0</v>
      </c>
      <c r="C7087" s="34">
        <v>545</v>
      </c>
      <c r="D7087" s="32" t="s">
        <v>351</v>
      </c>
      <c r="E7087" s="32" t="str">
        <f t="shared" si="221"/>
        <v>Out of scope</v>
      </c>
      <c r="F7087">
        <f t="shared" ca="1" si="220"/>
        <v>760984</v>
      </c>
    </row>
    <row r="7088" spans="1:6" x14ac:dyDescent="0.25">
      <c r="A7088" s="34">
        <v>1519678499</v>
      </c>
      <c r="B7088" s="34">
        <v>1</v>
      </c>
      <c r="C7088" s="34">
        <v>542</v>
      </c>
      <c r="D7088" s="32" t="s">
        <v>351</v>
      </c>
      <c r="E7088" s="32" t="str">
        <f t="shared" si="221"/>
        <v>Out of scope</v>
      </c>
      <c r="F7088">
        <f t="shared" ca="1" si="220"/>
        <v>196902</v>
      </c>
    </row>
    <row r="7089" spans="1:6" x14ac:dyDescent="0.25">
      <c r="A7089" s="34">
        <v>1515201300</v>
      </c>
      <c r="B7089" s="34">
        <v>0</v>
      </c>
      <c r="C7089" s="34">
        <v>4059</v>
      </c>
      <c r="D7089" s="32" t="s">
        <v>351</v>
      </c>
      <c r="E7089" s="32" t="str">
        <f t="shared" si="221"/>
        <v>Out of scope</v>
      </c>
      <c r="F7089">
        <f t="shared" ca="1" si="220"/>
        <v>862429</v>
      </c>
    </row>
    <row r="7090" spans="1:6" x14ac:dyDescent="0.25">
      <c r="A7090" s="34">
        <v>1519962381</v>
      </c>
      <c r="B7090" s="34">
        <v>0</v>
      </c>
      <c r="C7090" s="34">
        <v>693</v>
      </c>
      <c r="D7090" s="32" t="s">
        <v>349</v>
      </c>
      <c r="E7090" s="32" t="str">
        <f t="shared" si="221"/>
        <v>Out of scope</v>
      </c>
      <c r="F7090">
        <f t="shared" ca="1" si="220"/>
        <v>467934</v>
      </c>
    </row>
    <row r="7091" spans="1:6" x14ac:dyDescent="0.25">
      <c r="A7091" s="34">
        <v>1513995054</v>
      </c>
      <c r="B7091" s="34">
        <v>1</v>
      </c>
      <c r="C7091" s="34">
        <v>1017</v>
      </c>
      <c r="D7091" s="32" t="s">
        <v>350</v>
      </c>
      <c r="E7091" s="32" t="str">
        <f t="shared" si="221"/>
        <v>Out of scope</v>
      </c>
      <c r="F7091">
        <f t="shared" ca="1" si="220"/>
        <v>656721</v>
      </c>
    </row>
    <row r="7092" spans="1:6" x14ac:dyDescent="0.25">
      <c r="A7092" s="34">
        <v>1511421288</v>
      </c>
      <c r="B7092" s="34">
        <v>1</v>
      </c>
      <c r="C7092" s="34">
        <v>1921</v>
      </c>
      <c r="D7092" s="32" t="s">
        <v>349</v>
      </c>
      <c r="E7092" s="32" t="str">
        <f t="shared" si="221"/>
        <v>Out of scope</v>
      </c>
      <c r="F7092">
        <f t="shared" ca="1" si="220"/>
        <v>325398</v>
      </c>
    </row>
    <row r="7093" spans="1:6" x14ac:dyDescent="0.25">
      <c r="A7093" s="34">
        <v>1511854972</v>
      </c>
      <c r="B7093" s="34">
        <v>0</v>
      </c>
      <c r="C7093" s="34">
        <v>2903</v>
      </c>
      <c r="D7093" s="32" t="s">
        <v>350</v>
      </c>
      <c r="E7093" s="32" t="str">
        <f t="shared" si="221"/>
        <v>Out of scope</v>
      </c>
      <c r="F7093">
        <f t="shared" ca="1" si="220"/>
        <v>6583</v>
      </c>
    </row>
    <row r="7094" spans="1:6" x14ac:dyDescent="0.25">
      <c r="A7094" s="34">
        <v>1514919104</v>
      </c>
      <c r="B7094" s="34">
        <v>1</v>
      </c>
      <c r="C7094" s="34">
        <v>574</v>
      </c>
      <c r="D7094" s="32" t="s">
        <v>352</v>
      </c>
      <c r="E7094" s="32" t="str">
        <f t="shared" si="221"/>
        <v>Out of scope</v>
      </c>
      <c r="F7094">
        <f t="shared" ca="1" si="220"/>
        <v>613231</v>
      </c>
    </row>
    <row r="7095" spans="1:6" x14ac:dyDescent="0.25">
      <c r="A7095" s="34">
        <v>1511429891</v>
      </c>
      <c r="B7095" s="34">
        <v>0</v>
      </c>
      <c r="C7095" s="34">
        <v>1979</v>
      </c>
      <c r="D7095" s="32" t="s">
        <v>349</v>
      </c>
      <c r="E7095" s="32" t="str">
        <f t="shared" si="221"/>
        <v>Out of scope</v>
      </c>
      <c r="F7095">
        <f t="shared" ca="1" si="220"/>
        <v>323296</v>
      </c>
    </row>
    <row r="7096" spans="1:6" x14ac:dyDescent="0.25">
      <c r="A7096" s="34">
        <v>1518690437</v>
      </c>
      <c r="B7096" s="34">
        <v>1</v>
      </c>
      <c r="C7096" s="34">
        <v>1421</v>
      </c>
      <c r="D7096" s="32" t="s">
        <v>350</v>
      </c>
      <c r="E7096" s="32" t="str">
        <f t="shared" si="221"/>
        <v>Out of scope</v>
      </c>
      <c r="F7096">
        <f t="shared" ca="1" si="220"/>
        <v>859003</v>
      </c>
    </row>
    <row r="7097" spans="1:6" x14ac:dyDescent="0.25">
      <c r="A7097" s="34">
        <v>1515958224</v>
      </c>
      <c r="B7097" s="34">
        <v>1</v>
      </c>
      <c r="C7097" s="34">
        <v>722</v>
      </c>
      <c r="D7097" s="32" t="s">
        <v>350</v>
      </c>
      <c r="E7097" s="32" t="str">
        <f t="shared" si="221"/>
        <v>Out of scope</v>
      </c>
      <c r="F7097">
        <f t="shared" ca="1" si="220"/>
        <v>256539</v>
      </c>
    </row>
    <row r="7098" spans="1:6" x14ac:dyDescent="0.25">
      <c r="A7098" s="34">
        <v>1513361681</v>
      </c>
      <c r="B7098" s="34">
        <v>0</v>
      </c>
      <c r="C7098" s="34">
        <v>4536</v>
      </c>
      <c r="D7098" s="32" t="s">
        <v>351</v>
      </c>
      <c r="E7098" s="32" t="str">
        <f t="shared" si="221"/>
        <v>Out of scope</v>
      </c>
      <c r="F7098">
        <f t="shared" ca="1" si="220"/>
        <v>1433</v>
      </c>
    </row>
    <row r="7099" spans="1:6" x14ac:dyDescent="0.25">
      <c r="A7099" s="34">
        <v>1512407035</v>
      </c>
      <c r="B7099" s="34">
        <v>1</v>
      </c>
      <c r="C7099" s="34">
        <v>2139</v>
      </c>
      <c r="D7099" s="32" t="s">
        <v>350</v>
      </c>
      <c r="E7099" s="32" t="str">
        <f t="shared" si="221"/>
        <v>Out of scope</v>
      </c>
      <c r="F7099">
        <f t="shared" ca="1" si="220"/>
        <v>991185</v>
      </c>
    </row>
    <row r="7100" spans="1:6" x14ac:dyDescent="0.25">
      <c r="A7100" s="34">
        <v>1516214630</v>
      </c>
      <c r="B7100" s="34">
        <v>0</v>
      </c>
      <c r="C7100" s="34">
        <v>854</v>
      </c>
      <c r="D7100" s="32" t="s">
        <v>349</v>
      </c>
      <c r="E7100" s="32" t="str">
        <f t="shared" si="221"/>
        <v>Out of scope</v>
      </c>
      <c r="F7100">
        <f t="shared" ca="1" si="220"/>
        <v>405534</v>
      </c>
    </row>
    <row r="7101" spans="1:6" x14ac:dyDescent="0.25">
      <c r="A7101" s="34">
        <v>1512295720</v>
      </c>
      <c r="B7101" s="34">
        <v>0</v>
      </c>
      <c r="C7101" s="34">
        <v>499</v>
      </c>
      <c r="D7101" s="32" t="s">
        <v>351</v>
      </c>
      <c r="E7101" s="32" t="str">
        <f t="shared" si="221"/>
        <v>Out of scope</v>
      </c>
      <c r="F7101">
        <f t="shared" ca="1" si="220"/>
        <v>224150</v>
      </c>
    </row>
    <row r="7102" spans="1:6" x14ac:dyDescent="0.25">
      <c r="A7102" s="34">
        <v>1517582229</v>
      </c>
      <c r="B7102" s="34">
        <v>1</v>
      </c>
      <c r="C7102" s="34">
        <v>3107</v>
      </c>
      <c r="D7102" s="32" t="s">
        <v>351</v>
      </c>
      <c r="E7102" s="32" t="str">
        <f t="shared" si="221"/>
        <v>Out of scope</v>
      </c>
      <c r="F7102">
        <f t="shared" ca="1" si="220"/>
        <v>907584</v>
      </c>
    </row>
    <row r="7103" spans="1:6" x14ac:dyDescent="0.25">
      <c r="A7103" s="34">
        <v>1515760292</v>
      </c>
      <c r="B7103" s="34">
        <v>0</v>
      </c>
      <c r="C7103" s="34">
        <v>2192</v>
      </c>
      <c r="D7103" s="32" t="s">
        <v>351</v>
      </c>
      <c r="E7103" s="32" t="str">
        <f t="shared" si="221"/>
        <v>Out of scope</v>
      </c>
      <c r="F7103">
        <f t="shared" ca="1" si="220"/>
        <v>301754</v>
      </c>
    </row>
    <row r="7104" spans="1:6" x14ac:dyDescent="0.25">
      <c r="A7104" s="34">
        <v>1514283320</v>
      </c>
      <c r="B7104" s="34">
        <v>0</v>
      </c>
      <c r="C7104" s="34">
        <v>2948</v>
      </c>
      <c r="D7104" s="32" t="s">
        <v>352</v>
      </c>
      <c r="E7104" s="32" t="str">
        <f t="shared" si="221"/>
        <v>Out of scope</v>
      </c>
      <c r="F7104">
        <f t="shared" ca="1" si="220"/>
        <v>64041</v>
      </c>
    </row>
    <row r="7105" spans="1:6" x14ac:dyDescent="0.25">
      <c r="A7105" s="34">
        <v>1514234078</v>
      </c>
      <c r="B7105" s="34">
        <v>1</v>
      </c>
      <c r="C7105" s="34">
        <v>1126</v>
      </c>
      <c r="D7105" s="32" t="s">
        <v>349</v>
      </c>
      <c r="E7105" s="32" t="str">
        <f t="shared" si="221"/>
        <v>Out of scope</v>
      </c>
      <c r="F7105">
        <f t="shared" ca="1" si="220"/>
        <v>655250</v>
      </c>
    </row>
    <row r="7106" spans="1:6" x14ac:dyDescent="0.25">
      <c r="A7106" s="34">
        <v>1517267576</v>
      </c>
      <c r="B7106" s="34">
        <v>1</v>
      </c>
      <c r="C7106" s="34">
        <v>635</v>
      </c>
      <c r="D7106" s="32" t="s">
        <v>350</v>
      </c>
      <c r="E7106" s="32" t="str">
        <f t="shared" si="221"/>
        <v>Out of scope</v>
      </c>
      <c r="F7106">
        <f t="shared" ca="1" si="220"/>
        <v>317513</v>
      </c>
    </row>
    <row r="7107" spans="1:6" x14ac:dyDescent="0.25">
      <c r="A7107" s="34">
        <v>1517279720</v>
      </c>
      <c r="B7107" s="34">
        <v>0</v>
      </c>
      <c r="C7107" s="34">
        <v>646</v>
      </c>
      <c r="D7107" s="32" t="s">
        <v>350</v>
      </c>
      <c r="E7107" s="32" t="str">
        <f t="shared" si="221"/>
        <v>Out of scope</v>
      </c>
      <c r="F7107">
        <f t="shared" ca="1" si="220"/>
        <v>337030</v>
      </c>
    </row>
    <row r="7108" spans="1:6" x14ac:dyDescent="0.25">
      <c r="A7108" s="34">
        <v>1517819019</v>
      </c>
      <c r="B7108" s="34">
        <v>1</v>
      </c>
      <c r="C7108" s="34">
        <v>4013</v>
      </c>
      <c r="D7108" s="32" t="s">
        <v>349</v>
      </c>
      <c r="E7108" s="32" t="str">
        <f t="shared" si="221"/>
        <v>Out of scope</v>
      </c>
      <c r="F7108">
        <f t="shared" ca="1" si="220"/>
        <v>291876</v>
      </c>
    </row>
    <row r="7109" spans="1:6" x14ac:dyDescent="0.25">
      <c r="A7109" s="34">
        <v>1512832875</v>
      </c>
      <c r="B7109" s="34">
        <v>1</v>
      </c>
      <c r="C7109" s="34">
        <v>1418</v>
      </c>
      <c r="D7109" s="32" t="s">
        <v>350</v>
      </c>
      <c r="E7109" s="32" t="str">
        <f t="shared" si="221"/>
        <v>Out of scope</v>
      </c>
      <c r="F7109">
        <f t="shared" ca="1" si="220"/>
        <v>2687</v>
      </c>
    </row>
    <row r="7110" spans="1:6" x14ac:dyDescent="0.25">
      <c r="A7110" s="34">
        <v>1513788925</v>
      </c>
      <c r="B7110" s="34">
        <v>1</v>
      </c>
      <c r="C7110" s="34">
        <v>1649</v>
      </c>
      <c r="D7110" s="32" t="s">
        <v>351</v>
      </c>
      <c r="E7110" s="32" t="str">
        <f t="shared" si="221"/>
        <v>Out of scope</v>
      </c>
      <c r="F7110">
        <f t="shared" ca="1" si="220"/>
        <v>918558</v>
      </c>
    </row>
    <row r="7111" spans="1:6" x14ac:dyDescent="0.25">
      <c r="A7111" s="34">
        <v>1511333528</v>
      </c>
      <c r="B7111" s="34">
        <v>1</v>
      </c>
      <c r="C7111" s="34">
        <v>613</v>
      </c>
      <c r="D7111" s="32" t="s">
        <v>349</v>
      </c>
      <c r="E7111" s="32" t="str">
        <f t="shared" si="221"/>
        <v>Out of scope</v>
      </c>
      <c r="F7111">
        <f t="shared" ca="1" si="220"/>
        <v>347764</v>
      </c>
    </row>
    <row r="7112" spans="1:6" x14ac:dyDescent="0.25">
      <c r="A7112" s="34">
        <v>1514350557</v>
      </c>
      <c r="B7112" s="34">
        <v>1</v>
      </c>
      <c r="C7112" s="34">
        <v>1331</v>
      </c>
      <c r="D7112" s="32" t="s">
        <v>351</v>
      </c>
      <c r="E7112" s="32" t="str">
        <f t="shared" si="221"/>
        <v>Out of scope</v>
      </c>
      <c r="F7112">
        <f t="shared" ca="1" si="220"/>
        <v>889103</v>
      </c>
    </row>
    <row r="7113" spans="1:6" x14ac:dyDescent="0.25">
      <c r="A7113" s="34">
        <v>1519852975</v>
      </c>
      <c r="B7113" s="34">
        <v>1</v>
      </c>
      <c r="C7113" s="34">
        <v>818</v>
      </c>
      <c r="D7113" s="32" t="s">
        <v>350</v>
      </c>
      <c r="E7113" s="32" t="str">
        <f t="shared" si="221"/>
        <v>Out of scope</v>
      </c>
      <c r="F7113">
        <f t="shared" ca="1" si="220"/>
        <v>579649</v>
      </c>
    </row>
    <row r="7114" spans="1:6" x14ac:dyDescent="0.25">
      <c r="A7114" s="34">
        <v>1515142180</v>
      </c>
      <c r="B7114" s="34">
        <v>0</v>
      </c>
      <c r="C7114" s="34">
        <v>108</v>
      </c>
      <c r="D7114" s="32" t="s">
        <v>351</v>
      </c>
      <c r="E7114" s="32" t="str">
        <f t="shared" si="221"/>
        <v>Out of scope</v>
      </c>
      <c r="F7114">
        <f t="shared" ref="F7114:F7177" ca="1" si="222">RANDBETWEEN(1,1000000)</f>
        <v>648581</v>
      </c>
    </row>
    <row r="7115" spans="1:6" x14ac:dyDescent="0.25">
      <c r="A7115" s="34">
        <v>1519873694</v>
      </c>
      <c r="B7115" s="34">
        <v>1</v>
      </c>
      <c r="C7115" s="34">
        <v>1942</v>
      </c>
      <c r="D7115" s="32" t="s">
        <v>349</v>
      </c>
      <c r="E7115" s="32" t="str">
        <f t="shared" ref="E7115:E7178" si="223">IF(ROW()-9&lt;=3000,"Test",IF(ROW()-9&lt;=6000,"Control","Out of scope"))</f>
        <v>Out of scope</v>
      </c>
      <c r="F7115">
        <f t="shared" ca="1" si="222"/>
        <v>9585</v>
      </c>
    </row>
    <row r="7116" spans="1:6" x14ac:dyDescent="0.25">
      <c r="A7116" s="34">
        <v>1516180588</v>
      </c>
      <c r="B7116" s="34">
        <v>1</v>
      </c>
      <c r="C7116" s="34">
        <v>1681</v>
      </c>
      <c r="D7116" s="32" t="s">
        <v>349</v>
      </c>
      <c r="E7116" s="32" t="str">
        <f t="shared" si="223"/>
        <v>Out of scope</v>
      </c>
      <c r="F7116">
        <f t="shared" ca="1" si="222"/>
        <v>434543</v>
      </c>
    </row>
    <row r="7117" spans="1:6" x14ac:dyDescent="0.25">
      <c r="A7117" s="34">
        <v>1514875285</v>
      </c>
      <c r="B7117" s="34">
        <v>1</v>
      </c>
      <c r="C7117" s="34">
        <v>4535</v>
      </c>
      <c r="D7117" s="32" t="s">
        <v>352</v>
      </c>
      <c r="E7117" s="32" t="str">
        <f t="shared" si="223"/>
        <v>Out of scope</v>
      </c>
      <c r="F7117">
        <f t="shared" ca="1" si="222"/>
        <v>491234</v>
      </c>
    </row>
    <row r="7118" spans="1:6" x14ac:dyDescent="0.25">
      <c r="A7118" s="34">
        <v>1519001264</v>
      </c>
      <c r="B7118" s="34">
        <v>1</v>
      </c>
      <c r="C7118" s="34">
        <v>2922</v>
      </c>
      <c r="D7118" s="32" t="s">
        <v>349</v>
      </c>
      <c r="E7118" s="32" t="str">
        <f t="shared" si="223"/>
        <v>Out of scope</v>
      </c>
      <c r="F7118">
        <f t="shared" ca="1" si="222"/>
        <v>226484</v>
      </c>
    </row>
    <row r="7119" spans="1:6" x14ac:dyDescent="0.25">
      <c r="A7119" s="34">
        <v>1514999025</v>
      </c>
      <c r="B7119" s="34">
        <v>1</v>
      </c>
      <c r="C7119" s="34">
        <v>601</v>
      </c>
      <c r="D7119" s="32" t="s">
        <v>350</v>
      </c>
      <c r="E7119" s="32" t="str">
        <f t="shared" si="223"/>
        <v>Out of scope</v>
      </c>
      <c r="F7119">
        <f t="shared" ca="1" si="222"/>
        <v>846507</v>
      </c>
    </row>
    <row r="7120" spans="1:6" x14ac:dyDescent="0.25">
      <c r="A7120" s="34">
        <v>1517738293</v>
      </c>
      <c r="B7120" s="34">
        <v>1</v>
      </c>
      <c r="C7120" s="34">
        <v>499</v>
      </c>
      <c r="D7120" s="32" t="s">
        <v>351</v>
      </c>
      <c r="E7120" s="32" t="str">
        <f t="shared" si="223"/>
        <v>Out of scope</v>
      </c>
      <c r="F7120">
        <f t="shared" ca="1" si="222"/>
        <v>785399</v>
      </c>
    </row>
    <row r="7121" spans="1:6" x14ac:dyDescent="0.25">
      <c r="A7121" s="34">
        <v>1513343904</v>
      </c>
      <c r="B7121" s="34">
        <v>1</v>
      </c>
      <c r="C7121" s="34">
        <v>380</v>
      </c>
      <c r="D7121" s="32" t="s">
        <v>350</v>
      </c>
      <c r="E7121" s="32" t="str">
        <f t="shared" si="223"/>
        <v>Out of scope</v>
      </c>
      <c r="F7121">
        <f t="shared" ca="1" si="222"/>
        <v>515659</v>
      </c>
    </row>
    <row r="7122" spans="1:6" x14ac:dyDescent="0.25">
      <c r="A7122" s="34">
        <v>1514554789</v>
      </c>
      <c r="B7122" s="34">
        <v>1</v>
      </c>
      <c r="C7122" s="34">
        <v>456</v>
      </c>
      <c r="D7122" s="32" t="s">
        <v>350</v>
      </c>
      <c r="E7122" s="32" t="str">
        <f t="shared" si="223"/>
        <v>Out of scope</v>
      </c>
      <c r="F7122">
        <f t="shared" ca="1" si="222"/>
        <v>609514</v>
      </c>
    </row>
    <row r="7123" spans="1:6" x14ac:dyDescent="0.25">
      <c r="A7123" s="34">
        <v>1518262133</v>
      </c>
      <c r="B7123" s="34">
        <v>1</v>
      </c>
      <c r="C7123" s="34">
        <v>1313</v>
      </c>
      <c r="D7123" s="32" t="s">
        <v>351</v>
      </c>
      <c r="E7123" s="32" t="str">
        <f t="shared" si="223"/>
        <v>Out of scope</v>
      </c>
      <c r="F7123">
        <f t="shared" ca="1" si="222"/>
        <v>325617</v>
      </c>
    </row>
    <row r="7124" spans="1:6" x14ac:dyDescent="0.25">
      <c r="A7124" s="34">
        <v>1514818430</v>
      </c>
      <c r="B7124" s="34">
        <v>0</v>
      </c>
      <c r="C7124" s="34">
        <v>2231</v>
      </c>
      <c r="D7124" s="32" t="s">
        <v>349</v>
      </c>
      <c r="E7124" s="32" t="str">
        <f t="shared" si="223"/>
        <v>Out of scope</v>
      </c>
      <c r="F7124">
        <f t="shared" ca="1" si="222"/>
        <v>466513</v>
      </c>
    </row>
    <row r="7125" spans="1:6" x14ac:dyDescent="0.25">
      <c r="A7125" s="34">
        <v>1513186140</v>
      </c>
      <c r="B7125" s="34">
        <v>0</v>
      </c>
      <c r="C7125" s="34">
        <v>1977</v>
      </c>
      <c r="D7125" s="32" t="s">
        <v>350</v>
      </c>
      <c r="E7125" s="32" t="str">
        <f t="shared" si="223"/>
        <v>Out of scope</v>
      </c>
      <c r="F7125">
        <f t="shared" ca="1" si="222"/>
        <v>573709</v>
      </c>
    </row>
    <row r="7126" spans="1:6" x14ac:dyDescent="0.25">
      <c r="A7126" s="34">
        <v>1519748037</v>
      </c>
      <c r="B7126" s="34">
        <v>1</v>
      </c>
      <c r="C7126" s="34">
        <v>2278</v>
      </c>
      <c r="D7126" s="32" t="s">
        <v>350</v>
      </c>
      <c r="E7126" s="32" t="str">
        <f t="shared" si="223"/>
        <v>Out of scope</v>
      </c>
      <c r="F7126">
        <f t="shared" ca="1" si="222"/>
        <v>642661</v>
      </c>
    </row>
    <row r="7127" spans="1:6" x14ac:dyDescent="0.25">
      <c r="A7127" s="34">
        <v>1513857590</v>
      </c>
      <c r="B7127" s="34">
        <v>0</v>
      </c>
      <c r="C7127" s="34">
        <v>1191</v>
      </c>
      <c r="D7127" s="32" t="s">
        <v>351</v>
      </c>
      <c r="E7127" s="32" t="str">
        <f t="shared" si="223"/>
        <v>Out of scope</v>
      </c>
      <c r="F7127">
        <f t="shared" ca="1" si="222"/>
        <v>68468</v>
      </c>
    </row>
    <row r="7128" spans="1:6" x14ac:dyDescent="0.25">
      <c r="A7128" s="34">
        <v>1519115606</v>
      </c>
      <c r="B7128" s="34">
        <v>1</v>
      </c>
      <c r="C7128" s="34">
        <v>797</v>
      </c>
      <c r="D7128" s="32" t="s">
        <v>352</v>
      </c>
      <c r="E7128" s="32" t="str">
        <f t="shared" si="223"/>
        <v>Out of scope</v>
      </c>
      <c r="F7128">
        <f t="shared" ca="1" si="222"/>
        <v>94223</v>
      </c>
    </row>
    <row r="7129" spans="1:6" x14ac:dyDescent="0.25">
      <c r="A7129" s="34">
        <v>1515570781</v>
      </c>
      <c r="B7129" s="34">
        <v>0</v>
      </c>
      <c r="C7129" s="34">
        <v>966</v>
      </c>
      <c r="D7129" s="32" t="s">
        <v>350</v>
      </c>
      <c r="E7129" s="32" t="str">
        <f t="shared" si="223"/>
        <v>Out of scope</v>
      </c>
      <c r="F7129">
        <f t="shared" ca="1" si="222"/>
        <v>311570</v>
      </c>
    </row>
    <row r="7130" spans="1:6" x14ac:dyDescent="0.25">
      <c r="A7130" s="34">
        <v>1515110811</v>
      </c>
      <c r="B7130" s="34">
        <v>0</v>
      </c>
      <c r="C7130" s="34">
        <v>913</v>
      </c>
      <c r="D7130" s="32" t="s">
        <v>352</v>
      </c>
      <c r="E7130" s="32" t="str">
        <f t="shared" si="223"/>
        <v>Out of scope</v>
      </c>
      <c r="F7130">
        <f t="shared" ca="1" si="222"/>
        <v>937071</v>
      </c>
    </row>
    <row r="7131" spans="1:6" x14ac:dyDescent="0.25">
      <c r="A7131" s="34">
        <v>1519358829</v>
      </c>
      <c r="B7131" s="34">
        <v>1</v>
      </c>
      <c r="C7131" s="34">
        <v>2202</v>
      </c>
      <c r="D7131" s="32" t="s">
        <v>351</v>
      </c>
      <c r="E7131" s="32" t="str">
        <f t="shared" si="223"/>
        <v>Out of scope</v>
      </c>
      <c r="F7131">
        <f t="shared" ca="1" si="222"/>
        <v>317396</v>
      </c>
    </row>
    <row r="7132" spans="1:6" x14ac:dyDescent="0.25">
      <c r="A7132" s="34">
        <v>1516227706</v>
      </c>
      <c r="B7132" s="34">
        <v>1</v>
      </c>
      <c r="C7132" s="34">
        <v>3862</v>
      </c>
      <c r="D7132" s="32" t="s">
        <v>350</v>
      </c>
      <c r="E7132" s="32" t="str">
        <f t="shared" si="223"/>
        <v>Out of scope</v>
      </c>
      <c r="F7132">
        <f t="shared" ca="1" si="222"/>
        <v>798545</v>
      </c>
    </row>
    <row r="7133" spans="1:6" x14ac:dyDescent="0.25">
      <c r="A7133" s="34">
        <v>1513195462</v>
      </c>
      <c r="B7133" s="34">
        <v>0</v>
      </c>
      <c r="C7133" s="34">
        <v>597</v>
      </c>
      <c r="D7133" s="32" t="s">
        <v>351</v>
      </c>
      <c r="E7133" s="32" t="str">
        <f t="shared" si="223"/>
        <v>Out of scope</v>
      </c>
      <c r="F7133">
        <f t="shared" ca="1" si="222"/>
        <v>785711</v>
      </c>
    </row>
    <row r="7134" spans="1:6" x14ac:dyDescent="0.25">
      <c r="A7134" s="34">
        <v>1518208588</v>
      </c>
      <c r="B7134" s="34">
        <v>1</v>
      </c>
      <c r="C7134" s="34">
        <v>2143</v>
      </c>
      <c r="D7134" s="32" t="s">
        <v>352</v>
      </c>
      <c r="E7134" s="32" t="str">
        <f t="shared" si="223"/>
        <v>Out of scope</v>
      </c>
      <c r="F7134">
        <f t="shared" ca="1" si="222"/>
        <v>658360</v>
      </c>
    </row>
    <row r="7135" spans="1:6" x14ac:dyDescent="0.25">
      <c r="A7135" s="34">
        <v>1519095270</v>
      </c>
      <c r="B7135" s="34">
        <v>0</v>
      </c>
      <c r="C7135" s="34">
        <v>1760</v>
      </c>
      <c r="D7135" s="32" t="s">
        <v>351</v>
      </c>
      <c r="E7135" s="32" t="str">
        <f t="shared" si="223"/>
        <v>Out of scope</v>
      </c>
      <c r="F7135">
        <f t="shared" ca="1" si="222"/>
        <v>322211</v>
      </c>
    </row>
    <row r="7136" spans="1:6" x14ac:dyDescent="0.25">
      <c r="A7136" s="34">
        <v>1518510229</v>
      </c>
      <c r="B7136" s="34">
        <v>1</v>
      </c>
      <c r="C7136" s="34">
        <v>1010</v>
      </c>
      <c r="D7136" s="32" t="s">
        <v>350</v>
      </c>
      <c r="E7136" s="32" t="str">
        <f t="shared" si="223"/>
        <v>Out of scope</v>
      </c>
      <c r="F7136">
        <f t="shared" ca="1" si="222"/>
        <v>363982</v>
      </c>
    </row>
    <row r="7137" spans="1:6" x14ac:dyDescent="0.25">
      <c r="A7137" s="34">
        <v>1516706161</v>
      </c>
      <c r="B7137" s="34">
        <v>0</v>
      </c>
      <c r="C7137" s="34">
        <v>2670</v>
      </c>
      <c r="D7137" s="32" t="s">
        <v>350</v>
      </c>
      <c r="E7137" s="32" t="str">
        <f t="shared" si="223"/>
        <v>Out of scope</v>
      </c>
      <c r="F7137">
        <f t="shared" ca="1" si="222"/>
        <v>777558</v>
      </c>
    </row>
    <row r="7138" spans="1:6" x14ac:dyDescent="0.25">
      <c r="A7138" s="34">
        <v>1519747041</v>
      </c>
      <c r="B7138" s="34">
        <v>0</v>
      </c>
      <c r="C7138" s="34">
        <v>2931</v>
      </c>
      <c r="D7138" s="32" t="s">
        <v>351</v>
      </c>
      <c r="E7138" s="32" t="str">
        <f t="shared" si="223"/>
        <v>Out of scope</v>
      </c>
      <c r="F7138">
        <f t="shared" ca="1" si="222"/>
        <v>532092</v>
      </c>
    </row>
    <row r="7139" spans="1:6" x14ac:dyDescent="0.25">
      <c r="A7139" s="34">
        <v>1514952184</v>
      </c>
      <c r="B7139" s="34">
        <v>1</v>
      </c>
      <c r="C7139" s="34">
        <v>407</v>
      </c>
      <c r="D7139" s="32" t="s">
        <v>349</v>
      </c>
      <c r="E7139" s="32" t="str">
        <f t="shared" si="223"/>
        <v>Out of scope</v>
      </c>
      <c r="F7139">
        <f t="shared" ca="1" si="222"/>
        <v>466083</v>
      </c>
    </row>
    <row r="7140" spans="1:6" x14ac:dyDescent="0.25">
      <c r="A7140" s="34">
        <v>1512082880</v>
      </c>
      <c r="B7140" s="34">
        <v>0</v>
      </c>
      <c r="C7140" s="34">
        <v>1842</v>
      </c>
      <c r="D7140" s="32" t="s">
        <v>351</v>
      </c>
      <c r="E7140" s="32" t="str">
        <f t="shared" si="223"/>
        <v>Out of scope</v>
      </c>
      <c r="F7140">
        <f t="shared" ca="1" si="222"/>
        <v>253751</v>
      </c>
    </row>
    <row r="7141" spans="1:6" x14ac:dyDescent="0.25">
      <c r="A7141" s="34">
        <v>1517253342</v>
      </c>
      <c r="B7141" s="34">
        <v>0</v>
      </c>
      <c r="C7141" s="34">
        <v>434</v>
      </c>
      <c r="D7141" s="32" t="s">
        <v>351</v>
      </c>
      <c r="E7141" s="32" t="str">
        <f t="shared" si="223"/>
        <v>Out of scope</v>
      </c>
      <c r="F7141">
        <f t="shared" ca="1" si="222"/>
        <v>948427</v>
      </c>
    </row>
    <row r="7142" spans="1:6" x14ac:dyDescent="0.25">
      <c r="A7142" s="34">
        <v>1512179134</v>
      </c>
      <c r="B7142" s="34">
        <v>1</v>
      </c>
      <c r="C7142" s="34">
        <v>1117</v>
      </c>
      <c r="D7142" s="32" t="s">
        <v>352</v>
      </c>
      <c r="E7142" s="32" t="str">
        <f t="shared" si="223"/>
        <v>Out of scope</v>
      </c>
      <c r="F7142">
        <f t="shared" ca="1" si="222"/>
        <v>169693</v>
      </c>
    </row>
    <row r="7143" spans="1:6" x14ac:dyDescent="0.25">
      <c r="A7143" s="34">
        <v>1512675419</v>
      </c>
      <c r="B7143" s="34">
        <v>1</v>
      </c>
      <c r="C7143" s="34">
        <v>1100</v>
      </c>
      <c r="D7143" s="32" t="s">
        <v>350</v>
      </c>
      <c r="E7143" s="32" t="str">
        <f t="shared" si="223"/>
        <v>Out of scope</v>
      </c>
      <c r="F7143">
        <f t="shared" ca="1" si="222"/>
        <v>587821</v>
      </c>
    </row>
    <row r="7144" spans="1:6" x14ac:dyDescent="0.25">
      <c r="A7144" s="34">
        <v>1516352644</v>
      </c>
      <c r="B7144" s="34">
        <v>1</v>
      </c>
      <c r="C7144" s="34">
        <v>3358</v>
      </c>
      <c r="D7144" s="32" t="s">
        <v>352</v>
      </c>
      <c r="E7144" s="32" t="str">
        <f t="shared" si="223"/>
        <v>Out of scope</v>
      </c>
      <c r="F7144">
        <f t="shared" ca="1" si="222"/>
        <v>845783</v>
      </c>
    </row>
    <row r="7145" spans="1:6" x14ac:dyDescent="0.25">
      <c r="A7145" s="34">
        <v>1516919647</v>
      </c>
      <c r="B7145" s="34">
        <v>1</v>
      </c>
      <c r="C7145" s="34">
        <v>236</v>
      </c>
      <c r="D7145" s="32" t="s">
        <v>352</v>
      </c>
      <c r="E7145" s="32" t="str">
        <f t="shared" si="223"/>
        <v>Out of scope</v>
      </c>
      <c r="F7145">
        <f t="shared" ca="1" si="222"/>
        <v>28217</v>
      </c>
    </row>
    <row r="7146" spans="1:6" x14ac:dyDescent="0.25">
      <c r="A7146" s="34">
        <v>1513974488</v>
      </c>
      <c r="B7146" s="34">
        <v>1</v>
      </c>
      <c r="C7146" s="34">
        <v>1508</v>
      </c>
      <c r="D7146" s="32" t="s">
        <v>352</v>
      </c>
      <c r="E7146" s="32" t="str">
        <f t="shared" si="223"/>
        <v>Out of scope</v>
      </c>
      <c r="F7146">
        <f t="shared" ca="1" si="222"/>
        <v>898708</v>
      </c>
    </row>
    <row r="7147" spans="1:6" x14ac:dyDescent="0.25">
      <c r="A7147" s="34">
        <v>1512004136</v>
      </c>
      <c r="B7147" s="34">
        <v>1</v>
      </c>
      <c r="C7147" s="34">
        <v>2005</v>
      </c>
      <c r="D7147" s="32" t="s">
        <v>351</v>
      </c>
      <c r="E7147" s="32" t="str">
        <f t="shared" si="223"/>
        <v>Out of scope</v>
      </c>
      <c r="F7147">
        <f t="shared" ca="1" si="222"/>
        <v>929393</v>
      </c>
    </row>
    <row r="7148" spans="1:6" x14ac:dyDescent="0.25">
      <c r="A7148" s="34">
        <v>1518086561</v>
      </c>
      <c r="B7148" s="34">
        <v>0</v>
      </c>
      <c r="C7148" s="34">
        <v>3699</v>
      </c>
      <c r="D7148" s="32" t="s">
        <v>350</v>
      </c>
      <c r="E7148" s="32" t="str">
        <f t="shared" si="223"/>
        <v>Out of scope</v>
      </c>
      <c r="F7148">
        <f t="shared" ca="1" si="222"/>
        <v>187937</v>
      </c>
    </row>
    <row r="7149" spans="1:6" x14ac:dyDescent="0.25">
      <c r="A7149" s="34">
        <v>1514340374</v>
      </c>
      <c r="B7149" s="34">
        <v>1</v>
      </c>
      <c r="C7149" s="34">
        <v>576</v>
      </c>
      <c r="D7149" s="32" t="s">
        <v>349</v>
      </c>
      <c r="E7149" s="32" t="str">
        <f t="shared" si="223"/>
        <v>Out of scope</v>
      </c>
      <c r="F7149">
        <f t="shared" ca="1" si="222"/>
        <v>189194</v>
      </c>
    </row>
    <row r="7150" spans="1:6" x14ac:dyDescent="0.25">
      <c r="A7150" s="34">
        <v>1518315694</v>
      </c>
      <c r="B7150" s="34">
        <v>1</v>
      </c>
      <c r="C7150" s="34">
        <v>1502</v>
      </c>
      <c r="D7150" s="32" t="s">
        <v>352</v>
      </c>
      <c r="E7150" s="32" t="str">
        <f t="shared" si="223"/>
        <v>Out of scope</v>
      </c>
      <c r="F7150">
        <f t="shared" ca="1" si="222"/>
        <v>971333</v>
      </c>
    </row>
    <row r="7151" spans="1:6" x14ac:dyDescent="0.25">
      <c r="A7151" s="34">
        <v>1515542808</v>
      </c>
      <c r="B7151" s="34">
        <v>1</v>
      </c>
      <c r="C7151" s="34">
        <v>359</v>
      </c>
      <c r="D7151" s="32" t="s">
        <v>351</v>
      </c>
      <c r="E7151" s="32" t="str">
        <f t="shared" si="223"/>
        <v>Out of scope</v>
      </c>
      <c r="F7151">
        <f t="shared" ca="1" si="222"/>
        <v>920436</v>
      </c>
    </row>
    <row r="7152" spans="1:6" x14ac:dyDescent="0.25">
      <c r="A7152" s="34">
        <v>1513210067</v>
      </c>
      <c r="B7152" s="34">
        <v>1</v>
      </c>
      <c r="C7152" s="34">
        <v>4677</v>
      </c>
      <c r="D7152" s="32" t="s">
        <v>350</v>
      </c>
      <c r="E7152" s="32" t="str">
        <f t="shared" si="223"/>
        <v>Out of scope</v>
      </c>
      <c r="F7152">
        <f t="shared" ca="1" si="222"/>
        <v>702816</v>
      </c>
    </row>
    <row r="7153" spans="1:6" x14ac:dyDescent="0.25">
      <c r="A7153" s="34">
        <v>1516300829</v>
      </c>
      <c r="B7153" s="34">
        <v>1</v>
      </c>
      <c r="C7153" s="34">
        <v>3562</v>
      </c>
      <c r="D7153" s="32" t="s">
        <v>351</v>
      </c>
      <c r="E7153" s="32" t="str">
        <f t="shared" si="223"/>
        <v>Out of scope</v>
      </c>
      <c r="F7153">
        <f t="shared" ca="1" si="222"/>
        <v>406921</v>
      </c>
    </row>
    <row r="7154" spans="1:6" x14ac:dyDescent="0.25">
      <c r="A7154" s="34">
        <v>1512380556</v>
      </c>
      <c r="B7154" s="34">
        <v>1</v>
      </c>
      <c r="C7154" s="34">
        <v>1283</v>
      </c>
      <c r="D7154" s="32" t="s">
        <v>351</v>
      </c>
      <c r="E7154" s="32" t="str">
        <f t="shared" si="223"/>
        <v>Out of scope</v>
      </c>
      <c r="F7154">
        <f t="shared" ca="1" si="222"/>
        <v>853792</v>
      </c>
    </row>
    <row r="7155" spans="1:6" x14ac:dyDescent="0.25">
      <c r="A7155" s="34">
        <v>1512665323</v>
      </c>
      <c r="B7155" s="34">
        <v>1</v>
      </c>
      <c r="C7155" s="34">
        <v>4158</v>
      </c>
      <c r="D7155" s="32" t="s">
        <v>350</v>
      </c>
      <c r="E7155" s="32" t="str">
        <f t="shared" si="223"/>
        <v>Out of scope</v>
      </c>
      <c r="F7155">
        <f t="shared" ca="1" si="222"/>
        <v>545010</v>
      </c>
    </row>
    <row r="7156" spans="1:6" x14ac:dyDescent="0.25">
      <c r="A7156" s="34">
        <v>1514521149</v>
      </c>
      <c r="B7156" s="34">
        <v>1</v>
      </c>
      <c r="C7156" s="34">
        <v>4063</v>
      </c>
      <c r="D7156" s="32" t="s">
        <v>351</v>
      </c>
      <c r="E7156" s="32" t="str">
        <f t="shared" si="223"/>
        <v>Out of scope</v>
      </c>
      <c r="F7156">
        <f t="shared" ca="1" si="222"/>
        <v>225744</v>
      </c>
    </row>
    <row r="7157" spans="1:6" x14ac:dyDescent="0.25">
      <c r="A7157" s="34">
        <v>1514231934</v>
      </c>
      <c r="B7157" s="34">
        <v>1</v>
      </c>
      <c r="C7157" s="34">
        <v>158</v>
      </c>
      <c r="D7157" s="32" t="s">
        <v>351</v>
      </c>
      <c r="E7157" s="32" t="str">
        <f t="shared" si="223"/>
        <v>Out of scope</v>
      </c>
      <c r="F7157">
        <f t="shared" ca="1" si="222"/>
        <v>767589</v>
      </c>
    </row>
    <row r="7158" spans="1:6" x14ac:dyDescent="0.25">
      <c r="A7158" s="34">
        <v>1517258286</v>
      </c>
      <c r="B7158" s="34">
        <v>1</v>
      </c>
      <c r="C7158" s="34">
        <v>14</v>
      </c>
      <c r="D7158" s="32" t="s">
        <v>352</v>
      </c>
      <c r="E7158" s="32" t="str">
        <f t="shared" si="223"/>
        <v>Out of scope</v>
      </c>
      <c r="F7158">
        <f t="shared" ca="1" si="222"/>
        <v>235893</v>
      </c>
    </row>
    <row r="7159" spans="1:6" x14ac:dyDescent="0.25">
      <c r="A7159" s="34">
        <v>1513043974</v>
      </c>
      <c r="B7159" s="34">
        <v>1</v>
      </c>
      <c r="C7159" s="34">
        <v>2885</v>
      </c>
      <c r="D7159" s="32" t="s">
        <v>350</v>
      </c>
      <c r="E7159" s="32" t="str">
        <f t="shared" si="223"/>
        <v>Out of scope</v>
      </c>
      <c r="F7159">
        <f t="shared" ca="1" si="222"/>
        <v>724916</v>
      </c>
    </row>
    <row r="7160" spans="1:6" x14ac:dyDescent="0.25">
      <c r="A7160" s="34">
        <v>1518222787</v>
      </c>
      <c r="B7160" s="34">
        <v>1</v>
      </c>
      <c r="C7160" s="34">
        <v>862</v>
      </c>
      <c r="D7160" s="32" t="s">
        <v>349</v>
      </c>
      <c r="E7160" s="32" t="str">
        <f t="shared" si="223"/>
        <v>Out of scope</v>
      </c>
      <c r="F7160">
        <f t="shared" ca="1" si="222"/>
        <v>524529</v>
      </c>
    </row>
    <row r="7161" spans="1:6" x14ac:dyDescent="0.25">
      <c r="A7161" s="34">
        <v>1515421473</v>
      </c>
      <c r="B7161" s="34">
        <v>1</v>
      </c>
      <c r="C7161" s="34">
        <v>3128</v>
      </c>
      <c r="D7161" s="32" t="s">
        <v>351</v>
      </c>
      <c r="E7161" s="32" t="str">
        <f t="shared" si="223"/>
        <v>Out of scope</v>
      </c>
      <c r="F7161">
        <f t="shared" ca="1" si="222"/>
        <v>663809</v>
      </c>
    </row>
    <row r="7162" spans="1:6" x14ac:dyDescent="0.25">
      <c r="A7162" s="34">
        <v>1519222312</v>
      </c>
      <c r="B7162" s="34">
        <v>0</v>
      </c>
      <c r="C7162" s="34">
        <v>1260</v>
      </c>
      <c r="D7162" s="32" t="s">
        <v>351</v>
      </c>
      <c r="E7162" s="32" t="str">
        <f t="shared" si="223"/>
        <v>Out of scope</v>
      </c>
      <c r="F7162">
        <f t="shared" ca="1" si="222"/>
        <v>102746</v>
      </c>
    </row>
    <row r="7163" spans="1:6" x14ac:dyDescent="0.25">
      <c r="A7163" s="34">
        <v>1516085124</v>
      </c>
      <c r="B7163" s="34">
        <v>1</v>
      </c>
      <c r="C7163" s="34">
        <v>5857</v>
      </c>
      <c r="D7163" s="32" t="s">
        <v>349</v>
      </c>
      <c r="E7163" s="32" t="str">
        <f t="shared" si="223"/>
        <v>Out of scope</v>
      </c>
      <c r="F7163">
        <f t="shared" ca="1" si="222"/>
        <v>497245</v>
      </c>
    </row>
    <row r="7164" spans="1:6" x14ac:dyDescent="0.25">
      <c r="A7164" s="34">
        <v>1513514012</v>
      </c>
      <c r="B7164" s="34">
        <v>0</v>
      </c>
      <c r="C7164" s="34">
        <v>2631</v>
      </c>
      <c r="D7164" s="32" t="s">
        <v>350</v>
      </c>
      <c r="E7164" s="32" t="str">
        <f t="shared" si="223"/>
        <v>Out of scope</v>
      </c>
      <c r="F7164">
        <f t="shared" ca="1" si="222"/>
        <v>669926</v>
      </c>
    </row>
    <row r="7165" spans="1:6" x14ac:dyDescent="0.25">
      <c r="A7165" s="34">
        <v>1513111539</v>
      </c>
      <c r="B7165" s="34">
        <v>1</v>
      </c>
      <c r="C7165" s="34">
        <v>2626</v>
      </c>
      <c r="D7165" s="32" t="s">
        <v>350</v>
      </c>
      <c r="E7165" s="32" t="str">
        <f t="shared" si="223"/>
        <v>Out of scope</v>
      </c>
      <c r="F7165">
        <f t="shared" ca="1" si="222"/>
        <v>952045</v>
      </c>
    </row>
    <row r="7166" spans="1:6" x14ac:dyDescent="0.25">
      <c r="A7166" s="34">
        <v>1519554812</v>
      </c>
      <c r="B7166" s="34">
        <v>0</v>
      </c>
      <c r="C7166" s="34">
        <v>3023</v>
      </c>
      <c r="D7166" s="32" t="s">
        <v>349</v>
      </c>
      <c r="E7166" s="32" t="str">
        <f t="shared" si="223"/>
        <v>Out of scope</v>
      </c>
      <c r="F7166">
        <f t="shared" ca="1" si="222"/>
        <v>843365</v>
      </c>
    </row>
    <row r="7167" spans="1:6" x14ac:dyDescent="0.25">
      <c r="A7167" s="34">
        <v>1517230580</v>
      </c>
      <c r="B7167" s="34">
        <v>0</v>
      </c>
      <c r="C7167" s="34">
        <v>833</v>
      </c>
      <c r="D7167" s="32" t="s">
        <v>350</v>
      </c>
      <c r="E7167" s="32" t="str">
        <f t="shared" si="223"/>
        <v>Out of scope</v>
      </c>
      <c r="F7167">
        <f t="shared" ca="1" si="222"/>
        <v>256794</v>
      </c>
    </row>
    <row r="7168" spans="1:6" x14ac:dyDescent="0.25">
      <c r="A7168" s="34">
        <v>1511466986</v>
      </c>
      <c r="B7168" s="34">
        <v>1</v>
      </c>
      <c r="C7168" s="34">
        <v>3251</v>
      </c>
      <c r="D7168" s="32" t="s">
        <v>352</v>
      </c>
      <c r="E7168" s="32" t="str">
        <f t="shared" si="223"/>
        <v>Out of scope</v>
      </c>
      <c r="F7168">
        <f t="shared" ca="1" si="222"/>
        <v>93102</v>
      </c>
    </row>
    <row r="7169" spans="1:6" x14ac:dyDescent="0.25">
      <c r="A7169" s="34">
        <v>1518411843</v>
      </c>
      <c r="B7169" s="34">
        <v>1</v>
      </c>
      <c r="C7169" s="34">
        <v>290</v>
      </c>
      <c r="D7169" s="32" t="s">
        <v>351</v>
      </c>
      <c r="E7169" s="32" t="str">
        <f t="shared" si="223"/>
        <v>Out of scope</v>
      </c>
      <c r="F7169">
        <f t="shared" ca="1" si="222"/>
        <v>312620</v>
      </c>
    </row>
    <row r="7170" spans="1:6" x14ac:dyDescent="0.25">
      <c r="A7170" s="34">
        <v>1514982544</v>
      </c>
      <c r="B7170" s="34">
        <v>1</v>
      </c>
      <c r="C7170" s="34">
        <v>2412</v>
      </c>
      <c r="D7170" s="32" t="s">
        <v>351</v>
      </c>
      <c r="E7170" s="32" t="str">
        <f t="shared" si="223"/>
        <v>Out of scope</v>
      </c>
      <c r="F7170">
        <f t="shared" ca="1" si="222"/>
        <v>973569</v>
      </c>
    </row>
    <row r="7171" spans="1:6" x14ac:dyDescent="0.25">
      <c r="A7171" s="34">
        <v>1516706034</v>
      </c>
      <c r="B7171" s="34">
        <v>1</v>
      </c>
      <c r="C7171" s="34">
        <v>2895</v>
      </c>
      <c r="D7171" s="32" t="s">
        <v>351</v>
      </c>
      <c r="E7171" s="32" t="str">
        <f t="shared" si="223"/>
        <v>Out of scope</v>
      </c>
      <c r="F7171">
        <f t="shared" ca="1" si="222"/>
        <v>543234</v>
      </c>
    </row>
    <row r="7172" spans="1:6" x14ac:dyDescent="0.25">
      <c r="A7172" s="34">
        <v>1519762463</v>
      </c>
      <c r="B7172" s="34">
        <v>1</v>
      </c>
      <c r="C7172" s="34">
        <v>3312</v>
      </c>
      <c r="D7172" s="32" t="s">
        <v>351</v>
      </c>
      <c r="E7172" s="32" t="str">
        <f t="shared" si="223"/>
        <v>Out of scope</v>
      </c>
      <c r="F7172">
        <f t="shared" ca="1" si="222"/>
        <v>816985</v>
      </c>
    </row>
    <row r="7173" spans="1:6" x14ac:dyDescent="0.25">
      <c r="A7173" s="34">
        <v>1511414754</v>
      </c>
      <c r="B7173" s="34">
        <v>1</v>
      </c>
      <c r="C7173" s="34">
        <v>3240</v>
      </c>
      <c r="D7173" s="32" t="s">
        <v>351</v>
      </c>
      <c r="E7173" s="32" t="str">
        <f t="shared" si="223"/>
        <v>Out of scope</v>
      </c>
      <c r="F7173">
        <f t="shared" ca="1" si="222"/>
        <v>908214</v>
      </c>
    </row>
    <row r="7174" spans="1:6" x14ac:dyDescent="0.25">
      <c r="A7174" s="34">
        <v>1512188031</v>
      </c>
      <c r="B7174" s="34">
        <v>0</v>
      </c>
      <c r="C7174" s="34">
        <v>275</v>
      </c>
      <c r="D7174" s="32" t="s">
        <v>350</v>
      </c>
      <c r="E7174" s="32" t="str">
        <f t="shared" si="223"/>
        <v>Out of scope</v>
      </c>
      <c r="F7174">
        <f t="shared" ca="1" si="222"/>
        <v>755052</v>
      </c>
    </row>
    <row r="7175" spans="1:6" x14ac:dyDescent="0.25">
      <c r="A7175" s="34">
        <v>1519369173</v>
      </c>
      <c r="B7175" s="34">
        <v>1</v>
      </c>
      <c r="C7175" s="34">
        <v>20</v>
      </c>
      <c r="D7175" s="32" t="s">
        <v>351</v>
      </c>
      <c r="E7175" s="32" t="str">
        <f t="shared" si="223"/>
        <v>Out of scope</v>
      </c>
      <c r="F7175">
        <f t="shared" ca="1" si="222"/>
        <v>812856</v>
      </c>
    </row>
    <row r="7176" spans="1:6" x14ac:dyDescent="0.25">
      <c r="A7176" s="34">
        <v>1517398188</v>
      </c>
      <c r="B7176" s="34">
        <v>1</v>
      </c>
      <c r="C7176" s="34">
        <v>1034</v>
      </c>
      <c r="D7176" s="32" t="s">
        <v>349</v>
      </c>
      <c r="E7176" s="32" t="str">
        <f t="shared" si="223"/>
        <v>Out of scope</v>
      </c>
      <c r="F7176">
        <f t="shared" ca="1" si="222"/>
        <v>126443</v>
      </c>
    </row>
    <row r="7177" spans="1:6" x14ac:dyDescent="0.25">
      <c r="A7177" s="34">
        <v>1513475603</v>
      </c>
      <c r="B7177" s="34">
        <v>1</v>
      </c>
      <c r="C7177" s="34">
        <v>669</v>
      </c>
      <c r="D7177" s="32" t="s">
        <v>351</v>
      </c>
      <c r="E7177" s="32" t="str">
        <f t="shared" si="223"/>
        <v>Out of scope</v>
      </c>
      <c r="F7177">
        <f t="shared" ca="1" si="222"/>
        <v>815459</v>
      </c>
    </row>
    <row r="7178" spans="1:6" x14ac:dyDescent="0.25">
      <c r="A7178" s="34">
        <v>1515926259</v>
      </c>
      <c r="B7178" s="34">
        <v>1</v>
      </c>
      <c r="C7178" s="34">
        <v>1051</v>
      </c>
      <c r="D7178" s="32" t="s">
        <v>352</v>
      </c>
      <c r="E7178" s="32" t="str">
        <f t="shared" si="223"/>
        <v>Out of scope</v>
      </c>
      <c r="F7178">
        <f t="shared" ref="F7178:F7241" ca="1" si="224">RANDBETWEEN(1,1000000)</f>
        <v>468828</v>
      </c>
    </row>
    <row r="7179" spans="1:6" x14ac:dyDescent="0.25">
      <c r="A7179" s="34">
        <v>1515505688</v>
      </c>
      <c r="B7179" s="34">
        <v>1</v>
      </c>
      <c r="C7179" s="34">
        <v>877</v>
      </c>
      <c r="D7179" s="32" t="s">
        <v>350</v>
      </c>
      <c r="E7179" s="32" t="str">
        <f t="shared" ref="E7179:E7242" si="225">IF(ROW()-9&lt;=3000,"Test",IF(ROW()-9&lt;=6000,"Control","Out of scope"))</f>
        <v>Out of scope</v>
      </c>
      <c r="F7179">
        <f t="shared" ca="1" si="224"/>
        <v>859277</v>
      </c>
    </row>
    <row r="7180" spans="1:6" x14ac:dyDescent="0.25">
      <c r="A7180" s="34">
        <v>1516598688</v>
      </c>
      <c r="B7180" s="34">
        <v>1</v>
      </c>
      <c r="C7180" s="34">
        <v>3566</v>
      </c>
      <c r="D7180" s="32" t="s">
        <v>350</v>
      </c>
      <c r="E7180" s="32" t="str">
        <f t="shared" si="225"/>
        <v>Out of scope</v>
      </c>
      <c r="F7180">
        <f t="shared" ca="1" si="224"/>
        <v>272688</v>
      </c>
    </row>
    <row r="7181" spans="1:6" x14ac:dyDescent="0.25">
      <c r="A7181" s="34">
        <v>1512128305</v>
      </c>
      <c r="B7181" s="34">
        <v>1</v>
      </c>
      <c r="C7181" s="34">
        <v>1722</v>
      </c>
      <c r="D7181" s="32" t="s">
        <v>351</v>
      </c>
      <c r="E7181" s="32" t="str">
        <f t="shared" si="225"/>
        <v>Out of scope</v>
      </c>
      <c r="F7181">
        <f t="shared" ca="1" si="224"/>
        <v>667125</v>
      </c>
    </row>
    <row r="7182" spans="1:6" x14ac:dyDescent="0.25">
      <c r="A7182" s="34">
        <v>1516096729</v>
      </c>
      <c r="B7182" s="34">
        <v>1</v>
      </c>
      <c r="C7182" s="34">
        <v>153</v>
      </c>
      <c r="D7182" s="32" t="s">
        <v>351</v>
      </c>
      <c r="E7182" s="32" t="str">
        <f t="shared" si="225"/>
        <v>Out of scope</v>
      </c>
      <c r="F7182">
        <f t="shared" ca="1" si="224"/>
        <v>41225</v>
      </c>
    </row>
    <row r="7183" spans="1:6" x14ac:dyDescent="0.25">
      <c r="A7183" s="34">
        <v>1516963777</v>
      </c>
      <c r="B7183" s="34">
        <v>1</v>
      </c>
      <c r="C7183" s="34">
        <v>3667</v>
      </c>
      <c r="D7183" s="32" t="s">
        <v>349</v>
      </c>
      <c r="E7183" s="32" t="str">
        <f t="shared" si="225"/>
        <v>Out of scope</v>
      </c>
      <c r="F7183">
        <f t="shared" ca="1" si="224"/>
        <v>141110</v>
      </c>
    </row>
    <row r="7184" spans="1:6" x14ac:dyDescent="0.25">
      <c r="A7184" s="34">
        <v>1512855922</v>
      </c>
      <c r="B7184" s="34">
        <v>0</v>
      </c>
      <c r="C7184" s="34">
        <v>1119</v>
      </c>
      <c r="D7184" s="32" t="s">
        <v>350</v>
      </c>
      <c r="E7184" s="32" t="str">
        <f t="shared" si="225"/>
        <v>Out of scope</v>
      </c>
      <c r="F7184">
        <f t="shared" ca="1" si="224"/>
        <v>641333</v>
      </c>
    </row>
    <row r="7185" spans="1:6" x14ac:dyDescent="0.25">
      <c r="A7185" s="34">
        <v>1513732136</v>
      </c>
      <c r="B7185" s="34">
        <v>1</v>
      </c>
      <c r="C7185" s="34">
        <v>749</v>
      </c>
      <c r="D7185" s="32" t="s">
        <v>352</v>
      </c>
      <c r="E7185" s="32" t="str">
        <f t="shared" si="225"/>
        <v>Out of scope</v>
      </c>
      <c r="F7185">
        <f t="shared" ca="1" si="224"/>
        <v>36570</v>
      </c>
    </row>
    <row r="7186" spans="1:6" x14ac:dyDescent="0.25">
      <c r="A7186" s="34">
        <v>1517801732</v>
      </c>
      <c r="B7186" s="34">
        <v>0</v>
      </c>
      <c r="C7186" s="34">
        <v>2902</v>
      </c>
      <c r="D7186" s="32" t="s">
        <v>351</v>
      </c>
      <c r="E7186" s="32" t="str">
        <f t="shared" si="225"/>
        <v>Out of scope</v>
      </c>
      <c r="F7186">
        <f t="shared" ca="1" si="224"/>
        <v>692593</v>
      </c>
    </row>
    <row r="7187" spans="1:6" x14ac:dyDescent="0.25">
      <c r="A7187" s="34">
        <v>1513142592</v>
      </c>
      <c r="B7187" s="34">
        <v>0</v>
      </c>
      <c r="C7187" s="34">
        <v>1350</v>
      </c>
      <c r="D7187" s="32" t="s">
        <v>352</v>
      </c>
      <c r="E7187" s="32" t="str">
        <f t="shared" si="225"/>
        <v>Out of scope</v>
      </c>
      <c r="F7187">
        <f t="shared" ca="1" si="224"/>
        <v>896971</v>
      </c>
    </row>
    <row r="7188" spans="1:6" x14ac:dyDescent="0.25">
      <c r="A7188" s="34">
        <v>1514428659</v>
      </c>
      <c r="B7188" s="34">
        <v>1</v>
      </c>
      <c r="C7188" s="34">
        <v>535</v>
      </c>
      <c r="D7188" s="32" t="s">
        <v>350</v>
      </c>
      <c r="E7188" s="32" t="str">
        <f t="shared" si="225"/>
        <v>Out of scope</v>
      </c>
      <c r="F7188">
        <f t="shared" ca="1" si="224"/>
        <v>566190</v>
      </c>
    </row>
    <row r="7189" spans="1:6" x14ac:dyDescent="0.25">
      <c r="A7189" s="34">
        <v>1518395892</v>
      </c>
      <c r="B7189" s="34">
        <v>0</v>
      </c>
      <c r="C7189" s="34">
        <v>789</v>
      </c>
      <c r="D7189" s="32" t="s">
        <v>349</v>
      </c>
      <c r="E7189" s="32" t="str">
        <f t="shared" si="225"/>
        <v>Out of scope</v>
      </c>
      <c r="F7189">
        <f t="shared" ca="1" si="224"/>
        <v>422113</v>
      </c>
    </row>
    <row r="7190" spans="1:6" x14ac:dyDescent="0.25">
      <c r="A7190" s="34">
        <v>1517998462</v>
      </c>
      <c r="B7190" s="34">
        <v>0</v>
      </c>
      <c r="C7190" s="34">
        <v>1786</v>
      </c>
      <c r="D7190" s="32" t="s">
        <v>351</v>
      </c>
      <c r="E7190" s="32" t="str">
        <f t="shared" si="225"/>
        <v>Out of scope</v>
      </c>
      <c r="F7190">
        <f t="shared" ca="1" si="224"/>
        <v>712324</v>
      </c>
    </row>
    <row r="7191" spans="1:6" x14ac:dyDescent="0.25">
      <c r="A7191" s="34">
        <v>1517338390</v>
      </c>
      <c r="B7191" s="34">
        <v>0</v>
      </c>
      <c r="C7191" s="34">
        <v>224</v>
      </c>
      <c r="D7191" s="32" t="s">
        <v>349</v>
      </c>
      <c r="E7191" s="32" t="str">
        <f t="shared" si="225"/>
        <v>Out of scope</v>
      </c>
      <c r="F7191">
        <f t="shared" ca="1" si="224"/>
        <v>532702</v>
      </c>
    </row>
    <row r="7192" spans="1:6" x14ac:dyDescent="0.25">
      <c r="A7192" s="34">
        <v>1512133139</v>
      </c>
      <c r="B7192" s="34">
        <v>1</v>
      </c>
      <c r="C7192" s="34">
        <v>1223</v>
      </c>
      <c r="D7192" s="32" t="s">
        <v>349</v>
      </c>
      <c r="E7192" s="32" t="str">
        <f t="shared" si="225"/>
        <v>Out of scope</v>
      </c>
      <c r="F7192">
        <f t="shared" ca="1" si="224"/>
        <v>797572</v>
      </c>
    </row>
    <row r="7193" spans="1:6" x14ac:dyDescent="0.25">
      <c r="A7193" s="34">
        <v>1512967170</v>
      </c>
      <c r="B7193" s="34">
        <v>0</v>
      </c>
      <c r="C7193" s="34">
        <v>1229</v>
      </c>
      <c r="D7193" s="32" t="s">
        <v>352</v>
      </c>
      <c r="E7193" s="32" t="str">
        <f t="shared" si="225"/>
        <v>Out of scope</v>
      </c>
      <c r="F7193">
        <f t="shared" ca="1" si="224"/>
        <v>735238</v>
      </c>
    </row>
    <row r="7194" spans="1:6" x14ac:dyDescent="0.25">
      <c r="A7194" s="34">
        <v>1516565540</v>
      </c>
      <c r="B7194" s="34">
        <v>0</v>
      </c>
      <c r="C7194" s="34">
        <v>4018</v>
      </c>
      <c r="D7194" s="32" t="s">
        <v>349</v>
      </c>
      <c r="E7194" s="32" t="str">
        <f t="shared" si="225"/>
        <v>Out of scope</v>
      </c>
      <c r="F7194">
        <f t="shared" ca="1" si="224"/>
        <v>142620</v>
      </c>
    </row>
    <row r="7195" spans="1:6" x14ac:dyDescent="0.25">
      <c r="A7195" s="34">
        <v>1516069843</v>
      </c>
      <c r="B7195" s="34">
        <v>1</v>
      </c>
      <c r="C7195" s="34">
        <v>2336</v>
      </c>
      <c r="D7195" s="32" t="s">
        <v>349</v>
      </c>
      <c r="E7195" s="32" t="str">
        <f t="shared" si="225"/>
        <v>Out of scope</v>
      </c>
      <c r="F7195">
        <f t="shared" ca="1" si="224"/>
        <v>571653</v>
      </c>
    </row>
    <row r="7196" spans="1:6" x14ac:dyDescent="0.25">
      <c r="A7196" s="34">
        <v>1515912728</v>
      </c>
      <c r="B7196" s="34">
        <v>1</v>
      </c>
      <c r="C7196" s="34">
        <v>2679</v>
      </c>
      <c r="D7196" s="32" t="s">
        <v>351</v>
      </c>
      <c r="E7196" s="32" t="str">
        <f t="shared" si="225"/>
        <v>Out of scope</v>
      </c>
      <c r="F7196">
        <f t="shared" ca="1" si="224"/>
        <v>818382</v>
      </c>
    </row>
    <row r="7197" spans="1:6" x14ac:dyDescent="0.25">
      <c r="A7197" s="34">
        <v>1519840474</v>
      </c>
      <c r="B7197" s="34">
        <v>1</v>
      </c>
      <c r="C7197" s="34">
        <v>2898</v>
      </c>
      <c r="D7197" s="32" t="s">
        <v>351</v>
      </c>
      <c r="E7197" s="32" t="str">
        <f t="shared" si="225"/>
        <v>Out of scope</v>
      </c>
      <c r="F7197">
        <f t="shared" ca="1" si="224"/>
        <v>554566</v>
      </c>
    </row>
    <row r="7198" spans="1:6" x14ac:dyDescent="0.25">
      <c r="A7198" s="34">
        <v>1514166913</v>
      </c>
      <c r="B7198" s="34">
        <v>1</v>
      </c>
      <c r="C7198" s="34">
        <v>2227</v>
      </c>
      <c r="D7198" s="32" t="s">
        <v>351</v>
      </c>
      <c r="E7198" s="32" t="str">
        <f t="shared" si="225"/>
        <v>Out of scope</v>
      </c>
      <c r="F7198">
        <f t="shared" ca="1" si="224"/>
        <v>703979</v>
      </c>
    </row>
    <row r="7199" spans="1:6" x14ac:dyDescent="0.25">
      <c r="A7199" s="34">
        <v>1518346692</v>
      </c>
      <c r="B7199" s="34">
        <v>0</v>
      </c>
      <c r="C7199" s="34">
        <v>1536</v>
      </c>
      <c r="D7199" s="32" t="s">
        <v>352</v>
      </c>
      <c r="E7199" s="32" t="str">
        <f t="shared" si="225"/>
        <v>Out of scope</v>
      </c>
      <c r="F7199">
        <f t="shared" ca="1" si="224"/>
        <v>149152</v>
      </c>
    </row>
    <row r="7200" spans="1:6" x14ac:dyDescent="0.25">
      <c r="A7200" s="34">
        <v>1516025814</v>
      </c>
      <c r="B7200" s="34">
        <v>1</v>
      </c>
      <c r="C7200" s="34">
        <v>2055</v>
      </c>
      <c r="D7200" s="32" t="s">
        <v>352</v>
      </c>
      <c r="E7200" s="32" t="str">
        <f t="shared" si="225"/>
        <v>Out of scope</v>
      </c>
      <c r="F7200">
        <f t="shared" ca="1" si="224"/>
        <v>191514</v>
      </c>
    </row>
    <row r="7201" spans="1:6" x14ac:dyDescent="0.25">
      <c r="A7201" s="34">
        <v>1518429573</v>
      </c>
      <c r="B7201" s="34">
        <v>1</v>
      </c>
      <c r="C7201" s="34">
        <v>3341</v>
      </c>
      <c r="D7201" s="32" t="s">
        <v>349</v>
      </c>
      <c r="E7201" s="32" t="str">
        <f t="shared" si="225"/>
        <v>Out of scope</v>
      </c>
      <c r="F7201">
        <f t="shared" ca="1" si="224"/>
        <v>77336</v>
      </c>
    </row>
    <row r="7202" spans="1:6" x14ac:dyDescent="0.25">
      <c r="A7202" s="34">
        <v>1517758932</v>
      </c>
      <c r="B7202" s="34">
        <v>0</v>
      </c>
      <c r="C7202" s="34">
        <v>406</v>
      </c>
      <c r="D7202" s="32" t="s">
        <v>349</v>
      </c>
      <c r="E7202" s="32" t="str">
        <f t="shared" si="225"/>
        <v>Out of scope</v>
      </c>
      <c r="F7202">
        <f t="shared" ca="1" si="224"/>
        <v>50180</v>
      </c>
    </row>
    <row r="7203" spans="1:6" x14ac:dyDescent="0.25">
      <c r="A7203" s="34">
        <v>1514331060</v>
      </c>
      <c r="B7203" s="34">
        <v>0</v>
      </c>
      <c r="C7203" s="34">
        <v>5293</v>
      </c>
      <c r="D7203" s="32" t="s">
        <v>351</v>
      </c>
      <c r="E7203" s="32" t="str">
        <f t="shared" si="225"/>
        <v>Out of scope</v>
      </c>
      <c r="F7203">
        <f t="shared" ca="1" si="224"/>
        <v>205074</v>
      </c>
    </row>
    <row r="7204" spans="1:6" x14ac:dyDescent="0.25">
      <c r="A7204" s="34">
        <v>1511980665</v>
      </c>
      <c r="B7204" s="34">
        <v>1</v>
      </c>
      <c r="C7204" s="34">
        <v>917</v>
      </c>
      <c r="D7204" s="32" t="s">
        <v>350</v>
      </c>
      <c r="E7204" s="32" t="str">
        <f t="shared" si="225"/>
        <v>Out of scope</v>
      </c>
      <c r="F7204">
        <f t="shared" ca="1" si="224"/>
        <v>622657</v>
      </c>
    </row>
    <row r="7205" spans="1:6" x14ac:dyDescent="0.25">
      <c r="A7205" s="34">
        <v>1512423266</v>
      </c>
      <c r="B7205" s="34">
        <v>1</v>
      </c>
      <c r="C7205" s="34">
        <v>1450</v>
      </c>
      <c r="D7205" s="32" t="s">
        <v>351</v>
      </c>
      <c r="E7205" s="32" t="str">
        <f t="shared" si="225"/>
        <v>Out of scope</v>
      </c>
      <c r="F7205">
        <f t="shared" ca="1" si="224"/>
        <v>928348</v>
      </c>
    </row>
    <row r="7206" spans="1:6" x14ac:dyDescent="0.25">
      <c r="A7206" s="34">
        <v>1516818806</v>
      </c>
      <c r="B7206" s="34">
        <v>1</v>
      </c>
      <c r="C7206" s="34">
        <v>293</v>
      </c>
      <c r="D7206" s="32" t="s">
        <v>350</v>
      </c>
      <c r="E7206" s="32" t="str">
        <f t="shared" si="225"/>
        <v>Out of scope</v>
      </c>
      <c r="F7206">
        <f t="shared" ca="1" si="224"/>
        <v>580159</v>
      </c>
    </row>
    <row r="7207" spans="1:6" x14ac:dyDescent="0.25">
      <c r="A7207" s="34">
        <v>1519479054</v>
      </c>
      <c r="B7207" s="34">
        <v>1</v>
      </c>
      <c r="C7207" s="34">
        <v>4018</v>
      </c>
      <c r="D7207" s="32" t="s">
        <v>352</v>
      </c>
      <c r="E7207" s="32" t="str">
        <f t="shared" si="225"/>
        <v>Out of scope</v>
      </c>
      <c r="F7207">
        <f t="shared" ca="1" si="224"/>
        <v>698353</v>
      </c>
    </row>
    <row r="7208" spans="1:6" x14ac:dyDescent="0.25">
      <c r="A7208" s="34">
        <v>1516602832</v>
      </c>
      <c r="B7208" s="34">
        <v>0</v>
      </c>
      <c r="C7208" s="34">
        <v>929</v>
      </c>
      <c r="D7208" s="32" t="s">
        <v>350</v>
      </c>
      <c r="E7208" s="32" t="str">
        <f t="shared" si="225"/>
        <v>Out of scope</v>
      </c>
      <c r="F7208">
        <f t="shared" ca="1" si="224"/>
        <v>48992</v>
      </c>
    </row>
    <row r="7209" spans="1:6" x14ac:dyDescent="0.25">
      <c r="A7209" s="34">
        <v>1516481318</v>
      </c>
      <c r="B7209" s="34">
        <v>1</v>
      </c>
      <c r="C7209" s="34">
        <v>1157</v>
      </c>
      <c r="D7209" s="32" t="s">
        <v>351</v>
      </c>
      <c r="E7209" s="32" t="str">
        <f t="shared" si="225"/>
        <v>Out of scope</v>
      </c>
      <c r="F7209">
        <f t="shared" ca="1" si="224"/>
        <v>732505</v>
      </c>
    </row>
    <row r="7210" spans="1:6" x14ac:dyDescent="0.25">
      <c r="A7210" s="34">
        <v>1513829303</v>
      </c>
      <c r="B7210" s="34">
        <v>1</v>
      </c>
      <c r="C7210" s="34">
        <v>1628</v>
      </c>
      <c r="D7210" s="32" t="s">
        <v>351</v>
      </c>
      <c r="E7210" s="32" t="str">
        <f t="shared" si="225"/>
        <v>Out of scope</v>
      </c>
      <c r="F7210">
        <f t="shared" ca="1" si="224"/>
        <v>748386</v>
      </c>
    </row>
    <row r="7211" spans="1:6" x14ac:dyDescent="0.25">
      <c r="A7211" s="34">
        <v>1512931997</v>
      </c>
      <c r="B7211" s="34">
        <v>1</v>
      </c>
      <c r="C7211" s="34">
        <v>24</v>
      </c>
      <c r="D7211" s="32" t="s">
        <v>351</v>
      </c>
      <c r="E7211" s="32" t="str">
        <f t="shared" si="225"/>
        <v>Out of scope</v>
      </c>
      <c r="F7211">
        <f t="shared" ca="1" si="224"/>
        <v>619004</v>
      </c>
    </row>
    <row r="7212" spans="1:6" x14ac:dyDescent="0.25">
      <c r="A7212" s="34">
        <v>1516563690</v>
      </c>
      <c r="B7212" s="34">
        <v>0</v>
      </c>
      <c r="C7212" s="34">
        <v>2113</v>
      </c>
      <c r="D7212" s="32" t="s">
        <v>349</v>
      </c>
      <c r="E7212" s="32" t="str">
        <f t="shared" si="225"/>
        <v>Out of scope</v>
      </c>
      <c r="F7212">
        <f t="shared" ca="1" si="224"/>
        <v>500198</v>
      </c>
    </row>
    <row r="7213" spans="1:6" x14ac:dyDescent="0.25">
      <c r="A7213" s="34">
        <v>1514382499</v>
      </c>
      <c r="B7213" s="34">
        <v>1</v>
      </c>
      <c r="C7213" s="34">
        <v>2691</v>
      </c>
      <c r="D7213" s="32" t="s">
        <v>351</v>
      </c>
      <c r="E7213" s="32" t="str">
        <f t="shared" si="225"/>
        <v>Out of scope</v>
      </c>
      <c r="F7213">
        <f t="shared" ca="1" si="224"/>
        <v>792324</v>
      </c>
    </row>
    <row r="7214" spans="1:6" x14ac:dyDescent="0.25">
      <c r="A7214" s="34">
        <v>1513667349</v>
      </c>
      <c r="B7214" s="34">
        <v>1</v>
      </c>
      <c r="C7214" s="34">
        <v>1137</v>
      </c>
      <c r="D7214" s="32" t="s">
        <v>350</v>
      </c>
      <c r="E7214" s="32" t="str">
        <f t="shared" si="225"/>
        <v>Out of scope</v>
      </c>
      <c r="F7214">
        <f t="shared" ca="1" si="224"/>
        <v>57538</v>
      </c>
    </row>
    <row r="7215" spans="1:6" x14ac:dyDescent="0.25">
      <c r="A7215" s="34">
        <v>1513797120</v>
      </c>
      <c r="B7215" s="34">
        <v>0</v>
      </c>
      <c r="C7215" s="34">
        <v>1217</v>
      </c>
      <c r="D7215" s="32" t="s">
        <v>351</v>
      </c>
      <c r="E7215" s="32" t="str">
        <f t="shared" si="225"/>
        <v>Out of scope</v>
      </c>
      <c r="F7215">
        <f t="shared" ca="1" si="224"/>
        <v>413281</v>
      </c>
    </row>
    <row r="7216" spans="1:6" x14ac:dyDescent="0.25">
      <c r="A7216" s="34">
        <v>1517263145</v>
      </c>
      <c r="B7216" s="34">
        <v>1</v>
      </c>
      <c r="C7216" s="34">
        <v>612</v>
      </c>
      <c r="D7216" s="32" t="s">
        <v>351</v>
      </c>
      <c r="E7216" s="32" t="str">
        <f t="shared" si="225"/>
        <v>Out of scope</v>
      </c>
      <c r="F7216">
        <f t="shared" ca="1" si="224"/>
        <v>427912</v>
      </c>
    </row>
    <row r="7217" spans="1:6" x14ac:dyDescent="0.25">
      <c r="A7217" s="34">
        <v>1519806147</v>
      </c>
      <c r="B7217" s="34">
        <v>1</v>
      </c>
      <c r="C7217" s="34">
        <v>344</v>
      </c>
      <c r="D7217" s="32" t="s">
        <v>350</v>
      </c>
      <c r="E7217" s="32" t="str">
        <f t="shared" si="225"/>
        <v>Out of scope</v>
      </c>
      <c r="F7217">
        <f t="shared" ca="1" si="224"/>
        <v>636368</v>
      </c>
    </row>
    <row r="7218" spans="1:6" x14ac:dyDescent="0.25">
      <c r="A7218" s="34">
        <v>1511998890</v>
      </c>
      <c r="B7218" s="34">
        <v>0</v>
      </c>
      <c r="C7218" s="34">
        <v>2499</v>
      </c>
      <c r="D7218" s="32" t="s">
        <v>351</v>
      </c>
      <c r="E7218" s="32" t="str">
        <f t="shared" si="225"/>
        <v>Out of scope</v>
      </c>
      <c r="F7218">
        <f t="shared" ca="1" si="224"/>
        <v>928234</v>
      </c>
    </row>
    <row r="7219" spans="1:6" x14ac:dyDescent="0.25">
      <c r="A7219" s="34">
        <v>1513941732</v>
      </c>
      <c r="B7219" s="34">
        <v>0</v>
      </c>
      <c r="C7219" s="34">
        <v>2366</v>
      </c>
      <c r="D7219" s="32" t="s">
        <v>350</v>
      </c>
      <c r="E7219" s="32" t="str">
        <f t="shared" si="225"/>
        <v>Out of scope</v>
      </c>
      <c r="F7219">
        <f t="shared" ca="1" si="224"/>
        <v>221444</v>
      </c>
    </row>
    <row r="7220" spans="1:6" x14ac:dyDescent="0.25">
      <c r="A7220" s="34">
        <v>1515376034</v>
      </c>
      <c r="B7220" s="34">
        <v>1</v>
      </c>
      <c r="C7220" s="34">
        <v>632</v>
      </c>
      <c r="D7220" s="32" t="s">
        <v>349</v>
      </c>
      <c r="E7220" s="32" t="str">
        <f t="shared" si="225"/>
        <v>Out of scope</v>
      </c>
      <c r="F7220">
        <f t="shared" ca="1" si="224"/>
        <v>613690</v>
      </c>
    </row>
    <row r="7221" spans="1:6" x14ac:dyDescent="0.25">
      <c r="A7221" s="34">
        <v>1519512138</v>
      </c>
      <c r="B7221" s="34">
        <v>1</v>
      </c>
      <c r="C7221" s="34">
        <v>1151</v>
      </c>
      <c r="D7221" s="32" t="s">
        <v>352</v>
      </c>
      <c r="E7221" s="32" t="str">
        <f t="shared" si="225"/>
        <v>Out of scope</v>
      </c>
      <c r="F7221">
        <f t="shared" ca="1" si="224"/>
        <v>184287</v>
      </c>
    </row>
    <row r="7222" spans="1:6" x14ac:dyDescent="0.25">
      <c r="A7222" s="34">
        <v>1514334609</v>
      </c>
      <c r="B7222" s="34">
        <v>1</v>
      </c>
      <c r="C7222" s="34">
        <v>343</v>
      </c>
      <c r="D7222" s="32" t="s">
        <v>352</v>
      </c>
      <c r="E7222" s="32" t="str">
        <f t="shared" si="225"/>
        <v>Out of scope</v>
      </c>
      <c r="F7222">
        <f t="shared" ca="1" si="224"/>
        <v>531348</v>
      </c>
    </row>
    <row r="7223" spans="1:6" x14ac:dyDescent="0.25">
      <c r="A7223" s="34">
        <v>1516165778</v>
      </c>
      <c r="B7223" s="34">
        <v>1</v>
      </c>
      <c r="C7223" s="34">
        <v>439</v>
      </c>
      <c r="D7223" s="32" t="s">
        <v>351</v>
      </c>
      <c r="E7223" s="32" t="str">
        <f t="shared" si="225"/>
        <v>Out of scope</v>
      </c>
      <c r="F7223">
        <f t="shared" ca="1" si="224"/>
        <v>71211</v>
      </c>
    </row>
    <row r="7224" spans="1:6" x14ac:dyDescent="0.25">
      <c r="A7224" s="34">
        <v>1514806177</v>
      </c>
      <c r="B7224" s="34">
        <v>1</v>
      </c>
      <c r="C7224" s="34">
        <v>2352</v>
      </c>
      <c r="D7224" s="32" t="s">
        <v>350</v>
      </c>
      <c r="E7224" s="32" t="str">
        <f t="shared" si="225"/>
        <v>Out of scope</v>
      </c>
      <c r="F7224">
        <f t="shared" ca="1" si="224"/>
        <v>349703</v>
      </c>
    </row>
    <row r="7225" spans="1:6" x14ac:dyDescent="0.25">
      <c r="A7225" s="34">
        <v>1517869230</v>
      </c>
      <c r="B7225" s="34">
        <v>0</v>
      </c>
      <c r="C7225" s="34">
        <v>502</v>
      </c>
      <c r="D7225" s="32" t="s">
        <v>351</v>
      </c>
      <c r="E7225" s="32" t="str">
        <f t="shared" si="225"/>
        <v>Out of scope</v>
      </c>
      <c r="F7225">
        <f t="shared" ca="1" si="224"/>
        <v>924659</v>
      </c>
    </row>
    <row r="7226" spans="1:6" x14ac:dyDescent="0.25">
      <c r="A7226" s="34">
        <v>1519743650</v>
      </c>
      <c r="B7226" s="34">
        <v>0</v>
      </c>
      <c r="C7226" s="34">
        <v>3209</v>
      </c>
      <c r="D7226" s="32" t="s">
        <v>349</v>
      </c>
      <c r="E7226" s="32" t="str">
        <f t="shared" si="225"/>
        <v>Out of scope</v>
      </c>
      <c r="F7226">
        <f t="shared" ca="1" si="224"/>
        <v>562493</v>
      </c>
    </row>
    <row r="7227" spans="1:6" x14ac:dyDescent="0.25">
      <c r="A7227" s="34">
        <v>1517358404</v>
      </c>
      <c r="B7227" s="34">
        <v>1</v>
      </c>
      <c r="C7227" s="34">
        <v>3439</v>
      </c>
      <c r="D7227" s="32" t="s">
        <v>349</v>
      </c>
      <c r="E7227" s="32" t="str">
        <f t="shared" si="225"/>
        <v>Out of scope</v>
      </c>
      <c r="F7227">
        <f t="shared" ca="1" si="224"/>
        <v>986308</v>
      </c>
    </row>
    <row r="7228" spans="1:6" x14ac:dyDescent="0.25">
      <c r="A7228" s="34">
        <v>1512639062</v>
      </c>
      <c r="B7228" s="34">
        <v>0</v>
      </c>
      <c r="C7228" s="34">
        <v>3400</v>
      </c>
      <c r="D7228" s="32" t="s">
        <v>350</v>
      </c>
      <c r="E7228" s="32" t="str">
        <f t="shared" si="225"/>
        <v>Out of scope</v>
      </c>
      <c r="F7228">
        <f t="shared" ca="1" si="224"/>
        <v>264684</v>
      </c>
    </row>
    <row r="7229" spans="1:6" x14ac:dyDescent="0.25">
      <c r="A7229" s="34">
        <v>1517415181</v>
      </c>
      <c r="B7229" s="34">
        <v>0</v>
      </c>
      <c r="C7229" s="34">
        <v>2181</v>
      </c>
      <c r="D7229" s="32" t="s">
        <v>350</v>
      </c>
      <c r="E7229" s="32" t="str">
        <f t="shared" si="225"/>
        <v>Out of scope</v>
      </c>
      <c r="F7229">
        <f t="shared" ca="1" si="224"/>
        <v>501468</v>
      </c>
    </row>
    <row r="7230" spans="1:6" x14ac:dyDescent="0.25">
      <c r="A7230" s="34">
        <v>1513374237</v>
      </c>
      <c r="B7230" s="34">
        <v>1</v>
      </c>
      <c r="C7230" s="34">
        <v>1115</v>
      </c>
      <c r="D7230" s="32" t="s">
        <v>350</v>
      </c>
      <c r="E7230" s="32" t="str">
        <f t="shared" si="225"/>
        <v>Out of scope</v>
      </c>
      <c r="F7230">
        <f t="shared" ca="1" si="224"/>
        <v>405582</v>
      </c>
    </row>
    <row r="7231" spans="1:6" x14ac:dyDescent="0.25">
      <c r="A7231" s="34">
        <v>1515666468</v>
      </c>
      <c r="B7231" s="34">
        <v>1</v>
      </c>
      <c r="C7231" s="34">
        <v>1350</v>
      </c>
      <c r="D7231" s="32" t="s">
        <v>352</v>
      </c>
      <c r="E7231" s="32" t="str">
        <f t="shared" si="225"/>
        <v>Out of scope</v>
      </c>
      <c r="F7231">
        <f t="shared" ca="1" si="224"/>
        <v>309102</v>
      </c>
    </row>
    <row r="7232" spans="1:6" x14ac:dyDescent="0.25">
      <c r="A7232" s="34">
        <v>1519147131</v>
      </c>
      <c r="B7232" s="34">
        <v>0</v>
      </c>
      <c r="C7232" s="34">
        <v>2490</v>
      </c>
      <c r="D7232" s="32" t="s">
        <v>351</v>
      </c>
      <c r="E7232" s="32" t="str">
        <f t="shared" si="225"/>
        <v>Out of scope</v>
      </c>
      <c r="F7232">
        <f t="shared" ca="1" si="224"/>
        <v>747304</v>
      </c>
    </row>
    <row r="7233" spans="1:6" x14ac:dyDescent="0.25">
      <c r="A7233" s="34">
        <v>1516384578</v>
      </c>
      <c r="B7233" s="34">
        <v>1</v>
      </c>
      <c r="C7233" s="34">
        <v>2538</v>
      </c>
      <c r="D7233" s="32" t="s">
        <v>350</v>
      </c>
      <c r="E7233" s="32" t="str">
        <f t="shared" si="225"/>
        <v>Out of scope</v>
      </c>
      <c r="F7233">
        <f t="shared" ca="1" si="224"/>
        <v>609849</v>
      </c>
    </row>
    <row r="7234" spans="1:6" x14ac:dyDescent="0.25">
      <c r="A7234" s="34">
        <v>1516917038</v>
      </c>
      <c r="B7234" s="34">
        <v>1</v>
      </c>
      <c r="C7234" s="34">
        <v>2668</v>
      </c>
      <c r="D7234" s="32" t="s">
        <v>349</v>
      </c>
      <c r="E7234" s="32" t="str">
        <f t="shared" si="225"/>
        <v>Out of scope</v>
      </c>
      <c r="F7234">
        <f t="shared" ca="1" si="224"/>
        <v>945742</v>
      </c>
    </row>
    <row r="7235" spans="1:6" x14ac:dyDescent="0.25">
      <c r="A7235" s="34">
        <v>1516537129</v>
      </c>
      <c r="B7235" s="34">
        <v>1</v>
      </c>
      <c r="C7235" s="34">
        <v>2917</v>
      </c>
      <c r="D7235" s="32" t="s">
        <v>351</v>
      </c>
      <c r="E7235" s="32" t="str">
        <f t="shared" si="225"/>
        <v>Out of scope</v>
      </c>
      <c r="F7235">
        <f t="shared" ca="1" si="224"/>
        <v>992577</v>
      </c>
    </row>
    <row r="7236" spans="1:6" x14ac:dyDescent="0.25">
      <c r="A7236" s="34">
        <v>1515759673</v>
      </c>
      <c r="B7236" s="34">
        <v>1</v>
      </c>
      <c r="C7236" s="34">
        <v>2647</v>
      </c>
      <c r="D7236" s="32" t="s">
        <v>350</v>
      </c>
      <c r="E7236" s="32" t="str">
        <f t="shared" si="225"/>
        <v>Out of scope</v>
      </c>
      <c r="F7236">
        <f t="shared" ca="1" si="224"/>
        <v>150546</v>
      </c>
    </row>
    <row r="7237" spans="1:6" x14ac:dyDescent="0.25">
      <c r="A7237" s="34">
        <v>1515229465</v>
      </c>
      <c r="B7237" s="34">
        <v>1</v>
      </c>
      <c r="C7237" s="34">
        <v>611</v>
      </c>
      <c r="D7237" s="32" t="s">
        <v>351</v>
      </c>
      <c r="E7237" s="32" t="str">
        <f t="shared" si="225"/>
        <v>Out of scope</v>
      </c>
      <c r="F7237">
        <f t="shared" ca="1" si="224"/>
        <v>627976</v>
      </c>
    </row>
    <row r="7238" spans="1:6" x14ac:dyDescent="0.25">
      <c r="A7238" s="34">
        <v>1516643291</v>
      </c>
      <c r="B7238" s="34">
        <v>0</v>
      </c>
      <c r="C7238" s="34">
        <v>1254</v>
      </c>
      <c r="D7238" s="32" t="s">
        <v>351</v>
      </c>
      <c r="E7238" s="32" t="str">
        <f t="shared" si="225"/>
        <v>Out of scope</v>
      </c>
      <c r="F7238">
        <f t="shared" ca="1" si="224"/>
        <v>957529</v>
      </c>
    </row>
    <row r="7239" spans="1:6" x14ac:dyDescent="0.25">
      <c r="A7239" s="34">
        <v>1518803367</v>
      </c>
      <c r="B7239" s="34">
        <v>1</v>
      </c>
      <c r="C7239" s="34">
        <v>1664</v>
      </c>
      <c r="D7239" s="32" t="s">
        <v>351</v>
      </c>
      <c r="E7239" s="32" t="str">
        <f t="shared" si="225"/>
        <v>Out of scope</v>
      </c>
      <c r="F7239">
        <f t="shared" ca="1" si="224"/>
        <v>499647</v>
      </c>
    </row>
    <row r="7240" spans="1:6" x14ac:dyDescent="0.25">
      <c r="A7240" s="34">
        <v>1515109165</v>
      </c>
      <c r="B7240" s="34">
        <v>1</v>
      </c>
      <c r="C7240" s="34">
        <v>1292</v>
      </c>
      <c r="D7240" s="32" t="s">
        <v>352</v>
      </c>
      <c r="E7240" s="32" t="str">
        <f t="shared" si="225"/>
        <v>Out of scope</v>
      </c>
      <c r="F7240">
        <f t="shared" ca="1" si="224"/>
        <v>883448</v>
      </c>
    </row>
    <row r="7241" spans="1:6" x14ac:dyDescent="0.25">
      <c r="A7241" s="34">
        <v>1513758401</v>
      </c>
      <c r="B7241" s="34">
        <v>0</v>
      </c>
      <c r="C7241" s="34">
        <v>1136</v>
      </c>
      <c r="D7241" s="32" t="s">
        <v>352</v>
      </c>
      <c r="E7241" s="32" t="str">
        <f t="shared" si="225"/>
        <v>Out of scope</v>
      </c>
      <c r="F7241">
        <f t="shared" ca="1" si="224"/>
        <v>380398</v>
      </c>
    </row>
    <row r="7242" spans="1:6" x14ac:dyDescent="0.25">
      <c r="A7242" s="34">
        <v>1518672759</v>
      </c>
      <c r="B7242" s="34">
        <v>1</v>
      </c>
      <c r="C7242" s="34">
        <v>1232</v>
      </c>
      <c r="D7242" s="32" t="s">
        <v>350</v>
      </c>
      <c r="E7242" s="32" t="str">
        <f t="shared" si="225"/>
        <v>Out of scope</v>
      </c>
      <c r="F7242">
        <f t="shared" ref="F7242:F7305" ca="1" si="226">RANDBETWEEN(1,1000000)</f>
        <v>911566</v>
      </c>
    </row>
    <row r="7243" spans="1:6" x14ac:dyDescent="0.25">
      <c r="A7243" s="34">
        <v>1517145917</v>
      </c>
      <c r="B7243" s="34">
        <v>1</v>
      </c>
      <c r="C7243" s="34">
        <v>1869</v>
      </c>
      <c r="D7243" s="32" t="s">
        <v>350</v>
      </c>
      <c r="E7243" s="32" t="str">
        <f t="shared" ref="E7243:E7306" si="227">IF(ROW()-9&lt;=3000,"Test",IF(ROW()-9&lt;=6000,"Control","Out of scope"))</f>
        <v>Out of scope</v>
      </c>
      <c r="F7243">
        <f t="shared" ca="1" si="226"/>
        <v>975396</v>
      </c>
    </row>
    <row r="7244" spans="1:6" x14ac:dyDescent="0.25">
      <c r="A7244" s="34">
        <v>1514611754</v>
      </c>
      <c r="B7244" s="34">
        <v>1</v>
      </c>
      <c r="C7244" s="34">
        <v>3816</v>
      </c>
      <c r="D7244" s="32" t="s">
        <v>352</v>
      </c>
      <c r="E7244" s="32" t="str">
        <f t="shared" si="227"/>
        <v>Out of scope</v>
      </c>
      <c r="F7244">
        <f t="shared" ca="1" si="226"/>
        <v>899475</v>
      </c>
    </row>
    <row r="7245" spans="1:6" x14ac:dyDescent="0.25">
      <c r="A7245" s="34">
        <v>1517908205</v>
      </c>
      <c r="B7245" s="34">
        <v>1</v>
      </c>
      <c r="C7245" s="34">
        <v>3793</v>
      </c>
      <c r="D7245" s="32" t="s">
        <v>351</v>
      </c>
      <c r="E7245" s="32" t="str">
        <f t="shared" si="227"/>
        <v>Out of scope</v>
      </c>
      <c r="F7245">
        <f t="shared" ca="1" si="226"/>
        <v>16451</v>
      </c>
    </row>
    <row r="7246" spans="1:6" x14ac:dyDescent="0.25">
      <c r="A7246" s="34">
        <v>1518014072</v>
      </c>
      <c r="B7246" s="34">
        <v>0</v>
      </c>
      <c r="C7246" s="34">
        <v>169</v>
      </c>
      <c r="D7246" s="32" t="s">
        <v>351</v>
      </c>
      <c r="E7246" s="32" t="str">
        <f t="shared" si="227"/>
        <v>Out of scope</v>
      </c>
      <c r="F7246">
        <f t="shared" ca="1" si="226"/>
        <v>343734</v>
      </c>
    </row>
    <row r="7247" spans="1:6" x14ac:dyDescent="0.25">
      <c r="A7247" s="34">
        <v>1516842013</v>
      </c>
      <c r="B7247" s="34">
        <v>1</v>
      </c>
      <c r="C7247" s="34">
        <v>933</v>
      </c>
      <c r="D7247" s="32" t="s">
        <v>349</v>
      </c>
      <c r="E7247" s="32" t="str">
        <f t="shared" si="227"/>
        <v>Out of scope</v>
      </c>
      <c r="F7247">
        <f t="shared" ca="1" si="226"/>
        <v>573680</v>
      </c>
    </row>
    <row r="7248" spans="1:6" x14ac:dyDescent="0.25">
      <c r="A7248" s="34">
        <v>1511656614</v>
      </c>
      <c r="B7248" s="34">
        <v>1</v>
      </c>
      <c r="C7248" s="34">
        <v>257</v>
      </c>
      <c r="D7248" s="32" t="s">
        <v>351</v>
      </c>
      <c r="E7248" s="32" t="str">
        <f t="shared" si="227"/>
        <v>Out of scope</v>
      </c>
      <c r="F7248">
        <f t="shared" ca="1" si="226"/>
        <v>248243</v>
      </c>
    </row>
    <row r="7249" spans="1:6" x14ac:dyDescent="0.25">
      <c r="A7249" s="34">
        <v>1512064291</v>
      </c>
      <c r="B7249" s="34">
        <v>0</v>
      </c>
      <c r="C7249" s="34">
        <v>1211</v>
      </c>
      <c r="D7249" s="32" t="s">
        <v>351</v>
      </c>
      <c r="E7249" s="32" t="str">
        <f t="shared" si="227"/>
        <v>Out of scope</v>
      </c>
      <c r="F7249">
        <f t="shared" ca="1" si="226"/>
        <v>791223</v>
      </c>
    </row>
    <row r="7250" spans="1:6" x14ac:dyDescent="0.25">
      <c r="A7250" s="34">
        <v>1513175675</v>
      </c>
      <c r="B7250" s="34">
        <v>1</v>
      </c>
      <c r="C7250" s="34">
        <v>1405</v>
      </c>
      <c r="D7250" s="32" t="s">
        <v>351</v>
      </c>
      <c r="E7250" s="32" t="str">
        <f t="shared" si="227"/>
        <v>Out of scope</v>
      </c>
      <c r="F7250">
        <f t="shared" ca="1" si="226"/>
        <v>708053</v>
      </c>
    </row>
    <row r="7251" spans="1:6" x14ac:dyDescent="0.25">
      <c r="A7251" s="34">
        <v>1519525028</v>
      </c>
      <c r="B7251" s="34">
        <v>1</v>
      </c>
      <c r="C7251" s="34">
        <v>1317</v>
      </c>
      <c r="D7251" s="32" t="s">
        <v>352</v>
      </c>
      <c r="E7251" s="32" t="str">
        <f t="shared" si="227"/>
        <v>Out of scope</v>
      </c>
      <c r="F7251">
        <f t="shared" ca="1" si="226"/>
        <v>823060</v>
      </c>
    </row>
    <row r="7252" spans="1:6" x14ac:dyDescent="0.25">
      <c r="A7252" s="34">
        <v>1515357691</v>
      </c>
      <c r="B7252" s="34">
        <v>0</v>
      </c>
      <c r="C7252" s="34">
        <v>877</v>
      </c>
      <c r="D7252" s="32" t="s">
        <v>351</v>
      </c>
      <c r="E7252" s="32" t="str">
        <f t="shared" si="227"/>
        <v>Out of scope</v>
      </c>
      <c r="F7252">
        <f t="shared" ca="1" si="226"/>
        <v>406491</v>
      </c>
    </row>
    <row r="7253" spans="1:6" x14ac:dyDescent="0.25">
      <c r="A7253" s="34">
        <v>1516942785</v>
      </c>
      <c r="B7253" s="34">
        <v>1</v>
      </c>
      <c r="C7253" s="34">
        <v>2435</v>
      </c>
      <c r="D7253" s="32" t="s">
        <v>352</v>
      </c>
      <c r="E7253" s="32" t="str">
        <f t="shared" si="227"/>
        <v>Out of scope</v>
      </c>
      <c r="F7253">
        <f t="shared" ca="1" si="226"/>
        <v>685579</v>
      </c>
    </row>
    <row r="7254" spans="1:6" x14ac:dyDescent="0.25">
      <c r="A7254" s="34">
        <v>1511493302</v>
      </c>
      <c r="B7254" s="34">
        <v>0</v>
      </c>
      <c r="C7254" s="34">
        <v>1120</v>
      </c>
      <c r="D7254" s="32" t="s">
        <v>352</v>
      </c>
      <c r="E7254" s="32" t="str">
        <f t="shared" si="227"/>
        <v>Out of scope</v>
      </c>
      <c r="F7254">
        <f t="shared" ca="1" si="226"/>
        <v>695324</v>
      </c>
    </row>
    <row r="7255" spans="1:6" x14ac:dyDescent="0.25">
      <c r="A7255" s="34">
        <v>1514574065</v>
      </c>
      <c r="B7255" s="34">
        <v>1</v>
      </c>
      <c r="C7255" s="34">
        <v>3245</v>
      </c>
      <c r="D7255" s="32" t="s">
        <v>351</v>
      </c>
      <c r="E7255" s="32" t="str">
        <f t="shared" si="227"/>
        <v>Out of scope</v>
      </c>
      <c r="F7255">
        <f t="shared" ca="1" si="226"/>
        <v>286109</v>
      </c>
    </row>
    <row r="7256" spans="1:6" x14ac:dyDescent="0.25">
      <c r="A7256" s="34">
        <v>1512600981</v>
      </c>
      <c r="B7256" s="34">
        <v>0</v>
      </c>
      <c r="C7256" s="34">
        <v>5245</v>
      </c>
      <c r="D7256" s="32" t="s">
        <v>350</v>
      </c>
      <c r="E7256" s="32" t="str">
        <f t="shared" si="227"/>
        <v>Out of scope</v>
      </c>
      <c r="F7256">
        <f t="shared" ca="1" si="226"/>
        <v>45672</v>
      </c>
    </row>
    <row r="7257" spans="1:6" x14ac:dyDescent="0.25">
      <c r="A7257" s="34">
        <v>1518745476</v>
      </c>
      <c r="B7257" s="34">
        <v>1</v>
      </c>
      <c r="C7257" s="34">
        <v>2176</v>
      </c>
      <c r="D7257" s="32" t="s">
        <v>351</v>
      </c>
      <c r="E7257" s="32" t="str">
        <f t="shared" si="227"/>
        <v>Out of scope</v>
      </c>
      <c r="F7257">
        <f t="shared" ca="1" si="226"/>
        <v>477566</v>
      </c>
    </row>
    <row r="7258" spans="1:6" x14ac:dyDescent="0.25">
      <c r="A7258" s="34">
        <v>1519800316</v>
      </c>
      <c r="B7258" s="34">
        <v>1</v>
      </c>
      <c r="C7258" s="34">
        <v>3808</v>
      </c>
      <c r="D7258" s="32" t="s">
        <v>351</v>
      </c>
      <c r="E7258" s="32" t="str">
        <f t="shared" si="227"/>
        <v>Out of scope</v>
      </c>
      <c r="F7258">
        <f t="shared" ca="1" si="226"/>
        <v>671610</v>
      </c>
    </row>
    <row r="7259" spans="1:6" x14ac:dyDescent="0.25">
      <c r="A7259" s="34">
        <v>1512705401</v>
      </c>
      <c r="B7259" s="34">
        <v>0</v>
      </c>
      <c r="C7259" s="34">
        <v>1412</v>
      </c>
      <c r="D7259" s="32" t="s">
        <v>351</v>
      </c>
      <c r="E7259" s="32" t="str">
        <f t="shared" si="227"/>
        <v>Out of scope</v>
      </c>
      <c r="F7259">
        <f t="shared" ca="1" si="226"/>
        <v>505128</v>
      </c>
    </row>
    <row r="7260" spans="1:6" x14ac:dyDescent="0.25">
      <c r="A7260" s="34">
        <v>1516196859</v>
      </c>
      <c r="B7260" s="34">
        <v>1</v>
      </c>
      <c r="C7260" s="34">
        <v>703</v>
      </c>
      <c r="D7260" s="32" t="s">
        <v>351</v>
      </c>
      <c r="E7260" s="32" t="str">
        <f t="shared" si="227"/>
        <v>Out of scope</v>
      </c>
      <c r="F7260">
        <f t="shared" ca="1" si="226"/>
        <v>479110</v>
      </c>
    </row>
    <row r="7261" spans="1:6" x14ac:dyDescent="0.25">
      <c r="A7261" s="34">
        <v>1517028368</v>
      </c>
      <c r="B7261" s="34">
        <v>1</v>
      </c>
      <c r="C7261" s="34">
        <v>845</v>
      </c>
      <c r="D7261" s="32" t="s">
        <v>351</v>
      </c>
      <c r="E7261" s="32" t="str">
        <f t="shared" si="227"/>
        <v>Out of scope</v>
      </c>
      <c r="F7261">
        <f t="shared" ca="1" si="226"/>
        <v>947043</v>
      </c>
    </row>
    <row r="7262" spans="1:6" x14ac:dyDescent="0.25">
      <c r="A7262" s="34">
        <v>1515250572</v>
      </c>
      <c r="B7262" s="34">
        <v>0</v>
      </c>
      <c r="C7262" s="34">
        <v>1265</v>
      </c>
      <c r="D7262" s="32" t="s">
        <v>351</v>
      </c>
      <c r="E7262" s="32" t="str">
        <f t="shared" si="227"/>
        <v>Out of scope</v>
      </c>
      <c r="F7262">
        <f t="shared" ca="1" si="226"/>
        <v>933374</v>
      </c>
    </row>
    <row r="7263" spans="1:6" x14ac:dyDescent="0.25">
      <c r="A7263" s="34">
        <v>1517994909</v>
      </c>
      <c r="B7263" s="34">
        <v>1</v>
      </c>
      <c r="C7263" s="34">
        <v>107</v>
      </c>
      <c r="D7263" s="32" t="s">
        <v>351</v>
      </c>
      <c r="E7263" s="32" t="str">
        <f t="shared" si="227"/>
        <v>Out of scope</v>
      </c>
      <c r="F7263">
        <f t="shared" ca="1" si="226"/>
        <v>904708</v>
      </c>
    </row>
    <row r="7264" spans="1:6" x14ac:dyDescent="0.25">
      <c r="A7264" s="34">
        <v>1517749296</v>
      </c>
      <c r="B7264" s="34">
        <v>1</v>
      </c>
      <c r="C7264" s="34">
        <v>1872</v>
      </c>
      <c r="D7264" s="32" t="s">
        <v>350</v>
      </c>
      <c r="E7264" s="32" t="str">
        <f t="shared" si="227"/>
        <v>Out of scope</v>
      </c>
      <c r="F7264">
        <f t="shared" ca="1" si="226"/>
        <v>591703</v>
      </c>
    </row>
    <row r="7265" spans="1:6" x14ac:dyDescent="0.25">
      <c r="A7265" s="34">
        <v>1517869089</v>
      </c>
      <c r="B7265" s="34">
        <v>1</v>
      </c>
      <c r="C7265" s="34">
        <v>1366</v>
      </c>
      <c r="D7265" s="32" t="s">
        <v>351</v>
      </c>
      <c r="E7265" s="32" t="str">
        <f t="shared" si="227"/>
        <v>Out of scope</v>
      </c>
      <c r="F7265">
        <f t="shared" ca="1" si="226"/>
        <v>565754</v>
      </c>
    </row>
    <row r="7266" spans="1:6" x14ac:dyDescent="0.25">
      <c r="A7266" s="34">
        <v>1518562443</v>
      </c>
      <c r="B7266" s="34">
        <v>1</v>
      </c>
      <c r="C7266" s="34">
        <v>406</v>
      </c>
      <c r="D7266" s="32" t="s">
        <v>351</v>
      </c>
      <c r="E7266" s="32" t="str">
        <f t="shared" si="227"/>
        <v>Out of scope</v>
      </c>
      <c r="F7266">
        <f t="shared" ca="1" si="226"/>
        <v>938932</v>
      </c>
    </row>
    <row r="7267" spans="1:6" x14ac:dyDescent="0.25">
      <c r="A7267" s="34">
        <v>1511738098</v>
      </c>
      <c r="B7267" s="34">
        <v>1</v>
      </c>
      <c r="C7267" s="34">
        <v>1388</v>
      </c>
      <c r="D7267" s="32" t="s">
        <v>352</v>
      </c>
      <c r="E7267" s="32" t="str">
        <f t="shared" si="227"/>
        <v>Out of scope</v>
      </c>
      <c r="F7267">
        <f t="shared" ca="1" si="226"/>
        <v>340146</v>
      </c>
    </row>
    <row r="7268" spans="1:6" x14ac:dyDescent="0.25">
      <c r="A7268" s="34">
        <v>1513097523</v>
      </c>
      <c r="B7268" s="34">
        <v>1</v>
      </c>
      <c r="C7268" s="34">
        <v>88</v>
      </c>
      <c r="D7268" s="32" t="s">
        <v>352</v>
      </c>
      <c r="E7268" s="32" t="str">
        <f t="shared" si="227"/>
        <v>Out of scope</v>
      </c>
      <c r="F7268">
        <f t="shared" ca="1" si="226"/>
        <v>806959</v>
      </c>
    </row>
    <row r="7269" spans="1:6" x14ac:dyDescent="0.25">
      <c r="A7269" s="34">
        <v>1511308501</v>
      </c>
      <c r="B7269" s="34">
        <v>0</v>
      </c>
      <c r="C7269" s="34">
        <v>611</v>
      </c>
      <c r="D7269" s="32" t="s">
        <v>352</v>
      </c>
      <c r="E7269" s="32" t="str">
        <f t="shared" si="227"/>
        <v>Out of scope</v>
      </c>
      <c r="F7269">
        <f t="shared" ca="1" si="226"/>
        <v>581680</v>
      </c>
    </row>
    <row r="7270" spans="1:6" x14ac:dyDescent="0.25">
      <c r="A7270" s="34">
        <v>1519819746</v>
      </c>
      <c r="B7270" s="34">
        <v>1</v>
      </c>
      <c r="C7270" s="34">
        <v>2547</v>
      </c>
      <c r="D7270" s="32" t="s">
        <v>351</v>
      </c>
      <c r="E7270" s="32" t="str">
        <f t="shared" si="227"/>
        <v>Out of scope</v>
      </c>
      <c r="F7270">
        <f t="shared" ca="1" si="226"/>
        <v>191778</v>
      </c>
    </row>
    <row r="7271" spans="1:6" x14ac:dyDescent="0.25">
      <c r="A7271" s="34">
        <v>1516692887</v>
      </c>
      <c r="B7271" s="34">
        <v>1</v>
      </c>
      <c r="C7271" s="34">
        <v>5222</v>
      </c>
      <c r="D7271" s="32" t="s">
        <v>350</v>
      </c>
      <c r="E7271" s="32" t="str">
        <f t="shared" si="227"/>
        <v>Out of scope</v>
      </c>
      <c r="F7271">
        <f t="shared" ca="1" si="226"/>
        <v>934643</v>
      </c>
    </row>
    <row r="7272" spans="1:6" x14ac:dyDescent="0.25">
      <c r="A7272" s="34">
        <v>1512955274</v>
      </c>
      <c r="B7272" s="34">
        <v>1</v>
      </c>
      <c r="C7272" s="34">
        <v>1327</v>
      </c>
      <c r="D7272" s="32" t="s">
        <v>349</v>
      </c>
      <c r="E7272" s="32" t="str">
        <f t="shared" si="227"/>
        <v>Out of scope</v>
      </c>
      <c r="F7272">
        <f t="shared" ca="1" si="226"/>
        <v>108004</v>
      </c>
    </row>
    <row r="7273" spans="1:6" x14ac:dyDescent="0.25">
      <c r="A7273" s="34">
        <v>1513702280</v>
      </c>
      <c r="B7273" s="34">
        <v>0</v>
      </c>
      <c r="C7273" s="34">
        <v>3988</v>
      </c>
      <c r="D7273" s="32" t="s">
        <v>351</v>
      </c>
      <c r="E7273" s="32" t="str">
        <f t="shared" si="227"/>
        <v>Out of scope</v>
      </c>
      <c r="F7273">
        <f t="shared" ca="1" si="226"/>
        <v>638368</v>
      </c>
    </row>
    <row r="7274" spans="1:6" x14ac:dyDescent="0.25">
      <c r="A7274" s="34">
        <v>1515432941</v>
      </c>
      <c r="B7274" s="34">
        <v>0</v>
      </c>
      <c r="C7274" s="34">
        <v>3207</v>
      </c>
      <c r="D7274" s="32" t="s">
        <v>351</v>
      </c>
      <c r="E7274" s="32" t="str">
        <f t="shared" si="227"/>
        <v>Out of scope</v>
      </c>
      <c r="F7274">
        <f t="shared" ca="1" si="226"/>
        <v>66569</v>
      </c>
    </row>
    <row r="7275" spans="1:6" x14ac:dyDescent="0.25">
      <c r="A7275" s="34">
        <v>1516348504</v>
      </c>
      <c r="B7275" s="34">
        <v>1</v>
      </c>
      <c r="C7275" s="34">
        <v>2389</v>
      </c>
      <c r="D7275" s="32" t="s">
        <v>350</v>
      </c>
      <c r="E7275" s="32" t="str">
        <f t="shared" si="227"/>
        <v>Out of scope</v>
      </c>
      <c r="F7275">
        <f t="shared" ca="1" si="226"/>
        <v>795232</v>
      </c>
    </row>
    <row r="7276" spans="1:6" x14ac:dyDescent="0.25">
      <c r="A7276" s="34">
        <v>1512103929</v>
      </c>
      <c r="B7276" s="34">
        <v>1</v>
      </c>
      <c r="C7276" s="34">
        <v>954</v>
      </c>
      <c r="D7276" s="32" t="s">
        <v>349</v>
      </c>
      <c r="E7276" s="32" t="str">
        <f t="shared" si="227"/>
        <v>Out of scope</v>
      </c>
      <c r="F7276">
        <f t="shared" ca="1" si="226"/>
        <v>688445</v>
      </c>
    </row>
    <row r="7277" spans="1:6" x14ac:dyDescent="0.25">
      <c r="A7277" s="34">
        <v>1514680304</v>
      </c>
      <c r="B7277" s="34">
        <v>1</v>
      </c>
      <c r="C7277" s="34">
        <v>2276</v>
      </c>
      <c r="D7277" s="32" t="s">
        <v>349</v>
      </c>
      <c r="E7277" s="32" t="str">
        <f t="shared" si="227"/>
        <v>Out of scope</v>
      </c>
      <c r="F7277">
        <f t="shared" ca="1" si="226"/>
        <v>955186</v>
      </c>
    </row>
    <row r="7278" spans="1:6" x14ac:dyDescent="0.25">
      <c r="A7278" s="34">
        <v>1515831262</v>
      </c>
      <c r="B7278" s="34">
        <v>0</v>
      </c>
      <c r="C7278" s="34">
        <v>2893</v>
      </c>
      <c r="D7278" s="32" t="s">
        <v>350</v>
      </c>
      <c r="E7278" s="32" t="str">
        <f t="shared" si="227"/>
        <v>Out of scope</v>
      </c>
      <c r="F7278">
        <f t="shared" ca="1" si="226"/>
        <v>425242</v>
      </c>
    </row>
    <row r="7279" spans="1:6" x14ac:dyDescent="0.25">
      <c r="A7279" s="34">
        <v>1519054974</v>
      </c>
      <c r="B7279" s="34">
        <v>1</v>
      </c>
      <c r="C7279" s="34">
        <v>3693</v>
      </c>
      <c r="D7279" s="32" t="s">
        <v>351</v>
      </c>
      <c r="E7279" s="32" t="str">
        <f t="shared" si="227"/>
        <v>Out of scope</v>
      </c>
      <c r="F7279">
        <f t="shared" ca="1" si="226"/>
        <v>467638</v>
      </c>
    </row>
    <row r="7280" spans="1:6" x14ac:dyDescent="0.25">
      <c r="A7280" s="34">
        <v>1511414465</v>
      </c>
      <c r="B7280" s="34">
        <v>1</v>
      </c>
      <c r="C7280" s="34">
        <v>1852</v>
      </c>
      <c r="D7280" s="32" t="s">
        <v>350</v>
      </c>
      <c r="E7280" s="32" t="str">
        <f t="shared" si="227"/>
        <v>Out of scope</v>
      </c>
      <c r="F7280">
        <f t="shared" ca="1" si="226"/>
        <v>110177</v>
      </c>
    </row>
    <row r="7281" spans="1:6" x14ac:dyDescent="0.25">
      <c r="A7281" s="34">
        <v>1511675220</v>
      </c>
      <c r="B7281" s="34">
        <v>0</v>
      </c>
      <c r="C7281" s="34">
        <v>4829</v>
      </c>
      <c r="D7281" s="32" t="s">
        <v>350</v>
      </c>
      <c r="E7281" s="32" t="str">
        <f t="shared" si="227"/>
        <v>Out of scope</v>
      </c>
      <c r="F7281">
        <f t="shared" ca="1" si="226"/>
        <v>984971</v>
      </c>
    </row>
    <row r="7282" spans="1:6" x14ac:dyDescent="0.25">
      <c r="A7282" s="34">
        <v>1515560809</v>
      </c>
      <c r="B7282" s="34">
        <v>1</v>
      </c>
      <c r="C7282" s="34">
        <v>2106</v>
      </c>
      <c r="D7282" s="32" t="s">
        <v>350</v>
      </c>
      <c r="E7282" s="32" t="str">
        <f t="shared" si="227"/>
        <v>Out of scope</v>
      </c>
      <c r="F7282">
        <f t="shared" ca="1" si="226"/>
        <v>619280</v>
      </c>
    </row>
    <row r="7283" spans="1:6" x14ac:dyDescent="0.25">
      <c r="A7283" s="34">
        <v>1517366807</v>
      </c>
      <c r="B7283" s="34">
        <v>1</v>
      </c>
      <c r="C7283" s="34">
        <v>2628</v>
      </c>
      <c r="D7283" s="32" t="s">
        <v>351</v>
      </c>
      <c r="E7283" s="32" t="str">
        <f t="shared" si="227"/>
        <v>Out of scope</v>
      </c>
      <c r="F7283">
        <f t="shared" ca="1" si="226"/>
        <v>511976</v>
      </c>
    </row>
    <row r="7284" spans="1:6" x14ac:dyDescent="0.25">
      <c r="A7284" s="34">
        <v>1515089816</v>
      </c>
      <c r="B7284" s="34">
        <v>1</v>
      </c>
      <c r="C7284" s="34">
        <v>2415</v>
      </c>
      <c r="D7284" s="32" t="s">
        <v>351</v>
      </c>
      <c r="E7284" s="32" t="str">
        <f t="shared" si="227"/>
        <v>Out of scope</v>
      </c>
      <c r="F7284">
        <f t="shared" ca="1" si="226"/>
        <v>846294</v>
      </c>
    </row>
    <row r="7285" spans="1:6" x14ac:dyDescent="0.25">
      <c r="A7285" s="34">
        <v>1516319687</v>
      </c>
      <c r="B7285" s="34">
        <v>1</v>
      </c>
      <c r="C7285" s="34">
        <v>1575</v>
      </c>
      <c r="D7285" s="32" t="s">
        <v>352</v>
      </c>
      <c r="E7285" s="32" t="str">
        <f t="shared" si="227"/>
        <v>Out of scope</v>
      </c>
      <c r="F7285">
        <f t="shared" ca="1" si="226"/>
        <v>364156</v>
      </c>
    </row>
    <row r="7286" spans="1:6" x14ac:dyDescent="0.25">
      <c r="A7286" s="34">
        <v>1516710119</v>
      </c>
      <c r="B7286" s="34">
        <v>1</v>
      </c>
      <c r="C7286" s="34">
        <v>1230</v>
      </c>
      <c r="D7286" s="32" t="s">
        <v>350</v>
      </c>
      <c r="E7286" s="32" t="str">
        <f t="shared" si="227"/>
        <v>Out of scope</v>
      </c>
      <c r="F7286">
        <f t="shared" ca="1" si="226"/>
        <v>47006</v>
      </c>
    </row>
    <row r="7287" spans="1:6" x14ac:dyDescent="0.25">
      <c r="A7287" s="34">
        <v>1517089983</v>
      </c>
      <c r="B7287" s="34">
        <v>1</v>
      </c>
      <c r="C7287" s="34">
        <v>2813</v>
      </c>
      <c r="D7287" s="32" t="s">
        <v>352</v>
      </c>
      <c r="E7287" s="32" t="str">
        <f t="shared" si="227"/>
        <v>Out of scope</v>
      </c>
      <c r="F7287">
        <f t="shared" ca="1" si="226"/>
        <v>569833</v>
      </c>
    </row>
    <row r="7288" spans="1:6" x14ac:dyDescent="0.25">
      <c r="A7288" s="34">
        <v>1518672315</v>
      </c>
      <c r="B7288" s="34">
        <v>1</v>
      </c>
      <c r="C7288" s="34">
        <v>4365</v>
      </c>
      <c r="D7288" s="32" t="s">
        <v>351</v>
      </c>
      <c r="E7288" s="32" t="str">
        <f t="shared" si="227"/>
        <v>Out of scope</v>
      </c>
      <c r="F7288">
        <f t="shared" ca="1" si="226"/>
        <v>597357</v>
      </c>
    </row>
    <row r="7289" spans="1:6" x14ac:dyDescent="0.25">
      <c r="A7289" s="34">
        <v>1512943177</v>
      </c>
      <c r="B7289" s="34">
        <v>1</v>
      </c>
      <c r="C7289" s="34">
        <v>669</v>
      </c>
      <c r="D7289" s="32" t="s">
        <v>351</v>
      </c>
      <c r="E7289" s="32" t="str">
        <f t="shared" si="227"/>
        <v>Out of scope</v>
      </c>
      <c r="F7289">
        <f t="shared" ca="1" si="226"/>
        <v>854326</v>
      </c>
    </row>
    <row r="7290" spans="1:6" x14ac:dyDescent="0.25">
      <c r="A7290" s="34">
        <v>1519358628</v>
      </c>
      <c r="B7290" s="34">
        <v>1</v>
      </c>
      <c r="C7290" s="34">
        <v>1574</v>
      </c>
      <c r="D7290" s="32" t="s">
        <v>350</v>
      </c>
      <c r="E7290" s="32" t="str">
        <f t="shared" si="227"/>
        <v>Out of scope</v>
      </c>
      <c r="F7290">
        <f t="shared" ca="1" si="226"/>
        <v>918182</v>
      </c>
    </row>
    <row r="7291" spans="1:6" x14ac:dyDescent="0.25">
      <c r="A7291" s="34">
        <v>1518091338</v>
      </c>
      <c r="B7291" s="34">
        <v>1</v>
      </c>
      <c r="C7291" s="34">
        <v>3459</v>
      </c>
      <c r="D7291" s="32" t="s">
        <v>350</v>
      </c>
      <c r="E7291" s="32" t="str">
        <f t="shared" si="227"/>
        <v>Out of scope</v>
      </c>
      <c r="F7291">
        <f t="shared" ca="1" si="226"/>
        <v>855864</v>
      </c>
    </row>
    <row r="7292" spans="1:6" x14ac:dyDescent="0.25">
      <c r="A7292" s="34">
        <v>1518344965</v>
      </c>
      <c r="B7292" s="34">
        <v>1</v>
      </c>
      <c r="C7292" s="34">
        <v>684</v>
      </c>
      <c r="D7292" s="32" t="s">
        <v>349</v>
      </c>
      <c r="E7292" s="32" t="str">
        <f t="shared" si="227"/>
        <v>Out of scope</v>
      </c>
      <c r="F7292">
        <f t="shared" ca="1" si="226"/>
        <v>780626</v>
      </c>
    </row>
    <row r="7293" spans="1:6" x14ac:dyDescent="0.25">
      <c r="A7293" s="34">
        <v>1514577516</v>
      </c>
      <c r="B7293" s="34">
        <v>1</v>
      </c>
      <c r="C7293" s="34">
        <v>2198</v>
      </c>
      <c r="D7293" s="32" t="s">
        <v>352</v>
      </c>
      <c r="E7293" s="32" t="str">
        <f t="shared" si="227"/>
        <v>Out of scope</v>
      </c>
      <c r="F7293">
        <f t="shared" ca="1" si="226"/>
        <v>915406</v>
      </c>
    </row>
    <row r="7294" spans="1:6" x14ac:dyDescent="0.25">
      <c r="A7294" s="34">
        <v>1514307850</v>
      </c>
      <c r="B7294" s="34">
        <v>0</v>
      </c>
      <c r="C7294" s="34">
        <v>2360</v>
      </c>
      <c r="D7294" s="32" t="s">
        <v>351</v>
      </c>
      <c r="E7294" s="32" t="str">
        <f t="shared" si="227"/>
        <v>Out of scope</v>
      </c>
      <c r="F7294">
        <f t="shared" ca="1" si="226"/>
        <v>677663</v>
      </c>
    </row>
    <row r="7295" spans="1:6" x14ac:dyDescent="0.25">
      <c r="A7295" s="34">
        <v>1514894400</v>
      </c>
      <c r="B7295" s="34">
        <v>0</v>
      </c>
      <c r="C7295" s="34">
        <v>3038</v>
      </c>
      <c r="D7295" s="32" t="s">
        <v>351</v>
      </c>
      <c r="E7295" s="32" t="str">
        <f t="shared" si="227"/>
        <v>Out of scope</v>
      </c>
      <c r="F7295">
        <f t="shared" ca="1" si="226"/>
        <v>872964</v>
      </c>
    </row>
    <row r="7296" spans="1:6" x14ac:dyDescent="0.25">
      <c r="A7296" s="34">
        <v>1511884590</v>
      </c>
      <c r="B7296" s="34">
        <v>0</v>
      </c>
      <c r="C7296" s="34">
        <v>976</v>
      </c>
      <c r="D7296" s="32" t="s">
        <v>352</v>
      </c>
      <c r="E7296" s="32" t="str">
        <f t="shared" si="227"/>
        <v>Out of scope</v>
      </c>
      <c r="F7296">
        <f t="shared" ca="1" si="226"/>
        <v>9385</v>
      </c>
    </row>
    <row r="7297" spans="1:6" x14ac:dyDescent="0.25">
      <c r="A7297" s="34">
        <v>1515955517</v>
      </c>
      <c r="B7297" s="34">
        <v>1</v>
      </c>
      <c r="C7297" s="34">
        <v>3141</v>
      </c>
      <c r="D7297" s="32" t="s">
        <v>351</v>
      </c>
      <c r="E7297" s="32" t="str">
        <f t="shared" si="227"/>
        <v>Out of scope</v>
      </c>
      <c r="F7297">
        <f t="shared" ca="1" si="226"/>
        <v>872033</v>
      </c>
    </row>
    <row r="7298" spans="1:6" x14ac:dyDescent="0.25">
      <c r="A7298" s="34">
        <v>1518642714</v>
      </c>
      <c r="B7298" s="34">
        <v>1</v>
      </c>
      <c r="C7298" s="34">
        <v>2498</v>
      </c>
      <c r="D7298" s="32" t="s">
        <v>350</v>
      </c>
      <c r="E7298" s="32" t="str">
        <f t="shared" si="227"/>
        <v>Out of scope</v>
      </c>
      <c r="F7298">
        <f t="shared" ca="1" si="226"/>
        <v>681773</v>
      </c>
    </row>
    <row r="7299" spans="1:6" x14ac:dyDescent="0.25">
      <c r="A7299" s="34">
        <v>1512493949</v>
      </c>
      <c r="B7299" s="34">
        <v>1</v>
      </c>
      <c r="C7299" s="34">
        <v>3270</v>
      </c>
      <c r="D7299" s="32" t="s">
        <v>350</v>
      </c>
      <c r="E7299" s="32" t="str">
        <f t="shared" si="227"/>
        <v>Out of scope</v>
      </c>
      <c r="F7299">
        <f t="shared" ca="1" si="226"/>
        <v>483260</v>
      </c>
    </row>
    <row r="7300" spans="1:6" x14ac:dyDescent="0.25">
      <c r="A7300" s="34">
        <v>1511646957</v>
      </c>
      <c r="B7300" s="34">
        <v>1</v>
      </c>
      <c r="C7300" s="34">
        <v>4497</v>
      </c>
      <c r="D7300" s="32" t="s">
        <v>351</v>
      </c>
      <c r="E7300" s="32" t="str">
        <f t="shared" si="227"/>
        <v>Out of scope</v>
      </c>
      <c r="F7300">
        <f t="shared" ca="1" si="226"/>
        <v>183453</v>
      </c>
    </row>
    <row r="7301" spans="1:6" x14ac:dyDescent="0.25">
      <c r="A7301" s="34">
        <v>1517573984</v>
      </c>
      <c r="B7301" s="34">
        <v>1</v>
      </c>
      <c r="C7301" s="34">
        <v>501</v>
      </c>
      <c r="D7301" s="32" t="s">
        <v>352</v>
      </c>
      <c r="E7301" s="32" t="str">
        <f t="shared" si="227"/>
        <v>Out of scope</v>
      </c>
      <c r="F7301">
        <f t="shared" ca="1" si="226"/>
        <v>481083</v>
      </c>
    </row>
    <row r="7302" spans="1:6" x14ac:dyDescent="0.25">
      <c r="A7302" s="34">
        <v>1516976992</v>
      </c>
      <c r="B7302" s="34">
        <v>0</v>
      </c>
      <c r="C7302" s="34">
        <v>57</v>
      </c>
      <c r="D7302" s="32" t="s">
        <v>351</v>
      </c>
      <c r="E7302" s="32" t="str">
        <f t="shared" si="227"/>
        <v>Out of scope</v>
      </c>
      <c r="F7302">
        <f t="shared" ca="1" si="226"/>
        <v>818605</v>
      </c>
    </row>
    <row r="7303" spans="1:6" x14ac:dyDescent="0.25">
      <c r="A7303" s="34">
        <v>1515595907</v>
      </c>
      <c r="B7303" s="34">
        <v>1</v>
      </c>
      <c r="C7303" s="34">
        <v>2520</v>
      </c>
      <c r="D7303" s="32" t="s">
        <v>351</v>
      </c>
      <c r="E7303" s="32" t="str">
        <f t="shared" si="227"/>
        <v>Out of scope</v>
      </c>
      <c r="F7303">
        <f t="shared" ca="1" si="226"/>
        <v>582416</v>
      </c>
    </row>
    <row r="7304" spans="1:6" x14ac:dyDescent="0.25">
      <c r="A7304" s="34">
        <v>1513333946</v>
      </c>
      <c r="B7304" s="34">
        <v>1</v>
      </c>
      <c r="C7304" s="34">
        <v>1815</v>
      </c>
      <c r="D7304" s="32" t="s">
        <v>351</v>
      </c>
      <c r="E7304" s="32" t="str">
        <f t="shared" si="227"/>
        <v>Out of scope</v>
      </c>
      <c r="F7304">
        <f t="shared" ca="1" si="226"/>
        <v>518712</v>
      </c>
    </row>
    <row r="7305" spans="1:6" x14ac:dyDescent="0.25">
      <c r="A7305" s="34">
        <v>1513244361</v>
      </c>
      <c r="B7305" s="34">
        <v>0</v>
      </c>
      <c r="C7305" s="34">
        <v>581</v>
      </c>
      <c r="D7305" s="32" t="s">
        <v>349</v>
      </c>
      <c r="E7305" s="32" t="str">
        <f t="shared" si="227"/>
        <v>Out of scope</v>
      </c>
      <c r="F7305">
        <f t="shared" ca="1" si="226"/>
        <v>79261</v>
      </c>
    </row>
    <row r="7306" spans="1:6" x14ac:dyDescent="0.25">
      <c r="A7306" s="34">
        <v>1516128350</v>
      </c>
      <c r="B7306" s="34">
        <v>0</v>
      </c>
      <c r="C7306" s="34">
        <v>601</v>
      </c>
      <c r="D7306" s="32" t="s">
        <v>350</v>
      </c>
      <c r="E7306" s="32" t="str">
        <f t="shared" si="227"/>
        <v>Out of scope</v>
      </c>
      <c r="F7306">
        <f t="shared" ref="F7306:F7369" ca="1" si="228">RANDBETWEEN(1,1000000)</f>
        <v>425210</v>
      </c>
    </row>
    <row r="7307" spans="1:6" x14ac:dyDescent="0.25">
      <c r="A7307" s="34">
        <v>1517156349</v>
      </c>
      <c r="B7307" s="34">
        <v>1</v>
      </c>
      <c r="C7307" s="34">
        <v>1454</v>
      </c>
      <c r="D7307" s="32" t="s">
        <v>350</v>
      </c>
      <c r="E7307" s="32" t="str">
        <f t="shared" ref="E7307:E7370" si="229">IF(ROW()-9&lt;=3000,"Test",IF(ROW()-9&lt;=6000,"Control","Out of scope"))</f>
        <v>Out of scope</v>
      </c>
      <c r="F7307">
        <f t="shared" ca="1" si="228"/>
        <v>965944</v>
      </c>
    </row>
    <row r="7308" spans="1:6" x14ac:dyDescent="0.25">
      <c r="A7308" s="34">
        <v>1519076508</v>
      </c>
      <c r="B7308" s="34">
        <v>1</v>
      </c>
      <c r="C7308" s="34">
        <v>2255</v>
      </c>
      <c r="D7308" s="32" t="s">
        <v>351</v>
      </c>
      <c r="E7308" s="32" t="str">
        <f t="shared" si="229"/>
        <v>Out of scope</v>
      </c>
      <c r="F7308">
        <f t="shared" ca="1" si="228"/>
        <v>811954</v>
      </c>
    </row>
    <row r="7309" spans="1:6" x14ac:dyDescent="0.25">
      <c r="A7309" s="34">
        <v>1516732214</v>
      </c>
      <c r="B7309" s="34">
        <v>1</v>
      </c>
      <c r="C7309" s="34">
        <v>1405</v>
      </c>
      <c r="D7309" s="32" t="s">
        <v>351</v>
      </c>
      <c r="E7309" s="32" t="str">
        <f t="shared" si="229"/>
        <v>Out of scope</v>
      </c>
      <c r="F7309">
        <f t="shared" ca="1" si="228"/>
        <v>545772</v>
      </c>
    </row>
    <row r="7310" spans="1:6" x14ac:dyDescent="0.25">
      <c r="A7310" s="34">
        <v>1512834243</v>
      </c>
      <c r="B7310" s="34">
        <v>1</v>
      </c>
      <c r="C7310" s="34">
        <v>1720</v>
      </c>
      <c r="D7310" s="32" t="s">
        <v>350</v>
      </c>
      <c r="E7310" s="32" t="str">
        <f t="shared" si="229"/>
        <v>Out of scope</v>
      </c>
      <c r="F7310">
        <f t="shared" ca="1" si="228"/>
        <v>747108</v>
      </c>
    </row>
    <row r="7311" spans="1:6" x14ac:dyDescent="0.25">
      <c r="A7311" s="34">
        <v>1513679015</v>
      </c>
      <c r="B7311" s="34">
        <v>1</v>
      </c>
      <c r="C7311" s="34">
        <v>1967</v>
      </c>
      <c r="D7311" s="32" t="s">
        <v>349</v>
      </c>
      <c r="E7311" s="32" t="str">
        <f t="shared" si="229"/>
        <v>Out of scope</v>
      </c>
      <c r="F7311">
        <f t="shared" ca="1" si="228"/>
        <v>396572</v>
      </c>
    </row>
    <row r="7312" spans="1:6" x14ac:dyDescent="0.25">
      <c r="A7312" s="34">
        <v>1514660826</v>
      </c>
      <c r="B7312" s="34">
        <v>1</v>
      </c>
      <c r="C7312" s="34">
        <v>4886</v>
      </c>
      <c r="D7312" s="32" t="s">
        <v>351</v>
      </c>
      <c r="E7312" s="32" t="str">
        <f t="shared" si="229"/>
        <v>Out of scope</v>
      </c>
      <c r="F7312">
        <f t="shared" ca="1" si="228"/>
        <v>476760</v>
      </c>
    </row>
    <row r="7313" spans="1:6" x14ac:dyDescent="0.25">
      <c r="A7313" s="34">
        <v>1517210279</v>
      </c>
      <c r="B7313" s="34">
        <v>1</v>
      </c>
      <c r="C7313" s="34">
        <v>1413</v>
      </c>
      <c r="D7313" s="32" t="s">
        <v>350</v>
      </c>
      <c r="E7313" s="32" t="str">
        <f t="shared" si="229"/>
        <v>Out of scope</v>
      </c>
      <c r="F7313">
        <f t="shared" ca="1" si="228"/>
        <v>958795</v>
      </c>
    </row>
    <row r="7314" spans="1:6" x14ac:dyDescent="0.25">
      <c r="A7314" s="34">
        <v>1515239278</v>
      </c>
      <c r="B7314" s="34">
        <v>1</v>
      </c>
      <c r="C7314" s="34">
        <v>161</v>
      </c>
      <c r="D7314" s="32" t="s">
        <v>350</v>
      </c>
      <c r="E7314" s="32" t="str">
        <f t="shared" si="229"/>
        <v>Out of scope</v>
      </c>
      <c r="F7314">
        <f t="shared" ca="1" si="228"/>
        <v>406305</v>
      </c>
    </row>
    <row r="7315" spans="1:6" x14ac:dyDescent="0.25">
      <c r="A7315" s="34">
        <v>1513292028</v>
      </c>
      <c r="B7315" s="34">
        <v>1</v>
      </c>
      <c r="C7315" s="34">
        <v>3984</v>
      </c>
      <c r="D7315" s="32" t="s">
        <v>350</v>
      </c>
      <c r="E7315" s="32" t="str">
        <f t="shared" si="229"/>
        <v>Out of scope</v>
      </c>
      <c r="F7315">
        <f t="shared" ca="1" si="228"/>
        <v>891988</v>
      </c>
    </row>
    <row r="7316" spans="1:6" x14ac:dyDescent="0.25">
      <c r="A7316" s="34">
        <v>1516758035</v>
      </c>
      <c r="B7316" s="34">
        <v>1</v>
      </c>
      <c r="C7316" s="34">
        <v>3021</v>
      </c>
      <c r="D7316" s="32" t="s">
        <v>351</v>
      </c>
      <c r="E7316" s="32" t="str">
        <f t="shared" si="229"/>
        <v>Out of scope</v>
      </c>
      <c r="F7316">
        <f t="shared" ca="1" si="228"/>
        <v>694250</v>
      </c>
    </row>
    <row r="7317" spans="1:6" x14ac:dyDescent="0.25">
      <c r="A7317" s="34">
        <v>1512915208</v>
      </c>
      <c r="B7317" s="34">
        <v>1</v>
      </c>
      <c r="C7317" s="34">
        <v>3372</v>
      </c>
      <c r="D7317" s="32" t="s">
        <v>349</v>
      </c>
      <c r="E7317" s="32" t="str">
        <f t="shared" si="229"/>
        <v>Out of scope</v>
      </c>
      <c r="F7317">
        <f t="shared" ca="1" si="228"/>
        <v>994261</v>
      </c>
    </row>
    <row r="7318" spans="1:6" x14ac:dyDescent="0.25">
      <c r="A7318" s="34">
        <v>1518979709</v>
      </c>
      <c r="B7318" s="34">
        <v>1</v>
      </c>
      <c r="C7318" s="34">
        <v>2561</v>
      </c>
      <c r="D7318" s="32" t="s">
        <v>350</v>
      </c>
      <c r="E7318" s="32" t="str">
        <f t="shared" si="229"/>
        <v>Out of scope</v>
      </c>
      <c r="F7318">
        <f t="shared" ca="1" si="228"/>
        <v>58453</v>
      </c>
    </row>
    <row r="7319" spans="1:6" x14ac:dyDescent="0.25">
      <c r="A7319" s="34">
        <v>1513703093</v>
      </c>
      <c r="B7319" s="34">
        <v>1</v>
      </c>
      <c r="C7319" s="34">
        <v>3478</v>
      </c>
      <c r="D7319" s="32" t="s">
        <v>349</v>
      </c>
      <c r="E7319" s="32" t="str">
        <f t="shared" si="229"/>
        <v>Out of scope</v>
      </c>
      <c r="F7319">
        <f t="shared" ca="1" si="228"/>
        <v>653287</v>
      </c>
    </row>
    <row r="7320" spans="1:6" x14ac:dyDescent="0.25">
      <c r="A7320" s="34">
        <v>1511972305</v>
      </c>
      <c r="B7320" s="34">
        <v>1</v>
      </c>
      <c r="C7320" s="34">
        <v>543</v>
      </c>
      <c r="D7320" s="32" t="s">
        <v>350</v>
      </c>
      <c r="E7320" s="32" t="str">
        <f t="shared" si="229"/>
        <v>Out of scope</v>
      </c>
      <c r="F7320">
        <f t="shared" ca="1" si="228"/>
        <v>610170</v>
      </c>
    </row>
    <row r="7321" spans="1:6" x14ac:dyDescent="0.25">
      <c r="A7321" s="34">
        <v>1512044390</v>
      </c>
      <c r="B7321" s="34">
        <v>0</v>
      </c>
      <c r="C7321" s="34">
        <v>1556</v>
      </c>
      <c r="D7321" s="32" t="s">
        <v>351</v>
      </c>
      <c r="E7321" s="32" t="str">
        <f t="shared" si="229"/>
        <v>Out of scope</v>
      </c>
      <c r="F7321">
        <f t="shared" ca="1" si="228"/>
        <v>169445</v>
      </c>
    </row>
    <row r="7322" spans="1:6" x14ac:dyDescent="0.25">
      <c r="A7322" s="34">
        <v>1517778697</v>
      </c>
      <c r="B7322" s="34">
        <v>1</v>
      </c>
      <c r="C7322" s="34">
        <v>522</v>
      </c>
      <c r="D7322" s="32" t="s">
        <v>350</v>
      </c>
      <c r="E7322" s="32" t="str">
        <f t="shared" si="229"/>
        <v>Out of scope</v>
      </c>
      <c r="F7322">
        <f t="shared" ca="1" si="228"/>
        <v>30545</v>
      </c>
    </row>
    <row r="7323" spans="1:6" x14ac:dyDescent="0.25">
      <c r="A7323" s="34">
        <v>1515136818</v>
      </c>
      <c r="B7323" s="34">
        <v>1</v>
      </c>
      <c r="C7323" s="34">
        <v>2730</v>
      </c>
      <c r="D7323" s="32" t="s">
        <v>351</v>
      </c>
      <c r="E7323" s="32" t="str">
        <f t="shared" si="229"/>
        <v>Out of scope</v>
      </c>
      <c r="F7323">
        <f t="shared" ca="1" si="228"/>
        <v>765187</v>
      </c>
    </row>
    <row r="7324" spans="1:6" x14ac:dyDescent="0.25">
      <c r="A7324" s="34">
        <v>1515028396</v>
      </c>
      <c r="B7324" s="34">
        <v>1</v>
      </c>
      <c r="C7324" s="34">
        <v>2061</v>
      </c>
      <c r="D7324" s="32" t="s">
        <v>351</v>
      </c>
      <c r="E7324" s="32" t="str">
        <f t="shared" si="229"/>
        <v>Out of scope</v>
      </c>
      <c r="F7324">
        <f t="shared" ca="1" si="228"/>
        <v>628256</v>
      </c>
    </row>
    <row r="7325" spans="1:6" x14ac:dyDescent="0.25">
      <c r="A7325" s="34">
        <v>1512180109</v>
      </c>
      <c r="B7325" s="34">
        <v>1</v>
      </c>
      <c r="C7325" s="34">
        <v>1830</v>
      </c>
      <c r="D7325" s="32" t="s">
        <v>350</v>
      </c>
      <c r="E7325" s="32" t="str">
        <f t="shared" si="229"/>
        <v>Out of scope</v>
      </c>
      <c r="F7325">
        <f t="shared" ca="1" si="228"/>
        <v>579360</v>
      </c>
    </row>
    <row r="7326" spans="1:6" x14ac:dyDescent="0.25">
      <c r="A7326" s="34">
        <v>1515498325</v>
      </c>
      <c r="B7326" s="34">
        <v>1</v>
      </c>
      <c r="C7326" s="34">
        <v>3439</v>
      </c>
      <c r="D7326" s="32" t="s">
        <v>350</v>
      </c>
      <c r="E7326" s="32" t="str">
        <f t="shared" si="229"/>
        <v>Out of scope</v>
      </c>
      <c r="F7326">
        <f t="shared" ca="1" si="228"/>
        <v>457917</v>
      </c>
    </row>
    <row r="7327" spans="1:6" x14ac:dyDescent="0.25">
      <c r="A7327" s="34">
        <v>1518225224</v>
      </c>
      <c r="B7327" s="34">
        <v>1</v>
      </c>
      <c r="C7327" s="34">
        <v>2404</v>
      </c>
      <c r="D7327" s="32" t="s">
        <v>351</v>
      </c>
      <c r="E7327" s="32" t="str">
        <f t="shared" si="229"/>
        <v>Out of scope</v>
      </c>
      <c r="F7327">
        <f t="shared" ca="1" si="228"/>
        <v>660893</v>
      </c>
    </row>
    <row r="7328" spans="1:6" x14ac:dyDescent="0.25">
      <c r="A7328" s="34">
        <v>1515384117</v>
      </c>
      <c r="B7328" s="34">
        <v>1</v>
      </c>
      <c r="C7328" s="34">
        <v>1197</v>
      </c>
      <c r="D7328" s="32" t="s">
        <v>351</v>
      </c>
      <c r="E7328" s="32" t="str">
        <f t="shared" si="229"/>
        <v>Out of scope</v>
      </c>
      <c r="F7328">
        <f t="shared" ca="1" si="228"/>
        <v>20743</v>
      </c>
    </row>
    <row r="7329" spans="1:6" x14ac:dyDescent="0.25">
      <c r="A7329" s="34">
        <v>1511535123</v>
      </c>
      <c r="B7329" s="34">
        <v>1</v>
      </c>
      <c r="C7329" s="34">
        <v>1082</v>
      </c>
      <c r="D7329" s="32" t="s">
        <v>350</v>
      </c>
      <c r="E7329" s="32" t="str">
        <f t="shared" si="229"/>
        <v>Out of scope</v>
      </c>
      <c r="F7329">
        <f t="shared" ca="1" si="228"/>
        <v>534125</v>
      </c>
    </row>
    <row r="7330" spans="1:6" x14ac:dyDescent="0.25">
      <c r="A7330" s="34">
        <v>1518951288</v>
      </c>
      <c r="B7330" s="34">
        <v>1</v>
      </c>
      <c r="C7330" s="34">
        <v>4382</v>
      </c>
      <c r="D7330" s="32" t="s">
        <v>350</v>
      </c>
      <c r="E7330" s="32" t="str">
        <f t="shared" si="229"/>
        <v>Out of scope</v>
      </c>
      <c r="F7330">
        <f t="shared" ca="1" si="228"/>
        <v>250910</v>
      </c>
    </row>
    <row r="7331" spans="1:6" x14ac:dyDescent="0.25">
      <c r="A7331" s="34">
        <v>1517465468</v>
      </c>
      <c r="B7331" s="34">
        <v>1</v>
      </c>
      <c r="C7331" s="34">
        <v>1978</v>
      </c>
      <c r="D7331" s="32" t="s">
        <v>350</v>
      </c>
      <c r="E7331" s="32" t="str">
        <f t="shared" si="229"/>
        <v>Out of scope</v>
      </c>
      <c r="F7331">
        <f t="shared" ca="1" si="228"/>
        <v>444382</v>
      </c>
    </row>
    <row r="7332" spans="1:6" x14ac:dyDescent="0.25">
      <c r="A7332" s="34">
        <v>1513607509</v>
      </c>
      <c r="B7332" s="34">
        <v>1</v>
      </c>
      <c r="C7332" s="34">
        <v>1369</v>
      </c>
      <c r="D7332" s="32" t="s">
        <v>351</v>
      </c>
      <c r="E7332" s="32" t="str">
        <f t="shared" si="229"/>
        <v>Out of scope</v>
      </c>
      <c r="F7332">
        <f t="shared" ca="1" si="228"/>
        <v>713919</v>
      </c>
    </row>
    <row r="7333" spans="1:6" x14ac:dyDescent="0.25">
      <c r="A7333" s="34">
        <v>1517352971</v>
      </c>
      <c r="B7333" s="34">
        <v>0</v>
      </c>
      <c r="C7333" s="34">
        <v>3327</v>
      </c>
      <c r="D7333" s="32" t="s">
        <v>352</v>
      </c>
      <c r="E7333" s="32" t="str">
        <f t="shared" si="229"/>
        <v>Out of scope</v>
      </c>
      <c r="F7333">
        <f t="shared" ca="1" si="228"/>
        <v>48385</v>
      </c>
    </row>
    <row r="7334" spans="1:6" x14ac:dyDescent="0.25">
      <c r="A7334" s="34">
        <v>1517745747</v>
      </c>
      <c r="B7334" s="34">
        <v>1</v>
      </c>
      <c r="C7334" s="34">
        <v>1470</v>
      </c>
      <c r="D7334" s="32" t="s">
        <v>350</v>
      </c>
      <c r="E7334" s="32" t="str">
        <f t="shared" si="229"/>
        <v>Out of scope</v>
      </c>
      <c r="F7334">
        <f t="shared" ca="1" si="228"/>
        <v>511799</v>
      </c>
    </row>
    <row r="7335" spans="1:6" x14ac:dyDescent="0.25">
      <c r="A7335" s="34">
        <v>1519847408</v>
      </c>
      <c r="B7335" s="34">
        <v>1</v>
      </c>
      <c r="C7335" s="34">
        <v>3022</v>
      </c>
      <c r="D7335" s="32" t="s">
        <v>352</v>
      </c>
      <c r="E7335" s="32" t="str">
        <f t="shared" si="229"/>
        <v>Out of scope</v>
      </c>
      <c r="F7335">
        <f t="shared" ca="1" si="228"/>
        <v>942668</v>
      </c>
    </row>
    <row r="7336" spans="1:6" x14ac:dyDescent="0.25">
      <c r="A7336" s="34">
        <v>1516375477</v>
      </c>
      <c r="B7336" s="34">
        <v>1</v>
      </c>
      <c r="C7336" s="34">
        <v>3485</v>
      </c>
      <c r="D7336" s="32" t="s">
        <v>352</v>
      </c>
      <c r="E7336" s="32" t="str">
        <f t="shared" si="229"/>
        <v>Out of scope</v>
      </c>
      <c r="F7336">
        <f t="shared" ca="1" si="228"/>
        <v>53434</v>
      </c>
    </row>
    <row r="7337" spans="1:6" x14ac:dyDescent="0.25">
      <c r="A7337" s="34">
        <v>1513215913</v>
      </c>
      <c r="B7337" s="34">
        <v>1</v>
      </c>
      <c r="C7337" s="34">
        <v>59</v>
      </c>
      <c r="D7337" s="32" t="s">
        <v>352</v>
      </c>
      <c r="E7337" s="32" t="str">
        <f t="shared" si="229"/>
        <v>Out of scope</v>
      </c>
      <c r="F7337">
        <f t="shared" ca="1" si="228"/>
        <v>164396</v>
      </c>
    </row>
    <row r="7338" spans="1:6" x14ac:dyDescent="0.25">
      <c r="A7338" s="34">
        <v>1516755267</v>
      </c>
      <c r="B7338" s="34">
        <v>1</v>
      </c>
      <c r="C7338" s="34">
        <v>4100</v>
      </c>
      <c r="D7338" s="32" t="s">
        <v>351</v>
      </c>
      <c r="E7338" s="32" t="str">
        <f t="shared" si="229"/>
        <v>Out of scope</v>
      </c>
      <c r="F7338">
        <f t="shared" ca="1" si="228"/>
        <v>77585</v>
      </c>
    </row>
    <row r="7339" spans="1:6" x14ac:dyDescent="0.25">
      <c r="A7339" s="34">
        <v>1512625673</v>
      </c>
      <c r="B7339" s="34">
        <v>1</v>
      </c>
      <c r="C7339" s="34">
        <v>1206</v>
      </c>
      <c r="D7339" s="32" t="s">
        <v>350</v>
      </c>
      <c r="E7339" s="32" t="str">
        <f t="shared" si="229"/>
        <v>Out of scope</v>
      </c>
      <c r="F7339">
        <f t="shared" ca="1" si="228"/>
        <v>11449</v>
      </c>
    </row>
    <row r="7340" spans="1:6" x14ac:dyDescent="0.25">
      <c r="A7340" s="34">
        <v>1514228035</v>
      </c>
      <c r="B7340" s="34">
        <v>1</v>
      </c>
      <c r="C7340" s="34">
        <v>2836</v>
      </c>
      <c r="D7340" s="32" t="s">
        <v>352</v>
      </c>
      <c r="E7340" s="32" t="str">
        <f t="shared" si="229"/>
        <v>Out of scope</v>
      </c>
      <c r="F7340">
        <f t="shared" ca="1" si="228"/>
        <v>372456</v>
      </c>
    </row>
    <row r="7341" spans="1:6" x14ac:dyDescent="0.25">
      <c r="A7341" s="34">
        <v>1514545126</v>
      </c>
      <c r="B7341" s="34">
        <v>1</v>
      </c>
      <c r="C7341" s="34">
        <v>344</v>
      </c>
      <c r="D7341" s="32" t="s">
        <v>352</v>
      </c>
      <c r="E7341" s="32" t="str">
        <f t="shared" si="229"/>
        <v>Out of scope</v>
      </c>
      <c r="F7341">
        <f t="shared" ca="1" si="228"/>
        <v>401234</v>
      </c>
    </row>
    <row r="7342" spans="1:6" x14ac:dyDescent="0.25">
      <c r="A7342" s="34">
        <v>1512985472</v>
      </c>
      <c r="B7342" s="34">
        <v>0</v>
      </c>
      <c r="C7342" s="34">
        <v>1727</v>
      </c>
      <c r="D7342" s="32" t="s">
        <v>351</v>
      </c>
      <c r="E7342" s="32" t="str">
        <f t="shared" si="229"/>
        <v>Out of scope</v>
      </c>
      <c r="F7342">
        <f t="shared" ca="1" si="228"/>
        <v>876925</v>
      </c>
    </row>
    <row r="7343" spans="1:6" x14ac:dyDescent="0.25">
      <c r="A7343" s="34">
        <v>1518139081</v>
      </c>
      <c r="B7343" s="34">
        <v>0</v>
      </c>
      <c r="C7343" s="34">
        <v>1171</v>
      </c>
      <c r="D7343" s="32" t="s">
        <v>352</v>
      </c>
      <c r="E7343" s="32" t="str">
        <f t="shared" si="229"/>
        <v>Out of scope</v>
      </c>
      <c r="F7343">
        <f t="shared" ca="1" si="228"/>
        <v>85146</v>
      </c>
    </row>
    <row r="7344" spans="1:6" x14ac:dyDescent="0.25">
      <c r="A7344" s="34">
        <v>1517558012</v>
      </c>
      <c r="B7344" s="34">
        <v>0</v>
      </c>
      <c r="C7344" s="34">
        <v>863</v>
      </c>
      <c r="D7344" s="32" t="s">
        <v>350</v>
      </c>
      <c r="E7344" s="32" t="str">
        <f t="shared" si="229"/>
        <v>Out of scope</v>
      </c>
      <c r="F7344">
        <f t="shared" ca="1" si="228"/>
        <v>310061</v>
      </c>
    </row>
    <row r="7345" spans="1:6" x14ac:dyDescent="0.25">
      <c r="A7345" s="34">
        <v>1515981848</v>
      </c>
      <c r="B7345" s="34">
        <v>1</v>
      </c>
      <c r="C7345" s="34">
        <v>845</v>
      </c>
      <c r="D7345" s="32" t="s">
        <v>349</v>
      </c>
      <c r="E7345" s="32" t="str">
        <f t="shared" si="229"/>
        <v>Out of scope</v>
      </c>
      <c r="F7345">
        <f t="shared" ca="1" si="228"/>
        <v>628173</v>
      </c>
    </row>
    <row r="7346" spans="1:6" x14ac:dyDescent="0.25">
      <c r="A7346" s="34">
        <v>1516225340</v>
      </c>
      <c r="B7346" s="34">
        <v>0</v>
      </c>
      <c r="C7346" s="34">
        <v>2804</v>
      </c>
      <c r="D7346" s="32" t="s">
        <v>351</v>
      </c>
      <c r="E7346" s="32" t="str">
        <f t="shared" si="229"/>
        <v>Out of scope</v>
      </c>
      <c r="F7346">
        <f t="shared" ca="1" si="228"/>
        <v>749391</v>
      </c>
    </row>
    <row r="7347" spans="1:6" x14ac:dyDescent="0.25">
      <c r="A7347" s="34">
        <v>1515554286</v>
      </c>
      <c r="B7347" s="34">
        <v>1</v>
      </c>
      <c r="C7347" s="34">
        <v>1803</v>
      </c>
      <c r="D7347" s="32" t="s">
        <v>349</v>
      </c>
      <c r="E7347" s="32" t="str">
        <f t="shared" si="229"/>
        <v>Out of scope</v>
      </c>
      <c r="F7347">
        <f t="shared" ca="1" si="228"/>
        <v>534105</v>
      </c>
    </row>
    <row r="7348" spans="1:6" x14ac:dyDescent="0.25">
      <c r="A7348" s="34">
        <v>1519940035</v>
      </c>
      <c r="B7348" s="34">
        <v>1</v>
      </c>
      <c r="C7348" s="34">
        <v>108</v>
      </c>
      <c r="D7348" s="32" t="s">
        <v>351</v>
      </c>
      <c r="E7348" s="32" t="str">
        <f t="shared" si="229"/>
        <v>Out of scope</v>
      </c>
      <c r="F7348">
        <f t="shared" ca="1" si="228"/>
        <v>881411</v>
      </c>
    </row>
    <row r="7349" spans="1:6" x14ac:dyDescent="0.25">
      <c r="A7349" s="34">
        <v>1513434339</v>
      </c>
      <c r="B7349" s="34">
        <v>1</v>
      </c>
      <c r="C7349" s="34">
        <v>1409</v>
      </c>
      <c r="D7349" s="32" t="s">
        <v>352</v>
      </c>
      <c r="E7349" s="32" t="str">
        <f t="shared" si="229"/>
        <v>Out of scope</v>
      </c>
      <c r="F7349">
        <f t="shared" ca="1" si="228"/>
        <v>522545</v>
      </c>
    </row>
    <row r="7350" spans="1:6" x14ac:dyDescent="0.25">
      <c r="A7350" s="34">
        <v>1511802253</v>
      </c>
      <c r="B7350" s="34">
        <v>1</v>
      </c>
      <c r="C7350" s="34">
        <v>2457</v>
      </c>
      <c r="D7350" s="32" t="s">
        <v>349</v>
      </c>
      <c r="E7350" s="32" t="str">
        <f t="shared" si="229"/>
        <v>Out of scope</v>
      </c>
      <c r="F7350">
        <f t="shared" ca="1" si="228"/>
        <v>752055</v>
      </c>
    </row>
    <row r="7351" spans="1:6" x14ac:dyDescent="0.25">
      <c r="A7351" s="34">
        <v>1519384387</v>
      </c>
      <c r="B7351" s="34">
        <v>1</v>
      </c>
      <c r="C7351" s="34">
        <v>3342</v>
      </c>
      <c r="D7351" s="32" t="s">
        <v>351</v>
      </c>
      <c r="E7351" s="32" t="str">
        <f t="shared" si="229"/>
        <v>Out of scope</v>
      </c>
      <c r="F7351">
        <f t="shared" ca="1" si="228"/>
        <v>153473</v>
      </c>
    </row>
    <row r="7352" spans="1:6" x14ac:dyDescent="0.25">
      <c r="A7352" s="34">
        <v>1519211507</v>
      </c>
      <c r="B7352" s="34">
        <v>1</v>
      </c>
      <c r="C7352" s="34">
        <v>3227</v>
      </c>
      <c r="D7352" s="32" t="s">
        <v>350</v>
      </c>
      <c r="E7352" s="32" t="str">
        <f t="shared" si="229"/>
        <v>Out of scope</v>
      </c>
      <c r="F7352">
        <f t="shared" ca="1" si="228"/>
        <v>133694</v>
      </c>
    </row>
    <row r="7353" spans="1:6" x14ac:dyDescent="0.25">
      <c r="A7353" s="34">
        <v>1513212495</v>
      </c>
      <c r="B7353" s="34">
        <v>1</v>
      </c>
      <c r="C7353" s="34">
        <v>1494</v>
      </c>
      <c r="D7353" s="32" t="s">
        <v>351</v>
      </c>
      <c r="E7353" s="32" t="str">
        <f t="shared" si="229"/>
        <v>Out of scope</v>
      </c>
      <c r="F7353">
        <f t="shared" ca="1" si="228"/>
        <v>252482</v>
      </c>
    </row>
    <row r="7354" spans="1:6" x14ac:dyDescent="0.25">
      <c r="A7354" s="34">
        <v>1517206123</v>
      </c>
      <c r="B7354" s="34">
        <v>1</v>
      </c>
      <c r="C7354" s="34">
        <v>1168</v>
      </c>
      <c r="D7354" s="32" t="s">
        <v>351</v>
      </c>
      <c r="E7354" s="32" t="str">
        <f t="shared" si="229"/>
        <v>Out of scope</v>
      </c>
      <c r="F7354">
        <f t="shared" ca="1" si="228"/>
        <v>358553</v>
      </c>
    </row>
    <row r="7355" spans="1:6" x14ac:dyDescent="0.25">
      <c r="A7355" s="34">
        <v>1514711331</v>
      </c>
      <c r="B7355" s="34">
        <v>0</v>
      </c>
      <c r="C7355" s="34">
        <v>650</v>
      </c>
      <c r="D7355" s="32" t="s">
        <v>349</v>
      </c>
      <c r="E7355" s="32" t="str">
        <f t="shared" si="229"/>
        <v>Out of scope</v>
      </c>
      <c r="F7355">
        <f t="shared" ca="1" si="228"/>
        <v>607569</v>
      </c>
    </row>
    <row r="7356" spans="1:6" x14ac:dyDescent="0.25">
      <c r="A7356" s="34">
        <v>1517886735</v>
      </c>
      <c r="B7356" s="34">
        <v>1</v>
      </c>
      <c r="C7356" s="34">
        <v>3248</v>
      </c>
      <c r="D7356" s="32" t="s">
        <v>351</v>
      </c>
      <c r="E7356" s="32" t="str">
        <f t="shared" si="229"/>
        <v>Out of scope</v>
      </c>
      <c r="F7356">
        <f t="shared" ca="1" si="228"/>
        <v>7078</v>
      </c>
    </row>
    <row r="7357" spans="1:6" x14ac:dyDescent="0.25">
      <c r="A7357" s="34">
        <v>1512112458</v>
      </c>
      <c r="B7357" s="34">
        <v>1</v>
      </c>
      <c r="C7357" s="34">
        <v>2218</v>
      </c>
      <c r="D7357" s="32" t="s">
        <v>351</v>
      </c>
      <c r="E7357" s="32" t="str">
        <f t="shared" si="229"/>
        <v>Out of scope</v>
      </c>
      <c r="F7357">
        <f t="shared" ca="1" si="228"/>
        <v>527319</v>
      </c>
    </row>
    <row r="7358" spans="1:6" x14ac:dyDescent="0.25">
      <c r="A7358" s="34">
        <v>1513818415</v>
      </c>
      <c r="B7358" s="34">
        <v>1</v>
      </c>
      <c r="C7358" s="34">
        <v>1215</v>
      </c>
      <c r="D7358" s="32" t="s">
        <v>351</v>
      </c>
      <c r="E7358" s="32" t="str">
        <f t="shared" si="229"/>
        <v>Out of scope</v>
      </c>
      <c r="F7358">
        <f t="shared" ca="1" si="228"/>
        <v>831671</v>
      </c>
    </row>
    <row r="7359" spans="1:6" x14ac:dyDescent="0.25">
      <c r="A7359" s="34">
        <v>1512482851</v>
      </c>
      <c r="B7359" s="34">
        <v>0</v>
      </c>
      <c r="C7359" s="34">
        <v>3586</v>
      </c>
      <c r="D7359" s="32" t="s">
        <v>352</v>
      </c>
      <c r="E7359" s="32" t="str">
        <f t="shared" si="229"/>
        <v>Out of scope</v>
      </c>
      <c r="F7359">
        <f t="shared" ca="1" si="228"/>
        <v>588582</v>
      </c>
    </row>
    <row r="7360" spans="1:6" x14ac:dyDescent="0.25">
      <c r="A7360" s="34">
        <v>1514581209</v>
      </c>
      <c r="B7360" s="34">
        <v>1</v>
      </c>
      <c r="C7360" s="34">
        <v>574</v>
      </c>
      <c r="D7360" s="32" t="s">
        <v>350</v>
      </c>
      <c r="E7360" s="32" t="str">
        <f t="shared" si="229"/>
        <v>Out of scope</v>
      </c>
      <c r="F7360">
        <f t="shared" ca="1" si="228"/>
        <v>716486</v>
      </c>
    </row>
    <row r="7361" spans="1:6" x14ac:dyDescent="0.25">
      <c r="A7361" s="34">
        <v>1515210954</v>
      </c>
      <c r="B7361" s="34">
        <v>1</v>
      </c>
      <c r="C7361" s="34">
        <v>2558</v>
      </c>
      <c r="D7361" s="32" t="s">
        <v>351</v>
      </c>
      <c r="E7361" s="32" t="str">
        <f t="shared" si="229"/>
        <v>Out of scope</v>
      </c>
      <c r="F7361">
        <f t="shared" ca="1" si="228"/>
        <v>83977</v>
      </c>
    </row>
    <row r="7362" spans="1:6" x14ac:dyDescent="0.25">
      <c r="A7362" s="34">
        <v>1515848239</v>
      </c>
      <c r="B7362" s="34">
        <v>1</v>
      </c>
      <c r="C7362" s="34">
        <v>1494</v>
      </c>
      <c r="D7362" s="32" t="s">
        <v>352</v>
      </c>
      <c r="E7362" s="32" t="str">
        <f t="shared" si="229"/>
        <v>Out of scope</v>
      </c>
      <c r="F7362">
        <f t="shared" ca="1" si="228"/>
        <v>348525</v>
      </c>
    </row>
    <row r="7363" spans="1:6" x14ac:dyDescent="0.25">
      <c r="A7363" s="34">
        <v>1516372209</v>
      </c>
      <c r="B7363" s="34">
        <v>1</v>
      </c>
      <c r="C7363" s="34">
        <v>2719</v>
      </c>
      <c r="D7363" s="32" t="s">
        <v>351</v>
      </c>
      <c r="E7363" s="32" t="str">
        <f t="shared" si="229"/>
        <v>Out of scope</v>
      </c>
      <c r="F7363">
        <f t="shared" ca="1" si="228"/>
        <v>959042</v>
      </c>
    </row>
    <row r="7364" spans="1:6" x14ac:dyDescent="0.25">
      <c r="A7364" s="34">
        <v>1515640912</v>
      </c>
      <c r="B7364" s="34">
        <v>0</v>
      </c>
      <c r="C7364" s="34">
        <v>673</v>
      </c>
      <c r="D7364" s="32" t="s">
        <v>351</v>
      </c>
      <c r="E7364" s="32" t="str">
        <f t="shared" si="229"/>
        <v>Out of scope</v>
      </c>
      <c r="F7364">
        <f t="shared" ca="1" si="228"/>
        <v>12632</v>
      </c>
    </row>
    <row r="7365" spans="1:6" x14ac:dyDescent="0.25">
      <c r="A7365" s="34">
        <v>1512773479</v>
      </c>
      <c r="B7365" s="34">
        <v>1</v>
      </c>
      <c r="C7365" s="34">
        <v>455</v>
      </c>
      <c r="D7365" s="32" t="s">
        <v>349</v>
      </c>
      <c r="E7365" s="32" t="str">
        <f t="shared" si="229"/>
        <v>Out of scope</v>
      </c>
      <c r="F7365">
        <f t="shared" ca="1" si="228"/>
        <v>707564</v>
      </c>
    </row>
    <row r="7366" spans="1:6" x14ac:dyDescent="0.25">
      <c r="A7366" s="34">
        <v>1517324466</v>
      </c>
      <c r="B7366" s="34">
        <v>1</v>
      </c>
      <c r="C7366" s="34">
        <v>3184</v>
      </c>
      <c r="D7366" s="32" t="s">
        <v>351</v>
      </c>
      <c r="E7366" s="32" t="str">
        <f t="shared" si="229"/>
        <v>Out of scope</v>
      </c>
      <c r="F7366">
        <f t="shared" ca="1" si="228"/>
        <v>206031</v>
      </c>
    </row>
    <row r="7367" spans="1:6" x14ac:dyDescent="0.25">
      <c r="A7367" s="34">
        <v>1517407963</v>
      </c>
      <c r="B7367" s="34">
        <v>1</v>
      </c>
      <c r="C7367" s="34">
        <v>2060</v>
      </c>
      <c r="D7367" s="32" t="s">
        <v>351</v>
      </c>
      <c r="E7367" s="32" t="str">
        <f t="shared" si="229"/>
        <v>Out of scope</v>
      </c>
      <c r="F7367">
        <f t="shared" ca="1" si="228"/>
        <v>197636</v>
      </c>
    </row>
    <row r="7368" spans="1:6" x14ac:dyDescent="0.25">
      <c r="A7368" s="34">
        <v>1515675975</v>
      </c>
      <c r="B7368" s="34">
        <v>1</v>
      </c>
      <c r="C7368" s="34">
        <v>1500</v>
      </c>
      <c r="D7368" s="32" t="s">
        <v>350</v>
      </c>
      <c r="E7368" s="32" t="str">
        <f t="shared" si="229"/>
        <v>Out of scope</v>
      </c>
      <c r="F7368">
        <f t="shared" ca="1" si="228"/>
        <v>344672</v>
      </c>
    </row>
    <row r="7369" spans="1:6" x14ac:dyDescent="0.25">
      <c r="A7369" s="34">
        <v>1516440869</v>
      </c>
      <c r="B7369" s="34">
        <v>1</v>
      </c>
      <c r="C7369" s="34">
        <v>874</v>
      </c>
      <c r="D7369" s="32" t="s">
        <v>350</v>
      </c>
      <c r="E7369" s="32" t="str">
        <f t="shared" si="229"/>
        <v>Out of scope</v>
      </c>
      <c r="F7369">
        <f t="shared" ca="1" si="228"/>
        <v>726244</v>
      </c>
    </row>
    <row r="7370" spans="1:6" x14ac:dyDescent="0.25">
      <c r="A7370" s="34">
        <v>1514653320</v>
      </c>
      <c r="B7370" s="34">
        <v>0</v>
      </c>
      <c r="C7370" s="34">
        <v>1975</v>
      </c>
      <c r="D7370" s="32" t="s">
        <v>350</v>
      </c>
      <c r="E7370" s="32" t="str">
        <f t="shared" si="229"/>
        <v>Out of scope</v>
      </c>
      <c r="F7370">
        <f t="shared" ref="F7370:F7433" ca="1" si="230">RANDBETWEEN(1,1000000)</f>
        <v>757445</v>
      </c>
    </row>
    <row r="7371" spans="1:6" x14ac:dyDescent="0.25">
      <c r="A7371" s="34">
        <v>1513468445</v>
      </c>
      <c r="B7371" s="34">
        <v>1</v>
      </c>
      <c r="C7371" s="34">
        <v>5249</v>
      </c>
      <c r="D7371" s="32" t="s">
        <v>351</v>
      </c>
      <c r="E7371" s="32" t="str">
        <f t="shared" ref="E7371:E7434" si="231">IF(ROW()-9&lt;=3000,"Test",IF(ROW()-9&lt;=6000,"Control","Out of scope"))</f>
        <v>Out of scope</v>
      </c>
      <c r="F7371">
        <f t="shared" ca="1" si="230"/>
        <v>471474</v>
      </c>
    </row>
    <row r="7372" spans="1:6" x14ac:dyDescent="0.25">
      <c r="A7372" s="34">
        <v>1514856282</v>
      </c>
      <c r="B7372" s="34">
        <v>0</v>
      </c>
      <c r="C7372" s="34">
        <v>55</v>
      </c>
      <c r="D7372" s="32" t="s">
        <v>351</v>
      </c>
      <c r="E7372" s="32" t="str">
        <f t="shared" si="231"/>
        <v>Out of scope</v>
      </c>
      <c r="F7372">
        <f t="shared" ca="1" si="230"/>
        <v>453111</v>
      </c>
    </row>
    <row r="7373" spans="1:6" x14ac:dyDescent="0.25">
      <c r="A7373" s="34">
        <v>1518846369</v>
      </c>
      <c r="B7373" s="34">
        <v>1</v>
      </c>
      <c r="C7373" s="34">
        <v>2014</v>
      </c>
      <c r="D7373" s="32" t="s">
        <v>351</v>
      </c>
      <c r="E7373" s="32" t="str">
        <f t="shared" si="231"/>
        <v>Out of scope</v>
      </c>
      <c r="F7373">
        <f t="shared" ca="1" si="230"/>
        <v>388599</v>
      </c>
    </row>
    <row r="7374" spans="1:6" x14ac:dyDescent="0.25">
      <c r="A7374" s="34">
        <v>1513963098</v>
      </c>
      <c r="B7374" s="34">
        <v>1</v>
      </c>
      <c r="C7374" s="34">
        <v>159</v>
      </c>
      <c r="D7374" s="32" t="s">
        <v>352</v>
      </c>
      <c r="E7374" s="32" t="str">
        <f t="shared" si="231"/>
        <v>Out of scope</v>
      </c>
      <c r="F7374">
        <f t="shared" ca="1" si="230"/>
        <v>638012</v>
      </c>
    </row>
    <row r="7375" spans="1:6" x14ac:dyDescent="0.25">
      <c r="A7375" s="34">
        <v>1514416462</v>
      </c>
      <c r="B7375" s="34">
        <v>0</v>
      </c>
      <c r="C7375" s="34">
        <v>2323</v>
      </c>
      <c r="D7375" s="32" t="s">
        <v>351</v>
      </c>
      <c r="E7375" s="32" t="str">
        <f t="shared" si="231"/>
        <v>Out of scope</v>
      </c>
      <c r="F7375">
        <f t="shared" ca="1" si="230"/>
        <v>717184</v>
      </c>
    </row>
    <row r="7376" spans="1:6" x14ac:dyDescent="0.25">
      <c r="A7376" s="34">
        <v>1515698530</v>
      </c>
      <c r="B7376" s="34">
        <v>0</v>
      </c>
      <c r="C7376" s="34">
        <v>2723</v>
      </c>
      <c r="D7376" s="32" t="s">
        <v>349</v>
      </c>
      <c r="E7376" s="32" t="str">
        <f t="shared" si="231"/>
        <v>Out of scope</v>
      </c>
      <c r="F7376">
        <f t="shared" ca="1" si="230"/>
        <v>871650</v>
      </c>
    </row>
    <row r="7377" spans="1:6" x14ac:dyDescent="0.25">
      <c r="A7377" s="34">
        <v>1517073762</v>
      </c>
      <c r="B7377" s="34">
        <v>0</v>
      </c>
      <c r="C7377" s="34">
        <v>2210</v>
      </c>
      <c r="D7377" s="32" t="s">
        <v>351</v>
      </c>
      <c r="E7377" s="32" t="str">
        <f t="shared" si="231"/>
        <v>Out of scope</v>
      </c>
      <c r="F7377">
        <f t="shared" ca="1" si="230"/>
        <v>782749</v>
      </c>
    </row>
    <row r="7378" spans="1:6" x14ac:dyDescent="0.25">
      <c r="A7378" s="34">
        <v>1518233658</v>
      </c>
      <c r="B7378" s="34">
        <v>1</v>
      </c>
      <c r="C7378" s="34">
        <v>2890</v>
      </c>
      <c r="D7378" s="32" t="s">
        <v>351</v>
      </c>
      <c r="E7378" s="32" t="str">
        <f t="shared" si="231"/>
        <v>Out of scope</v>
      </c>
      <c r="F7378">
        <f t="shared" ca="1" si="230"/>
        <v>339945</v>
      </c>
    </row>
    <row r="7379" spans="1:6" x14ac:dyDescent="0.25">
      <c r="A7379" s="34">
        <v>1517249675</v>
      </c>
      <c r="B7379" s="34">
        <v>1</v>
      </c>
      <c r="C7379" s="34">
        <v>3144</v>
      </c>
      <c r="D7379" s="32" t="s">
        <v>350</v>
      </c>
      <c r="E7379" s="32" t="str">
        <f t="shared" si="231"/>
        <v>Out of scope</v>
      </c>
      <c r="F7379">
        <f t="shared" ca="1" si="230"/>
        <v>115414</v>
      </c>
    </row>
    <row r="7380" spans="1:6" x14ac:dyDescent="0.25">
      <c r="A7380" s="34">
        <v>1513691059</v>
      </c>
      <c r="B7380" s="34">
        <v>1</v>
      </c>
      <c r="C7380" s="34">
        <v>2285</v>
      </c>
      <c r="D7380" s="32" t="s">
        <v>351</v>
      </c>
      <c r="E7380" s="32" t="str">
        <f t="shared" si="231"/>
        <v>Out of scope</v>
      </c>
      <c r="F7380">
        <f t="shared" ca="1" si="230"/>
        <v>929039</v>
      </c>
    </row>
    <row r="7381" spans="1:6" x14ac:dyDescent="0.25">
      <c r="A7381" s="34">
        <v>1516119969</v>
      </c>
      <c r="B7381" s="34">
        <v>1</v>
      </c>
      <c r="C7381" s="34">
        <v>332</v>
      </c>
      <c r="D7381" s="32" t="s">
        <v>351</v>
      </c>
      <c r="E7381" s="32" t="str">
        <f t="shared" si="231"/>
        <v>Out of scope</v>
      </c>
      <c r="F7381">
        <f t="shared" ca="1" si="230"/>
        <v>457767</v>
      </c>
    </row>
    <row r="7382" spans="1:6" x14ac:dyDescent="0.25">
      <c r="A7382" s="34">
        <v>1519274401</v>
      </c>
      <c r="B7382" s="34">
        <v>0</v>
      </c>
      <c r="C7382" s="34">
        <v>1272</v>
      </c>
      <c r="D7382" s="32" t="s">
        <v>350</v>
      </c>
      <c r="E7382" s="32" t="str">
        <f t="shared" si="231"/>
        <v>Out of scope</v>
      </c>
      <c r="F7382">
        <f t="shared" ca="1" si="230"/>
        <v>983549</v>
      </c>
    </row>
    <row r="7383" spans="1:6" x14ac:dyDescent="0.25">
      <c r="A7383" s="34">
        <v>1518505015</v>
      </c>
      <c r="B7383" s="34">
        <v>1</v>
      </c>
      <c r="C7383" s="34">
        <v>5453</v>
      </c>
      <c r="D7383" s="32" t="s">
        <v>351</v>
      </c>
      <c r="E7383" s="32" t="str">
        <f t="shared" si="231"/>
        <v>Out of scope</v>
      </c>
      <c r="F7383">
        <f t="shared" ca="1" si="230"/>
        <v>929136</v>
      </c>
    </row>
    <row r="7384" spans="1:6" x14ac:dyDescent="0.25">
      <c r="A7384" s="34">
        <v>1516325598</v>
      </c>
      <c r="B7384" s="34">
        <v>1</v>
      </c>
      <c r="C7384" s="34">
        <v>348</v>
      </c>
      <c r="D7384" s="32" t="s">
        <v>349</v>
      </c>
      <c r="E7384" s="32" t="str">
        <f t="shared" si="231"/>
        <v>Out of scope</v>
      </c>
      <c r="F7384">
        <f t="shared" ca="1" si="230"/>
        <v>457490</v>
      </c>
    </row>
    <row r="7385" spans="1:6" x14ac:dyDescent="0.25">
      <c r="A7385" s="34">
        <v>1517154745</v>
      </c>
      <c r="B7385" s="34">
        <v>1</v>
      </c>
      <c r="C7385" s="34">
        <v>2732</v>
      </c>
      <c r="D7385" s="32" t="s">
        <v>352</v>
      </c>
      <c r="E7385" s="32" t="str">
        <f t="shared" si="231"/>
        <v>Out of scope</v>
      </c>
      <c r="F7385">
        <f t="shared" ca="1" si="230"/>
        <v>452069</v>
      </c>
    </row>
    <row r="7386" spans="1:6" x14ac:dyDescent="0.25">
      <c r="A7386" s="34">
        <v>1518529314</v>
      </c>
      <c r="B7386" s="34">
        <v>1</v>
      </c>
      <c r="C7386" s="34">
        <v>928</v>
      </c>
      <c r="D7386" s="32" t="s">
        <v>349</v>
      </c>
      <c r="E7386" s="32" t="str">
        <f t="shared" si="231"/>
        <v>Out of scope</v>
      </c>
      <c r="F7386">
        <f t="shared" ca="1" si="230"/>
        <v>386488</v>
      </c>
    </row>
    <row r="7387" spans="1:6" x14ac:dyDescent="0.25">
      <c r="A7387" s="34">
        <v>1518692476</v>
      </c>
      <c r="B7387" s="34">
        <v>1</v>
      </c>
      <c r="C7387" s="34">
        <v>1209</v>
      </c>
      <c r="D7387" s="32" t="s">
        <v>349</v>
      </c>
      <c r="E7387" s="32" t="str">
        <f t="shared" si="231"/>
        <v>Out of scope</v>
      </c>
      <c r="F7387">
        <f t="shared" ca="1" si="230"/>
        <v>638724</v>
      </c>
    </row>
    <row r="7388" spans="1:6" x14ac:dyDescent="0.25">
      <c r="A7388" s="34">
        <v>1511918033</v>
      </c>
      <c r="B7388" s="34">
        <v>1</v>
      </c>
      <c r="C7388" s="34">
        <v>276</v>
      </c>
      <c r="D7388" s="32" t="s">
        <v>349</v>
      </c>
      <c r="E7388" s="32" t="str">
        <f t="shared" si="231"/>
        <v>Out of scope</v>
      </c>
      <c r="F7388">
        <f t="shared" ca="1" si="230"/>
        <v>932465</v>
      </c>
    </row>
    <row r="7389" spans="1:6" x14ac:dyDescent="0.25">
      <c r="A7389" s="34">
        <v>1515571663</v>
      </c>
      <c r="B7389" s="34">
        <v>1</v>
      </c>
      <c r="C7389" s="34">
        <v>462</v>
      </c>
      <c r="D7389" s="32" t="s">
        <v>350</v>
      </c>
      <c r="E7389" s="32" t="str">
        <f t="shared" si="231"/>
        <v>Out of scope</v>
      </c>
      <c r="F7389">
        <f t="shared" ca="1" si="230"/>
        <v>208614</v>
      </c>
    </row>
    <row r="7390" spans="1:6" x14ac:dyDescent="0.25">
      <c r="A7390" s="34">
        <v>1512344721</v>
      </c>
      <c r="B7390" s="34">
        <v>0</v>
      </c>
      <c r="C7390" s="34">
        <v>531</v>
      </c>
      <c r="D7390" s="32" t="s">
        <v>351</v>
      </c>
      <c r="E7390" s="32" t="str">
        <f t="shared" si="231"/>
        <v>Out of scope</v>
      </c>
      <c r="F7390">
        <f t="shared" ca="1" si="230"/>
        <v>422154</v>
      </c>
    </row>
    <row r="7391" spans="1:6" x14ac:dyDescent="0.25">
      <c r="A7391" s="34">
        <v>1512537778</v>
      </c>
      <c r="B7391" s="34">
        <v>1</v>
      </c>
      <c r="C7391" s="34">
        <v>938</v>
      </c>
      <c r="D7391" s="32" t="s">
        <v>350</v>
      </c>
      <c r="E7391" s="32" t="str">
        <f t="shared" si="231"/>
        <v>Out of scope</v>
      </c>
      <c r="F7391">
        <f t="shared" ca="1" si="230"/>
        <v>188606</v>
      </c>
    </row>
    <row r="7392" spans="1:6" x14ac:dyDescent="0.25">
      <c r="A7392" s="34">
        <v>1515553975</v>
      </c>
      <c r="B7392" s="34">
        <v>1</v>
      </c>
      <c r="C7392" s="34">
        <v>2171</v>
      </c>
      <c r="D7392" s="32" t="s">
        <v>349</v>
      </c>
      <c r="E7392" s="32" t="str">
        <f t="shared" si="231"/>
        <v>Out of scope</v>
      </c>
      <c r="F7392">
        <f t="shared" ca="1" si="230"/>
        <v>446621</v>
      </c>
    </row>
    <row r="7393" spans="1:6" x14ac:dyDescent="0.25">
      <c r="A7393" s="34">
        <v>1517810045</v>
      </c>
      <c r="B7393" s="34">
        <v>1</v>
      </c>
      <c r="C7393" s="34">
        <v>2462</v>
      </c>
      <c r="D7393" s="32" t="s">
        <v>352</v>
      </c>
      <c r="E7393" s="32" t="str">
        <f t="shared" si="231"/>
        <v>Out of scope</v>
      </c>
      <c r="F7393">
        <f t="shared" ca="1" si="230"/>
        <v>832750</v>
      </c>
    </row>
    <row r="7394" spans="1:6" x14ac:dyDescent="0.25">
      <c r="A7394" s="34">
        <v>1513972612</v>
      </c>
      <c r="B7394" s="34">
        <v>0</v>
      </c>
      <c r="C7394" s="34">
        <v>1499</v>
      </c>
      <c r="D7394" s="32" t="s">
        <v>350</v>
      </c>
      <c r="E7394" s="32" t="str">
        <f t="shared" si="231"/>
        <v>Out of scope</v>
      </c>
      <c r="F7394">
        <f t="shared" ca="1" si="230"/>
        <v>593051</v>
      </c>
    </row>
    <row r="7395" spans="1:6" x14ac:dyDescent="0.25">
      <c r="A7395" s="34">
        <v>1518971938</v>
      </c>
      <c r="B7395" s="34">
        <v>1</v>
      </c>
      <c r="C7395" s="34">
        <v>1742</v>
      </c>
      <c r="D7395" s="32" t="s">
        <v>351</v>
      </c>
      <c r="E7395" s="32" t="str">
        <f t="shared" si="231"/>
        <v>Out of scope</v>
      </c>
      <c r="F7395">
        <f t="shared" ca="1" si="230"/>
        <v>867262</v>
      </c>
    </row>
    <row r="7396" spans="1:6" x14ac:dyDescent="0.25">
      <c r="A7396" s="34">
        <v>1513321690</v>
      </c>
      <c r="B7396" s="34">
        <v>0</v>
      </c>
      <c r="C7396" s="34">
        <v>988</v>
      </c>
      <c r="D7396" s="32" t="s">
        <v>351</v>
      </c>
      <c r="E7396" s="32" t="str">
        <f t="shared" si="231"/>
        <v>Out of scope</v>
      </c>
      <c r="F7396">
        <f t="shared" ca="1" si="230"/>
        <v>441661</v>
      </c>
    </row>
    <row r="7397" spans="1:6" x14ac:dyDescent="0.25">
      <c r="A7397" s="34">
        <v>1517121795</v>
      </c>
      <c r="B7397" s="34">
        <v>1</v>
      </c>
      <c r="C7397" s="34">
        <v>2459</v>
      </c>
      <c r="D7397" s="32" t="s">
        <v>350</v>
      </c>
      <c r="E7397" s="32" t="str">
        <f t="shared" si="231"/>
        <v>Out of scope</v>
      </c>
      <c r="F7397">
        <f t="shared" ca="1" si="230"/>
        <v>517222</v>
      </c>
    </row>
    <row r="7398" spans="1:6" x14ac:dyDescent="0.25">
      <c r="A7398" s="34">
        <v>1517721276</v>
      </c>
      <c r="B7398" s="34">
        <v>1</v>
      </c>
      <c r="C7398" s="34">
        <v>2783</v>
      </c>
      <c r="D7398" s="32" t="s">
        <v>349</v>
      </c>
      <c r="E7398" s="32" t="str">
        <f t="shared" si="231"/>
        <v>Out of scope</v>
      </c>
      <c r="F7398">
        <f t="shared" ca="1" si="230"/>
        <v>905385</v>
      </c>
    </row>
    <row r="7399" spans="1:6" x14ac:dyDescent="0.25">
      <c r="A7399" s="34">
        <v>1514372921</v>
      </c>
      <c r="B7399" s="34">
        <v>0</v>
      </c>
      <c r="C7399" s="34">
        <v>2568</v>
      </c>
      <c r="D7399" s="32" t="s">
        <v>350</v>
      </c>
      <c r="E7399" s="32" t="str">
        <f t="shared" si="231"/>
        <v>Out of scope</v>
      </c>
      <c r="F7399">
        <f t="shared" ca="1" si="230"/>
        <v>994413</v>
      </c>
    </row>
    <row r="7400" spans="1:6" x14ac:dyDescent="0.25">
      <c r="A7400" s="34">
        <v>1519881212</v>
      </c>
      <c r="B7400" s="34">
        <v>0</v>
      </c>
      <c r="C7400" s="34">
        <v>28</v>
      </c>
      <c r="D7400" s="32" t="s">
        <v>350</v>
      </c>
      <c r="E7400" s="32" t="str">
        <f t="shared" si="231"/>
        <v>Out of scope</v>
      </c>
      <c r="F7400">
        <f t="shared" ca="1" si="230"/>
        <v>391990</v>
      </c>
    </row>
    <row r="7401" spans="1:6" x14ac:dyDescent="0.25">
      <c r="A7401" s="34">
        <v>1513088537</v>
      </c>
      <c r="B7401" s="34">
        <v>1</v>
      </c>
      <c r="C7401" s="34">
        <v>252</v>
      </c>
      <c r="D7401" s="32" t="s">
        <v>352</v>
      </c>
      <c r="E7401" s="32" t="str">
        <f t="shared" si="231"/>
        <v>Out of scope</v>
      </c>
      <c r="F7401">
        <f t="shared" ca="1" si="230"/>
        <v>238497</v>
      </c>
    </row>
    <row r="7402" spans="1:6" x14ac:dyDescent="0.25">
      <c r="A7402" s="34">
        <v>1514450339</v>
      </c>
      <c r="B7402" s="34">
        <v>1</v>
      </c>
      <c r="C7402" s="34">
        <v>307</v>
      </c>
      <c r="D7402" s="32" t="s">
        <v>352</v>
      </c>
      <c r="E7402" s="32" t="str">
        <f t="shared" si="231"/>
        <v>Out of scope</v>
      </c>
      <c r="F7402">
        <f t="shared" ca="1" si="230"/>
        <v>262911</v>
      </c>
    </row>
    <row r="7403" spans="1:6" x14ac:dyDescent="0.25">
      <c r="A7403" s="34">
        <v>1516298838</v>
      </c>
      <c r="B7403" s="34">
        <v>1</v>
      </c>
      <c r="C7403" s="34">
        <v>1814</v>
      </c>
      <c r="D7403" s="32" t="s">
        <v>351</v>
      </c>
      <c r="E7403" s="32" t="str">
        <f t="shared" si="231"/>
        <v>Out of scope</v>
      </c>
      <c r="F7403">
        <f t="shared" ca="1" si="230"/>
        <v>489986</v>
      </c>
    </row>
    <row r="7404" spans="1:6" x14ac:dyDescent="0.25">
      <c r="A7404" s="34">
        <v>1519428681</v>
      </c>
      <c r="B7404" s="34">
        <v>0</v>
      </c>
      <c r="C7404" s="34">
        <v>4392</v>
      </c>
      <c r="D7404" s="32" t="s">
        <v>351</v>
      </c>
      <c r="E7404" s="32" t="str">
        <f t="shared" si="231"/>
        <v>Out of scope</v>
      </c>
      <c r="F7404">
        <f t="shared" ca="1" si="230"/>
        <v>963501</v>
      </c>
    </row>
    <row r="7405" spans="1:6" x14ac:dyDescent="0.25">
      <c r="A7405" s="34">
        <v>1515878515</v>
      </c>
      <c r="B7405" s="34">
        <v>1</v>
      </c>
      <c r="C7405" s="34">
        <v>1064</v>
      </c>
      <c r="D7405" s="32" t="s">
        <v>351</v>
      </c>
      <c r="E7405" s="32" t="str">
        <f t="shared" si="231"/>
        <v>Out of scope</v>
      </c>
      <c r="F7405">
        <f t="shared" ca="1" si="230"/>
        <v>834919</v>
      </c>
    </row>
    <row r="7406" spans="1:6" x14ac:dyDescent="0.25">
      <c r="A7406" s="34">
        <v>1514780511</v>
      </c>
      <c r="B7406" s="34">
        <v>0</v>
      </c>
      <c r="C7406" s="34">
        <v>1616</v>
      </c>
      <c r="D7406" s="32" t="s">
        <v>350</v>
      </c>
      <c r="E7406" s="32" t="str">
        <f t="shared" si="231"/>
        <v>Out of scope</v>
      </c>
      <c r="F7406">
        <f t="shared" ca="1" si="230"/>
        <v>931535</v>
      </c>
    </row>
    <row r="7407" spans="1:6" x14ac:dyDescent="0.25">
      <c r="A7407" s="34">
        <v>1519750606</v>
      </c>
      <c r="B7407" s="34">
        <v>1</v>
      </c>
      <c r="C7407" s="34">
        <v>1265</v>
      </c>
      <c r="D7407" s="32" t="s">
        <v>350</v>
      </c>
      <c r="E7407" s="32" t="str">
        <f t="shared" si="231"/>
        <v>Out of scope</v>
      </c>
      <c r="F7407">
        <f t="shared" ca="1" si="230"/>
        <v>73847</v>
      </c>
    </row>
    <row r="7408" spans="1:6" x14ac:dyDescent="0.25">
      <c r="A7408" s="34">
        <v>1515622670</v>
      </c>
      <c r="B7408" s="34">
        <v>0</v>
      </c>
      <c r="C7408" s="34">
        <v>1592</v>
      </c>
      <c r="D7408" s="32" t="s">
        <v>350</v>
      </c>
      <c r="E7408" s="32" t="str">
        <f t="shared" si="231"/>
        <v>Out of scope</v>
      </c>
      <c r="F7408">
        <f t="shared" ca="1" si="230"/>
        <v>319097</v>
      </c>
    </row>
    <row r="7409" spans="1:6" x14ac:dyDescent="0.25">
      <c r="A7409" s="34">
        <v>1515276145</v>
      </c>
      <c r="B7409" s="34">
        <v>1</v>
      </c>
      <c r="C7409" s="34">
        <v>2399</v>
      </c>
      <c r="D7409" s="32" t="s">
        <v>351</v>
      </c>
      <c r="E7409" s="32" t="str">
        <f t="shared" si="231"/>
        <v>Out of scope</v>
      </c>
      <c r="F7409">
        <f t="shared" ca="1" si="230"/>
        <v>368498</v>
      </c>
    </row>
    <row r="7410" spans="1:6" x14ac:dyDescent="0.25">
      <c r="A7410" s="34">
        <v>1513277119</v>
      </c>
      <c r="B7410" s="34">
        <v>1</v>
      </c>
      <c r="C7410" s="34">
        <v>797</v>
      </c>
      <c r="D7410" s="32" t="s">
        <v>350</v>
      </c>
      <c r="E7410" s="32" t="str">
        <f t="shared" si="231"/>
        <v>Out of scope</v>
      </c>
      <c r="F7410">
        <f t="shared" ca="1" si="230"/>
        <v>435078</v>
      </c>
    </row>
    <row r="7411" spans="1:6" x14ac:dyDescent="0.25">
      <c r="A7411" s="34">
        <v>1518438776</v>
      </c>
      <c r="B7411" s="34">
        <v>1</v>
      </c>
      <c r="C7411" s="34">
        <v>3653</v>
      </c>
      <c r="D7411" s="32" t="s">
        <v>351</v>
      </c>
      <c r="E7411" s="32" t="str">
        <f t="shared" si="231"/>
        <v>Out of scope</v>
      </c>
      <c r="F7411">
        <f t="shared" ca="1" si="230"/>
        <v>716865</v>
      </c>
    </row>
    <row r="7412" spans="1:6" x14ac:dyDescent="0.25">
      <c r="A7412" s="34">
        <v>1515027397</v>
      </c>
      <c r="B7412" s="34">
        <v>1</v>
      </c>
      <c r="C7412" s="34">
        <v>4204</v>
      </c>
      <c r="D7412" s="32" t="s">
        <v>352</v>
      </c>
      <c r="E7412" s="32" t="str">
        <f t="shared" si="231"/>
        <v>Out of scope</v>
      </c>
      <c r="F7412">
        <f t="shared" ca="1" si="230"/>
        <v>365045</v>
      </c>
    </row>
    <row r="7413" spans="1:6" x14ac:dyDescent="0.25">
      <c r="A7413" s="34">
        <v>1511432168</v>
      </c>
      <c r="B7413" s="34">
        <v>1</v>
      </c>
      <c r="C7413" s="34">
        <v>2421</v>
      </c>
      <c r="D7413" s="32" t="s">
        <v>351</v>
      </c>
      <c r="E7413" s="32" t="str">
        <f t="shared" si="231"/>
        <v>Out of scope</v>
      </c>
      <c r="F7413">
        <f t="shared" ca="1" si="230"/>
        <v>829513</v>
      </c>
    </row>
    <row r="7414" spans="1:6" x14ac:dyDescent="0.25">
      <c r="A7414" s="34">
        <v>1517864463</v>
      </c>
      <c r="B7414" s="34">
        <v>1</v>
      </c>
      <c r="C7414" s="34">
        <v>2449</v>
      </c>
      <c r="D7414" s="32" t="s">
        <v>349</v>
      </c>
      <c r="E7414" s="32" t="str">
        <f t="shared" si="231"/>
        <v>Out of scope</v>
      </c>
      <c r="F7414">
        <f t="shared" ca="1" si="230"/>
        <v>939249</v>
      </c>
    </row>
    <row r="7415" spans="1:6" x14ac:dyDescent="0.25">
      <c r="A7415" s="34">
        <v>1517183708</v>
      </c>
      <c r="B7415" s="34">
        <v>1</v>
      </c>
      <c r="C7415" s="34">
        <v>573</v>
      </c>
      <c r="D7415" s="32" t="s">
        <v>349</v>
      </c>
      <c r="E7415" s="32" t="str">
        <f t="shared" si="231"/>
        <v>Out of scope</v>
      </c>
      <c r="F7415">
        <f t="shared" ca="1" si="230"/>
        <v>148996</v>
      </c>
    </row>
    <row r="7416" spans="1:6" x14ac:dyDescent="0.25">
      <c r="A7416" s="34">
        <v>1517562552</v>
      </c>
      <c r="B7416" s="34">
        <v>0</v>
      </c>
      <c r="C7416" s="34">
        <v>1324</v>
      </c>
      <c r="D7416" s="32" t="s">
        <v>349</v>
      </c>
      <c r="E7416" s="32" t="str">
        <f t="shared" si="231"/>
        <v>Out of scope</v>
      </c>
      <c r="F7416">
        <f t="shared" ca="1" si="230"/>
        <v>821924</v>
      </c>
    </row>
    <row r="7417" spans="1:6" x14ac:dyDescent="0.25">
      <c r="A7417" s="34">
        <v>1514163133</v>
      </c>
      <c r="B7417" s="34">
        <v>1</v>
      </c>
      <c r="C7417" s="34">
        <v>2778</v>
      </c>
      <c r="D7417" s="32" t="s">
        <v>350</v>
      </c>
      <c r="E7417" s="32" t="str">
        <f t="shared" si="231"/>
        <v>Out of scope</v>
      </c>
      <c r="F7417">
        <f t="shared" ca="1" si="230"/>
        <v>395989</v>
      </c>
    </row>
    <row r="7418" spans="1:6" x14ac:dyDescent="0.25">
      <c r="A7418" s="34">
        <v>1518972082</v>
      </c>
      <c r="B7418" s="34">
        <v>0</v>
      </c>
      <c r="C7418" s="34">
        <v>2727</v>
      </c>
      <c r="D7418" s="32" t="s">
        <v>352</v>
      </c>
      <c r="E7418" s="32" t="str">
        <f t="shared" si="231"/>
        <v>Out of scope</v>
      </c>
      <c r="F7418">
        <f t="shared" ca="1" si="230"/>
        <v>185170</v>
      </c>
    </row>
    <row r="7419" spans="1:6" x14ac:dyDescent="0.25">
      <c r="A7419" s="34">
        <v>1516480825</v>
      </c>
      <c r="B7419" s="34">
        <v>1</v>
      </c>
      <c r="C7419" s="34">
        <v>876</v>
      </c>
      <c r="D7419" s="32" t="s">
        <v>351</v>
      </c>
      <c r="E7419" s="32" t="str">
        <f t="shared" si="231"/>
        <v>Out of scope</v>
      </c>
      <c r="F7419">
        <f t="shared" ca="1" si="230"/>
        <v>630066</v>
      </c>
    </row>
    <row r="7420" spans="1:6" x14ac:dyDescent="0.25">
      <c r="A7420" s="34">
        <v>1517867833</v>
      </c>
      <c r="B7420" s="34">
        <v>1</v>
      </c>
      <c r="C7420" s="34">
        <v>551</v>
      </c>
      <c r="D7420" s="32" t="s">
        <v>350</v>
      </c>
      <c r="E7420" s="32" t="str">
        <f t="shared" si="231"/>
        <v>Out of scope</v>
      </c>
      <c r="F7420">
        <f t="shared" ca="1" si="230"/>
        <v>460893</v>
      </c>
    </row>
    <row r="7421" spans="1:6" x14ac:dyDescent="0.25">
      <c r="A7421" s="34">
        <v>1514735862</v>
      </c>
      <c r="B7421" s="34">
        <v>0</v>
      </c>
      <c r="C7421" s="34">
        <v>2751</v>
      </c>
      <c r="D7421" s="32" t="s">
        <v>349</v>
      </c>
      <c r="E7421" s="32" t="str">
        <f t="shared" si="231"/>
        <v>Out of scope</v>
      </c>
      <c r="F7421">
        <f t="shared" ca="1" si="230"/>
        <v>991632</v>
      </c>
    </row>
    <row r="7422" spans="1:6" x14ac:dyDescent="0.25">
      <c r="A7422" s="34">
        <v>1513380302</v>
      </c>
      <c r="B7422" s="34">
        <v>0</v>
      </c>
      <c r="C7422" s="34">
        <v>847</v>
      </c>
      <c r="D7422" s="32" t="s">
        <v>351</v>
      </c>
      <c r="E7422" s="32" t="str">
        <f t="shared" si="231"/>
        <v>Out of scope</v>
      </c>
      <c r="F7422">
        <f t="shared" ca="1" si="230"/>
        <v>834368</v>
      </c>
    </row>
    <row r="7423" spans="1:6" x14ac:dyDescent="0.25">
      <c r="A7423" s="34">
        <v>1518892211</v>
      </c>
      <c r="B7423" s="34">
        <v>0</v>
      </c>
      <c r="C7423" s="34">
        <v>653</v>
      </c>
      <c r="D7423" s="32" t="s">
        <v>349</v>
      </c>
      <c r="E7423" s="32" t="str">
        <f t="shared" si="231"/>
        <v>Out of scope</v>
      </c>
      <c r="F7423">
        <f t="shared" ca="1" si="230"/>
        <v>274921</v>
      </c>
    </row>
    <row r="7424" spans="1:6" x14ac:dyDescent="0.25">
      <c r="A7424" s="34">
        <v>1519780421</v>
      </c>
      <c r="B7424" s="34">
        <v>0</v>
      </c>
      <c r="C7424" s="34">
        <v>754</v>
      </c>
      <c r="D7424" s="32" t="s">
        <v>350</v>
      </c>
      <c r="E7424" s="32" t="str">
        <f t="shared" si="231"/>
        <v>Out of scope</v>
      </c>
      <c r="F7424">
        <f t="shared" ca="1" si="230"/>
        <v>146309</v>
      </c>
    </row>
    <row r="7425" spans="1:6" x14ac:dyDescent="0.25">
      <c r="A7425" s="34">
        <v>1515387555</v>
      </c>
      <c r="B7425" s="34">
        <v>1</v>
      </c>
      <c r="C7425" s="34">
        <v>1052</v>
      </c>
      <c r="D7425" s="32" t="s">
        <v>351</v>
      </c>
      <c r="E7425" s="32" t="str">
        <f t="shared" si="231"/>
        <v>Out of scope</v>
      </c>
      <c r="F7425">
        <f t="shared" ca="1" si="230"/>
        <v>506718</v>
      </c>
    </row>
    <row r="7426" spans="1:6" x14ac:dyDescent="0.25">
      <c r="A7426" s="34">
        <v>1515564169</v>
      </c>
      <c r="B7426" s="34">
        <v>1</v>
      </c>
      <c r="C7426" s="34">
        <v>4087</v>
      </c>
      <c r="D7426" s="32" t="s">
        <v>349</v>
      </c>
      <c r="E7426" s="32" t="str">
        <f t="shared" si="231"/>
        <v>Out of scope</v>
      </c>
      <c r="F7426">
        <f t="shared" ca="1" si="230"/>
        <v>271632</v>
      </c>
    </row>
    <row r="7427" spans="1:6" x14ac:dyDescent="0.25">
      <c r="A7427" s="34">
        <v>1519581154</v>
      </c>
      <c r="B7427" s="34">
        <v>1</v>
      </c>
      <c r="C7427" s="34">
        <v>775</v>
      </c>
      <c r="D7427" s="32" t="s">
        <v>351</v>
      </c>
      <c r="E7427" s="32" t="str">
        <f t="shared" si="231"/>
        <v>Out of scope</v>
      </c>
      <c r="F7427">
        <f t="shared" ca="1" si="230"/>
        <v>637400</v>
      </c>
    </row>
    <row r="7428" spans="1:6" x14ac:dyDescent="0.25">
      <c r="A7428" s="34">
        <v>1513684208</v>
      </c>
      <c r="B7428" s="34">
        <v>1</v>
      </c>
      <c r="C7428" s="34">
        <v>383</v>
      </c>
      <c r="D7428" s="32" t="s">
        <v>351</v>
      </c>
      <c r="E7428" s="32" t="str">
        <f t="shared" si="231"/>
        <v>Out of scope</v>
      </c>
      <c r="F7428">
        <f t="shared" ca="1" si="230"/>
        <v>806380</v>
      </c>
    </row>
    <row r="7429" spans="1:6" x14ac:dyDescent="0.25">
      <c r="A7429" s="34">
        <v>1515714874</v>
      </c>
      <c r="B7429" s="34">
        <v>1</v>
      </c>
      <c r="C7429" s="34">
        <v>4483</v>
      </c>
      <c r="D7429" s="32" t="s">
        <v>350</v>
      </c>
      <c r="E7429" s="32" t="str">
        <f t="shared" si="231"/>
        <v>Out of scope</v>
      </c>
      <c r="F7429">
        <f t="shared" ca="1" si="230"/>
        <v>431777</v>
      </c>
    </row>
    <row r="7430" spans="1:6" x14ac:dyDescent="0.25">
      <c r="A7430" s="34">
        <v>1513713130</v>
      </c>
      <c r="B7430" s="34">
        <v>0</v>
      </c>
      <c r="C7430" s="34">
        <v>3171</v>
      </c>
      <c r="D7430" s="32" t="s">
        <v>352</v>
      </c>
      <c r="E7430" s="32" t="str">
        <f t="shared" si="231"/>
        <v>Out of scope</v>
      </c>
      <c r="F7430">
        <f t="shared" ca="1" si="230"/>
        <v>629798</v>
      </c>
    </row>
    <row r="7431" spans="1:6" x14ac:dyDescent="0.25">
      <c r="A7431" s="34">
        <v>1516887522</v>
      </c>
      <c r="B7431" s="34">
        <v>0</v>
      </c>
      <c r="C7431" s="34">
        <v>1560</v>
      </c>
      <c r="D7431" s="32" t="s">
        <v>351</v>
      </c>
      <c r="E7431" s="32" t="str">
        <f t="shared" si="231"/>
        <v>Out of scope</v>
      </c>
      <c r="F7431">
        <f t="shared" ca="1" si="230"/>
        <v>838858</v>
      </c>
    </row>
    <row r="7432" spans="1:6" x14ac:dyDescent="0.25">
      <c r="A7432" s="34">
        <v>1516759869</v>
      </c>
      <c r="B7432" s="34">
        <v>1</v>
      </c>
      <c r="C7432" s="34">
        <v>1440</v>
      </c>
      <c r="D7432" s="32" t="s">
        <v>349</v>
      </c>
      <c r="E7432" s="32" t="str">
        <f t="shared" si="231"/>
        <v>Out of scope</v>
      </c>
      <c r="F7432">
        <f t="shared" ca="1" si="230"/>
        <v>345032</v>
      </c>
    </row>
    <row r="7433" spans="1:6" x14ac:dyDescent="0.25">
      <c r="A7433" s="34">
        <v>1514601323</v>
      </c>
      <c r="B7433" s="34">
        <v>1</v>
      </c>
      <c r="C7433" s="34">
        <v>3712</v>
      </c>
      <c r="D7433" s="32" t="s">
        <v>350</v>
      </c>
      <c r="E7433" s="32" t="str">
        <f t="shared" si="231"/>
        <v>Out of scope</v>
      </c>
      <c r="F7433">
        <f t="shared" ca="1" si="230"/>
        <v>246324</v>
      </c>
    </row>
    <row r="7434" spans="1:6" x14ac:dyDescent="0.25">
      <c r="A7434" s="34">
        <v>1515839694</v>
      </c>
      <c r="B7434" s="34">
        <v>1</v>
      </c>
      <c r="C7434" s="34">
        <v>901</v>
      </c>
      <c r="D7434" s="32" t="s">
        <v>352</v>
      </c>
      <c r="E7434" s="32" t="str">
        <f t="shared" si="231"/>
        <v>Out of scope</v>
      </c>
      <c r="F7434">
        <f t="shared" ref="F7434:F7497" ca="1" si="232">RANDBETWEEN(1,1000000)</f>
        <v>143878</v>
      </c>
    </row>
    <row r="7435" spans="1:6" x14ac:dyDescent="0.25">
      <c r="A7435" s="34">
        <v>1512091145</v>
      </c>
      <c r="B7435" s="34">
        <v>1</v>
      </c>
      <c r="C7435" s="34">
        <v>2758</v>
      </c>
      <c r="D7435" s="32" t="s">
        <v>352</v>
      </c>
      <c r="E7435" s="32" t="str">
        <f t="shared" ref="E7435:E7498" si="233">IF(ROW()-9&lt;=3000,"Test",IF(ROW()-9&lt;=6000,"Control","Out of scope"))</f>
        <v>Out of scope</v>
      </c>
      <c r="F7435">
        <f t="shared" ca="1" si="232"/>
        <v>65162</v>
      </c>
    </row>
    <row r="7436" spans="1:6" x14ac:dyDescent="0.25">
      <c r="A7436" s="34">
        <v>1512043797</v>
      </c>
      <c r="B7436" s="34">
        <v>1</v>
      </c>
      <c r="C7436" s="34">
        <v>3018</v>
      </c>
      <c r="D7436" s="32" t="s">
        <v>350</v>
      </c>
      <c r="E7436" s="32" t="str">
        <f t="shared" si="233"/>
        <v>Out of scope</v>
      </c>
      <c r="F7436">
        <f t="shared" ca="1" si="232"/>
        <v>238372</v>
      </c>
    </row>
    <row r="7437" spans="1:6" x14ac:dyDescent="0.25">
      <c r="A7437" s="34">
        <v>1519732763</v>
      </c>
      <c r="B7437" s="34">
        <v>1</v>
      </c>
      <c r="C7437" s="34">
        <v>1168</v>
      </c>
      <c r="D7437" s="32" t="s">
        <v>349</v>
      </c>
      <c r="E7437" s="32" t="str">
        <f t="shared" si="233"/>
        <v>Out of scope</v>
      </c>
      <c r="F7437">
        <f t="shared" ca="1" si="232"/>
        <v>744972</v>
      </c>
    </row>
    <row r="7438" spans="1:6" x14ac:dyDescent="0.25">
      <c r="A7438" s="34">
        <v>1518331458</v>
      </c>
      <c r="B7438" s="34">
        <v>1</v>
      </c>
      <c r="C7438" s="34">
        <v>460</v>
      </c>
      <c r="D7438" s="32" t="s">
        <v>351</v>
      </c>
      <c r="E7438" s="32" t="str">
        <f t="shared" si="233"/>
        <v>Out of scope</v>
      </c>
      <c r="F7438">
        <f t="shared" ca="1" si="232"/>
        <v>684651</v>
      </c>
    </row>
    <row r="7439" spans="1:6" x14ac:dyDescent="0.25">
      <c r="A7439" s="34">
        <v>1516385280</v>
      </c>
      <c r="B7439" s="34">
        <v>0</v>
      </c>
      <c r="C7439" s="34">
        <v>2541</v>
      </c>
      <c r="D7439" s="32" t="s">
        <v>351</v>
      </c>
      <c r="E7439" s="32" t="str">
        <f t="shared" si="233"/>
        <v>Out of scope</v>
      </c>
      <c r="F7439">
        <f t="shared" ca="1" si="232"/>
        <v>697895</v>
      </c>
    </row>
    <row r="7440" spans="1:6" x14ac:dyDescent="0.25">
      <c r="A7440" s="34">
        <v>1513237601</v>
      </c>
      <c r="B7440" s="34">
        <v>0</v>
      </c>
      <c r="C7440" s="34">
        <v>3535</v>
      </c>
      <c r="D7440" s="32" t="s">
        <v>350</v>
      </c>
      <c r="E7440" s="32" t="str">
        <f t="shared" si="233"/>
        <v>Out of scope</v>
      </c>
      <c r="F7440">
        <f t="shared" ca="1" si="232"/>
        <v>263798</v>
      </c>
    </row>
    <row r="7441" spans="1:6" x14ac:dyDescent="0.25">
      <c r="A7441" s="34">
        <v>1518870305</v>
      </c>
      <c r="B7441" s="34">
        <v>1</v>
      </c>
      <c r="C7441" s="34">
        <v>495</v>
      </c>
      <c r="D7441" s="32" t="s">
        <v>350</v>
      </c>
      <c r="E7441" s="32" t="str">
        <f t="shared" si="233"/>
        <v>Out of scope</v>
      </c>
      <c r="F7441">
        <f t="shared" ca="1" si="232"/>
        <v>44247</v>
      </c>
    </row>
    <row r="7442" spans="1:6" x14ac:dyDescent="0.25">
      <c r="A7442" s="34">
        <v>1516022006</v>
      </c>
      <c r="B7442" s="34">
        <v>1</v>
      </c>
      <c r="C7442" s="34">
        <v>1691</v>
      </c>
      <c r="D7442" s="32" t="s">
        <v>349</v>
      </c>
      <c r="E7442" s="32" t="str">
        <f t="shared" si="233"/>
        <v>Out of scope</v>
      </c>
      <c r="F7442">
        <f t="shared" ca="1" si="232"/>
        <v>506317</v>
      </c>
    </row>
    <row r="7443" spans="1:6" x14ac:dyDescent="0.25">
      <c r="A7443" s="34">
        <v>1519375142</v>
      </c>
      <c r="B7443" s="34">
        <v>0</v>
      </c>
      <c r="C7443" s="34">
        <v>199</v>
      </c>
      <c r="D7443" s="32" t="s">
        <v>350</v>
      </c>
      <c r="E7443" s="32" t="str">
        <f t="shared" si="233"/>
        <v>Out of scope</v>
      </c>
      <c r="F7443">
        <f t="shared" ca="1" si="232"/>
        <v>629355</v>
      </c>
    </row>
    <row r="7444" spans="1:6" x14ac:dyDescent="0.25">
      <c r="A7444" s="34">
        <v>1514729532</v>
      </c>
      <c r="B7444" s="34">
        <v>0</v>
      </c>
      <c r="C7444" s="34">
        <v>1402</v>
      </c>
      <c r="D7444" s="32" t="s">
        <v>350</v>
      </c>
      <c r="E7444" s="32" t="str">
        <f t="shared" si="233"/>
        <v>Out of scope</v>
      </c>
      <c r="F7444">
        <f t="shared" ca="1" si="232"/>
        <v>956319</v>
      </c>
    </row>
    <row r="7445" spans="1:6" x14ac:dyDescent="0.25">
      <c r="A7445" s="34">
        <v>1513763422</v>
      </c>
      <c r="B7445" s="34">
        <v>0</v>
      </c>
      <c r="C7445" s="34">
        <v>1921</v>
      </c>
      <c r="D7445" s="32" t="s">
        <v>352</v>
      </c>
      <c r="E7445" s="32" t="str">
        <f t="shared" si="233"/>
        <v>Out of scope</v>
      </c>
      <c r="F7445">
        <f t="shared" ca="1" si="232"/>
        <v>541583</v>
      </c>
    </row>
    <row r="7446" spans="1:6" x14ac:dyDescent="0.25">
      <c r="A7446" s="34">
        <v>1515503027</v>
      </c>
      <c r="B7446" s="34">
        <v>1</v>
      </c>
      <c r="C7446" s="34">
        <v>456</v>
      </c>
      <c r="D7446" s="32" t="s">
        <v>349</v>
      </c>
      <c r="E7446" s="32" t="str">
        <f t="shared" si="233"/>
        <v>Out of scope</v>
      </c>
      <c r="F7446">
        <f t="shared" ca="1" si="232"/>
        <v>646313</v>
      </c>
    </row>
    <row r="7447" spans="1:6" x14ac:dyDescent="0.25">
      <c r="A7447" s="34">
        <v>1518085189</v>
      </c>
      <c r="B7447" s="34">
        <v>1</v>
      </c>
      <c r="C7447" s="34">
        <v>4478</v>
      </c>
      <c r="D7447" s="32" t="s">
        <v>351</v>
      </c>
      <c r="E7447" s="32" t="str">
        <f t="shared" si="233"/>
        <v>Out of scope</v>
      </c>
      <c r="F7447">
        <f t="shared" ca="1" si="232"/>
        <v>341208</v>
      </c>
    </row>
    <row r="7448" spans="1:6" x14ac:dyDescent="0.25">
      <c r="A7448" s="34">
        <v>1511410115</v>
      </c>
      <c r="B7448" s="34">
        <v>1</v>
      </c>
      <c r="C7448" s="34">
        <v>1785</v>
      </c>
      <c r="D7448" s="32" t="s">
        <v>350</v>
      </c>
      <c r="E7448" s="32" t="str">
        <f t="shared" si="233"/>
        <v>Out of scope</v>
      </c>
      <c r="F7448">
        <f t="shared" ca="1" si="232"/>
        <v>630009</v>
      </c>
    </row>
    <row r="7449" spans="1:6" x14ac:dyDescent="0.25">
      <c r="A7449" s="34">
        <v>1517574902</v>
      </c>
      <c r="B7449" s="34">
        <v>0</v>
      </c>
      <c r="C7449" s="34">
        <v>2951</v>
      </c>
      <c r="D7449" s="32" t="s">
        <v>351</v>
      </c>
      <c r="E7449" s="32" t="str">
        <f t="shared" si="233"/>
        <v>Out of scope</v>
      </c>
      <c r="F7449">
        <f t="shared" ca="1" si="232"/>
        <v>306059</v>
      </c>
    </row>
    <row r="7450" spans="1:6" x14ac:dyDescent="0.25">
      <c r="A7450" s="34">
        <v>1514881475</v>
      </c>
      <c r="B7450" s="34">
        <v>1</v>
      </c>
      <c r="C7450" s="34">
        <v>614</v>
      </c>
      <c r="D7450" s="32" t="s">
        <v>351</v>
      </c>
      <c r="E7450" s="32" t="str">
        <f t="shared" si="233"/>
        <v>Out of scope</v>
      </c>
      <c r="F7450">
        <f t="shared" ca="1" si="232"/>
        <v>103912</v>
      </c>
    </row>
    <row r="7451" spans="1:6" x14ac:dyDescent="0.25">
      <c r="A7451" s="34">
        <v>1517969401</v>
      </c>
      <c r="B7451" s="34">
        <v>0</v>
      </c>
      <c r="C7451" s="34">
        <v>353</v>
      </c>
      <c r="D7451" s="32" t="s">
        <v>351</v>
      </c>
      <c r="E7451" s="32" t="str">
        <f t="shared" si="233"/>
        <v>Out of scope</v>
      </c>
      <c r="F7451">
        <f t="shared" ca="1" si="232"/>
        <v>764189</v>
      </c>
    </row>
    <row r="7452" spans="1:6" x14ac:dyDescent="0.25">
      <c r="A7452" s="34">
        <v>1515202100</v>
      </c>
      <c r="B7452" s="34">
        <v>0</v>
      </c>
      <c r="C7452" s="34">
        <v>100</v>
      </c>
      <c r="D7452" s="32" t="s">
        <v>350</v>
      </c>
      <c r="E7452" s="32" t="str">
        <f t="shared" si="233"/>
        <v>Out of scope</v>
      </c>
      <c r="F7452">
        <f t="shared" ca="1" si="232"/>
        <v>595829</v>
      </c>
    </row>
    <row r="7453" spans="1:6" x14ac:dyDescent="0.25">
      <c r="A7453" s="34">
        <v>1511695249</v>
      </c>
      <c r="B7453" s="34">
        <v>1</v>
      </c>
      <c r="C7453" s="34">
        <v>1307</v>
      </c>
      <c r="D7453" s="32" t="s">
        <v>351</v>
      </c>
      <c r="E7453" s="32" t="str">
        <f t="shared" si="233"/>
        <v>Out of scope</v>
      </c>
      <c r="F7453">
        <f t="shared" ca="1" si="232"/>
        <v>220293</v>
      </c>
    </row>
    <row r="7454" spans="1:6" x14ac:dyDescent="0.25">
      <c r="A7454" s="34">
        <v>1515720287</v>
      </c>
      <c r="B7454" s="34">
        <v>1</v>
      </c>
      <c r="C7454" s="34">
        <v>53</v>
      </c>
      <c r="D7454" s="32" t="s">
        <v>351</v>
      </c>
      <c r="E7454" s="32" t="str">
        <f t="shared" si="233"/>
        <v>Out of scope</v>
      </c>
      <c r="F7454">
        <f t="shared" ca="1" si="232"/>
        <v>528917</v>
      </c>
    </row>
    <row r="7455" spans="1:6" x14ac:dyDescent="0.25">
      <c r="A7455" s="34">
        <v>1514001471</v>
      </c>
      <c r="B7455" s="34">
        <v>0</v>
      </c>
      <c r="C7455" s="34">
        <v>1670</v>
      </c>
      <c r="D7455" s="32" t="s">
        <v>350</v>
      </c>
      <c r="E7455" s="32" t="str">
        <f t="shared" si="233"/>
        <v>Out of scope</v>
      </c>
      <c r="F7455">
        <f t="shared" ca="1" si="232"/>
        <v>565571</v>
      </c>
    </row>
    <row r="7456" spans="1:6" x14ac:dyDescent="0.25">
      <c r="A7456" s="34">
        <v>1512423136</v>
      </c>
      <c r="B7456" s="34">
        <v>1</v>
      </c>
      <c r="C7456" s="34">
        <v>3386</v>
      </c>
      <c r="D7456" s="32" t="s">
        <v>351</v>
      </c>
      <c r="E7456" s="32" t="str">
        <f t="shared" si="233"/>
        <v>Out of scope</v>
      </c>
      <c r="F7456">
        <f t="shared" ca="1" si="232"/>
        <v>751324</v>
      </c>
    </row>
    <row r="7457" spans="1:6" x14ac:dyDescent="0.25">
      <c r="A7457" s="34">
        <v>1518864725</v>
      </c>
      <c r="B7457" s="34">
        <v>1</v>
      </c>
      <c r="C7457" s="34">
        <v>3099</v>
      </c>
      <c r="D7457" s="32" t="s">
        <v>351</v>
      </c>
      <c r="E7457" s="32" t="str">
        <f t="shared" si="233"/>
        <v>Out of scope</v>
      </c>
      <c r="F7457">
        <f t="shared" ca="1" si="232"/>
        <v>502771</v>
      </c>
    </row>
    <row r="7458" spans="1:6" x14ac:dyDescent="0.25">
      <c r="A7458" s="34">
        <v>1519532726</v>
      </c>
      <c r="B7458" s="34">
        <v>1</v>
      </c>
      <c r="C7458" s="34">
        <v>1342</v>
      </c>
      <c r="D7458" s="32" t="s">
        <v>350</v>
      </c>
      <c r="E7458" s="32" t="str">
        <f t="shared" si="233"/>
        <v>Out of scope</v>
      </c>
      <c r="F7458">
        <f t="shared" ca="1" si="232"/>
        <v>828859</v>
      </c>
    </row>
    <row r="7459" spans="1:6" x14ac:dyDescent="0.25">
      <c r="A7459" s="34">
        <v>1519767642</v>
      </c>
      <c r="B7459" s="34">
        <v>0</v>
      </c>
      <c r="C7459" s="34">
        <v>4955</v>
      </c>
      <c r="D7459" s="32" t="s">
        <v>349</v>
      </c>
      <c r="E7459" s="32" t="str">
        <f t="shared" si="233"/>
        <v>Out of scope</v>
      </c>
      <c r="F7459">
        <f t="shared" ca="1" si="232"/>
        <v>238262</v>
      </c>
    </row>
    <row r="7460" spans="1:6" x14ac:dyDescent="0.25">
      <c r="A7460" s="34">
        <v>1519104491</v>
      </c>
      <c r="B7460" s="34">
        <v>0</v>
      </c>
      <c r="C7460" s="34">
        <v>813</v>
      </c>
      <c r="D7460" s="32" t="s">
        <v>351</v>
      </c>
      <c r="E7460" s="32" t="str">
        <f t="shared" si="233"/>
        <v>Out of scope</v>
      </c>
      <c r="F7460">
        <f t="shared" ca="1" si="232"/>
        <v>834267</v>
      </c>
    </row>
    <row r="7461" spans="1:6" x14ac:dyDescent="0.25">
      <c r="A7461" s="34">
        <v>1514268398</v>
      </c>
      <c r="B7461" s="34">
        <v>1</v>
      </c>
      <c r="C7461" s="34">
        <v>2500</v>
      </c>
      <c r="D7461" s="32" t="s">
        <v>352</v>
      </c>
      <c r="E7461" s="32" t="str">
        <f t="shared" si="233"/>
        <v>Out of scope</v>
      </c>
      <c r="F7461">
        <f t="shared" ca="1" si="232"/>
        <v>737161</v>
      </c>
    </row>
    <row r="7462" spans="1:6" x14ac:dyDescent="0.25">
      <c r="A7462" s="34">
        <v>1517763109</v>
      </c>
      <c r="B7462" s="34">
        <v>1</v>
      </c>
      <c r="C7462" s="34">
        <v>2035</v>
      </c>
      <c r="D7462" s="32" t="s">
        <v>350</v>
      </c>
      <c r="E7462" s="32" t="str">
        <f t="shared" si="233"/>
        <v>Out of scope</v>
      </c>
      <c r="F7462">
        <f t="shared" ca="1" si="232"/>
        <v>265746</v>
      </c>
    </row>
    <row r="7463" spans="1:6" x14ac:dyDescent="0.25">
      <c r="A7463" s="34">
        <v>1513628907</v>
      </c>
      <c r="B7463" s="34">
        <v>1</v>
      </c>
      <c r="C7463" s="34">
        <v>2956</v>
      </c>
      <c r="D7463" s="32" t="s">
        <v>351</v>
      </c>
      <c r="E7463" s="32" t="str">
        <f t="shared" si="233"/>
        <v>Out of scope</v>
      </c>
      <c r="F7463">
        <f t="shared" ca="1" si="232"/>
        <v>433938</v>
      </c>
    </row>
    <row r="7464" spans="1:6" x14ac:dyDescent="0.25">
      <c r="A7464" s="34">
        <v>1519437299</v>
      </c>
      <c r="B7464" s="34">
        <v>1</v>
      </c>
      <c r="C7464" s="34">
        <v>331</v>
      </c>
      <c r="D7464" s="32" t="s">
        <v>349</v>
      </c>
      <c r="E7464" s="32" t="str">
        <f t="shared" si="233"/>
        <v>Out of scope</v>
      </c>
      <c r="F7464">
        <f t="shared" ca="1" si="232"/>
        <v>897456</v>
      </c>
    </row>
    <row r="7465" spans="1:6" x14ac:dyDescent="0.25">
      <c r="A7465" s="34">
        <v>1512683981</v>
      </c>
      <c r="B7465" s="34">
        <v>0</v>
      </c>
      <c r="C7465" s="34">
        <v>894</v>
      </c>
      <c r="D7465" s="32" t="s">
        <v>349</v>
      </c>
      <c r="E7465" s="32" t="str">
        <f t="shared" si="233"/>
        <v>Out of scope</v>
      </c>
      <c r="F7465">
        <f t="shared" ca="1" si="232"/>
        <v>936238</v>
      </c>
    </row>
    <row r="7466" spans="1:6" x14ac:dyDescent="0.25">
      <c r="A7466" s="34">
        <v>1515108657</v>
      </c>
      <c r="B7466" s="34">
        <v>1</v>
      </c>
      <c r="C7466" s="34">
        <v>1086</v>
      </c>
      <c r="D7466" s="32" t="s">
        <v>350</v>
      </c>
      <c r="E7466" s="32" t="str">
        <f t="shared" si="233"/>
        <v>Out of scope</v>
      </c>
      <c r="F7466">
        <f t="shared" ca="1" si="232"/>
        <v>466137</v>
      </c>
    </row>
    <row r="7467" spans="1:6" x14ac:dyDescent="0.25">
      <c r="A7467" s="34">
        <v>1512078173</v>
      </c>
      <c r="B7467" s="34">
        <v>1</v>
      </c>
      <c r="C7467" s="34">
        <v>5032</v>
      </c>
      <c r="D7467" s="32" t="s">
        <v>349</v>
      </c>
      <c r="E7467" s="32" t="str">
        <f t="shared" si="233"/>
        <v>Out of scope</v>
      </c>
      <c r="F7467">
        <f t="shared" ca="1" si="232"/>
        <v>79468</v>
      </c>
    </row>
    <row r="7468" spans="1:6" x14ac:dyDescent="0.25">
      <c r="A7468" s="34">
        <v>1517452070</v>
      </c>
      <c r="B7468" s="34">
        <v>0</v>
      </c>
      <c r="C7468" s="34">
        <v>239</v>
      </c>
      <c r="D7468" s="32" t="s">
        <v>351</v>
      </c>
      <c r="E7468" s="32" t="str">
        <f t="shared" si="233"/>
        <v>Out of scope</v>
      </c>
      <c r="F7468">
        <f t="shared" ca="1" si="232"/>
        <v>27696</v>
      </c>
    </row>
    <row r="7469" spans="1:6" x14ac:dyDescent="0.25">
      <c r="A7469" s="34">
        <v>1519751963</v>
      </c>
      <c r="B7469" s="34">
        <v>1</v>
      </c>
      <c r="C7469" s="34">
        <v>2341</v>
      </c>
      <c r="D7469" s="32" t="s">
        <v>350</v>
      </c>
      <c r="E7469" s="32" t="str">
        <f t="shared" si="233"/>
        <v>Out of scope</v>
      </c>
      <c r="F7469">
        <f t="shared" ca="1" si="232"/>
        <v>81487</v>
      </c>
    </row>
    <row r="7470" spans="1:6" x14ac:dyDescent="0.25">
      <c r="A7470" s="34">
        <v>1512806675</v>
      </c>
      <c r="B7470" s="34">
        <v>1</v>
      </c>
      <c r="C7470" s="34">
        <v>944</v>
      </c>
      <c r="D7470" s="32" t="s">
        <v>351</v>
      </c>
      <c r="E7470" s="32" t="str">
        <f t="shared" si="233"/>
        <v>Out of scope</v>
      </c>
      <c r="F7470">
        <f t="shared" ca="1" si="232"/>
        <v>95024</v>
      </c>
    </row>
    <row r="7471" spans="1:6" x14ac:dyDescent="0.25">
      <c r="A7471" s="34">
        <v>1515366065</v>
      </c>
      <c r="B7471" s="34">
        <v>1</v>
      </c>
      <c r="C7471" s="34">
        <v>597</v>
      </c>
      <c r="D7471" s="32" t="s">
        <v>350</v>
      </c>
      <c r="E7471" s="32" t="str">
        <f t="shared" si="233"/>
        <v>Out of scope</v>
      </c>
      <c r="F7471">
        <f t="shared" ca="1" si="232"/>
        <v>140854</v>
      </c>
    </row>
    <row r="7472" spans="1:6" x14ac:dyDescent="0.25">
      <c r="A7472" s="34">
        <v>1518995511</v>
      </c>
      <c r="B7472" s="34">
        <v>0</v>
      </c>
      <c r="C7472" s="34">
        <v>2594</v>
      </c>
      <c r="D7472" s="32" t="s">
        <v>350</v>
      </c>
      <c r="E7472" s="32" t="str">
        <f t="shared" si="233"/>
        <v>Out of scope</v>
      </c>
      <c r="F7472">
        <f t="shared" ca="1" si="232"/>
        <v>9150</v>
      </c>
    </row>
    <row r="7473" spans="1:6" x14ac:dyDescent="0.25">
      <c r="A7473" s="34">
        <v>1511944019</v>
      </c>
      <c r="B7473" s="34">
        <v>1</v>
      </c>
      <c r="C7473" s="34">
        <v>1734</v>
      </c>
      <c r="D7473" s="32" t="s">
        <v>350</v>
      </c>
      <c r="E7473" s="32" t="str">
        <f t="shared" si="233"/>
        <v>Out of scope</v>
      </c>
      <c r="F7473">
        <f t="shared" ca="1" si="232"/>
        <v>848959</v>
      </c>
    </row>
    <row r="7474" spans="1:6" x14ac:dyDescent="0.25">
      <c r="A7474" s="34">
        <v>1519291079</v>
      </c>
      <c r="B7474" s="34">
        <v>1</v>
      </c>
      <c r="C7474" s="34">
        <v>2384</v>
      </c>
      <c r="D7474" s="32" t="s">
        <v>350</v>
      </c>
      <c r="E7474" s="32" t="str">
        <f t="shared" si="233"/>
        <v>Out of scope</v>
      </c>
      <c r="F7474">
        <f t="shared" ca="1" si="232"/>
        <v>586965</v>
      </c>
    </row>
    <row r="7475" spans="1:6" x14ac:dyDescent="0.25">
      <c r="A7475" s="34">
        <v>1511312821</v>
      </c>
      <c r="B7475" s="34">
        <v>0</v>
      </c>
      <c r="C7475" s="34">
        <v>2198</v>
      </c>
      <c r="D7475" s="32" t="s">
        <v>349</v>
      </c>
      <c r="E7475" s="32" t="str">
        <f t="shared" si="233"/>
        <v>Out of scope</v>
      </c>
      <c r="F7475">
        <f t="shared" ca="1" si="232"/>
        <v>312553</v>
      </c>
    </row>
    <row r="7476" spans="1:6" x14ac:dyDescent="0.25">
      <c r="A7476" s="34">
        <v>1513799774</v>
      </c>
      <c r="B7476" s="34">
        <v>1</v>
      </c>
      <c r="C7476" s="34">
        <v>598</v>
      </c>
      <c r="D7476" s="32" t="s">
        <v>349</v>
      </c>
      <c r="E7476" s="32" t="str">
        <f t="shared" si="233"/>
        <v>Out of scope</v>
      </c>
      <c r="F7476">
        <f t="shared" ca="1" si="232"/>
        <v>577487</v>
      </c>
    </row>
    <row r="7477" spans="1:6" x14ac:dyDescent="0.25">
      <c r="A7477" s="34">
        <v>1515034967</v>
      </c>
      <c r="B7477" s="34">
        <v>1</v>
      </c>
      <c r="C7477" s="34">
        <v>2224</v>
      </c>
      <c r="D7477" s="32" t="s">
        <v>352</v>
      </c>
      <c r="E7477" s="32" t="str">
        <f t="shared" si="233"/>
        <v>Out of scope</v>
      </c>
      <c r="F7477">
        <f t="shared" ca="1" si="232"/>
        <v>519530</v>
      </c>
    </row>
    <row r="7478" spans="1:6" x14ac:dyDescent="0.25">
      <c r="A7478" s="34">
        <v>1514512093</v>
      </c>
      <c r="B7478" s="34">
        <v>1</v>
      </c>
      <c r="C7478" s="34">
        <v>995</v>
      </c>
      <c r="D7478" s="32" t="s">
        <v>349</v>
      </c>
      <c r="E7478" s="32" t="str">
        <f t="shared" si="233"/>
        <v>Out of scope</v>
      </c>
      <c r="F7478">
        <f t="shared" ca="1" si="232"/>
        <v>148463</v>
      </c>
    </row>
    <row r="7479" spans="1:6" x14ac:dyDescent="0.25">
      <c r="A7479" s="34">
        <v>1515119024</v>
      </c>
      <c r="B7479" s="34">
        <v>1</v>
      </c>
      <c r="C7479" s="34">
        <v>782</v>
      </c>
      <c r="D7479" s="32" t="s">
        <v>349</v>
      </c>
      <c r="E7479" s="32" t="str">
        <f t="shared" si="233"/>
        <v>Out of scope</v>
      </c>
      <c r="F7479">
        <f t="shared" ca="1" si="232"/>
        <v>567951</v>
      </c>
    </row>
    <row r="7480" spans="1:6" x14ac:dyDescent="0.25">
      <c r="A7480" s="34">
        <v>1519908280</v>
      </c>
      <c r="B7480" s="34">
        <v>0</v>
      </c>
      <c r="C7480" s="34">
        <v>414</v>
      </c>
      <c r="D7480" s="32" t="s">
        <v>351</v>
      </c>
      <c r="E7480" s="32" t="str">
        <f t="shared" si="233"/>
        <v>Out of scope</v>
      </c>
      <c r="F7480">
        <f t="shared" ca="1" si="232"/>
        <v>645143</v>
      </c>
    </row>
    <row r="7481" spans="1:6" x14ac:dyDescent="0.25">
      <c r="A7481" s="34">
        <v>1518647741</v>
      </c>
      <c r="B7481" s="34">
        <v>0</v>
      </c>
      <c r="C7481" s="34">
        <v>2929</v>
      </c>
      <c r="D7481" s="32" t="s">
        <v>349</v>
      </c>
      <c r="E7481" s="32" t="str">
        <f t="shared" si="233"/>
        <v>Out of scope</v>
      </c>
      <c r="F7481">
        <f t="shared" ca="1" si="232"/>
        <v>982863</v>
      </c>
    </row>
    <row r="7482" spans="1:6" x14ac:dyDescent="0.25">
      <c r="A7482" s="34">
        <v>1512956203</v>
      </c>
      <c r="B7482" s="34">
        <v>1</v>
      </c>
      <c r="C7482" s="34">
        <v>1750</v>
      </c>
      <c r="D7482" s="32" t="s">
        <v>352</v>
      </c>
      <c r="E7482" s="32" t="str">
        <f t="shared" si="233"/>
        <v>Out of scope</v>
      </c>
      <c r="F7482">
        <f t="shared" ca="1" si="232"/>
        <v>339596</v>
      </c>
    </row>
    <row r="7483" spans="1:6" x14ac:dyDescent="0.25">
      <c r="A7483" s="34">
        <v>1513119428</v>
      </c>
      <c r="B7483" s="34">
        <v>1</v>
      </c>
      <c r="C7483" s="34">
        <v>2389</v>
      </c>
      <c r="D7483" s="32" t="s">
        <v>351</v>
      </c>
      <c r="E7483" s="32" t="str">
        <f t="shared" si="233"/>
        <v>Out of scope</v>
      </c>
      <c r="F7483">
        <f t="shared" ca="1" si="232"/>
        <v>652910</v>
      </c>
    </row>
    <row r="7484" spans="1:6" x14ac:dyDescent="0.25">
      <c r="A7484" s="34">
        <v>1513352545</v>
      </c>
      <c r="B7484" s="34">
        <v>1</v>
      </c>
      <c r="C7484" s="34">
        <v>1072</v>
      </c>
      <c r="D7484" s="32" t="s">
        <v>352</v>
      </c>
      <c r="E7484" s="32" t="str">
        <f t="shared" si="233"/>
        <v>Out of scope</v>
      </c>
      <c r="F7484">
        <f t="shared" ca="1" si="232"/>
        <v>125222</v>
      </c>
    </row>
    <row r="7485" spans="1:6" x14ac:dyDescent="0.25">
      <c r="A7485" s="34">
        <v>1513592805</v>
      </c>
      <c r="B7485" s="34">
        <v>1</v>
      </c>
      <c r="C7485" s="34">
        <v>1913</v>
      </c>
      <c r="D7485" s="32" t="s">
        <v>352</v>
      </c>
      <c r="E7485" s="32" t="str">
        <f t="shared" si="233"/>
        <v>Out of scope</v>
      </c>
      <c r="F7485">
        <f t="shared" ca="1" si="232"/>
        <v>557452</v>
      </c>
    </row>
    <row r="7486" spans="1:6" x14ac:dyDescent="0.25">
      <c r="A7486" s="34">
        <v>1512874925</v>
      </c>
      <c r="B7486" s="34">
        <v>1</v>
      </c>
      <c r="C7486" s="34">
        <v>122</v>
      </c>
      <c r="D7486" s="32" t="s">
        <v>350</v>
      </c>
      <c r="E7486" s="32" t="str">
        <f t="shared" si="233"/>
        <v>Out of scope</v>
      </c>
      <c r="F7486">
        <f t="shared" ca="1" si="232"/>
        <v>410076</v>
      </c>
    </row>
    <row r="7487" spans="1:6" x14ac:dyDescent="0.25">
      <c r="A7487" s="34">
        <v>1517772939</v>
      </c>
      <c r="B7487" s="34">
        <v>1</v>
      </c>
      <c r="C7487" s="34">
        <v>2575</v>
      </c>
      <c r="D7487" s="32" t="s">
        <v>352</v>
      </c>
      <c r="E7487" s="32" t="str">
        <f t="shared" si="233"/>
        <v>Out of scope</v>
      </c>
      <c r="F7487">
        <f t="shared" ca="1" si="232"/>
        <v>456739</v>
      </c>
    </row>
    <row r="7488" spans="1:6" x14ac:dyDescent="0.25">
      <c r="A7488" s="34">
        <v>1511881120</v>
      </c>
      <c r="B7488" s="34">
        <v>0</v>
      </c>
      <c r="C7488" s="34">
        <v>1050</v>
      </c>
      <c r="D7488" s="32" t="s">
        <v>351</v>
      </c>
      <c r="E7488" s="32" t="str">
        <f t="shared" si="233"/>
        <v>Out of scope</v>
      </c>
      <c r="F7488">
        <f t="shared" ca="1" si="232"/>
        <v>282204</v>
      </c>
    </row>
    <row r="7489" spans="1:6" x14ac:dyDescent="0.25">
      <c r="A7489" s="34">
        <v>1512961038</v>
      </c>
      <c r="B7489" s="34">
        <v>1</v>
      </c>
      <c r="C7489" s="34">
        <v>3389</v>
      </c>
      <c r="D7489" s="32" t="s">
        <v>350</v>
      </c>
      <c r="E7489" s="32" t="str">
        <f t="shared" si="233"/>
        <v>Out of scope</v>
      </c>
      <c r="F7489">
        <f t="shared" ca="1" si="232"/>
        <v>987261</v>
      </c>
    </row>
    <row r="7490" spans="1:6" x14ac:dyDescent="0.25">
      <c r="A7490" s="34">
        <v>1513436390</v>
      </c>
      <c r="B7490" s="34">
        <v>0</v>
      </c>
      <c r="C7490" s="34">
        <v>3776</v>
      </c>
      <c r="D7490" s="32" t="s">
        <v>350</v>
      </c>
      <c r="E7490" s="32" t="str">
        <f t="shared" si="233"/>
        <v>Out of scope</v>
      </c>
      <c r="F7490">
        <f t="shared" ca="1" si="232"/>
        <v>412285</v>
      </c>
    </row>
    <row r="7491" spans="1:6" x14ac:dyDescent="0.25">
      <c r="A7491" s="34">
        <v>1514885841</v>
      </c>
      <c r="B7491" s="34">
        <v>0</v>
      </c>
      <c r="C7491" s="34">
        <v>626</v>
      </c>
      <c r="D7491" s="32" t="s">
        <v>349</v>
      </c>
      <c r="E7491" s="32" t="str">
        <f t="shared" si="233"/>
        <v>Out of scope</v>
      </c>
      <c r="F7491">
        <f t="shared" ca="1" si="232"/>
        <v>186752</v>
      </c>
    </row>
    <row r="7492" spans="1:6" x14ac:dyDescent="0.25">
      <c r="A7492" s="34">
        <v>1517737897</v>
      </c>
      <c r="B7492" s="34">
        <v>1</v>
      </c>
      <c r="C7492" s="34">
        <v>465</v>
      </c>
      <c r="D7492" s="32" t="s">
        <v>350</v>
      </c>
      <c r="E7492" s="32" t="str">
        <f t="shared" si="233"/>
        <v>Out of scope</v>
      </c>
      <c r="F7492">
        <f t="shared" ca="1" si="232"/>
        <v>507198</v>
      </c>
    </row>
    <row r="7493" spans="1:6" x14ac:dyDescent="0.25">
      <c r="A7493" s="34">
        <v>1519481628</v>
      </c>
      <c r="B7493" s="34">
        <v>1</v>
      </c>
      <c r="C7493" s="34">
        <v>188</v>
      </c>
      <c r="D7493" s="32" t="s">
        <v>350</v>
      </c>
      <c r="E7493" s="32" t="str">
        <f t="shared" si="233"/>
        <v>Out of scope</v>
      </c>
      <c r="F7493">
        <f t="shared" ca="1" si="232"/>
        <v>863928</v>
      </c>
    </row>
    <row r="7494" spans="1:6" x14ac:dyDescent="0.25">
      <c r="A7494" s="34">
        <v>1515187221</v>
      </c>
      <c r="B7494" s="34">
        <v>0</v>
      </c>
      <c r="C7494" s="34">
        <v>3384</v>
      </c>
      <c r="D7494" s="32" t="s">
        <v>349</v>
      </c>
      <c r="E7494" s="32" t="str">
        <f t="shared" si="233"/>
        <v>Out of scope</v>
      </c>
      <c r="F7494">
        <f t="shared" ca="1" si="232"/>
        <v>257557</v>
      </c>
    </row>
    <row r="7495" spans="1:6" x14ac:dyDescent="0.25">
      <c r="A7495" s="34">
        <v>1518586990</v>
      </c>
      <c r="B7495" s="34">
        <v>0</v>
      </c>
      <c r="C7495" s="34">
        <v>1348</v>
      </c>
      <c r="D7495" s="32" t="s">
        <v>352</v>
      </c>
      <c r="E7495" s="32" t="str">
        <f t="shared" si="233"/>
        <v>Out of scope</v>
      </c>
      <c r="F7495">
        <f t="shared" ca="1" si="232"/>
        <v>585975</v>
      </c>
    </row>
    <row r="7496" spans="1:6" x14ac:dyDescent="0.25">
      <c r="A7496" s="34">
        <v>1511733053</v>
      </c>
      <c r="B7496" s="34">
        <v>1</v>
      </c>
      <c r="C7496" s="34">
        <v>1209</v>
      </c>
      <c r="D7496" s="32" t="s">
        <v>351</v>
      </c>
      <c r="E7496" s="32" t="str">
        <f t="shared" si="233"/>
        <v>Out of scope</v>
      </c>
      <c r="F7496">
        <f t="shared" ca="1" si="232"/>
        <v>251766</v>
      </c>
    </row>
    <row r="7497" spans="1:6" x14ac:dyDescent="0.25">
      <c r="A7497" s="34">
        <v>1511531213</v>
      </c>
      <c r="B7497" s="34">
        <v>1</v>
      </c>
      <c r="C7497" s="34">
        <v>3251</v>
      </c>
      <c r="D7497" s="32" t="s">
        <v>349</v>
      </c>
      <c r="E7497" s="32" t="str">
        <f t="shared" si="233"/>
        <v>Out of scope</v>
      </c>
      <c r="F7497">
        <f t="shared" ca="1" si="232"/>
        <v>969301</v>
      </c>
    </row>
    <row r="7498" spans="1:6" x14ac:dyDescent="0.25">
      <c r="A7498" s="34">
        <v>1519299482</v>
      </c>
      <c r="B7498" s="34">
        <v>0</v>
      </c>
      <c r="C7498" s="34">
        <v>1606</v>
      </c>
      <c r="D7498" s="32" t="s">
        <v>349</v>
      </c>
      <c r="E7498" s="32" t="str">
        <f t="shared" si="233"/>
        <v>Out of scope</v>
      </c>
      <c r="F7498">
        <f t="shared" ref="F7498:F7561" ca="1" si="234">RANDBETWEEN(1,1000000)</f>
        <v>923532</v>
      </c>
    </row>
    <row r="7499" spans="1:6" x14ac:dyDescent="0.25">
      <c r="A7499" s="34">
        <v>1512660484</v>
      </c>
      <c r="B7499" s="34">
        <v>1</v>
      </c>
      <c r="C7499" s="34">
        <v>3234</v>
      </c>
      <c r="D7499" s="32" t="s">
        <v>350</v>
      </c>
      <c r="E7499" s="32" t="str">
        <f t="shared" ref="E7499:E7562" si="235">IF(ROW()-9&lt;=3000,"Test",IF(ROW()-9&lt;=6000,"Control","Out of scope"))</f>
        <v>Out of scope</v>
      </c>
      <c r="F7499">
        <f t="shared" ca="1" si="234"/>
        <v>78693</v>
      </c>
    </row>
    <row r="7500" spans="1:6" x14ac:dyDescent="0.25">
      <c r="A7500" s="34">
        <v>1511498774</v>
      </c>
      <c r="B7500" s="34">
        <v>1</v>
      </c>
      <c r="C7500" s="34">
        <v>737</v>
      </c>
      <c r="D7500" s="32" t="s">
        <v>349</v>
      </c>
      <c r="E7500" s="32" t="str">
        <f t="shared" si="235"/>
        <v>Out of scope</v>
      </c>
      <c r="F7500">
        <f t="shared" ca="1" si="234"/>
        <v>389224</v>
      </c>
    </row>
    <row r="7501" spans="1:6" x14ac:dyDescent="0.25">
      <c r="A7501" s="34">
        <v>1516464861</v>
      </c>
      <c r="B7501" s="34">
        <v>0</v>
      </c>
      <c r="C7501" s="34">
        <v>2025</v>
      </c>
      <c r="D7501" s="32" t="s">
        <v>352</v>
      </c>
      <c r="E7501" s="32" t="str">
        <f t="shared" si="235"/>
        <v>Out of scope</v>
      </c>
      <c r="F7501">
        <f t="shared" ca="1" si="234"/>
        <v>447441</v>
      </c>
    </row>
    <row r="7502" spans="1:6" x14ac:dyDescent="0.25">
      <c r="A7502" s="34">
        <v>1516019295</v>
      </c>
      <c r="B7502" s="34">
        <v>1</v>
      </c>
      <c r="C7502" s="34">
        <v>1159</v>
      </c>
      <c r="D7502" s="32" t="s">
        <v>349</v>
      </c>
      <c r="E7502" s="32" t="str">
        <f t="shared" si="235"/>
        <v>Out of scope</v>
      </c>
      <c r="F7502">
        <f t="shared" ca="1" si="234"/>
        <v>703389</v>
      </c>
    </row>
    <row r="7503" spans="1:6" x14ac:dyDescent="0.25">
      <c r="A7503" s="34">
        <v>1512531738</v>
      </c>
      <c r="B7503" s="34">
        <v>1</v>
      </c>
      <c r="C7503" s="34">
        <v>132</v>
      </c>
      <c r="D7503" s="32" t="s">
        <v>351</v>
      </c>
      <c r="E7503" s="32" t="str">
        <f t="shared" si="235"/>
        <v>Out of scope</v>
      </c>
      <c r="F7503">
        <f t="shared" ca="1" si="234"/>
        <v>352554</v>
      </c>
    </row>
    <row r="7504" spans="1:6" x14ac:dyDescent="0.25">
      <c r="A7504" s="34">
        <v>1513902953</v>
      </c>
      <c r="B7504" s="34">
        <v>1</v>
      </c>
      <c r="C7504" s="34">
        <v>499</v>
      </c>
      <c r="D7504" s="32" t="s">
        <v>349</v>
      </c>
      <c r="E7504" s="32" t="str">
        <f t="shared" si="235"/>
        <v>Out of scope</v>
      </c>
      <c r="F7504">
        <f t="shared" ca="1" si="234"/>
        <v>591333</v>
      </c>
    </row>
    <row r="7505" spans="1:6" x14ac:dyDescent="0.25">
      <c r="A7505" s="34">
        <v>1517113161</v>
      </c>
      <c r="B7505" s="34">
        <v>0</v>
      </c>
      <c r="C7505" s="34">
        <v>3533</v>
      </c>
      <c r="D7505" s="32" t="s">
        <v>351</v>
      </c>
      <c r="E7505" s="32" t="str">
        <f t="shared" si="235"/>
        <v>Out of scope</v>
      </c>
      <c r="F7505">
        <f t="shared" ca="1" si="234"/>
        <v>19209</v>
      </c>
    </row>
    <row r="7506" spans="1:6" x14ac:dyDescent="0.25">
      <c r="A7506" s="34">
        <v>1518617970</v>
      </c>
      <c r="B7506" s="34">
        <v>0</v>
      </c>
      <c r="C7506" s="34">
        <v>1956</v>
      </c>
      <c r="D7506" s="32" t="s">
        <v>350</v>
      </c>
      <c r="E7506" s="32" t="str">
        <f t="shared" si="235"/>
        <v>Out of scope</v>
      </c>
      <c r="F7506">
        <f t="shared" ca="1" si="234"/>
        <v>124249</v>
      </c>
    </row>
    <row r="7507" spans="1:6" x14ac:dyDescent="0.25">
      <c r="A7507" s="34">
        <v>1518062320</v>
      </c>
      <c r="B7507" s="34">
        <v>0</v>
      </c>
      <c r="C7507" s="34">
        <v>2297</v>
      </c>
      <c r="D7507" s="32" t="s">
        <v>350</v>
      </c>
      <c r="E7507" s="32" t="str">
        <f t="shared" si="235"/>
        <v>Out of scope</v>
      </c>
      <c r="F7507">
        <f t="shared" ca="1" si="234"/>
        <v>346387</v>
      </c>
    </row>
    <row r="7508" spans="1:6" x14ac:dyDescent="0.25">
      <c r="A7508" s="34">
        <v>1518301657</v>
      </c>
      <c r="B7508" s="34">
        <v>1</v>
      </c>
      <c r="C7508" s="34">
        <v>1358</v>
      </c>
      <c r="D7508" s="32" t="s">
        <v>351</v>
      </c>
      <c r="E7508" s="32" t="str">
        <f t="shared" si="235"/>
        <v>Out of scope</v>
      </c>
      <c r="F7508">
        <f t="shared" ca="1" si="234"/>
        <v>360876</v>
      </c>
    </row>
    <row r="7509" spans="1:6" x14ac:dyDescent="0.25">
      <c r="A7509" s="34">
        <v>1517202641</v>
      </c>
      <c r="B7509" s="34">
        <v>0</v>
      </c>
      <c r="C7509" s="34">
        <v>1086</v>
      </c>
      <c r="D7509" s="32" t="s">
        <v>351</v>
      </c>
      <c r="E7509" s="32" t="str">
        <f t="shared" si="235"/>
        <v>Out of scope</v>
      </c>
      <c r="F7509">
        <f t="shared" ca="1" si="234"/>
        <v>555242</v>
      </c>
    </row>
    <row r="7510" spans="1:6" x14ac:dyDescent="0.25">
      <c r="A7510" s="34">
        <v>1517180417</v>
      </c>
      <c r="B7510" s="34">
        <v>1</v>
      </c>
      <c r="C7510" s="34">
        <v>4264</v>
      </c>
      <c r="D7510" s="32" t="s">
        <v>351</v>
      </c>
      <c r="E7510" s="32" t="str">
        <f t="shared" si="235"/>
        <v>Out of scope</v>
      </c>
      <c r="F7510">
        <f t="shared" ca="1" si="234"/>
        <v>814520</v>
      </c>
    </row>
    <row r="7511" spans="1:6" x14ac:dyDescent="0.25">
      <c r="A7511" s="34">
        <v>1516027025</v>
      </c>
      <c r="B7511" s="34">
        <v>1</v>
      </c>
      <c r="C7511" s="34">
        <v>970</v>
      </c>
      <c r="D7511" s="32" t="s">
        <v>350</v>
      </c>
      <c r="E7511" s="32" t="str">
        <f t="shared" si="235"/>
        <v>Out of scope</v>
      </c>
      <c r="F7511">
        <f t="shared" ca="1" si="234"/>
        <v>686019</v>
      </c>
    </row>
    <row r="7512" spans="1:6" x14ac:dyDescent="0.25">
      <c r="A7512" s="34">
        <v>1513664589</v>
      </c>
      <c r="B7512" s="34">
        <v>1</v>
      </c>
      <c r="C7512" s="34">
        <v>3496</v>
      </c>
      <c r="D7512" s="32" t="s">
        <v>349</v>
      </c>
      <c r="E7512" s="32" t="str">
        <f t="shared" si="235"/>
        <v>Out of scope</v>
      </c>
      <c r="F7512">
        <f t="shared" ca="1" si="234"/>
        <v>652483</v>
      </c>
    </row>
    <row r="7513" spans="1:6" x14ac:dyDescent="0.25">
      <c r="A7513" s="34">
        <v>1518185005</v>
      </c>
      <c r="B7513" s="34">
        <v>1</v>
      </c>
      <c r="C7513" s="34">
        <v>2831</v>
      </c>
      <c r="D7513" s="32" t="s">
        <v>351</v>
      </c>
      <c r="E7513" s="32" t="str">
        <f t="shared" si="235"/>
        <v>Out of scope</v>
      </c>
      <c r="F7513">
        <f t="shared" ca="1" si="234"/>
        <v>394310</v>
      </c>
    </row>
    <row r="7514" spans="1:6" x14ac:dyDescent="0.25">
      <c r="A7514" s="34">
        <v>1511595328</v>
      </c>
      <c r="B7514" s="34">
        <v>1</v>
      </c>
      <c r="C7514" s="34">
        <v>199</v>
      </c>
      <c r="D7514" s="32" t="s">
        <v>349</v>
      </c>
      <c r="E7514" s="32" t="str">
        <f t="shared" si="235"/>
        <v>Out of scope</v>
      </c>
      <c r="F7514">
        <f t="shared" ca="1" si="234"/>
        <v>203081</v>
      </c>
    </row>
    <row r="7515" spans="1:6" x14ac:dyDescent="0.25">
      <c r="A7515" s="34">
        <v>1519349728</v>
      </c>
      <c r="B7515" s="34">
        <v>1</v>
      </c>
      <c r="C7515" s="34">
        <v>703</v>
      </c>
      <c r="D7515" s="32" t="s">
        <v>351</v>
      </c>
      <c r="E7515" s="32" t="str">
        <f t="shared" si="235"/>
        <v>Out of scope</v>
      </c>
      <c r="F7515">
        <f t="shared" ca="1" si="234"/>
        <v>362561</v>
      </c>
    </row>
    <row r="7516" spans="1:6" x14ac:dyDescent="0.25">
      <c r="A7516" s="34">
        <v>1519574676</v>
      </c>
      <c r="B7516" s="34">
        <v>1</v>
      </c>
      <c r="C7516" s="34">
        <v>1485</v>
      </c>
      <c r="D7516" s="32" t="s">
        <v>352</v>
      </c>
      <c r="E7516" s="32" t="str">
        <f t="shared" si="235"/>
        <v>Out of scope</v>
      </c>
      <c r="F7516">
        <f t="shared" ca="1" si="234"/>
        <v>9157</v>
      </c>
    </row>
    <row r="7517" spans="1:6" x14ac:dyDescent="0.25">
      <c r="A7517" s="34">
        <v>1516030470</v>
      </c>
      <c r="B7517" s="34">
        <v>0</v>
      </c>
      <c r="C7517" s="34">
        <v>1124</v>
      </c>
      <c r="D7517" s="32" t="s">
        <v>350</v>
      </c>
      <c r="E7517" s="32" t="str">
        <f t="shared" si="235"/>
        <v>Out of scope</v>
      </c>
      <c r="F7517">
        <f t="shared" ca="1" si="234"/>
        <v>474427</v>
      </c>
    </row>
    <row r="7518" spans="1:6" x14ac:dyDescent="0.25">
      <c r="A7518" s="34">
        <v>1517071455</v>
      </c>
      <c r="B7518" s="34">
        <v>1</v>
      </c>
      <c r="C7518" s="34">
        <v>885</v>
      </c>
      <c r="D7518" s="32" t="s">
        <v>352</v>
      </c>
      <c r="E7518" s="32" t="str">
        <f t="shared" si="235"/>
        <v>Out of scope</v>
      </c>
      <c r="F7518">
        <f t="shared" ca="1" si="234"/>
        <v>463017</v>
      </c>
    </row>
    <row r="7519" spans="1:6" x14ac:dyDescent="0.25">
      <c r="A7519" s="34">
        <v>1511552773</v>
      </c>
      <c r="B7519" s="34">
        <v>1</v>
      </c>
      <c r="C7519" s="34">
        <v>2536</v>
      </c>
      <c r="D7519" s="32" t="s">
        <v>349</v>
      </c>
      <c r="E7519" s="32" t="str">
        <f t="shared" si="235"/>
        <v>Out of scope</v>
      </c>
      <c r="F7519">
        <f t="shared" ca="1" si="234"/>
        <v>578508</v>
      </c>
    </row>
    <row r="7520" spans="1:6" x14ac:dyDescent="0.25">
      <c r="A7520" s="34">
        <v>1513032208</v>
      </c>
      <c r="B7520" s="34">
        <v>1</v>
      </c>
      <c r="C7520" s="34">
        <v>1597</v>
      </c>
      <c r="D7520" s="32" t="s">
        <v>350</v>
      </c>
      <c r="E7520" s="32" t="str">
        <f t="shared" si="235"/>
        <v>Out of scope</v>
      </c>
      <c r="F7520">
        <f t="shared" ca="1" si="234"/>
        <v>844261</v>
      </c>
    </row>
    <row r="7521" spans="1:6" x14ac:dyDescent="0.25">
      <c r="A7521" s="34">
        <v>1512344433</v>
      </c>
      <c r="B7521" s="34">
        <v>1</v>
      </c>
      <c r="C7521" s="34">
        <v>2263</v>
      </c>
      <c r="D7521" s="32" t="s">
        <v>351</v>
      </c>
      <c r="E7521" s="32" t="str">
        <f t="shared" si="235"/>
        <v>Out of scope</v>
      </c>
      <c r="F7521">
        <f t="shared" ca="1" si="234"/>
        <v>258359</v>
      </c>
    </row>
    <row r="7522" spans="1:6" x14ac:dyDescent="0.25">
      <c r="A7522" s="34">
        <v>1515444169</v>
      </c>
      <c r="B7522" s="34">
        <v>1</v>
      </c>
      <c r="C7522" s="34">
        <v>858</v>
      </c>
      <c r="D7522" s="32" t="s">
        <v>349</v>
      </c>
      <c r="E7522" s="32" t="str">
        <f t="shared" si="235"/>
        <v>Out of scope</v>
      </c>
      <c r="F7522">
        <f t="shared" ca="1" si="234"/>
        <v>794745</v>
      </c>
    </row>
    <row r="7523" spans="1:6" x14ac:dyDescent="0.25">
      <c r="A7523" s="34">
        <v>1518292443</v>
      </c>
      <c r="B7523" s="34">
        <v>1</v>
      </c>
      <c r="C7523" s="34">
        <v>51</v>
      </c>
      <c r="D7523" s="32" t="s">
        <v>350</v>
      </c>
      <c r="E7523" s="32" t="str">
        <f t="shared" si="235"/>
        <v>Out of scope</v>
      </c>
      <c r="F7523">
        <f t="shared" ca="1" si="234"/>
        <v>221484</v>
      </c>
    </row>
    <row r="7524" spans="1:6" x14ac:dyDescent="0.25">
      <c r="A7524" s="34">
        <v>1511831237</v>
      </c>
      <c r="B7524" s="34">
        <v>1</v>
      </c>
      <c r="C7524" s="34">
        <v>2627</v>
      </c>
      <c r="D7524" s="32" t="s">
        <v>351</v>
      </c>
      <c r="E7524" s="32" t="str">
        <f t="shared" si="235"/>
        <v>Out of scope</v>
      </c>
      <c r="F7524">
        <f t="shared" ca="1" si="234"/>
        <v>278062</v>
      </c>
    </row>
    <row r="7525" spans="1:6" x14ac:dyDescent="0.25">
      <c r="A7525" s="34">
        <v>1518576005</v>
      </c>
      <c r="B7525" s="34">
        <v>1</v>
      </c>
      <c r="C7525" s="34">
        <v>2044</v>
      </c>
      <c r="D7525" s="32" t="s">
        <v>351</v>
      </c>
      <c r="E7525" s="32" t="str">
        <f t="shared" si="235"/>
        <v>Out of scope</v>
      </c>
      <c r="F7525">
        <f t="shared" ca="1" si="234"/>
        <v>553136</v>
      </c>
    </row>
    <row r="7526" spans="1:6" x14ac:dyDescent="0.25">
      <c r="A7526" s="34">
        <v>1516842283</v>
      </c>
      <c r="B7526" s="34">
        <v>1</v>
      </c>
      <c r="C7526" s="34">
        <v>2634</v>
      </c>
      <c r="D7526" s="32" t="s">
        <v>349</v>
      </c>
      <c r="E7526" s="32" t="str">
        <f t="shared" si="235"/>
        <v>Out of scope</v>
      </c>
      <c r="F7526">
        <f t="shared" ca="1" si="234"/>
        <v>182954</v>
      </c>
    </row>
    <row r="7527" spans="1:6" x14ac:dyDescent="0.25">
      <c r="A7527" s="34">
        <v>1516793627</v>
      </c>
      <c r="B7527" s="34">
        <v>1</v>
      </c>
      <c r="C7527" s="34">
        <v>784</v>
      </c>
      <c r="D7527" s="32" t="s">
        <v>351</v>
      </c>
      <c r="E7527" s="32" t="str">
        <f t="shared" si="235"/>
        <v>Out of scope</v>
      </c>
      <c r="F7527">
        <f t="shared" ca="1" si="234"/>
        <v>570945</v>
      </c>
    </row>
    <row r="7528" spans="1:6" x14ac:dyDescent="0.25">
      <c r="A7528" s="34">
        <v>1513010067</v>
      </c>
      <c r="B7528" s="34">
        <v>1</v>
      </c>
      <c r="C7528" s="34">
        <v>375</v>
      </c>
      <c r="D7528" s="32" t="s">
        <v>351</v>
      </c>
      <c r="E7528" s="32" t="str">
        <f t="shared" si="235"/>
        <v>Out of scope</v>
      </c>
      <c r="F7528">
        <f t="shared" ca="1" si="234"/>
        <v>8147</v>
      </c>
    </row>
    <row r="7529" spans="1:6" x14ac:dyDescent="0.25">
      <c r="A7529" s="34">
        <v>1519563437</v>
      </c>
      <c r="B7529" s="34">
        <v>1</v>
      </c>
      <c r="C7529" s="34">
        <v>331</v>
      </c>
      <c r="D7529" s="32" t="s">
        <v>350</v>
      </c>
      <c r="E7529" s="32" t="str">
        <f t="shared" si="235"/>
        <v>Out of scope</v>
      </c>
      <c r="F7529">
        <f t="shared" ca="1" si="234"/>
        <v>249234</v>
      </c>
    </row>
    <row r="7530" spans="1:6" x14ac:dyDescent="0.25">
      <c r="A7530" s="34">
        <v>1513708132</v>
      </c>
      <c r="B7530" s="34">
        <v>0</v>
      </c>
      <c r="C7530" s="34">
        <v>1741</v>
      </c>
      <c r="D7530" s="32" t="s">
        <v>349</v>
      </c>
      <c r="E7530" s="32" t="str">
        <f t="shared" si="235"/>
        <v>Out of scope</v>
      </c>
      <c r="F7530">
        <f t="shared" ca="1" si="234"/>
        <v>703994</v>
      </c>
    </row>
    <row r="7531" spans="1:6" x14ac:dyDescent="0.25">
      <c r="A7531" s="34">
        <v>1515216789</v>
      </c>
      <c r="B7531" s="34">
        <v>1</v>
      </c>
      <c r="C7531" s="34">
        <v>950</v>
      </c>
      <c r="D7531" s="32" t="s">
        <v>349</v>
      </c>
      <c r="E7531" s="32" t="str">
        <f t="shared" si="235"/>
        <v>Out of scope</v>
      </c>
      <c r="F7531">
        <f t="shared" ca="1" si="234"/>
        <v>505939</v>
      </c>
    </row>
    <row r="7532" spans="1:6" x14ac:dyDescent="0.25">
      <c r="A7532" s="34">
        <v>1514746306</v>
      </c>
      <c r="B7532" s="34">
        <v>1</v>
      </c>
      <c r="C7532" s="34">
        <v>1919</v>
      </c>
      <c r="D7532" s="32" t="s">
        <v>352</v>
      </c>
      <c r="E7532" s="32" t="str">
        <f t="shared" si="235"/>
        <v>Out of scope</v>
      </c>
      <c r="F7532">
        <f t="shared" ca="1" si="234"/>
        <v>695714</v>
      </c>
    </row>
    <row r="7533" spans="1:6" x14ac:dyDescent="0.25">
      <c r="A7533" s="34">
        <v>1514006739</v>
      </c>
      <c r="B7533" s="34">
        <v>1</v>
      </c>
      <c r="C7533" s="34">
        <v>5027</v>
      </c>
      <c r="D7533" s="32" t="s">
        <v>351</v>
      </c>
      <c r="E7533" s="32" t="str">
        <f t="shared" si="235"/>
        <v>Out of scope</v>
      </c>
      <c r="F7533">
        <f t="shared" ca="1" si="234"/>
        <v>15843</v>
      </c>
    </row>
    <row r="7534" spans="1:6" x14ac:dyDescent="0.25">
      <c r="A7534" s="34">
        <v>1512060493</v>
      </c>
      <c r="B7534" s="34">
        <v>1</v>
      </c>
      <c r="C7534" s="34">
        <v>385</v>
      </c>
      <c r="D7534" s="32" t="s">
        <v>351</v>
      </c>
      <c r="E7534" s="32" t="str">
        <f t="shared" si="235"/>
        <v>Out of scope</v>
      </c>
      <c r="F7534">
        <f t="shared" ca="1" si="234"/>
        <v>268001</v>
      </c>
    </row>
    <row r="7535" spans="1:6" x14ac:dyDescent="0.25">
      <c r="A7535" s="34">
        <v>1512599504</v>
      </c>
      <c r="B7535" s="34">
        <v>1</v>
      </c>
      <c r="C7535" s="34">
        <v>181</v>
      </c>
      <c r="D7535" s="32" t="s">
        <v>351</v>
      </c>
      <c r="E7535" s="32" t="str">
        <f t="shared" si="235"/>
        <v>Out of scope</v>
      </c>
      <c r="F7535">
        <f t="shared" ca="1" si="234"/>
        <v>19411</v>
      </c>
    </row>
    <row r="7536" spans="1:6" x14ac:dyDescent="0.25">
      <c r="A7536" s="34">
        <v>1515618045</v>
      </c>
      <c r="B7536" s="34">
        <v>1</v>
      </c>
      <c r="C7536" s="34">
        <v>1080</v>
      </c>
      <c r="D7536" s="32" t="s">
        <v>350</v>
      </c>
      <c r="E7536" s="32" t="str">
        <f t="shared" si="235"/>
        <v>Out of scope</v>
      </c>
      <c r="F7536">
        <f t="shared" ca="1" si="234"/>
        <v>900695</v>
      </c>
    </row>
    <row r="7537" spans="1:6" x14ac:dyDescent="0.25">
      <c r="A7537" s="34">
        <v>1512140534</v>
      </c>
      <c r="B7537" s="34">
        <v>1</v>
      </c>
      <c r="C7537" s="34">
        <v>699</v>
      </c>
      <c r="D7537" s="32" t="s">
        <v>350</v>
      </c>
      <c r="E7537" s="32" t="str">
        <f t="shared" si="235"/>
        <v>Out of scope</v>
      </c>
      <c r="F7537">
        <f t="shared" ca="1" si="234"/>
        <v>808693</v>
      </c>
    </row>
    <row r="7538" spans="1:6" x14ac:dyDescent="0.25">
      <c r="A7538" s="34">
        <v>1514526205</v>
      </c>
      <c r="B7538" s="34">
        <v>1</v>
      </c>
      <c r="C7538" s="34">
        <v>1418</v>
      </c>
      <c r="D7538" s="32" t="s">
        <v>351</v>
      </c>
      <c r="E7538" s="32" t="str">
        <f t="shared" si="235"/>
        <v>Out of scope</v>
      </c>
      <c r="F7538">
        <f t="shared" ca="1" si="234"/>
        <v>919905</v>
      </c>
    </row>
    <row r="7539" spans="1:6" x14ac:dyDescent="0.25">
      <c r="A7539" s="34">
        <v>1516387836</v>
      </c>
      <c r="B7539" s="34">
        <v>1</v>
      </c>
      <c r="C7539" s="34">
        <v>290</v>
      </c>
      <c r="D7539" s="32" t="s">
        <v>349</v>
      </c>
      <c r="E7539" s="32" t="str">
        <f t="shared" si="235"/>
        <v>Out of scope</v>
      </c>
      <c r="F7539">
        <f t="shared" ca="1" si="234"/>
        <v>930778</v>
      </c>
    </row>
    <row r="7540" spans="1:6" x14ac:dyDescent="0.25">
      <c r="A7540" s="34">
        <v>1514913687</v>
      </c>
      <c r="B7540" s="34">
        <v>1</v>
      </c>
      <c r="C7540" s="34">
        <v>3250</v>
      </c>
      <c r="D7540" s="32" t="s">
        <v>351</v>
      </c>
      <c r="E7540" s="32" t="str">
        <f t="shared" si="235"/>
        <v>Out of scope</v>
      </c>
      <c r="F7540">
        <f t="shared" ca="1" si="234"/>
        <v>184180</v>
      </c>
    </row>
    <row r="7541" spans="1:6" x14ac:dyDescent="0.25">
      <c r="A7541" s="34">
        <v>1518824224</v>
      </c>
      <c r="B7541" s="34">
        <v>1</v>
      </c>
      <c r="C7541" s="34">
        <v>1424</v>
      </c>
      <c r="D7541" s="32" t="s">
        <v>349</v>
      </c>
      <c r="E7541" s="32" t="str">
        <f t="shared" si="235"/>
        <v>Out of scope</v>
      </c>
      <c r="F7541">
        <f t="shared" ca="1" si="234"/>
        <v>61001</v>
      </c>
    </row>
    <row r="7542" spans="1:6" x14ac:dyDescent="0.25">
      <c r="A7542" s="34">
        <v>1517674779</v>
      </c>
      <c r="B7542" s="34">
        <v>1</v>
      </c>
      <c r="C7542" s="34">
        <v>1086</v>
      </c>
      <c r="D7542" s="32" t="s">
        <v>349</v>
      </c>
      <c r="E7542" s="32" t="str">
        <f t="shared" si="235"/>
        <v>Out of scope</v>
      </c>
      <c r="F7542">
        <f t="shared" ca="1" si="234"/>
        <v>79915</v>
      </c>
    </row>
    <row r="7543" spans="1:6" x14ac:dyDescent="0.25">
      <c r="A7543" s="34">
        <v>1516643725</v>
      </c>
      <c r="B7543" s="34">
        <v>1</v>
      </c>
      <c r="C7543" s="34">
        <v>2114</v>
      </c>
      <c r="D7543" s="32" t="s">
        <v>352</v>
      </c>
      <c r="E7543" s="32" t="str">
        <f t="shared" si="235"/>
        <v>Out of scope</v>
      </c>
      <c r="F7543">
        <f t="shared" ca="1" si="234"/>
        <v>328232</v>
      </c>
    </row>
    <row r="7544" spans="1:6" x14ac:dyDescent="0.25">
      <c r="A7544" s="34">
        <v>1515233349</v>
      </c>
      <c r="B7544" s="34">
        <v>1</v>
      </c>
      <c r="C7544" s="34">
        <v>3661</v>
      </c>
      <c r="D7544" s="32" t="s">
        <v>349</v>
      </c>
      <c r="E7544" s="32" t="str">
        <f t="shared" si="235"/>
        <v>Out of scope</v>
      </c>
      <c r="F7544">
        <f t="shared" ca="1" si="234"/>
        <v>167662</v>
      </c>
    </row>
    <row r="7545" spans="1:6" x14ac:dyDescent="0.25">
      <c r="A7545" s="34">
        <v>1514913172</v>
      </c>
      <c r="B7545" s="34">
        <v>0</v>
      </c>
      <c r="C7545" s="34">
        <v>1466</v>
      </c>
      <c r="D7545" s="32" t="s">
        <v>350</v>
      </c>
      <c r="E7545" s="32" t="str">
        <f t="shared" si="235"/>
        <v>Out of scope</v>
      </c>
      <c r="F7545">
        <f t="shared" ca="1" si="234"/>
        <v>262531</v>
      </c>
    </row>
    <row r="7546" spans="1:6" x14ac:dyDescent="0.25">
      <c r="A7546" s="34">
        <v>1514106193</v>
      </c>
      <c r="B7546" s="34">
        <v>1</v>
      </c>
      <c r="C7546" s="34">
        <v>1587</v>
      </c>
      <c r="D7546" s="32" t="s">
        <v>350</v>
      </c>
      <c r="E7546" s="32" t="str">
        <f t="shared" si="235"/>
        <v>Out of scope</v>
      </c>
      <c r="F7546">
        <f t="shared" ca="1" si="234"/>
        <v>326677</v>
      </c>
    </row>
    <row r="7547" spans="1:6" x14ac:dyDescent="0.25">
      <c r="A7547" s="34">
        <v>1517006099</v>
      </c>
      <c r="B7547" s="34">
        <v>1</v>
      </c>
      <c r="C7547" s="34">
        <v>1875</v>
      </c>
      <c r="D7547" s="32" t="s">
        <v>349</v>
      </c>
      <c r="E7547" s="32" t="str">
        <f t="shared" si="235"/>
        <v>Out of scope</v>
      </c>
      <c r="F7547">
        <f t="shared" ca="1" si="234"/>
        <v>441839</v>
      </c>
    </row>
    <row r="7548" spans="1:6" x14ac:dyDescent="0.25">
      <c r="A7548" s="34">
        <v>1519229334</v>
      </c>
      <c r="B7548" s="34">
        <v>1</v>
      </c>
      <c r="C7548" s="34">
        <v>1103</v>
      </c>
      <c r="D7548" s="32" t="s">
        <v>349</v>
      </c>
      <c r="E7548" s="32" t="str">
        <f t="shared" si="235"/>
        <v>Out of scope</v>
      </c>
      <c r="F7548">
        <f t="shared" ca="1" si="234"/>
        <v>164524</v>
      </c>
    </row>
    <row r="7549" spans="1:6" x14ac:dyDescent="0.25">
      <c r="A7549" s="34">
        <v>1519068727</v>
      </c>
      <c r="B7549" s="34">
        <v>1</v>
      </c>
      <c r="C7549" s="34">
        <v>1193</v>
      </c>
      <c r="D7549" s="32" t="s">
        <v>349</v>
      </c>
      <c r="E7549" s="32" t="str">
        <f t="shared" si="235"/>
        <v>Out of scope</v>
      </c>
      <c r="F7549">
        <f t="shared" ca="1" si="234"/>
        <v>819475</v>
      </c>
    </row>
    <row r="7550" spans="1:6" x14ac:dyDescent="0.25">
      <c r="A7550" s="34">
        <v>1514001845</v>
      </c>
      <c r="B7550" s="34">
        <v>1</v>
      </c>
      <c r="C7550" s="34">
        <v>2265</v>
      </c>
      <c r="D7550" s="32" t="s">
        <v>350</v>
      </c>
      <c r="E7550" s="32" t="str">
        <f t="shared" si="235"/>
        <v>Out of scope</v>
      </c>
      <c r="F7550">
        <f t="shared" ca="1" si="234"/>
        <v>24483</v>
      </c>
    </row>
    <row r="7551" spans="1:6" x14ac:dyDescent="0.25">
      <c r="A7551" s="34">
        <v>1516069045</v>
      </c>
      <c r="B7551" s="34">
        <v>1</v>
      </c>
      <c r="C7551" s="34">
        <v>569</v>
      </c>
      <c r="D7551" s="32" t="s">
        <v>350</v>
      </c>
      <c r="E7551" s="32" t="str">
        <f t="shared" si="235"/>
        <v>Out of scope</v>
      </c>
      <c r="F7551">
        <f t="shared" ca="1" si="234"/>
        <v>323335</v>
      </c>
    </row>
    <row r="7552" spans="1:6" x14ac:dyDescent="0.25">
      <c r="A7552" s="34">
        <v>1516401652</v>
      </c>
      <c r="B7552" s="34">
        <v>0</v>
      </c>
      <c r="C7552" s="34">
        <v>1917</v>
      </c>
      <c r="D7552" s="32" t="s">
        <v>349</v>
      </c>
      <c r="E7552" s="32" t="str">
        <f t="shared" si="235"/>
        <v>Out of scope</v>
      </c>
      <c r="F7552">
        <f t="shared" ca="1" si="234"/>
        <v>565311</v>
      </c>
    </row>
    <row r="7553" spans="1:6" x14ac:dyDescent="0.25">
      <c r="A7553" s="34">
        <v>1511500680</v>
      </c>
      <c r="B7553" s="34">
        <v>0</v>
      </c>
      <c r="C7553" s="34">
        <v>2466</v>
      </c>
      <c r="D7553" s="32" t="s">
        <v>352</v>
      </c>
      <c r="E7553" s="32" t="str">
        <f t="shared" si="235"/>
        <v>Out of scope</v>
      </c>
      <c r="F7553">
        <f t="shared" ca="1" si="234"/>
        <v>445590</v>
      </c>
    </row>
    <row r="7554" spans="1:6" x14ac:dyDescent="0.25">
      <c r="A7554" s="34">
        <v>1517982665</v>
      </c>
      <c r="B7554" s="34">
        <v>1</v>
      </c>
      <c r="C7554" s="34">
        <v>735</v>
      </c>
      <c r="D7554" s="32" t="s">
        <v>349</v>
      </c>
      <c r="E7554" s="32" t="str">
        <f t="shared" si="235"/>
        <v>Out of scope</v>
      </c>
      <c r="F7554">
        <f t="shared" ca="1" si="234"/>
        <v>662353</v>
      </c>
    </row>
    <row r="7555" spans="1:6" x14ac:dyDescent="0.25">
      <c r="A7555" s="34">
        <v>1513723947</v>
      </c>
      <c r="B7555" s="34">
        <v>1</v>
      </c>
      <c r="C7555" s="34">
        <v>1659</v>
      </c>
      <c r="D7555" s="32" t="s">
        <v>350</v>
      </c>
      <c r="E7555" s="32" t="str">
        <f t="shared" si="235"/>
        <v>Out of scope</v>
      </c>
      <c r="F7555">
        <f t="shared" ca="1" si="234"/>
        <v>959476</v>
      </c>
    </row>
    <row r="7556" spans="1:6" x14ac:dyDescent="0.25">
      <c r="A7556" s="34">
        <v>1517096276</v>
      </c>
      <c r="B7556" s="34">
        <v>1</v>
      </c>
      <c r="C7556" s="34">
        <v>1867</v>
      </c>
      <c r="D7556" s="32" t="s">
        <v>350</v>
      </c>
      <c r="E7556" s="32" t="str">
        <f t="shared" si="235"/>
        <v>Out of scope</v>
      </c>
      <c r="F7556">
        <f t="shared" ca="1" si="234"/>
        <v>944627</v>
      </c>
    </row>
    <row r="7557" spans="1:6" x14ac:dyDescent="0.25">
      <c r="A7557" s="34">
        <v>1517940277</v>
      </c>
      <c r="B7557" s="34">
        <v>1</v>
      </c>
      <c r="C7557" s="34">
        <v>5750</v>
      </c>
      <c r="D7557" s="32" t="s">
        <v>349</v>
      </c>
      <c r="E7557" s="32" t="str">
        <f t="shared" si="235"/>
        <v>Out of scope</v>
      </c>
      <c r="F7557">
        <f t="shared" ca="1" si="234"/>
        <v>609840</v>
      </c>
    </row>
    <row r="7558" spans="1:6" x14ac:dyDescent="0.25">
      <c r="A7558" s="34">
        <v>1512862041</v>
      </c>
      <c r="B7558" s="34">
        <v>0</v>
      </c>
      <c r="C7558" s="34">
        <v>2318</v>
      </c>
      <c r="D7558" s="32" t="s">
        <v>349</v>
      </c>
      <c r="E7558" s="32" t="str">
        <f t="shared" si="235"/>
        <v>Out of scope</v>
      </c>
      <c r="F7558">
        <f t="shared" ca="1" si="234"/>
        <v>53567</v>
      </c>
    </row>
    <row r="7559" spans="1:6" x14ac:dyDescent="0.25">
      <c r="A7559" s="34">
        <v>1512934672</v>
      </c>
      <c r="B7559" s="34">
        <v>0</v>
      </c>
      <c r="C7559" s="34">
        <v>3364</v>
      </c>
      <c r="D7559" s="32" t="s">
        <v>350</v>
      </c>
      <c r="E7559" s="32" t="str">
        <f t="shared" si="235"/>
        <v>Out of scope</v>
      </c>
      <c r="F7559">
        <f t="shared" ca="1" si="234"/>
        <v>94501</v>
      </c>
    </row>
    <row r="7560" spans="1:6" x14ac:dyDescent="0.25">
      <c r="A7560" s="34">
        <v>1514075134</v>
      </c>
      <c r="B7560" s="34">
        <v>1</v>
      </c>
      <c r="C7560" s="34">
        <v>431</v>
      </c>
      <c r="D7560" s="32" t="s">
        <v>349</v>
      </c>
      <c r="E7560" s="32" t="str">
        <f t="shared" si="235"/>
        <v>Out of scope</v>
      </c>
      <c r="F7560">
        <f t="shared" ca="1" si="234"/>
        <v>480006</v>
      </c>
    </row>
    <row r="7561" spans="1:6" x14ac:dyDescent="0.25">
      <c r="A7561" s="34">
        <v>1513204419</v>
      </c>
      <c r="B7561" s="34">
        <v>1</v>
      </c>
      <c r="C7561" s="34">
        <v>1303</v>
      </c>
      <c r="D7561" s="32" t="s">
        <v>352</v>
      </c>
      <c r="E7561" s="32" t="str">
        <f t="shared" si="235"/>
        <v>Out of scope</v>
      </c>
      <c r="F7561">
        <f t="shared" ca="1" si="234"/>
        <v>182517</v>
      </c>
    </row>
    <row r="7562" spans="1:6" x14ac:dyDescent="0.25">
      <c r="A7562" s="34">
        <v>1517922276</v>
      </c>
      <c r="B7562" s="34">
        <v>1</v>
      </c>
      <c r="C7562" s="34">
        <v>2644</v>
      </c>
      <c r="D7562" s="32" t="s">
        <v>351</v>
      </c>
      <c r="E7562" s="32" t="str">
        <f t="shared" si="235"/>
        <v>Out of scope</v>
      </c>
      <c r="F7562">
        <f t="shared" ref="F7562:F7625" ca="1" si="236">RANDBETWEEN(1,1000000)</f>
        <v>915458</v>
      </c>
    </row>
    <row r="7563" spans="1:6" x14ac:dyDescent="0.25">
      <c r="A7563" s="34">
        <v>1514179705</v>
      </c>
      <c r="B7563" s="34">
        <v>1</v>
      </c>
      <c r="C7563" s="34">
        <v>3897</v>
      </c>
      <c r="D7563" s="32" t="s">
        <v>349</v>
      </c>
      <c r="E7563" s="32" t="str">
        <f t="shared" ref="E7563:E7626" si="237">IF(ROW()-9&lt;=3000,"Test",IF(ROW()-9&lt;=6000,"Control","Out of scope"))</f>
        <v>Out of scope</v>
      </c>
      <c r="F7563">
        <f t="shared" ca="1" si="236"/>
        <v>816235</v>
      </c>
    </row>
    <row r="7564" spans="1:6" x14ac:dyDescent="0.25">
      <c r="A7564" s="34">
        <v>1513851048</v>
      </c>
      <c r="B7564" s="34">
        <v>1</v>
      </c>
      <c r="C7564" s="34">
        <v>2400</v>
      </c>
      <c r="D7564" s="32" t="s">
        <v>349</v>
      </c>
      <c r="E7564" s="32" t="str">
        <f t="shared" si="237"/>
        <v>Out of scope</v>
      </c>
      <c r="F7564">
        <f t="shared" ca="1" si="236"/>
        <v>108988</v>
      </c>
    </row>
    <row r="7565" spans="1:6" x14ac:dyDescent="0.25">
      <c r="A7565" s="34">
        <v>1511252523</v>
      </c>
      <c r="B7565" s="34">
        <v>1</v>
      </c>
      <c r="C7565" s="34">
        <v>17</v>
      </c>
      <c r="D7565" s="32" t="s">
        <v>350</v>
      </c>
      <c r="E7565" s="32" t="str">
        <f t="shared" si="237"/>
        <v>Out of scope</v>
      </c>
      <c r="F7565">
        <f t="shared" ca="1" si="236"/>
        <v>941014</v>
      </c>
    </row>
    <row r="7566" spans="1:6" x14ac:dyDescent="0.25">
      <c r="A7566" s="34">
        <v>1515437902</v>
      </c>
      <c r="B7566" s="34">
        <v>0</v>
      </c>
      <c r="C7566" s="34">
        <v>3416</v>
      </c>
      <c r="D7566" s="32" t="s">
        <v>352</v>
      </c>
      <c r="E7566" s="32" t="str">
        <f t="shared" si="237"/>
        <v>Out of scope</v>
      </c>
      <c r="F7566">
        <f t="shared" ca="1" si="236"/>
        <v>765813</v>
      </c>
    </row>
    <row r="7567" spans="1:6" x14ac:dyDescent="0.25">
      <c r="A7567" s="34">
        <v>1516961408</v>
      </c>
      <c r="B7567" s="34">
        <v>1</v>
      </c>
      <c r="C7567" s="34">
        <v>2013</v>
      </c>
      <c r="D7567" s="32" t="s">
        <v>351</v>
      </c>
      <c r="E7567" s="32" t="str">
        <f t="shared" si="237"/>
        <v>Out of scope</v>
      </c>
      <c r="F7567">
        <f t="shared" ca="1" si="236"/>
        <v>149946</v>
      </c>
    </row>
    <row r="7568" spans="1:6" x14ac:dyDescent="0.25">
      <c r="A7568" s="34">
        <v>1512713254</v>
      </c>
      <c r="B7568" s="34">
        <v>1</v>
      </c>
      <c r="C7568" s="34">
        <v>3533</v>
      </c>
      <c r="D7568" s="32" t="s">
        <v>351</v>
      </c>
      <c r="E7568" s="32" t="str">
        <f t="shared" si="237"/>
        <v>Out of scope</v>
      </c>
      <c r="F7568">
        <f t="shared" ca="1" si="236"/>
        <v>148146</v>
      </c>
    </row>
    <row r="7569" spans="1:6" x14ac:dyDescent="0.25">
      <c r="A7569" s="34">
        <v>1517082648</v>
      </c>
      <c r="B7569" s="34">
        <v>1</v>
      </c>
      <c r="C7569" s="34">
        <v>1768</v>
      </c>
      <c r="D7569" s="32" t="s">
        <v>352</v>
      </c>
      <c r="E7569" s="32" t="str">
        <f t="shared" si="237"/>
        <v>Out of scope</v>
      </c>
      <c r="F7569">
        <f t="shared" ca="1" si="236"/>
        <v>899747</v>
      </c>
    </row>
    <row r="7570" spans="1:6" x14ac:dyDescent="0.25">
      <c r="A7570" s="34">
        <v>1513051395</v>
      </c>
      <c r="B7570" s="34">
        <v>1</v>
      </c>
      <c r="C7570" s="34">
        <v>1385</v>
      </c>
      <c r="D7570" s="32" t="s">
        <v>351</v>
      </c>
      <c r="E7570" s="32" t="str">
        <f t="shared" si="237"/>
        <v>Out of scope</v>
      </c>
      <c r="F7570">
        <f t="shared" ca="1" si="236"/>
        <v>943</v>
      </c>
    </row>
    <row r="7571" spans="1:6" x14ac:dyDescent="0.25">
      <c r="A7571" s="34">
        <v>1517397282</v>
      </c>
      <c r="B7571" s="34">
        <v>0</v>
      </c>
      <c r="C7571" s="34">
        <v>3167</v>
      </c>
      <c r="D7571" s="32" t="s">
        <v>352</v>
      </c>
      <c r="E7571" s="32" t="str">
        <f t="shared" si="237"/>
        <v>Out of scope</v>
      </c>
      <c r="F7571">
        <f t="shared" ca="1" si="236"/>
        <v>22639</v>
      </c>
    </row>
    <row r="7572" spans="1:6" x14ac:dyDescent="0.25">
      <c r="A7572" s="34">
        <v>1516294366</v>
      </c>
      <c r="B7572" s="34">
        <v>1</v>
      </c>
      <c r="C7572" s="34">
        <v>732</v>
      </c>
      <c r="D7572" s="32" t="s">
        <v>352</v>
      </c>
      <c r="E7572" s="32" t="str">
        <f t="shared" si="237"/>
        <v>Out of scope</v>
      </c>
      <c r="F7572">
        <f t="shared" ca="1" si="236"/>
        <v>913460</v>
      </c>
    </row>
    <row r="7573" spans="1:6" x14ac:dyDescent="0.25">
      <c r="A7573" s="34">
        <v>1515560721</v>
      </c>
      <c r="B7573" s="34">
        <v>0</v>
      </c>
      <c r="C7573" s="34">
        <v>595</v>
      </c>
      <c r="D7573" s="32" t="s">
        <v>350</v>
      </c>
      <c r="E7573" s="32" t="str">
        <f t="shared" si="237"/>
        <v>Out of scope</v>
      </c>
      <c r="F7573">
        <f t="shared" ca="1" si="236"/>
        <v>253565</v>
      </c>
    </row>
    <row r="7574" spans="1:6" x14ac:dyDescent="0.25">
      <c r="A7574" s="34">
        <v>1514307836</v>
      </c>
      <c r="B7574" s="34">
        <v>1</v>
      </c>
      <c r="C7574" s="34">
        <v>2421</v>
      </c>
      <c r="D7574" s="32" t="s">
        <v>350</v>
      </c>
      <c r="E7574" s="32" t="str">
        <f t="shared" si="237"/>
        <v>Out of scope</v>
      </c>
      <c r="F7574">
        <f t="shared" ca="1" si="236"/>
        <v>634122</v>
      </c>
    </row>
    <row r="7575" spans="1:6" x14ac:dyDescent="0.25">
      <c r="A7575" s="34">
        <v>1517782127</v>
      </c>
      <c r="B7575" s="34">
        <v>1</v>
      </c>
      <c r="C7575" s="34">
        <v>672</v>
      </c>
      <c r="D7575" s="32" t="s">
        <v>351</v>
      </c>
      <c r="E7575" s="32" t="str">
        <f t="shared" si="237"/>
        <v>Out of scope</v>
      </c>
      <c r="F7575">
        <f t="shared" ca="1" si="236"/>
        <v>110633</v>
      </c>
    </row>
    <row r="7576" spans="1:6" x14ac:dyDescent="0.25">
      <c r="A7576" s="34">
        <v>1512424404</v>
      </c>
      <c r="B7576" s="34">
        <v>1</v>
      </c>
      <c r="C7576" s="34">
        <v>1133</v>
      </c>
      <c r="D7576" s="32" t="s">
        <v>350</v>
      </c>
      <c r="E7576" s="32" t="str">
        <f t="shared" si="237"/>
        <v>Out of scope</v>
      </c>
      <c r="F7576">
        <f t="shared" ca="1" si="236"/>
        <v>463191</v>
      </c>
    </row>
    <row r="7577" spans="1:6" x14ac:dyDescent="0.25">
      <c r="A7577" s="34">
        <v>1515889522</v>
      </c>
      <c r="B7577" s="34">
        <v>0</v>
      </c>
      <c r="C7577" s="34">
        <v>257</v>
      </c>
      <c r="D7577" s="32" t="s">
        <v>352</v>
      </c>
      <c r="E7577" s="32" t="str">
        <f t="shared" si="237"/>
        <v>Out of scope</v>
      </c>
      <c r="F7577">
        <f t="shared" ca="1" si="236"/>
        <v>879077</v>
      </c>
    </row>
    <row r="7578" spans="1:6" x14ac:dyDescent="0.25">
      <c r="A7578" s="34">
        <v>1514160169</v>
      </c>
      <c r="B7578" s="34">
        <v>1</v>
      </c>
      <c r="C7578" s="34">
        <v>205</v>
      </c>
      <c r="D7578" s="32" t="s">
        <v>349</v>
      </c>
      <c r="E7578" s="32" t="str">
        <f t="shared" si="237"/>
        <v>Out of scope</v>
      </c>
      <c r="F7578">
        <f t="shared" ca="1" si="236"/>
        <v>916967</v>
      </c>
    </row>
    <row r="7579" spans="1:6" x14ac:dyDescent="0.25">
      <c r="A7579" s="34">
        <v>1516480202</v>
      </c>
      <c r="B7579" s="34">
        <v>0</v>
      </c>
      <c r="C7579" s="34">
        <v>218</v>
      </c>
      <c r="D7579" s="32" t="s">
        <v>350</v>
      </c>
      <c r="E7579" s="32" t="str">
        <f t="shared" si="237"/>
        <v>Out of scope</v>
      </c>
      <c r="F7579">
        <f t="shared" ca="1" si="236"/>
        <v>100782</v>
      </c>
    </row>
    <row r="7580" spans="1:6" x14ac:dyDescent="0.25">
      <c r="A7580" s="34">
        <v>1513004379</v>
      </c>
      <c r="B7580" s="34">
        <v>1</v>
      </c>
      <c r="C7580" s="34">
        <v>1639</v>
      </c>
      <c r="D7580" s="32" t="s">
        <v>350</v>
      </c>
      <c r="E7580" s="32" t="str">
        <f t="shared" si="237"/>
        <v>Out of scope</v>
      </c>
      <c r="F7580">
        <f t="shared" ca="1" si="236"/>
        <v>731379</v>
      </c>
    </row>
    <row r="7581" spans="1:6" x14ac:dyDescent="0.25">
      <c r="A7581" s="34">
        <v>1518518281</v>
      </c>
      <c r="B7581" s="34">
        <v>0</v>
      </c>
      <c r="C7581" s="34">
        <v>2195</v>
      </c>
      <c r="D7581" s="32" t="s">
        <v>349</v>
      </c>
      <c r="E7581" s="32" t="str">
        <f t="shared" si="237"/>
        <v>Out of scope</v>
      </c>
      <c r="F7581">
        <f t="shared" ca="1" si="236"/>
        <v>167357</v>
      </c>
    </row>
    <row r="7582" spans="1:6" x14ac:dyDescent="0.25">
      <c r="A7582" s="34">
        <v>1515119245</v>
      </c>
      <c r="B7582" s="34">
        <v>1</v>
      </c>
      <c r="C7582" s="34">
        <v>932</v>
      </c>
      <c r="D7582" s="32" t="s">
        <v>352</v>
      </c>
      <c r="E7582" s="32" t="str">
        <f t="shared" si="237"/>
        <v>Out of scope</v>
      </c>
      <c r="F7582">
        <f t="shared" ca="1" si="236"/>
        <v>405675</v>
      </c>
    </row>
    <row r="7583" spans="1:6" x14ac:dyDescent="0.25">
      <c r="A7583" s="34">
        <v>1512365840</v>
      </c>
      <c r="B7583" s="34">
        <v>0</v>
      </c>
      <c r="C7583" s="34">
        <v>3200</v>
      </c>
      <c r="D7583" s="32" t="s">
        <v>349</v>
      </c>
      <c r="E7583" s="32" t="str">
        <f t="shared" si="237"/>
        <v>Out of scope</v>
      </c>
      <c r="F7583">
        <f t="shared" ca="1" si="236"/>
        <v>852302</v>
      </c>
    </row>
    <row r="7584" spans="1:6" x14ac:dyDescent="0.25">
      <c r="A7584" s="34">
        <v>1513013315</v>
      </c>
      <c r="B7584" s="34">
        <v>1</v>
      </c>
      <c r="C7584" s="34">
        <v>1447</v>
      </c>
      <c r="D7584" s="32" t="s">
        <v>351</v>
      </c>
      <c r="E7584" s="32" t="str">
        <f t="shared" si="237"/>
        <v>Out of scope</v>
      </c>
      <c r="F7584">
        <f t="shared" ca="1" si="236"/>
        <v>143769</v>
      </c>
    </row>
    <row r="7585" spans="1:6" x14ac:dyDescent="0.25">
      <c r="A7585" s="34">
        <v>1511827271</v>
      </c>
      <c r="B7585" s="34">
        <v>0</v>
      </c>
      <c r="C7585" s="34">
        <v>3293</v>
      </c>
      <c r="D7585" s="32" t="s">
        <v>349</v>
      </c>
      <c r="E7585" s="32" t="str">
        <f t="shared" si="237"/>
        <v>Out of scope</v>
      </c>
      <c r="F7585">
        <f t="shared" ca="1" si="236"/>
        <v>414614</v>
      </c>
    </row>
    <row r="7586" spans="1:6" x14ac:dyDescent="0.25">
      <c r="A7586" s="34">
        <v>1513280326</v>
      </c>
      <c r="B7586" s="34">
        <v>1</v>
      </c>
      <c r="C7586" s="34">
        <v>299</v>
      </c>
      <c r="D7586" s="32" t="s">
        <v>351</v>
      </c>
      <c r="E7586" s="32" t="str">
        <f t="shared" si="237"/>
        <v>Out of scope</v>
      </c>
      <c r="F7586">
        <f t="shared" ca="1" si="236"/>
        <v>815497</v>
      </c>
    </row>
    <row r="7587" spans="1:6" x14ac:dyDescent="0.25">
      <c r="A7587" s="34">
        <v>1514937457</v>
      </c>
      <c r="B7587" s="34">
        <v>1</v>
      </c>
      <c r="C7587" s="34">
        <v>1683</v>
      </c>
      <c r="D7587" s="32" t="s">
        <v>352</v>
      </c>
      <c r="E7587" s="32" t="str">
        <f t="shared" si="237"/>
        <v>Out of scope</v>
      </c>
      <c r="F7587">
        <f t="shared" ca="1" si="236"/>
        <v>900175</v>
      </c>
    </row>
    <row r="7588" spans="1:6" x14ac:dyDescent="0.25">
      <c r="A7588" s="34">
        <v>1515222450</v>
      </c>
      <c r="B7588" s="34">
        <v>0</v>
      </c>
      <c r="C7588" s="34">
        <v>1443</v>
      </c>
      <c r="D7588" s="32" t="s">
        <v>351</v>
      </c>
      <c r="E7588" s="32" t="str">
        <f t="shared" si="237"/>
        <v>Out of scope</v>
      </c>
      <c r="F7588">
        <f t="shared" ca="1" si="236"/>
        <v>829331</v>
      </c>
    </row>
    <row r="7589" spans="1:6" x14ac:dyDescent="0.25">
      <c r="A7589" s="34">
        <v>1519231803</v>
      </c>
      <c r="B7589" s="34">
        <v>1</v>
      </c>
      <c r="C7589" s="34">
        <v>4177</v>
      </c>
      <c r="D7589" s="32" t="s">
        <v>349</v>
      </c>
      <c r="E7589" s="32" t="str">
        <f t="shared" si="237"/>
        <v>Out of scope</v>
      </c>
      <c r="F7589">
        <f t="shared" ca="1" si="236"/>
        <v>223042</v>
      </c>
    </row>
    <row r="7590" spans="1:6" x14ac:dyDescent="0.25">
      <c r="A7590" s="34">
        <v>1511379962</v>
      </c>
      <c r="B7590" s="34">
        <v>0</v>
      </c>
      <c r="C7590" s="34">
        <v>153</v>
      </c>
      <c r="D7590" s="32" t="s">
        <v>351</v>
      </c>
      <c r="E7590" s="32" t="str">
        <f t="shared" si="237"/>
        <v>Out of scope</v>
      </c>
      <c r="F7590">
        <f t="shared" ca="1" si="236"/>
        <v>68828</v>
      </c>
    </row>
    <row r="7591" spans="1:6" x14ac:dyDescent="0.25">
      <c r="A7591" s="34">
        <v>1516632301</v>
      </c>
      <c r="B7591" s="34">
        <v>0</v>
      </c>
      <c r="C7591" s="34">
        <v>4642</v>
      </c>
      <c r="D7591" s="32" t="s">
        <v>350</v>
      </c>
      <c r="E7591" s="32" t="str">
        <f t="shared" si="237"/>
        <v>Out of scope</v>
      </c>
      <c r="F7591">
        <f t="shared" ca="1" si="236"/>
        <v>420202</v>
      </c>
    </row>
    <row r="7592" spans="1:6" x14ac:dyDescent="0.25">
      <c r="A7592" s="34">
        <v>1516255677</v>
      </c>
      <c r="B7592" s="34">
        <v>1</v>
      </c>
      <c r="C7592" s="34">
        <v>709</v>
      </c>
      <c r="D7592" s="32" t="s">
        <v>349</v>
      </c>
      <c r="E7592" s="32" t="str">
        <f t="shared" si="237"/>
        <v>Out of scope</v>
      </c>
      <c r="F7592">
        <f t="shared" ca="1" si="236"/>
        <v>119638</v>
      </c>
    </row>
    <row r="7593" spans="1:6" x14ac:dyDescent="0.25">
      <c r="A7593" s="34">
        <v>1513726459</v>
      </c>
      <c r="B7593" s="34">
        <v>1</v>
      </c>
      <c r="C7593" s="34">
        <v>3528</v>
      </c>
      <c r="D7593" s="32" t="s">
        <v>350</v>
      </c>
      <c r="E7593" s="32" t="str">
        <f t="shared" si="237"/>
        <v>Out of scope</v>
      </c>
      <c r="F7593">
        <f t="shared" ca="1" si="236"/>
        <v>444249</v>
      </c>
    </row>
    <row r="7594" spans="1:6" x14ac:dyDescent="0.25">
      <c r="A7594" s="34">
        <v>1514515602</v>
      </c>
      <c r="B7594" s="34">
        <v>0</v>
      </c>
      <c r="C7594" s="34">
        <v>1252</v>
      </c>
      <c r="D7594" s="32" t="s">
        <v>350</v>
      </c>
      <c r="E7594" s="32" t="str">
        <f t="shared" si="237"/>
        <v>Out of scope</v>
      </c>
      <c r="F7594">
        <f t="shared" ca="1" si="236"/>
        <v>112912</v>
      </c>
    </row>
    <row r="7595" spans="1:6" x14ac:dyDescent="0.25">
      <c r="A7595" s="34">
        <v>1516351424</v>
      </c>
      <c r="B7595" s="34">
        <v>1</v>
      </c>
      <c r="C7595" s="34">
        <v>747</v>
      </c>
      <c r="D7595" s="32" t="s">
        <v>351</v>
      </c>
      <c r="E7595" s="32" t="str">
        <f t="shared" si="237"/>
        <v>Out of scope</v>
      </c>
      <c r="F7595">
        <f t="shared" ca="1" si="236"/>
        <v>70899</v>
      </c>
    </row>
    <row r="7596" spans="1:6" x14ac:dyDescent="0.25">
      <c r="A7596" s="34">
        <v>1517384508</v>
      </c>
      <c r="B7596" s="34">
        <v>1</v>
      </c>
      <c r="C7596" s="34">
        <v>1684</v>
      </c>
      <c r="D7596" s="32" t="s">
        <v>349</v>
      </c>
      <c r="E7596" s="32" t="str">
        <f t="shared" si="237"/>
        <v>Out of scope</v>
      </c>
      <c r="F7596">
        <f t="shared" ca="1" si="236"/>
        <v>861087</v>
      </c>
    </row>
    <row r="7597" spans="1:6" x14ac:dyDescent="0.25">
      <c r="A7597" s="34">
        <v>1512144195</v>
      </c>
      <c r="B7597" s="34">
        <v>1</v>
      </c>
      <c r="C7597" s="34">
        <v>518</v>
      </c>
      <c r="D7597" s="32" t="s">
        <v>351</v>
      </c>
      <c r="E7597" s="32" t="str">
        <f t="shared" si="237"/>
        <v>Out of scope</v>
      </c>
      <c r="F7597">
        <f t="shared" ca="1" si="236"/>
        <v>615637</v>
      </c>
    </row>
    <row r="7598" spans="1:6" x14ac:dyDescent="0.25">
      <c r="A7598" s="34">
        <v>1513975671</v>
      </c>
      <c r="B7598" s="34">
        <v>0</v>
      </c>
      <c r="C7598" s="34">
        <v>4006</v>
      </c>
      <c r="D7598" s="32" t="s">
        <v>351</v>
      </c>
      <c r="E7598" s="32" t="str">
        <f t="shared" si="237"/>
        <v>Out of scope</v>
      </c>
      <c r="F7598">
        <f t="shared" ca="1" si="236"/>
        <v>496263</v>
      </c>
    </row>
    <row r="7599" spans="1:6" x14ac:dyDescent="0.25">
      <c r="A7599" s="34">
        <v>1516889535</v>
      </c>
      <c r="B7599" s="34">
        <v>1</v>
      </c>
      <c r="C7599" s="34">
        <v>113</v>
      </c>
      <c r="D7599" s="32" t="s">
        <v>351</v>
      </c>
      <c r="E7599" s="32" t="str">
        <f t="shared" si="237"/>
        <v>Out of scope</v>
      </c>
      <c r="F7599">
        <f t="shared" ca="1" si="236"/>
        <v>853320</v>
      </c>
    </row>
    <row r="7600" spans="1:6" x14ac:dyDescent="0.25">
      <c r="A7600" s="34">
        <v>1512084594</v>
      </c>
      <c r="B7600" s="34">
        <v>1</v>
      </c>
      <c r="C7600" s="34">
        <v>1984</v>
      </c>
      <c r="D7600" s="32" t="s">
        <v>350</v>
      </c>
      <c r="E7600" s="32" t="str">
        <f t="shared" si="237"/>
        <v>Out of scope</v>
      </c>
      <c r="F7600">
        <f t="shared" ca="1" si="236"/>
        <v>240058</v>
      </c>
    </row>
    <row r="7601" spans="1:6" x14ac:dyDescent="0.25">
      <c r="A7601" s="34">
        <v>1513787169</v>
      </c>
      <c r="B7601" s="34">
        <v>1</v>
      </c>
      <c r="C7601" s="34">
        <v>1058</v>
      </c>
      <c r="D7601" s="32" t="s">
        <v>349</v>
      </c>
      <c r="E7601" s="32" t="str">
        <f t="shared" si="237"/>
        <v>Out of scope</v>
      </c>
      <c r="F7601">
        <f t="shared" ca="1" si="236"/>
        <v>433241</v>
      </c>
    </row>
    <row r="7602" spans="1:6" x14ac:dyDescent="0.25">
      <c r="A7602" s="34">
        <v>1515330009</v>
      </c>
      <c r="B7602" s="34">
        <v>1</v>
      </c>
      <c r="C7602" s="34">
        <v>2570</v>
      </c>
      <c r="D7602" s="32" t="s">
        <v>351</v>
      </c>
      <c r="E7602" s="32" t="str">
        <f t="shared" si="237"/>
        <v>Out of scope</v>
      </c>
      <c r="F7602">
        <f t="shared" ca="1" si="236"/>
        <v>645347</v>
      </c>
    </row>
    <row r="7603" spans="1:6" x14ac:dyDescent="0.25">
      <c r="A7603" s="34">
        <v>1517816675</v>
      </c>
      <c r="B7603" s="34">
        <v>1</v>
      </c>
      <c r="C7603" s="34">
        <v>1861</v>
      </c>
      <c r="D7603" s="32" t="s">
        <v>349</v>
      </c>
      <c r="E7603" s="32" t="str">
        <f t="shared" si="237"/>
        <v>Out of scope</v>
      </c>
      <c r="F7603">
        <f t="shared" ca="1" si="236"/>
        <v>492585</v>
      </c>
    </row>
    <row r="7604" spans="1:6" x14ac:dyDescent="0.25">
      <c r="A7604" s="34">
        <v>1518597521</v>
      </c>
      <c r="B7604" s="34">
        <v>0</v>
      </c>
      <c r="C7604" s="34">
        <v>4484</v>
      </c>
      <c r="D7604" s="32" t="s">
        <v>352</v>
      </c>
      <c r="E7604" s="32" t="str">
        <f t="shared" si="237"/>
        <v>Out of scope</v>
      </c>
      <c r="F7604">
        <f t="shared" ca="1" si="236"/>
        <v>39098</v>
      </c>
    </row>
    <row r="7605" spans="1:6" x14ac:dyDescent="0.25">
      <c r="A7605" s="34">
        <v>1515603586</v>
      </c>
      <c r="B7605" s="34">
        <v>1</v>
      </c>
      <c r="C7605" s="34">
        <v>4494</v>
      </c>
      <c r="D7605" s="32" t="s">
        <v>351</v>
      </c>
      <c r="E7605" s="32" t="str">
        <f t="shared" si="237"/>
        <v>Out of scope</v>
      </c>
      <c r="F7605">
        <f t="shared" ca="1" si="236"/>
        <v>819151</v>
      </c>
    </row>
    <row r="7606" spans="1:6" x14ac:dyDescent="0.25">
      <c r="A7606" s="34">
        <v>1518881800</v>
      </c>
      <c r="B7606" s="34">
        <v>0</v>
      </c>
      <c r="C7606" s="34">
        <v>551</v>
      </c>
      <c r="D7606" s="32" t="s">
        <v>350</v>
      </c>
      <c r="E7606" s="32" t="str">
        <f t="shared" si="237"/>
        <v>Out of scope</v>
      </c>
      <c r="F7606">
        <f t="shared" ca="1" si="236"/>
        <v>275034</v>
      </c>
    </row>
    <row r="7607" spans="1:6" x14ac:dyDescent="0.25">
      <c r="A7607" s="34">
        <v>1516116535</v>
      </c>
      <c r="B7607" s="34">
        <v>1</v>
      </c>
      <c r="C7607" s="34">
        <v>3031</v>
      </c>
      <c r="D7607" s="32" t="s">
        <v>351</v>
      </c>
      <c r="E7607" s="32" t="str">
        <f t="shared" si="237"/>
        <v>Out of scope</v>
      </c>
      <c r="F7607">
        <f t="shared" ca="1" si="236"/>
        <v>54322</v>
      </c>
    </row>
    <row r="7608" spans="1:6" x14ac:dyDescent="0.25">
      <c r="A7608" s="34">
        <v>1519156525</v>
      </c>
      <c r="B7608" s="34">
        <v>1</v>
      </c>
      <c r="C7608" s="34">
        <v>831</v>
      </c>
      <c r="D7608" s="32" t="s">
        <v>349</v>
      </c>
      <c r="E7608" s="32" t="str">
        <f t="shared" si="237"/>
        <v>Out of scope</v>
      </c>
      <c r="F7608">
        <f t="shared" ca="1" si="236"/>
        <v>747549</v>
      </c>
    </row>
    <row r="7609" spans="1:6" x14ac:dyDescent="0.25">
      <c r="A7609" s="34">
        <v>1517816472</v>
      </c>
      <c r="B7609" s="34">
        <v>0</v>
      </c>
      <c r="C7609" s="34">
        <v>3262</v>
      </c>
      <c r="D7609" s="32" t="s">
        <v>349</v>
      </c>
      <c r="E7609" s="32" t="str">
        <f t="shared" si="237"/>
        <v>Out of scope</v>
      </c>
      <c r="F7609">
        <f t="shared" ca="1" si="236"/>
        <v>448006</v>
      </c>
    </row>
    <row r="7610" spans="1:6" x14ac:dyDescent="0.25">
      <c r="A7610" s="34">
        <v>1512238938</v>
      </c>
      <c r="B7610" s="34">
        <v>1</v>
      </c>
      <c r="C7610" s="34">
        <v>1460</v>
      </c>
      <c r="D7610" s="32" t="s">
        <v>350</v>
      </c>
      <c r="E7610" s="32" t="str">
        <f t="shared" si="237"/>
        <v>Out of scope</v>
      </c>
      <c r="F7610">
        <f t="shared" ca="1" si="236"/>
        <v>635573</v>
      </c>
    </row>
    <row r="7611" spans="1:6" x14ac:dyDescent="0.25">
      <c r="A7611" s="34">
        <v>1515565731</v>
      </c>
      <c r="B7611" s="34">
        <v>0</v>
      </c>
      <c r="C7611" s="34">
        <v>616</v>
      </c>
      <c r="D7611" s="32" t="s">
        <v>349</v>
      </c>
      <c r="E7611" s="32" t="str">
        <f t="shared" si="237"/>
        <v>Out of scope</v>
      </c>
      <c r="F7611">
        <f t="shared" ca="1" si="236"/>
        <v>156940</v>
      </c>
    </row>
    <row r="7612" spans="1:6" x14ac:dyDescent="0.25">
      <c r="A7612" s="34">
        <v>1518114160</v>
      </c>
      <c r="B7612" s="34">
        <v>0</v>
      </c>
      <c r="C7612" s="34">
        <v>1356</v>
      </c>
      <c r="D7612" s="32" t="s">
        <v>349</v>
      </c>
      <c r="E7612" s="32" t="str">
        <f t="shared" si="237"/>
        <v>Out of scope</v>
      </c>
      <c r="F7612">
        <f t="shared" ca="1" si="236"/>
        <v>926629</v>
      </c>
    </row>
    <row r="7613" spans="1:6" x14ac:dyDescent="0.25">
      <c r="A7613" s="34">
        <v>1518629992</v>
      </c>
      <c r="B7613" s="34">
        <v>0</v>
      </c>
      <c r="C7613" s="34">
        <v>4303</v>
      </c>
      <c r="D7613" s="32" t="s">
        <v>351</v>
      </c>
      <c r="E7613" s="32" t="str">
        <f t="shared" si="237"/>
        <v>Out of scope</v>
      </c>
      <c r="F7613">
        <f t="shared" ca="1" si="236"/>
        <v>484134</v>
      </c>
    </row>
    <row r="7614" spans="1:6" x14ac:dyDescent="0.25">
      <c r="A7614" s="34">
        <v>1516459254</v>
      </c>
      <c r="B7614" s="34">
        <v>1</v>
      </c>
      <c r="C7614" s="34">
        <v>4245</v>
      </c>
      <c r="D7614" s="32" t="s">
        <v>349</v>
      </c>
      <c r="E7614" s="32" t="str">
        <f t="shared" si="237"/>
        <v>Out of scope</v>
      </c>
      <c r="F7614">
        <f t="shared" ca="1" si="236"/>
        <v>442916</v>
      </c>
    </row>
    <row r="7615" spans="1:6" x14ac:dyDescent="0.25">
      <c r="A7615" s="34">
        <v>1515391272</v>
      </c>
      <c r="B7615" s="34">
        <v>0</v>
      </c>
      <c r="C7615" s="34">
        <v>1183</v>
      </c>
      <c r="D7615" s="32" t="s">
        <v>351</v>
      </c>
      <c r="E7615" s="32" t="str">
        <f t="shared" si="237"/>
        <v>Out of scope</v>
      </c>
      <c r="F7615">
        <f t="shared" ca="1" si="236"/>
        <v>52854</v>
      </c>
    </row>
    <row r="7616" spans="1:6" x14ac:dyDescent="0.25">
      <c r="A7616" s="34">
        <v>1513753895</v>
      </c>
      <c r="B7616" s="34">
        <v>1</v>
      </c>
      <c r="C7616" s="34">
        <v>930</v>
      </c>
      <c r="D7616" s="32" t="s">
        <v>350</v>
      </c>
      <c r="E7616" s="32" t="str">
        <f t="shared" si="237"/>
        <v>Out of scope</v>
      </c>
      <c r="F7616">
        <f t="shared" ca="1" si="236"/>
        <v>920871</v>
      </c>
    </row>
    <row r="7617" spans="1:6" x14ac:dyDescent="0.25">
      <c r="A7617" s="34">
        <v>1515678449</v>
      </c>
      <c r="B7617" s="34">
        <v>1</v>
      </c>
      <c r="C7617" s="34">
        <v>990</v>
      </c>
      <c r="D7617" s="32" t="s">
        <v>351</v>
      </c>
      <c r="E7617" s="32" t="str">
        <f t="shared" si="237"/>
        <v>Out of scope</v>
      </c>
      <c r="F7617">
        <f t="shared" ca="1" si="236"/>
        <v>81333</v>
      </c>
    </row>
    <row r="7618" spans="1:6" x14ac:dyDescent="0.25">
      <c r="A7618" s="34">
        <v>1513122929</v>
      </c>
      <c r="B7618" s="34">
        <v>1</v>
      </c>
      <c r="C7618" s="34">
        <v>224</v>
      </c>
      <c r="D7618" s="32" t="s">
        <v>351</v>
      </c>
      <c r="E7618" s="32" t="str">
        <f t="shared" si="237"/>
        <v>Out of scope</v>
      </c>
      <c r="F7618">
        <f t="shared" ca="1" si="236"/>
        <v>524220</v>
      </c>
    </row>
    <row r="7619" spans="1:6" x14ac:dyDescent="0.25">
      <c r="A7619" s="34">
        <v>1515230218</v>
      </c>
      <c r="B7619" s="34">
        <v>1</v>
      </c>
      <c r="C7619" s="34">
        <v>1949</v>
      </c>
      <c r="D7619" s="32" t="s">
        <v>352</v>
      </c>
      <c r="E7619" s="32" t="str">
        <f t="shared" si="237"/>
        <v>Out of scope</v>
      </c>
      <c r="F7619">
        <f t="shared" ca="1" si="236"/>
        <v>453827</v>
      </c>
    </row>
    <row r="7620" spans="1:6" x14ac:dyDescent="0.25">
      <c r="A7620" s="34">
        <v>1511855090</v>
      </c>
      <c r="B7620" s="34">
        <v>0</v>
      </c>
      <c r="C7620" s="34">
        <v>347</v>
      </c>
      <c r="D7620" s="32" t="s">
        <v>351</v>
      </c>
      <c r="E7620" s="32" t="str">
        <f t="shared" si="237"/>
        <v>Out of scope</v>
      </c>
      <c r="F7620">
        <f t="shared" ca="1" si="236"/>
        <v>605260</v>
      </c>
    </row>
    <row r="7621" spans="1:6" x14ac:dyDescent="0.25">
      <c r="A7621" s="34">
        <v>1519813462</v>
      </c>
      <c r="B7621" s="34">
        <v>0</v>
      </c>
      <c r="C7621" s="34">
        <v>3202</v>
      </c>
      <c r="D7621" s="32" t="s">
        <v>351</v>
      </c>
      <c r="E7621" s="32" t="str">
        <f t="shared" si="237"/>
        <v>Out of scope</v>
      </c>
      <c r="F7621">
        <f t="shared" ca="1" si="236"/>
        <v>249104</v>
      </c>
    </row>
    <row r="7622" spans="1:6" x14ac:dyDescent="0.25">
      <c r="A7622" s="34">
        <v>1516837138</v>
      </c>
      <c r="B7622" s="34">
        <v>1</v>
      </c>
      <c r="C7622" s="34">
        <v>1756</v>
      </c>
      <c r="D7622" s="32" t="s">
        <v>351</v>
      </c>
      <c r="E7622" s="32" t="str">
        <f t="shared" si="237"/>
        <v>Out of scope</v>
      </c>
      <c r="F7622">
        <f t="shared" ca="1" si="236"/>
        <v>110231</v>
      </c>
    </row>
    <row r="7623" spans="1:6" x14ac:dyDescent="0.25">
      <c r="A7623" s="34">
        <v>1512331838</v>
      </c>
      <c r="B7623" s="34">
        <v>1</v>
      </c>
      <c r="C7623" s="34">
        <v>363</v>
      </c>
      <c r="D7623" s="32" t="s">
        <v>352</v>
      </c>
      <c r="E7623" s="32" t="str">
        <f t="shared" si="237"/>
        <v>Out of scope</v>
      </c>
      <c r="F7623">
        <f t="shared" ca="1" si="236"/>
        <v>338028</v>
      </c>
    </row>
    <row r="7624" spans="1:6" x14ac:dyDescent="0.25">
      <c r="A7624" s="34">
        <v>1519484688</v>
      </c>
      <c r="B7624" s="34">
        <v>1</v>
      </c>
      <c r="C7624" s="34">
        <v>4853</v>
      </c>
      <c r="D7624" s="32" t="s">
        <v>351</v>
      </c>
      <c r="E7624" s="32" t="str">
        <f t="shared" si="237"/>
        <v>Out of scope</v>
      </c>
      <c r="F7624">
        <f t="shared" ca="1" si="236"/>
        <v>234749</v>
      </c>
    </row>
    <row r="7625" spans="1:6" x14ac:dyDescent="0.25">
      <c r="A7625" s="34">
        <v>1513141085</v>
      </c>
      <c r="B7625" s="34">
        <v>1</v>
      </c>
      <c r="C7625" s="34">
        <v>2583</v>
      </c>
      <c r="D7625" s="32" t="s">
        <v>350</v>
      </c>
      <c r="E7625" s="32" t="str">
        <f t="shared" si="237"/>
        <v>Out of scope</v>
      </c>
      <c r="F7625">
        <f t="shared" ca="1" si="236"/>
        <v>688379</v>
      </c>
    </row>
    <row r="7626" spans="1:6" x14ac:dyDescent="0.25">
      <c r="A7626" s="34">
        <v>1517782957</v>
      </c>
      <c r="B7626" s="34">
        <v>1</v>
      </c>
      <c r="C7626" s="34">
        <v>2845</v>
      </c>
      <c r="D7626" s="32" t="s">
        <v>349</v>
      </c>
      <c r="E7626" s="32" t="str">
        <f t="shared" si="237"/>
        <v>Out of scope</v>
      </c>
      <c r="F7626">
        <f t="shared" ref="F7626:F7689" ca="1" si="238">RANDBETWEEN(1,1000000)</f>
        <v>441972</v>
      </c>
    </row>
    <row r="7627" spans="1:6" x14ac:dyDescent="0.25">
      <c r="A7627" s="34">
        <v>1519755704</v>
      </c>
      <c r="B7627" s="34">
        <v>1</v>
      </c>
      <c r="C7627" s="34">
        <v>2282</v>
      </c>
      <c r="D7627" s="32" t="s">
        <v>350</v>
      </c>
      <c r="E7627" s="32" t="str">
        <f t="shared" ref="E7627:E7690" si="239">IF(ROW()-9&lt;=3000,"Test",IF(ROW()-9&lt;=6000,"Control","Out of scope"))</f>
        <v>Out of scope</v>
      </c>
      <c r="F7627">
        <f t="shared" ca="1" si="238"/>
        <v>172763</v>
      </c>
    </row>
    <row r="7628" spans="1:6" x14ac:dyDescent="0.25">
      <c r="A7628" s="34">
        <v>1512696998</v>
      </c>
      <c r="B7628" s="34">
        <v>1</v>
      </c>
      <c r="C7628" s="34">
        <v>3691</v>
      </c>
      <c r="D7628" s="32" t="s">
        <v>349</v>
      </c>
      <c r="E7628" s="32" t="str">
        <f t="shared" si="239"/>
        <v>Out of scope</v>
      </c>
      <c r="F7628">
        <f t="shared" ca="1" si="238"/>
        <v>757137</v>
      </c>
    </row>
    <row r="7629" spans="1:6" x14ac:dyDescent="0.25">
      <c r="A7629" s="34">
        <v>1519783898</v>
      </c>
      <c r="B7629" s="34">
        <v>1</v>
      </c>
      <c r="C7629" s="34">
        <v>921</v>
      </c>
      <c r="D7629" s="32" t="s">
        <v>350</v>
      </c>
      <c r="E7629" s="32" t="str">
        <f t="shared" si="239"/>
        <v>Out of scope</v>
      </c>
      <c r="F7629">
        <f t="shared" ca="1" si="238"/>
        <v>778706</v>
      </c>
    </row>
    <row r="7630" spans="1:6" x14ac:dyDescent="0.25">
      <c r="A7630" s="34">
        <v>1511766668</v>
      </c>
      <c r="B7630" s="34">
        <v>1</v>
      </c>
      <c r="C7630" s="34">
        <v>583</v>
      </c>
      <c r="D7630" s="32" t="s">
        <v>350</v>
      </c>
      <c r="E7630" s="32" t="str">
        <f t="shared" si="239"/>
        <v>Out of scope</v>
      </c>
      <c r="F7630">
        <f t="shared" ca="1" si="238"/>
        <v>254163</v>
      </c>
    </row>
    <row r="7631" spans="1:6" x14ac:dyDescent="0.25">
      <c r="A7631" s="34">
        <v>1518933979</v>
      </c>
      <c r="B7631" s="34">
        <v>1</v>
      </c>
      <c r="C7631" s="34">
        <v>1211</v>
      </c>
      <c r="D7631" s="32" t="s">
        <v>351</v>
      </c>
      <c r="E7631" s="32" t="str">
        <f t="shared" si="239"/>
        <v>Out of scope</v>
      </c>
      <c r="F7631">
        <f t="shared" ca="1" si="238"/>
        <v>240447</v>
      </c>
    </row>
    <row r="7632" spans="1:6" x14ac:dyDescent="0.25">
      <c r="A7632" s="34">
        <v>1517098332</v>
      </c>
      <c r="B7632" s="34">
        <v>0</v>
      </c>
      <c r="C7632" s="34">
        <v>4493</v>
      </c>
      <c r="D7632" s="32" t="s">
        <v>351</v>
      </c>
      <c r="E7632" s="32" t="str">
        <f t="shared" si="239"/>
        <v>Out of scope</v>
      </c>
      <c r="F7632">
        <f t="shared" ca="1" si="238"/>
        <v>230130</v>
      </c>
    </row>
    <row r="7633" spans="1:6" x14ac:dyDescent="0.25">
      <c r="A7633" s="34">
        <v>1515605213</v>
      </c>
      <c r="B7633" s="34">
        <v>1</v>
      </c>
      <c r="C7633" s="34">
        <v>1196</v>
      </c>
      <c r="D7633" s="32" t="s">
        <v>351</v>
      </c>
      <c r="E7633" s="32" t="str">
        <f t="shared" si="239"/>
        <v>Out of scope</v>
      </c>
      <c r="F7633">
        <f t="shared" ca="1" si="238"/>
        <v>246504</v>
      </c>
    </row>
    <row r="7634" spans="1:6" x14ac:dyDescent="0.25">
      <c r="A7634" s="34">
        <v>1511935897</v>
      </c>
      <c r="B7634" s="34">
        <v>1</v>
      </c>
      <c r="C7634" s="34">
        <v>1731</v>
      </c>
      <c r="D7634" s="32" t="s">
        <v>350</v>
      </c>
      <c r="E7634" s="32" t="str">
        <f t="shared" si="239"/>
        <v>Out of scope</v>
      </c>
      <c r="F7634">
        <f t="shared" ca="1" si="238"/>
        <v>366398</v>
      </c>
    </row>
    <row r="7635" spans="1:6" x14ac:dyDescent="0.25">
      <c r="A7635" s="34">
        <v>1516392059</v>
      </c>
      <c r="B7635" s="34">
        <v>1</v>
      </c>
      <c r="C7635" s="34">
        <v>1167</v>
      </c>
      <c r="D7635" s="32" t="s">
        <v>351</v>
      </c>
      <c r="E7635" s="32" t="str">
        <f t="shared" si="239"/>
        <v>Out of scope</v>
      </c>
      <c r="F7635">
        <f t="shared" ca="1" si="238"/>
        <v>268039</v>
      </c>
    </row>
    <row r="7636" spans="1:6" x14ac:dyDescent="0.25">
      <c r="A7636" s="34">
        <v>1518931888</v>
      </c>
      <c r="B7636" s="34">
        <v>1</v>
      </c>
      <c r="C7636" s="34">
        <v>830</v>
      </c>
      <c r="D7636" s="32" t="s">
        <v>351</v>
      </c>
      <c r="E7636" s="32" t="str">
        <f t="shared" si="239"/>
        <v>Out of scope</v>
      </c>
      <c r="F7636">
        <f t="shared" ca="1" si="238"/>
        <v>436076</v>
      </c>
    </row>
    <row r="7637" spans="1:6" x14ac:dyDescent="0.25">
      <c r="A7637" s="34">
        <v>1515715402</v>
      </c>
      <c r="B7637" s="34">
        <v>0</v>
      </c>
      <c r="C7637" s="34">
        <v>5939</v>
      </c>
      <c r="D7637" s="32" t="s">
        <v>351</v>
      </c>
      <c r="E7637" s="32" t="str">
        <f t="shared" si="239"/>
        <v>Out of scope</v>
      </c>
      <c r="F7637">
        <f t="shared" ca="1" si="238"/>
        <v>339348</v>
      </c>
    </row>
    <row r="7638" spans="1:6" x14ac:dyDescent="0.25">
      <c r="A7638" s="34">
        <v>1515849072</v>
      </c>
      <c r="B7638" s="34">
        <v>0</v>
      </c>
      <c r="C7638" s="34">
        <v>2410</v>
      </c>
      <c r="D7638" s="32" t="s">
        <v>351</v>
      </c>
      <c r="E7638" s="32" t="str">
        <f t="shared" si="239"/>
        <v>Out of scope</v>
      </c>
      <c r="F7638">
        <f t="shared" ca="1" si="238"/>
        <v>562298</v>
      </c>
    </row>
    <row r="7639" spans="1:6" x14ac:dyDescent="0.25">
      <c r="A7639" s="34">
        <v>1518474279</v>
      </c>
      <c r="B7639" s="34">
        <v>1</v>
      </c>
      <c r="C7639" s="34">
        <v>2393</v>
      </c>
      <c r="D7639" s="32" t="s">
        <v>349</v>
      </c>
      <c r="E7639" s="32" t="str">
        <f t="shared" si="239"/>
        <v>Out of scope</v>
      </c>
      <c r="F7639">
        <f t="shared" ca="1" si="238"/>
        <v>481597</v>
      </c>
    </row>
    <row r="7640" spans="1:6" x14ac:dyDescent="0.25">
      <c r="A7640" s="34">
        <v>1517420597</v>
      </c>
      <c r="B7640" s="34">
        <v>1</v>
      </c>
      <c r="C7640" s="34">
        <v>416</v>
      </c>
      <c r="D7640" s="32" t="s">
        <v>351</v>
      </c>
      <c r="E7640" s="32" t="str">
        <f t="shared" si="239"/>
        <v>Out of scope</v>
      </c>
      <c r="F7640">
        <f t="shared" ca="1" si="238"/>
        <v>947270</v>
      </c>
    </row>
    <row r="7641" spans="1:6" x14ac:dyDescent="0.25">
      <c r="A7641" s="34">
        <v>1517305515</v>
      </c>
      <c r="B7641" s="34">
        <v>1</v>
      </c>
      <c r="C7641" s="34">
        <v>3290</v>
      </c>
      <c r="D7641" s="32" t="s">
        <v>350</v>
      </c>
      <c r="E7641" s="32" t="str">
        <f t="shared" si="239"/>
        <v>Out of scope</v>
      </c>
      <c r="F7641">
        <f t="shared" ca="1" si="238"/>
        <v>873752</v>
      </c>
    </row>
    <row r="7642" spans="1:6" x14ac:dyDescent="0.25">
      <c r="A7642" s="34">
        <v>1511812883</v>
      </c>
      <c r="B7642" s="34">
        <v>1</v>
      </c>
      <c r="C7642" s="34">
        <v>1066</v>
      </c>
      <c r="D7642" s="32" t="s">
        <v>352</v>
      </c>
      <c r="E7642" s="32" t="str">
        <f t="shared" si="239"/>
        <v>Out of scope</v>
      </c>
      <c r="F7642">
        <f t="shared" ca="1" si="238"/>
        <v>968059</v>
      </c>
    </row>
    <row r="7643" spans="1:6" x14ac:dyDescent="0.25">
      <c r="A7643" s="34">
        <v>1519326209</v>
      </c>
      <c r="B7643" s="34">
        <v>1</v>
      </c>
      <c r="C7643" s="34">
        <v>2706</v>
      </c>
      <c r="D7643" s="32" t="s">
        <v>350</v>
      </c>
      <c r="E7643" s="32" t="str">
        <f t="shared" si="239"/>
        <v>Out of scope</v>
      </c>
      <c r="F7643">
        <f t="shared" ca="1" si="238"/>
        <v>740758</v>
      </c>
    </row>
    <row r="7644" spans="1:6" x14ac:dyDescent="0.25">
      <c r="A7644" s="34">
        <v>1512814011</v>
      </c>
      <c r="B7644" s="34">
        <v>0</v>
      </c>
      <c r="C7644" s="34">
        <v>1346</v>
      </c>
      <c r="D7644" s="32" t="s">
        <v>351</v>
      </c>
      <c r="E7644" s="32" t="str">
        <f t="shared" si="239"/>
        <v>Out of scope</v>
      </c>
      <c r="F7644">
        <f t="shared" ca="1" si="238"/>
        <v>638075</v>
      </c>
    </row>
    <row r="7645" spans="1:6" x14ac:dyDescent="0.25">
      <c r="A7645" s="34">
        <v>1517454249</v>
      </c>
      <c r="B7645" s="34">
        <v>1</v>
      </c>
      <c r="C7645" s="34">
        <v>2697</v>
      </c>
      <c r="D7645" s="32" t="s">
        <v>350</v>
      </c>
      <c r="E7645" s="32" t="str">
        <f t="shared" si="239"/>
        <v>Out of scope</v>
      </c>
      <c r="F7645">
        <f t="shared" ca="1" si="238"/>
        <v>147150</v>
      </c>
    </row>
    <row r="7646" spans="1:6" x14ac:dyDescent="0.25">
      <c r="A7646" s="34">
        <v>1514830638</v>
      </c>
      <c r="B7646" s="34">
        <v>1</v>
      </c>
      <c r="C7646" s="34">
        <v>8</v>
      </c>
      <c r="D7646" s="32" t="s">
        <v>351</v>
      </c>
      <c r="E7646" s="32" t="str">
        <f t="shared" si="239"/>
        <v>Out of scope</v>
      </c>
      <c r="F7646">
        <f t="shared" ca="1" si="238"/>
        <v>363962</v>
      </c>
    </row>
    <row r="7647" spans="1:6" x14ac:dyDescent="0.25">
      <c r="A7647" s="34">
        <v>1513656493</v>
      </c>
      <c r="B7647" s="34">
        <v>1</v>
      </c>
      <c r="C7647" s="34">
        <v>3441</v>
      </c>
      <c r="D7647" s="32" t="s">
        <v>350</v>
      </c>
      <c r="E7647" s="32" t="str">
        <f t="shared" si="239"/>
        <v>Out of scope</v>
      </c>
      <c r="F7647">
        <f t="shared" ca="1" si="238"/>
        <v>947885</v>
      </c>
    </row>
    <row r="7648" spans="1:6" x14ac:dyDescent="0.25">
      <c r="A7648" s="34">
        <v>1519936343</v>
      </c>
      <c r="B7648" s="34">
        <v>1</v>
      </c>
      <c r="C7648" s="34">
        <v>2209</v>
      </c>
      <c r="D7648" s="32" t="s">
        <v>350</v>
      </c>
      <c r="E7648" s="32" t="str">
        <f t="shared" si="239"/>
        <v>Out of scope</v>
      </c>
      <c r="F7648">
        <f t="shared" ca="1" si="238"/>
        <v>81746</v>
      </c>
    </row>
    <row r="7649" spans="1:6" x14ac:dyDescent="0.25">
      <c r="A7649" s="34">
        <v>1514738562</v>
      </c>
      <c r="B7649" s="34">
        <v>0</v>
      </c>
      <c r="C7649" s="34">
        <v>460</v>
      </c>
      <c r="D7649" s="32" t="s">
        <v>349</v>
      </c>
      <c r="E7649" s="32" t="str">
        <f t="shared" si="239"/>
        <v>Out of scope</v>
      </c>
      <c r="F7649">
        <f t="shared" ca="1" si="238"/>
        <v>323619</v>
      </c>
    </row>
    <row r="7650" spans="1:6" x14ac:dyDescent="0.25">
      <c r="A7650" s="34">
        <v>1511697662</v>
      </c>
      <c r="B7650" s="34">
        <v>0</v>
      </c>
      <c r="C7650" s="34">
        <v>4146</v>
      </c>
      <c r="D7650" s="32" t="s">
        <v>350</v>
      </c>
      <c r="E7650" s="32" t="str">
        <f t="shared" si="239"/>
        <v>Out of scope</v>
      </c>
      <c r="F7650">
        <f t="shared" ca="1" si="238"/>
        <v>926848</v>
      </c>
    </row>
    <row r="7651" spans="1:6" x14ac:dyDescent="0.25">
      <c r="A7651" s="34">
        <v>1513957260</v>
      </c>
      <c r="B7651" s="34">
        <v>0</v>
      </c>
      <c r="C7651" s="34">
        <v>1589</v>
      </c>
      <c r="D7651" s="32" t="s">
        <v>349</v>
      </c>
      <c r="E7651" s="32" t="str">
        <f t="shared" si="239"/>
        <v>Out of scope</v>
      </c>
      <c r="F7651">
        <f t="shared" ca="1" si="238"/>
        <v>775038</v>
      </c>
    </row>
    <row r="7652" spans="1:6" x14ac:dyDescent="0.25">
      <c r="A7652" s="34">
        <v>1516277126</v>
      </c>
      <c r="B7652" s="34">
        <v>1</v>
      </c>
      <c r="C7652" s="34">
        <v>1331</v>
      </c>
      <c r="D7652" s="32" t="s">
        <v>350</v>
      </c>
      <c r="E7652" s="32" t="str">
        <f t="shared" si="239"/>
        <v>Out of scope</v>
      </c>
      <c r="F7652">
        <f t="shared" ca="1" si="238"/>
        <v>221946</v>
      </c>
    </row>
    <row r="7653" spans="1:6" x14ac:dyDescent="0.25">
      <c r="A7653" s="34">
        <v>1511406374</v>
      </c>
      <c r="B7653" s="34">
        <v>1</v>
      </c>
      <c r="C7653" s="34">
        <v>1327</v>
      </c>
      <c r="D7653" s="32" t="s">
        <v>351</v>
      </c>
      <c r="E7653" s="32" t="str">
        <f t="shared" si="239"/>
        <v>Out of scope</v>
      </c>
      <c r="F7653">
        <f t="shared" ca="1" si="238"/>
        <v>24857</v>
      </c>
    </row>
    <row r="7654" spans="1:6" x14ac:dyDescent="0.25">
      <c r="A7654" s="34">
        <v>1511431540</v>
      </c>
      <c r="B7654" s="34">
        <v>0</v>
      </c>
      <c r="C7654" s="34">
        <v>1737</v>
      </c>
      <c r="D7654" s="32" t="s">
        <v>349</v>
      </c>
      <c r="E7654" s="32" t="str">
        <f t="shared" si="239"/>
        <v>Out of scope</v>
      </c>
      <c r="F7654">
        <f t="shared" ca="1" si="238"/>
        <v>557416</v>
      </c>
    </row>
    <row r="7655" spans="1:6" x14ac:dyDescent="0.25">
      <c r="A7655" s="34">
        <v>1516179218</v>
      </c>
      <c r="B7655" s="34">
        <v>1</v>
      </c>
      <c r="C7655" s="34">
        <v>3342</v>
      </c>
      <c r="D7655" s="32" t="s">
        <v>351</v>
      </c>
      <c r="E7655" s="32" t="str">
        <f t="shared" si="239"/>
        <v>Out of scope</v>
      </c>
      <c r="F7655">
        <f t="shared" ca="1" si="238"/>
        <v>980119</v>
      </c>
    </row>
    <row r="7656" spans="1:6" x14ac:dyDescent="0.25">
      <c r="A7656" s="34">
        <v>1518863819</v>
      </c>
      <c r="B7656" s="34">
        <v>1</v>
      </c>
      <c r="C7656" s="34">
        <v>4473</v>
      </c>
      <c r="D7656" s="32" t="s">
        <v>351</v>
      </c>
      <c r="E7656" s="32" t="str">
        <f t="shared" si="239"/>
        <v>Out of scope</v>
      </c>
      <c r="F7656">
        <f t="shared" ca="1" si="238"/>
        <v>466844</v>
      </c>
    </row>
    <row r="7657" spans="1:6" x14ac:dyDescent="0.25">
      <c r="A7657" s="34">
        <v>1517822984</v>
      </c>
      <c r="B7657" s="34">
        <v>1</v>
      </c>
      <c r="C7657" s="34">
        <v>725</v>
      </c>
      <c r="D7657" s="32" t="s">
        <v>351</v>
      </c>
      <c r="E7657" s="32" t="str">
        <f t="shared" si="239"/>
        <v>Out of scope</v>
      </c>
      <c r="F7657">
        <f t="shared" ca="1" si="238"/>
        <v>327666</v>
      </c>
    </row>
    <row r="7658" spans="1:6" x14ac:dyDescent="0.25">
      <c r="A7658" s="34">
        <v>1513498138</v>
      </c>
      <c r="B7658" s="34">
        <v>1</v>
      </c>
      <c r="C7658" s="34">
        <v>1889</v>
      </c>
      <c r="D7658" s="32" t="s">
        <v>349</v>
      </c>
      <c r="E7658" s="32" t="str">
        <f t="shared" si="239"/>
        <v>Out of scope</v>
      </c>
      <c r="F7658">
        <f t="shared" ca="1" si="238"/>
        <v>696011</v>
      </c>
    </row>
    <row r="7659" spans="1:6" x14ac:dyDescent="0.25">
      <c r="A7659" s="34">
        <v>1515777544</v>
      </c>
      <c r="B7659" s="34">
        <v>1</v>
      </c>
      <c r="C7659" s="34">
        <v>111</v>
      </c>
      <c r="D7659" s="32" t="s">
        <v>349</v>
      </c>
      <c r="E7659" s="32" t="str">
        <f t="shared" si="239"/>
        <v>Out of scope</v>
      </c>
      <c r="F7659">
        <f t="shared" ca="1" si="238"/>
        <v>356716</v>
      </c>
    </row>
    <row r="7660" spans="1:6" x14ac:dyDescent="0.25">
      <c r="A7660" s="34">
        <v>1518723541</v>
      </c>
      <c r="B7660" s="34">
        <v>0</v>
      </c>
      <c r="C7660" s="34">
        <v>379</v>
      </c>
      <c r="D7660" s="32" t="s">
        <v>349</v>
      </c>
      <c r="E7660" s="32" t="str">
        <f t="shared" si="239"/>
        <v>Out of scope</v>
      </c>
      <c r="F7660">
        <f t="shared" ca="1" si="238"/>
        <v>675574</v>
      </c>
    </row>
    <row r="7661" spans="1:6" x14ac:dyDescent="0.25">
      <c r="A7661" s="34">
        <v>1513462511</v>
      </c>
      <c r="B7661" s="34">
        <v>0</v>
      </c>
      <c r="C7661" s="34">
        <v>2308</v>
      </c>
      <c r="D7661" s="32" t="s">
        <v>351</v>
      </c>
      <c r="E7661" s="32" t="str">
        <f t="shared" si="239"/>
        <v>Out of scope</v>
      </c>
      <c r="F7661">
        <f t="shared" ca="1" si="238"/>
        <v>98123</v>
      </c>
    </row>
    <row r="7662" spans="1:6" x14ac:dyDescent="0.25">
      <c r="A7662" s="34">
        <v>1516077517</v>
      </c>
      <c r="B7662" s="34">
        <v>1</v>
      </c>
      <c r="C7662" s="34">
        <v>1333</v>
      </c>
      <c r="D7662" s="32" t="s">
        <v>351</v>
      </c>
      <c r="E7662" s="32" t="str">
        <f t="shared" si="239"/>
        <v>Out of scope</v>
      </c>
      <c r="F7662">
        <f t="shared" ca="1" si="238"/>
        <v>64923</v>
      </c>
    </row>
    <row r="7663" spans="1:6" x14ac:dyDescent="0.25">
      <c r="A7663" s="34">
        <v>1517948142</v>
      </c>
      <c r="B7663" s="34">
        <v>0</v>
      </c>
      <c r="C7663" s="34">
        <v>494</v>
      </c>
      <c r="D7663" s="32" t="s">
        <v>352</v>
      </c>
      <c r="E7663" s="32" t="str">
        <f t="shared" si="239"/>
        <v>Out of scope</v>
      </c>
      <c r="F7663">
        <f t="shared" ca="1" si="238"/>
        <v>407608</v>
      </c>
    </row>
    <row r="7664" spans="1:6" x14ac:dyDescent="0.25">
      <c r="A7664" s="34">
        <v>1518884826</v>
      </c>
      <c r="B7664" s="34">
        <v>1</v>
      </c>
      <c r="C7664" s="34">
        <v>1715</v>
      </c>
      <c r="D7664" s="32" t="s">
        <v>350</v>
      </c>
      <c r="E7664" s="32" t="str">
        <f t="shared" si="239"/>
        <v>Out of scope</v>
      </c>
      <c r="F7664">
        <f t="shared" ca="1" si="238"/>
        <v>927420</v>
      </c>
    </row>
    <row r="7665" spans="1:6" x14ac:dyDescent="0.25">
      <c r="A7665" s="34">
        <v>1513887628</v>
      </c>
      <c r="B7665" s="34">
        <v>1</v>
      </c>
      <c r="C7665" s="34">
        <v>754</v>
      </c>
      <c r="D7665" s="32" t="s">
        <v>351</v>
      </c>
      <c r="E7665" s="32" t="str">
        <f t="shared" si="239"/>
        <v>Out of scope</v>
      </c>
      <c r="F7665">
        <f t="shared" ca="1" si="238"/>
        <v>793171</v>
      </c>
    </row>
    <row r="7666" spans="1:6" x14ac:dyDescent="0.25">
      <c r="A7666" s="34">
        <v>1515438416</v>
      </c>
      <c r="B7666" s="34">
        <v>1</v>
      </c>
      <c r="C7666" s="34">
        <v>3111</v>
      </c>
      <c r="D7666" s="32" t="s">
        <v>349</v>
      </c>
      <c r="E7666" s="32" t="str">
        <f t="shared" si="239"/>
        <v>Out of scope</v>
      </c>
      <c r="F7666">
        <f t="shared" ca="1" si="238"/>
        <v>689887</v>
      </c>
    </row>
    <row r="7667" spans="1:6" x14ac:dyDescent="0.25">
      <c r="A7667" s="34">
        <v>1518868857</v>
      </c>
      <c r="B7667" s="34">
        <v>1</v>
      </c>
      <c r="C7667" s="34">
        <v>90</v>
      </c>
      <c r="D7667" s="32" t="s">
        <v>351</v>
      </c>
      <c r="E7667" s="32" t="str">
        <f t="shared" si="239"/>
        <v>Out of scope</v>
      </c>
      <c r="F7667">
        <f t="shared" ca="1" si="238"/>
        <v>212206</v>
      </c>
    </row>
    <row r="7668" spans="1:6" x14ac:dyDescent="0.25">
      <c r="A7668" s="34">
        <v>1514541871</v>
      </c>
      <c r="B7668" s="34">
        <v>0</v>
      </c>
      <c r="C7668" s="34">
        <v>1341</v>
      </c>
      <c r="D7668" s="32" t="s">
        <v>351</v>
      </c>
      <c r="E7668" s="32" t="str">
        <f t="shared" si="239"/>
        <v>Out of scope</v>
      </c>
      <c r="F7668">
        <f t="shared" ca="1" si="238"/>
        <v>581986</v>
      </c>
    </row>
    <row r="7669" spans="1:6" x14ac:dyDescent="0.25">
      <c r="A7669" s="34">
        <v>1516046682</v>
      </c>
      <c r="B7669" s="34">
        <v>0</v>
      </c>
      <c r="C7669" s="34">
        <v>2139</v>
      </c>
      <c r="D7669" s="32" t="s">
        <v>351</v>
      </c>
      <c r="E7669" s="32" t="str">
        <f t="shared" si="239"/>
        <v>Out of scope</v>
      </c>
      <c r="F7669">
        <f t="shared" ca="1" si="238"/>
        <v>380641</v>
      </c>
    </row>
    <row r="7670" spans="1:6" x14ac:dyDescent="0.25">
      <c r="A7670" s="34">
        <v>1517478248</v>
      </c>
      <c r="B7670" s="34">
        <v>1</v>
      </c>
      <c r="C7670" s="34">
        <v>1777</v>
      </c>
      <c r="D7670" s="32" t="s">
        <v>351</v>
      </c>
      <c r="E7670" s="32" t="str">
        <f t="shared" si="239"/>
        <v>Out of scope</v>
      </c>
      <c r="F7670">
        <f t="shared" ca="1" si="238"/>
        <v>90908</v>
      </c>
    </row>
    <row r="7671" spans="1:6" x14ac:dyDescent="0.25">
      <c r="A7671" s="34">
        <v>1514652703</v>
      </c>
      <c r="B7671" s="34">
        <v>1</v>
      </c>
      <c r="C7671" s="34">
        <v>4368</v>
      </c>
      <c r="D7671" s="32" t="s">
        <v>349</v>
      </c>
      <c r="E7671" s="32" t="str">
        <f t="shared" si="239"/>
        <v>Out of scope</v>
      </c>
      <c r="F7671">
        <f t="shared" ca="1" si="238"/>
        <v>306529</v>
      </c>
    </row>
    <row r="7672" spans="1:6" x14ac:dyDescent="0.25">
      <c r="A7672" s="34">
        <v>1518154579</v>
      </c>
      <c r="B7672" s="34">
        <v>1</v>
      </c>
      <c r="C7672" s="34">
        <v>716</v>
      </c>
      <c r="D7672" s="32" t="s">
        <v>349</v>
      </c>
      <c r="E7672" s="32" t="str">
        <f t="shared" si="239"/>
        <v>Out of scope</v>
      </c>
      <c r="F7672">
        <f t="shared" ca="1" si="238"/>
        <v>3870</v>
      </c>
    </row>
    <row r="7673" spans="1:6" x14ac:dyDescent="0.25">
      <c r="A7673" s="34">
        <v>1516557673</v>
      </c>
      <c r="B7673" s="34">
        <v>1</v>
      </c>
      <c r="C7673" s="34">
        <v>2034</v>
      </c>
      <c r="D7673" s="32" t="s">
        <v>351</v>
      </c>
      <c r="E7673" s="32" t="str">
        <f t="shared" si="239"/>
        <v>Out of scope</v>
      </c>
      <c r="F7673">
        <f t="shared" ca="1" si="238"/>
        <v>269363</v>
      </c>
    </row>
    <row r="7674" spans="1:6" x14ac:dyDescent="0.25">
      <c r="A7674" s="34">
        <v>1514917472</v>
      </c>
      <c r="B7674" s="34">
        <v>0</v>
      </c>
      <c r="C7674" s="34">
        <v>1933</v>
      </c>
      <c r="D7674" s="32" t="s">
        <v>349</v>
      </c>
      <c r="E7674" s="32" t="str">
        <f t="shared" si="239"/>
        <v>Out of scope</v>
      </c>
      <c r="F7674">
        <f t="shared" ca="1" si="238"/>
        <v>547807</v>
      </c>
    </row>
    <row r="7675" spans="1:6" x14ac:dyDescent="0.25">
      <c r="A7675" s="34">
        <v>1515354840</v>
      </c>
      <c r="B7675" s="34">
        <v>0</v>
      </c>
      <c r="C7675" s="34">
        <v>1232</v>
      </c>
      <c r="D7675" s="32" t="s">
        <v>350</v>
      </c>
      <c r="E7675" s="32" t="str">
        <f t="shared" si="239"/>
        <v>Out of scope</v>
      </c>
      <c r="F7675">
        <f t="shared" ca="1" si="238"/>
        <v>334172</v>
      </c>
    </row>
    <row r="7676" spans="1:6" x14ac:dyDescent="0.25">
      <c r="A7676" s="34">
        <v>1519145490</v>
      </c>
      <c r="B7676" s="34">
        <v>0</v>
      </c>
      <c r="C7676" s="34">
        <v>907</v>
      </c>
      <c r="D7676" s="32" t="s">
        <v>351</v>
      </c>
      <c r="E7676" s="32" t="str">
        <f t="shared" si="239"/>
        <v>Out of scope</v>
      </c>
      <c r="F7676">
        <f t="shared" ca="1" si="238"/>
        <v>47753</v>
      </c>
    </row>
    <row r="7677" spans="1:6" x14ac:dyDescent="0.25">
      <c r="A7677" s="34">
        <v>1517738775</v>
      </c>
      <c r="B7677" s="34">
        <v>1</v>
      </c>
      <c r="C7677" s="34">
        <v>3136</v>
      </c>
      <c r="D7677" s="32" t="s">
        <v>351</v>
      </c>
      <c r="E7677" s="32" t="str">
        <f t="shared" si="239"/>
        <v>Out of scope</v>
      </c>
      <c r="F7677">
        <f t="shared" ca="1" si="238"/>
        <v>607533</v>
      </c>
    </row>
    <row r="7678" spans="1:6" x14ac:dyDescent="0.25">
      <c r="A7678" s="34">
        <v>1515768219</v>
      </c>
      <c r="B7678" s="34">
        <v>1</v>
      </c>
      <c r="C7678" s="34">
        <v>13</v>
      </c>
      <c r="D7678" s="32" t="s">
        <v>350</v>
      </c>
      <c r="E7678" s="32" t="str">
        <f t="shared" si="239"/>
        <v>Out of scope</v>
      </c>
      <c r="F7678">
        <f t="shared" ca="1" si="238"/>
        <v>985992</v>
      </c>
    </row>
    <row r="7679" spans="1:6" x14ac:dyDescent="0.25">
      <c r="A7679" s="34">
        <v>1515009656</v>
      </c>
      <c r="B7679" s="34">
        <v>1</v>
      </c>
      <c r="C7679" s="34">
        <v>1801</v>
      </c>
      <c r="D7679" s="32" t="s">
        <v>350</v>
      </c>
      <c r="E7679" s="32" t="str">
        <f t="shared" si="239"/>
        <v>Out of scope</v>
      </c>
      <c r="F7679">
        <f t="shared" ca="1" si="238"/>
        <v>829092</v>
      </c>
    </row>
    <row r="7680" spans="1:6" x14ac:dyDescent="0.25">
      <c r="A7680" s="34">
        <v>1519957785</v>
      </c>
      <c r="B7680" s="34">
        <v>1</v>
      </c>
      <c r="C7680" s="34">
        <v>1086</v>
      </c>
      <c r="D7680" s="32" t="s">
        <v>350</v>
      </c>
      <c r="E7680" s="32" t="str">
        <f t="shared" si="239"/>
        <v>Out of scope</v>
      </c>
      <c r="F7680">
        <f t="shared" ca="1" si="238"/>
        <v>319156</v>
      </c>
    </row>
    <row r="7681" spans="1:6" x14ac:dyDescent="0.25">
      <c r="A7681" s="34">
        <v>1513621835</v>
      </c>
      <c r="B7681" s="34">
        <v>1</v>
      </c>
      <c r="C7681" s="34">
        <v>2443</v>
      </c>
      <c r="D7681" s="32" t="s">
        <v>349</v>
      </c>
      <c r="E7681" s="32" t="str">
        <f t="shared" si="239"/>
        <v>Out of scope</v>
      </c>
      <c r="F7681">
        <f t="shared" ca="1" si="238"/>
        <v>777254</v>
      </c>
    </row>
    <row r="7682" spans="1:6" x14ac:dyDescent="0.25">
      <c r="A7682" s="34">
        <v>1514699904</v>
      </c>
      <c r="B7682" s="34">
        <v>1</v>
      </c>
      <c r="C7682" s="34">
        <v>1534</v>
      </c>
      <c r="D7682" s="32" t="s">
        <v>349</v>
      </c>
      <c r="E7682" s="32" t="str">
        <f t="shared" si="239"/>
        <v>Out of scope</v>
      </c>
      <c r="F7682">
        <f t="shared" ca="1" si="238"/>
        <v>792595</v>
      </c>
    </row>
    <row r="7683" spans="1:6" x14ac:dyDescent="0.25">
      <c r="A7683" s="34">
        <v>1514478587</v>
      </c>
      <c r="B7683" s="34">
        <v>1</v>
      </c>
      <c r="C7683" s="34">
        <v>2687</v>
      </c>
      <c r="D7683" s="32" t="s">
        <v>349</v>
      </c>
      <c r="E7683" s="32" t="str">
        <f t="shared" si="239"/>
        <v>Out of scope</v>
      </c>
      <c r="F7683">
        <f t="shared" ca="1" si="238"/>
        <v>873035</v>
      </c>
    </row>
    <row r="7684" spans="1:6" x14ac:dyDescent="0.25">
      <c r="A7684" s="34">
        <v>1511456864</v>
      </c>
      <c r="B7684" s="34">
        <v>1</v>
      </c>
      <c r="C7684" s="34">
        <v>2328</v>
      </c>
      <c r="D7684" s="32" t="s">
        <v>350</v>
      </c>
      <c r="E7684" s="32" t="str">
        <f t="shared" si="239"/>
        <v>Out of scope</v>
      </c>
      <c r="F7684">
        <f t="shared" ca="1" si="238"/>
        <v>918046</v>
      </c>
    </row>
    <row r="7685" spans="1:6" x14ac:dyDescent="0.25">
      <c r="A7685" s="34">
        <v>1514898203</v>
      </c>
      <c r="B7685" s="34">
        <v>1</v>
      </c>
      <c r="C7685" s="34">
        <v>304</v>
      </c>
      <c r="D7685" s="32" t="s">
        <v>349</v>
      </c>
      <c r="E7685" s="32" t="str">
        <f t="shared" si="239"/>
        <v>Out of scope</v>
      </c>
      <c r="F7685">
        <f t="shared" ca="1" si="238"/>
        <v>882648</v>
      </c>
    </row>
    <row r="7686" spans="1:6" x14ac:dyDescent="0.25">
      <c r="A7686" s="34">
        <v>1518440200</v>
      </c>
      <c r="B7686" s="34">
        <v>0</v>
      </c>
      <c r="C7686" s="34">
        <v>1576</v>
      </c>
      <c r="D7686" s="32" t="s">
        <v>349</v>
      </c>
      <c r="E7686" s="32" t="str">
        <f t="shared" si="239"/>
        <v>Out of scope</v>
      </c>
      <c r="F7686">
        <f t="shared" ca="1" si="238"/>
        <v>902286</v>
      </c>
    </row>
    <row r="7687" spans="1:6" x14ac:dyDescent="0.25">
      <c r="A7687" s="34">
        <v>1515138595</v>
      </c>
      <c r="B7687" s="34">
        <v>1</v>
      </c>
      <c r="C7687" s="34">
        <v>1396</v>
      </c>
      <c r="D7687" s="32" t="s">
        <v>349</v>
      </c>
      <c r="E7687" s="32" t="str">
        <f t="shared" si="239"/>
        <v>Out of scope</v>
      </c>
      <c r="F7687">
        <f t="shared" ca="1" si="238"/>
        <v>855404</v>
      </c>
    </row>
    <row r="7688" spans="1:6" x14ac:dyDescent="0.25">
      <c r="A7688" s="34">
        <v>1518379803</v>
      </c>
      <c r="B7688" s="34">
        <v>1</v>
      </c>
      <c r="C7688" s="34">
        <v>948</v>
      </c>
      <c r="D7688" s="32" t="s">
        <v>350</v>
      </c>
      <c r="E7688" s="32" t="str">
        <f t="shared" si="239"/>
        <v>Out of scope</v>
      </c>
      <c r="F7688">
        <f t="shared" ca="1" si="238"/>
        <v>705708</v>
      </c>
    </row>
    <row r="7689" spans="1:6" x14ac:dyDescent="0.25">
      <c r="A7689" s="34">
        <v>1518933590</v>
      </c>
      <c r="B7689" s="34">
        <v>0</v>
      </c>
      <c r="C7689" s="34">
        <v>1555</v>
      </c>
      <c r="D7689" s="32" t="s">
        <v>349</v>
      </c>
      <c r="E7689" s="32" t="str">
        <f t="shared" si="239"/>
        <v>Out of scope</v>
      </c>
      <c r="F7689">
        <f t="shared" ca="1" si="238"/>
        <v>50003</v>
      </c>
    </row>
    <row r="7690" spans="1:6" x14ac:dyDescent="0.25">
      <c r="A7690" s="34">
        <v>1519345166</v>
      </c>
      <c r="B7690" s="34">
        <v>1</v>
      </c>
      <c r="C7690" s="34">
        <v>2051</v>
      </c>
      <c r="D7690" s="32" t="s">
        <v>350</v>
      </c>
      <c r="E7690" s="32" t="str">
        <f t="shared" si="239"/>
        <v>Out of scope</v>
      </c>
      <c r="F7690">
        <f t="shared" ref="F7690:F7753" ca="1" si="240">RANDBETWEEN(1,1000000)</f>
        <v>134375</v>
      </c>
    </row>
    <row r="7691" spans="1:6" x14ac:dyDescent="0.25">
      <c r="A7691" s="34">
        <v>1519893598</v>
      </c>
      <c r="B7691" s="34">
        <v>1</v>
      </c>
      <c r="C7691" s="34">
        <v>1392</v>
      </c>
      <c r="D7691" s="32" t="s">
        <v>352</v>
      </c>
      <c r="E7691" s="32" t="str">
        <f t="shared" ref="E7691:E7754" si="241">IF(ROW()-9&lt;=3000,"Test",IF(ROW()-9&lt;=6000,"Control","Out of scope"))</f>
        <v>Out of scope</v>
      </c>
      <c r="F7691">
        <f t="shared" ca="1" si="240"/>
        <v>424451</v>
      </c>
    </row>
    <row r="7692" spans="1:6" x14ac:dyDescent="0.25">
      <c r="A7692" s="34">
        <v>1512031432</v>
      </c>
      <c r="B7692" s="34">
        <v>0</v>
      </c>
      <c r="C7692" s="34">
        <v>1155</v>
      </c>
      <c r="D7692" s="32" t="s">
        <v>351</v>
      </c>
      <c r="E7692" s="32" t="str">
        <f t="shared" si="241"/>
        <v>Out of scope</v>
      </c>
      <c r="F7692">
        <f t="shared" ca="1" si="240"/>
        <v>550067</v>
      </c>
    </row>
    <row r="7693" spans="1:6" x14ac:dyDescent="0.25">
      <c r="A7693" s="34">
        <v>1518328375</v>
      </c>
      <c r="B7693" s="34">
        <v>1</v>
      </c>
      <c r="C7693" s="34">
        <v>2786</v>
      </c>
      <c r="D7693" s="32" t="s">
        <v>350</v>
      </c>
      <c r="E7693" s="32" t="str">
        <f t="shared" si="241"/>
        <v>Out of scope</v>
      </c>
      <c r="F7693">
        <f t="shared" ca="1" si="240"/>
        <v>15218</v>
      </c>
    </row>
    <row r="7694" spans="1:6" x14ac:dyDescent="0.25">
      <c r="A7694" s="34">
        <v>1513102711</v>
      </c>
      <c r="B7694" s="34">
        <v>0</v>
      </c>
      <c r="C7694" s="34">
        <v>12</v>
      </c>
      <c r="D7694" s="32" t="s">
        <v>352</v>
      </c>
      <c r="E7694" s="32" t="str">
        <f t="shared" si="241"/>
        <v>Out of scope</v>
      </c>
      <c r="F7694">
        <f t="shared" ca="1" si="240"/>
        <v>505149</v>
      </c>
    </row>
    <row r="7695" spans="1:6" x14ac:dyDescent="0.25">
      <c r="A7695" s="34">
        <v>1514561727</v>
      </c>
      <c r="B7695" s="34">
        <v>1</v>
      </c>
      <c r="C7695" s="34">
        <v>4306</v>
      </c>
      <c r="D7695" s="32" t="s">
        <v>351</v>
      </c>
      <c r="E7695" s="32" t="str">
        <f t="shared" si="241"/>
        <v>Out of scope</v>
      </c>
      <c r="F7695">
        <f t="shared" ca="1" si="240"/>
        <v>513280</v>
      </c>
    </row>
    <row r="7696" spans="1:6" x14ac:dyDescent="0.25">
      <c r="A7696" s="34">
        <v>1513195187</v>
      </c>
      <c r="B7696" s="34">
        <v>1</v>
      </c>
      <c r="C7696" s="34">
        <v>1386</v>
      </c>
      <c r="D7696" s="32" t="s">
        <v>351</v>
      </c>
      <c r="E7696" s="32" t="str">
        <f t="shared" si="241"/>
        <v>Out of scope</v>
      </c>
      <c r="F7696">
        <f t="shared" ca="1" si="240"/>
        <v>637135</v>
      </c>
    </row>
    <row r="7697" spans="1:6" x14ac:dyDescent="0.25">
      <c r="A7697" s="34">
        <v>1517545123</v>
      </c>
      <c r="B7697" s="34">
        <v>1</v>
      </c>
      <c r="C7697" s="34">
        <v>2609</v>
      </c>
      <c r="D7697" s="32" t="s">
        <v>349</v>
      </c>
      <c r="E7697" s="32" t="str">
        <f t="shared" si="241"/>
        <v>Out of scope</v>
      </c>
      <c r="F7697">
        <f t="shared" ca="1" si="240"/>
        <v>950826</v>
      </c>
    </row>
    <row r="7698" spans="1:6" x14ac:dyDescent="0.25">
      <c r="A7698" s="34">
        <v>1516326370</v>
      </c>
      <c r="B7698" s="34">
        <v>0</v>
      </c>
      <c r="C7698" s="34">
        <v>2708</v>
      </c>
      <c r="D7698" s="32" t="s">
        <v>350</v>
      </c>
      <c r="E7698" s="32" t="str">
        <f t="shared" si="241"/>
        <v>Out of scope</v>
      </c>
      <c r="F7698">
        <f t="shared" ca="1" si="240"/>
        <v>215194</v>
      </c>
    </row>
    <row r="7699" spans="1:6" x14ac:dyDescent="0.25">
      <c r="A7699" s="34">
        <v>1517443534</v>
      </c>
      <c r="B7699" s="34">
        <v>1</v>
      </c>
      <c r="C7699" s="34">
        <v>24</v>
      </c>
      <c r="D7699" s="32" t="s">
        <v>352</v>
      </c>
      <c r="E7699" s="32" t="str">
        <f t="shared" si="241"/>
        <v>Out of scope</v>
      </c>
      <c r="F7699">
        <f t="shared" ca="1" si="240"/>
        <v>4705</v>
      </c>
    </row>
    <row r="7700" spans="1:6" x14ac:dyDescent="0.25">
      <c r="A7700" s="34">
        <v>1513297645</v>
      </c>
      <c r="B7700" s="34">
        <v>1</v>
      </c>
      <c r="C7700" s="34">
        <v>953</v>
      </c>
      <c r="D7700" s="32" t="s">
        <v>352</v>
      </c>
      <c r="E7700" s="32" t="str">
        <f t="shared" si="241"/>
        <v>Out of scope</v>
      </c>
      <c r="F7700">
        <f t="shared" ca="1" si="240"/>
        <v>798178</v>
      </c>
    </row>
    <row r="7701" spans="1:6" x14ac:dyDescent="0.25">
      <c r="A7701" s="34">
        <v>1517349996</v>
      </c>
      <c r="B7701" s="34">
        <v>1</v>
      </c>
      <c r="C7701" s="34">
        <v>3432</v>
      </c>
      <c r="D7701" s="32" t="s">
        <v>350</v>
      </c>
      <c r="E7701" s="32" t="str">
        <f t="shared" si="241"/>
        <v>Out of scope</v>
      </c>
      <c r="F7701">
        <f t="shared" ca="1" si="240"/>
        <v>228695</v>
      </c>
    </row>
    <row r="7702" spans="1:6" x14ac:dyDescent="0.25">
      <c r="A7702" s="34">
        <v>1514176221</v>
      </c>
      <c r="B7702" s="34">
        <v>0</v>
      </c>
      <c r="C7702" s="34">
        <v>4407</v>
      </c>
      <c r="D7702" s="32" t="s">
        <v>351</v>
      </c>
      <c r="E7702" s="32" t="str">
        <f t="shared" si="241"/>
        <v>Out of scope</v>
      </c>
      <c r="F7702">
        <f t="shared" ca="1" si="240"/>
        <v>537707</v>
      </c>
    </row>
    <row r="7703" spans="1:6" x14ac:dyDescent="0.25">
      <c r="A7703" s="34">
        <v>1519110148</v>
      </c>
      <c r="B7703" s="34">
        <v>1</v>
      </c>
      <c r="C7703" s="34">
        <v>2327</v>
      </c>
      <c r="D7703" s="32" t="s">
        <v>350</v>
      </c>
      <c r="E7703" s="32" t="str">
        <f t="shared" si="241"/>
        <v>Out of scope</v>
      </c>
      <c r="F7703">
        <f t="shared" ca="1" si="240"/>
        <v>344183</v>
      </c>
    </row>
    <row r="7704" spans="1:6" x14ac:dyDescent="0.25">
      <c r="A7704" s="34">
        <v>1513741475</v>
      </c>
      <c r="B7704" s="34">
        <v>1</v>
      </c>
      <c r="C7704" s="34">
        <v>1110</v>
      </c>
      <c r="D7704" s="32" t="s">
        <v>352</v>
      </c>
      <c r="E7704" s="32" t="str">
        <f t="shared" si="241"/>
        <v>Out of scope</v>
      </c>
      <c r="F7704">
        <f t="shared" ca="1" si="240"/>
        <v>410304</v>
      </c>
    </row>
    <row r="7705" spans="1:6" x14ac:dyDescent="0.25">
      <c r="A7705" s="34">
        <v>1512784440</v>
      </c>
      <c r="B7705" s="34">
        <v>0</v>
      </c>
      <c r="C7705" s="34">
        <v>4098</v>
      </c>
      <c r="D7705" s="32" t="s">
        <v>349</v>
      </c>
      <c r="E7705" s="32" t="str">
        <f t="shared" si="241"/>
        <v>Out of scope</v>
      </c>
      <c r="F7705">
        <f t="shared" ca="1" si="240"/>
        <v>147011</v>
      </c>
    </row>
    <row r="7706" spans="1:6" x14ac:dyDescent="0.25">
      <c r="A7706" s="34">
        <v>1512103080</v>
      </c>
      <c r="B7706" s="34">
        <v>0</v>
      </c>
      <c r="C7706" s="34">
        <v>2561</v>
      </c>
      <c r="D7706" s="32" t="s">
        <v>350</v>
      </c>
      <c r="E7706" s="32" t="str">
        <f t="shared" si="241"/>
        <v>Out of scope</v>
      </c>
      <c r="F7706">
        <f t="shared" ca="1" si="240"/>
        <v>986442</v>
      </c>
    </row>
    <row r="7707" spans="1:6" x14ac:dyDescent="0.25">
      <c r="A7707" s="34">
        <v>1512521232</v>
      </c>
      <c r="B7707" s="34">
        <v>0</v>
      </c>
      <c r="C7707" s="34">
        <v>528</v>
      </c>
      <c r="D7707" s="32" t="s">
        <v>351</v>
      </c>
      <c r="E7707" s="32" t="str">
        <f t="shared" si="241"/>
        <v>Out of scope</v>
      </c>
      <c r="F7707">
        <f t="shared" ca="1" si="240"/>
        <v>467658</v>
      </c>
    </row>
    <row r="7708" spans="1:6" x14ac:dyDescent="0.25">
      <c r="A7708" s="34">
        <v>1512823843</v>
      </c>
      <c r="B7708" s="34">
        <v>1</v>
      </c>
      <c r="C7708" s="34">
        <v>3165</v>
      </c>
      <c r="D7708" s="32" t="s">
        <v>351</v>
      </c>
      <c r="E7708" s="32" t="str">
        <f t="shared" si="241"/>
        <v>Out of scope</v>
      </c>
      <c r="F7708">
        <f t="shared" ca="1" si="240"/>
        <v>871985</v>
      </c>
    </row>
    <row r="7709" spans="1:6" x14ac:dyDescent="0.25">
      <c r="A7709" s="34">
        <v>1516232147</v>
      </c>
      <c r="B7709" s="34">
        <v>1</v>
      </c>
      <c r="C7709" s="34">
        <v>1488</v>
      </c>
      <c r="D7709" s="32" t="s">
        <v>352</v>
      </c>
      <c r="E7709" s="32" t="str">
        <f t="shared" si="241"/>
        <v>Out of scope</v>
      </c>
      <c r="F7709">
        <f t="shared" ca="1" si="240"/>
        <v>539698</v>
      </c>
    </row>
    <row r="7710" spans="1:6" x14ac:dyDescent="0.25">
      <c r="A7710" s="34">
        <v>1519456698</v>
      </c>
      <c r="B7710" s="34">
        <v>1</v>
      </c>
      <c r="C7710" s="34">
        <v>2091</v>
      </c>
      <c r="D7710" s="32" t="s">
        <v>349</v>
      </c>
      <c r="E7710" s="32" t="str">
        <f t="shared" si="241"/>
        <v>Out of scope</v>
      </c>
      <c r="F7710">
        <f t="shared" ca="1" si="240"/>
        <v>855522</v>
      </c>
    </row>
    <row r="7711" spans="1:6" x14ac:dyDescent="0.25">
      <c r="A7711" s="34">
        <v>1519740193</v>
      </c>
      <c r="B7711" s="34">
        <v>1</v>
      </c>
      <c r="C7711" s="34">
        <v>5394</v>
      </c>
      <c r="D7711" s="32" t="s">
        <v>349</v>
      </c>
      <c r="E7711" s="32" t="str">
        <f t="shared" si="241"/>
        <v>Out of scope</v>
      </c>
      <c r="F7711">
        <f t="shared" ca="1" si="240"/>
        <v>843746</v>
      </c>
    </row>
    <row r="7712" spans="1:6" x14ac:dyDescent="0.25">
      <c r="A7712" s="34">
        <v>1513971193</v>
      </c>
      <c r="B7712" s="34">
        <v>1</v>
      </c>
      <c r="C7712" s="34">
        <v>1691</v>
      </c>
      <c r="D7712" s="32" t="s">
        <v>350</v>
      </c>
      <c r="E7712" s="32" t="str">
        <f t="shared" si="241"/>
        <v>Out of scope</v>
      </c>
      <c r="F7712">
        <f t="shared" ca="1" si="240"/>
        <v>28683</v>
      </c>
    </row>
    <row r="7713" spans="1:6" x14ac:dyDescent="0.25">
      <c r="A7713" s="34">
        <v>1515885312</v>
      </c>
      <c r="B7713" s="34">
        <v>0</v>
      </c>
      <c r="C7713" s="34">
        <v>4994</v>
      </c>
      <c r="D7713" s="32" t="s">
        <v>351</v>
      </c>
      <c r="E7713" s="32" t="str">
        <f t="shared" si="241"/>
        <v>Out of scope</v>
      </c>
      <c r="F7713">
        <f t="shared" ca="1" si="240"/>
        <v>600802</v>
      </c>
    </row>
    <row r="7714" spans="1:6" x14ac:dyDescent="0.25">
      <c r="A7714" s="34">
        <v>1511463532</v>
      </c>
      <c r="B7714" s="34">
        <v>0</v>
      </c>
      <c r="C7714" s="34">
        <v>489</v>
      </c>
      <c r="D7714" s="32" t="s">
        <v>350</v>
      </c>
      <c r="E7714" s="32" t="str">
        <f t="shared" si="241"/>
        <v>Out of scope</v>
      </c>
      <c r="F7714">
        <f t="shared" ca="1" si="240"/>
        <v>34468</v>
      </c>
    </row>
    <row r="7715" spans="1:6" x14ac:dyDescent="0.25">
      <c r="A7715" s="34">
        <v>1517813385</v>
      </c>
      <c r="B7715" s="34">
        <v>1</v>
      </c>
      <c r="C7715" s="34">
        <v>1388</v>
      </c>
      <c r="D7715" s="32" t="s">
        <v>350</v>
      </c>
      <c r="E7715" s="32" t="str">
        <f t="shared" si="241"/>
        <v>Out of scope</v>
      </c>
      <c r="F7715">
        <f t="shared" ca="1" si="240"/>
        <v>673889</v>
      </c>
    </row>
    <row r="7716" spans="1:6" x14ac:dyDescent="0.25">
      <c r="A7716" s="34">
        <v>1513006968</v>
      </c>
      <c r="B7716" s="34">
        <v>1</v>
      </c>
      <c r="C7716" s="34">
        <v>2847</v>
      </c>
      <c r="D7716" s="32" t="s">
        <v>351</v>
      </c>
      <c r="E7716" s="32" t="str">
        <f t="shared" si="241"/>
        <v>Out of scope</v>
      </c>
      <c r="F7716">
        <f t="shared" ca="1" si="240"/>
        <v>601169</v>
      </c>
    </row>
    <row r="7717" spans="1:6" x14ac:dyDescent="0.25">
      <c r="A7717" s="34">
        <v>1517118516</v>
      </c>
      <c r="B7717" s="34">
        <v>1</v>
      </c>
      <c r="C7717" s="34">
        <v>227</v>
      </c>
      <c r="D7717" s="32" t="s">
        <v>350</v>
      </c>
      <c r="E7717" s="32" t="str">
        <f t="shared" si="241"/>
        <v>Out of scope</v>
      </c>
      <c r="F7717">
        <f t="shared" ca="1" si="240"/>
        <v>371322</v>
      </c>
    </row>
    <row r="7718" spans="1:6" x14ac:dyDescent="0.25">
      <c r="A7718" s="34">
        <v>1518875199</v>
      </c>
      <c r="B7718" s="34">
        <v>1</v>
      </c>
      <c r="C7718" s="34">
        <v>3107</v>
      </c>
      <c r="D7718" s="32" t="s">
        <v>352</v>
      </c>
      <c r="E7718" s="32" t="str">
        <f t="shared" si="241"/>
        <v>Out of scope</v>
      </c>
      <c r="F7718">
        <f t="shared" ca="1" si="240"/>
        <v>200022</v>
      </c>
    </row>
    <row r="7719" spans="1:6" x14ac:dyDescent="0.25">
      <c r="A7719" s="34">
        <v>1512956247</v>
      </c>
      <c r="B7719" s="34">
        <v>1</v>
      </c>
      <c r="C7719" s="34">
        <v>310</v>
      </c>
      <c r="D7719" s="32" t="s">
        <v>351</v>
      </c>
      <c r="E7719" s="32" t="str">
        <f t="shared" si="241"/>
        <v>Out of scope</v>
      </c>
      <c r="F7719">
        <f t="shared" ca="1" si="240"/>
        <v>200672</v>
      </c>
    </row>
    <row r="7720" spans="1:6" x14ac:dyDescent="0.25">
      <c r="A7720" s="34">
        <v>1512407481</v>
      </c>
      <c r="B7720" s="34">
        <v>0</v>
      </c>
      <c r="C7720" s="34">
        <v>546</v>
      </c>
      <c r="D7720" s="32" t="s">
        <v>350</v>
      </c>
      <c r="E7720" s="32" t="str">
        <f t="shared" si="241"/>
        <v>Out of scope</v>
      </c>
      <c r="F7720">
        <f t="shared" ca="1" si="240"/>
        <v>167292</v>
      </c>
    </row>
    <row r="7721" spans="1:6" x14ac:dyDescent="0.25">
      <c r="A7721" s="34">
        <v>1517428322</v>
      </c>
      <c r="B7721" s="34">
        <v>0</v>
      </c>
      <c r="C7721" s="34">
        <v>4657</v>
      </c>
      <c r="D7721" s="32" t="s">
        <v>350</v>
      </c>
      <c r="E7721" s="32" t="str">
        <f t="shared" si="241"/>
        <v>Out of scope</v>
      </c>
      <c r="F7721">
        <f t="shared" ca="1" si="240"/>
        <v>599512</v>
      </c>
    </row>
    <row r="7722" spans="1:6" x14ac:dyDescent="0.25">
      <c r="A7722" s="34">
        <v>1519837069</v>
      </c>
      <c r="B7722" s="34">
        <v>1</v>
      </c>
      <c r="C7722" s="34">
        <v>888</v>
      </c>
      <c r="D7722" s="32" t="s">
        <v>351</v>
      </c>
      <c r="E7722" s="32" t="str">
        <f t="shared" si="241"/>
        <v>Out of scope</v>
      </c>
      <c r="F7722">
        <f t="shared" ca="1" si="240"/>
        <v>685685</v>
      </c>
    </row>
    <row r="7723" spans="1:6" x14ac:dyDescent="0.25">
      <c r="A7723" s="34">
        <v>1511892387</v>
      </c>
      <c r="B7723" s="34">
        <v>1</v>
      </c>
      <c r="C7723" s="34">
        <v>499</v>
      </c>
      <c r="D7723" s="32" t="s">
        <v>350</v>
      </c>
      <c r="E7723" s="32" t="str">
        <f t="shared" si="241"/>
        <v>Out of scope</v>
      </c>
      <c r="F7723">
        <f t="shared" ca="1" si="240"/>
        <v>492407</v>
      </c>
    </row>
    <row r="7724" spans="1:6" x14ac:dyDescent="0.25">
      <c r="A7724" s="34">
        <v>1519946917</v>
      </c>
      <c r="B7724" s="34">
        <v>1</v>
      </c>
      <c r="C7724" s="34">
        <v>3068</v>
      </c>
      <c r="D7724" s="32" t="s">
        <v>351</v>
      </c>
      <c r="E7724" s="32" t="str">
        <f t="shared" si="241"/>
        <v>Out of scope</v>
      </c>
      <c r="F7724">
        <f t="shared" ca="1" si="240"/>
        <v>794470</v>
      </c>
    </row>
    <row r="7725" spans="1:6" x14ac:dyDescent="0.25">
      <c r="A7725" s="34">
        <v>1512663267</v>
      </c>
      <c r="B7725" s="34">
        <v>1</v>
      </c>
      <c r="C7725" s="34">
        <v>951</v>
      </c>
      <c r="D7725" s="32" t="s">
        <v>351</v>
      </c>
      <c r="E7725" s="32" t="str">
        <f t="shared" si="241"/>
        <v>Out of scope</v>
      </c>
      <c r="F7725">
        <f t="shared" ca="1" si="240"/>
        <v>594517</v>
      </c>
    </row>
    <row r="7726" spans="1:6" x14ac:dyDescent="0.25">
      <c r="A7726" s="34">
        <v>1516955721</v>
      </c>
      <c r="B7726" s="34">
        <v>0</v>
      </c>
      <c r="C7726" s="34">
        <v>1301</v>
      </c>
      <c r="D7726" s="32" t="s">
        <v>351</v>
      </c>
      <c r="E7726" s="32" t="str">
        <f t="shared" si="241"/>
        <v>Out of scope</v>
      </c>
      <c r="F7726">
        <f t="shared" ca="1" si="240"/>
        <v>67544</v>
      </c>
    </row>
    <row r="7727" spans="1:6" x14ac:dyDescent="0.25">
      <c r="A7727" s="34">
        <v>1517826927</v>
      </c>
      <c r="B7727" s="34">
        <v>1</v>
      </c>
      <c r="C7727" s="34">
        <v>2123</v>
      </c>
      <c r="D7727" s="32" t="s">
        <v>352</v>
      </c>
      <c r="E7727" s="32" t="str">
        <f t="shared" si="241"/>
        <v>Out of scope</v>
      </c>
      <c r="F7727">
        <f t="shared" ca="1" si="240"/>
        <v>538482</v>
      </c>
    </row>
    <row r="7728" spans="1:6" x14ac:dyDescent="0.25">
      <c r="A7728" s="34">
        <v>1511775648</v>
      </c>
      <c r="B7728" s="34">
        <v>1</v>
      </c>
      <c r="C7728" s="34">
        <v>3976</v>
      </c>
      <c r="D7728" s="32" t="s">
        <v>349</v>
      </c>
      <c r="E7728" s="32" t="str">
        <f t="shared" si="241"/>
        <v>Out of scope</v>
      </c>
      <c r="F7728">
        <f t="shared" ca="1" si="240"/>
        <v>361585</v>
      </c>
    </row>
    <row r="7729" spans="1:6" x14ac:dyDescent="0.25">
      <c r="A7729" s="34">
        <v>1517698652</v>
      </c>
      <c r="B7729" s="34">
        <v>0</v>
      </c>
      <c r="C7729" s="34">
        <v>3182</v>
      </c>
      <c r="D7729" s="32" t="s">
        <v>350</v>
      </c>
      <c r="E7729" s="32" t="str">
        <f t="shared" si="241"/>
        <v>Out of scope</v>
      </c>
      <c r="F7729">
        <f t="shared" ca="1" si="240"/>
        <v>2024</v>
      </c>
    </row>
    <row r="7730" spans="1:6" x14ac:dyDescent="0.25">
      <c r="A7730" s="34">
        <v>1512337674</v>
      </c>
      <c r="B7730" s="34">
        <v>1</v>
      </c>
      <c r="C7730" s="34">
        <v>809</v>
      </c>
      <c r="D7730" s="32" t="s">
        <v>352</v>
      </c>
      <c r="E7730" s="32" t="str">
        <f t="shared" si="241"/>
        <v>Out of scope</v>
      </c>
      <c r="F7730">
        <f t="shared" ca="1" si="240"/>
        <v>180561</v>
      </c>
    </row>
    <row r="7731" spans="1:6" x14ac:dyDescent="0.25">
      <c r="A7731" s="34">
        <v>1515621005</v>
      </c>
      <c r="B7731" s="34">
        <v>1</v>
      </c>
      <c r="C7731" s="34">
        <v>1738</v>
      </c>
      <c r="D7731" s="32" t="s">
        <v>351</v>
      </c>
      <c r="E7731" s="32" t="str">
        <f t="shared" si="241"/>
        <v>Out of scope</v>
      </c>
      <c r="F7731">
        <f t="shared" ca="1" si="240"/>
        <v>849130</v>
      </c>
    </row>
    <row r="7732" spans="1:6" x14ac:dyDescent="0.25">
      <c r="A7732" s="34">
        <v>1514310119</v>
      </c>
      <c r="B7732" s="34">
        <v>1</v>
      </c>
      <c r="C7732" s="34">
        <v>2405</v>
      </c>
      <c r="D7732" s="32" t="s">
        <v>351</v>
      </c>
      <c r="E7732" s="32" t="str">
        <f t="shared" si="241"/>
        <v>Out of scope</v>
      </c>
      <c r="F7732">
        <f t="shared" ca="1" si="240"/>
        <v>413506</v>
      </c>
    </row>
    <row r="7733" spans="1:6" x14ac:dyDescent="0.25">
      <c r="A7733" s="34">
        <v>1518037313</v>
      </c>
      <c r="B7733" s="34">
        <v>1</v>
      </c>
      <c r="C7733" s="34">
        <v>75</v>
      </c>
      <c r="D7733" s="32" t="s">
        <v>350</v>
      </c>
      <c r="E7733" s="32" t="str">
        <f t="shared" si="241"/>
        <v>Out of scope</v>
      </c>
      <c r="F7733">
        <f t="shared" ca="1" si="240"/>
        <v>558258</v>
      </c>
    </row>
    <row r="7734" spans="1:6" x14ac:dyDescent="0.25">
      <c r="A7734" s="34">
        <v>1515114820</v>
      </c>
      <c r="B7734" s="34">
        <v>0</v>
      </c>
      <c r="C7734" s="34">
        <v>259</v>
      </c>
      <c r="D7734" s="32" t="s">
        <v>350</v>
      </c>
      <c r="E7734" s="32" t="str">
        <f t="shared" si="241"/>
        <v>Out of scope</v>
      </c>
      <c r="F7734">
        <f t="shared" ca="1" si="240"/>
        <v>322083</v>
      </c>
    </row>
    <row r="7735" spans="1:6" x14ac:dyDescent="0.25">
      <c r="A7735" s="34">
        <v>1515083107</v>
      </c>
      <c r="B7735" s="34">
        <v>1</v>
      </c>
      <c r="C7735" s="34">
        <v>1237</v>
      </c>
      <c r="D7735" s="32" t="s">
        <v>352</v>
      </c>
      <c r="E7735" s="32" t="str">
        <f t="shared" si="241"/>
        <v>Out of scope</v>
      </c>
      <c r="F7735">
        <f t="shared" ca="1" si="240"/>
        <v>60581</v>
      </c>
    </row>
    <row r="7736" spans="1:6" x14ac:dyDescent="0.25">
      <c r="A7736" s="34">
        <v>1516656122</v>
      </c>
      <c r="B7736" s="34">
        <v>0</v>
      </c>
      <c r="C7736" s="34">
        <v>1324</v>
      </c>
      <c r="D7736" s="32" t="s">
        <v>352</v>
      </c>
      <c r="E7736" s="32" t="str">
        <f t="shared" si="241"/>
        <v>Out of scope</v>
      </c>
      <c r="F7736">
        <f t="shared" ca="1" si="240"/>
        <v>378632</v>
      </c>
    </row>
    <row r="7737" spans="1:6" x14ac:dyDescent="0.25">
      <c r="A7737" s="34">
        <v>1515832313</v>
      </c>
      <c r="B7737" s="34">
        <v>1</v>
      </c>
      <c r="C7737" s="34">
        <v>1355</v>
      </c>
      <c r="D7737" s="32" t="s">
        <v>350</v>
      </c>
      <c r="E7737" s="32" t="str">
        <f t="shared" si="241"/>
        <v>Out of scope</v>
      </c>
      <c r="F7737">
        <f t="shared" ca="1" si="240"/>
        <v>441330</v>
      </c>
    </row>
    <row r="7738" spans="1:6" x14ac:dyDescent="0.25">
      <c r="A7738" s="34">
        <v>1511572199</v>
      </c>
      <c r="B7738" s="34">
        <v>1</v>
      </c>
      <c r="C7738" s="34">
        <v>552</v>
      </c>
      <c r="D7738" s="32" t="s">
        <v>349</v>
      </c>
      <c r="E7738" s="32" t="str">
        <f t="shared" si="241"/>
        <v>Out of scope</v>
      </c>
      <c r="F7738">
        <f t="shared" ca="1" si="240"/>
        <v>230975</v>
      </c>
    </row>
    <row r="7739" spans="1:6" x14ac:dyDescent="0.25">
      <c r="A7739" s="34">
        <v>1517016392</v>
      </c>
      <c r="B7739" s="34">
        <v>0</v>
      </c>
      <c r="C7739" s="34">
        <v>1098</v>
      </c>
      <c r="D7739" s="32" t="s">
        <v>349</v>
      </c>
      <c r="E7739" s="32" t="str">
        <f t="shared" si="241"/>
        <v>Out of scope</v>
      </c>
      <c r="F7739">
        <f t="shared" ca="1" si="240"/>
        <v>506206</v>
      </c>
    </row>
    <row r="7740" spans="1:6" x14ac:dyDescent="0.25">
      <c r="A7740" s="34">
        <v>1516509582</v>
      </c>
      <c r="B7740" s="34">
        <v>0</v>
      </c>
      <c r="C7740" s="34">
        <v>1024</v>
      </c>
      <c r="D7740" s="32" t="s">
        <v>351</v>
      </c>
      <c r="E7740" s="32" t="str">
        <f t="shared" si="241"/>
        <v>Out of scope</v>
      </c>
      <c r="F7740">
        <f t="shared" ca="1" si="240"/>
        <v>618118</v>
      </c>
    </row>
    <row r="7741" spans="1:6" x14ac:dyDescent="0.25">
      <c r="A7741" s="34">
        <v>1513193062</v>
      </c>
      <c r="B7741" s="34">
        <v>0</v>
      </c>
      <c r="C7741" s="34">
        <v>1975</v>
      </c>
      <c r="D7741" s="32" t="s">
        <v>350</v>
      </c>
      <c r="E7741" s="32" t="str">
        <f t="shared" si="241"/>
        <v>Out of scope</v>
      </c>
      <c r="F7741">
        <f t="shared" ca="1" si="240"/>
        <v>795622</v>
      </c>
    </row>
    <row r="7742" spans="1:6" x14ac:dyDescent="0.25">
      <c r="A7742" s="34">
        <v>1519651560</v>
      </c>
      <c r="B7742" s="34">
        <v>0</v>
      </c>
      <c r="C7742" s="34">
        <v>3344</v>
      </c>
      <c r="D7742" s="32" t="s">
        <v>352</v>
      </c>
      <c r="E7742" s="32" t="str">
        <f t="shared" si="241"/>
        <v>Out of scope</v>
      </c>
      <c r="F7742">
        <f t="shared" ca="1" si="240"/>
        <v>873108</v>
      </c>
    </row>
    <row r="7743" spans="1:6" x14ac:dyDescent="0.25">
      <c r="A7743" s="34">
        <v>1518843823</v>
      </c>
      <c r="B7743" s="34">
        <v>1</v>
      </c>
      <c r="C7743" s="34">
        <v>2915</v>
      </c>
      <c r="D7743" s="32" t="s">
        <v>352</v>
      </c>
      <c r="E7743" s="32" t="str">
        <f t="shared" si="241"/>
        <v>Out of scope</v>
      </c>
      <c r="F7743">
        <f t="shared" ca="1" si="240"/>
        <v>33511</v>
      </c>
    </row>
    <row r="7744" spans="1:6" x14ac:dyDescent="0.25">
      <c r="A7744" s="34">
        <v>1518143772</v>
      </c>
      <c r="B7744" s="34">
        <v>0</v>
      </c>
      <c r="C7744" s="34">
        <v>279</v>
      </c>
      <c r="D7744" s="32" t="s">
        <v>352</v>
      </c>
      <c r="E7744" s="32" t="str">
        <f t="shared" si="241"/>
        <v>Out of scope</v>
      </c>
      <c r="F7744">
        <f t="shared" ca="1" si="240"/>
        <v>805243</v>
      </c>
    </row>
    <row r="7745" spans="1:6" x14ac:dyDescent="0.25">
      <c r="A7745" s="34">
        <v>1517546333</v>
      </c>
      <c r="B7745" s="34">
        <v>1</v>
      </c>
      <c r="C7745" s="34">
        <v>3084</v>
      </c>
      <c r="D7745" s="32" t="s">
        <v>349</v>
      </c>
      <c r="E7745" s="32" t="str">
        <f t="shared" si="241"/>
        <v>Out of scope</v>
      </c>
      <c r="F7745">
        <f t="shared" ca="1" si="240"/>
        <v>851501</v>
      </c>
    </row>
    <row r="7746" spans="1:6" x14ac:dyDescent="0.25">
      <c r="A7746" s="34">
        <v>1513149646</v>
      </c>
      <c r="B7746" s="34">
        <v>1</v>
      </c>
      <c r="C7746" s="34">
        <v>1171</v>
      </c>
      <c r="D7746" s="32" t="s">
        <v>350</v>
      </c>
      <c r="E7746" s="32" t="str">
        <f t="shared" si="241"/>
        <v>Out of scope</v>
      </c>
      <c r="F7746">
        <f t="shared" ca="1" si="240"/>
        <v>340025</v>
      </c>
    </row>
    <row r="7747" spans="1:6" x14ac:dyDescent="0.25">
      <c r="A7747" s="34">
        <v>1512160214</v>
      </c>
      <c r="B7747" s="34">
        <v>1</v>
      </c>
      <c r="C7747" s="34">
        <v>3324</v>
      </c>
      <c r="D7747" s="32" t="s">
        <v>351</v>
      </c>
      <c r="E7747" s="32" t="str">
        <f t="shared" si="241"/>
        <v>Out of scope</v>
      </c>
      <c r="F7747">
        <f t="shared" ca="1" si="240"/>
        <v>557338</v>
      </c>
    </row>
    <row r="7748" spans="1:6" x14ac:dyDescent="0.25">
      <c r="A7748" s="34">
        <v>1512012186</v>
      </c>
      <c r="B7748" s="34">
        <v>1</v>
      </c>
      <c r="C7748" s="34">
        <v>1888</v>
      </c>
      <c r="D7748" s="32" t="s">
        <v>351</v>
      </c>
      <c r="E7748" s="32" t="str">
        <f t="shared" si="241"/>
        <v>Out of scope</v>
      </c>
      <c r="F7748">
        <f t="shared" ca="1" si="240"/>
        <v>963813</v>
      </c>
    </row>
    <row r="7749" spans="1:6" x14ac:dyDescent="0.25">
      <c r="A7749" s="34">
        <v>1516078092</v>
      </c>
      <c r="B7749" s="34">
        <v>0</v>
      </c>
      <c r="C7749" s="34">
        <v>615</v>
      </c>
      <c r="D7749" s="32" t="s">
        <v>351</v>
      </c>
      <c r="E7749" s="32" t="str">
        <f t="shared" si="241"/>
        <v>Out of scope</v>
      </c>
      <c r="F7749">
        <f t="shared" ca="1" si="240"/>
        <v>572193</v>
      </c>
    </row>
    <row r="7750" spans="1:6" x14ac:dyDescent="0.25">
      <c r="A7750" s="34">
        <v>1518698375</v>
      </c>
      <c r="B7750" s="34">
        <v>1</v>
      </c>
      <c r="C7750" s="34">
        <v>949</v>
      </c>
      <c r="D7750" s="32" t="s">
        <v>351</v>
      </c>
      <c r="E7750" s="32" t="str">
        <f t="shared" si="241"/>
        <v>Out of scope</v>
      </c>
      <c r="F7750">
        <f t="shared" ca="1" si="240"/>
        <v>790156</v>
      </c>
    </row>
    <row r="7751" spans="1:6" x14ac:dyDescent="0.25">
      <c r="A7751" s="34">
        <v>1519854612</v>
      </c>
      <c r="B7751" s="34">
        <v>0</v>
      </c>
      <c r="C7751" s="34">
        <v>5458</v>
      </c>
      <c r="D7751" s="32" t="s">
        <v>350</v>
      </c>
      <c r="E7751" s="32" t="str">
        <f t="shared" si="241"/>
        <v>Out of scope</v>
      </c>
      <c r="F7751">
        <f t="shared" ca="1" si="240"/>
        <v>586898</v>
      </c>
    </row>
    <row r="7752" spans="1:6" x14ac:dyDescent="0.25">
      <c r="A7752" s="34">
        <v>1515251562</v>
      </c>
      <c r="B7752" s="34">
        <v>0</v>
      </c>
      <c r="C7752" s="34">
        <v>1210</v>
      </c>
      <c r="D7752" s="32" t="s">
        <v>350</v>
      </c>
      <c r="E7752" s="32" t="str">
        <f t="shared" si="241"/>
        <v>Out of scope</v>
      </c>
      <c r="F7752">
        <f t="shared" ca="1" si="240"/>
        <v>319188</v>
      </c>
    </row>
    <row r="7753" spans="1:6" x14ac:dyDescent="0.25">
      <c r="A7753" s="34">
        <v>1518615408</v>
      </c>
      <c r="B7753" s="34">
        <v>1</v>
      </c>
      <c r="C7753" s="34">
        <v>778</v>
      </c>
      <c r="D7753" s="32" t="s">
        <v>350</v>
      </c>
      <c r="E7753" s="32" t="str">
        <f t="shared" si="241"/>
        <v>Out of scope</v>
      </c>
      <c r="F7753">
        <f t="shared" ca="1" si="240"/>
        <v>69176</v>
      </c>
    </row>
    <row r="7754" spans="1:6" x14ac:dyDescent="0.25">
      <c r="A7754" s="34">
        <v>1519213661</v>
      </c>
      <c r="B7754" s="34">
        <v>0</v>
      </c>
      <c r="C7754" s="34">
        <v>1100</v>
      </c>
      <c r="D7754" s="32" t="s">
        <v>349</v>
      </c>
      <c r="E7754" s="32" t="str">
        <f t="shared" si="241"/>
        <v>Out of scope</v>
      </c>
      <c r="F7754">
        <f t="shared" ref="F7754:F7817" ca="1" si="242">RANDBETWEEN(1,1000000)</f>
        <v>314762</v>
      </c>
    </row>
    <row r="7755" spans="1:6" x14ac:dyDescent="0.25">
      <c r="A7755" s="34">
        <v>1512731926</v>
      </c>
      <c r="B7755" s="34">
        <v>1</v>
      </c>
      <c r="C7755" s="34">
        <v>3395</v>
      </c>
      <c r="D7755" s="32" t="s">
        <v>349</v>
      </c>
      <c r="E7755" s="32" t="str">
        <f t="shared" ref="E7755:E7818" si="243">IF(ROW()-9&lt;=3000,"Test",IF(ROW()-9&lt;=6000,"Control","Out of scope"))</f>
        <v>Out of scope</v>
      </c>
      <c r="F7755">
        <f t="shared" ca="1" si="242"/>
        <v>632841</v>
      </c>
    </row>
    <row r="7756" spans="1:6" x14ac:dyDescent="0.25">
      <c r="A7756" s="34">
        <v>1519904618</v>
      </c>
      <c r="B7756" s="34">
        <v>1</v>
      </c>
      <c r="C7756" s="34">
        <v>1174</v>
      </c>
      <c r="D7756" s="32" t="s">
        <v>351</v>
      </c>
      <c r="E7756" s="32" t="str">
        <f t="shared" si="243"/>
        <v>Out of scope</v>
      </c>
      <c r="F7756">
        <f t="shared" ca="1" si="242"/>
        <v>669600</v>
      </c>
    </row>
    <row r="7757" spans="1:6" x14ac:dyDescent="0.25">
      <c r="A7757" s="34">
        <v>1513640990</v>
      </c>
      <c r="B7757" s="34">
        <v>0</v>
      </c>
      <c r="C7757" s="34">
        <v>1045</v>
      </c>
      <c r="D7757" s="32" t="s">
        <v>349</v>
      </c>
      <c r="E7757" s="32" t="str">
        <f t="shared" si="243"/>
        <v>Out of scope</v>
      </c>
      <c r="F7757">
        <f t="shared" ca="1" si="242"/>
        <v>284720</v>
      </c>
    </row>
    <row r="7758" spans="1:6" x14ac:dyDescent="0.25">
      <c r="A7758" s="34">
        <v>1517435429</v>
      </c>
      <c r="B7758" s="34">
        <v>1</v>
      </c>
      <c r="C7758" s="34">
        <v>5626</v>
      </c>
      <c r="D7758" s="32" t="s">
        <v>349</v>
      </c>
      <c r="E7758" s="32" t="str">
        <f t="shared" si="243"/>
        <v>Out of scope</v>
      </c>
      <c r="F7758">
        <f t="shared" ca="1" si="242"/>
        <v>996679</v>
      </c>
    </row>
    <row r="7759" spans="1:6" x14ac:dyDescent="0.25">
      <c r="A7759" s="34">
        <v>1512426748</v>
      </c>
      <c r="B7759" s="34">
        <v>1</v>
      </c>
      <c r="C7759" s="34">
        <v>453</v>
      </c>
      <c r="D7759" s="32" t="s">
        <v>350</v>
      </c>
      <c r="E7759" s="32" t="str">
        <f t="shared" si="243"/>
        <v>Out of scope</v>
      </c>
      <c r="F7759">
        <f t="shared" ca="1" si="242"/>
        <v>310897</v>
      </c>
    </row>
    <row r="7760" spans="1:6" x14ac:dyDescent="0.25">
      <c r="A7760" s="34">
        <v>1512612892</v>
      </c>
      <c r="B7760" s="34">
        <v>0</v>
      </c>
      <c r="C7760" s="34">
        <v>1956</v>
      </c>
      <c r="D7760" s="32" t="s">
        <v>350</v>
      </c>
      <c r="E7760" s="32" t="str">
        <f t="shared" si="243"/>
        <v>Out of scope</v>
      </c>
      <c r="F7760">
        <f t="shared" ca="1" si="242"/>
        <v>676958</v>
      </c>
    </row>
    <row r="7761" spans="1:6" x14ac:dyDescent="0.25">
      <c r="A7761" s="34">
        <v>1514725262</v>
      </c>
      <c r="B7761" s="34">
        <v>0</v>
      </c>
      <c r="C7761" s="34">
        <v>1558</v>
      </c>
      <c r="D7761" s="32" t="s">
        <v>350</v>
      </c>
      <c r="E7761" s="32" t="str">
        <f t="shared" si="243"/>
        <v>Out of scope</v>
      </c>
      <c r="F7761">
        <f t="shared" ca="1" si="242"/>
        <v>878950</v>
      </c>
    </row>
    <row r="7762" spans="1:6" x14ac:dyDescent="0.25">
      <c r="A7762" s="34">
        <v>1519620193</v>
      </c>
      <c r="B7762" s="34">
        <v>1</v>
      </c>
      <c r="C7762" s="34">
        <v>1629</v>
      </c>
      <c r="D7762" s="32" t="s">
        <v>350</v>
      </c>
      <c r="E7762" s="32" t="str">
        <f t="shared" si="243"/>
        <v>Out of scope</v>
      </c>
      <c r="F7762">
        <f t="shared" ca="1" si="242"/>
        <v>110278</v>
      </c>
    </row>
    <row r="7763" spans="1:6" x14ac:dyDescent="0.25">
      <c r="A7763" s="34">
        <v>1513881308</v>
      </c>
      <c r="B7763" s="34">
        <v>1</v>
      </c>
      <c r="C7763" s="34">
        <v>1686</v>
      </c>
      <c r="D7763" s="32" t="s">
        <v>349</v>
      </c>
      <c r="E7763" s="32" t="str">
        <f t="shared" si="243"/>
        <v>Out of scope</v>
      </c>
      <c r="F7763">
        <f t="shared" ca="1" si="242"/>
        <v>294659</v>
      </c>
    </row>
    <row r="7764" spans="1:6" x14ac:dyDescent="0.25">
      <c r="A7764" s="34">
        <v>1517502416</v>
      </c>
      <c r="B7764" s="34">
        <v>1</v>
      </c>
      <c r="C7764" s="34">
        <v>3110</v>
      </c>
      <c r="D7764" s="32" t="s">
        <v>349</v>
      </c>
      <c r="E7764" s="32" t="str">
        <f t="shared" si="243"/>
        <v>Out of scope</v>
      </c>
      <c r="F7764">
        <f t="shared" ca="1" si="242"/>
        <v>915846</v>
      </c>
    </row>
    <row r="7765" spans="1:6" x14ac:dyDescent="0.25">
      <c r="A7765" s="34">
        <v>1515842959</v>
      </c>
      <c r="B7765" s="34">
        <v>1</v>
      </c>
      <c r="C7765" s="34">
        <v>4454</v>
      </c>
      <c r="D7765" s="32" t="s">
        <v>350</v>
      </c>
      <c r="E7765" s="32" t="str">
        <f t="shared" si="243"/>
        <v>Out of scope</v>
      </c>
      <c r="F7765">
        <f t="shared" ca="1" si="242"/>
        <v>548607</v>
      </c>
    </row>
    <row r="7766" spans="1:6" x14ac:dyDescent="0.25">
      <c r="A7766" s="34">
        <v>1516458880</v>
      </c>
      <c r="B7766" s="34">
        <v>0</v>
      </c>
      <c r="C7766" s="34">
        <v>816</v>
      </c>
      <c r="D7766" s="32" t="s">
        <v>349</v>
      </c>
      <c r="E7766" s="32" t="str">
        <f t="shared" si="243"/>
        <v>Out of scope</v>
      </c>
      <c r="F7766">
        <f t="shared" ca="1" si="242"/>
        <v>944458</v>
      </c>
    </row>
    <row r="7767" spans="1:6" x14ac:dyDescent="0.25">
      <c r="A7767" s="34">
        <v>1513681625</v>
      </c>
      <c r="B7767" s="34">
        <v>1</v>
      </c>
      <c r="C7767" s="34">
        <v>1102</v>
      </c>
      <c r="D7767" s="32" t="s">
        <v>352</v>
      </c>
      <c r="E7767" s="32" t="str">
        <f t="shared" si="243"/>
        <v>Out of scope</v>
      </c>
      <c r="F7767">
        <f t="shared" ca="1" si="242"/>
        <v>135608</v>
      </c>
    </row>
    <row r="7768" spans="1:6" x14ac:dyDescent="0.25">
      <c r="A7768" s="34">
        <v>1512640115</v>
      </c>
      <c r="B7768" s="34">
        <v>1</v>
      </c>
      <c r="C7768" s="34">
        <v>1288</v>
      </c>
      <c r="D7768" s="32" t="s">
        <v>350</v>
      </c>
      <c r="E7768" s="32" t="str">
        <f t="shared" si="243"/>
        <v>Out of scope</v>
      </c>
      <c r="F7768">
        <f t="shared" ca="1" si="242"/>
        <v>217610</v>
      </c>
    </row>
    <row r="7769" spans="1:6" x14ac:dyDescent="0.25">
      <c r="A7769" s="34">
        <v>1511920630</v>
      </c>
      <c r="B7769" s="34">
        <v>0</v>
      </c>
      <c r="C7769" s="34">
        <v>2781</v>
      </c>
      <c r="D7769" s="32" t="s">
        <v>350</v>
      </c>
      <c r="E7769" s="32" t="str">
        <f t="shared" si="243"/>
        <v>Out of scope</v>
      </c>
      <c r="F7769">
        <f t="shared" ca="1" si="242"/>
        <v>554119</v>
      </c>
    </row>
    <row r="7770" spans="1:6" x14ac:dyDescent="0.25">
      <c r="A7770" s="34">
        <v>1516910430</v>
      </c>
      <c r="B7770" s="34">
        <v>0</v>
      </c>
      <c r="C7770" s="34">
        <v>486</v>
      </c>
      <c r="D7770" s="32" t="s">
        <v>349</v>
      </c>
      <c r="E7770" s="32" t="str">
        <f t="shared" si="243"/>
        <v>Out of scope</v>
      </c>
      <c r="F7770">
        <f t="shared" ca="1" si="242"/>
        <v>581388</v>
      </c>
    </row>
    <row r="7771" spans="1:6" x14ac:dyDescent="0.25">
      <c r="A7771" s="34">
        <v>1511753498</v>
      </c>
      <c r="B7771" s="34">
        <v>1</v>
      </c>
      <c r="C7771" s="34">
        <v>16</v>
      </c>
      <c r="D7771" s="32" t="s">
        <v>351</v>
      </c>
      <c r="E7771" s="32" t="str">
        <f t="shared" si="243"/>
        <v>Out of scope</v>
      </c>
      <c r="F7771">
        <f t="shared" ca="1" si="242"/>
        <v>301927</v>
      </c>
    </row>
    <row r="7772" spans="1:6" x14ac:dyDescent="0.25">
      <c r="A7772" s="34">
        <v>1519211148</v>
      </c>
      <c r="B7772" s="34">
        <v>1</v>
      </c>
      <c r="C7772" s="34">
        <v>2536</v>
      </c>
      <c r="D7772" s="32" t="s">
        <v>351</v>
      </c>
      <c r="E7772" s="32" t="str">
        <f t="shared" si="243"/>
        <v>Out of scope</v>
      </c>
      <c r="F7772">
        <f t="shared" ca="1" si="242"/>
        <v>404563</v>
      </c>
    </row>
    <row r="7773" spans="1:6" x14ac:dyDescent="0.25">
      <c r="A7773" s="34">
        <v>1511767001</v>
      </c>
      <c r="B7773" s="34">
        <v>0</v>
      </c>
      <c r="C7773" s="34">
        <v>565</v>
      </c>
      <c r="D7773" s="32" t="s">
        <v>349</v>
      </c>
      <c r="E7773" s="32" t="str">
        <f t="shared" si="243"/>
        <v>Out of scope</v>
      </c>
      <c r="F7773">
        <f t="shared" ca="1" si="242"/>
        <v>812135</v>
      </c>
    </row>
    <row r="7774" spans="1:6" x14ac:dyDescent="0.25">
      <c r="A7774" s="34">
        <v>1518729880</v>
      </c>
      <c r="B7774" s="34">
        <v>0</v>
      </c>
      <c r="C7774" s="34">
        <v>1057</v>
      </c>
      <c r="D7774" s="32" t="s">
        <v>352</v>
      </c>
      <c r="E7774" s="32" t="str">
        <f t="shared" si="243"/>
        <v>Out of scope</v>
      </c>
      <c r="F7774">
        <f t="shared" ca="1" si="242"/>
        <v>637617</v>
      </c>
    </row>
    <row r="7775" spans="1:6" x14ac:dyDescent="0.25">
      <c r="A7775" s="34">
        <v>1513389026</v>
      </c>
      <c r="B7775" s="34">
        <v>1</v>
      </c>
      <c r="C7775" s="34">
        <v>2749</v>
      </c>
      <c r="D7775" s="32" t="s">
        <v>349</v>
      </c>
      <c r="E7775" s="32" t="str">
        <f t="shared" si="243"/>
        <v>Out of scope</v>
      </c>
      <c r="F7775">
        <f t="shared" ca="1" si="242"/>
        <v>828296</v>
      </c>
    </row>
    <row r="7776" spans="1:6" x14ac:dyDescent="0.25">
      <c r="A7776" s="34">
        <v>1513335171</v>
      </c>
      <c r="B7776" s="34">
        <v>0</v>
      </c>
      <c r="C7776" s="34">
        <v>1354</v>
      </c>
      <c r="D7776" s="32" t="s">
        <v>351</v>
      </c>
      <c r="E7776" s="32" t="str">
        <f t="shared" si="243"/>
        <v>Out of scope</v>
      </c>
      <c r="F7776">
        <f t="shared" ca="1" si="242"/>
        <v>183866</v>
      </c>
    </row>
    <row r="7777" spans="1:6" x14ac:dyDescent="0.25">
      <c r="A7777" s="34">
        <v>1515034732</v>
      </c>
      <c r="B7777" s="34">
        <v>0</v>
      </c>
      <c r="C7777" s="34">
        <v>2074</v>
      </c>
      <c r="D7777" s="32" t="s">
        <v>351</v>
      </c>
      <c r="E7777" s="32" t="str">
        <f t="shared" si="243"/>
        <v>Out of scope</v>
      </c>
      <c r="F7777">
        <f t="shared" ca="1" si="242"/>
        <v>148091</v>
      </c>
    </row>
    <row r="7778" spans="1:6" x14ac:dyDescent="0.25">
      <c r="A7778" s="34">
        <v>1513701122</v>
      </c>
      <c r="B7778" s="34">
        <v>0</v>
      </c>
      <c r="C7778" s="34">
        <v>3284</v>
      </c>
      <c r="D7778" s="32" t="s">
        <v>349</v>
      </c>
      <c r="E7778" s="32" t="str">
        <f t="shared" si="243"/>
        <v>Out of scope</v>
      </c>
      <c r="F7778">
        <f t="shared" ca="1" si="242"/>
        <v>797434</v>
      </c>
    </row>
    <row r="7779" spans="1:6" x14ac:dyDescent="0.25">
      <c r="A7779" s="34">
        <v>1519322608</v>
      </c>
      <c r="B7779" s="34">
        <v>1</v>
      </c>
      <c r="C7779" s="34">
        <v>2056</v>
      </c>
      <c r="D7779" s="32" t="s">
        <v>351</v>
      </c>
      <c r="E7779" s="32" t="str">
        <f t="shared" si="243"/>
        <v>Out of scope</v>
      </c>
      <c r="F7779">
        <f t="shared" ca="1" si="242"/>
        <v>384913</v>
      </c>
    </row>
    <row r="7780" spans="1:6" x14ac:dyDescent="0.25">
      <c r="A7780" s="34">
        <v>1513480005</v>
      </c>
      <c r="B7780" s="34">
        <v>1</v>
      </c>
      <c r="C7780" s="34">
        <v>2431</v>
      </c>
      <c r="D7780" s="32" t="s">
        <v>349</v>
      </c>
      <c r="E7780" s="32" t="str">
        <f t="shared" si="243"/>
        <v>Out of scope</v>
      </c>
      <c r="F7780">
        <f t="shared" ca="1" si="242"/>
        <v>272394</v>
      </c>
    </row>
    <row r="7781" spans="1:6" x14ac:dyDescent="0.25">
      <c r="A7781" s="34">
        <v>1519763240</v>
      </c>
      <c r="B7781" s="34">
        <v>0</v>
      </c>
      <c r="C7781" s="34">
        <v>3769</v>
      </c>
      <c r="D7781" s="32" t="s">
        <v>349</v>
      </c>
      <c r="E7781" s="32" t="str">
        <f t="shared" si="243"/>
        <v>Out of scope</v>
      </c>
      <c r="F7781">
        <f t="shared" ca="1" si="242"/>
        <v>162785</v>
      </c>
    </row>
    <row r="7782" spans="1:6" x14ac:dyDescent="0.25">
      <c r="A7782" s="34">
        <v>1512118742</v>
      </c>
      <c r="B7782" s="34">
        <v>0</v>
      </c>
      <c r="C7782" s="34">
        <v>139</v>
      </c>
      <c r="D7782" s="32" t="s">
        <v>349</v>
      </c>
      <c r="E7782" s="32" t="str">
        <f t="shared" si="243"/>
        <v>Out of scope</v>
      </c>
      <c r="F7782">
        <f t="shared" ca="1" si="242"/>
        <v>526814</v>
      </c>
    </row>
    <row r="7783" spans="1:6" x14ac:dyDescent="0.25">
      <c r="A7783" s="34">
        <v>1514490218</v>
      </c>
      <c r="B7783" s="34">
        <v>1</v>
      </c>
      <c r="C7783" s="34">
        <v>3178</v>
      </c>
      <c r="D7783" s="32" t="s">
        <v>350</v>
      </c>
      <c r="E7783" s="32" t="str">
        <f t="shared" si="243"/>
        <v>Out of scope</v>
      </c>
      <c r="F7783">
        <f t="shared" ca="1" si="242"/>
        <v>821713</v>
      </c>
    </row>
    <row r="7784" spans="1:6" x14ac:dyDescent="0.25">
      <c r="A7784" s="34">
        <v>1515905303</v>
      </c>
      <c r="B7784" s="34">
        <v>1</v>
      </c>
      <c r="C7784" s="34">
        <v>2057</v>
      </c>
      <c r="D7784" s="32" t="s">
        <v>352</v>
      </c>
      <c r="E7784" s="32" t="str">
        <f t="shared" si="243"/>
        <v>Out of scope</v>
      </c>
      <c r="F7784">
        <f t="shared" ca="1" si="242"/>
        <v>795735</v>
      </c>
    </row>
    <row r="7785" spans="1:6" x14ac:dyDescent="0.25">
      <c r="A7785" s="34">
        <v>1518988000</v>
      </c>
      <c r="B7785" s="34">
        <v>0</v>
      </c>
      <c r="C7785" s="34">
        <v>105</v>
      </c>
      <c r="D7785" s="32" t="s">
        <v>349</v>
      </c>
      <c r="E7785" s="32" t="str">
        <f t="shared" si="243"/>
        <v>Out of scope</v>
      </c>
      <c r="F7785">
        <f t="shared" ca="1" si="242"/>
        <v>470418</v>
      </c>
    </row>
    <row r="7786" spans="1:6" x14ac:dyDescent="0.25">
      <c r="A7786" s="34">
        <v>1511942381</v>
      </c>
      <c r="B7786" s="34">
        <v>0</v>
      </c>
      <c r="C7786" s="34">
        <v>5142</v>
      </c>
      <c r="D7786" s="32" t="s">
        <v>351</v>
      </c>
      <c r="E7786" s="32" t="str">
        <f t="shared" si="243"/>
        <v>Out of scope</v>
      </c>
      <c r="F7786">
        <f t="shared" ca="1" si="242"/>
        <v>565058</v>
      </c>
    </row>
    <row r="7787" spans="1:6" x14ac:dyDescent="0.25">
      <c r="A7787" s="34">
        <v>1514944448</v>
      </c>
      <c r="B7787" s="34">
        <v>1</v>
      </c>
      <c r="C7787" s="34">
        <v>3200</v>
      </c>
      <c r="D7787" s="32" t="s">
        <v>350</v>
      </c>
      <c r="E7787" s="32" t="str">
        <f t="shared" si="243"/>
        <v>Out of scope</v>
      </c>
      <c r="F7787">
        <f t="shared" ca="1" si="242"/>
        <v>750186</v>
      </c>
    </row>
    <row r="7788" spans="1:6" x14ac:dyDescent="0.25">
      <c r="A7788" s="34">
        <v>1512589445</v>
      </c>
      <c r="B7788" s="34">
        <v>1</v>
      </c>
      <c r="C7788" s="34">
        <v>292</v>
      </c>
      <c r="D7788" s="32" t="s">
        <v>352</v>
      </c>
      <c r="E7788" s="32" t="str">
        <f t="shared" si="243"/>
        <v>Out of scope</v>
      </c>
      <c r="F7788">
        <f t="shared" ca="1" si="242"/>
        <v>714032</v>
      </c>
    </row>
    <row r="7789" spans="1:6" x14ac:dyDescent="0.25">
      <c r="A7789" s="34">
        <v>1514144197</v>
      </c>
      <c r="B7789" s="34">
        <v>1</v>
      </c>
      <c r="C7789" s="34">
        <v>1799</v>
      </c>
      <c r="D7789" s="32" t="s">
        <v>351</v>
      </c>
      <c r="E7789" s="32" t="str">
        <f t="shared" si="243"/>
        <v>Out of scope</v>
      </c>
      <c r="F7789">
        <f t="shared" ca="1" si="242"/>
        <v>611843</v>
      </c>
    </row>
    <row r="7790" spans="1:6" x14ac:dyDescent="0.25">
      <c r="A7790" s="34">
        <v>1513894881</v>
      </c>
      <c r="B7790" s="34">
        <v>0</v>
      </c>
      <c r="C7790" s="34">
        <v>72</v>
      </c>
      <c r="D7790" s="32" t="s">
        <v>349</v>
      </c>
      <c r="E7790" s="32" t="str">
        <f t="shared" si="243"/>
        <v>Out of scope</v>
      </c>
      <c r="F7790">
        <f t="shared" ca="1" si="242"/>
        <v>739862</v>
      </c>
    </row>
    <row r="7791" spans="1:6" x14ac:dyDescent="0.25">
      <c r="A7791" s="34">
        <v>1513547586</v>
      </c>
      <c r="B7791" s="34">
        <v>1</v>
      </c>
      <c r="C7791" s="34">
        <v>3409</v>
      </c>
      <c r="D7791" s="32" t="s">
        <v>351</v>
      </c>
      <c r="E7791" s="32" t="str">
        <f t="shared" si="243"/>
        <v>Out of scope</v>
      </c>
      <c r="F7791">
        <f t="shared" ca="1" si="242"/>
        <v>49466</v>
      </c>
    </row>
    <row r="7792" spans="1:6" x14ac:dyDescent="0.25">
      <c r="A7792" s="34">
        <v>1517882370</v>
      </c>
      <c r="B7792" s="34">
        <v>0</v>
      </c>
      <c r="C7792" s="34">
        <v>1668</v>
      </c>
      <c r="D7792" s="32" t="s">
        <v>351</v>
      </c>
      <c r="E7792" s="32" t="str">
        <f t="shared" si="243"/>
        <v>Out of scope</v>
      </c>
      <c r="F7792">
        <f t="shared" ca="1" si="242"/>
        <v>494508</v>
      </c>
    </row>
    <row r="7793" spans="1:6" x14ac:dyDescent="0.25">
      <c r="A7793" s="34">
        <v>1511525034</v>
      </c>
      <c r="B7793" s="34">
        <v>1</v>
      </c>
      <c r="C7793" s="34">
        <v>1137</v>
      </c>
      <c r="D7793" s="32" t="s">
        <v>351</v>
      </c>
      <c r="E7793" s="32" t="str">
        <f t="shared" si="243"/>
        <v>Out of scope</v>
      </c>
      <c r="F7793">
        <f t="shared" ca="1" si="242"/>
        <v>391508</v>
      </c>
    </row>
    <row r="7794" spans="1:6" x14ac:dyDescent="0.25">
      <c r="A7794" s="34">
        <v>1515201099</v>
      </c>
      <c r="B7794" s="34">
        <v>1</v>
      </c>
      <c r="C7794" s="34">
        <v>5538</v>
      </c>
      <c r="D7794" s="32" t="s">
        <v>351</v>
      </c>
      <c r="E7794" s="32" t="str">
        <f t="shared" si="243"/>
        <v>Out of scope</v>
      </c>
      <c r="F7794">
        <f t="shared" ca="1" si="242"/>
        <v>41456</v>
      </c>
    </row>
    <row r="7795" spans="1:6" x14ac:dyDescent="0.25">
      <c r="A7795" s="34">
        <v>1511293161</v>
      </c>
      <c r="B7795" s="34">
        <v>0</v>
      </c>
      <c r="C7795" s="34">
        <v>417</v>
      </c>
      <c r="D7795" s="32" t="s">
        <v>350</v>
      </c>
      <c r="E7795" s="32" t="str">
        <f t="shared" si="243"/>
        <v>Out of scope</v>
      </c>
      <c r="F7795">
        <f t="shared" ca="1" si="242"/>
        <v>818966</v>
      </c>
    </row>
    <row r="7796" spans="1:6" x14ac:dyDescent="0.25">
      <c r="A7796" s="34">
        <v>1512621875</v>
      </c>
      <c r="B7796" s="34">
        <v>1</v>
      </c>
      <c r="C7796" s="34">
        <v>939</v>
      </c>
      <c r="D7796" s="32" t="s">
        <v>350</v>
      </c>
      <c r="E7796" s="32" t="str">
        <f t="shared" si="243"/>
        <v>Out of scope</v>
      </c>
      <c r="F7796">
        <f t="shared" ca="1" si="242"/>
        <v>966748</v>
      </c>
    </row>
    <row r="7797" spans="1:6" x14ac:dyDescent="0.25">
      <c r="A7797" s="34">
        <v>1512035763</v>
      </c>
      <c r="B7797" s="34">
        <v>1</v>
      </c>
      <c r="C7797" s="34">
        <v>21</v>
      </c>
      <c r="D7797" s="32" t="s">
        <v>351</v>
      </c>
      <c r="E7797" s="32" t="str">
        <f t="shared" si="243"/>
        <v>Out of scope</v>
      </c>
      <c r="F7797">
        <f t="shared" ca="1" si="242"/>
        <v>467138</v>
      </c>
    </row>
    <row r="7798" spans="1:6" x14ac:dyDescent="0.25">
      <c r="A7798" s="34">
        <v>1515165315</v>
      </c>
      <c r="B7798" s="34">
        <v>1</v>
      </c>
      <c r="C7798" s="34">
        <v>1500</v>
      </c>
      <c r="D7798" s="32" t="s">
        <v>351</v>
      </c>
      <c r="E7798" s="32" t="str">
        <f t="shared" si="243"/>
        <v>Out of scope</v>
      </c>
      <c r="F7798">
        <f t="shared" ca="1" si="242"/>
        <v>823219</v>
      </c>
    </row>
    <row r="7799" spans="1:6" x14ac:dyDescent="0.25">
      <c r="A7799" s="34">
        <v>1512663550</v>
      </c>
      <c r="B7799" s="34">
        <v>0</v>
      </c>
      <c r="C7799" s="34">
        <v>2148</v>
      </c>
      <c r="D7799" s="32" t="s">
        <v>352</v>
      </c>
      <c r="E7799" s="32" t="str">
        <f t="shared" si="243"/>
        <v>Out of scope</v>
      </c>
      <c r="F7799">
        <f t="shared" ca="1" si="242"/>
        <v>175244</v>
      </c>
    </row>
    <row r="7800" spans="1:6" x14ac:dyDescent="0.25">
      <c r="A7800" s="34">
        <v>1514970650</v>
      </c>
      <c r="B7800" s="34">
        <v>0</v>
      </c>
      <c r="C7800" s="34">
        <v>2165</v>
      </c>
      <c r="D7800" s="32" t="s">
        <v>352</v>
      </c>
      <c r="E7800" s="32" t="str">
        <f t="shared" si="243"/>
        <v>Out of scope</v>
      </c>
      <c r="F7800">
        <f t="shared" ca="1" si="242"/>
        <v>591408</v>
      </c>
    </row>
    <row r="7801" spans="1:6" x14ac:dyDescent="0.25">
      <c r="A7801" s="34">
        <v>1514130447</v>
      </c>
      <c r="B7801" s="34">
        <v>1</v>
      </c>
      <c r="C7801" s="34">
        <v>2280</v>
      </c>
      <c r="D7801" s="32" t="s">
        <v>349</v>
      </c>
      <c r="E7801" s="32" t="str">
        <f t="shared" si="243"/>
        <v>Out of scope</v>
      </c>
      <c r="F7801">
        <f t="shared" ca="1" si="242"/>
        <v>941547</v>
      </c>
    </row>
    <row r="7802" spans="1:6" x14ac:dyDescent="0.25">
      <c r="A7802" s="34">
        <v>1515223201</v>
      </c>
      <c r="B7802" s="34">
        <v>0</v>
      </c>
      <c r="C7802" s="34">
        <v>3971</v>
      </c>
      <c r="D7802" s="32" t="s">
        <v>351</v>
      </c>
      <c r="E7802" s="32" t="str">
        <f t="shared" si="243"/>
        <v>Out of scope</v>
      </c>
      <c r="F7802">
        <f t="shared" ca="1" si="242"/>
        <v>512892</v>
      </c>
    </row>
    <row r="7803" spans="1:6" x14ac:dyDescent="0.25">
      <c r="A7803" s="34">
        <v>1515794062</v>
      </c>
      <c r="B7803" s="34">
        <v>0</v>
      </c>
      <c r="C7803" s="34">
        <v>46</v>
      </c>
      <c r="D7803" s="32" t="s">
        <v>350</v>
      </c>
      <c r="E7803" s="32" t="str">
        <f t="shared" si="243"/>
        <v>Out of scope</v>
      </c>
      <c r="F7803">
        <f t="shared" ca="1" si="242"/>
        <v>208623</v>
      </c>
    </row>
    <row r="7804" spans="1:6" x14ac:dyDescent="0.25">
      <c r="A7804" s="34">
        <v>1517215594</v>
      </c>
      <c r="B7804" s="34">
        <v>1</v>
      </c>
      <c r="C7804" s="34">
        <v>3908</v>
      </c>
      <c r="D7804" s="32" t="s">
        <v>350</v>
      </c>
      <c r="E7804" s="32" t="str">
        <f t="shared" si="243"/>
        <v>Out of scope</v>
      </c>
      <c r="F7804">
        <f t="shared" ca="1" si="242"/>
        <v>966991</v>
      </c>
    </row>
    <row r="7805" spans="1:6" x14ac:dyDescent="0.25">
      <c r="A7805" s="34">
        <v>1519249377</v>
      </c>
      <c r="B7805" s="34">
        <v>1</v>
      </c>
      <c r="C7805" s="34">
        <v>1813</v>
      </c>
      <c r="D7805" s="32" t="s">
        <v>349</v>
      </c>
      <c r="E7805" s="32" t="str">
        <f t="shared" si="243"/>
        <v>Out of scope</v>
      </c>
      <c r="F7805">
        <f t="shared" ca="1" si="242"/>
        <v>889859</v>
      </c>
    </row>
    <row r="7806" spans="1:6" x14ac:dyDescent="0.25">
      <c r="A7806" s="34">
        <v>1512925533</v>
      </c>
      <c r="B7806" s="34">
        <v>1</v>
      </c>
      <c r="C7806" s="34">
        <v>3290</v>
      </c>
      <c r="D7806" s="32" t="s">
        <v>352</v>
      </c>
      <c r="E7806" s="32" t="str">
        <f t="shared" si="243"/>
        <v>Out of scope</v>
      </c>
      <c r="F7806">
        <f t="shared" ca="1" si="242"/>
        <v>155936</v>
      </c>
    </row>
    <row r="7807" spans="1:6" x14ac:dyDescent="0.25">
      <c r="A7807" s="34">
        <v>1513162477</v>
      </c>
      <c r="B7807" s="34">
        <v>1</v>
      </c>
      <c r="C7807" s="34">
        <v>1327</v>
      </c>
      <c r="D7807" s="32" t="s">
        <v>351</v>
      </c>
      <c r="E7807" s="32" t="str">
        <f t="shared" si="243"/>
        <v>Out of scope</v>
      </c>
      <c r="F7807">
        <f t="shared" ca="1" si="242"/>
        <v>908382</v>
      </c>
    </row>
    <row r="7808" spans="1:6" x14ac:dyDescent="0.25">
      <c r="A7808" s="34">
        <v>1513326590</v>
      </c>
      <c r="B7808" s="34">
        <v>0</v>
      </c>
      <c r="C7808" s="34">
        <v>953</v>
      </c>
      <c r="D7808" s="32" t="s">
        <v>352</v>
      </c>
      <c r="E7808" s="32" t="str">
        <f t="shared" si="243"/>
        <v>Out of scope</v>
      </c>
      <c r="F7808">
        <f t="shared" ca="1" si="242"/>
        <v>522485</v>
      </c>
    </row>
    <row r="7809" spans="1:6" x14ac:dyDescent="0.25">
      <c r="A7809" s="34">
        <v>1514431084</v>
      </c>
      <c r="B7809" s="34">
        <v>1</v>
      </c>
      <c r="C7809" s="34">
        <v>3044</v>
      </c>
      <c r="D7809" s="32" t="s">
        <v>349</v>
      </c>
      <c r="E7809" s="32" t="str">
        <f t="shared" si="243"/>
        <v>Out of scope</v>
      </c>
      <c r="F7809">
        <f t="shared" ca="1" si="242"/>
        <v>47401</v>
      </c>
    </row>
    <row r="7810" spans="1:6" x14ac:dyDescent="0.25">
      <c r="A7810" s="34">
        <v>1519291146</v>
      </c>
      <c r="B7810" s="34">
        <v>1</v>
      </c>
      <c r="C7810" s="34">
        <v>1600</v>
      </c>
      <c r="D7810" s="32" t="s">
        <v>349</v>
      </c>
      <c r="E7810" s="32" t="str">
        <f t="shared" si="243"/>
        <v>Out of scope</v>
      </c>
      <c r="F7810">
        <f t="shared" ca="1" si="242"/>
        <v>679309</v>
      </c>
    </row>
    <row r="7811" spans="1:6" x14ac:dyDescent="0.25">
      <c r="A7811" s="34">
        <v>1519699406</v>
      </c>
      <c r="B7811" s="34">
        <v>1</v>
      </c>
      <c r="C7811" s="34">
        <v>2925</v>
      </c>
      <c r="D7811" s="32" t="s">
        <v>351</v>
      </c>
      <c r="E7811" s="32" t="str">
        <f t="shared" si="243"/>
        <v>Out of scope</v>
      </c>
      <c r="F7811">
        <f t="shared" ca="1" si="242"/>
        <v>789621</v>
      </c>
    </row>
    <row r="7812" spans="1:6" x14ac:dyDescent="0.25">
      <c r="A7812" s="34">
        <v>1518450477</v>
      </c>
      <c r="B7812" s="34">
        <v>1</v>
      </c>
      <c r="C7812" s="34">
        <v>2706</v>
      </c>
      <c r="D7812" s="32" t="s">
        <v>351</v>
      </c>
      <c r="E7812" s="32" t="str">
        <f t="shared" si="243"/>
        <v>Out of scope</v>
      </c>
      <c r="F7812">
        <f t="shared" ca="1" si="242"/>
        <v>70472</v>
      </c>
    </row>
    <row r="7813" spans="1:6" x14ac:dyDescent="0.25">
      <c r="A7813" s="34">
        <v>1511557134</v>
      </c>
      <c r="B7813" s="34">
        <v>1</v>
      </c>
      <c r="C7813" s="34">
        <v>188</v>
      </c>
      <c r="D7813" s="32" t="s">
        <v>352</v>
      </c>
      <c r="E7813" s="32" t="str">
        <f t="shared" si="243"/>
        <v>Out of scope</v>
      </c>
      <c r="F7813">
        <f t="shared" ca="1" si="242"/>
        <v>666064</v>
      </c>
    </row>
    <row r="7814" spans="1:6" x14ac:dyDescent="0.25">
      <c r="A7814" s="34">
        <v>1513921850</v>
      </c>
      <c r="B7814" s="34">
        <v>0</v>
      </c>
      <c r="C7814" s="34">
        <v>1058</v>
      </c>
      <c r="D7814" s="32" t="s">
        <v>350</v>
      </c>
      <c r="E7814" s="32" t="str">
        <f t="shared" si="243"/>
        <v>Out of scope</v>
      </c>
      <c r="F7814">
        <f t="shared" ca="1" si="242"/>
        <v>493265</v>
      </c>
    </row>
    <row r="7815" spans="1:6" x14ac:dyDescent="0.25">
      <c r="A7815" s="34">
        <v>1516232383</v>
      </c>
      <c r="B7815" s="34">
        <v>1</v>
      </c>
      <c r="C7815" s="34">
        <v>1866</v>
      </c>
      <c r="D7815" s="32" t="s">
        <v>352</v>
      </c>
      <c r="E7815" s="32" t="str">
        <f t="shared" si="243"/>
        <v>Out of scope</v>
      </c>
      <c r="F7815">
        <f t="shared" ca="1" si="242"/>
        <v>859107</v>
      </c>
    </row>
    <row r="7816" spans="1:6" x14ac:dyDescent="0.25">
      <c r="A7816" s="34">
        <v>1516010082</v>
      </c>
      <c r="B7816" s="34">
        <v>0</v>
      </c>
      <c r="C7816" s="34">
        <v>1240</v>
      </c>
      <c r="D7816" s="32" t="s">
        <v>350</v>
      </c>
      <c r="E7816" s="32" t="str">
        <f t="shared" si="243"/>
        <v>Out of scope</v>
      </c>
      <c r="F7816">
        <f t="shared" ca="1" si="242"/>
        <v>678829</v>
      </c>
    </row>
    <row r="7817" spans="1:6" x14ac:dyDescent="0.25">
      <c r="A7817" s="34">
        <v>1518824124</v>
      </c>
      <c r="B7817" s="34">
        <v>1</v>
      </c>
      <c r="C7817" s="34">
        <v>4035</v>
      </c>
      <c r="D7817" s="32" t="s">
        <v>349</v>
      </c>
      <c r="E7817" s="32" t="str">
        <f t="shared" si="243"/>
        <v>Out of scope</v>
      </c>
      <c r="F7817">
        <f t="shared" ca="1" si="242"/>
        <v>8439</v>
      </c>
    </row>
    <row r="7818" spans="1:6" x14ac:dyDescent="0.25">
      <c r="A7818" s="34">
        <v>1511771588</v>
      </c>
      <c r="B7818" s="34">
        <v>1</v>
      </c>
      <c r="C7818" s="34">
        <v>3441</v>
      </c>
      <c r="D7818" s="32" t="s">
        <v>351</v>
      </c>
      <c r="E7818" s="32" t="str">
        <f t="shared" si="243"/>
        <v>Out of scope</v>
      </c>
      <c r="F7818">
        <f t="shared" ref="F7818:F7881" ca="1" si="244">RANDBETWEEN(1,1000000)</f>
        <v>255756</v>
      </c>
    </row>
    <row r="7819" spans="1:6" x14ac:dyDescent="0.25">
      <c r="A7819" s="34">
        <v>1515139190</v>
      </c>
      <c r="B7819" s="34">
        <v>0</v>
      </c>
      <c r="C7819" s="34">
        <v>94</v>
      </c>
      <c r="D7819" s="32" t="s">
        <v>350</v>
      </c>
      <c r="E7819" s="32" t="str">
        <f t="shared" ref="E7819:E7882" si="245">IF(ROW()-9&lt;=3000,"Test",IF(ROW()-9&lt;=6000,"Control","Out of scope"))</f>
        <v>Out of scope</v>
      </c>
      <c r="F7819">
        <f t="shared" ca="1" si="244"/>
        <v>2160</v>
      </c>
    </row>
    <row r="7820" spans="1:6" x14ac:dyDescent="0.25">
      <c r="A7820" s="34">
        <v>1515376231</v>
      </c>
      <c r="B7820" s="34">
        <v>0</v>
      </c>
      <c r="C7820" s="34">
        <v>2369</v>
      </c>
      <c r="D7820" s="32" t="s">
        <v>350</v>
      </c>
      <c r="E7820" s="32" t="str">
        <f t="shared" si="245"/>
        <v>Out of scope</v>
      </c>
      <c r="F7820">
        <f t="shared" ca="1" si="244"/>
        <v>19928</v>
      </c>
    </row>
    <row r="7821" spans="1:6" x14ac:dyDescent="0.25">
      <c r="A7821" s="34">
        <v>1511314351</v>
      </c>
      <c r="B7821" s="34">
        <v>0</v>
      </c>
      <c r="C7821" s="34">
        <v>2278</v>
      </c>
      <c r="D7821" s="32" t="s">
        <v>350</v>
      </c>
      <c r="E7821" s="32" t="str">
        <f t="shared" si="245"/>
        <v>Out of scope</v>
      </c>
      <c r="F7821">
        <f t="shared" ca="1" si="244"/>
        <v>617907</v>
      </c>
    </row>
    <row r="7822" spans="1:6" x14ac:dyDescent="0.25">
      <c r="A7822" s="34">
        <v>1517361959</v>
      </c>
      <c r="B7822" s="34">
        <v>1</v>
      </c>
      <c r="C7822" s="34">
        <v>1077</v>
      </c>
      <c r="D7822" s="32" t="s">
        <v>350</v>
      </c>
      <c r="E7822" s="32" t="str">
        <f t="shared" si="245"/>
        <v>Out of scope</v>
      </c>
      <c r="F7822">
        <f t="shared" ca="1" si="244"/>
        <v>651083</v>
      </c>
    </row>
    <row r="7823" spans="1:6" x14ac:dyDescent="0.25">
      <c r="A7823" s="34">
        <v>1518130849</v>
      </c>
      <c r="B7823" s="34">
        <v>1</v>
      </c>
      <c r="C7823" s="34">
        <v>1101</v>
      </c>
      <c r="D7823" s="32" t="s">
        <v>349</v>
      </c>
      <c r="E7823" s="32" t="str">
        <f t="shared" si="245"/>
        <v>Out of scope</v>
      </c>
      <c r="F7823">
        <f t="shared" ca="1" si="244"/>
        <v>386691</v>
      </c>
    </row>
    <row r="7824" spans="1:6" x14ac:dyDescent="0.25">
      <c r="A7824" s="34">
        <v>1513135738</v>
      </c>
      <c r="B7824" s="34">
        <v>1</v>
      </c>
      <c r="C7824" s="34">
        <v>1766</v>
      </c>
      <c r="D7824" s="32" t="s">
        <v>350</v>
      </c>
      <c r="E7824" s="32" t="str">
        <f t="shared" si="245"/>
        <v>Out of scope</v>
      </c>
      <c r="F7824">
        <f t="shared" ca="1" si="244"/>
        <v>877277</v>
      </c>
    </row>
    <row r="7825" spans="1:6" x14ac:dyDescent="0.25">
      <c r="A7825" s="34">
        <v>1518794292</v>
      </c>
      <c r="B7825" s="34">
        <v>0</v>
      </c>
      <c r="C7825" s="34">
        <v>245</v>
      </c>
      <c r="D7825" s="32" t="s">
        <v>352</v>
      </c>
      <c r="E7825" s="32" t="str">
        <f t="shared" si="245"/>
        <v>Out of scope</v>
      </c>
      <c r="F7825">
        <f t="shared" ca="1" si="244"/>
        <v>180118</v>
      </c>
    </row>
    <row r="7826" spans="1:6" x14ac:dyDescent="0.25">
      <c r="A7826" s="34">
        <v>1518076244</v>
      </c>
      <c r="B7826" s="34">
        <v>1</v>
      </c>
      <c r="C7826" s="34">
        <v>1633</v>
      </c>
      <c r="D7826" s="32" t="s">
        <v>350</v>
      </c>
      <c r="E7826" s="32" t="str">
        <f t="shared" si="245"/>
        <v>Out of scope</v>
      </c>
      <c r="F7826">
        <f t="shared" ca="1" si="244"/>
        <v>934828</v>
      </c>
    </row>
    <row r="7827" spans="1:6" x14ac:dyDescent="0.25">
      <c r="A7827" s="34">
        <v>1516475081</v>
      </c>
      <c r="B7827" s="34">
        <v>0</v>
      </c>
      <c r="C7827" s="34">
        <v>1903</v>
      </c>
      <c r="D7827" s="32" t="s">
        <v>351</v>
      </c>
      <c r="E7827" s="32" t="str">
        <f t="shared" si="245"/>
        <v>Out of scope</v>
      </c>
      <c r="F7827">
        <f t="shared" ca="1" si="244"/>
        <v>827017</v>
      </c>
    </row>
    <row r="7828" spans="1:6" x14ac:dyDescent="0.25">
      <c r="A7828" s="34">
        <v>1511420750</v>
      </c>
      <c r="B7828" s="34">
        <v>0</v>
      </c>
      <c r="C7828" s="34">
        <v>254</v>
      </c>
      <c r="D7828" s="32" t="s">
        <v>350</v>
      </c>
      <c r="E7828" s="32" t="str">
        <f t="shared" si="245"/>
        <v>Out of scope</v>
      </c>
      <c r="F7828">
        <f t="shared" ca="1" si="244"/>
        <v>307331</v>
      </c>
    </row>
    <row r="7829" spans="1:6" x14ac:dyDescent="0.25">
      <c r="A7829" s="34">
        <v>1511291246</v>
      </c>
      <c r="B7829" s="34">
        <v>1</v>
      </c>
      <c r="C7829" s="34">
        <v>1689</v>
      </c>
      <c r="D7829" s="32" t="s">
        <v>349</v>
      </c>
      <c r="E7829" s="32" t="str">
        <f t="shared" si="245"/>
        <v>Out of scope</v>
      </c>
      <c r="F7829">
        <f t="shared" ca="1" si="244"/>
        <v>782007</v>
      </c>
    </row>
    <row r="7830" spans="1:6" x14ac:dyDescent="0.25">
      <c r="A7830" s="34">
        <v>1513984179</v>
      </c>
      <c r="B7830" s="34">
        <v>1</v>
      </c>
      <c r="C7830" s="34">
        <v>2580</v>
      </c>
      <c r="D7830" s="32" t="s">
        <v>352</v>
      </c>
      <c r="E7830" s="32" t="str">
        <f t="shared" si="245"/>
        <v>Out of scope</v>
      </c>
      <c r="F7830">
        <f t="shared" ca="1" si="244"/>
        <v>352685</v>
      </c>
    </row>
    <row r="7831" spans="1:6" x14ac:dyDescent="0.25">
      <c r="A7831" s="34">
        <v>1515644824</v>
      </c>
      <c r="B7831" s="34">
        <v>1</v>
      </c>
      <c r="C7831" s="34">
        <v>853</v>
      </c>
      <c r="D7831" s="32" t="s">
        <v>351</v>
      </c>
      <c r="E7831" s="32" t="str">
        <f t="shared" si="245"/>
        <v>Out of scope</v>
      </c>
      <c r="F7831">
        <f t="shared" ca="1" si="244"/>
        <v>221574</v>
      </c>
    </row>
    <row r="7832" spans="1:6" x14ac:dyDescent="0.25">
      <c r="A7832" s="34">
        <v>1512060225</v>
      </c>
      <c r="B7832" s="34">
        <v>1</v>
      </c>
      <c r="C7832" s="34">
        <v>799</v>
      </c>
      <c r="D7832" s="32" t="s">
        <v>352</v>
      </c>
      <c r="E7832" s="32" t="str">
        <f t="shared" si="245"/>
        <v>Out of scope</v>
      </c>
      <c r="F7832">
        <f t="shared" ca="1" si="244"/>
        <v>469403</v>
      </c>
    </row>
    <row r="7833" spans="1:6" x14ac:dyDescent="0.25">
      <c r="A7833" s="34">
        <v>1512784585</v>
      </c>
      <c r="B7833" s="34">
        <v>1</v>
      </c>
      <c r="C7833" s="34">
        <v>1210</v>
      </c>
      <c r="D7833" s="32" t="s">
        <v>349</v>
      </c>
      <c r="E7833" s="32" t="str">
        <f t="shared" si="245"/>
        <v>Out of scope</v>
      </c>
      <c r="F7833">
        <f t="shared" ca="1" si="244"/>
        <v>785793</v>
      </c>
    </row>
    <row r="7834" spans="1:6" x14ac:dyDescent="0.25">
      <c r="A7834" s="34">
        <v>1513779889</v>
      </c>
      <c r="B7834" s="34">
        <v>1</v>
      </c>
      <c r="C7834" s="34">
        <v>4539</v>
      </c>
      <c r="D7834" s="32" t="s">
        <v>351</v>
      </c>
      <c r="E7834" s="32" t="str">
        <f t="shared" si="245"/>
        <v>Out of scope</v>
      </c>
      <c r="F7834">
        <f t="shared" ca="1" si="244"/>
        <v>81875</v>
      </c>
    </row>
    <row r="7835" spans="1:6" x14ac:dyDescent="0.25">
      <c r="A7835" s="34">
        <v>1512243523</v>
      </c>
      <c r="B7835" s="34">
        <v>1</v>
      </c>
      <c r="C7835" s="34">
        <v>3212</v>
      </c>
      <c r="D7835" s="32" t="s">
        <v>352</v>
      </c>
      <c r="E7835" s="32" t="str">
        <f t="shared" si="245"/>
        <v>Out of scope</v>
      </c>
      <c r="F7835">
        <f t="shared" ca="1" si="244"/>
        <v>290729</v>
      </c>
    </row>
    <row r="7836" spans="1:6" x14ac:dyDescent="0.25">
      <c r="A7836" s="34">
        <v>1518227317</v>
      </c>
      <c r="B7836" s="34">
        <v>1</v>
      </c>
      <c r="C7836" s="34">
        <v>3704</v>
      </c>
      <c r="D7836" s="32" t="s">
        <v>350</v>
      </c>
      <c r="E7836" s="32" t="str">
        <f t="shared" si="245"/>
        <v>Out of scope</v>
      </c>
      <c r="F7836">
        <f t="shared" ca="1" si="244"/>
        <v>270306</v>
      </c>
    </row>
    <row r="7837" spans="1:6" x14ac:dyDescent="0.25">
      <c r="A7837" s="34">
        <v>1518672977</v>
      </c>
      <c r="B7837" s="34">
        <v>1</v>
      </c>
      <c r="C7837" s="34">
        <v>3896</v>
      </c>
      <c r="D7837" s="32" t="s">
        <v>351</v>
      </c>
      <c r="E7837" s="32" t="str">
        <f t="shared" si="245"/>
        <v>Out of scope</v>
      </c>
      <c r="F7837">
        <f t="shared" ca="1" si="244"/>
        <v>588922</v>
      </c>
    </row>
    <row r="7838" spans="1:6" x14ac:dyDescent="0.25">
      <c r="A7838" s="34">
        <v>1514948057</v>
      </c>
      <c r="B7838" s="34">
        <v>1</v>
      </c>
      <c r="C7838" s="34">
        <v>1134</v>
      </c>
      <c r="D7838" s="32" t="s">
        <v>351</v>
      </c>
      <c r="E7838" s="32" t="str">
        <f t="shared" si="245"/>
        <v>Out of scope</v>
      </c>
      <c r="F7838">
        <f t="shared" ca="1" si="244"/>
        <v>395785</v>
      </c>
    </row>
    <row r="7839" spans="1:6" x14ac:dyDescent="0.25">
      <c r="A7839" s="34">
        <v>1515741978</v>
      </c>
      <c r="B7839" s="34">
        <v>1</v>
      </c>
      <c r="C7839" s="34">
        <v>2943</v>
      </c>
      <c r="D7839" s="32" t="s">
        <v>351</v>
      </c>
      <c r="E7839" s="32" t="str">
        <f t="shared" si="245"/>
        <v>Out of scope</v>
      </c>
      <c r="F7839">
        <f t="shared" ca="1" si="244"/>
        <v>801535</v>
      </c>
    </row>
    <row r="7840" spans="1:6" x14ac:dyDescent="0.25">
      <c r="A7840" s="34">
        <v>1516985124</v>
      </c>
      <c r="B7840" s="34">
        <v>1</v>
      </c>
      <c r="C7840" s="34">
        <v>1399</v>
      </c>
      <c r="D7840" s="32" t="s">
        <v>349</v>
      </c>
      <c r="E7840" s="32" t="str">
        <f t="shared" si="245"/>
        <v>Out of scope</v>
      </c>
      <c r="F7840">
        <f t="shared" ca="1" si="244"/>
        <v>944923</v>
      </c>
    </row>
    <row r="7841" spans="1:6" x14ac:dyDescent="0.25">
      <c r="A7841" s="34">
        <v>1517841410</v>
      </c>
      <c r="B7841" s="34">
        <v>0</v>
      </c>
      <c r="C7841" s="34">
        <v>3417</v>
      </c>
      <c r="D7841" s="32" t="s">
        <v>349</v>
      </c>
      <c r="E7841" s="32" t="str">
        <f t="shared" si="245"/>
        <v>Out of scope</v>
      </c>
      <c r="F7841">
        <f t="shared" ca="1" si="244"/>
        <v>130396</v>
      </c>
    </row>
    <row r="7842" spans="1:6" x14ac:dyDescent="0.25">
      <c r="A7842" s="34">
        <v>1516572084</v>
      </c>
      <c r="B7842" s="34">
        <v>1</v>
      </c>
      <c r="C7842" s="34">
        <v>2917</v>
      </c>
      <c r="D7842" s="32" t="s">
        <v>351</v>
      </c>
      <c r="E7842" s="32" t="str">
        <f t="shared" si="245"/>
        <v>Out of scope</v>
      </c>
      <c r="F7842">
        <f t="shared" ca="1" si="244"/>
        <v>694120</v>
      </c>
    </row>
    <row r="7843" spans="1:6" x14ac:dyDescent="0.25">
      <c r="A7843" s="34">
        <v>1511950766</v>
      </c>
      <c r="B7843" s="34">
        <v>1</v>
      </c>
      <c r="C7843" s="34">
        <v>2262</v>
      </c>
      <c r="D7843" s="32" t="s">
        <v>351</v>
      </c>
      <c r="E7843" s="32" t="str">
        <f t="shared" si="245"/>
        <v>Out of scope</v>
      </c>
      <c r="F7843">
        <f t="shared" ca="1" si="244"/>
        <v>224095</v>
      </c>
    </row>
    <row r="7844" spans="1:6" x14ac:dyDescent="0.25">
      <c r="A7844" s="34">
        <v>1518029176</v>
      </c>
      <c r="B7844" s="34">
        <v>1</v>
      </c>
      <c r="C7844" s="34">
        <v>45</v>
      </c>
      <c r="D7844" s="32" t="s">
        <v>350</v>
      </c>
      <c r="E7844" s="32" t="str">
        <f t="shared" si="245"/>
        <v>Out of scope</v>
      </c>
      <c r="F7844">
        <f t="shared" ca="1" si="244"/>
        <v>199568</v>
      </c>
    </row>
    <row r="7845" spans="1:6" x14ac:dyDescent="0.25">
      <c r="A7845" s="34">
        <v>1516765738</v>
      </c>
      <c r="B7845" s="34">
        <v>1</v>
      </c>
      <c r="C7845" s="34">
        <v>2147</v>
      </c>
      <c r="D7845" s="32" t="s">
        <v>351</v>
      </c>
      <c r="E7845" s="32" t="str">
        <f t="shared" si="245"/>
        <v>Out of scope</v>
      </c>
      <c r="F7845">
        <f t="shared" ca="1" si="244"/>
        <v>717438</v>
      </c>
    </row>
    <row r="7846" spans="1:6" x14ac:dyDescent="0.25">
      <c r="A7846" s="34">
        <v>1517437162</v>
      </c>
      <c r="B7846" s="34">
        <v>0</v>
      </c>
      <c r="C7846" s="34">
        <v>3327</v>
      </c>
      <c r="D7846" s="32" t="s">
        <v>349</v>
      </c>
      <c r="E7846" s="32" t="str">
        <f t="shared" si="245"/>
        <v>Out of scope</v>
      </c>
      <c r="F7846">
        <f t="shared" ca="1" si="244"/>
        <v>108135</v>
      </c>
    </row>
    <row r="7847" spans="1:6" x14ac:dyDescent="0.25">
      <c r="A7847" s="34">
        <v>1519248318</v>
      </c>
      <c r="B7847" s="34">
        <v>1</v>
      </c>
      <c r="C7847" s="34">
        <v>1843</v>
      </c>
      <c r="D7847" s="32" t="s">
        <v>352</v>
      </c>
      <c r="E7847" s="32" t="str">
        <f t="shared" si="245"/>
        <v>Out of scope</v>
      </c>
      <c r="F7847">
        <f t="shared" ca="1" si="244"/>
        <v>163107</v>
      </c>
    </row>
    <row r="7848" spans="1:6" x14ac:dyDescent="0.25">
      <c r="A7848" s="34">
        <v>1513870578</v>
      </c>
      <c r="B7848" s="34">
        <v>1</v>
      </c>
      <c r="C7848" s="34">
        <v>844</v>
      </c>
      <c r="D7848" s="32" t="s">
        <v>350</v>
      </c>
      <c r="E7848" s="32" t="str">
        <f t="shared" si="245"/>
        <v>Out of scope</v>
      </c>
      <c r="F7848">
        <f t="shared" ca="1" si="244"/>
        <v>610741</v>
      </c>
    </row>
    <row r="7849" spans="1:6" x14ac:dyDescent="0.25">
      <c r="A7849" s="34">
        <v>1511637762</v>
      </c>
      <c r="B7849" s="34">
        <v>0</v>
      </c>
      <c r="C7849" s="34">
        <v>4294</v>
      </c>
      <c r="D7849" s="32" t="s">
        <v>352</v>
      </c>
      <c r="E7849" s="32" t="str">
        <f t="shared" si="245"/>
        <v>Out of scope</v>
      </c>
      <c r="F7849">
        <f t="shared" ca="1" si="244"/>
        <v>636671</v>
      </c>
    </row>
    <row r="7850" spans="1:6" x14ac:dyDescent="0.25">
      <c r="A7850" s="34">
        <v>1513493714</v>
      </c>
      <c r="B7850" s="34">
        <v>1</v>
      </c>
      <c r="C7850" s="34">
        <v>390</v>
      </c>
      <c r="D7850" s="32" t="s">
        <v>350</v>
      </c>
      <c r="E7850" s="32" t="str">
        <f t="shared" si="245"/>
        <v>Out of scope</v>
      </c>
      <c r="F7850">
        <f t="shared" ca="1" si="244"/>
        <v>60870</v>
      </c>
    </row>
    <row r="7851" spans="1:6" x14ac:dyDescent="0.25">
      <c r="A7851" s="34">
        <v>1513141734</v>
      </c>
      <c r="B7851" s="34">
        <v>1</v>
      </c>
      <c r="C7851" s="34">
        <v>827</v>
      </c>
      <c r="D7851" s="32" t="s">
        <v>350</v>
      </c>
      <c r="E7851" s="32" t="str">
        <f t="shared" si="245"/>
        <v>Out of scope</v>
      </c>
      <c r="F7851">
        <f t="shared" ca="1" si="244"/>
        <v>163651</v>
      </c>
    </row>
    <row r="7852" spans="1:6" x14ac:dyDescent="0.25">
      <c r="A7852" s="34">
        <v>1516308387</v>
      </c>
      <c r="B7852" s="34">
        <v>1</v>
      </c>
      <c r="C7852" s="34">
        <v>3048</v>
      </c>
      <c r="D7852" s="32" t="s">
        <v>350</v>
      </c>
      <c r="E7852" s="32" t="str">
        <f t="shared" si="245"/>
        <v>Out of scope</v>
      </c>
      <c r="F7852">
        <f t="shared" ca="1" si="244"/>
        <v>429055</v>
      </c>
    </row>
    <row r="7853" spans="1:6" x14ac:dyDescent="0.25">
      <c r="A7853" s="34">
        <v>1518345006</v>
      </c>
      <c r="B7853" s="34">
        <v>1</v>
      </c>
      <c r="C7853" s="34">
        <v>216</v>
      </c>
      <c r="D7853" s="32" t="s">
        <v>351</v>
      </c>
      <c r="E7853" s="32" t="str">
        <f t="shared" si="245"/>
        <v>Out of scope</v>
      </c>
      <c r="F7853">
        <f t="shared" ca="1" si="244"/>
        <v>596196</v>
      </c>
    </row>
    <row r="7854" spans="1:6" x14ac:dyDescent="0.25">
      <c r="A7854" s="34">
        <v>1517860753</v>
      </c>
      <c r="B7854" s="34">
        <v>1</v>
      </c>
      <c r="C7854" s="34">
        <v>1990</v>
      </c>
      <c r="D7854" s="32" t="s">
        <v>349</v>
      </c>
      <c r="E7854" s="32" t="str">
        <f t="shared" si="245"/>
        <v>Out of scope</v>
      </c>
      <c r="F7854">
        <f t="shared" ca="1" si="244"/>
        <v>561414</v>
      </c>
    </row>
    <row r="7855" spans="1:6" x14ac:dyDescent="0.25">
      <c r="A7855" s="34">
        <v>1512720916</v>
      </c>
      <c r="B7855" s="34">
        <v>1</v>
      </c>
      <c r="C7855" s="34">
        <v>973</v>
      </c>
      <c r="D7855" s="32" t="s">
        <v>351</v>
      </c>
      <c r="E7855" s="32" t="str">
        <f t="shared" si="245"/>
        <v>Out of scope</v>
      </c>
      <c r="F7855">
        <f t="shared" ca="1" si="244"/>
        <v>34317</v>
      </c>
    </row>
    <row r="7856" spans="1:6" x14ac:dyDescent="0.25">
      <c r="A7856" s="34">
        <v>1518364904</v>
      </c>
      <c r="B7856" s="34">
        <v>1</v>
      </c>
      <c r="C7856" s="34">
        <v>2060</v>
      </c>
      <c r="D7856" s="32" t="s">
        <v>351</v>
      </c>
      <c r="E7856" s="32" t="str">
        <f t="shared" si="245"/>
        <v>Out of scope</v>
      </c>
      <c r="F7856">
        <f t="shared" ca="1" si="244"/>
        <v>341505</v>
      </c>
    </row>
    <row r="7857" spans="1:6" x14ac:dyDescent="0.25">
      <c r="A7857" s="34">
        <v>1512879914</v>
      </c>
      <c r="B7857" s="34">
        <v>1</v>
      </c>
      <c r="C7857" s="34">
        <v>2748</v>
      </c>
      <c r="D7857" s="32" t="s">
        <v>352</v>
      </c>
      <c r="E7857" s="32" t="str">
        <f t="shared" si="245"/>
        <v>Out of scope</v>
      </c>
      <c r="F7857">
        <f t="shared" ca="1" si="244"/>
        <v>22790</v>
      </c>
    </row>
    <row r="7858" spans="1:6" x14ac:dyDescent="0.25">
      <c r="A7858" s="34">
        <v>1515376270</v>
      </c>
      <c r="B7858" s="34">
        <v>0</v>
      </c>
      <c r="C7858" s="34">
        <v>2857</v>
      </c>
      <c r="D7858" s="32" t="s">
        <v>350</v>
      </c>
      <c r="E7858" s="32" t="str">
        <f t="shared" si="245"/>
        <v>Out of scope</v>
      </c>
      <c r="F7858">
        <f t="shared" ca="1" si="244"/>
        <v>980623</v>
      </c>
    </row>
    <row r="7859" spans="1:6" x14ac:dyDescent="0.25">
      <c r="A7859" s="34">
        <v>1518079249</v>
      </c>
      <c r="B7859" s="34">
        <v>1</v>
      </c>
      <c r="C7859" s="34">
        <v>1382</v>
      </c>
      <c r="D7859" s="32" t="s">
        <v>350</v>
      </c>
      <c r="E7859" s="32" t="str">
        <f t="shared" si="245"/>
        <v>Out of scope</v>
      </c>
      <c r="F7859">
        <f t="shared" ca="1" si="244"/>
        <v>949481</v>
      </c>
    </row>
    <row r="7860" spans="1:6" x14ac:dyDescent="0.25">
      <c r="A7860" s="34">
        <v>1516149739</v>
      </c>
      <c r="B7860" s="34">
        <v>1</v>
      </c>
      <c r="C7860" s="34">
        <v>898</v>
      </c>
      <c r="D7860" s="32" t="s">
        <v>351</v>
      </c>
      <c r="E7860" s="32" t="str">
        <f t="shared" si="245"/>
        <v>Out of scope</v>
      </c>
      <c r="F7860">
        <f t="shared" ca="1" si="244"/>
        <v>658942</v>
      </c>
    </row>
    <row r="7861" spans="1:6" x14ac:dyDescent="0.25">
      <c r="A7861" s="34">
        <v>1512708755</v>
      </c>
      <c r="B7861" s="34">
        <v>1</v>
      </c>
      <c r="C7861" s="34">
        <v>1001</v>
      </c>
      <c r="D7861" s="32" t="s">
        <v>351</v>
      </c>
      <c r="E7861" s="32" t="str">
        <f t="shared" si="245"/>
        <v>Out of scope</v>
      </c>
      <c r="F7861">
        <f t="shared" ca="1" si="244"/>
        <v>914563</v>
      </c>
    </row>
    <row r="7862" spans="1:6" x14ac:dyDescent="0.25">
      <c r="A7862" s="34">
        <v>1511274387</v>
      </c>
      <c r="B7862" s="34">
        <v>1</v>
      </c>
      <c r="C7862" s="34">
        <v>2637</v>
      </c>
      <c r="D7862" s="32" t="s">
        <v>350</v>
      </c>
      <c r="E7862" s="32" t="str">
        <f t="shared" si="245"/>
        <v>Out of scope</v>
      </c>
      <c r="F7862">
        <f t="shared" ca="1" si="244"/>
        <v>582519</v>
      </c>
    </row>
    <row r="7863" spans="1:6" x14ac:dyDescent="0.25">
      <c r="A7863" s="34">
        <v>1515298268</v>
      </c>
      <c r="B7863" s="34">
        <v>1</v>
      </c>
      <c r="C7863" s="34">
        <v>728</v>
      </c>
      <c r="D7863" s="32" t="s">
        <v>350</v>
      </c>
      <c r="E7863" s="32" t="str">
        <f t="shared" si="245"/>
        <v>Out of scope</v>
      </c>
      <c r="F7863">
        <f t="shared" ca="1" si="244"/>
        <v>141526</v>
      </c>
    </row>
    <row r="7864" spans="1:6" x14ac:dyDescent="0.25">
      <c r="A7864" s="34">
        <v>1517942812</v>
      </c>
      <c r="B7864" s="34">
        <v>0</v>
      </c>
      <c r="C7864" s="34">
        <v>1288</v>
      </c>
      <c r="D7864" s="32" t="s">
        <v>349</v>
      </c>
      <c r="E7864" s="32" t="str">
        <f t="shared" si="245"/>
        <v>Out of scope</v>
      </c>
      <c r="F7864">
        <f t="shared" ca="1" si="244"/>
        <v>681855</v>
      </c>
    </row>
    <row r="7865" spans="1:6" x14ac:dyDescent="0.25">
      <c r="A7865" s="34">
        <v>1514857587</v>
      </c>
      <c r="B7865" s="34">
        <v>1</v>
      </c>
      <c r="C7865" s="34">
        <v>149</v>
      </c>
      <c r="D7865" s="32" t="s">
        <v>352</v>
      </c>
      <c r="E7865" s="32" t="str">
        <f t="shared" si="245"/>
        <v>Out of scope</v>
      </c>
      <c r="F7865">
        <f t="shared" ca="1" si="244"/>
        <v>636064</v>
      </c>
    </row>
    <row r="7866" spans="1:6" x14ac:dyDescent="0.25">
      <c r="A7866" s="34">
        <v>1519520685</v>
      </c>
      <c r="B7866" s="34">
        <v>1</v>
      </c>
      <c r="C7866" s="34">
        <v>1227</v>
      </c>
      <c r="D7866" s="32" t="s">
        <v>351</v>
      </c>
      <c r="E7866" s="32" t="str">
        <f t="shared" si="245"/>
        <v>Out of scope</v>
      </c>
      <c r="F7866">
        <f t="shared" ca="1" si="244"/>
        <v>141947</v>
      </c>
    </row>
    <row r="7867" spans="1:6" x14ac:dyDescent="0.25">
      <c r="A7867" s="34">
        <v>1515817587</v>
      </c>
      <c r="B7867" s="34">
        <v>1</v>
      </c>
      <c r="C7867" s="34">
        <v>2070</v>
      </c>
      <c r="D7867" s="32" t="s">
        <v>351</v>
      </c>
      <c r="E7867" s="32" t="str">
        <f t="shared" si="245"/>
        <v>Out of scope</v>
      </c>
      <c r="F7867">
        <f t="shared" ca="1" si="244"/>
        <v>376138</v>
      </c>
    </row>
    <row r="7868" spans="1:6" x14ac:dyDescent="0.25">
      <c r="A7868" s="34">
        <v>1517674502</v>
      </c>
      <c r="B7868" s="34">
        <v>0</v>
      </c>
      <c r="C7868" s="34">
        <v>4432</v>
      </c>
      <c r="D7868" s="32" t="s">
        <v>350</v>
      </c>
      <c r="E7868" s="32" t="str">
        <f t="shared" si="245"/>
        <v>Out of scope</v>
      </c>
      <c r="F7868">
        <f t="shared" ca="1" si="244"/>
        <v>454907</v>
      </c>
    </row>
    <row r="7869" spans="1:6" x14ac:dyDescent="0.25">
      <c r="A7869" s="34">
        <v>1516584237</v>
      </c>
      <c r="B7869" s="34">
        <v>1</v>
      </c>
      <c r="C7869" s="34">
        <v>1293</v>
      </c>
      <c r="D7869" s="32" t="s">
        <v>352</v>
      </c>
      <c r="E7869" s="32" t="str">
        <f t="shared" si="245"/>
        <v>Out of scope</v>
      </c>
      <c r="F7869">
        <f t="shared" ca="1" si="244"/>
        <v>314078</v>
      </c>
    </row>
    <row r="7870" spans="1:6" x14ac:dyDescent="0.25">
      <c r="A7870" s="34">
        <v>1519909130</v>
      </c>
      <c r="B7870" s="34">
        <v>0</v>
      </c>
      <c r="C7870" s="34">
        <v>4732</v>
      </c>
      <c r="D7870" s="32" t="s">
        <v>349</v>
      </c>
      <c r="E7870" s="32" t="str">
        <f t="shared" si="245"/>
        <v>Out of scope</v>
      </c>
      <c r="F7870">
        <f t="shared" ca="1" si="244"/>
        <v>932004</v>
      </c>
    </row>
    <row r="7871" spans="1:6" x14ac:dyDescent="0.25">
      <c r="A7871" s="34">
        <v>1518134040</v>
      </c>
      <c r="B7871" s="34">
        <v>0</v>
      </c>
      <c r="C7871" s="34">
        <v>3125</v>
      </c>
      <c r="D7871" s="32" t="s">
        <v>351</v>
      </c>
      <c r="E7871" s="32" t="str">
        <f t="shared" si="245"/>
        <v>Out of scope</v>
      </c>
      <c r="F7871">
        <f t="shared" ca="1" si="244"/>
        <v>191540</v>
      </c>
    </row>
    <row r="7872" spans="1:6" x14ac:dyDescent="0.25">
      <c r="A7872" s="34">
        <v>1517068671</v>
      </c>
      <c r="B7872" s="34">
        <v>0</v>
      </c>
      <c r="C7872" s="34">
        <v>1803</v>
      </c>
      <c r="D7872" s="32" t="s">
        <v>351</v>
      </c>
      <c r="E7872" s="32" t="str">
        <f t="shared" si="245"/>
        <v>Out of scope</v>
      </c>
      <c r="F7872">
        <f t="shared" ca="1" si="244"/>
        <v>707669</v>
      </c>
    </row>
    <row r="7873" spans="1:6" x14ac:dyDescent="0.25">
      <c r="A7873" s="34">
        <v>1516513791</v>
      </c>
      <c r="B7873" s="34">
        <v>0</v>
      </c>
      <c r="C7873" s="34">
        <v>604</v>
      </c>
      <c r="D7873" s="32" t="s">
        <v>352</v>
      </c>
      <c r="E7873" s="32" t="str">
        <f t="shared" si="245"/>
        <v>Out of scope</v>
      </c>
      <c r="F7873">
        <f t="shared" ca="1" si="244"/>
        <v>283527</v>
      </c>
    </row>
    <row r="7874" spans="1:6" x14ac:dyDescent="0.25">
      <c r="A7874" s="34">
        <v>1512541219</v>
      </c>
      <c r="B7874" s="34">
        <v>1</v>
      </c>
      <c r="C7874" s="34">
        <v>933</v>
      </c>
      <c r="D7874" s="32" t="s">
        <v>350</v>
      </c>
      <c r="E7874" s="32" t="str">
        <f t="shared" si="245"/>
        <v>Out of scope</v>
      </c>
      <c r="F7874">
        <f t="shared" ca="1" si="244"/>
        <v>184320</v>
      </c>
    </row>
    <row r="7875" spans="1:6" x14ac:dyDescent="0.25">
      <c r="A7875" s="34">
        <v>1518284816</v>
      </c>
      <c r="B7875" s="34">
        <v>1</v>
      </c>
      <c r="C7875" s="34">
        <v>5430</v>
      </c>
      <c r="D7875" s="32" t="s">
        <v>350</v>
      </c>
      <c r="E7875" s="32" t="str">
        <f t="shared" si="245"/>
        <v>Out of scope</v>
      </c>
      <c r="F7875">
        <f t="shared" ca="1" si="244"/>
        <v>222719</v>
      </c>
    </row>
    <row r="7876" spans="1:6" x14ac:dyDescent="0.25">
      <c r="A7876" s="34">
        <v>1513815256</v>
      </c>
      <c r="B7876" s="34">
        <v>1</v>
      </c>
      <c r="C7876" s="34">
        <v>994</v>
      </c>
      <c r="D7876" s="32" t="s">
        <v>351</v>
      </c>
      <c r="E7876" s="32" t="str">
        <f t="shared" si="245"/>
        <v>Out of scope</v>
      </c>
      <c r="F7876">
        <f t="shared" ca="1" si="244"/>
        <v>707475</v>
      </c>
    </row>
    <row r="7877" spans="1:6" x14ac:dyDescent="0.25">
      <c r="A7877" s="34">
        <v>1519048879</v>
      </c>
      <c r="B7877" s="34">
        <v>1</v>
      </c>
      <c r="C7877" s="34">
        <v>3025</v>
      </c>
      <c r="D7877" s="32" t="s">
        <v>351</v>
      </c>
      <c r="E7877" s="32" t="str">
        <f t="shared" si="245"/>
        <v>Out of scope</v>
      </c>
      <c r="F7877">
        <f t="shared" ca="1" si="244"/>
        <v>71271</v>
      </c>
    </row>
    <row r="7878" spans="1:6" x14ac:dyDescent="0.25">
      <c r="A7878" s="34">
        <v>1514228346</v>
      </c>
      <c r="B7878" s="34">
        <v>1</v>
      </c>
      <c r="C7878" s="34">
        <v>311</v>
      </c>
      <c r="D7878" s="32" t="s">
        <v>351</v>
      </c>
      <c r="E7878" s="32" t="str">
        <f t="shared" si="245"/>
        <v>Out of scope</v>
      </c>
      <c r="F7878">
        <f t="shared" ca="1" si="244"/>
        <v>57640</v>
      </c>
    </row>
    <row r="7879" spans="1:6" x14ac:dyDescent="0.25">
      <c r="A7879" s="34">
        <v>1515511747</v>
      </c>
      <c r="B7879" s="34">
        <v>1</v>
      </c>
      <c r="C7879" s="34">
        <v>2414</v>
      </c>
      <c r="D7879" s="32" t="s">
        <v>350</v>
      </c>
      <c r="E7879" s="32" t="str">
        <f t="shared" si="245"/>
        <v>Out of scope</v>
      </c>
      <c r="F7879">
        <f t="shared" ca="1" si="244"/>
        <v>789187</v>
      </c>
    </row>
    <row r="7880" spans="1:6" x14ac:dyDescent="0.25">
      <c r="A7880" s="34">
        <v>1518760217</v>
      </c>
      <c r="B7880" s="34">
        <v>1</v>
      </c>
      <c r="C7880" s="34">
        <v>2243</v>
      </c>
      <c r="D7880" s="32" t="s">
        <v>349</v>
      </c>
      <c r="E7880" s="32" t="str">
        <f t="shared" si="245"/>
        <v>Out of scope</v>
      </c>
      <c r="F7880">
        <f t="shared" ca="1" si="244"/>
        <v>482458</v>
      </c>
    </row>
    <row r="7881" spans="1:6" x14ac:dyDescent="0.25">
      <c r="A7881" s="34">
        <v>1517298847</v>
      </c>
      <c r="B7881" s="34">
        <v>1</v>
      </c>
      <c r="C7881" s="34">
        <v>146</v>
      </c>
      <c r="D7881" s="32" t="s">
        <v>351</v>
      </c>
      <c r="E7881" s="32" t="str">
        <f t="shared" si="245"/>
        <v>Out of scope</v>
      </c>
      <c r="F7881">
        <f t="shared" ca="1" si="244"/>
        <v>286157</v>
      </c>
    </row>
    <row r="7882" spans="1:6" x14ac:dyDescent="0.25">
      <c r="A7882" s="34">
        <v>1516605469</v>
      </c>
      <c r="B7882" s="34">
        <v>1</v>
      </c>
      <c r="C7882" s="34">
        <v>1675</v>
      </c>
      <c r="D7882" s="32" t="s">
        <v>350</v>
      </c>
      <c r="E7882" s="32" t="str">
        <f t="shared" si="245"/>
        <v>Out of scope</v>
      </c>
      <c r="F7882">
        <f t="shared" ref="F7882:F7945" ca="1" si="246">RANDBETWEEN(1,1000000)</f>
        <v>913217</v>
      </c>
    </row>
    <row r="7883" spans="1:6" x14ac:dyDescent="0.25">
      <c r="A7883" s="34">
        <v>1514399245</v>
      </c>
      <c r="B7883" s="34">
        <v>1</v>
      </c>
      <c r="C7883" s="34">
        <v>2920</v>
      </c>
      <c r="D7883" s="32" t="s">
        <v>351</v>
      </c>
      <c r="E7883" s="32" t="str">
        <f t="shared" ref="E7883:E7946" si="247">IF(ROW()-9&lt;=3000,"Test",IF(ROW()-9&lt;=6000,"Control","Out of scope"))</f>
        <v>Out of scope</v>
      </c>
      <c r="F7883">
        <f t="shared" ca="1" si="246"/>
        <v>291494</v>
      </c>
    </row>
    <row r="7884" spans="1:6" x14ac:dyDescent="0.25">
      <c r="A7884" s="34">
        <v>1516567988</v>
      </c>
      <c r="B7884" s="34">
        <v>1</v>
      </c>
      <c r="C7884" s="34">
        <v>1022</v>
      </c>
      <c r="D7884" s="32" t="s">
        <v>350</v>
      </c>
      <c r="E7884" s="32" t="str">
        <f t="shared" si="247"/>
        <v>Out of scope</v>
      </c>
      <c r="F7884">
        <f t="shared" ca="1" si="246"/>
        <v>529341</v>
      </c>
    </row>
    <row r="7885" spans="1:6" x14ac:dyDescent="0.25">
      <c r="A7885" s="34">
        <v>1511293439</v>
      </c>
      <c r="B7885" s="34">
        <v>1</v>
      </c>
      <c r="C7885" s="34">
        <v>1890</v>
      </c>
      <c r="D7885" s="32" t="s">
        <v>352</v>
      </c>
      <c r="E7885" s="32" t="str">
        <f t="shared" si="247"/>
        <v>Out of scope</v>
      </c>
      <c r="F7885">
        <f t="shared" ca="1" si="246"/>
        <v>322302</v>
      </c>
    </row>
    <row r="7886" spans="1:6" x14ac:dyDescent="0.25">
      <c r="A7886" s="34">
        <v>1513087023</v>
      </c>
      <c r="B7886" s="34">
        <v>1</v>
      </c>
      <c r="C7886" s="34">
        <v>716</v>
      </c>
      <c r="D7886" s="32" t="s">
        <v>352</v>
      </c>
      <c r="E7886" s="32" t="str">
        <f t="shared" si="247"/>
        <v>Out of scope</v>
      </c>
      <c r="F7886">
        <f t="shared" ca="1" si="246"/>
        <v>196114</v>
      </c>
    </row>
    <row r="7887" spans="1:6" x14ac:dyDescent="0.25">
      <c r="A7887" s="34">
        <v>1513352250</v>
      </c>
      <c r="B7887" s="34">
        <v>0</v>
      </c>
      <c r="C7887" s="34">
        <v>1017</v>
      </c>
      <c r="D7887" s="32" t="s">
        <v>351</v>
      </c>
      <c r="E7887" s="32" t="str">
        <f t="shared" si="247"/>
        <v>Out of scope</v>
      </c>
      <c r="F7887">
        <f t="shared" ca="1" si="246"/>
        <v>478452</v>
      </c>
    </row>
    <row r="7888" spans="1:6" x14ac:dyDescent="0.25">
      <c r="A7888" s="34">
        <v>1515213675</v>
      </c>
      <c r="B7888" s="34">
        <v>1</v>
      </c>
      <c r="C7888" s="34">
        <v>1895</v>
      </c>
      <c r="D7888" s="32" t="s">
        <v>349</v>
      </c>
      <c r="E7888" s="32" t="str">
        <f t="shared" si="247"/>
        <v>Out of scope</v>
      </c>
      <c r="F7888">
        <f t="shared" ca="1" si="246"/>
        <v>867886</v>
      </c>
    </row>
    <row r="7889" spans="1:6" x14ac:dyDescent="0.25">
      <c r="A7889" s="34">
        <v>1516600502</v>
      </c>
      <c r="B7889" s="34">
        <v>0</v>
      </c>
      <c r="C7889" s="34">
        <v>1711</v>
      </c>
      <c r="D7889" s="32" t="s">
        <v>349</v>
      </c>
      <c r="E7889" s="32" t="str">
        <f t="shared" si="247"/>
        <v>Out of scope</v>
      </c>
      <c r="F7889">
        <f t="shared" ca="1" si="246"/>
        <v>373697</v>
      </c>
    </row>
    <row r="7890" spans="1:6" x14ac:dyDescent="0.25">
      <c r="A7890" s="34">
        <v>1517433360</v>
      </c>
      <c r="B7890" s="34">
        <v>0</v>
      </c>
      <c r="C7890" s="34">
        <v>2367</v>
      </c>
      <c r="D7890" s="32" t="s">
        <v>349</v>
      </c>
      <c r="E7890" s="32" t="str">
        <f t="shared" si="247"/>
        <v>Out of scope</v>
      </c>
      <c r="F7890">
        <f t="shared" ca="1" si="246"/>
        <v>919514</v>
      </c>
    </row>
    <row r="7891" spans="1:6" x14ac:dyDescent="0.25">
      <c r="A7891" s="34">
        <v>1514336532</v>
      </c>
      <c r="B7891" s="34">
        <v>0</v>
      </c>
      <c r="C7891" s="34">
        <v>2710</v>
      </c>
      <c r="D7891" s="32" t="s">
        <v>350</v>
      </c>
      <c r="E7891" s="32" t="str">
        <f t="shared" si="247"/>
        <v>Out of scope</v>
      </c>
      <c r="F7891">
        <f t="shared" ca="1" si="246"/>
        <v>99436</v>
      </c>
    </row>
    <row r="7892" spans="1:6" x14ac:dyDescent="0.25">
      <c r="A7892" s="34">
        <v>1511285630</v>
      </c>
      <c r="B7892" s="34">
        <v>0</v>
      </c>
      <c r="C7892" s="34">
        <v>1478</v>
      </c>
      <c r="D7892" s="32" t="s">
        <v>350</v>
      </c>
      <c r="E7892" s="32" t="str">
        <f t="shared" si="247"/>
        <v>Out of scope</v>
      </c>
      <c r="F7892">
        <f t="shared" ca="1" si="246"/>
        <v>22798</v>
      </c>
    </row>
    <row r="7893" spans="1:6" x14ac:dyDescent="0.25">
      <c r="A7893" s="34">
        <v>1518424567</v>
      </c>
      <c r="B7893" s="34">
        <v>1</v>
      </c>
      <c r="C7893" s="34">
        <v>2865</v>
      </c>
      <c r="D7893" s="32" t="s">
        <v>349</v>
      </c>
      <c r="E7893" s="32" t="str">
        <f t="shared" si="247"/>
        <v>Out of scope</v>
      </c>
      <c r="F7893">
        <f t="shared" ca="1" si="246"/>
        <v>466468</v>
      </c>
    </row>
    <row r="7894" spans="1:6" x14ac:dyDescent="0.25">
      <c r="A7894" s="34">
        <v>1514582317</v>
      </c>
      <c r="B7894" s="34">
        <v>1</v>
      </c>
      <c r="C7894" s="34">
        <v>2086</v>
      </c>
      <c r="D7894" s="32" t="s">
        <v>349</v>
      </c>
      <c r="E7894" s="32" t="str">
        <f t="shared" si="247"/>
        <v>Out of scope</v>
      </c>
      <c r="F7894">
        <f t="shared" ca="1" si="246"/>
        <v>971135</v>
      </c>
    </row>
    <row r="7895" spans="1:6" x14ac:dyDescent="0.25">
      <c r="A7895" s="34">
        <v>1513878769</v>
      </c>
      <c r="B7895" s="34">
        <v>1</v>
      </c>
      <c r="C7895" s="34">
        <v>2904</v>
      </c>
      <c r="D7895" s="32" t="s">
        <v>350</v>
      </c>
      <c r="E7895" s="32" t="str">
        <f t="shared" si="247"/>
        <v>Out of scope</v>
      </c>
      <c r="F7895">
        <f t="shared" ca="1" si="246"/>
        <v>492550</v>
      </c>
    </row>
    <row r="7896" spans="1:6" x14ac:dyDescent="0.25">
      <c r="A7896" s="34">
        <v>1517174257</v>
      </c>
      <c r="B7896" s="34">
        <v>1</v>
      </c>
      <c r="C7896" s="34">
        <v>1580</v>
      </c>
      <c r="D7896" s="32" t="s">
        <v>351</v>
      </c>
      <c r="E7896" s="32" t="str">
        <f t="shared" si="247"/>
        <v>Out of scope</v>
      </c>
      <c r="F7896">
        <f t="shared" ca="1" si="246"/>
        <v>308167</v>
      </c>
    </row>
    <row r="7897" spans="1:6" x14ac:dyDescent="0.25">
      <c r="A7897" s="34">
        <v>1516952803</v>
      </c>
      <c r="B7897" s="34">
        <v>1</v>
      </c>
      <c r="C7897" s="34">
        <v>3904</v>
      </c>
      <c r="D7897" s="32" t="s">
        <v>352</v>
      </c>
      <c r="E7897" s="32" t="str">
        <f t="shared" si="247"/>
        <v>Out of scope</v>
      </c>
      <c r="F7897">
        <f t="shared" ca="1" si="246"/>
        <v>384506</v>
      </c>
    </row>
    <row r="7898" spans="1:6" x14ac:dyDescent="0.25">
      <c r="A7898" s="34">
        <v>1517106679</v>
      </c>
      <c r="B7898" s="34">
        <v>1</v>
      </c>
      <c r="C7898" s="34">
        <v>1413</v>
      </c>
      <c r="D7898" s="32" t="s">
        <v>350</v>
      </c>
      <c r="E7898" s="32" t="str">
        <f t="shared" si="247"/>
        <v>Out of scope</v>
      </c>
      <c r="F7898">
        <f t="shared" ca="1" si="246"/>
        <v>722770</v>
      </c>
    </row>
    <row r="7899" spans="1:6" x14ac:dyDescent="0.25">
      <c r="A7899" s="34">
        <v>1518231919</v>
      </c>
      <c r="B7899" s="34">
        <v>1</v>
      </c>
      <c r="C7899" s="34">
        <v>1448</v>
      </c>
      <c r="D7899" s="32" t="s">
        <v>349</v>
      </c>
      <c r="E7899" s="32" t="str">
        <f t="shared" si="247"/>
        <v>Out of scope</v>
      </c>
      <c r="F7899">
        <f t="shared" ca="1" si="246"/>
        <v>636558</v>
      </c>
    </row>
    <row r="7900" spans="1:6" x14ac:dyDescent="0.25">
      <c r="A7900" s="34">
        <v>1517058578</v>
      </c>
      <c r="B7900" s="34">
        <v>1</v>
      </c>
      <c r="C7900" s="34">
        <v>989</v>
      </c>
      <c r="D7900" s="32" t="s">
        <v>350</v>
      </c>
      <c r="E7900" s="32" t="str">
        <f t="shared" si="247"/>
        <v>Out of scope</v>
      </c>
      <c r="F7900">
        <f t="shared" ca="1" si="246"/>
        <v>850858</v>
      </c>
    </row>
    <row r="7901" spans="1:6" x14ac:dyDescent="0.25">
      <c r="A7901" s="34">
        <v>1515893414</v>
      </c>
      <c r="B7901" s="34">
        <v>1</v>
      </c>
      <c r="C7901" s="34">
        <v>1896</v>
      </c>
      <c r="D7901" s="32" t="s">
        <v>349</v>
      </c>
      <c r="E7901" s="32" t="str">
        <f t="shared" si="247"/>
        <v>Out of scope</v>
      </c>
      <c r="F7901">
        <f t="shared" ca="1" si="246"/>
        <v>724809</v>
      </c>
    </row>
    <row r="7902" spans="1:6" x14ac:dyDescent="0.25">
      <c r="A7902" s="34">
        <v>1516172115</v>
      </c>
      <c r="B7902" s="34">
        <v>1</v>
      </c>
      <c r="C7902" s="34">
        <v>645</v>
      </c>
      <c r="D7902" s="32" t="s">
        <v>350</v>
      </c>
      <c r="E7902" s="32" t="str">
        <f t="shared" si="247"/>
        <v>Out of scope</v>
      </c>
      <c r="F7902">
        <f t="shared" ca="1" si="246"/>
        <v>323143</v>
      </c>
    </row>
    <row r="7903" spans="1:6" x14ac:dyDescent="0.25">
      <c r="A7903" s="34">
        <v>1517540231</v>
      </c>
      <c r="B7903" s="34">
        <v>0</v>
      </c>
      <c r="C7903" s="34">
        <v>283</v>
      </c>
      <c r="D7903" s="32" t="s">
        <v>351</v>
      </c>
      <c r="E7903" s="32" t="str">
        <f t="shared" si="247"/>
        <v>Out of scope</v>
      </c>
      <c r="F7903">
        <f t="shared" ca="1" si="246"/>
        <v>469747</v>
      </c>
    </row>
    <row r="7904" spans="1:6" x14ac:dyDescent="0.25">
      <c r="A7904" s="34">
        <v>1515050967</v>
      </c>
      <c r="B7904" s="34">
        <v>1</v>
      </c>
      <c r="C7904" s="34">
        <v>1515</v>
      </c>
      <c r="D7904" s="32" t="s">
        <v>350</v>
      </c>
      <c r="E7904" s="32" t="str">
        <f t="shared" si="247"/>
        <v>Out of scope</v>
      </c>
      <c r="F7904">
        <f t="shared" ca="1" si="246"/>
        <v>205547</v>
      </c>
    </row>
    <row r="7905" spans="1:6" x14ac:dyDescent="0.25">
      <c r="A7905" s="34">
        <v>1511302860</v>
      </c>
      <c r="B7905" s="34">
        <v>0</v>
      </c>
      <c r="C7905" s="34">
        <v>920</v>
      </c>
      <c r="D7905" s="32" t="s">
        <v>351</v>
      </c>
      <c r="E7905" s="32" t="str">
        <f t="shared" si="247"/>
        <v>Out of scope</v>
      </c>
      <c r="F7905">
        <f t="shared" ca="1" si="246"/>
        <v>411116</v>
      </c>
    </row>
    <row r="7906" spans="1:6" x14ac:dyDescent="0.25">
      <c r="A7906" s="34">
        <v>1515529768</v>
      </c>
      <c r="B7906" s="34">
        <v>1</v>
      </c>
      <c r="C7906" s="34">
        <v>1241</v>
      </c>
      <c r="D7906" s="32" t="s">
        <v>352</v>
      </c>
      <c r="E7906" s="32" t="str">
        <f t="shared" si="247"/>
        <v>Out of scope</v>
      </c>
      <c r="F7906">
        <f t="shared" ca="1" si="246"/>
        <v>777965</v>
      </c>
    </row>
    <row r="7907" spans="1:6" x14ac:dyDescent="0.25">
      <c r="A7907" s="34">
        <v>1511303499</v>
      </c>
      <c r="B7907" s="34">
        <v>1</v>
      </c>
      <c r="C7907" s="34">
        <v>2636</v>
      </c>
      <c r="D7907" s="32" t="s">
        <v>351</v>
      </c>
      <c r="E7907" s="32" t="str">
        <f t="shared" si="247"/>
        <v>Out of scope</v>
      </c>
      <c r="F7907">
        <f t="shared" ca="1" si="246"/>
        <v>55530</v>
      </c>
    </row>
    <row r="7908" spans="1:6" x14ac:dyDescent="0.25">
      <c r="A7908" s="34">
        <v>1518249397</v>
      </c>
      <c r="B7908" s="34">
        <v>1</v>
      </c>
      <c r="C7908" s="34">
        <v>2162</v>
      </c>
      <c r="D7908" s="32" t="s">
        <v>351</v>
      </c>
      <c r="E7908" s="32" t="str">
        <f t="shared" si="247"/>
        <v>Out of scope</v>
      </c>
      <c r="F7908">
        <f t="shared" ca="1" si="246"/>
        <v>396856</v>
      </c>
    </row>
    <row r="7909" spans="1:6" x14ac:dyDescent="0.25">
      <c r="A7909" s="34">
        <v>1518306908</v>
      </c>
      <c r="B7909" s="34">
        <v>1</v>
      </c>
      <c r="C7909" s="34">
        <v>83</v>
      </c>
      <c r="D7909" s="32" t="s">
        <v>352</v>
      </c>
      <c r="E7909" s="32" t="str">
        <f t="shared" si="247"/>
        <v>Out of scope</v>
      </c>
      <c r="F7909">
        <f t="shared" ca="1" si="246"/>
        <v>308551</v>
      </c>
    </row>
    <row r="7910" spans="1:6" x14ac:dyDescent="0.25">
      <c r="A7910" s="34">
        <v>1514233108</v>
      </c>
      <c r="B7910" s="34">
        <v>1</v>
      </c>
      <c r="C7910" s="34">
        <v>2731</v>
      </c>
      <c r="D7910" s="32" t="s">
        <v>350</v>
      </c>
      <c r="E7910" s="32" t="str">
        <f t="shared" si="247"/>
        <v>Out of scope</v>
      </c>
      <c r="F7910">
        <f t="shared" ca="1" si="246"/>
        <v>373365</v>
      </c>
    </row>
    <row r="7911" spans="1:6" x14ac:dyDescent="0.25">
      <c r="A7911" s="34">
        <v>1516753769</v>
      </c>
      <c r="B7911" s="34">
        <v>1</v>
      </c>
      <c r="C7911" s="34">
        <v>293</v>
      </c>
      <c r="D7911" s="32" t="s">
        <v>351</v>
      </c>
      <c r="E7911" s="32" t="str">
        <f t="shared" si="247"/>
        <v>Out of scope</v>
      </c>
      <c r="F7911">
        <f t="shared" ca="1" si="246"/>
        <v>273218</v>
      </c>
    </row>
    <row r="7912" spans="1:6" x14ac:dyDescent="0.25">
      <c r="A7912" s="34">
        <v>1519626243</v>
      </c>
      <c r="B7912" s="34">
        <v>1</v>
      </c>
      <c r="C7912" s="34">
        <v>762</v>
      </c>
      <c r="D7912" s="32" t="s">
        <v>351</v>
      </c>
      <c r="E7912" s="32" t="str">
        <f t="shared" si="247"/>
        <v>Out of scope</v>
      </c>
      <c r="F7912">
        <f t="shared" ca="1" si="246"/>
        <v>103908</v>
      </c>
    </row>
    <row r="7913" spans="1:6" x14ac:dyDescent="0.25">
      <c r="A7913" s="34">
        <v>1518828714</v>
      </c>
      <c r="B7913" s="34">
        <v>1</v>
      </c>
      <c r="C7913" s="34">
        <v>650</v>
      </c>
      <c r="D7913" s="32" t="s">
        <v>349</v>
      </c>
      <c r="E7913" s="32" t="str">
        <f t="shared" si="247"/>
        <v>Out of scope</v>
      </c>
      <c r="F7913">
        <f t="shared" ca="1" si="246"/>
        <v>828372</v>
      </c>
    </row>
    <row r="7914" spans="1:6" x14ac:dyDescent="0.25">
      <c r="A7914" s="34">
        <v>1518972083</v>
      </c>
      <c r="B7914" s="34">
        <v>1</v>
      </c>
      <c r="C7914" s="34">
        <v>1352</v>
      </c>
      <c r="D7914" s="32" t="s">
        <v>351</v>
      </c>
      <c r="E7914" s="32" t="str">
        <f t="shared" si="247"/>
        <v>Out of scope</v>
      </c>
      <c r="F7914">
        <f t="shared" ca="1" si="246"/>
        <v>946634</v>
      </c>
    </row>
    <row r="7915" spans="1:6" x14ac:dyDescent="0.25">
      <c r="A7915" s="34">
        <v>1511933885</v>
      </c>
      <c r="B7915" s="34">
        <v>1</v>
      </c>
      <c r="C7915" s="34">
        <v>4600</v>
      </c>
      <c r="D7915" s="32" t="s">
        <v>350</v>
      </c>
      <c r="E7915" s="32" t="str">
        <f t="shared" si="247"/>
        <v>Out of scope</v>
      </c>
      <c r="F7915">
        <f t="shared" ca="1" si="246"/>
        <v>931511</v>
      </c>
    </row>
    <row r="7916" spans="1:6" x14ac:dyDescent="0.25">
      <c r="A7916" s="34">
        <v>1518045440</v>
      </c>
      <c r="B7916" s="34">
        <v>0</v>
      </c>
      <c r="C7916" s="34">
        <v>435</v>
      </c>
      <c r="D7916" s="32" t="s">
        <v>351</v>
      </c>
      <c r="E7916" s="32" t="str">
        <f t="shared" si="247"/>
        <v>Out of scope</v>
      </c>
      <c r="F7916">
        <f t="shared" ca="1" si="246"/>
        <v>272283</v>
      </c>
    </row>
    <row r="7917" spans="1:6" x14ac:dyDescent="0.25">
      <c r="A7917" s="34">
        <v>1512428514</v>
      </c>
      <c r="B7917" s="34">
        <v>1</v>
      </c>
      <c r="C7917" s="34">
        <v>3148</v>
      </c>
      <c r="D7917" s="32" t="s">
        <v>351</v>
      </c>
      <c r="E7917" s="32" t="str">
        <f t="shared" si="247"/>
        <v>Out of scope</v>
      </c>
      <c r="F7917">
        <f t="shared" ca="1" si="246"/>
        <v>906412</v>
      </c>
    </row>
    <row r="7918" spans="1:6" x14ac:dyDescent="0.25">
      <c r="A7918" s="34">
        <v>1514357074</v>
      </c>
      <c r="B7918" s="34">
        <v>1</v>
      </c>
      <c r="C7918" s="34">
        <v>564</v>
      </c>
      <c r="D7918" s="32" t="s">
        <v>351</v>
      </c>
      <c r="E7918" s="32" t="str">
        <f t="shared" si="247"/>
        <v>Out of scope</v>
      </c>
      <c r="F7918">
        <f t="shared" ca="1" si="246"/>
        <v>566855</v>
      </c>
    </row>
    <row r="7919" spans="1:6" x14ac:dyDescent="0.25">
      <c r="A7919" s="34">
        <v>1513824720</v>
      </c>
      <c r="B7919" s="34">
        <v>0</v>
      </c>
      <c r="C7919" s="34">
        <v>1059</v>
      </c>
      <c r="D7919" s="32" t="s">
        <v>349</v>
      </c>
      <c r="E7919" s="32" t="str">
        <f t="shared" si="247"/>
        <v>Out of scope</v>
      </c>
      <c r="F7919">
        <f t="shared" ca="1" si="246"/>
        <v>934763</v>
      </c>
    </row>
    <row r="7920" spans="1:6" x14ac:dyDescent="0.25">
      <c r="A7920" s="34">
        <v>1513863110</v>
      </c>
      <c r="B7920" s="34">
        <v>0</v>
      </c>
      <c r="C7920" s="34">
        <v>1628</v>
      </c>
      <c r="D7920" s="32" t="s">
        <v>351</v>
      </c>
      <c r="E7920" s="32" t="str">
        <f t="shared" si="247"/>
        <v>Out of scope</v>
      </c>
      <c r="F7920">
        <f t="shared" ca="1" si="246"/>
        <v>904035</v>
      </c>
    </row>
    <row r="7921" spans="1:6" x14ac:dyDescent="0.25">
      <c r="A7921" s="34">
        <v>1519027252</v>
      </c>
      <c r="B7921" s="34">
        <v>0</v>
      </c>
      <c r="C7921" s="34">
        <v>1992</v>
      </c>
      <c r="D7921" s="32" t="s">
        <v>352</v>
      </c>
      <c r="E7921" s="32" t="str">
        <f t="shared" si="247"/>
        <v>Out of scope</v>
      </c>
      <c r="F7921">
        <f t="shared" ca="1" si="246"/>
        <v>427283</v>
      </c>
    </row>
    <row r="7922" spans="1:6" x14ac:dyDescent="0.25">
      <c r="A7922" s="34">
        <v>1515069571</v>
      </c>
      <c r="B7922" s="34">
        <v>0</v>
      </c>
      <c r="C7922" s="34">
        <v>2728</v>
      </c>
      <c r="D7922" s="32" t="s">
        <v>351</v>
      </c>
      <c r="E7922" s="32" t="str">
        <f t="shared" si="247"/>
        <v>Out of scope</v>
      </c>
      <c r="F7922">
        <f t="shared" ca="1" si="246"/>
        <v>648306</v>
      </c>
    </row>
    <row r="7923" spans="1:6" x14ac:dyDescent="0.25">
      <c r="A7923" s="34">
        <v>1517412072</v>
      </c>
      <c r="B7923" s="34">
        <v>0</v>
      </c>
      <c r="C7923" s="34">
        <v>941</v>
      </c>
      <c r="D7923" s="32" t="s">
        <v>349</v>
      </c>
      <c r="E7923" s="32" t="str">
        <f t="shared" si="247"/>
        <v>Out of scope</v>
      </c>
      <c r="F7923">
        <f t="shared" ca="1" si="246"/>
        <v>705991</v>
      </c>
    </row>
    <row r="7924" spans="1:6" x14ac:dyDescent="0.25">
      <c r="A7924" s="34">
        <v>1516060321</v>
      </c>
      <c r="B7924" s="34">
        <v>0</v>
      </c>
      <c r="C7924" s="34">
        <v>4260</v>
      </c>
      <c r="D7924" s="32" t="s">
        <v>352</v>
      </c>
      <c r="E7924" s="32" t="str">
        <f t="shared" si="247"/>
        <v>Out of scope</v>
      </c>
      <c r="F7924">
        <f t="shared" ca="1" si="246"/>
        <v>457613</v>
      </c>
    </row>
    <row r="7925" spans="1:6" x14ac:dyDescent="0.25">
      <c r="A7925" s="34">
        <v>1516824748</v>
      </c>
      <c r="B7925" s="34">
        <v>1</v>
      </c>
      <c r="C7925" s="34">
        <v>2396</v>
      </c>
      <c r="D7925" s="32" t="s">
        <v>350</v>
      </c>
      <c r="E7925" s="32" t="str">
        <f t="shared" si="247"/>
        <v>Out of scope</v>
      </c>
      <c r="F7925">
        <f t="shared" ca="1" si="246"/>
        <v>960149</v>
      </c>
    </row>
    <row r="7926" spans="1:6" x14ac:dyDescent="0.25">
      <c r="A7926" s="34">
        <v>1519608311</v>
      </c>
      <c r="B7926" s="34">
        <v>0</v>
      </c>
      <c r="C7926" s="34">
        <v>3048</v>
      </c>
      <c r="D7926" s="32" t="s">
        <v>352</v>
      </c>
      <c r="E7926" s="32" t="str">
        <f t="shared" si="247"/>
        <v>Out of scope</v>
      </c>
      <c r="F7926">
        <f t="shared" ca="1" si="246"/>
        <v>852335</v>
      </c>
    </row>
    <row r="7927" spans="1:6" x14ac:dyDescent="0.25">
      <c r="A7927" s="34">
        <v>1513368165</v>
      </c>
      <c r="B7927" s="34">
        <v>1</v>
      </c>
      <c r="C7927" s="34">
        <v>3077</v>
      </c>
      <c r="D7927" s="32" t="s">
        <v>350</v>
      </c>
      <c r="E7927" s="32" t="str">
        <f t="shared" si="247"/>
        <v>Out of scope</v>
      </c>
      <c r="F7927">
        <f t="shared" ca="1" si="246"/>
        <v>394492</v>
      </c>
    </row>
    <row r="7928" spans="1:6" x14ac:dyDescent="0.25">
      <c r="A7928" s="34">
        <v>1516514039</v>
      </c>
      <c r="B7928" s="34">
        <v>1</v>
      </c>
      <c r="C7928" s="34">
        <v>1305</v>
      </c>
      <c r="D7928" s="32" t="s">
        <v>349</v>
      </c>
      <c r="E7928" s="32" t="str">
        <f t="shared" si="247"/>
        <v>Out of scope</v>
      </c>
      <c r="F7928">
        <f t="shared" ca="1" si="246"/>
        <v>611439</v>
      </c>
    </row>
    <row r="7929" spans="1:6" x14ac:dyDescent="0.25">
      <c r="A7929" s="34">
        <v>1511579464</v>
      </c>
      <c r="B7929" s="34">
        <v>1</v>
      </c>
      <c r="C7929" s="34">
        <v>1154</v>
      </c>
      <c r="D7929" s="32" t="s">
        <v>352</v>
      </c>
      <c r="E7929" s="32" t="str">
        <f t="shared" si="247"/>
        <v>Out of scope</v>
      </c>
      <c r="F7929">
        <f t="shared" ca="1" si="246"/>
        <v>361482</v>
      </c>
    </row>
    <row r="7930" spans="1:6" x14ac:dyDescent="0.25">
      <c r="A7930" s="34">
        <v>1513323289</v>
      </c>
      <c r="B7930" s="34">
        <v>1</v>
      </c>
      <c r="C7930" s="34">
        <v>4395</v>
      </c>
      <c r="D7930" s="32" t="s">
        <v>349</v>
      </c>
      <c r="E7930" s="32" t="str">
        <f t="shared" si="247"/>
        <v>Out of scope</v>
      </c>
      <c r="F7930">
        <f t="shared" ca="1" si="246"/>
        <v>994899</v>
      </c>
    </row>
    <row r="7931" spans="1:6" x14ac:dyDescent="0.25">
      <c r="A7931" s="34">
        <v>1514099092</v>
      </c>
      <c r="B7931" s="34">
        <v>0</v>
      </c>
      <c r="C7931" s="34">
        <v>712</v>
      </c>
      <c r="D7931" s="32" t="s">
        <v>349</v>
      </c>
      <c r="E7931" s="32" t="str">
        <f t="shared" si="247"/>
        <v>Out of scope</v>
      </c>
      <c r="F7931">
        <f t="shared" ca="1" si="246"/>
        <v>939895</v>
      </c>
    </row>
    <row r="7932" spans="1:6" x14ac:dyDescent="0.25">
      <c r="A7932" s="34">
        <v>1513170588</v>
      </c>
      <c r="B7932" s="34">
        <v>1</v>
      </c>
      <c r="C7932" s="34">
        <v>2787</v>
      </c>
      <c r="D7932" s="32" t="s">
        <v>350</v>
      </c>
      <c r="E7932" s="32" t="str">
        <f t="shared" si="247"/>
        <v>Out of scope</v>
      </c>
      <c r="F7932">
        <f t="shared" ca="1" si="246"/>
        <v>673784</v>
      </c>
    </row>
    <row r="7933" spans="1:6" x14ac:dyDescent="0.25">
      <c r="A7933" s="34">
        <v>1512104383</v>
      </c>
      <c r="B7933" s="34">
        <v>1</v>
      </c>
      <c r="C7933" s="34">
        <v>243</v>
      </c>
      <c r="D7933" s="32" t="s">
        <v>351</v>
      </c>
      <c r="E7933" s="32" t="str">
        <f t="shared" si="247"/>
        <v>Out of scope</v>
      </c>
      <c r="F7933">
        <f t="shared" ca="1" si="246"/>
        <v>375155</v>
      </c>
    </row>
    <row r="7934" spans="1:6" x14ac:dyDescent="0.25">
      <c r="A7934" s="34">
        <v>1515421375</v>
      </c>
      <c r="B7934" s="34">
        <v>1</v>
      </c>
      <c r="C7934" s="34">
        <v>3045</v>
      </c>
      <c r="D7934" s="32" t="s">
        <v>349</v>
      </c>
      <c r="E7934" s="32" t="str">
        <f t="shared" si="247"/>
        <v>Out of scope</v>
      </c>
      <c r="F7934">
        <f t="shared" ca="1" si="246"/>
        <v>759067</v>
      </c>
    </row>
    <row r="7935" spans="1:6" x14ac:dyDescent="0.25">
      <c r="A7935" s="34">
        <v>1517159966</v>
      </c>
      <c r="B7935" s="34">
        <v>1</v>
      </c>
      <c r="C7935" s="34">
        <v>730</v>
      </c>
      <c r="D7935" s="32" t="s">
        <v>350</v>
      </c>
      <c r="E7935" s="32" t="str">
        <f t="shared" si="247"/>
        <v>Out of scope</v>
      </c>
      <c r="F7935">
        <f t="shared" ca="1" si="246"/>
        <v>65312</v>
      </c>
    </row>
    <row r="7936" spans="1:6" x14ac:dyDescent="0.25">
      <c r="A7936" s="34">
        <v>1516340078</v>
      </c>
      <c r="B7936" s="34">
        <v>1</v>
      </c>
      <c r="C7936" s="34">
        <v>1915</v>
      </c>
      <c r="D7936" s="32" t="s">
        <v>349</v>
      </c>
      <c r="E7936" s="32" t="str">
        <f t="shared" si="247"/>
        <v>Out of scope</v>
      </c>
      <c r="F7936">
        <f t="shared" ca="1" si="246"/>
        <v>315455</v>
      </c>
    </row>
    <row r="7937" spans="1:6" x14ac:dyDescent="0.25">
      <c r="A7937" s="34">
        <v>1519238088</v>
      </c>
      <c r="B7937" s="34">
        <v>1</v>
      </c>
      <c r="C7937" s="34">
        <v>166</v>
      </c>
      <c r="D7937" s="32" t="s">
        <v>349</v>
      </c>
      <c r="E7937" s="32" t="str">
        <f t="shared" si="247"/>
        <v>Out of scope</v>
      </c>
      <c r="F7937">
        <f t="shared" ca="1" si="246"/>
        <v>197501</v>
      </c>
    </row>
    <row r="7938" spans="1:6" x14ac:dyDescent="0.25">
      <c r="A7938" s="34">
        <v>1512453935</v>
      </c>
      <c r="B7938" s="34">
        <v>1</v>
      </c>
      <c r="C7938" s="34">
        <v>371</v>
      </c>
      <c r="D7938" s="32" t="s">
        <v>352</v>
      </c>
      <c r="E7938" s="32" t="str">
        <f t="shared" si="247"/>
        <v>Out of scope</v>
      </c>
      <c r="F7938">
        <f t="shared" ca="1" si="246"/>
        <v>410907</v>
      </c>
    </row>
    <row r="7939" spans="1:6" x14ac:dyDescent="0.25">
      <c r="A7939" s="34">
        <v>1518506551</v>
      </c>
      <c r="B7939" s="34">
        <v>0</v>
      </c>
      <c r="C7939" s="34">
        <v>425</v>
      </c>
      <c r="D7939" s="32" t="s">
        <v>350</v>
      </c>
      <c r="E7939" s="32" t="str">
        <f t="shared" si="247"/>
        <v>Out of scope</v>
      </c>
      <c r="F7939">
        <f t="shared" ca="1" si="246"/>
        <v>776426</v>
      </c>
    </row>
    <row r="7940" spans="1:6" x14ac:dyDescent="0.25">
      <c r="A7940" s="34">
        <v>1516715450</v>
      </c>
      <c r="B7940" s="34">
        <v>0</v>
      </c>
      <c r="C7940" s="34">
        <v>3193</v>
      </c>
      <c r="D7940" s="32" t="s">
        <v>351</v>
      </c>
      <c r="E7940" s="32" t="str">
        <f t="shared" si="247"/>
        <v>Out of scope</v>
      </c>
      <c r="F7940">
        <f t="shared" ca="1" si="246"/>
        <v>443054</v>
      </c>
    </row>
    <row r="7941" spans="1:6" x14ac:dyDescent="0.25">
      <c r="A7941" s="34">
        <v>1512710633</v>
      </c>
      <c r="B7941" s="34">
        <v>1</v>
      </c>
      <c r="C7941" s="34">
        <v>2610</v>
      </c>
      <c r="D7941" s="32" t="s">
        <v>351</v>
      </c>
      <c r="E7941" s="32" t="str">
        <f t="shared" si="247"/>
        <v>Out of scope</v>
      </c>
      <c r="F7941">
        <f t="shared" ca="1" si="246"/>
        <v>933739</v>
      </c>
    </row>
    <row r="7942" spans="1:6" x14ac:dyDescent="0.25">
      <c r="A7942" s="34">
        <v>1513582760</v>
      </c>
      <c r="B7942" s="34">
        <v>0</v>
      </c>
      <c r="C7942" s="34">
        <v>2239</v>
      </c>
      <c r="D7942" s="32" t="s">
        <v>349</v>
      </c>
      <c r="E7942" s="32" t="str">
        <f t="shared" si="247"/>
        <v>Out of scope</v>
      </c>
      <c r="F7942">
        <f t="shared" ca="1" si="246"/>
        <v>401168</v>
      </c>
    </row>
    <row r="7943" spans="1:6" x14ac:dyDescent="0.25">
      <c r="A7943" s="34">
        <v>1513263350</v>
      </c>
      <c r="B7943" s="34">
        <v>0</v>
      </c>
      <c r="C7943" s="34">
        <v>471</v>
      </c>
      <c r="D7943" s="32" t="s">
        <v>350</v>
      </c>
      <c r="E7943" s="32" t="str">
        <f t="shared" si="247"/>
        <v>Out of scope</v>
      </c>
      <c r="F7943">
        <f t="shared" ca="1" si="246"/>
        <v>423074</v>
      </c>
    </row>
    <row r="7944" spans="1:6" x14ac:dyDescent="0.25">
      <c r="A7944" s="34">
        <v>1512745348</v>
      </c>
      <c r="B7944" s="34">
        <v>1</v>
      </c>
      <c r="C7944" s="34">
        <v>3293</v>
      </c>
      <c r="D7944" s="32" t="s">
        <v>352</v>
      </c>
      <c r="E7944" s="32" t="str">
        <f t="shared" si="247"/>
        <v>Out of scope</v>
      </c>
      <c r="F7944">
        <f t="shared" ca="1" si="246"/>
        <v>686942</v>
      </c>
    </row>
    <row r="7945" spans="1:6" x14ac:dyDescent="0.25">
      <c r="A7945" s="34">
        <v>1513774038</v>
      </c>
      <c r="B7945" s="34">
        <v>1</v>
      </c>
      <c r="C7945" s="34">
        <v>658</v>
      </c>
      <c r="D7945" s="32" t="s">
        <v>350</v>
      </c>
      <c r="E7945" s="32" t="str">
        <f t="shared" si="247"/>
        <v>Out of scope</v>
      </c>
      <c r="F7945">
        <f t="shared" ca="1" si="246"/>
        <v>651736</v>
      </c>
    </row>
    <row r="7946" spans="1:6" x14ac:dyDescent="0.25">
      <c r="A7946" s="34">
        <v>1515303426</v>
      </c>
      <c r="B7946" s="34">
        <v>1</v>
      </c>
      <c r="C7946" s="34">
        <v>1398</v>
      </c>
      <c r="D7946" s="32" t="s">
        <v>350</v>
      </c>
      <c r="E7946" s="32" t="str">
        <f t="shared" si="247"/>
        <v>Out of scope</v>
      </c>
      <c r="F7946">
        <f t="shared" ref="F7946:F8009" ca="1" si="248">RANDBETWEEN(1,1000000)</f>
        <v>382231</v>
      </c>
    </row>
    <row r="7947" spans="1:6" x14ac:dyDescent="0.25">
      <c r="A7947" s="34">
        <v>1515880368</v>
      </c>
      <c r="B7947" s="34">
        <v>1</v>
      </c>
      <c r="C7947" s="34">
        <v>1433</v>
      </c>
      <c r="D7947" s="32" t="s">
        <v>349</v>
      </c>
      <c r="E7947" s="32" t="str">
        <f t="shared" ref="E7947:E8010" si="249">IF(ROW()-9&lt;=3000,"Test",IF(ROW()-9&lt;=6000,"Control","Out of scope"))</f>
        <v>Out of scope</v>
      </c>
      <c r="F7947">
        <f t="shared" ca="1" si="248"/>
        <v>210616</v>
      </c>
    </row>
    <row r="7948" spans="1:6" x14ac:dyDescent="0.25">
      <c r="A7948" s="34">
        <v>1518739361</v>
      </c>
      <c r="B7948" s="34">
        <v>0</v>
      </c>
      <c r="C7948" s="34">
        <v>703</v>
      </c>
      <c r="D7948" s="32" t="s">
        <v>352</v>
      </c>
      <c r="E7948" s="32" t="str">
        <f t="shared" si="249"/>
        <v>Out of scope</v>
      </c>
      <c r="F7948">
        <f t="shared" ca="1" si="248"/>
        <v>14853</v>
      </c>
    </row>
    <row r="7949" spans="1:6" x14ac:dyDescent="0.25">
      <c r="A7949" s="34">
        <v>1511926293</v>
      </c>
      <c r="B7949" s="34">
        <v>1</v>
      </c>
      <c r="C7949" s="34">
        <v>505</v>
      </c>
      <c r="D7949" s="32" t="s">
        <v>349</v>
      </c>
      <c r="E7949" s="32" t="str">
        <f t="shared" si="249"/>
        <v>Out of scope</v>
      </c>
      <c r="F7949">
        <f t="shared" ca="1" si="248"/>
        <v>316992</v>
      </c>
    </row>
    <row r="7950" spans="1:6" x14ac:dyDescent="0.25">
      <c r="A7950" s="34">
        <v>1518246376</v>
      </c>
      <c r="B7950" s="34">
        <v>1</v>
      </c>
      <c r="C7950" s="34">
        <v>2894</v>
      </c>
      <c r="D7950" s="32" t="s">
        <v>350</v>
      </c>
      <c r="E7950" s="32" t="str">
        <f t="shared" si="249"/>
        <v>Out of scope</v>
      </c>
      <c r="F7950">
        <f t="shared" ca="1" si="248"/>
        <v>478600</v>
      </c>
    </row>
    <row r="7951" spans="1:6" x14ac:dyDescent="0.25">
      <c r="A7951" s="34">
        <v>1516738275</v>
      </c>
      <c r="B7951" s="34">
        <v>1</v>
      </c>
      <c r="C7951" s="34">
        <v>1705</v>
      </c>
      <c r="D7951" s="32" t="s">
        <v>350</v>
      </c>
      <c r="E7951" s="32" t="str">
        <f t="shared" si="249"/>
        <v>Out of scope</v>
      </c>
      <c r="F7951">
        <f t="shared" ca="1" si="248"/>
        <v>719859</v>
      </c>
    </row>
    <row r="7952" spans="1:6" x14ac:dyDescent="0.25">
      <c r="A7952" s="34">
        <v>1518968016</v>
      </c>
      <c r="B7952" s="34">
        <v>1</v>
      </c>
      <c r="C7952" s="34">
        <v>3453</v>
      </c>
      <c r="D7952" s="32" t="s">
        <v>351</v>
      </c>
      <c r="E7952" s="32" t="str">
        <f t="shared" si="249"/>
        <v>Out of scope</v>
      </c>
      <c r="F7952">
        <f t="shared" ca="1" si="248"/>
        <v>745673</v>
      </c>
    </row>
    <row r="7953" spans="1:6" x14ac:dyDescent="0.25">
      <c r="A7953" s="34">
        <v>1519246812</v>
      </c>
      <c r="B7953" s="34">
        <v>0</v>
      </c>
      <c r="C7953" s="34">
        <v>1352</v>
      </c>
      <c r="D7953" s="32" t="s">
        <v>349</v>
      </c>
      <c r="E7953" s="32" t="str">
        <f t="shared" si="249"/>
        <v>Out of scope</v>
      </c>
      <c r="F7953">
        <f t="shared" ca="1" si="248"/>
        <v>200676</v>
      </c>
    </row>
    <row r="7954" spans="1:6" x14ac:dyDescent="0.25">
      <c r="A7954" s="34">
        <v>1511751966</v>
      </c>
      <c r="B7954" s="34">
        <v>1</v>
      </c>
      <c r="C7954" s="34">
        <v>1405</v>
      </c>
      <c r="D7954" s="32" t="s">
        <v>351</v>
      </c>
      <c r="E7954" s="32" t="str">
        <f t="shared" si="249"/>
        <v>Out of scope</v>
      </c>
      <c r="F7954">
        <f t="shared" ca="1" si="248"/>
        <v>340277</v>
      </c>
    </row>
    <row r="7955" spans="1:6" x14ac:dyDescent="0.25">
      <c r="A7955" s="34">
        <v>1513041451</v>
      </c>
      <c r="B7955" s="34">
        <v>0</v>
      </c>
      <c r="C7955" s="34">
        <v>3144</v>
      </c>
      <c r="D7955" s="32" t="s">
        <v>350</v>
      </c>
      <c r="E7955" s="32" t="str">
        <f t="shared" si="249"/>
        <v>Out of scope</v>
      </c>
      <c r="F7955">
        <f t="shared" ca="1" si="248"/>
        <v>97288</v>
      </c>
    </row>
    <row r="7956" spans="1:6" x14ac:dyDescent="0.25">
      <c r="A7956" s="34">
        <v>1514898120</v>
      </c>
      <c r="B7956" s="34">
        <v>0</v>
      </c>
      <c r="C7956" s="34">
        <v>1733</v>
      </c>
      <c r="D7956" s="32" t="s">
        <v>352</v>
      </c>
      <c r="E7956" s="32" t="str">
        <f t="shared" si="249"/>
        <v>Out of scope</v>
      </c>
      <c r="F7956">
        <f t="shared" ca="1" si="248"/>
        <v>990577</v>
      </c>
    </row>
    <row r="7957" spans="1:6" x14ac:dyDescent="0.25">
      <c r="A7957" s="34">
        <v>1515357394</v>
      </c>
      <c r="B7957" s="34">
        <v>1</v>
      </c>
      <c r="C7957" s="34">
        <v>2601</v>
      </c>
      <c r="D7957" s="32" t="s">
        <v>352</v>
      </c>
      <c r="E7957" s="32" t="str">
        <f t="shared" si="249"/>
        <v>Out of scope</v>
      </c>
      <c r="F7957">
        <f t="shared" ca="1" si="248"/>
        <v>486009</v>
      </c>
    </row>
    <row r="7958" spans="1:6" x14ac:dyDescent="0.25">
      <c r="A7958" s="34">
        <v>1517300473</v>
      </c>
      <c r="B7958" s="34">
        <v>1</v>
      </c>
      <c r="C7958" s="34">
        <v>2715</v>
      </c>
      <c r="D7958" s="32" t="s">
        <v>350</v>
      </c>
      <c r="E7958" s="32" t="str">
        <f t="shared" si="249"/>
        <v>Out of scope</v>
      </c>
      <c r="F7958">
        <f t="shared" ca="1" si="248"/>
        <v>683560</v>
      </c>
    </row>
    <row r="7959" spans="1:6" x14ac:dyDescent="0.25">
      <c r="A7959" s="34">
        <v>1515119781</v>
      </c>
      <c r="B7959" s="34">
        <v>0</v>
      </c>
      <c r="C7959" s="34">
        <v>1562</v>
      </c>
      <c r="D7959" s="32" t="s">
        <v>349</v>
      </c>
      <c r="E7959" s="32" t="str">
        <f t="shared" si="249"/>
        <v>Out of scope</v>
      </c>
      <c r="F7959">
        <f t="shared" ca="1" si="248"/>
        <v>14801</v>
      </c>
    </row>
    <row r="7960" spans="1:6" x14ac:dyDescent="0.25">
      <c r="A7960" s="34">
        <v>1513622048</v>
      </c>
      <c r="B7960" s="34">
        <v>1</v>
      </c>
      <c r="C7960" s="34">
        <v>3399</v>
      </c>
      <c r="D7960" s="32" t="s">
        <v>349</v>
      </c>
      <c r="E7960" s="32" t="str">
        <f t="shared" si="249"/>
        <v>Out of scope</v>
      </c>
      <c r="F7960">
        <f t="shared" ca="1" si="248"/>
        <v>274150</v>
      </c>
    </row>
    <row r="7961" spans="1:6" x14ac:dyDescent="0.25">
      <c r="A7961" s="34">
        <v>1513175017</v>
      </c>
      <c r="B7961" s="34">
        <v>1</v>
      </c>
      <c r="C7961" s="34">
        <v>685</v>
      </c>
      <c r="D7961" s="32" t="s">
        <v>350</v>
      </c>
      <c r="E7961" s="32" t="str">
        <f t="shared" si="249"/>
        <v>Out of scope</v>
      </c>
      <c r="F7961">
        <f t="shared" ca="1" si="248"/>
        <v>640402</v>
      </c>
    </row>
    <row r="7962" spans="1:6" x14ac:dyDescent="0.25">
      <c r="A7962" s="34">
        <v>1515573902</v>
      </c>
      <c r="B7962" s="34">
        <v>0</v>
      </c>
      <c r="C7962" s="34">
        <v>2135</v>
      </c>
      <c r="D7962" s="32" t="s">
        <v>350</v>
      </c>
      <c r="E7962" s="32" t="str">
        <f t="shared" si="249"/>
        <v>Out of scope</v>
      </c>
      <c r="F7962">
        <f t="shared" ca="1" si="248"/>
        <v>334529</v>
      </c>
    </row>
    <row r="7963" spans="1:6" x14ac:dyDescent="0.25">
      <c r="A7963" s="34">
        <v>1519767744</v>
      </c>
      <c r="B7963" s="34">
        <v>1</v>
      </c>
      <c r="C7963" s="34">
        <v>3425</v>
      </c>
      <c r="D7963" s="32" t="s">
        <v>350</v>
      </c>
      <c r="E7963" s="32" t="str">
        <f t="shared" si="249"/>
        <v>Out of scope</v>
      </c>
      <c r="F7963">
        <f t="shared" ca="1" si="248"/>
        <v>951037</v>
      </c>
    </row>
    <row r="7964" spans="1:6" x14ac:dyDescent="0.25">
      <c r="A7964" s="34">
        <v>1512534043</v>
      </c>
      <c r="B7964" s="34">
        <v>1</v>
      </c>
      <c r="C7964" s="34">
        <v>2065</v>
      </c>
      <c r="D7964" s="32" t="s">
        <v>350</v>
      </c>
      <c r="E7964" s="32" t="str">
        <f t="shared" si="249"/>
        <v>Out of scope</v>
      </c>
      <c r="F7964">
        <f t="shared" ca="1" si="248"/>
        <v>815219</v>
      </c>
    </row>
    <row r="7965" spans="1:6" x14ac:dyDescent="0.25">
      <c r="A7965" s="34">
        <v>1513124299</v>
      </c>
      <c r="B7965" s="34">
        <v>1</v>
      </c>
      <c r="C7965" s="34">
        <v>2501</v>
      </c>
      <c r="D7965" s="32" t="s">
        <v>349</v>
      </c>
      <c r="E7965" s="32" t="str">
        <f t="shared" si="249"/>
        <v>Out of scope</v>
      </c>
      <c r="F7965">
        <f t="shared" ca="1" si="248"/>
        <v>288727</v>
      </c>
    </row>
    <row r="7966" spans="1:6" x14ac:dyDescent="0.25">
      <c r="A7966" s="34">
        <v>1512207771</v>
      </c>
      <c r="B7966" s="34">
        <v>0</v>
      </c>
      <c r="C7966" s="34">
        <v>656</v>
      </c>
      <c r="D7966" s="32" t="s">
        <v>350</v>
      </c>
      <c r="E7966" s="32" t="str">
        <f t="shared" si="249"/>
        <v>Out of scope</v>
      </c>
      <c r="F7966">
        <f t="shared" ca="1" si="248"/>
        <v>228432</v>
      </c>
    </row>
    <row r="7967" spans="1:6" x14ac:dyDescent="0.25">
      <c r="A7967" s="34">
        <v>1513017488</v>
      </c>
      <c r="B7967" s="34">
        <v>1</v>
      </c>
      <c r="C7967" s="34">
        <v>3240</v>
      </c>
      <c r="D7967" s="32" t="s">
        <v>350</v>
      </c>
      <c r="E7967" s="32" t="str">
        <f t="shared" si="249"/>
        <v>Out of scope</v>
      </c>
      <c r="F7967">
        <f t="shared" ca="1" si="248"/>
        <v>180620</v>
      </c>
    </row>
    <row r="7968" spans="1:6" x14ac:dyDescent="0.25">
      <c r="A7968" s="34">
        <v>1517329286</v>
      </c>
      <c r="B7968" s="34">
        <v>1</v>
      </c>
      <c r="C7968" s="34">
        <v>1676</v>
      </c>
      <c r="D7968" s="32" t="s">
        <v>350</v>
      </c>
      <c r="E7968" s="32" t="str">
        <f t="shared" si="249"/>
        <v>Out of scope</v>
      </c>
      <c r="F7968">
        <f t="shared" ca="1" si="248"/>
        <v>123732</v>
      </c>
    </row>
    <row r="7969" spans="1:6" x14ac:dyDescent="0.25">
      <c r="A7969" s="34">
        <v>1514872833</v>
      </c>
      <c r="B7969" s="34">
        <v>1</v>
      </c>
      <c r="C7969" s="34">
        <v>1880</v>
      </c>
      <c r="D7969" s="32" t="s">
        <v>351</v>
      </c>
      <c r="E7969" s="32" t="str">
        <f t="shared" si="249"/>
        <v>Out of scope</v>
      </c>
      <c r="F7969">
        <f t="shared" ca="1" si="248"/>
        <v>418800</v>
      </c>
    </row>
    <row r="7970" spans="1:6" x14ac:dyDescent="0.25">
      <c r="A7970" s="34">
        <v>1516872572</v>
      </c>
      <c r="B7970" s="34">
        <v>0</v>
      </c>
      <c r="C7970" s="34">
        <v>531</v>
      </c>
      <c r="D7970" s="32" t="s">
        <v>350</v>
      </c>
      <c r="E7970" s="32" t="str">
        <f t="shared" si="249"/>
        <v>Out of scope</v>
      </c>
      <c r="F7970">
        <f t="shared" ca="1" si="248"/>
        <v>82450</v>
      </c>
    </row>
    <row r="7971" spans="1:6" x14ac:dyDescent="0.25">
      <c r="A7971" s="34">
        <v>1512670132</v>
      </c>
      <c r="B7971" s="34">
        <v>0</v>
      </c>
      <c r="C7971" s="34">
        <v>2405</v>
      </c>
      <c r="D7971" s="32" t="s">
        <v>351</v>
      </c>
      <c r="E7971" s="32" t="str">
        <f t="shared" si="249"/>
        <v>Out of scope</v>
      </c>
      <c r="F7971">
        <f t="shared" ca="1" si="248"/>
        <v>67743</v>
      </c>
    </row>
    <row r="7972" spans="1:6" x14ac:dyDescent="0.25">
      <c r="A7972" s="34">
        <v>1517684104</v>
      </c>
      <c r="B7972" s="34">
        <v>1</v>
      </c>
      <c r="C7972" s="34">
        <v>3170</v>
      </c>
      <c r="D7972" s="32" t="s">
        <v>350</v>
      </c>
      <c r="E7972" s="32" t="str">
        <f t="shared" si="249"/>
        <v>Out of scope</v>
      </c>
      <c r="F7972">
        <f t="shared" ca="1" si="248"/>
        <v>283281</v>
      </c>
    </row>
    <row r="7973" spans="1:6" x14ac:dyDescent="0.25">
      <c r="A7973" s="34">
        <v>1517282373</v>
      </c>
      <c r="B7973" s="34">
        <v>1</v>
      </c>
      <c r="C7973" s="34">
        <v>2225</v>
      </c>
      <c r="D7973" s="32" t="s">
        <v>351</v>
      </c>
      <c r="E7973" s="32" t="str">
        <f t="shared" si="249"/>
        <v>Out of scope</v>
      </c>
      <c r="F7973">
        <f t="shared" ca="1" si="248"/>
        <v>961504</v>
      </c>
    </row>
    <row r="7974" spans="1:6" x14ac:dyDescent="0.25">
      <c r="A7974" s="34">
        <v>1514599691</v>
      </c>
      <c r="B7974" s="34">
        <v>0</v>
      </c>
      <c r="C7974" s="34">
        <v>587</v>
      </c>
      <c r="D7974" s="32" t="s">
        <v>351</v>
      </c>
      <c r="E7974" s="32" t="str">
        <f t="shared" si="249"/>
        <v>Out of scope</v>
      </c>
      <c r="F7974">
        <f t="shared" ca="1" si="248"/>
        <v>789714</v>
      </c>
    </row>
    <row r="7975" spans="1:6" x14ac:dyDescent="0.25">
      <c r="A7975" s="34">
        <v>1514841783</v>
      </c>
      <c r="B7975" s="34">
        <v>1</v>
      </c>
      <c r="C7975" s="34">
        <v>1024</v>
      </c>
      <c r="D7975" s="32" t="s">
        <v>352</v>
      </c>
      <c r="E7975" s="32" t="str">
        <f t="shared" si="249"/>
        <v>Out of scope</v>
      </c>
      <c r="F7975">
        <f t="shared" ca="1" si="248"/>
        <v>286489</v>
      </c>
    </row>
    <row r="7976" spans="1:6" x14ac:dyDescent="0.25">
      <c r="A7976" s="34">
        <v>1514109066</v>
      </c>
      <c r="B7976" s="34">
        <v>1</v>
      </c>
      <c r="C7976" s="34">
        <v>3376</v>
      </c>
      <c r="D7976" s="32" t="s">
        <v>349</v>
      </c>
      <c r="E7976" s="32" t="str">
        <f t="shared" si="249"/>
        <v>Out of scope</v>
      </c>
      <c r="F7976">
        <f t="shared" ca="1" si="248"/>
        <v>590801</v>
      </c>
    </row>
    <row r="7977" spans="1:6" x14ac:dyDescent="0.25">
      <c r="A7977" s="34">
        <v>1517154822</v>
      </c>
      <c r="B7977" s="34">
        <v>0</v>
      </c>
      <c r="C7977" s="34">
        <v>784</v>
      </c>
      <c r="D7977" s="32" t="s">
        <v>352</v>
      </c>
      <c r="E7977" s="32" t="str">
        <f t="shared" si="249"/>
        <v>Out of scope</v>
      </c>
      <c r="F7977">
        <f t="shared" ca="1" si="248"/>
        <v>450243</v>
      </c>
    </row>
    <row r="7978" spans="1:6" x14ac:dyDescent="0.25">
      <c r="A7978" s="34">
        <v>1519848875</v>
      </c>
      <c r="B7978" s="34">
        <v>1</v>
      </c>
      <c r="C7978" s="34">
        <v>3654</v>
      </c>
      <c r="D7978" s="32" t="s">
        <v>349</v>
      </c>
      <c r="E7978" s="32" t="str">
        <f t="shared" si="249"/>
        <v>Out of scope</v>
      </c>
      <c r="F7978">
        <f t="shared" ca="1" si="248"/>
        <v>61980</v>
      </c>
    </row>
    <row r="7979" spans="1:6" x14ac:dyDescent="0.25">
      <c r="A7979" s="34">
        <v>1511884005</v>
      </c>
      <c r="B7979" s="34">
        <v>1</v>
      </c>
      <c r="C7979" s="34">
        <v>1785</v>
      </c>
      <c r="D7979" s="32" t="s">
        <v>352</v>
      </c>
      <c r="E7979" s="32" t="str">
        <f t="shared" si="249"/>
        <v>Out of scope</v>
      </c>
      <c r="F7979">
        <f t="shared" ca="1" si="248"/>
        <v>845948</v>
      </c>
    </row>
    <row r="7980" spans="1:6" x14ac:dyDescent="0.25">
      <c r="A7980" s="34">
        <v>1511350161</v>
      </c>
      <c r="B7980" s="34">
        <v>0</v>
      </c>
      <c r="C7980" s="34">
        <v>2644</v>
      </c>
      <c r="D7980" s="32" t="s">
        <v>350</v>
      </c>
      <c r="E7980" s="32" t="str">
        <f t="shared" si="249"/>
        <v>Out of scope</v>
      </c>
      <c r="F7980">
        <f t="shared" ca="1" si="248"/>
        <v>719754</v>
      </c>
    </row>
    <row r="7981" spans="1:6" x14ac:dyDescent="0.25">
      <c r="A7981" s="34">
        <v>1514810972</v>
      </c>
      <c r="B7981" s="34">
        <v>0</v>
      </c>
      <c r="C7981" s="34">
        <v>443</v>
      </c>
      <c r="D7981" s="32" t="s">
        <v>350</v>
      </c>
      <c r="E7981" s="32" t="str">
        <f t="shared" si="249"/>
        <v>Out of scope</v>
      </c>
      <c r="F7981">
        <f t="shared" ca="1" si="248"/>
        <v>292674</v>
      </c>
    </row>
    <row r="7982" spans="1:6" x14ac:dyDescent="0.25">
      <c r="A7982" s="34">
        <v>1514872860</v>
      </c>
      <c r="B7982" s="34">
        <v>0</v>
      </c>
      <c r="C7982" s="34">
        <v>1233</v>
      </c>
      <c r="D7982" s="32" t="s">
        <v>351</v>
      </c>
      <c r="E7982" s="32" t="str">
        <f t="shared" si="249"/>
        <v>Out of scope</v>
      </c>
      <c r="F7982">
        <f t="shared" ca="1" si="248"/>
        <v>144959</v>
      </c>
    </row>
    <row r="7983" spans="1:6" x14ac:dyDescent="0.25">
      <c r="A7983" s="34">
        <v>1519297985</v>
      </c>
      <c r="B7983" s="34">
        <v>1</v>
      </c>
      <c r="C7983" s="34">
        <v>1916</v>
      </c>
      <c r="D7983" s="32" t="s">
        <v>351</v>
      </c>
      <c r="E7983" s="32" t="str">
        <f t="shared" si="249"/>
        <v>Out of scope</v>
      </c>
      <c r="F7983">
        <f t="shared" ca="1" si="248"/>
        <v>685083</v>
      </c>
    </row>
    <row r="7984" spans="1:6" x14ac:dyDescent="0.25">
      <c r="A7984" s="34">
        <v>1516130225</v>
      </c>
      <c r="B7984" s="34">
        <v>1</v>
      </c>
      <c r="C7984" s="34">
        <v>1101</v>
      </c>
      <c r="D7984" s="32" t="s">
        <v>350</v>
      </c>
      <c r="E7984" s="32" t="str">
        <f t="shared" si="249"/>
        <v>Out of scope</v>
      </c>
      <c r="F7984">
        <f t="shared" ca="1" si="248"/>
        <v>859535</v>
      </c>
    </row>
    <row r="7985" spans="1:6" x14ac:dyDescent="0.25">
      <c r="A7985" s="34">
        <v>1518856179</v>
      </c>
      <c r="B7985" s="34">
        <v>1</v>
      </c>
      <c r="C7985" s="34">
        <v>1202</v>
      </c>
      <c r="D7985" s="32" t="s">
        <v>349</v>
      </c>
      <c r="E7985" s="32" t="str">
        <f t="shared" si="249"/>
        <v>Out of scope</v>
      </c>
      <c r="F7985">
        <f t="shared" ca="1" si="248"/>
        <v>315442</v>
      </c>
    </row>
    <row r="7986" spans="1:6" x14ac:dyDescent="0.25">
      <c r="A7986" s="34">
        <v>1515192336</v>
      </c>
      <c r="B7986" s="34">
        <v>1</v>
      </c>
      <c r="C7986" s="34">
        <v>3076</v>
      </c>
      <c r="D7986" s="32" t="s">
        <v>351</v>
      </c>
      <c r="E7986" s="32" t="str">
        <f t="shared" si="249"/>
        <v>Out of scope</v>
      </c>
      <c r="F7986">
        <f t="shared" ca="1" si="248"/>
        <v>724884</v>
      </c>
    </row>
    <row r="7987" spans="1:6" x14ac:dyDescent="0.25">
      <c r="A7987" s="34">
        <v>1513196801</v>
      </c>
      <c r="B7987" s="34">
        <v>0</v>
      </c>
      <c r="C7987" s="34">
        <v>821</v>
      </c>
      <c r="D7987" s="32" t="s">
        <v>352</v>
      </c>
      <c r="E7987" s="32" t="str">
        <f t="shared" si="249"/>
        <v>Out of scope</v>
      </c>
      <c r="F7987">
        <f t="shared" ca="1" si="248"/>
        <v>151304</v>
      </c>
    </row>
    <row r="7988" spans="1:6" x14ac:dyDescent="0.25">
      <c r="A7988" s="34">
        <v>1516208319</v>
      </c>
      <c r="B7988" s="34">
        <v>1</v>
      </c>
      <c r="C7988" s="34">
        <v>2140</v>
      </c>
      <c r="D7988" s="32" t="s">
        <v>352</v>
      </c>
      <c r="E7988" s="32" t="str">
        <f t="shared" si="249"/>
        <v>Out of scope</v>
      </c>
      <c r="F7988">
        <f t="shared" ca="1" si="248"/>
        <v>558901</v>
      </c>
    </row>
    <row r="7989" spans="1:6" x14ac:dyDescent="0.25">
      <c r="A7989" s="34">
        <v>1512785399</v>
      </c>
      <c r="B7989" s="34">
        <v>1</v>
      </c>
      <c r="C7989" s="34">
        <v>562</v>
      </c>
      <c r="D7989" s="32" t="s">
        <v>350</v>
      </c>
      <c r="E7989" s="32" t="str">
        <f t="shared" si="249"/>
        <v>Out of scope</v>
      </c>
      <c r="F7989">
        <f t="shared" ca="1" si="248"/>
        <v>117228</v>
      </c>
    </row>
    <row r="7990" spans="1:6" x14ac:dyDescent="0.25">
      <c r="A7990" s="34">
        <v>1513742489</v>
      </c>
      <c r="B7990" s="34">
        <v>1</v>
      </c>
      <c r="C7990" s="34">
        <v>1426</v>
      </c>
      <c r="D7990" s="32" t="s">
        <v>350</v>
      </c>
      <c r="E7990" s="32" t="str">
        <f t="shared" si="249"/>
        <v>Out of scope</v>
      </c>
      <c r="F7990">
        <f t="shared" ca="1" si="248"/>
        <v>343945</v>
      </c>
    </row>
    <row r="7991" spans="1:6" x14ac:dyDescent="0.25">
      <c r="A7991" s="34">
        <v>1513887344</v>
      </c>
      <c r="B7991" s="34">
        <v>1</v>
      </c>
      <c r="C7991" s="34">
        <v>3599</v>
      </c>
      <c r="D7991" s="32" t="s">
        <v>350</v>
      </c>
      <c r="E7991" s="32" t="str">
        <f t="shared" si="249"/>
        <v>Out of scope</v>
      </c>
      <c r="F7991">
        <f t="shared" ca="1" si="248"/>
        <v>195102</v>
      </c>
    </row>
    <row r="7992" spans="1:6" x14ac:dyDescent="0.25">
      <c r="A7992" s="34">
        <v>1516456304</v>
      </c>
      <c r="B7992" s="34">
        <v>1</v>
      </c>
      <c r="C7992" s="34">
        <v>2912</v>
      </c>
      <c r="D7992" s="32" t="s">
        <v>351</v>
      </c>
      <c r="E7992" s="32" t="str">
        <f t="shared" si="249"/>
        <v>Out of scope</v>
      </c>
      <c r="F7992">
        <f t="shared" ca="1" si="248"/>
        <v>519975</v>
      </c>
    </row>
    <row r="7993" spans="1:6" x14ac:dyDescent="0.25">
      <c r="A7993" s="34">
        <v>1516749148</v>
      </c>
      <c r="B7993" s="34">
        <v>1</v>
      </c>
      <c r="C7993" s="34">
        <v>247</v>
      </c>
      <c r="D7993" s="32" t="s">
        <v>350</v>
      </c>
      <c r="E7993" s="32" t="str">
        <f t="shared" si="249"/>
        <v>Out of scope</v>
      </c>
      <c r="F7993">
        <f t="shared" ca="1" si="248"/>
        <v>676756</v>
      </c>
    </row>
    <row r="7994" spans="1:6" x14ac:dyDescent="0.25">
      <c r="A7994" s="34">
        <v>1514096970</v>
      </c>
      <c r="B7994" s="34">
        <v>0</v>
      </c>
      <c r="C7994" s="34">
        <v>1206</v>
      </c>
      <c r="D7994" s="32" t="s">
        <v>350</v>
      </c>
      <c r="E7994" s="32" t="str">
        <f t="shared" si="249"/>
        <v>Out of scope</v>
      </c>
      <c r="F7994">
        <f t="shared" ca="1" si="248"/>
        <v>216803</v>
      </c>
    </row>
    <row r="7995" spans="1:6" x14ac:dyDescent="0.25">
      <c r="A7995" s="34">
        <v>1513201332</v>
      </c>
      <c r="B7995" s="34">
        <v>0</v>
      </c>
      <c r="C7995" s="34">
        <v>1354</v>
      </c>
      <c r="D7995" s="32" t="s">
        <v>349</v>
      </c>
      <c r="E7995" s="32" t="str">
        <f t="shared" si="249"/>
        <v>Out of scope</v>
      </c>
      <c r="F7995">
        <f t="shared" ca="1" si="248"/>
        <v>6094</v>
      </c>
    </row>
    <row r="7996" spans="1:6" x14ac:dyDescent="0.25">
      <c r="A7996" s="34">
        <v>1511485175</v>
      </c>
      <c r="B7996" s="34">
        <v>1</v>
      </c>
      <c r="C7996" s="34">
        <v>3331</v>
      </c>
      <c r="D7996" s="32" t="s">
        <v>350</v>
      </c>
      <c r="E7996" s="32" t="str">
        <f t="shared" si="249"/>
        <v>Out of scope</v>
      </c>
      <c r="F7996">
        <f t="shared" ca="1" si="248"/>
        <v>387466</v>
      </c>
    </row>
    <row r="7997" spans="1:6" x14ac:dyDescent="0.25">
      <c r="A7997" s="34">
        <v>1518465935</v>
      </c>
      <c r="B7997" s="34">
        <v>1</v>
      </c>
      <c r="C7997" s="34">
        <v>2455</v>
      </c>
      <c r="D7997" s="32" t="s">
        <v>350</v>
      </c>
      <c r="E7997" s="32" t="str">
        <f t="shared" si="249"/>
        <v>Out of scope</v>
      </c>
      <c r="F7997">
        <f t="shared" ca="1" si="248"/>
        <v>198054</v>
      </c>
    </row>
    <row r="7998" spans="1:6" x14ac:dyDescent="0.25">
      <c r="A7998" s="34">
        <v>1512934771</v>
      </c>
      <c r="B7998" s="34">
        <v>0</v>
      </c>
      <c r="C7998" s="34">
        <v>3366</v>
      </c>
      <c r="D7998" s="32" t="s">
        <v>351</v>
      </c>
      <c r="E7998" s="32" t="str">
        <f t="shared" si="249"/>
        <v>Out of scope</v>
      </c>
      <c r="F7998">
        <f t="shared" ca="1" si="248"/>
        <v>159879</v>
      </c>
    </row>
    <row r="7999" spans="1:6" x14ac:dyDescent="0.25">
      <c r="A7999" s="34">
        <v>1517227768</v>
      </c>
      <c r="B7999" s="34">
        <v>1</v>
      </c>
      <c r="C7999" s="34">
        <v>1244</v>
      </c>
      <c r="D7999" s="32" t="s">
        <v>349</v>
      </c>
      <c r="E7999" s="32" t="str">
        <f t="shared" si="249"/>
        <v>Out of scope</v>
      </c>
      <c r="F7999">
        <f t="shared" ca="1" si="248"/>
        <v>835835</v>
      </c>
    </row>
    <row r="8000" spans="1:6" x14ac:dyDescent="0.25">
      <c r="A8000" s="34">
        <v>1514721237</v>
      </c>
      <c r="B8000" s="34">
        <v>1</v>
      </c>
      <c r="C8000" s="34">
        <v>3632</v>
      </c>
      <c r="D8000" s="32" t="s">
        <v>351</v>
      </c>
      <c r="E8000" s="32" t="str">
        <f t="shared" si="249"/>
        <v>Out of scope</v>
      </c>
      <c r="F8000">
        <f t="shared" ca="1" si="248"/>
        <v>372562</v>
      </c>
    </row>
    <row r="8001" spans="1:6" x14ac:dyDescent="0.25">
      <c r="A8001" s="34">
        <v>1513378798</v>
      </c>
      <c r="B8001" s="34">
        <v>1</v>
      </c>
      <c r="C8001" s="34">
        <v>2271</v>
      </c>
      <c r="D8001" s="32" t="s">
        <v>352</v>
      </c>
      <c r="E8001" s="32" t="str">
        <f t="shared" si="249"/>
        <v>Out of scope</v>
      </c>
      <c r="F8001">
        <f t="shared" ca="1" si="248"/>
        <v>512884</v>
      </c>
    </row>
    <row r="8002" spans="1:6" x14ac:dyDescent="0.25">
      <c r="A8002" s="34">
        <v>1513122432</v>
      </c>
      <c r="B8002" s="34">
        <v>0</v>
      </c>
      <c r="C8002" s="34">
        <v>188</v>
      </c>
      <c r="D8002" s="32" t="s">
        <v>350</v>
      </c>
      <c r="E8002" s="32" t="str">
        <f t="shared" si="249"/>
        <v>Out of scope</v>
      </c>
      <c r="F8002">
        <f t="shared" ca="1" si="248"/>
        <v>225738</v>
      </c>
    </row>
    <row r="8003" spans="1:6" x14ac:dyDescent="0.25">
      <c r="A8003" s="34">
        <v>1518814180</v>
      </c>
      <c r="B8003" s="34">
        <v>0</v>
      </c>
      <c r="C8003" s="34">
        <v>64</v>
      </c>
      <c r="D8003" s="32" t="s">
        <v>352</v>
      </c>
      <c r="E8003" s="32" t="str">
        <f t="shared" si="249"/>
        <v>Out of scope</v>
      </c>
      <c r="F8003">
        <f t="shared" ca="1" si="248"/>
        <v>809688</v>
      </c>
    </row>
    <row r="8004" spans="1:6" x14ac:dyDescent="0.25">
      <c r="A8004" s="34">
        <v>1512031159</v>
      </c>
      <c r="B8004" s="34">
        <v>1</v>
      </c>
      <c r="C8004" s="34">
        <v>1808</v>
      </c>
      <c r="D8004" s="32" t="s">
        <v>350</v>
      </c>
      <c r="E8004" s="32" t="str">
        <f t="shared" si="249"/>
        <v>Out of scope</v>
      </c>
      <c r="F8004">
        <f t="shared" ca="1" si="248"/>
        <v>55876</v>
      </c>
    </row>
    <row r="8005" spans="1:6" x14ac:dyDescent="0.25">
      <c r="A8005" s="34">
        <v>1516757166</v>
      </c>
      <c r="B8005" s="34">
        <v>1</v>
      </c>
      <c r="C8005" s="34">
        <v>1309</v>
      </c>
      <c r="D8005" s="32" t="s">
        <v>351</v>
      </c>
      <c r="E8005" s="32" t="str">
        <f t="shared" si="249"/>
        <v>Out of scope</v>
      </c>
      <c r="F8005">
        <f t="shared" ca="1" si="248"/>
        <v>971368</v>
      </c>
    </row>
    <row r="8006" spans="1:6" x14ac:dyDescent="0.25">
      <c r="A8006" s="34">
        <v>1515160801</v>
      </c>
      <c r="B8006" s="34">
        <v>0</v>
      </c>
      <c r="C8006" s="34">
        <v>2027</v>
      </c>
      <c r="D8006" s="32" t="s">
        <v>352</v>
      </c>
      <c r="E8006" s="32" t="str">
        <f t="shared" si="249"/>
        <v>Out of scope</v>
      </c>
      <c r="F8006">
        <f t="shared" ca="1" si="248"/>
        <v>53396</v>
      </c>
    </row>
    <row r="8007" spans="1:6" x14ac:dyDescent="0.25">
      <c r="A8007" s="34">
        <v>1519027424</v>
      </c>
      <c r="B8007" s="34">
        <v>1</v>
      </c>
      <c r="C8007" s="34">
        <v>456</v>
      </c>
      <c r="D8007" s="32" t="s">
        <v>349</v>
      </c>
      <c r="E8007" s="32" t="str">
        <f t="shared" si="249"/>
        <v>Out of scope</v>
      </c>
      <c r="F8007">
        <f t="shared" ca="1" si="248"/>
        <v>83664</v>
      </c>
    </row>
    <row r="8008" spans="1:6" x14ac:dyDescent="0.25">
      <c r="A8008" s="34">
        <v>1511476692</v>
      </c>
      <c r="B8008" s="34">
        <v>0</v>
      </c>
      <c r="C8008" s="34">
        <v>1145</v>
      </c>
      <c r="D8008" s="32" t="s">
        <v>352</v>
      </c>
      <c r="E8008" s="32" t="str">
        <f t="shared" si="249"/>
        <v>Out of scope</v>
      </c>
      <c r="F8008">
        <f t="shared" ca="1" si="248"/>
        <v>611713</v>
      </c>
    </row>
    <row r="8009" spans="1:6" x14ac:dyDescent="0.25">
      <c r="A8009" s="34">
        <v>1514711201</v>
      </c>
      <c r="B8009" s="34">
        <v>0</v>
      </c>
      <c r="C8009" s="34">
        <v>1450</v>
      </c>
      <c r="D8009" s="32" t="s">
        <v>349</v>
      </c>
      <c r="E8009" s="32" t="str">
        <f t="shared" si="249"/>
        <v>Out of scope</v>
      </c>
      <c r="F8009">
        <f t="shared" ca="1" si="248"/>
        <v>684139</v>
      </c>
    </row>
    <row r="8010" spans="1:6" x14ac:dyDescent="0.25">
      <c r="A8010" s="34">
        <v>1511840565</v>
      </c>
      <c r="B8010" s="34">
        <v>1</v>
      </c>
      <c r="C8010" s="34">
        <v>3406</v>
      </c>
      <c r="D8010" s="32" t="s">
        <v>352</v>
      </c>
      <c r="E8010" s="32" t="str">
        <f t="shared" si="249"/>
        <v>Out of scope</v>
      </c>
      <c r="F8010">
        <f t="shared" ref="F8010:F8073" ca="1" si="250">RANDBETWEEN(1,1000000)</f>
        <v>512689</v>
      </c>
    </row>
    <row r="8011" spans="1:6" x14ac:dyDescent="0.25">
      <c r="A8011" s="34">
        <v>1511504930</v>
      </c>
      <c r="B8011" s="34">
        <v>0</v>
      </c>
      <c r="C8011" s="34">
        <v>1821</v>
      </c>
      <c r="D8011" s="32" t="s">
        <v>350</v>
      </c>
      <c r="E8011" s="32" t="str">
        <f t="shared" ref="E8011:E8074" si="251">IF(ROW()-9&lt;=3000,"Test",IF(ROW()-9&lt;=6000,"Control","Out of scope"))</f>
        <v>Out of scope</v>
      </c>
      <c r="F8011">
        <f t="shared" ca="1" si="250"/>
        <v>68028</v>
      </c>
    </row>
    <row r="8012" spans="1:6" x14ac:dyDescent="0.25">
      <c r="A8012" s="34">
        <v>1514240988</v>
      </c>
      <c r="B8012" s="34">
        <v>1</v>
      </c>
      <c r="C8012" s="34">
        <v>264</v>
      </c>
      <c r="D8012" s="32" t="s">
        <v>350</v>
      </c>
      <c r="E8012" s="32" t="str">
        <f t="shared" si="251"/>
        <v>Out of scope</v>
      </c>
      <c r="F8012">
        <f t="shared" ca="1" si="250"/>
        <v>336913</v>
      </c>
    </row>
    <row r="8013" spans="1:6" x14ac:dyDescent="0.25">
      <c r="A8013" s="34">
        <v>1513335476</v>
      </c>
      <c r="B8013" s="34">
        <v>1</v>
      </c>
      <c r="C8013" s="34">
        <v>3248</v>
      </c>
      <c r="D8013" s="32" t="s">
        <v>351</v>
      </c>
      <c r="E8013" s="32" t="str">
        <f t="shared" si="251"/>
        <v>Out of scope</v>
      </c>
      <c r="F8013">
        <f t="shared" ca="1" si="250"/>
        <v>831959</v>
      </c>
    </row>
    <row r="8014" spans="1:6" x14ac:dyDescent="0.25">
      <c r="A8014" s="34">
        <v>1511652723</v>
      </c>
      <c r="B8014" s="34">
        <v>1</v>
      </c>
      <c r="C8014" s="34">
        <v>1082</v>
      </c>
      <c r="D8014" s="32" t="s">
        <v>350</v>
      </c>
      <c r="E8014" s="32" t="str">
        <f t="shared" si="251"/>
        <v>Out of scope</v>
      </c>
      <c r="F8014">
        <f t="shared" ca="1" si="250"/>
        <v>861608</v>
      </c>
    </row>
    <row r="8015" spans="1:6" x14ac:dyDescent="0.25">
      <c r="A8015" s="34">
        <v>1518207137</v>
      </c>
      <c r="B8015" s="34">
        <v>1</v>
      </c>
      <c r="C8015" s="34">
        <v>1358</v>
      </c>
      <c r="D8015" s="32" t="s">
        <v>350</v>
      </c>
      <c r="E8015" s="32" t="str">
        <f t="shared" si="251"/>
        <v>Out of scope</v>
      </c>
      <c r="F8015">
        <f t="shared" ca="1" si="250"/>
        <v>68349</v>
      </c>
    </row>
    <row r="8016" spans="1:6" x14ac:dyDescent="0.25">
      <c r="A8016" s="34">
        <v>1511415443</v>
      </c>
      <c r="B8016" s="34">
        <v>1</v>
      </c>
      <c r="C8016" s="34">
        <v>3861</v>
      </c>
      <c r="D8016" s="32" t="s">
        <v>351</v>
      </c>
      <c r="E8016" s="32" t="str">
        <f t="shared" si="251"/>
        <v>Out of scope</v>
      </c>
      <c r="F8016">
        <f t="shared" ca="1" si="250"/>
        <v>371611</v>
      </c>
    </row>
    <row r="8017" spans="1:6" x14ac:dyDescent="0.25">
      <c r="A8017" s="34">
        <v>1514936437</v>
      </c>
      <c r="B8017" s="34">
        <v>1</v>
      </c>
      <c r="C8017" s="34">
        <v>1504</v>
      </c>
      <c r="D8017" s="32" t="s">
        <v>349</v>
      </c>
      <c r="E8017" s="32" t="str">
        <f t="shared" si="251"/>
        <v>Out of scope</v>
      </c>
      <c r="F8017">
        <f t="shared" ca="1" si="250"/>
        <v>117125</v>
      </c>
    </row>
    <row r="8018" spans="1:6" x14ac:dyDescent="0.25">
      <c r="A8018" s="34">
        <v>1519032609</v>
      </c>
      <c r="B8018" s="34">
        <v>1</v>
      </c>
      <c r="C8018" s="34">
        <v>1435</v>
      </c>
      <c r="D8018" s="32" t="s">
        <v>350</v>
      </c>
      <c r="E8018" s="32" t="str">
        <f t="shared" si="251"/>
        <v>Out of scope</v>
      </c>
      <c r="F8018">
        <f t="shared" ca="1" si="250"/>
        <v>514745</v>
      </c>
    </row>
    <row r="8019" spans="1:6" x14ac:dyDescent="0.25">
      <c r="A8019" s="34">
        <v>1512064907</v>
      </c>
      <c r="B8019" s="34">
        <v>1</v>
      </c>
      <c r="C8019" s="34">
        <v>2007</v>
      </c>
      <c r="D8019" s="32" t="s">
        <v>350</v>
      </c>
      <c r="E8019" s="32" t="str">
        <f t="shared" si="251"/>
        <v>Out of scope</v>
      </c>
      <c r="F8019">
        <f t="shared" ca="1" si="250"/>
        <v>161493</v>
      </c>
    </row>
    <row r="8020" spans="1:6" x14ac:dyDescent="0.25">
      <c r="A8020" s="34">
        <v>1517104696</v>
      </c>
      <c r="B8020" s="34">
        <v>1</v>
      </c>
      <c r="C8020" s="34">
        <v>2145</v>
      </c>
      <c r="D8020" s="32" t="s">
        <v>351</v>
      </c>
      <c r="E8020" s="32" t="str">
        <f t="shared" si="251"/>
        <v>Out of scope</v>
      </c>
      <c r="F8020">
        <f t="shared" ca="1" si="250"/>
        <v>514173</v>
      </c>
    </row>
    <row r="8021" spans="1:6" x14ac:dyDescent="0.25">
      <c r="A8021" s="34">
        <v>1517018711</v>
      </c>
      <c r="B8021" s="34">
        <v>0</v>
      </c>
      <c r="C8021" s="34">
        <v>1843</v>
      </c>
      <c r="D8021" s="32" t="s">
        <v>349</v>
      </c>
      <c r="E8021" s="32" t="str">
        <f t="shared" si="251"/>
        <v>Out of scope</v>
      </c>
      <c r="F8021">
        <f t="shared" ca="1" si="250"/>
        <v>357203</v>
      </c>
    </row>
    <row r="8022" spans="1:6" x14ac:dyDescent="0.25">
      <c r="A8022" s="34">
        <v>1516324220</v>
      </c>
      <c r="B8022" s="34">
        <v>0</v>
      </c>
      <c r="C8022" s="34">
        <v>407</v>
      </c>
      <c r="D8022" s="32" t="s">
        <v>349</v>
      </c>
      <c r="E8022" s="32" t="str">
        <f t="shared" si="251"/>
        <v>Out of scope</v>
      </c>
      <c r="F8022">
        <f t="shared" ca="1" si="250"/>
        <v>20892</v>
      </c>
    </row>
    <row r="8023" spans="1:6" x14ac:dyDescent="0.25">
      <c r="A8023" s="34">
        <v>1513464079</v>
      </c>
      <c r="B8023" s="34">
        <v>1</v>
      </c>
      <c r="C8023" s="34">
        <v>3735</v>
      </c>
      <c r="D8023" s="32" t="s">
        <v>350</v>
      </c>
      <c r="E8023" s="32" t="str">
        <f t="shared" si="251"/>
        <v>Out of scope</v>
      </c>
      <c r="F8023">
        <f t="shared" ca="1" si="250"/>
        <v>313612</v>
      </c>
    </row>
    <row r="8024" spans="1:6" x14ac:dyDescent="0.25">
      <c r="A8024" s="34">
        <v>1517335627</v>
      </c>
      <c r="B8024" s="34">
        <v>1</v>
      </c>
      <c r="C8024" s="34">
        <v>547</v>
      </c>
      <c r="D8024" s="32" t="s">
        <v>351</v>
      </c>
      <c r="E8024" s="32" t="str">
        <f t="shared" si="251"/>
        <v>Out of scope</v>
      </c>
      <c r="F8024">
        <f t="shared" ca="1" si="250"/>
        <v>756312</v>
      </c>
    </row>
    <row r="8025" spans="1:6" x14ac:dyDescent="0.25">
      <c r="A8025" s="34">
        <v>1514965463</v>
      </c>
      <c r="B8025" s="34">
        <v>1</v>
      </c>
      <c r="C8025" s="34">
        <v>1325</v>
      </c>
      <c r="D8025" s="32" t="s">
        <v>351</v>
      </c>
      <c r="E8025" s="32" t="str">
        <f t="shared" si="251"/>
        <v>Out of scope</v>
      </c>
      <c r="F8025">
        <f t="shared" ca="1" si="250"/>
        <v>712808</v>
      </c>
    </row>
    <row r="8026" spans="1:6" x14ac:dyDescent="0.25">
      <c r="A8026" s="34">
        <v>1515026531</v>
      </c>
      <c r="B8026" s="34">
        <v>0</v>
      </c>
      <c r="C8026" s="34">
        <v>555</v>
      </c>
      <c r="D8026" s="32" t="s">
        <v>349</v>
      </c>
      <c r="E8026" s="32" t="str">
        <f t="shared" si="251"/>
        <v>Out of scope</v>
      </c>
      <c r="F8026">
        <f t="shared" ca="1" si="250"/>
        <v>994969</v>
      </c>
    </row>
    <row r="8027" spans="1:6" x14ac:dyDescent="0.25">
      <c r="A8027" s="34">
        <v>1517429347</v>
      </c>
      <c r="B8027" s="34">
        <v>1</v>
      </c>
      <c r="C8027" s="34">
        <v>115</v>
      </c>
      <c r="D8027" s="32" t="s">
        <v>349</v>
      </c>
      <c r="E8027" s="32" t="str">
        <f t="shared" si="251"/>
        <v>Out of scope</v>
      </c>
      <c r="F8027">
        <f t="shared" ca="1" si="250"/>
        <v>962743</v>
      </c>
    </row>
    <row r="8028" spans="1:6" x14ac:dyDescent="0.25">
      <c r="A8028" s="34">
        <v>1515090355</v>
      </c>
      <c r="B8028" s="34">
        <v>1</v>
      </c>
      <c r="C8028" s="34">
        <v>2694</v>
      </c>
      <c r="D8028" s="32" t="s">
        <v>352</v>
      </c>
      <c r="E8028" s="32" t="str">
        <f t="shared" si="251"/>
        <v>Out of scope</v>
      </c>
      <c r="F8028">
        <f t="shared" ca="1" si="250"/>
        <v>660755</v>
      </c>
    </row>
    <row r="8029" spans="1:6" x14ac:dyDescent="0.25">
      <c r="A8029" s="34">
        <v>1513710567</v>
      </c>
      <c r="B8029" s="34">
        <v>1</v>
      </c>
      <c r="C8029" s="34">
        <v>1842</v>
      </c>
      <c r="D8029" s="32" t="s">
        <v>349</v>
      </c>
      <c r="E8029" s="32" t="str">
        <f t="shared" si="251"/>
        <v>Out of scope</v>
      </c>
      <c r="F8029">
        <f t="shared" ca="1" si="250"/>
        <v>766696</v>
      </c>
    </row>
    <row r="8030" spans="1:6" x14ac:dyDescent="0.25">
      <c r="A8030" s="34">
        <v>1516235348</v>
      </c>
      <c r="B8030" s="34">
        <v>1</v>
      </c>
      <c r="C8030" s="34">
        <v>1703</v>
      </c>
      <c r="D8030" s="32" t="s">
        <v>351</v>
      </c>
      <c r="E8030" s="32" t="str">
        <f t="shared" si="251"/>
        <v>Out of scope</v>
      </c>
      <c r="F8030">
        <f t="shared" ca="1" si="250"/>
        <v>966015</v>
      </c>
    </row>
    <row r="8031" spans="1:6" x14ac:dyDescent="0.25">
      <c r="A8031" s="34">
        <v>1513777860</v>
      </c>
      <c r="B8031" s="34">
        <v>0</v>
      </c>
      <c r="C8031" s="34">
        <v>368</v>
      </c>
      <c r="D8031" s="32" t="s">
        <v>352</v>
      </c>
      <c r="E8031" s="32" t="str">
        <f t="shared" si="251"/>
        <v>Out of scope</v>
      </c>
      <c r="F8031">
        <f t="shared" ca="1" si="250"/>
        <v>895530</v>
      </c>
    </row>
    <row r="8032" spans="1:6" x14ac:dyDescent="0.25">
      <c r="A8032" s="34">
        <v>1516461228</v>
      </c>
      <c r="B8032" s="34">
        <v>1</v>
      </c>
      <c r="C8032" s="34">
        <v>1825</v>
      </c>
      <c r="D8032" s="32" t="s">
        <v>349</v>
      </c>
      <c r="E8032" s="32" t="str">
        <f t="shared" si="251"/>
        <v>Out of scope</v>
      </c>
      <c r="F8032">
        <f t="shared" ca="1" si="250"/>
        <v>210247</v>
      </c>
    </row>
    <row r="8033" spans="1:6" x14ac:dyDescent="0.25">
      <c r="A8033" s="34">
        <v>1517109212</v>
      </c>
      <c r="B8033" s="34">
        <v>0</v>
      </c>
      <c r="C8033" s="34">
        <v>64</v>
      </c>
      <c r="D8033" s="32" t="s">
        <v>351</v>
      </c>
      <c r="E8033" s="32" t="str">
        <f t="shared" si="251"/>
        <v>Out of scope</v>
      </c>
      <c r="F8033">
        <f t="shared" ca="1" si="250"/>
        <v>725374</v>
      </c>
    </row>
    <row r="8034" spans="1:6" x14ac:dyDescent="0.25">
      <c r="A8034" s="34">
        <v>1519610135</v>
      </c>
      <c r="B8034" s="34">
        <v>1</v>
      </c>
      <c r="C8034" s="34">
        <v>216</v>
      </c>
      <c r="D8034" s="32" t="s">
        <v>350</v>
      </c>
      <c r="E8034" s="32" t="str">
        <f t="shared" si="251"/>
        <v>Out of scope</v>
      </c>
      <c r="F8034">
        <f t="shared" ca="1" si="250"/>
        <v>414908</v>
      </c>
    </row>
    <row r="8035" spans="1:6" x14ac:dyDescent="0.25">
      <c r="A8035" s="34">
        <v>1515482191</v>
      </c>
      <c r="B8035" s="34">
        <v>0</v>
      </c>
      <c r="C8035" s="34">
        <v>1527</v>
      </c>
      <c r="D8035" s="32" t="s">
        <v>351</v>
      </c>
      <c r="E8035" s="32" t="str">
        <f t="shared" si="251"/>
        <v>Out of scope</v>
      </c>
      <c r="F8035">
        <f t="shared" ca="1" si="250"/>
        <v>997611</v>
      </c>
    </row>
    <row r="8036" spans="1:6" x14ac:dyDescent="0.25">
      <c r="A8036" s="34">
        <v>1512311486</v>
      </c>
      <c r="B8036" s="34">
        <v>1</v>
      </c>
      <c r="C8036" s="34">
        <v>2111</v>
      </c>
      <c r="D8036" s="32" t="s">
        <v>351</v>
      </c>
      <c r="E8036" s="32" t="str">
        <f t="shared" si="251"/>
        <v>Out of scope</v>
      </c>
      <c r="F8036">
        <f t="shared" ca="1" si="250"/>
        <v>247607</v>
      </c>
    </row>
    <row r="8037" spans="1:6" x14ac:dyDescent="0.25">
      <c r="A8037" s="34">
        <v>1515738265</v>
      </c>
      <c r="B8037" s="34">
        <v>1</v>
      </c>
      <c r="C8037" s="34">
        <v>1689</v>
      </c>
      <c r="D8037" s="32" t="s">
        <v>349</v>
      </c>
      <c r="E8037" s="32" t="str">
        <f t="shared" si="251"/>
        <v>Out of scope</v>
      </c>
      <c r="F8037">
        <f t="shared" ca="1" si="250"/>
        <v>940080</v>
      </c>
    </row>
    <row r="8038" spans="1:6" x14ac:dyDescent="0.25">
      <c r="A8038" s="34">
        <v>1517878734</v>
      </c>
      <c r="B8038" s="34">
        <v>1</v>
      </c>
      <c r="C8038" s="34">
        <v>525</v>
      </c>
      <c r="D8038" s="32" t="s">
        <v>351</v>
      </c>
      <c r="E8038" s="32" t="str">
        <f t="shared" si="251"/>
        <v>Out of scope</v>
      </c>
      <c r="F8038">
        <f t="shared" ca="1" si="250"/>
        <v>522337</v>
      </c>
    </row>
    <row r="8039" spans="1:6" x14ac:dyDescent="0.25">
      <c r="A8039" s="34">
        <v>1519088985</v>
      </c>
      <c r="B8039" s="34">
        <v>1</v>
      </c>
      <c r="C8039" s="34">
        <v>2004</v>
      </c>
      <c r="D8039" s="32" t="s">
        <v>350</v>
      </c>
      <c r="E8039" s="32" t="str">
        <f t="shared" si="251"/>
        <v>Out of scope</v>
      </c>
      <c r="F8039">
        <f t="shared" ca="1" si="250"/>
        <v>975022</v>
      </c>
    </row>
    <row r="8040" spans="1:6" x14ac:dyDescent="0.25">
      <c r="A8040" s="34">
        <v>1512995953</v>
      </c>
      <c r="B8040" s="34">
        <v>1</v>
      </c>
      <c r="C8040" s="34">
        <v>2911</v>
      </c>
      <c r="D8040" s="32" t="s">
        <v>351</v>
      </c>
      <c r="E8040" s="32" t="str">
        <f t="shared" si="251"/>
        <v>Out of scope</v>
      </c>
      <c r="F8040">
        <f t="shared" ca="1" si="250"/>
        <v>510204</v>
      </c>
    </row>
    <row r="8041" spans="1:6" x14ac:dyDescent="0.25">
      <c r="A8041" s="34">
        <v>1513119163</v>
      </c>
      <c r="B8041" s="34">
        <v>1</v>
      </c>
      <c r="C8041" s="34">
        <v>190</v>
      </c>
      <c r="D8041" s="32" t="s">
        <v>352</v>
      </c>
      <c r="E8041" s="32" t="str">
        <f t="shared" si="251"/>
        <v>Out of scope</v>
      </c>
      <c r="F8041">
        <f t="shared" ca="1" si="250"/>
        <v>251453</v>
      </c>
    </row>
    <row r="8042" spans="1:6" x14ac:dyDescent="0.25">
      <c r="A8042" s="34">
        <v>1517095266</v>
      </c>
      <c r="B8042" s="34">
        <v>1</v>
      </c>
      <c r="C8042" s="34">
        <v>1499</v>
      </c>
      <c r="D8042" s="32" t="s">
        <v>351</v>
      </c>
      <c r="E8042" s="32" t="str">
        <f t="shared" si="251"/>
        <v>Out of scope</v>
      </c>
      <c r="F8042">
        <f t="shared" ca="1" si="250"/>
        <v>630546</v>
      </c>
    </row>
    <row r="8043" spans="1:6" x14ac:dyDescent="0.25">
      <c r="A8043" s="34">
        <v>1515394918</v>
      </c>
      <c r="B8043" s="34">
        <v>1</v>
      </c>
      <c r="C8043" s="34">
        <v>100</v>
      </c>
      <c r="D8043" s="32" t="s">
        <v>350</v>
      </c>
      <c r="E8043" s="32" t="str">
        <f t="shared" si="251"/>
        <v>Out of scope</v>
      </c>
      <c r="F8043">
        <f t="shared" ca="1" si="250"/>
        <v>976101</v>
      </c>
    </row>
    <row r="8044" spans="1:6" x14ac:dyDescent="0.25">
      <c r="A8044" s="34">
        <v>1514043252</v>
      </c>
      <c r="B8044" s="34">
        <v>0</v>
      </c>
      <c r="C8044" s="34">
        <v>1260</v>
      </c>
      <c r="D8044" s="32" t="s">
        <v>351</v>
      </c>
      <c r="E8044" s="32" t="str">
        <f t="shared" si="251"/>
        <v>Out of scope</v>
      </c>
      <c r="F8044">
        <f t="shared" ca="1" si="250"/>
        <v>24977</v>
      </c>
    </row>
    <row r="8045" spans="1:6" x14ac:dyDescent="0.25">
      <c r="A8045" s="34">
        <v>1514649238</v>
      </c>
      <c r="B8045" s="34">
        <v>1</v>
      </c>
      <c r="C8045" s="34">
        <v>1223</v>
      </c>
      <c r="D8045" s="32" t="s">
        <v>351</v>
      </c>
      <c r="E8045" s="32" t="str">
        <f t="shared" si="251"/>
        <v>Out of scope</v>
      </c>
      <c r="F8045">
        <f t="shared" ca="1" si="250"/>
        <v>685266</v>
      </c>
    </row>
    <row r="8046" spans="1:6" x14ac:dyDescent="0.25">
      <c r="A8046" s="34">
        <v>1512160826</v>
      </c>
      <c r="B8046" s="34">
        <v>1</v>
      </c>
      <c r="C8046" s="34">
        <v>1385</v>
      </c>
      <c r="D8046" s="32" t="s">
        <v>351</v>
      </c>
      <c r="E8046" s="32" t="str">
        <f t="shared" si="251"/>
        <v>Out of scope</v>
      </c>
      <c r="F8046">
        <f t="shared" ca="1" si="250"/>
        <v>509689</v>
      </c>
    </row>
    <row r="8047" spans="1:6" x14ac:dyDescent="0.25">
      <c r="A8047" s="34">
        <v>1518274517</v>
      </c>
      <c r="B8047" s="34">
        <v>1</v>
      </c>
      <c r="C8047" s="34">
        <v>2227</v>
      </c>
      <c r="D8047" s="32" t="s">
        <v>352</v>
      </c>
      <c r="E8047" s="32" t="str">
        <f t="shared" si="251"/>
        <v>Out of scope</v>
      </c>
      <c r="F8047">
        <f t="shared" ca="1" si="250"/>
        <v>362505</v>
      </c>
    </row>
    <row r="8048" spans="1:6" x14ac:dyDescent="0.25">
      <c r="A8048" s="34">
        <v>1517966719</v>
      </c>
      <c r="B8048" s="34">
        <v>1</v>
      </c>
      <c r="C8048" s="34">
        <v>749</v>
      </c>
      <c r="D8048" s="32" t="s">
        <v>350</v>
      </c>
      <c r="E8048" s="32" t="str">
        <f t="shared" si="251"/>
        <v>Out of scope</v>
      </c>
      <c r="F8048">
        <f t="shared" ca="1" si="250"/>
        <v>764501</v>
      </c>
    </row>
    <row r="8049" spans="1:6" x14ac:dyDescent="0.25">
      <c r="A8049" s="34">
        <v>1518360683</v>
      </c>
      <c r="B8049" s="34">
        <v>1</v>
      </c>
      <c r="C8049" s="34">
        <v>3302</v>
      </c>
      <c r="D8049" s="32" t="s">
        <v>351</v>
      </c>
      <c r="E8049" s="32" t="str">
        <f t="shared" si="251"/>
        <v>Out of scope</v>
      </c>
      <c r="F8049">
        <f t="shared" ca="1" si="250"/>
        <v>820770</v>
      </c>
    </row>
    <row r="8050" spans="1:6" x14ac:dyDescent="0.25">
      <c r="A8050" s="34">
        <v>1514897417</v>
      </c>
      <c r="B8050" s="34">
        <v>1</v>
      </c>
      <c r="C8050" s="34">
        <v>2298</v>
      </c>
      <c r="D8050" s="32" t="s">
        <v>349</v>
      </c>
      <c r="E8050" s="32" t="str">
        <f t="shared" si="251"/>
        <v>Out of scope</v>
      </c>
      <c r="F8050">
        <f t="shared" ca="1" si="250"/>
        <v>10892</v>
      </c>
    </row>
    <row r="8051" spans="1:6" x14ac:dyDescent="0.25">
      <c r="A8051" s="34">
        <v>1517695881</v>
      </c>
      <c r="B8051" s="34">
        <v>0</v>
      </c>
      <c r="C8051" s="34">
        <v>1052</v>
      </c>
      <c r="D8051" s="32" t="s">
        <v>351</v>
      </c>
      <c r="E8051" s="32" t="str">
        <f t="shared" si="251"/>
        <v>Out of scope</v>
      </c>
      <c r="F8051">
        <f t="shared" ca="1" si="250"/>
        <v>179791</v>
      </c>
    </row>
    <row r="8052" spans="1:6" x14ac:dyDescent="0.25">
      <c r="A8052" s="34">
        <v>1517512927</v>
      </c>
      <c r="B8052" s="34">
        <v>1</v>
      </c>
      <c r="C8052" s="34">
        <v>66</v>
      </c>
      <c r="D8052" s="32" t="s">
        <v>351</v>
      </c>
      <c r="E8052" s="32" t="str">
        <f t="shared" si="251"/>
        <v>Out of scope</v>
      </c>
      <c r="F8052">
        <f t="shared" ca="1" si="250"/>
        <v>611909</v>
      </c>
    </row>
    <row r="8053" spans="1:6" x14ac:dyDescent="0.25">
      <c r="A8053" s="34">
        <v>1519625053</v>
      </c>
      <c r="B8053" s="34">
        <v>1</v>
      </c>
      <c r="C8053" s="34">
        <v>5810</v>
      </c>
      <c r="D8053" s="32" t="s">
        <v>351</v>
      </c>
      <c r="E8053" s="32" t="str">
        <f t="shared" si="251"/>
        <v>Out of scope</v>
      </c>
      <c r="F8053">
        <f t="shared" ca="1" si="250"/>
        <v>699635</v>
      </c>
    </row>
    <row r="8054" spans="1:6" x14ac:dyDescent="0.25">
      <c r="A8054" s="34">
        <v>1514342982</v>
      </c>
      <c r="B8054" s="34">
        <v>0</v>
      </c>
      <c r="C8054" s="34">
        <v>599</v>
      </c>
      <c r="D8054" s="32" t="s">
        <v>352</v>
      </c>
      <c r="E8054" s="32" t="str">
        <f t="shared" si="251"/>
        <v>Out of scope</v>
      </c>
      <c r="F8054">
        <f t="shared" ca="1" si="250"/>
        <v>985933</v>
      </c>
    </row>
    <row r="8055" spans="1:6" x14ac:dyDescent="0.25">
      <c r="A8055" s="34">
        <v>1512526402</v>
      </c>
      <c r="B8055" s="34">
        <v>0</v>
      </c>
      <c r="C8055" s="34">
        <v>4592</v>
      </c>
      <c r="D8055" s="32" t="s">
        <v>349</v>
      </c>
      <c r="E8055" s="32" t="str">
        <f t="shared" si="251"/>
        <v>Out of scope</v>
      </c>
      <c r="F8055">
        <f t="shared" ca="1" si="250"/>
        <v>495056</v>
      </c>
    </row>
    <row r="8056" spans="1:6" x14ac:dyDescent="0.25">
      <c r="A8056" s="34">
        <v>1513044615</v>
      </c>
      <c r="B8056" s="34">
        <v>1</v>
      </c>
      <c r="C8056" s="34">
        <v>4421</v>
      </c>
      <c r="D8056" s="32" t="s">
        <v>349</v>
      </c>
      <c r="E8056" s="32" t="str">
        <f t="shared" si="251"/>
        <v>Out of scope</v>
      </c>
      <c r="F8056">
        <f t="shared" ca="1" si="250"/>
        <v>17993</v>
      </c>
    </row>
    <row r="8057" spans="1:6" x14ac:dyDescent="0.25">
      <c r="A8057" s="34">
        <v>1516481943</v>
      </c>
      <c r="B8057" s="34">
        <v>1</v>
      </c>
      <c r="C8057" s="34">
        <v>851</v>
      </c>
      <c r="D8057" s="32" t="s">
        <v>351</v>
      </c>
      <c r="E8057" s="32" t="str">
        <f t="shared" si="251"/>
        <v>Out of scope</v>
      </c>
      <c r="F8057">
        <f t="shared" ca="1" si="250"/>
        <v>569084</v>
      </c>
    </row>
    <row r="8058" spans="1:6" x14ac:dyDescent="0.25">
      <c r="A8058" s="34">
        <v>1512669929</v>
      </c>
      <c r="B8058" s="34">
        <v>1</v>
      </c>
      <c r="C8058" s="34">
        <v>1336</v>
      </c>
      <c r="D8058" s="32" t="s">
        <v>349</v>
      </c>
      <c r="E8058" s="32" t="str">
        <f t="shared" si="251"/>
        <v>Out of scope</v>
      </c>
      <c r="F8058">
        <f t="shared" ca="1" si="250"/>
        <v>480553</v>
      </c>
    </row>
    <row r="8059" spans="1:6" x14ac:dyDescent="0.25">
      <c r="A8059" s="34">
        <v>1511373866</v>
      </c>
      <c r="B8059" s="34">
        <v>1</v>
      </c>
      <c r="C8059" s="34">
        <v>1944</v>
      </c>
      <c r="D8059" s="32" t="s">
        <v>350</v>
      </c>
      <c r="E8059" s="32" t="str">
        <f t="shared" si="251"/>
        <v>Out of scope</v>
      </c>
      <c r="F8059">
        <f t="shared" ca="1" si="250"/>
        <v>244286</v>
      </c>
    </row>
    <row r="8060" spans="1:6" x14ac:dyDescent="0.25">
      <c r="A8060" s="34">
        <v>1515700125</v>
      </c>
      <c r="B8060" s="34">
        <v>1</v>
      </c>
      <c r="C8060" s="34">
        <v>5245</v>
      </c>
      <c r="D8060" s="32" t="s">
        <v>350</v>
      </c>
      <c r="E8060" s="32" t="str">
        <f t="shared" si="251"/>
        <v>Out of scope</v>
      </c>
      <c r="F8060">
        <f t="shared" ca="1" si="250"/>
        <v>153261</v>
      </c>
    </row>
    <row r="8061" spans="1:6" x14ac:dyDescent="0.25">
      <c r="A8061" s="34">
        <v>1517626027</v>
      </c>
      <c r="B8061" s="34">
        <v>1</v>
      </c>
      <c r="C8061" s="34">
        <v>2001</v>
      </c>
      <c r="D8061" s="32" t="s">
        <v>349</v>
      </c>
      <c r="E8061" s="32" t="str">
        <f t="shared" si="251"/>
        <v>Out of scope</v>
      </c>
      <c r="F8061">
        <f t="shared" ca="1" si="250"/>
        <v>685919</v>
      </c>
    </row>
    <row r="8062" spans="1:6" x14ac:dyDescent="0.25">
      <c r="A8062" s="34">
        <v>1518913161</v>
      </c>
      <c r="B8062" s="34">
        <v>0</v>
      </c>
      <c r="C8062" s="34">
        <v>1541</v>
      </c>
      <c r="D8062" s="32" t="s">
        <v>349</v>
      </c>
      <c r="E8062" s="32" t="str">
        <f t="shared" si="251"/>
        <v>Out of scope</v>
      </c>
      <c r="F8062">
        <f t="shared" ca="1" si="250"/>
        <v>931128</v>
      </c>
    </row>
    <row r="8063" spans="1:6" x14ac:dyDescent="0.25">
      <c r="A8063" s="34">
        <v>1519018632</v>
      </c>
      <c r="B8063" s="34">
        <v>0</v>
      </c>
      <c r="C8063" s="34">
        <v>2055</v>
      </c>
      <c r="D8063" s="32" t="s">
        <v>350</v>
      </c>
      <c r="E8063" s="32" t="str">
        <f t="shared" si="251"/>
        <v>Out of scope</v>
      </c>
      <c r="F8063">
        <f t="shared" ca="1" si="250"/>
        <v>134748</v>
      </c>
    </row>
    <row r="8064" spans="1:6" x14ac:dyDescent="0.25">
      <c r="A8064" s="34">
        <v>1512222746</v>
      </c>
      <c r="B8064" s="34">
        <v>1</v>
      </c>
      <c r="C8064" s="34">
        <v>1819</v>
      </c>
      <c r="D8064" s="32" t="s">
        <v>351</v>
      </c>
      <c r="E8064" s="32" t="str">
        <f t="shared" si="251"/>
        <v>Out of scope</v>
      </c>
      <c r="F8064">
        <f t="shared" ca="1" si="250"/>
        <v>133429</v>
      </c>
    </row>
    <row r="8065" spans="1:6" x14ac:dyDescent="0.25">
      <c r="A8065" s="34">
        <v>1513639033</v>
      </c>
      <c r="B8065" s="34">
        <v>1</v>
      </c>
      <c r="C8065" s="34">
        <v>1639</v>
      </c>
      <c r="D8065" s="32" t="s">
        <v>349</v>
      </c>
      <c r="E8065" s="32" t="str">
        <f t="shared" si="251"/>
        <v>Out of scope</v>
      </c>
      <c r="F8065">
        <f t="shared" ca="1" si="250"/>
        <v>337260</v>
      </c>
    </row>
    <row r="8066" spans="1:6" x14ac:dyDescent="0.25">
      <c r="A8066" s="34">
        <v>1511544043</v>
      </c>
      <c r="B8066" s="34">
        <v>1</v>
      </c>
      <c r="C8066" s="34">
        <v>2229</v>
      </c>
      <c r="D8066" s="32" t="s">
        <v>350</v>
      </c>
      <c r="E8066" s="32" t="str">
        <f t="shared" si="251"/>
        <v>Out of scope</v>
      </c>
      <c r="F8066">
        <f t="shared" ca="1" si="250"/>
        <v>851024</v>
      </c>
    </row>
    <row r="8067" spans="1:6" x14ac:dyDescent="0.25">
      <c r="A8067" s="34">
        <v>1512957620</v>
      </c>
      <c r="B8067" s="34">
        <v>0</v>
      </c>
      <c r="C8067" s="34">
        <v>494</v>
      </c>
      <c r="D8067" s="32" t="s">
        <v>349</v>
      </c>
      <c r="E8067" s="32" t="str">
        <f t="shared" si="251"/>
        <v>Out of scope</v>
      </c>
      <c r="F8067">
        <f t="shared" ca="1" si="250"/>
        <v>41105</v>
      </c>
    </row>
    <row r="8068" spans="1:6" x14ac:dyDescent="0.25">
      <c r="A8068" s="34">
        <v>1515268743</v>
      </c>
      <c r="B8068" s="34">
        <v>1</v>
      </c>
      <c r="C8068" s="34">
        <v>4209</v>
      </c>
      <c r="D8068" s="32" t="s">
        <v>349</v>
      </c>
      <c r="E8068" s="32" t="str">
        <f t="shared" si="251"/>
        <v>Out of scope</v>
      </c>
      <c r="F8068">
        <f t="shared" ca="1" si="250"/>
        <v>611636</v>
      </c>
    </row>
    <row r="8069" spans="1:6" x14ac:dyDescent="0.25">
      <c r="A8069" s="34">
        <v>1512655146</v>
      </c>
      <c r="B8069" s="34">
        <v>1</v>
      </c>
      <c r="C8069" s="34">
        <v>4180</v>
      </c>
      <c r="D8069" s="32" t="s">
        <v>351</v>
      </c>
      <c r="E8069" s="32" t="str">
        <f t="shared" si="251"/>
        <v>Out of scope</v>
      </c>
      <c r="F8069">
        <f t="shared" ca="1" si="250"/>
        <v>769822</v>
      </c>
    </row>
    <row r="8070" spans="1:6" x14ac:dyDescent="0.25">
      <c r="A8070" s="34">
        <v>1513324305</v>
      </c>
      <c r="B8070" s="34">
        <v>1</v>
      </c>
      <c r="C8070" s="34">
        <v>890</v>
      </c>
      <c r="D8070" s="32" t="s">
        <v>352</v>
      </c>
      <c r="E8070" s="32" t="str">
        <f t="shared" si="251"/>
        <v>Out of scope</v>
      </c>
      <c r="F8070">
        <f t="shared" ca="1" si="250"/>
        <v>473760</v>
      </c>
    </row>
    <row r="8071" spans="1:6" x14ac:dyDescent="0.25">
      <c r="A8071" s="34">
        <v>1517729784</v>
      </c>
      <c r="B8071" s="34">
        <v>1</v>
      </c>
      <c r="C8071" s="34">
        <v>1742</v>
      </c>
      <c r="D8071" s="32" t="s">
        <v>351</v>
      </c>
      <c r="E8071" s="32" t="str">
        <f t="shared" si="251"/>
        <v>Out of scope</v>
      </c>
      <c r="F8071">
        <f t="shared" ca="1" si="250"/>
        <v>626122</v>
      </c>
    </row>
    <row r="8072" spans="1:6" x14ac:dyDescent="0.25">
      <c r="A8072" s="34">
        <v>1516512775</v>
      </c>
      <c r="B8072" s="34">
        <v>1</v>
      </c>
      <c r="C8072" s="34">
        <v>3402</v>
      </c>
      <c r="D8072" s="32" t="s">
        <v>350</v>
      </c>
      <c r="E8072" s="32" t="str">
        <f t="shared" si="251"/>
        <v>Out of scope</v>
      </c>
      <c r="F8072">
        <f t="shared" ca="1" si="250"/>
        <v>551381</v>
      </c>
    </row>
    <row r="8073" spans="1:6" x14ac:dyDescent="0.25">
      <c r="A8073" s="34">
        <v>1511394434</v>
      </c>
      <c r="B8073" s="34">
        <v>1</v>
      </c>
      <c r="C8073" s="34">
        <v>1027</v>
      </c>
      <c r="D8073" s="32" t="s">
        <v>352</v>
      </c>
      <c r="E8073" s="32" t="str">
        <f t="shared" si="251"/>
        <v>Out of scope</v>
      </c>
      <c r="F8073">
        <f t="shared" ca="1" si="250"/>
        <v>408597</v>
      </c>
    </row>
    <row r="8074" spans="1:6" x14ac:dyDescent="0.25">
      <c r="A8074" s="34">
        <v>1516232011</v>
      </c>
      <c r="B8074" s="34">
        <v>0</v>
      </c>
      <c r="C8074" s="34">
        <v>5414</v>
      </c>
      <c r="D8074" s="32" t="s">
        <v>349</v>
      </c>
      <c r="E8074" s="32" t="str">
        <f t="shared" si="251"/>
        <v>Out of scope</v>
      </c>
      <c r="F8074">
        <f t="shared" ref="F8074:F8137" ca="1" si="252">RANDBETWEEN(1,1000000)</f>
        <v>313386</v>
      </c>
    </row>
    <row r="8075" spans="1:6" x14ac:dyDescent="0.25">
      <c r="A8075" s="34">
        <v>1517188699</v>
      </c>
      <c r="B8075" s="34">
        <v>1</v>
      </c>
      <c r="C8075" s="34">
        <v>5054</v>
      </c>
      <c r="D8075" s="32" t="s">
        <v>349</v>
      </c>
      <c r="E8075" s="32" t="str">
        <f t="shared" ref="E8075:E8138" si="253">IF(ROW()-9&lt;=3000,"Test",IF(ROW()-9&lt;=6000,"Control","Out of scope"))</f>
        <v>Out of scope</v>
      </c>
      <c r="F8075">
        <f t="shared" ca="1" si="252"/>
        <v>219164</v>
      </c>
    </row>
    <row r="8076" spans="1:6" x14ac:dyDescent="0.25">
      <c r="A8076" s="34">
        <v>1511390226</v>
      </c>
      <c r="B8076" s="34">
        <v>1</v>
      </c>
      <c r="C8076" s="34">
        <v>2853</v>
      </c>
      <c r="D8076" s="32" t="s">
        <v>349</v>
      </c>
      <c r="E8076" s="32" t="str">
        <f t="shared" si="253"/>
        <v>Out of scope</v>
      </c>
      <c r="F8076">
        <f t="shared" ca="1" si="252"/>
        <v>959843</v>
      </c>
    </row>
    <row r="8077" spans="1:6" x14ac:dyDescent="0.25">
      <c r="A8077" s="34">
        <v>1512404045</v>
      </c>
      <c r="B8077" s="34">
        <v>1</v>
      </c>
      <c r="C8077" s="34">
        <v>2500</v>
      </c>
      <c r="D8077" s="32" t="s">
        <v>351</v>
      </c>
      <c r="E8077" s="32" t="str">
        <f t="shared" si="253"/>
        <v>Out of scope</v>
      </c>
      <c r="F8077">
        <f t="shared" ca="1" si="252"/>
        <v>617412</v>
      </c>
    </row>
    <row r="8078" spans="1:6" x14ac:dyDescent="0.25">
      <c r="A8078" s="34">
        <v>1517010150</v>
      </c>
      <c r="B8078" s="34">
        <v>0</v>
      </c>
      <c r="C8078" s="34">
        <v>1988</v>
      </c>
      <c r="D8078" s="32" t="s">
        <v>351</v>
      </c>
      <c r="E8078" s="32" t="str">
        <f t="shared" si="253"/>
        <v>Out of scope</v>
      </c>
      <c r="F8078">
        <f t="shared" ca="1" si="252"/>
        <v>266053</v>
      </c>
    </row>
    <row r="8079" spans="1:6" x14ac:dyDescent="0.25">
      <c r="A8079" s="34">
        <v>1515184992</v>
      </c>
      <c r="B8079" s="34">
        <v>0</v>
      </c>
      <c r="C8079" s="34">
        <v>1113</v>
      </c>
      <c r="D8079" s="32" t="s">
        <v>351</v>
      </c>
      <c r="E8079" s="32" t="str">
        <f t="shared" si="253"/>
        <v>Out of scope</v>
      </c>
      <c r="F8079">
        <f t="shared" ca="1" si="252"/>
        <v>369142</v>
      </c>
    </row>
    <row r="8080" spans="1:6" x14ac:dyDescent="0.25">
      <c r="A8080" s="34">
        <v>1518439103</v>
      </c>
      <c r="B8080" s="34">
        <v>1</v>
      </c>
      <c r="C8080" s="34">
        <v>2770</v>
      </c>
      <c r="D8080" s="32" t="s">
        <v>349</v>
      </c>
      <c r="E8080" s="32" t="str">
        <f t="shared" si="253"/>
        <v>Out of scope</v>
      </c>
      <c r="F8080">
        <f t="shared" ca="1" si="252"/>
        <v>229664</v>
      </c>
    </row>
    <row r="8081" spans="1:6" x14ac:dyDescent="0.25">
      <c r="A8081" s="34">
        <v>1512316045</v>
      </c>
      <c r="B8081" s="34">
        <v>1</v>
      </c>
      <c r="C8081" s="34">
        <v>262</v>
      </c>
      <c r="D8081" s="32" t="s">
        <v>349</v>
      </c>
      <c r="E8081" s="32" t="str">
        <f t="shared" si="253"/>
        <v>Out of scope</v>
      </c>
      <c r="F8081">
        <f t="shared" ca="1" si="252"/>
        <v>486805</v>
      </c>
    </row>
    <row r="8082" spans="1:6" x14ac:dyDescent="0.25">
      <c r="A8082" s="34">
        <v>1512592641</v>
      </c>
      <c r="B8082" s="34">
        <v>0</v>
      </c>
      <c r="C8082" s="34">
        <v>2766</v>
      </c>
      <c r="D8082" s="32" t="s">
        <v>351</v>
      </c>
      <c r="E8082" s="32" t="str">
        <f t="shared" si="253"/>
        <v>Out of scope</v>
      </c>
      <c r="F8082">
        <f t="shared" ca="1" si="252"/>
        <v>302210</v>
      </c>
    </row>
    <row r="8083" spans="1:6" x14ac:dyDescent="0.25">
      <c r="A8083" s="34">
        <v>1514771808</v>
      </c>
      <c r="B8083" s="34">
        <v>1</v>
      </c>
      <c r="C8083" s="34">
        <v>4059</v>
      </c>
      <c r="D8083" s="32" t="s">
        <v>350</v>
      </c>
      <c r="E8083" s="32" t="str">
        <f t="shared" si="253"/>
        <v>Out of scope</v>
      </c>
      <c r="F8083">
        <f t="shared" ca="1" si="252"/>
        <v>666583</v>
      </c>
    </row>
    <row r="8084" spans="1:6" x14ac:dyDescent="0.25">
      <c r="A8084" s="34">
        <v>1515679236</v>
      </c>
      <c r="B8084" s="34">
        <v>1</v>
      </c>
      <c r="C8084" s="34">
        <v>3417</v>
      </c>
      <c r="D8084" s="32" t="s">
        <v>349</v>
      </c>
      <c r="E8084" s="32" t="str">
        <f t="shared" si="253"/>
        <v>Out of scope</v>
      </c>
      <c r="F8084">
        <f t="shared" ca="1" si="252"/>
        <v>28735</v>
      </c>
    </row>
    <row r="8085" spans="1:6" x14ac:dyDescent="0.25">
      <c r="A8085" s="34">
        <v>1513580599</v>
      </c>
      <c r="B8085" s="34">
        <v>1</v>
      </c>
      <c r="C8085" s="34">
        <v>1825</v>
      </c>
      <c r="D8085" s="32" t="s">
        <v>350</v>
      </c>
      <c r="E8085" s="32" t="str">
        <f t="shared" si="253"/>
        <v>Out of scope</v>
      </c>
      <c r="F8085">
        <f t="shared" ca="1" si="252"/>
        <v>276728</v>
      </c>
    </row>
    <row r="8086" spans="1:6" x14ac:dyDescent="0.25">
      <c r="A8086" s="34">
        <v>1512572501</v>
      </c>
      <c r="B8086" s="34">
        <v>0</v>
      </c>
      <c r="C8086" s="34">
        <v>930</v>
      </c>
      <c r="D8086" s="32" t="s">
        <v>350</v>
      </c>
      <c r="E8086" s="32" t="str">
        <f t="shared" si="253"/>
        <v>Out of scope</v>
      </c>
      <c r="F8086">
        <f t="shared" ca="1" si="252"/>
        <v>917293</v>
      </c>
    </row>
    <row r="8087" spans="1:6" x14ac:dyDescent="0.25">
      <c r="A8087" s="34">
        <v>1515103672</v>
      </c>
      <c r="B8087" s="34">
        <v>0</v>
      </c>
      <c r="C8087" s="34">
        <v>1409</v>
      </c>
      <c r="D8087" s="32" t="s">
        <v>351</v>
      </c>
      <c r="E8087" s="32" t="str">
        <f t="shared" si="253"/>
        <v>Out of scope</v>
      </c>
      <c r="F8087">
        <f t="shared" ca="1" si="252"/>
        <v>200478</v>
      </c>
    </row>
    <row r="8088" spans="1:6" x14ac:dyDescent="0.25">
      <c r="A8088" s="34">
        <v>1519754488</v>
      </c>
      <c r="B8088" s="34">
        <v>1</v>
      </c>
      <c r="C8088" s="34">
        <v>962</v>
      </c>
      <c r="D8088" s="32" t="s">
        <v>352</v>
      </c>
      <c r="E8088" s="32" t="str">
        <f t="shared" si="253"/>
        <v>Out of scope</v>
      </c>
      <c r="F8088">
        <f t="shared" ca="1" si="252"/>
        <v>291800</v>
      </c>
    </row>
    <row r="8089" spans="1:6" x14ac:dyDescent="0.25">
      <c r="A8089" s="34">
        <v>1512605362</v>
      </c>
      <c r="B8089" s="34">
        <v>0</v>
      </c>
      <c r="C8089" s="34">
        <v>538</v>
      </c>
      <c r="D8089" s="32" t="s">
        <v>351</v>
      </c>
      <c r="E8089" s="32" t="str">
        <f t="shared" si="253"/>
        <v>Out of scope</v>
      </c>
      <c r="F8089">
        <f t="shared" ca="1" si="252"/>
        <v>437257</v>
      </c>
    </row>
    <row r="8090" spans="1:6" x14ac:dyDescent="0.25">
      <c r="A8090" s="34">
        <v>1515868389</v>
      </c>
      <c r="B8090" s="34">
        <v>1</v>
      </c>
      <c r="C8090" s="34">
        <v>1519</v>
      </c>
      <c r="D8090" s="32" t="s">
        <v>352</v>
      </c>
      <c r="E8090" s="32" t="str">
        <f t="shared" si="253"/>
        <v>Out of scope</v>
      </c>
      <c r="F8090">
        <f t="shared" ca="1" si="252"/>
        <v>134110</v>
      </c>
    </row>
    <row r="8091" spans="1:6" x14ac:dyDescent="0.25">
      <c r="A8091" s="34">
        <v>1517726899</v>
      </c>
      <c r="B8091" s="34">
        <v>1</v>
      </c>
      <c r="C8091" s="34">
        <v>2984</v>
      </c>
      <c r="D8091" s="32" t="s">
        <v>351</v>
      </c>
      <c r="E8091" s="32" t="str">
        <f t="shared" si="253"/>
        <v>Out of scope</v>
      </c>
      <c r="F8091">
        <f t="shared" ca="1" si="252"/>
        <v>696302</v>
      </c>
    </row>
    <row r="8092" spans="1:6" x14ac:dyDescent="0.25">
      <c r="A8092" s="34">
        <v>1519780455</v>
      </c>
      <c r="B8092" s="34">
        <v>1</v>
      </c>
      <c r="C8092" s="34">
        <v>5328</v>
      </c>
      <c r="D8092" s="32" t="s">
        <v>351</v>
      </c>
      <c r="E8092" s="32" t="str">
        <f t="shared" si="253"/>
        <v>Out of scope</v>
      </c>
      <c r="F8092">
        <f t="shared" ca="1" si="252"/>
        <v>801580</v>
      </c>
    </row>
    <row r="8093" spans="1:6" x14ac:dyDescent="0.25">
      <c r="A8093" s="34">
        <v>1513518734</v>
      </c>
      <c r="B8093" s="34">
        <v>1</v>
      </c>
      <c r="C8093" s="34">
        <v>2374</v>
      </c>
      <c r="D8093" s="32" t="s">
        <v>352</v>
      </c>
      <c r="E8093" s="32" t="str">
        <f t="shared" si="253"/>
        <v>Out of scope</v>
      </c>
      <c r="F8093">
        <f t="shared" ca="1" si="252"/>
        <v>496380</v>
      </c>
    </row>
    <row r="8094" spans="1:6" x14ac:dyDescent="0.25">
      <c r="A8094" s="34">
        <v>1514565813</v>
      </c>
      <c r="B8094" s="34">
        <v>1</v>
      </c>
      <c r="C8094" s="34">
        <v>4809</v>
      </c>
      <c r="D8094" s="32" t="s">
        <v>350</v>
      </c>
      <c r="E8094" s="32" t="str">
        <f t="shared" si="253"/>
        <v>Out of scope</v>
      </c>
      <c r="F8094">
        <f t="shared" ca="1" si="252"/>
        <v>736861</v>
      </c>
    </row>
    <row r="8095" spans="1:6" x14ac:dyDescent="0.25">
      <c r="A8095" s="34">
        <v>1513359897</v>
      </c>
      <c r="B8095" s="34">
        <v>1</v>
      </c>
      <c r="C8095" s="34">
        <v>3644</v>
      </c>
      <c r="D8095" s="32" t="s">
        <v>350</v>
      </c>
      <c r="E8095" s="32" t="str">
        <f t="shared" si="253"/>
        <v>Out of scope</v>
      </c>
      <c r="F8095">
        <f t="shared" ca="1" si="252"/>
        <v>560972</v>
      </c>
    </row>
    <row r="8096" spans="1:6" x14ac:dyDescent="0.25">
      <c r="A8096" s="34">
        <v>1518688931</v>
      </c>
      <c r="B8096" s="34">
        <v>0</v>
      </c>
      <c r="C8096" s="34">
        <v>383</v>
      </c>
      <c r="D8096" s="32" t="s">
        <v>350</v>
      </c>
      <c r="E8096" s="32" t="str">
        <f t="shared" si="253"/>
        <v>Out of scope</v>
      </c>
      <c r="F8096">
        <f t="shared" ca="1" si="252"/>
        <v>640093</v>
      </c>
    </row>
    <row r="8097" spans="1:6" x14ac:dyDescent="0.25">
      <c r="A8097" s="34">
        <v>1515873225</v>
      </c>
      <c r="B8097" s="34">
        <v>1</v>
      </c>
      <c r="C8097" s="34">
        <v>2522</v>
      </c>
      <c r="D8097" s="32" t="s">
        <v>350</v>
      </c>
      <c r="E8097" s="32" t="str">
        <f t="shared" si="253"/>
        <v>Out of scope</v>
      </c>
      <c r="F8097">
        <f t="shared" ca="1" si="252"/>
        <v>775661</v>
      </c>
    </row>
    <row r="8098" spans="1:6" x14ac:dyDescent="0.25">
      <c r="A8098" s="34">
        <v>1517750786</v>
      </c>
      <c r="B8098" s="34">
        <v>1</v>
      </c>
      <c r="C8098" s="34">
        <v>1965</v>
      </c>
      <c r="D8098" s="32" t="s">
        <v>351</v>
      </c>
      <c r="E8098" s="32" t="str">
        <f t="shared" si="253"/>
        <v>Out of scope</v>
      </c>
      <c r="F8098">
        <f t="shared" ca="1" si="252"/>
        <v>466360</v>
      </c>
    </row>
    <row r="8099" spans="1:6" x14ac:dyDescent="0.25">
      <c r="A8099" s="34">
        <v>1518274229</v>
      </c>
      <c r="B8099" s="34">
        <v>1</v>
      </c>
      <c r="C8099" s="34">
        <v>2542</v>
      </c>
      <c r="D8099" s="32" t="s">
        <v>352</v>
      </c>
      <c r="E8099" s="32" t="str">
        <f t="shared" si="253"/>
        <v>Out of scope</v>
      </c>
      <c r="F8099">
        <f t="shared" ca="1" si="252"/>
        <v>856404</v>
      </c>
    </row>
    <row r="8100" spans="1:6" x14ac:dyDescent="0.25">
      <c r="A8100" s="34">
        <v>1516822204</v>
      </c>
      <c r="B8100" s="34">
        <v>1</v>
      </c>
      <c r="C8100" s="34">
        <v>924</v>
      </c>
      <c r="D8100" s="32" t="s">
        <v>351</v>
      </c>
      <c r="E8100" s="32" t="str">
        <f t="shared" si="253"/>
        <v>Out of scope</v>
      </c>
      <c r="F8100">
        <f t="shared" ca="1" si="252"/>
        <v>988844</v>
      </c>
    </row>
    <row r="8101" spans="1:6" x14ac:dyDescent="0.25">
      <c r="A8101" s="34">
        <v>1518970760</v>
      </c>
      <c r="B8101" s="34">
        <v>0</v>
      </c>
      <c r="C8101" s="34">
        <v>827</v>
      </c>
      <c r="D8101" s="32" t="s">
        <v>351</v>
      </c>
      <c r="E8101" s="32" t="str">
        <f t="shared" si="253"/>
        <v>Out of scope</v>
      </c>
      <c r="F8101">
        <f t="shared" ca="1" si="252"/>
        <v>617745</v>
      </c>
    </row>
    <row r="8102" spans="1:6" x14ac:dyDescent="0.25">
      <c r="A8102" s="34">
        <v>1512010394</v>
      </c>
      <c r="B8102" s="34">
        <v>1</v>
      </c>
      <c r="C8102" s="34">
        <v>193</v>
      </c>
      <c r="D8102" s="32" t="s">
        <v>351</v>
      </c>
      <c r="E8102" s="32" t="str">
        <f t="shared" si="253"/>
        <v>Out of scope</v>
      </c>
      <c r="F8102">
        <f t="shared" ca="1" si="252"/>
        <v>497540</v>
      </c>
    </row>
    <row r="8103" spans="1:6" x14ac:dyDescent="0.25">
      <c r="A8103" s="34">
        <v>1516702116</v>
      </c>
      <c r="B8103" s="34">
        <v>1</v>
      </c>
      <c r="C8103" s="34">
        <v>951</v>
      </c>
      <c r="D8103" s="32" t="s">
        <v>350</v>
      </c>
      <c r="E8103" s="32" t="str">
        <f t="shared" si="253"/>
        <v>Out of scope</v>
      </c>
      <c r="F8103">
        <f t="shared" ca="1" si="252"/>
        <v>919748</v>
      </c>
    </row>
    <row r="8104" spans="1:6" x14ac:dyDescent="0.25">
      <c r="A8104" s="34">
        <v>1519432027</v>
      </c>
      <c r="B8104" s="34">
        <v>1</v>
      </c>
      <c r="C8104" s="34">
        <v>2361</v>
      </c>
      <c r="D8104" s="32" t="s">
        <v>351</v>
      </c>
      <c r="E8104" s="32" t="str">
        <f t="shared" si="253"/>
        <v>Out of scope</v>
      </c>
      <c r="F8104">
        <f t="shared" ca="1" si="252"/>
        <v>606689</v>
      </c>
    </row>
    <row r="8105" spans="1:6" x14ac:dyDescent="0.25">
      <c r="A8105" s="34">
        <v>1515287524</v>
      </c>
      <c r="B8105" s="34">
        <v>1</v>
      </c>
      <c r="C8105" s="34">
        <v>3244</v>
      </c>
      <c r="D8105" s="32" t="s">
        <v>350</v>
      </c>
      <c r="E8105" s="32" t="str">
        <f t="shared" si="253"/>
        <v>Out of scope</v>
      </c>
      <c r="F8105">
        <f t="shared" ca="1" si="252"/>
        <v>483003</v>
      </c>
    </row>
    <row r="8106" spans="1:6" x14ac:dyDescent="0.25">
      <c r="A8106" s="34">
        <v>1514475947</v>
      </c>
      <c r="B8106" s="34">
        <v>1</v>
      </c>
      <c r="C8106" s="34">
        <v>751</v>
      </c>
      <c r="D8106" s="32" t="s">
        <v>352</v>
      </c>
      <c r="E8106" s="32" t="str">
        <f t="shared" si="253"/>
        <v>Out of scope</v>
      </c>
      <c r="F8106">
        <f t="shared" ca="1" si="252"/>
        <v>341332</v>
      </c>
    </row>
    <row r="8107" spans="1:6" x14ac:dyDescent="0.25">
      <c r="A8107" s="34">
        <v>1512820860</v>
      </c>
      <c r="B8107" s="34">
        <v>0</v>
      </c>
      <c r="C8107" s="34">
        <v>2440</v>
      </c>
      <c r="D8107" s="32" t="s">
        <v>350</v>
      </c>
      <c r="E8107" s="32" t="str">
        <f t="shared" si="253"/>
        <v>Out of scope</v>
      </c>
      <c r="F8107">
        <f t="shared" ca="1" si="252"/>
        <v>338584</v>
      </c>
    </row>
    <row r="8108" spans="1:6" x14ac:dyDescent="0.25">
      <c r="A8108" s="34">
        <v>1518274418</v>
      </c>
      <c r="B8108" s="34">
        <v>1</v>
      </c>
      <c r="C8108" s="34">
        <v>2785</v>
      </c>
      <c r="D8108" s="32" t="s">
        <v>351</v>
      </c>
      <c r="E8108" s="32" t="str">
        <f t="shared" si="253"/>
        <v>Out of scope</v>
      </c>
      <c r="F8108">
        <f t="shared" ca="1" si="252"/>
        <v>393594</v>
      </c>
    </row>
    <row r="8109" spans="1:6" x14ac:dyDescent="0.25">
      <c r="A8109" s="34">
        <v>1518952976</v>
      </c>
      <c r="B8109" s="34">
        <v>1</v>
      </c>
      <c r="C8109" s="34">
        <v>142</v>
      </c>
      <c r="D8109" s="32" t="s">
        <v>352</v>
      </c>
      <c r="E8109" s="32" t="str">
        <f t="shared" si="253"/>
        <v>Out of scope</v>
      </c>
      <c r="F8109">
        <f t="shared" ca="1" si="252"/>
        <v>297661</v>
      </c>
    </row>
    <row r="8110" spans="1:6" x14ac:dyDescent="0.25">
      <c r="A8110" s="34">
        <v>1516097504</v>
      </c>
      <c r="B8110" s="34">
        <v>1</v>
      </c>
      <c r="C8110" s="34">
        <v>2390</v>
      </c>
      <c r="D8110" s="32" t="s">
        <v>351</v>
      </c>
      <c r="E8110" s="32" t="str">
        <f t="shared" si="253"/>
        <v>Out of scope</v>
      </c>
      <c r="F8110">
        <f t="shared" ca="1" si="252"/>
        <v>324539</v>
      </c>
    </row>
    <row r="8111" spans="1:6" x14ac:dyDescent="0.25">
      <c r="A8111" s="34">
        <v>1517286964</v>
      </c>
      <c r="B8111" s="34">
        <v>1</v>
      </c>
      <c r="C8111" s="34">
        <v>818</v>
      </c>
      <c r="D8111" s="32" t="s">
        <v>350</v>
      </c>
      <c r="E8111" s="32" t="str">
        <f t="shared" si="253"/>
        <v>Out of scope</v>
      </c>
      <c r="F8111">
        <f t="shared" ca="1" si="252"/>
        <v>360353</v>
      </c>
    </row>
    <row r="8112" spans="1:6" x14ac:dyDescent="0.25">
      <c r="A8112" s="34">
        <v>1515237824</v>
      </c>
      <c r="B8112" s="34">
        <v>1</v>
      </c>
      <c r="C8112" s="34">
        <v>3221</v>
      </c>
      <c r="D8112" s="32" t="s">
        <v>352</v>
      </c>
      <c r="E8112" s="32" t="str">
        <f t="shared" si="253"/>
        <v>Out of scope</v>
      </c>
      <c r="F8112">
        <f t="shared" ca="1" si="252"/>
        <v>733103</v>
      </c>
    </row>
    <row r="8113" spans="1:6" x14ac:dyDescent="0.25">
      <c r="A8113" s="34">
        <v>1515680464</v>
      </c>
      <c r="B8113" s="34">
        <v>1</v>
      </c>
      <c r="C8113" s="34">
        <v>890</v>
      </c>
      <c r="D8113" s="32" t="s">
        <v>349</v>
      </c>
      <c r="E8113" s="32" t="str">
        <f t="shared" si="253"/>
        <v>Out of scope</v>
      </c>
      <c r="F8113">
        <f t="shared" ca="1" si="252"/>
        <v>784441</v>
      </c>
    </row>
    <row r="8114" spans="1:6" x14ac:dyDescent="0.25">
      <c r="A8114" s="34">
        <v>1512467094</v>
      </c>
      <c r="B8114" s="34">
        <v>1</v>
      </c>
      <c r="C8114" s="34">
        <v>2198</v>
      </c>
      <c r="D8114" s="32" t="s">
        <v>350</v>
      </c>
      <c r="E8114" s="32" t="str">
        <f t="shared" si="253"/>
        <v>Out of scope</v>
      </c>
      <c r="F8114">
        <f t="shared" ca="1" si="252"/>
        <v>782986</v>
      </c>
    </row>
    <row r="8115" spans="1:6" x14ac:dyDescent="0.25">
      <c r="A8115" s="34">
        <v>1511821894</v>
      </c>
      <c r="B8115" s="34">
        <v>1</v>
      </c>
      <c r="C8115" s="34">
        <v>451</v>
      </c>
      <c r="D8115" s="32" t="s">
        <v>351</v>
      </c>
      <c r="E8115" s="32" t="str">
        <f t="shared" si="253"/>
        <v>Out of scope</v>
      </c>
      <c r="F8115">
        <f t="shared" ca="1" si="252"/>
        <v>657576</v>
      </c>
    </row>
    <row r="8116" spans="1:6" x14ac:dyDescent="0.25">
      <c r="A8116" s="34">
        <v>1517248359</v>
      </c>
      <c r="B8116" s="34">
        <v>1</v>
      </c>
      <c r="C8116" s="34">
        <v>898</v>
      </c>
      <c r="D8116" s="32" t="s">
        <v>350</v>
      </c>
      <c r="E8116" s="32" t="str">
        <f t="shared" si="253"/>
        <v>Out of scope</v>
      </c>
      <c r="F8116">
        <f t="shared" ca="1" si="252"/>
        <v>792333</v>
      </c>
    </row>
    <row r="8117" spans="1:6" x14ac:dyDescent="0.25">
      <c r="A8117" s="34">
        <v>1516922308</v>
      </c>
      <c r="B8117" s="34">
        <v>1</v>
      </c>
      <c r="C8117" s="34">
        <v>4824</v>
      </c>
      <c r="D8117" s="32" t="s">
        <v>349</v>
      </c>
      <c r="E8117" s="32" t="str">
        <f t="shared" si="253"/>
        <v>Out of scope</v>
      </c>
      <c r="F8117">
        <f t="shared" ca="1" si="252"/>
        <v>340466</v>
      </c>
    </row>
    <row r="8118" spans="1:6" x14ac:dyDescent="0.25">
      <c r="A8118" s="34">
        <v>1511425160</v>
      </c>
      <c r="B8118" s="34">
        <v>0</v>
      </c>
      <c r="C8118" s="34">
        <v>3977</v>
      </c>
      <c r="D8118" s="32" t="s">
        <v>351</v>
      </c>
      <c r="E8118" s="32" t="str">
        <f t="shared" si="253"/>
        <v>Out of scope</v>
      </c>
      <c r="F8118">
        <f t="shared" ca="1" si="252"/>
        <v>193193</v>
      </c>
    </row>
    <row r="8119" spans="1:6" x14ac:dyDescent="0.25">
      <c r="A8119" s="34">
        <v>1516381097</v>
      </c>
      <c r="B8119" s="34">
        <v>1</v>
      </c>
      <c r="C8119" s="34">
        <v>2154</v>
      </c>
      <c r="D8119" s="32" t="s">
        <v>350</v>
      </c>
      <c r="E8119" s="32" t="str">
        <f t="shared" si="253"/>
        <v>Out of scope</v>
      </c>
      <c r="F8119">
        <f t="shared" ca="1" si="252"/>
        <v>733957</v>
      </c>
    </row>
    <row r="8120" spans="1:6" x14ac:dyDescent="0.25">
      <c r="A8120" s="34">
        <v>1512817648</v>
      </c>
      <c r="B8120" s="34">
        <v>1</v>
      </c>
      <c r="C8120" s="34">
        <v>1491</v>
      </c>
      <c r="D8120" s="32" t="s">
        <v>349</v>
      </c>
      <c r="E8120" s="32" t="str">
        <f t="shared" si="253"/>
        <v>Out of scope</v>
      </c>
      <c r="F8120">
        <f t="shared" ca="1" si="252"/>
        <v>950679</v>
      </c>
    </row>
    <row r="8121" spans="1:6" x14ac:dyDescent="0.25">
      <c r="A8121" s="34">
        <v>1513630830</v>
      </c>
      <c r="B8121" s="34">
        <v>0</v>
      </c>
      <c r="C8121" s="34">
        <v>1975</v>
      </c>
      <c r="D8121" s="32" t="s">
        <v>351</v>
      </c>
      <c r="E8121" s="32" t="str">
        <f t="shared" si="253"/>
        <v>Out of scope</v>
      </c>
      <c r="F8121">
        <f t="shared" ca="1" si="252"/>
        <v>269915</v>
      </c>
    </row>
    <row r="8122" spans="1:6" x14ac:dyDescent="0.25">
      <c r="A8122" s="34">
        <v>1512503032</v>
      </c>
      <c r="B8122" s="34">
        <v>0</v>
      </c>
      <c r="C8122" s="34">
        <v>1999</v>
      </c>
      <c r="D8122" s="32" t="s">
        <v>352</v>
      </c>
      <c r="E8122" s="32" t="str">
        <f t="shared" si="253"/>
        <v>Out of scope</v>
      </c>
      <c r="F8122">
        <f t="shared" ca="1" si="252"/>
        <v>403685</v>
      </c>
    </row>
    <row r="8123" spans="1:6" x14ac:dyDescent="0.25">
      <c r="A8123" s="34">
        <v>1511518308</v>
      </c>
      <c r="B8123" s="34">
        <v>1</v>
      </c>
      <c r="C8123" s="34">
        <v>608</v>
      </c>
      <c r="D8123" s="32" t="s">
        <v>352</v>
      </c>
      <c r="E8123" s="32" t="str">
        <f t="shared" si="253"/>
        <v>Out of scope</v>
      </c>
      <c r="F8123">
        <f t="shared" ca="1" si="252"/>
        <v>908610</v>
      </c>
    </row>
    <row r="8124" spans="1:6" x14ac:dyDescent="0.25">
      <c r="A8124" s="34">
        <v>1512373358</v>
      </c>
      <c r="B8124" s="34">
        <v>1</v>
      </c>
      <c r="C8124" s="34">
        <v>877</v>
      </c>
      <c r="D8124" s="32" t="s">
        <v>350</v>
      </c>
      <c r="E8124" s="32" t="str">
        <f t="shared" si="253"/>
        <v>Out of scope</v>
      </c>
      <c r="F8124">
        <f t="shared" ca="1" si="252"/>
        <v>586629</v>
      </c>
    </row>
    <row r="8125" spans="1:6" x14ac:dyDescent="0.25">
      <c r="A8125" s="34">
        <v>1517201807</v>
      </c>
      <c r="B8125" s="34">
        <v>1</v>
      </c>
      <c r="C8125" s="34">
        <v>2107</v>
      </c>
      <c r="D8125" s="32" t="s">
        <v>352</v>
      </c>
      <c r="E8125" s="32" t="str">
        <f t="shared" si="253"/>
        <v>Out of scope</v>
      </c>
      <c r="F8125">
        <f t="shared" ca="1" si="252"/>
        <v>252738</v>
      </c>
    </row>
    <row r="8126" spans="1:6" x14ac:dyDescent="0.25">
      <c r="A8126" s="34">
        <v>1512437195</v>
      </c>
      <c r="B8126" s="34">
        <v>1</v>
      </c>
      <c r="C8126" s="34">
        <v>2542</v>
      </c>
      <c r="D8126" s="32" t="s">
        <v>350</v>
      </c>
      <c r="E8126" s="32" t="str">
        <f t="shared" si="253"/>
        <v>Out of scope</v>
      </c>
      <c r="F8126">
        <f t="shared" ca="1" si="252"/>
        <v>619184</v>
      </c>
    </row>
    <row r="8127" spans="1:6" x14ac:dyDescent="0.25">
      <c r="A8127" s="34">
        <v>1516382928</v>
      </c>
      <c r="B8127" s="34">
        <v>1</v>
      </c>
      <c r="C8127" s="34">
        <v>2675</v>
      </c>
      <c r="D8127" s="32" t="s">
        <v>349</v>
      </c>
      <c r="E8127" s="32" t="str">
        <f t="shared" si="253"/>
        <v>Out of scope</v>
      </c>
      <c r="F8127">
        <f t="shared" ca="1" si="252"/>
        <v>491288</v>
      </c>
    </row>
    <row r="8128" spans="1:6" x14ac:dyDescent="0.25">
      <c r="A8128" s="34">
        <v>1514374832</v>
      </c>
      <c r="B8128" s="34">
        <v>0</v>
      </c>
      <c r="C8128" s="34">
        <v>4675</v>
      </c>
      <c r="D8128" s="32" t="s">
        <v>350</v>
      </c>
      <c r="E8128" s="32" t="str">
        <f t="shared" si="253"/>
        <v>Out of scope</v>
      </c>
      <c r="F8128">
        <f t="shared" ca="1" si="252"/>
        <v>27479</v>
      </c>
    </row>
    <row r="8129" spans="1:6" x14ac:dyDescent="0.25">
      <c r="A8129" s="34">
        <v>1513077394</v>
      </c>
      <c r="B8129" s="34">
        <v>1</v>
      </c>
      <c r="C8129" s="34">
        <v>881</v>
      </c>
      <c r="D8129" s="32" t="s">
        <v>349</v>
      </c>
      <c r="E8129" s="32" t="str">
        <f t="shared" si="253"/>
        <v>Out of scope</v>
      </c>
      <c r="F8129">
        <f t="shared" ca="1" si="252"/>
        <v>227568</v>
      </c>
    </row>
    <row r="8130" spans="1:6" x14ac:dyDescent="0.25">
      <c r="A8130" s="34">
        <v>1516291321</v>
      </c>
      <c r="B8130" s="34">
        <v>0</v>
      </c>
      <c r="C8130" s="34">
        <v>3843</v>
      </c>
      <c r="D8130" s="32" t="s">
        <v>349</v>
      </c>
      <c r="E8130" s="32" t="str">
        <f t="shared" si="253"/>
        <v>Out of scope</v>
      </c>
      <c r="F8130">
        <f t="shared" ca="1" si="252"/>
        <v>153224</v>
      </c>
    </row>
    <row r="8131" spans="1:6" x14ac:dyDescent="0.25">
      <c r="A8131" s="34">
        <v>1513823271</v>
      </c>
      <c r="B8131" s="34">
        <v>0</v>
      </c>
      <c r="C8131" s="34">
        <v>2012</v>
      </c>
      <c r="D8131" s="32" t="s">
        <v>349</v>
      </c>
      <c r="E8131" s="32" t="str">
        <f t="shared" si="253"/>
        <v>Out of scope</v>
      </c>
      <c r="F8131">
        <f t="shared" ca="1" si="252"/>
        <v>636224</v>
      </c>
    </row>
    <row r="8132" spans="1:6" x14ac:dyDescent="0.25">
      <c r="A8132" s="34">
        <v>1512090120</v>
      </c>
      <c r="B8132" s="34">
        <v>0</v>
      </c>
      <c r="C8132" s="34">
        <v>4937</v>
      </c>
      <c r="D8132" s="32" t="s">
        <v>350</v>
      </c>
      <c r="E8132" s="32" t="str">
        <f t="shared" si="253"/>
        <v>Out of scope</v>
      </c>
      <c r="F8132">
        <f t="shared" ca="1" si="252"/>
        <v>843520</v>
      </c>
    </row>
    <row r="8133" spans="1:6" x14ac:dyDescent="0.25">
      <c r="A8133" s="34">
        <v>1514199772</v>
      </c>
      <c r="B8133" s="34">
        <v>0</v>
      </c>
      <c r="C8133" s="34">
        <v>1869</v>
      </c>
      <c r="D8133" s="32" t="s">
        <v>352</v>
      </c>
      <c r="E8133" s="32" t="str">
        <f t="shared" si="253"/>
        <v>Out of scope</v>
      </c>
      <c r="F8133">
        <f t="shared" ca="1" si="252"/>
        <v>984891</v>
      </c>
    </row>
    <row r="8134" spans="1:6" x14ac:dyDescent="0.25">
      <c r="A8134" s="34">
        <v>1516999479</v>
      </c>
      <c r="B8134" s="34">
        <v>1</v>
      </c>
      <c r="C8134" s="34">
        <v>243</v>
      </c>
      <c r="D8134" s="32" t="s">
        <v>351</v>
      </c>
      <c r="E8134" s="32" t="str">
        <f t="shared" si="253"/>
        <v>Out of scope</v>
      </c>
      <c r="F8134">
        <f t="shared" ca="1" si="252"/>
        <v>171797</v>
      </c>
    </row>
    <row r="8135" spans="1:6" x14ac:dyDescent="0.25">
      <c r="A8135" s="34">
        <v>1518227548</v>
      </c>
      <c r="B8135" s="34">
        <v>1</v>
      </c>
      <c r="C8135" s="34">
        <v>1269</v>
      </c>
      <c r="D8135" s="32" t="s">
        <v>350</v>
      </c>
      <c r="E8135" s="32" t="str">
        <f t="shared" si="253"/>
        <v>Out of scope</v>
      </c>
      <c r="F8135">
        <f t="shared" ca="1" si="252"/>
        <v>775593</v>
      </c>
    </row>
    <row r="8136" spans="1:6" x14ac:dyDescent="0.25">
      <c r="A8136" s="34">
        <v>1516511369</v>
      </c>
      <c r="B8136" s="34">
        <v>1</v>
      </c>
      <c r="C8136" s="34">
        <v>178</v>
      </c>
      <c r="D8136" s="32" t="s">
        <v>350</v>
      </c>
      <c r="E8136" s="32" t="str">
        <f t="shared" si="253"/>
        <v>Out of scope</v>
      </c>
      <c r="F8136">
        <f t="shared" ca="1" si="252"/>
        <v>586281</v>
      </c>
    </row>
    <row r="8137" spans="1:6" x14ac:dyDescent="0.25">
      <c r="A8137" s="34">
        <v>1516087423</v>
      </c>
      <c r="B8137" s="34">
        <v>1</v>
      </c>
      <c r="C8137" s="34">
        <v>321</v>
      </c>
      <c r="D8137" s="32" t="s">
        <v>350</v>
      </c>
      <c r="E8137" s="32" t="str">
        <f t="shared" si="253"/>
        <v>Out of scope</v>
      </c>
      <c r="F8137">
        <f t="shared" ca="1" si="252"/>
        <v>900285</v>
      </c>
    </row>
    <row r="8138" spans="1:6" x14ac:dyDescent="0.25">
      <c r="A8138" s="34">
        <v>1518954483</v>
      </c>
      <c r="B8138" s="34">
        <v>1</v>
      </c>
      <c r="C8138" s="34">
        <v>1168</v>
      </c>
      <c r="D8138" s="32" t="s">
        <v>352</v>
      </c>
      <c r="E8138" s="32" t="str">
        <f t="shared" si="253"/>
        <v>Out of scope</v>
      </c>
      <c r="F8138">
        <f t="shared" ref="F8138:F8201" ca="1" si="254">RANDBETWEEN(1,1000000)</f>
        <v>44487</v>
      </c>
    </row>
    <row r="8139" spans="1:6" x14ac:dyDescent="0.25">
      <c r="A8139" s="34">
        <v>1513201555</v>
      </c>
      <c r="B8139" s="34">
        <v>1</v>
      </c>
      <c r="C8139" s="34">
        <v>1269</v>
      </c>
      <c r="D8139" s="32" t="s">
        <v>352</v>
      </c>
      <c r="E8139" s="32" t="str">
        <f t="shared" ref="E8139:E8202" si="255">IF(ROW()-9&lt;=3000,"Test",IF(ROW()-9&lt;=6000,"Control","Out of scope"))</f>
        <v>Out of scope</v>
      </c>
      <c r="F8139">
        <f t="shared" ca="1" si="254"/>
        <v>966511</v>
      </c>
    </row>
    <row r="8140" spans="1:6" x14ac:dyDescent="0.25">
      <c r="A8140" s="34">
        <v>1512067233</v>
      </c>
      <c r="B8140" s="34">
        <v>1</v>
      </c>
      <c r="C8140" s="34">
        <v>1805</v>
      </c>
      <c r="D8140" s="32" t="s">
        <v>351</v>
      </c>
      <c r="E8140" s="32" t="str">
        <f t="shared" si="255"/>
        <v>Out of scope</v>
      </c>
      <c r="F8140">
        <f t="shared" ca="1" si="254"/>
        <v>842766</v>
      </c>
    </row>
    <row r="8141" spans="1:6" x14ac:dyDescent="0.25">
      <c r="A8141" s="34">
        <v>1511399018</v>
      </c>
      <c r="B8141" s="34">
        <v>1</v>
      </c>
      <c r="C8141" s="34">
        <v>349</v>
      </c>
      <c r="D8141" s="32" t="s">
        <v>351</v>
      </c>
      <c r="E8141" s="32" t="str">
        <f t="shared" si="255"/>
        <v>Out of scope</v>
      </c>
      <c r="F8141">
        <f t="shared" ca="1" si="254"/>
        <v>270260</v>
      </c>
    </row>
    <row r="8142" spans="1:6" x14ac:dyDescent="0.25">
      <c r="A8142" s="34">
        <v>1515662639</v>
      </c>
      <c r="B8142" s="34">
        <v>1</v>
      </c>
      <c r="C8142" s="34">
        <v>97</v>
      </c>
      <c r="D8142" s="32" t="s">
        <v>349</v>
      </c>
      <c r="E8142" s="32" t="str">
        <f t="shared" si="255"/>
        <v>Out of scope</v>
      </c>
      <c r="F8142">
        <f t="shared" ca="1" si="254"/>
        <v>948733</v>
      </c>
    </row>
    <row r="8143" spans="1:6" x14ac:dyDescent="0.25">
      <c r="A8143" s="34">
        <v>1517881837</v>
      </c>
      <c r="B8143" s="34">
        <v>1</v>
      </c>
      <c r="C8143" s="34">
        <v>585</v>
      </c>
      <c r="D8143" s="32" t="s">
        <v>351</v>
      </c>
      <c r="E8143" s="32" t="str">
        <f t="shared" si="255"/>
        <v>Out of scope</v>
      </c>
      <c r="F8143">
        <f t="shared" ca="1" si="254"/>
        <v>806951</v>
      </c>
    </row>
    <row r="8144" spans="1:6" x14ac:dyDescent="0.25">
      <c r="A8144" s="34">
        <v>1513903981</v>
      </c>
      <c r="B8144" s="34">
        <v>0</v>
      </c>
      <c r="C8144" s="34">
        <v>1298</v>
      </c>
      <c r="D8144" s="32" t="s">
        <v>349</v>
      </c>
      <c r="E8144" s="32" t="str">
        <f t="shared" si="255"/>
        <v>Out of scope</v>
      </c>
      <c r="F8144">
        <f t="shared" ca="1" si="254"/>
        <v>560693</v>
      </c>
    </row>
    <row r="8145" spans="1:6" x14ac:dyDescent="0.25">
      <c r="A8145" s="34">
        <v>1512768230</v>
      </c>
      <c r="B8145" s="34">
        <v>0</v>
      </c>
      <c r="C8145" s="34">
        <v>3167</v>
      </c>
      <c r="D8145" s="32" t="s">
        <v>351</v>
      </c>
      <c r="E8145" s="32" t="str">
        <f t="shared" si="255"/>
        <v>Out of scope</v>
      </c>
      <c r="F8145">
        <f t="shared" ca="1" si="254"/>
        <v>368504</v>
      </c>
    </row>
    <row r="8146" spans="1:6" x14ac:dyDescent="0.25">
      <c r="A8146" s="34">
        <v>1515849360</v>
      </c>
      <c r="B8146" s="34">
        <v>0</v>
      </c>
      <c r="C8146" s="34">
        <v>935</v>
      </c>
      <c r="D8146" s="32" t="s">
        <v>349</v>
      </c>
      <c r="E8146" s="32" t="str">
        <f t="shared" si="255"/>
        <v>Out of scope</v>
      </c>
      <c r="F8146">
        <f t="shared" ca="1" si="254"/>
        <v>162434</v>
      </c>
    </row>
    <row r="8147" spans="1:6" x14ac:dyDescent="0.25">
      <c r="A8147" s="34">
        <v>1515722452</v>
      </c>
      <c r="B8147" s="34">
        <v>0</v>
      </c>
      <c r="C8147" s="34">
        <v>609</v>
      </c>
      <c r="D8147" s="32" t="s">
        <v>351</v>
      </c>
      <c r="E8147" s="32" t="str">
        <f t="shared" si="255"/>
        <v>Out of scope</v>
      </c>
      <c r="F8147">
        <f t="shared" ca="1" si="254"/>
        <v>592305</v>
      </c>
    </row>
    <row r="8148" spans="1:6" x14ac:dyDescent="0.25">
      <c r="A8148" s="34">
        <v>1512771280</v>
      </c>
      <c r="B8148" s="34">
        <v>0</v>
      </c>
      <c r="C8148" s="34">
        <v>52</v>
      </c>
      <c r="D8148" s="32" t="s">
        <v>351</v>
      </c>
      <c r="E8148" s="32" t="str">
        <f t="shared" si="255"/>
        <v>Out of scope</v>
      </c>
      <c r="F8148">
        <f t="shared" ca="1" si="254"/>
        <v>291890</v>
      </c>
    </row>
    <row r="8149" spans="1:6" x14ac:dyDescent="0.25">
      <c r="A8149" s="34">
        <v>1514735656</v>
      </c>
      <c r="B8149" s="34">
        <v>1</v>
      </c>
      <c r="C8149" s="34">
        <v>4716</v>
      </c>
      <c r="D8149" s="32" t="s">
        <v>351</v>
      </c>
      <c r="E8149" s="32" t="str">
        <f t="shared" si="255"/>
        <v>Out of scope</v>
      </c>
      <c r="F8149">
        <f t="shared" ca="1" si="254"/>
        <v>11641</v>
      </c>
    </row>
    <row r="8150" spans="1:6" x14ac:dyDescent="0.25">
      <c r="A8150" s="34">
        <v>1516344005</v>
      </c>
      <c r="B8150" s="34">
        <v>1</v>
      </c>
      <c r="C8150" s="34">
        <v>1771</v>
      </c>
      <c r="D8150" s="32" t="s">
        <v>349</v>
      </c>
      <c r="E8150" s="32" t="str">
        <f t="shared" si="255"/>
        <v>Out of scope</v>
      </c>
      <c r="F8150">
        <f t="shared" ca="1" si="254"/>
        <v>970060</v>
      </c>
    </row>
    <row r="8151" spans="1:6" x14ac:dyDescent="0.25">
      <c r="A8151" s="34">
        <v>1516681832</v>
      </c>
      <c r="B8151" s="34">
        <v>0</v>
      </c>
      <c r="C8151" s="34">
        <v>41</v>
      </c>
      <c r="D8151" s="32" t="s">
        <v>351</v>
      </c>
      <c r="E8151" s="32" t="str">
        <f t="shared" si="255"/>
        <v>Out of scope</v>
      </c>
      <c r="F8151">
        <f t="shared" ca="1" si="254"/>
        <v>450434</v>
      </c>
    </row>
    <row r="8152" spans="1:6" x14ac:dyDescent="0.25">
      <c r="A8152" s="34">
        <v>1515787148</v>
      </c>
      <c r="B8152" s="34">
        <v>1</v>
      </c>
      <c r="C8152" s="34">
        <v>1722</v>
      </c>
      <c r="D8152" s="32" t="s">
        <v>350</v>
      </c>
      <c r="E8152" s="32" t="str">
        <f t="shared" si="255"/>
        <v>Out of scope</v>
      </c>
      <c r="F8152">
        <f t="shared" ca="1" si="254"/>
        <v>451161</v>
      </c>
    </row>
    <row r="8153" spans="1:6" x14ac:dyDescent="0.25">
      <c r="A8153" s="34">
        <v>1518663866</v>
      </c>
      <c r="B8153" s="34">
        <v>1</v>
      </c>
      <c r="C8153" s="34">
        <v>3288</v>
      </c>
      <c r="D8153" s="32" t="s">
        <v>351</v>
      </c>
      <c r="E8153" s="32" t="str">
        <f t="shared" si="255"/>
        <v>Out of scope</v>
      </c>
      <c r="F8153">
        <f t="shared" ca="1" si="254"/>
        <v>359281</v>
      </c>
    </row>
    <row r="8154" spans="1:6" x14ac:dyDescent="0.25">
      <c r="A8154" s="34">
        <v>1517353179</v>
      </c>
      <c r="B8154" s="34">
        <v>1</v>
      </c>
      <c r="C8154" s="34">
        <v>517</v>
      </c>
      <c r="D8154" s="32" t="s">
        <v>349</v>
      </c>
      <c r="E8154" s="32" t="str">
        <f t="shared" si="255"/>
        <v>Out of scope</v>
      </c>
      <c r="F8154">
        <f t="shared" ca="1" si="254"/>
        <v>135061</v>
      </c>
    </row>
    <row r="8155" spans="1:6" x14ac:dyDescent="0.25">
      <c r="A8155" s="34">
        <v>1512642419</v>
      </c>
      <c r="B8155" s="34">
        <v>1</v>
      </c>
      <c r="C8155" s="34">
        <v>552</v>
      </c>
      <c r="D8155" s="32" t="s">
        <v>349</v>
      </c>
      <c r="E8155" s="32" t="str">
        <f t="shared" si="255"/>
        <v>Out of scope</v>
      </c>
      <c r="F8155">
        <f t="shared" ca="1" si="254"/>
        <v>402318</v>
      </c>
    </row>
    <row r="8156" spans="1:6" x14ac:dyDescent="0.25">
      <c r="A8156" s="34">
        <v>1511920995</v>
      </c>
      <c r="B8156" s="34">
        <v>1</v>
      </c>
      <c r="C8156" s="34">
        <v>2234</v>
      </c>
      <c r="D8156" s="32" t="s">
        <v>352</v>
      </c>
      <c r="E8156" s="32" t="str">
        <f t="shared" si="255"/>
        <v>Out of scope</v>
      </c>
      <c r="F8156">
        <f t="shared" ca="1" si="254"/>
        <v>83062</v>
      </c>
    </row>
    <row r="8157" spans="1:6" x14ac:dyDescent="0.25">
      <c r="A8157" s="34">
        <v>1517397012</v>
      </c>
      <c r="B8157" s="34">
        <v>0</v>
      </c>
      <c r="C8157" s="34">
        <v>456</v>
      </c>
      <c r="D8157" s="32" t="s">
        <v>351</v>
      </c>
      <c r="E8157" s="32" t="str">
        <f t="shared" si="255"/>
        <v>Out of scope</v>
      </c>
      <c r="F8157">
        <f t="shared" ca="1" si="254"/>
        <v>863941</v>
      </c>
    </row>
    <row r="8158" spans="1:6" x14ac:dyDescent="0.25">
      <c r="A8158" s="34">
        <v>1514759416</v>
      </c>
      <c r="B8158" s="34">
        <v>1</v>
      </c>
      <c r="C8158" s="34">
        <v>2942</v>
      </c>
      <c r="D8158" s="32" t="s">
        <v>351</v>
      </c>
      <c r="E8158" s="32" t="str">
        <f t="shared" si="255"/>
        <v>Out of scope</v>
      </c>
      <c r="F8158">
        <f t="shared" ca="1" si="254"/>
        <v>625874</v>
      </c>
    </row>
    <row r="8159" spans="1:6" x14ac:dyDescent="0.25">
      <c r="A8159" s="34">
        <v>1518514214</v>
      </c>
      <c r="B8159" s="34">
        <v>1</v>
      </c>
      <c r="C8159" s="34">
        <v>3049</v>
      </c>
      <c r="D8159" s="32" t="s">
        <v>352</v>
      </c>
      <c r="E8159" s="32" t="str">
        <f t="shared" si="255"/>
        <v>Out of scope</v>
      </c>
      <c r="F8159">
        <f t="shared" ca="1" si="254"/>
        <v>849256</v>
      </c>
    </row>
    <row r="8160" spans="1:6" x14ac:dyDescent="0.25">
      <c r="A8160" s="34">
        <v>1514355858</v>
      </c>
      <c r="B8160" s="34">
        <v>1</v>
      </c>
      <c r="C8160" s="34">
        <v>1010</v>
      </c>
      <c r="D8160" s="32" t="s">
        <v>350</v>
      </c>
      <c r="E8160" s="32" t="str">
        <f t="shared" si="255"/>
        <v>Out of scope</v>
      </c>
      <c r="F8160">
        <f t="shared" ca="1" si="254"/>
        <v>770190</v>
      </c>
    </row>
    <row r="8161" spans="1:6" x14ac:dyDescent="0.25">
      <c r="A8161" s="34">
        <v>1512084882</v>
      </c>
      <c r="B8161" s="34">
        <v>0</v>
      </c>
      <c r="C8161" s="34">
        <v>7179</v>
      </c>
      <c r="D8161" s="32" t="s">
        <v>351</v>
      </c>
      <c r="E8161" s="32" t="str">
        <f t="shared" si="255"/>
        <v>Out of scope</v>
      </c>
      <c r="F8161">
        <f t="shared" ca="1" si="254"/>
        <v>801453</v>
      </c>
    </row>
    <row r="8162" spans="1:6" x14ac:dyDescent="0.25">
      <c r="A8162" s="34">
        <v>1512343212</v>
      </c>
      <c r="B8162" s="34">
        <v>0</v>
      </c>
      <c r="C8162" s="34">
        <v>1695</v>
      </c>
      <c r="D8162" s="32" t="s">
        <v>352</v>
      </c>
      <c r="E8162" s="32" t="str">
        <f t="shared" si="255"/>
        <v>Out of scope</v>
      </c>
      <c r="F8162">
        <f t="shared" ca="1" si="254"/>
        <v>327546</v>
      </c>
    </row>
    <row r="8163" spans="1:6" x14ac:dyDescent="0.25">
      <c r="A8163" s="34">
        <v>1512714065</v>
      </c>
      <c r="B8163" s="34">
        <v>1</v>
      </c>
      <c r="C8163" s="34">
        <v>737</v>
      </c>
      <c r="D8163" s="32" t="s">
        <v>349</v>
      </c>
      <c r="E8163" s="32" t="str">
        <f t="shared" si="255"/>
        <v>Out of scope</v>
      </c>
      <c r="F8163">
        <f t="shared" ca="1" si="254"/>
        <v>525795</v>
      </c>
    </row>
    <row r="8164" spans="1:6" x14ac:dyDescent="0.25">
      <c r="A8164" s="34">
        <v>1512571472</v>
      </c>
      <c r="B8164" s="34">
        <v>0</v>
      </c>
      <c r="C8164" s="34">
        <v>2052</v>
      </c>
      <c r="D8164" s="32" t="s">
        <v>352</v>
      </c>
      <c r="E8164" s="32" t="str">
        <f t="shared" si="255"/>
        <v>Out of scope</v>
      </c>
      <c r="F8164">
        <f t="shared" ca="1" si="254"/>
        <v>799665</v>
      </c>
    </row>
    <row r="8165" spans="1:6" x14ac:dyDescent="0.25">
      <c r="A8165" s="34">
        <v>1511789737</v>
      </c>
      <c r="B8165" s="34">
        <v>1</v>
      </c>
      <c r="C8165" s="34">
        <v>3248</v>
      </c>
      <c r="D8165" s="32" t="s">
        <v>349</v>
      </c>
      <c r="E8165" s="32" t="str">
        <f t="shared" si="255"/>
        <v>Out of scope</v>
      </c>
      <c r="F8165">
        <f t="shared" ca="1" si="254"/>
        <v>906805</v>
      </c>
    </row>
    <row r="8166" spans="1:6" x14ac:dyDescent="0.25">
      <c r="A8166" s="34">
        <v>1511415144</v>
      </c>
      <c r="B8166" s="34">
        <v>1</v>
      </c>
      <c r="C8166" s="34">
        <v>401</v>
      </c>
      <c r="D8166" s="32" t="s">
        <v>349</v>
      </c>
      <c r="E8166" s="32" t="str">
        <f t="shared" si="255"/>
        <v>Out of scope</v>
      </c>
      <c r="F8166">
        <f t="shared" ca="1" si="254"/>
        <v>857657</v>
      </c>
    </row>
    <row r="8167" spans="1:6" x14ac:dyDescent="0.25">
      <c r="A8167" s="34">
        <v>1519018040</v>
      </c>
      <c r="B8167" s="34">
        <v>0</v>
      </c>
      <c r="C8167" s="34">
        <v>924</v>
      </c>
      <c r="D8167" s="32" t="s">
        <v>350</v>
      </c>
      <c r="E8167" s="32" t="str">
        <f t="shared" si="255"/>
        <v>Out of scope</v>
      </c>
      <c r="F8167">
        <f t="shared" ca="1" si="254"/>
        <v>429551</v>
      </c>
    </row>
    <row r="8168" spans="1:6" x14ac:dyDescent="0.25">
      <c r="A8168" s="34">
        <v>1516174407</v>
      </c>
      <c r="B8168" s="34">
        <v>1</v>
      </c>
      <c r="C8168" s="34">
        <v>3201</v>
      </c>
      <c r="D8168" s="32" t="s">
        <v>351</v>
      </c>
      <c r="E8168" s="32" t="str">
        <f t="shared" si="255"/>
        <v>Out of scope</v>
      </c>
      <c r="F8168">
        <f t="shared" ca="1" si="254"/>
        <v>599206</v>
      </c>
    </row>
    <row r="8169" spans="1:6" x14ac:dyDescent="0.25">
      <c r="A8169" s="34">
        <v>1514417106</v>
      </c>
      <c r="B8169" s="34">
        <v>1</v>
      </c>
      <c r="C8169" s="34">
        <v>3463</v>
      </c>
      <c r="D8169" s="32" t="s">
        <v>350</v>
      </c>
      <c r="E8169" s="32" t="str">
        <f t="shared" si="255"/>
        <v>Out of scope</v>
      </c>
      <c r="F8169">
        <f t="shared" ca="1" si="254"/>
        <v>404232</v>
      </c>
    </row>
    <row r="8170" spans="1:6" x14ac:dyDescent="0.25">
      <c r="A8170" s="34">
        <v>1515753481</v>
      </c>
      <c r="B8170" s="34">
        <v>0</v>
      </c>
      <c r="C8170" s="34">
        <v>3391</v>
      </c>
      <c r="D8170" s="32" t="s">
        <v>350</v>
      </c>
      <c r="E8170" s="32" t="str">
        <f t="shared" si="255"/>
        <v>Out of scope</v>
      </c>
      <c r="F8170">
        <f t="shared" ca="1" si="254"/>
        <v>622069</v>
      </c>
    </row>
    <row r="8171" spans="1:6" x14ac:dyDescent="0.25">
      <c r="A8171" s="34">
        <v>1519073281</v>
      </c>
      <c r="B8171" s="34">
        <v>0</v>
      </c>
      <c r="C8171" s="34">
        <v>5243</v>
      </c>
      <c r="D8171" s="32" t="s">
        <v>352</v>
      </c>
      <c r="E8171" s="32" t="str">
        <f t="shared" si="255"/>
        <v>Out of scope</v>
      </c>
      <c r="F8171">
        <f t="shared" ca="1" si="254"/>
        <v>688686</v>
      </c>
    </row>
    <row r="8172" spans="1:6" x14ac:dyDescent="0.25">
      <c r="A8172" s="34">
        <v>1512547259</v>
      </c>
      <c r="B8172" s="34">
        <v>1</v>
      </c>
      <c r="C8172" s="34">
        <v>2171</v>
      </c>
      <c r="D8172" s="32" t="s">
        <v>351</v>
      </c>
      <c r="E8172" s="32" t="str">
        <f t="shared" si="255"/>
        <v>Out of scope</v>
      </c>
      <c r="F8172">
        <f t="shared" ca="1" si="254"/>
        <v>220012</v>
      </c>
    </row>
    <row r="8173" spans="1:6" x14ac:dyDescent="0.25">
      <c r="A8173" s="34">
        <v>1516730413</v>
      </c>
      <c r="B8173" s="34">
        <v>1</v>
      </c>
      <c r="C8173" s="34">
        <v>4401</v>
      </c>
      <c r="D8173" s="32" t="s">
        <v>349</v>
      </c>
      <c r="E8173" s="32" t="str">
        <f t="shared" si="255"/>
        <v>Out of scope</v>
      </c>
      <c r="F8173">
        <f t="shared" ca="1" si="254"/>
        <v>106992</v>
      </c>
    </row>
    <row r="8174" spans="1:6" x14ac:dyDescent="0.25">
      <c r="A8174" s="34">
        <v>1519468302</v>
      </c>
      <c r="B8174" s="34">
        <v>0</v>
      </c>
      <c r="C8174" s="34">
        <v>991</v>
      </c>
      <c r="D8174" s="32" t="s">
        <v>350</v>
      </c>
      <c r="E8174" s="32" t="str">
        <f t="shared" si="255"/>
        <v>Out of scope</v>
      </c>
      <c r="F8174">
        <f t="shared" ca="1" si="254"/>
        <v>390409</v>
      </c>
    </row>
    <row r="8175" spans="1:6" x14ac:dyDescent="0.25">
      <c r="A8175" s="34">
        <v>1517111416</v>
      </c>
      <c r="B8175" s="34">
        <v>1</v>
      </c>
      <c r="C8175" s="34">
        <v>2279</v>
      </c>
      <c r="D8175" s="32" t="s">
        <v>352</v>
      </c>
      <c r="E8175" s="32" t="str">
        <f t="shared" si="255"/>
        <v>Out of scope</v>
      </c>
      <c r="F8175">
        <f t="shared" ca="1" si="254"/>
        <v>10463</v>
      </c>
    </row>
    <row r="8176" spans="1:6" x14ac:dyDescent="0.25">
      <c r="A8176" s="34">
        <v>1514535683</v>
      </c>
      <c r="B8176" s="34">
        <v>1</v>
      </c>
      <c r="C8176" s="34">
        <v>1351</v>
      </c>
      <c r="D8176" s="32" t="s">
        <v>350</v>
      </c>
      <c r="E8176" s="32" t="str">
        <f t="shared" si="255"/>
        <v>Out of scope</v>
      </c>
      <c r="F8176">
        <f t="shared" ca="1" si="254"/>
        <v>301624</v>
      </c>
    </row>
    <row r="8177" spans="1:6" x14ac:dyDescent="0.25">
      <c r="A8177" s="34">
        <v>1516018518</v>
      </c>
      <c r="B8177" s="34">
        <v>1</v>
      </c>
      <c r="C8177" s="34">
        <v>179</v>
      </c>
      <c r="D8177" s="32" t="s">
        <v>350</v>
      </c>
      <c r="E8177" s="32" t="str">
        <f t="shared" si="255"/>
        <v>Out of scope</v>
      </c>
      <c r="F8177">
        <f t="shared" ca="1" si="254"/>
        <v>147646</v>
      </c>
    </row>
    <row r="8178" spans="1:6" x14ac:dyDescent="0.25">
      <c r="A8178" s="34">
        <v>1512862077</v>
      </c>
      <c r="B8178" s="34">
        <v>1</v>
      </c>
      <c r="C8178" s="34">
        <v>1444</v>
      </c>
      <c r="D8178" s="32" t="s">
        <v>350</v>
      </c>
      <c r="E8178" s="32" t="str">
        <f t="shared" si="255"/>
        <v>Out of scope</v>
      </c>
      <c r="F8178">
        <f t="shared" ca="1" si="254"/>
        <v>507514</v>
      </c>
    </row>
    <row r="8179" spans="1:6" x14ac:dyDescent="0.25">
      <c r="A8179" s="34">
        <v>1519237888</v>
      </c>
      <c r="B8179" s="34">
        <v>1</v>
      </c>
      <c r="C8179" s="34">
        <v>2634</v>
      </c>
      <c r="D8179" s="32" t="s">
        <v>351</v>
      </c>
      <c r="E8179" s="32" t="str">
        <f t="shared" si="255"/>
        <v>Out of scope</v>
      </c>
      <c r="F8179">
        <f t="shared" ca="1" si="254"/>
        <v>434643</v>
      </c>
    </row>
    <row r="8180" spans="1:6" x14ac:dyDescent="0.25">
      <c r="A8180" s="34">
        <v>1519072794</v>
      </c>
      <c r="B8180" s="34">
        <v>1</v>
      </c>
      <c r="C8180" s="34">
        <v>2959</v>
      </c>
      <c r="D8180" s="32" t="s">
        <v>350</v>
      </c>
      <c r="E8180" s="32" t="str">
        <f t="shared" si="255"/>
        <v>Out of scope</v>
      </c>
      <c r="F8180">
        <f t="shared" ca="1" si="254"/>
        <v>684356</v>
      </c>
    </row>
    <row r="8181" spans="1:6" x14ac:dyDescent="0.25">
      <c r="A8181" s="34">
        <v>1516185618</v>
      </c>
      <c r="B8181" s="34">
        <v>1</v>
      </c>
      <c r="C8181" s="34">
        <v>4843</v>
      </c>
      <c r="D8181" s="32" t="s">
        <v>351</v>
      </c>
      <c r="E8181" s="32" t="str">
        <f t="shared" si="255"/>
        <v>Out of scope</v>
      </c>
      <c r="F8181">
        <f t="shared" ca="1" si="254"/>
        <v>247199</v>
      </c>
    </row>
    <row r="8182" spans="1:6" x14ac:dyDescent="0.25">
      <c r="A8182" s="34">
        <v>1512412683</v>
      </c>
      <c r="B8182" s="34">
        <v>1</v>
      </c>
      <c r="C8182" s="34">
        <v>135</v>
      </c>
      <c r="D8182" s="32" t="s">
        <v>351</v>
      </c>
      <c r="E8182" s="32" t="str">
        <f t="shared" si="255"/>
        <v>Out of scope</v>
      </c>
      <c r="F8182">
        <f t="shared" ca="1" si="254"/>
        <v>319931</v>
      </c>
    </row>
    <row r="8183" spans="1:6" x14ac:dyDescent="0.25">
      <c r="A8183" s="34">
        <v>1511538333</v>
      </c>
      <c r="B8183" s="34">
        <v>1</v>
      </c>
      <c r="C8183" s="34">
        <v>995</v>
      </c>
      <c r="D8183" s="32" t="s">
        <v>352</v>
      </c>
      <c r="E8183" s="32" t="str">
        <f t="shared" si="255"/>
        <v>Out of scope</v>
      </c>
      <c r="F8183">
        <f t="shared" ca="1" si="254"/>
        <v>630724</v>
      </c>
    </row>
    <row r="8184" spans="1:6" x14ac:dyDescent="0.25">
      <c r="A8184" s="34">
        <v>1519845558</v>
      </c>
      <c r="B8184" s="34">
        <v>1</v>
      </c>
      <c r="C8184" s="34">
        <v>1566</v>
      </c>
      <c r="D8184" s="32" t="s">
        <v>351</v>
      </c>
      <c r="E8184" s="32" t="str">
        <f t="shared" si="255"/>
        <v>Out of scope</v>
      </c>
      <c r="F8184">
        <f t="shared" ca="1" si="254"/>
        <v>105796</v>
      </c>
    </row>
    <row r="8185" spans="1:6" x14ac:dyDescent="0.25">
      <c r="A8185" s="34">
        <v>1512822117</v>
      </c>
      <c r="B8185" s="34">
        <v>1</v>
      </c>
      <c r="C8185" s="34">
        <v>8</v>
      </c>
      <c r="D8185" s="32" t="s">
        <v>350</v>
      </c>
      <c r="E8185" s="32" t="str">
        <f t="shared" si="255"/>
        <v>Out of scope</v>
      </c>
      <c r="F8185">
        <f t="shared" ca="1" si="254"/>
        <v>717413</v>
      </c>
    </row>
    <row r="8186" spans="1:6" x14ac:dyDescent="0.25">
      <c r="A8186" s="34">
        <v>1515795659</v>
      </c>
      <c r="B8186" s="34">
        <v>1</v>
      </c>
      <c r="C8186" s="34">
        <v>4498</v>
      </c>
      <c r="D8186" s="32" t="s">
        <v>351</v>
      </c>
      <c r="E8186" s="32" t="str">
        <f t="shared" si="255"/>
        <v>Out of scope</v>
      </c>
      <c r="F8186">
        <f t="shared" ca="1" si="254"/>
        <v>762079</v>
      </c>
    </row>
    <row r="8187" spans="1:6" x14ac:dyDescent="0.25">
      <c r="A8187" s="34">
        <v>1513750564</v>
      </c>
      <c r="B8187" s="34">
        <v>1</v>
      </c>
      <c r="C8187" s="34">
        <v>1306</v>
      </c>
      <c r="D8187" s="32" t="s">
        <v>351</v>
      </c>
      <c r="E8187" s="32" t="str">
        <f t="shared" si="255"/>
        <v>Out of scope</v>
      </c>
      <c r="F8187">
        <f t="shared" ca="1" si="254"/>
        <v>69085</v>
      </c>
    </row>
    <row r="8188" spans="1:6" x14ac:dyDescent="0.25">
      <c r="A8188" s="34">
        <v>1512143350</v>
      </c>
      <c r="B8188" s="34">
        <v>0</v>
      </c>
      <c r="C8188" s="34">
        <v>413</v>
      </c>
      <c r="D8188" s="32" t="s">
        <v>350</v>
      </c>
      <c r="E8188" s="32" t="str">
        <f t="shared" si="255"/>
        <v>Out of scope</v>
      </c>
      <c r="F8188">
        <f t="shared" ca="1" si="254"/>
        <v>573534</v>
      </c>
    </row>
    <row r="8189" spans="1:6" x14ac:dyDescent="0.25">
      <c r="A8189" s="34">
        <v>1519736757</v>
      </c>
      <c r="B8189" s="34">
        <v>1</v>
      </c>
      <c r="C8189" s="34">
        <v>3111</v>
      </c>
      <c r="D8189" s="32" t="s">
        <v>351</v>
      </c>
      <c r="E8189" s="32" t="str">
        <f t="shared" si="255"/>
        <v>Out of scope</v>
      </c>
      <c r="F8189">
        <f t="shared" ca="1" si="254"/>
        <v>864272</v>
      </c>
    </row>
    <row r="8190" spans="1:6" x14ac:dyDescent="0.25">
      <c r="A8190" s="34">
        <v>1517112191</v>
      </c>
      <c r="B8190" s="34">
        <v>0</v>
      </c>
      <c r="C8190" s="34">
        <v>3504</v>
      </c>
      <c r="D8190" s="32" t="s">
        <v>349</v>
      </c>
      <c r="E8190" s="32" t="str">
        <f t="shared" si="255"/>
        <v>Out of scope</v>
      </c>
      <c r="F8190">
        <f t="shared" ca="1" si="254"/>
        <v>409125</v>
      </c>
    </row>
    <row r="8191" spans="1:6" x14ac:dyDescent="0.25">
      <c r="A8191" s="34">
        <v>1511587408</v>
      </c>
      <c r="B8191" s="34">
        <v>1</v>
      </c>
      <c r="C8191" s="34">
        <v>420</v>
      </c>
      <c r="D8191" s="32" t="s">
        <v>350</v>
      </c>
      <c r="E8191" s="32" t="str">
        <f t="shared" si="255"/>
        <v>Out of scope</v>
      </c>
      <c r="F8191">
        <f t="shared" ca="1" si="254"/>
        <v>681439</v>
      </c>
    </row>
    <row r="8192" spans="1:6" x14ac:dyDescent="0.25">
      <c r="A8192" s="34">
        <v>1517237483</v>
      </c>
      <c r="B8192" s="34">
        <v>1</v>
      </c>
      <c r="C8192" s="34">
        <v>112</v>
      </c>
      <c r="D8192" s="32" t="s">
        <v>352</v>
      </c>
      <c r="E8192" s="32" t="str">
        <f t="shared" si="255"/>
        <v>Out of scope</v>
      </c>
      <c r="F8192">
        <f t="shared" ca="1" si="254"/>
        <v>586329</v>
      </c>
    </row>
    <row r="8193" spans="1:6" x14ac:dyDescent="0.25">
      <c r="A8193" s="34">
        <v>1513161869</v>
      </c>
      <c r="B8193" s="34">
        <v>1</v>
      </c>
      <c r="C8193" s="34">
        <v>3495</v>
      </c>
      <c r="D8193" s="32" t="s">
        <v>351</v>
      </c>
      <c r="E8193" s="32" t="str">
        <f t="shared" si="255"/>
        <v>Out of scope</v>
      </c>
      <c r="F8193">
        <f t="shared" ca="1" si="254"/>
        <v>701515</v>
      </c>
    </row>
    <row r="8194" spans="1:6" x14ac:dyDescent="0.25">
      <c r="A8194" s="34">
        <v>1512441916</v>
      </c>
      <c r="B8194" s="34">
        <v>1</v>
      </c>
      <c r="C8194" s="34">
        <v>4050</v>
      </c>
      <c r="D8194" s="32" t="s">
        <v>349</v>
      </c>
      <c r="E8194" s="32" t="str">
        <f t="shared" si="255"/>
        <v>Out of scope</v>
      </c>
      <c r="F8194">
        <f t="shared" ca="1" si="254"/>
        <v>907012</v>
      </c>
    </row>
    <row r="8195" spans="1:6" x14ac:dyDescent="0.25">
      <c r="A8195" s="34">
        <v>1511828143</v>
      </c>
      <c r="B8195" s="34">
        <v>1</v>
      </c>
      <c r="C8195" s="34">
        <v>1330</v>
      </c>
      <c r="D8195" s="32" t="s">
        <v>351</v>
      </c>
      <c r="E8195" s="32" t="str">
        <f t="shared" si="255"/>
        <v>Out of scope</v>
      </c>
      <c r="F8195">
        <f t="shared" ca="1" si="254"/>
        <v>624054</v>
      </c>
    </row>
    <row r="8196" spans="1:6" x14ac:dyDescent="0.25">
      <c r="A8196" s="34">
        <v>1514442495</v>
      </c>
      <c r="B8196" s="34">
        <v>1</v>
      </c>
      <c r="C8196" s="34">
        <v>2872</v>
      </c>
      <c r="D8196" s="32" t="s">
        <v>349</v>
      </c>
      <c r="E8196" s="32" t="str">
        <f t="shared" si="255"/>
        <v>Out of scope</v>
      </c>
      <c r="F8196">
        <f t="shared" ca="1" si="254"/>
        <v>98244</v>
      </c>
    </row>
    <row r="8197" spans="1:6" x14ac:dyDescent="0.25">
      <c r="A8197" s="34">
        <v>1516938553</v>
      </c>
      <c r="B8197" s="34">
        <v>1</v>
      </c>
      <c r="C8197" s="34">
        <v>615</v>
      </c>
      <c r="D8197" s="32" t="s">
        <v>351</v>
      </c>
      <c r="E8197" s="32" t="str">
        <f t="shared" si="255"/>
        <v>Out of scope</v>
      </c>
      <c r="F8197">
        <f t="shared" ca="1" si="254"/>
        <v>592985</v>
      </c>
    </row>
    <row r="8198" spans="1:6" x14ac:dyDescent="0.25">
      <c r="A8198" s="34">
        <v>1512231292</v>
      </c>
      <c r="B8198" s="34">
        <v>0</v>
      </c>
      <c r="C8198" s="34">
        <v>791</v>
      </c>
      <c r="D8198" s="32" t="s">
        <v>350</v>
      </c>
      <c r="E8198" s="32" t="str">
        <f t="shared" si="255"/>
        <v>Out of scope</v>
      </c>
      <c r="F8198">
        <f t="shared" ca="1" si="254"/>
        <v>242849</v>
      </c>
    </row>
    <row r="8199" spans="1:6" x14ac:dyDescent="0.25">
      <c r="A8199" s="34">
        <v>1519375000</v>
      </c>
      <c r="B8199" s="34">
        <v>0</v>
      </c>
      <c r="C8199" s="34">
        <v>3150</v>
      </c>
      <c r="D8199" s="32" t="s">
        <v>351</v>
      </c>
      <c r="E8199" s="32" t="str">
        <f t="shared" si="255"/>
        <v>Out of scope</v>
      </c>
      <c r="F8199">
        <f t="shared" ca="1" si="254"/>
        <v>585713</v>
      </c>
    </row>
    <row r="8200" spans="1:6" x14ac:dyDescent="0.25">
      <c r="A8200" s="34">
        <v>1514352415</v>
      </c>
      <c r="B8200" s="34">
        <v>1</v>
      </c>
      <c r="C8200" s="34">
        <v>897</v>
      </c>
      <c r="D8200" s="32" t="s">
        <v>351</v>
      </c>
      <c r="E8200" s="32" t="str">
        <f t="shared" si="255"/>
        <v>Out of scope</v>
      </c>
      <c r="F8200">
        <f t="shared" ca="1" si="254"/>
        <v>167482</v>
      </c>
    </row>
    <row r="8201" spans="1:6" x14ac:dyDescent="0.25">
      <c r="A8201" s="34">
        <v>1517548951</v>
      </c>
      <c r="B8201" s="34">
        <v>0</v>
      </c>
      <c r="C8201" s="34">
        <v>1876</v>
      </c>
      <c r="D8201" s="32" t="s">
        <v>349</v>
      </c>
      <c r="E8201" s="32" t="str">
        <f t="shared" si="255"/>
        <v>Out of scope</v>
      </c>
      <c r="F8201">
        <f t="shared" ca="1" si="254"/>
        <v>279275</v>
      </c>
    </row>
    <row r="8202" spans="1:6" x14ac:dyDescent="0.25">
      <c r="A8202" s="34">
        <v>1517384106</v>
      </c>
      <c r="B8202" s="34">
        <v>1</v>
      </c>
      <c r="C8202" s="34">
        <v>465</v>
      </c>
      <c r="D8202" s="32" t="s">
        <v>349</v>
      </c>
      <c r="E8202" s="32" t="str">
        <f t="shared" si="255"/>
        <v>Out of scope</v>
      </c>
      <c r="F8202">
        <f t="shared" ref="F8202:F8265" ca="1" si="256">RANDBETWEEN(1,1000000)</f>
        <v>248566</v>
      </c>
    </row>
    <row r="8203" spans="1:6" x14ac:dyDescent="0.25">
      <c r="A8203" s="34">
        <v>1516441699</v>
      </c>
      <c r="B8203" s="34">
        <v>1</v>
      </c>
      <c r="C8203" s="34">
        <v>200</v>
      </c>
      <c r="D8203" s="32" t="s">
        <v>350</v>
      </c>
      <c r="E8203" s="32" t="str">
        <f t="shared" ref="E8203:E8266" si="257">IF(ROW()-9&lt;=3000,"Test",IF(ROW()-9&lt;=6000,"Control","Out of scope"))</f>
        <v>Out of scope</v>
      </c>
      <c r="F8203">
        <f t="shared" ca="1" si="256"/>
        <v>407257</v>
      </c>
    </row>
    <row r="8204" spans="1:6" x14ac:dyDescent="0.25">
      <c r="A8204" s="34">
        <v>1513098481</v>
      </c>
      <c r="B8204" s="34">
        <v>0</v>
      </c>
      <c r="C8204" s="34">
        <v>1044</v>
      </c>
      <c r="D8204" s="32" t="s">
        <v>349</v>
      </c>
      <c r="E8204" s="32" t="str">
        <f t="shared" si="257"/>
        <v>Out of scope</v>
      </c>
      <c r="F8204">
        <f t="shared" ca="1" si="256"/>
        <v>441233</v>
      </c>
    </row>
    <row r="8205" spans="1:6" x14ac:dyDescent="0.25">
      <c r="A8205" s="34">
        <v>1511701443</v>
      </c>
      <c r="B8205" s="34">
        <v>1</v>
      </c>
      <c r="C8205" s="34">
        <v>902</v>
      </c>
      <c r="D8205" s="32" t="s">
        <v>349</v>
      </c>
      <c r="E8205" s="32" t="str">
        <f t="shared" si="257"/>
        <v>Out of scope</v>
      </c>
      <c r="F8205">
        <f t="shared" ca="1" si="256"/>
        <v>931240</v>
      </c>
    </row>
    <row r="8206" spans="1:6" x14ac:dyDescent="0.25">
      <c r="A8206" s="34">
        <v>1515017737</v>
      </c>
      <c r="B8206" s="34">
        <v>1</v>
      </c>
      <c r="C8206" s="34">
        <v>1076</v>
      </c>
      <c r="D8206" s="32" t="s">
        <v>350</v>
      </c>
      <c r="E8206" s="32" t="str">
        <f t="shared" si="257"/>
        <v>Out of scope</v>
      </c>
      <c r="F8206">
        <f t="shared" ca="1" si="256"/>
        <v>646980</v>
      </c>
    </row>
    <row r="8207" spans="1:6" x14ac:dyDescent="0.25">
      <c r="A8207" s="34">
        <v>1511604170</v>
      </c>
      <c r="B8207" s="34">
        <v>0</v>
      </c>
      <c r="C8207" s="34">
        <v>1244</v>
      </c>
      <c r="D8207" s="32" t="s">
        <v>351</v>
      </c>
      <c r="E8207" s="32" t="str">
        <f t="shared" si="257"/>
        <v>Out of scope</v>
      </c>
      <c r="F8207">
        <f t="shared" ca="1" si="256"/>
        <v>828220</v>
      </c>
    </row>
    <row r="8208" spans="1:6" x14ac:dyDescent="0.25">
      <c r="A8208" s="34">
        <v>1516273566</v>
      </c>
      <c r="B8208" s="34">
        <v>1</v>
      </c>
      <c r="C8208" s="34">
        <v>1826</v>
      </c>
      <c r="D8208" s="32" t="s">
        <v>352</v>
      </c>
      <c r="E8208" s="32" t="str">
        <f t="shared" si="257"/>
        <v>Out of scope</v>
      </c>
      <c r="F8208">
        <f t="shared" ca="1" si="256"/>
        <v>532343</v>
      </c>
    </row>
    <row r="8209" spans="1:6" x14ac:dyDescent="0.25">
      <c r="A8209" s="34">
        <v>1513369546</v>
      </c>
      <c r="B8209" s="34">
        <v>1</v>
      </c>
      <c r="C8209" s="34">
        <v>456</v>
      </c>
      <c r="D8209" s="32" t="s">
        <v>351</v>
      </c>
      <c r="E8209" s="32" t="str">
        <f t="shared" si="257"/>
        <v>Out of scope</v>
      </c>
      <c r="F8209">
        <f t="shared" ca="1" si="256"/>
        <v>199907</v>
      </c>
    </row>
    <row r="8210" spans="1:6" x14ac:dyDescent="0.25">
      <c r="A8210" s="34">
        <v>1517284828</v>
      </c>
      <c r="B8210" s="34">
        <v>1</v>
      </c>
      <c r="C8210" s="34">
        <v>3105</v>
      </c>
      <c r="D8210" s="32" t="s">
        <v>350</v>
      </c>
      <c r="E8210" s="32" t="str">
        <f t="shared" si="257"/>
        <v>Out of scope</v>
      </c>
      <c r="F8210">
        <f t="shared" ca="1" si="256"/>
        <v>520298</v>
      </c>
    </row>
    <row r="8211" spans="1:6" x14ac:dyDescent="0.25">
      <c r="A8211" s="34">
        <v>1514826369</v>
      </c>
      <c r="B8211" s="34">
        <v>1</v>
      </c>
      <c r="C8211" s="34">
        <v>556</v>
      </c>
      <c r="D8211" s="32" t="s">
        <v>350</v>
      </c>
      <c r="E8211" s="32" t="str">
        <f t="shared" si="257"/>
        <v>Out of scope</v>
      </c>
      <c r="F8211">
        <f t="shared" ca="1" si="256"/>
        <v>673890</v>
      </c>
    </row>
    <row r="8212" spans="1:6" x14ac:dyDescent="0.25">
      <c r="A8212" s="34">
        <v>1512344377</v>
      </c>
      <c r="B8212" s="34">
        <v>1</v>
      </c>
      <c r="C8212" s="34">
        <v>1282</v>
      </c>
      <c r="D8212" s="32" t="s">
        <v>349</v>
      </c>
      <c r="E8212" s="32" t="str">
        <f t="shared" si="257"/>
        <v>Out of scope</v>
      </c>
      <c r="F8212">
        <f t="shared" ca="1" si="256"/>
        <v>620452</v>
      </c>
    </row>
    <row r="8213" spans="1:6" x14ac:dyDescent="0.25">
      <c r="A8213" s="34">
        <v>1512110851</v>
      </c>
      <c r="B8213" s="34">
        <v>0</v>
      </c>
      <c r="C8213" s="34">
        <v>1377</v>
      </c>
      <c r="D8213" s="32" t="s">
        <v>349</v>
      </c>
      <c r="E8213" s="32" t="str">
        <f t="shared" si="257"/>
        <v>Out of scope</v>
      </c>
      <c r="F8213">
        <f t="shared" ca="1" si="256"/>
        <v>97952</v>
      </c>
    </row>
    <row r="8214" spans="1:6" x14ac:dyDescent="0.25">
      <c r="A8214" s="34">
        <v>1516819890</v>
      </c>
      <c r="B8214" s="34">
        <v>0</v>
      </c>
      <c r="C8214" s="34">
        <v>2243</v>
      </c>
      <c r="D8214" s="32" t="s">
        <v>351</v>
      </c>
      <c r="E8214" s="32" t="str">
        <f t="shared" si="257"/>
        <v>Out of scope</v>
      </c>
      <c r="F8214">
        <f t="shared" ca="1" si="256"/>
        <v>780447</v>
      </c>
    </row>
    <row r="8215" spans="1:6" x14ac:dyDescent="0.25">
      <c r="A8215" s="34">
        <v>1519719232</v>
      </c>
      <c r="B8215" s="34">
        <v>0</v>
      </c>
      <c r="C8215" s="34">
        <v>934</v>
      </c>
      <c r="D8215" s="32" t="s">
        <v>350</v>
      </c>
      <c r="E8215" s="32" t="str">
        <f t="shared" si="257"/>
        <v>Out of scope</v>
      </c>
      <c r="F8215">
        <f t="shared" ca="1" si="256"/>
        <v>782010</v>
      </c>
    </row>
    <row r="8216" spans="1:6" x14ac:dyDescent="0.25">
      <c r="A8216" s="34">
        <v>1514856078</v>
      </c>
      <c r="B8216" s="34">
        <v>1</v>
      </c>
      <c r="C8216" s="34">
        <v>2213</v>
      </c>
      <c r="D8216" s="32" t="s">
        <v>352</v>
      </c>
      <c r="E8216" s="32" t="str">
        <f t="shared" si="257"/>
        <v>Out of scope</v>
      </c>
      <c r="F8216">
        <f t="shared" ca="1" si="256"/>
        <v>786085</v>
      </c>
    </row>
    <row r="8217" spans="1:6" x14ac:dyDescent="0.25">
      <c r="A8217" s="34">
        <v>1511587741</v>
      </c>
      <c r="B8217" s="34">
        <v>0</v>
      </c>
      <c r="C8217" s="34">
        <v>882</v>
      </c>
      <c r="D8217" s="32" t="s">
        <v>349</v>
      </c>
      <c r="E8217" s="32" t="str">
        <f t="shared" si="257"/>
        <v>Out of scope</v>
      </c>
      <c r="F8217">
        <f t="shared" ca="1" si="256"/>
        <v>447515</v>
      </c>
    </row>
    <row r="8218" spans="1:6" x14ac:dyDescent="0.25">
      <c r="A8218" s="34">
        <v>1513186307</v>
      </c>
      <c r="B8218" s="34">
        <v>1</v>
      </c>
      <c r="C8218" s="34">
        <v>957</v>
      </c>
      <c r="D8218" s="32" t="s">
        <v>349</v>
      </c>
      <c r="E8218" s="32" t="str">
        <f t="shared" si="257"/>
        <v>Out of scope</v>
      </c>
      <c r="F8218">
        <f t="shared" ca="1" si="256"/>
        <v>36071</v>
      </c>
    </row>
    <row r="8219" spans="1:6" x14ac:dyDescent="0.25">
      <c r="A8219" s="34">
        <v>1511564876</v>
      </c>
      <c r="B8219" s="34">
        <v>1</v>
      </c>
      <c r="C8219" s="34">
        <v>1489</v>
      </c>
      <c r="D8219" s="32" t="s">
        <v>349</v>
      </c>
      <c r="E8219" s="32" t="str">
        <f t="shared" si="257"/>
        <v>Out of scope</v>
      </c>
      <c r="F8219">
        <f t="shared" ca="1" si="256"/>
        <v>721354</v>
      </c>
    </row>
    <row r="8220" spans="1:6" x14ac:dyDescent="0.25">
      <c r="A8220" s="34">
        <v>1514772245</v>
      </c>
      <c r="B8220" s="34">
        <v>1</v>
      </c>
      <c r="C8220" s="34">
        <v>365</v>
      </c>
      <c r="D8220" s="32" t="s">
        <v>351</v>
      </c>
      <c r="E8220" s="32" t="str">
        <f t="shared" si="257"/>
        <v>Out of scope</v>
      </c>
      <c r="F8220">
        <f t="shared" ca="1" si="256"/>
        <v>117892</v>
      </c>
    </row>
    <row r="8221" spans="1:6" x14ac:dyDescent="0.25">
      <c r="A8221" s="34">
        <v>1518116558</v>
      </c>
      <c r="B8221" s="34">
        <v>1</v>
      </c>
      <c r="C8221" s="34">
        <v>1042</v>
      </c>
      <c r="D8221" s="32" t="s">
        <v>351</v>
      </c>
      <c r="E8221" s="32" t="str">
        <f t="shared" si="257"/>
        <v>Out of scope</v>
      </c>
      <c r="F8221">
        <f t="shared" ca="1" si="256"/>
        <v>29619</v>
      </c>
    </row>
    <row r="8222" spans="1:6" x14ac:dyDescent="0.25">
      <c r="A8222" s="34">
        <v>1518714153</v>
      </c>
      <c r="B8222" s="34">
        <v>1</v>
      </c>
      <c r="C8222" s="34">
        <v>2531</v>
      </c>
      <c r="D8222" s="32" t="s">
        <v>350</v>
      </c>
      <c r="E8222" s="32" t="str">
        <f t="shared" si="257"/>
        <v>Out of scope</v>
      </c>
      <c r="F8222">
        <f t="shared" ca="1" si="256"/>
        <v>48304</v>
      </c>
    </row>
    <row r="8223" spans="1:6" x14ac:dyDescent="0.25">
      <c r="A8223" s="34">
        <v>1519837284</v>
      </c>
      <c r="B8223" s="34">
        <v>1</v>
      </c>
      <c r="C8223" s="34">
        <v>4669</v>
      </c>
      <c r="D8223" s="32" t="s">
        <v>349</v>
      </c>
      <c r="E8223" s="32" t="str">
        <f t="shared" si="257"/>
        <v>Out of scope</v>
      </c>
      <c r="F8223">
        <f t="shared" ca="1" si="256"/>
        <v>27516</v>
      </c>
    </row>
    <row r="8224" spans="1:6" x14ac:dyDescent="0.25">
      <c r="A8224" s="34">
        <v>1511805633</v>
      </c>
      <c r="B8224" s="34">
        <v>1</v>
      </c>
      <c r="C8224" s="34">
        <v>979</v>
      </c>
      <c r="D8224" s="32" t="s">
        <v>349</v>
      </c>
      <c r="E8224" s="32" t="str">
        <f t="shared" si="257"/>
        <v>Out of scope</v>
      </c>
      <c r="F8224">
        <f t="shared" ca="1" si="256"/>
        <v>140010</v>
      </c>
    </row>
    <row r="8225" spans="1:6" x14ac:dyDescent="0.25">
      <c r="A8225" s="34">
        <v>1517932238</v>
      </c>
      <c r="B8225" s="34">
        <v>1</v>
      </c>
      <c r="C8225" s="34">
        <v>2018</v>
      </c>
      <c r="D8225" s="32" t="s">
        <v>352</v>
      </c>
      <c r="E8225" s="32" t="str">
        <f t="shared" si="257"/>
        <v>Out of scope</v>
      </c>
      <c r="F8225">
        <f t="shared" ca="1" si="256"/>
        <v>268477</v>
      </c>
    </row>
    <row r="8226" spans="1:6" x14ac:dyDescent="0.25">
      <c r="A8226" s="34">
        <v>1519599525</v>
      </c>
      <c r="B8226" s="34">
        <v>1</v>
      </c>
      <c r="C8226" s="34">
        <v>1426</v>
      </c>
      <c r="D8226" s="32" t="s">
        <v>350</v>
      </c>
      <c r="E8226" s="32" t="str">
        <f t="shared" si="257"/>
        <v>Out of scope</v>
      </c>
      <c r="F8226">
        <f t="shared" ca="1" si="256"/>
        <v>380232</v>
      </c>
    </row>
    <row r="8227" spans="1:6" x14ac:dyDescent="0.25">
      <c r="A8227" s="34">
        <v>1512680401</v>
      </c>
      <c r="B8227" s="34">
        <v>0</v>
      </c>
      <c r="C8227" s="34">
        <v>603</v>
      </c>
      <c r="D8227" s="32" t="s">
        <v>352</v>
      </c>
      <c r="E8227" s="32" t="str">
        <f t="shared" si="257"/>
        <v>Out of scope</v>
      </c>
      <c r="F8227">
        <f t="shared" ca="1" si="256"/>
        <v>504106</v>
      </c>
    </row>
    <row r="8228" spans="1:6" x14ac:dyDescent="0.25">
      <c r="A8228" s="34">
        <v>1511822756</v>
      </c>
      <c r="B8228" s="34">
        <v>1</v>
      </c>
      <c r="C8228" s="34">
        <v>34</v>
      </c>
      <c r="D8228" s="32" t="s">
        <v>352</v>
      </c>
      <c r="E8228" s="32" t="str">
        <f t="shared" si="257"/>
        <v>Out of scope</v>
      </c>
      <c r="F8228">
        <f t="shared" ca="1" si="256"/>
        <v>951307</v>
      </c>
    </row>
    <row r="8229" spans="1:6" x14ac:dyDescent="0.25">
      <c r="A8229" s="34">
        <v>1518827110</v>
      </c>
      <c r="B8229" s="34">
        <v>0</v>
      </c>
      <c r="C8229" s="34">
        <v>1653</v>
      </c>
      <c r="D8229" s="32" t="s">
        <v>350</v>
      </c>
      <c r="E8229" s="32" t="str">
        <f t="shared" si="257"/>
        <v>Out of scope</v>
      </c>
      <c r="F8229">
        <f t="shared" ca="1" si="256"/>
        <v>476339</v>
      </c>
    </row>
    <row r="8230" spans="1:6" x14ac:dyDescent="0.25">
      <c r="A8230" s="34">
        <v>1512000480</v>
      </c>
      <c r="B8230" s="34">
        <v>0</v>
      </c>
      <c r="C8230" s="34">
        <v>834</v>
      </c>
      <c r="D8230" s="32" t="s">
        <v>352</v>
      </c>
      <c r="E8230" s="32" t="str">
        <f t="shared" si="257"/>
        <v>Out of scope</v>
      </c>
      <c r="F8230">
        <f t="shared" ca="1" si="256"/>
        <v>549136</v>
      </c>
    </row>
    <row r="8231" spans="1:6" x14ac:dyDescent="0.25">
      <c r="A8231" s="34">
        <v>1514236878</v>
      </c>
      <c r="B8231" s="34">
        <v>1</v>
      </c>
      <c r="C8231" s="34">
        <v>718</v>
      </c>
      <c r="D8231" s="32" t="s">
        <v>349</v>
      </c>
      <c r="E8231" s="32" t="str">
        <f t="shared" si="257"/>
        <v>Out of scope</v>
      </c>
      <c r="F8231">
        <f t="shared" ca="1" si="256"/>
        <v>184384</v>
      </c>
    </row>
    <row r="8232" spans="1:6" x14ac:dyDescent="0.25">
      <c r="A8232" s="34">
        <v>1513791336</v>
      </c>
      <c r="B8232" s="34">
        <v>1</v>
      </c>
      <c r="C8232" s="34">
        <v>756</v>
      </c>
      <c r="D8232" s="32" t="s">
        <v>351</v>
      </c>
      <c r="E8232" s="32" t="str">
        <f t="shared" si="257"/>
        <v>Out of scope</v>
      </c>
      <c r="F8232">
        <f t="shared" ca="1" si="256"/>
        <v>892663</v>
      </c>
    </row>
    <row r="8233" spans="1:6" x14ac:dyDescent="0.25">
      <c r="A8233" s="34">
        <v>1518253610</v>
      </c>
      <c r="B8233" s="34">
        <v>0</v>
      </c>
      <c r="C8233" s="34">
        <v>64</v>
      </c>
      <c r="D8233" s="32" t="s">
        <v>351</v>
      </c>
      <c r="E8233" s="32" t="str">
        <f t="shared" si="257"/>
        <v>Out of scope</v>
      </c>
      <c r="F8233">
        <f t="shared" ca="1" si="256"/>
        <v>211980</v>
      </c>
    </row>
    <row r="8234" spans="1:6" x14ac:dyDescent="0.25">
      <c r="A8234" s="34">
        <v>1516981336</v>
      </c>
      <c r="B8234" s="34">
        <v>1</v>
      </c>
      <c r="C8234" s="34">
        <v>1070</v>
      </c>
      <c r="D8234" s="32" t="s">
        <v>351</v>
      </c>
      <c r="E8234" s="32" t="str">
        <f t="shared" si="257"/>
        <v>Out of scope</v>
      </c>
      <c r="F8234">
        <f t="shared" ca="1" si="256"/>
        <v>442640</v>
      </c>
    </row>
    <row r="8235" spans="1:6" x14ac:dyDescent="0.25">
      <c r="A8235" s="34">
        <v>1514092959</v>
      </c>
      <c r="B8235" s="34">
        <v>1</v>
      </c>
      <c r="C8235" s="34">
        <v>590</v>
      </c>
      <c r="D8235" s="32" t="s">
        <v>352</v>
      </c>
      <c r="E8235" s="32" t="str">
        <f t="shared" si="257"/>
        <v>Out of scope</v>
      </c>
      <c r="F8235">
        <f t="shared" ca="1" si="256"/>
        <v>925358</v>
      </c>
    </row>
    <row r="8236" spans="1:6" x14ac:dyDescent="0.25">
      <c r="A8236" s="34">
        <v>1515391472</v>
      </c>
      <c r="B8236" s="34">
        <v>0</v>
      </c>
      <c r="C8236" s="34">
        <v>2633</v>
      </c>
      <c r="D8236" s="32" t="s">
        <v>351</v>
      </c>
      <c r="E8236" s="32" t="str">
        <f t="shared" si="257"/>
        <v>Out of scope</v>
      </c>
      <c r="F8236">
        <f t="shared" ca="1" si="256"/>
        <v>366395</v>
      </c>
    </row>
    <row r="8237" spans="1:6" x14ac:dyDescent="0.25">
      <c r="A8237" s="34">
        <v>1518355052</v>
      </c>
      <c r="B8237" s="34">
        <v>0</v>
      </c>
      <c r="C8237" s="34">
        <v>2607</v>
      </c>
      <c r="D8237" s="32" t="s">
        <v>350</v>
      </c>
      <c r="E8237" s="32" t="str">
        <f t="shared" si="257"/>
        <v>Out of scope</v>
      </c>
      <c r="F8237">
        <f t="shared" ca="1" si="256"/>
        <v>967670</v>
      </c>
    </row>
    <row r="8238" spans="1:6" x14ac:dyDescent="0.25">
      <c r="A8238" s="34">
        <v>1516347425</v>
      </c>
      <c r="B8238" s="34">
        <v>1</v>
      </c>
      <c r="C8238" s="34">
        <v>1412</v>
      </c>
      <c r="D8238" s="32" t="s">
        <v>352</v>
      </c>
      <c r="E8238" s="32" t="str">
        <f t="shared" si="257"/>
        <v>Out of scope</v>
      </c>
      <c r="F8238">
        <f t="shared" ca="1" si="256"/>
        <v>469213</v>
      </c>
    </row>
    <row r="8239" spans="1:6" x14ac:dyDescent="0.25">
      <c r="A8239" s="34">
        <v>1518577625</v>
      </c>
      <c r="B8239" s="34">
        <v>1</v>
      </c>
      <c r="C8239" s="34">
        <v>2246</v>
      </c>
      <c r="D8239" s="32" t="s">
        <v>349</v>
      </c>
      <c r="E8239" s="32" t="str">
        <f t="shared" si="257"/>
        <v>Out of scope</v>
      </c>
      <c r="F8239">
        <f t="shared" ca="1" si="256"/>
        <v>660850</v>
      </c>
    </row>
    <row r="8240" spans="1:6" x14ac:dyDescent="0.25">
      <c r="A8240" s="34">
        <v>1513028039</v>
      </c>
      <c r="B8240" s="34">
        <v>1</v>
      </c>
      <c r="C8240" s="34">
        <v>763</v>
      </c>
      <c r="D8240" s="32" t="s">
        <v>350</v>
      </c>
      <c r="E8240" s="32" t="str">
        <f t="shared" si="257"/>
        <v>Out of scope</v>
      </c>
      <c r="F8240">
        <f t="shared" ca="1" si="256"/>
        <v>403511</v>
      </c>
    </row>
    <row r="8241" spans="1:6" x14ac:dyDescent="0.25">
      <c r="A8241" s="34">
        <v>1517528235</v>
      </c>
      <c r="B8241" s="34">
        <v>1</v>
      </c>
      <c r="C8241" s="34">
        <v>5051</v>
      </c>
      <c r="D8241" s="32" t="s">
        <v>351</v>
      </c>
      <c r="E8241" s="32" t="str">
        <f t="shared" si="257"/>
        <v>Out of scope</v>
      </c>
      <c r="F8241">
        <f t="shared" ca="1" si="256"/>
        <v>15195</v>
      </c>
    </row>
    <row r="8242" spans="1:6" x14ac:dyDescent="0.25">
      <c r="A8242" s="34">
        <v>1512313968</v>
      </c>
      <c r="B8242" s="34">
        <v>1</v>
      </c>
      <c r="C8242" s="34">
        <v>999</v>
      </c>
      <c r="D8242" s="32" t="s">
        <v>351</v>
      </c>
      <c r="E8242" s="32" t="str">
        <f t="shared" si="257"/>
        <v>Out of scope</v>
      </c>
      <c r="F8242">
        <f t="shared" ca="1" si="256"/>
        <v>474504</v>
      </c>
    </row>
    <row r="8243" spans="1:6" x14ac:dyDescent="0.25">
      <c r="A8243" s="34">
        <v>1517304625</v>
      </c>
      <c r="B8243" s="34">
        <v>1</v>
      </c>
      <c r="C8243" s="34">
        <v>3102</v>
      </c>
      <c r="D8243" s="32" t="s">
        <v>349</v>
      </c>
      <c r="E8243" s="32" t="str">
        <f t="shared" si="257"/>
        <v>Out of scope</v>
      </c>
      <c r="F8243">
        <f t="shared" ca="1" si="256"/>
        <v>376286</v>
      </c>
    </row>
    <row r="8244" spans="1:6" x14ac:dyDescent="0.25">
      <c r="A8244" s="34">
        <v>1514651506</v>
      </c>
      <c r="B8244" s="34">
        <v>1</v>
      </c>
      <c r="C8244" s="34">
        <v>504</v>
      </c>
      <c r="D8244" s="32" t="s">
        <v>350</v>
      </c>
      <c r="E8244" s="32" t="str">
        <f t="shared" si="257"/>
        <v>Out of scope</v>
      </c>
      <c r="F8244">
        <f t="shared" ca="1" si="256"/>
        <v>667884</v>
      </c>
    </row>
    <row r="8245" spans="1:6" x14ac:dyDescent="0.25">
      <c r="A8245" s="34">
        <v>1512308310</v>
      </c>
      <c r="B8245" s="34">
        <v>0</v>
      </c>
      <c r="C8245" s="34">
        <v>4123</v>
      </c>
      <c r="D8245" s="32" t="s">
        <v>351</v>
      </c>
      <c r="E8245" s="32" t="str">
        <f t="shared" si="257"/>
        <v>Out of scope</v>
      </c>
      <c r="F8245">
        <f t="shared" ca="1" si="256"/>
        <v>989981</v>
      </c>
    </row>
    <row r="8246" spans="1:6" x14ac:dyDescent="0.25">
      <c r="A8246" s="34">
        <v>1519912970</v>
      </c>
      <c r="B8246" s="34">
        <v>0</v>
      </c>
      <c r="C8246" s="34">
        <v>4262</v>
      </c>
      <c r="D8246" s="32" t="s">
        <v>350</v>
      </c>
      <c r="E8246" s="32" t="str">
        <f t="shared" si="257"/>
        <v>Out of scope</v>
      </c>
      <c r="F8246">
        <f t="shared" ca="1" si="256"/>
        <v>879671</v>
      </c>
    </row>
    <row r="8247" spans="1:6" x14ac:dyDescent="0.25">
      <c r="A8247" s="34">
        <v>1518611242</v>
      </c>
      <c r="B8247" s="34">
        <v>0</v>
      </c>
      <c r="C8247" s="34">
        <v>2877</v>
      </c>
      <c r="D8247" s="32" t="s">
        <v>352</v>
      </c>
      <c r="E8247" s="32" t="str">
        <f t="shared" si="257"/>
        <v>Out of scope</v>
      </c>
      <c r="F8247">
        <f t="shared" ca="1" si="256"/>
        <v>69964</v>
      </c>
    </row>
    <row r="8248" spans="1:6" x14ac:dyDescent="0.25">
      <c r="A8248" s="34">
        <v>1518850596</v>
      </c>
      <c r="B8248" s="34">
        <v>1</v>
      </c>
      <c r="C8248" s="34">
        <v>894</v>
      </c>
      <c r="D8248" s="32" t="s">
        <v>349</v>
      </c>
      <c r="E8248" s="32" t="str">
        <f t="shared" si="257"/>
        <v>Out of scope</v>
      </c>
      <c r="F8248">
        <f t="shared" ca="1" si="256"/>
        <v>870845</v>
      </c>
    </row>
    <row r="8249" spans="1:6" x14ac:dyDescent="0.25">
      <c r="A8249" s="34">
        <v>1515994619</v>
      </c>
      <c r="B8249" s="34">
        <v>1</v>
      </c>
      <c r="C8249" s="34">
        <v>1760</v>
      </c>
      <c r="D8249" s="32" t="s">
        <v>351</v>
      </c>
      <c r="E8249" s="32" t="str">
        <f t="shared" si="257"/>
        <v>Out of scope</v>
      </c>
      <c r="F8249">
        <f t="shared" ca="1" si="256"/>
        <v>80428</v>
      </c>
    </row>
    <row r="8250" spans="1:6" x14ac:dyDescent="0.25">
      <c r="A8250" s="34">
        <v>1517206682</v>
      </c>
      <c r="B8250" s="34">
        <v>0</v>
      </c>
      <c r="C8250" s="34">
        <v>2646</v>
      </c>
      <c r="D8250" s="32" t="s">
        <v>349</v>
      </c>
      <c r="E8250" s="32" t="str">
        <f t="shared" si="257"/>
        <v>Out of scope</v>
      </c>
      <c r="F8250">
        <f t="shared" ca="1" si="256"/>
        <v>584406</v>
      </c>
    </row>
    <row r="8251" spans="1:6" x14ac:dyDescent="0.25">
      <c r="A8251" s="34">
        <v>1517663669</v>
      </c>
      <c r="B8251" s="34">
        <v>1</v>
      </c>
      <c r="C8251" s="34">
        <v>2377</v>
      </c>
      <c r="D8251" s="32" t="s">
        <v>351</v>
      </c>
      <c r="E8251" s="32" t="str">
        <f t="shared" si="257"/>
        <v>Out of scope</v>
      </c>
      <c r="F8251">
        <f t="shared" ca="1" si="256"/>
        <v>764093</v>
      </c>
    </row>
    <row r="8252" spans="1:6" x14ac:dyDescent="0.25">
      <c r="A8252" s="34">
        <v>1518240264</v>
      </c>
      <c r="B8252" s="34">
        <v>1</v>
      </c>
      <c r="C8252" s="34">
        <v>3269</v>
      </c>
      <c r="D8252" s="32" t="s">
        <v>351</v>
      </c>
      <c r="E8252" s="32" t="str">
        <f t="shared" si="257"/>
        <v>Out of scope</v>
      </c>
      <c r="F8252">
        <f t="shared" ca="1" si="256"/>
        <v>869492</v>
      </c>
    </row>
    <row r="8253" spans="1:6" x14ac:dyDescent="0.25">
      <c r="A8253" s="34">
        <v>1518998512</v>
      </c>
      <c r="B8253" s="34">
        <v>0</v>
      </c>
      <c r="C8253" s="34">
        <v>2448</v>
      </c>
      <c r="D8253" s="32" t="s">
        <v>351</v>
      </c>
      <c r="E8253" s="32" t="str">
        <f t="shared" si="257"/>
        <v>Out of scope</v>
      </c>
      <c r="F8253">
        <f t="shared" ca="1" si="256"/>
        <v>683434</v>
      </c>
    </row>
    <row r="8254" spans="1:6" x14ac:dyDescent="0.25">
      <c r="A8254" s="34">
        <v>1514019965</v>
      </c>
      <c r="B8254" s="34">
        <v>1</v>
      </c>
      <c r="C8254" s="34">
        <v>495</v>
      </c>
      <c r="D8254" s="32" t="s">
        <v>350</v>
      </c>
      <c r="E8254" s="32" t="str">
        <f t="shared" si="257"/>
        <v>Out of scope</v>
      </c>
      <c r="F8254">
        <f t="shared" ca="1" si="256"/>
        <v>731291</v>
      </c>
    </row>
    <row r="8255" spans="1:6" x14ac:dyDescent="0.25">
      <c r="A8255" s="34">
        <v>1512459735</v>
      </c>
      <c r="B8255" s="34">
        <v>1</v>
      </c>
      <c r="C8255" s="34">
        <v>2426</v>
      </c>
      <c r="D8255" s="32" t="s">
        <v>350</v>
      </c>
      <c r="E8255" s="32" t="str">
        <f t="shared" si="257"/>
        <v>Out of scope</v>
      </c>
      <c r="F8255">
        <f t="shared" ca="1" si="256"/>
        <v>417429</v>
      </c>
    </row>
    <row r="8256" spans="1:6" x14ac:dyDescent="0.25">
      <c r="A8256" s="34">
        <v>1515034114</v>
      </c>
      <c r="B8256" s="34">
        <v>1</v>
      </c>
      <c r="C8256" s="34">
        <v>2280</v>
      </c>
      <c r="D8256" s="32" t="s">
        <v>351</v>
      </c>
      <c r="E8256" s="32" t="str">
        <f t="shared" si="257"/>
        <v>Out of scope</v>
      </c>
      <c r="F8256">
        <f t="shared" ca="1" si="256"/>
        <v>725773</v>
      </c>
    </row>
    <row r="8257" spans="1:6" x14ac:dyDescent="0.25">
      <c r="A8257" s="34">
        <v>1513788833</v>
      </c>
      <c r="B8257" s="34">
        <v>1</v>
      </c>
      <c r="C8257" s="34">
        <v>1376</v>
      </c>
      <c r="D8257" s="32" t="s">
        <v>351</v>
      </c>
      <c r="E8257" s="32" t="str">
        <f t="shared" si="257"/>
        <v>Out of scope</v>
      </c>
      <c r="F8257">
        <f t="shared" ca="1" si="256"/>
        <v>482087</v>
      </c>
    </row>
    <row r="8258" spans="1:6" x14ac:dyDescent="0.25">
      <c r="A8258" s="34">
        <v>1511860177</v>
      </c>
      <c r="B8258" s="34">
        <v>1</v>
      </c>
      <c r="C8258" s="34">
        <v>1656</v>
      </c>
      <c r="D8258" s="32" t="s">
        <v>352</v>
      </c>
      <c r="E8258" s="32" t="str">
        <f t="shared" si="257"/>
        <v>Out of scope</v>
      </c>
      <c r="F8258">
        <f t="shared" ca="1" si="256"/>
        <v>344597</v>
      </c>
    </row>
    <row r="8259" spans="1:6" x14ac:dyDescent="0.25">
      <c r="A8259" s="34">
        <v>1516437118</v>
      </c>
      <c r="B8259" s="34">
        <v>1</v>
      </c>
      <c r="C8259" s="34">
        <v>1570</v>
      </c>
      <c r="D8259" s="32" t="s">
        <v>351</v>
      </c>
      <c r="E8259" s="32" t="str">
        <f t="shared" si="257"/>
        <v>Out of scope</v>
      </c>
      <c r="F8259">
        <f t="shared" ca="1" si="256"/>
        <v>920741</v>
      </c>
    </row>
    <row r="8260" spans="1:6" x14ac:dyDescent="0.25">
      <c r="A8260" s="34">
        <v>1513607172</v>
      </c>
      <c r="B8260" s="34">
        <v>0</v>
      </c>
      <c r="C8260" s="34">
        <v>1624</v>
      </c>
      <c r="D8260" s="32" t="s">
        <v>351</v>
      </c>
      <c r="E8260" s="32" t="str">
        <f t="shared" si="257"/>
        <v>Out of scope</v>
      </c>
      <c r="F8260">
        <f t="shared" ca="1" si="256"/>
        <v>181699</v>
      </c>
    </row>
    <row r="8261" spans="1:6" x14ac:dyDescent="0.25">
      <c r="A8261" s="34">
        <v>1519723821</v>
      </c>
      <c r="B8261" s="34">
        <v>0</v>
      </c>
      <c r="C8261" s="34">
        <v>722</v>
      </c>
      <c r="D8261" s="32" t="s">
        <v>351</v>
      </c>
      <c r="E8261" s="32" t="str">
        <f t="shared" si="257"/>
        <v>Out of scope</v>
      </c>
      <c r="F8261">
        <f t="shared" ca="1" si="256"/>
        <v>264020</v>
      </c>
    </row>
    <row r="8262" spans="1:6" x14ac:dyDescent="0.25">
      <c r="A8262" s="34">
        <v>1518096571</v>
      </c>
      <c r="B8262" s="34">
        <v>0</v>
      </c>
      <c r="C8262" s="34">
        <v>3783</v>
      </c>
      <c r="D8262" s="32" t="s">
        <v>351</v>
      </c>
      <c r="E8262" s="32" t="str">
        <f t="shared" si="257"/>
        <v>Out of scope</v>
      </c>
      <c r="F8262">
        <f t="shared" ca="1" si="256"/>
        <v>662405</v>
      </c>
    </row>
    <row r="8263" spans="1:6" x14ac:dyDescent="0.25">
      <c r="A8263" s="34">
        <v>1516124997</v>
      </c>
      <c r="B8263" s="34">
        <v>1</v>
      </c>
      <c r="C8263" s="34">
        <v>354</v>
      </c>
      <c r="D8263" s="32" t="s">
        <v>351</v>
      </c>
      <c r="E8263" s="32" t="str">
        <f t="shared" si="257"/>
        <v>Out of scope</v>
      </c>
      <c r="F8263">
        <f t="shared" ca="1" si="256"/>
        <v>801276</v>
      </c>
    </row>
    <row r="8264" spans="1:6" x14ac:dyDescent="0.25">
      <c r="A8264" s="34">
        <v>1518645850</v>
      </c>
      <c r="B8264" s="34">
        <v>0</v>
      </c>
      <c r="C8264" s="34">
        <v>4635</v>
      </c>
      <c r="D8264" s="32" t="s">
        <v>351</v>
      </c>
      <c r="E8264" s="32" t="str">
        <f t="shared" si="257"/>
        <v>Out of scope</v>
      </c>
      <c r="F8264">
        <f t="shared" ca="1" si="256"/>
        <v>859912</v>
      </c>
    </row>
    <row r="8265" spans="1:6" x14ac:dyDescent="0.25">
      <c r="A8265" s="34">
        <v>1518348340</v>
      </c>
      <c r="B8265" s="34">
        <v>0</v>
      </c>
      <c r="C8265" s="34">
        <v>1627</v>
      </c>
      <c r="D8265" s="32" t="s">
        <v>351</v>
      </c>
      <c r="E8265" s="32" t="str">
        <f t="shared" si="257"/>
        <v>Out of scope</v>
      </c>
      <c r="F8265">
        <f t="shared" ca="1" si="256"/>
        <v>602175</v>
      </c>
    </row>
    <row r="8266" spans="1:6" x14ac:dyDescent="0.25">
      <c r="A8266" s="34">
        <v>1512428360</v>
      </c>
      <c r="B8266" s="34">
        <v>0</v>
      </c>
      <c r="C8266" s="34">
        <v>3942</v>
      </c>
      <c r="D8266" s="32" t="s">
        <v>351</v>
      </c>
      <c r="E8266" s="32" t="str">
        <f t="shared" si="257"/>
        <v>Out of scope</v>
      </c>
      <c r="F8266">
        <f t="shared" ref="F8266:F8329" ca="1" si="258">RANDBETWEEN(1,1000000)</f>
        <v>238888</v>
      </c>
    </row>
    <row r="8267" spans="1:6" x14ac:dyDescent="0.25">
      <c r="A8267" s="34">
        <v>1516464197</v>
      </c>
      <c r="B8267" s="34">
        <v>1</v>
      </c>
      <c r="C8267" s="34">
        <v>942</v>
      </c>
      <c r="D8267" s="32" t="s">
        <v>350</v>
      </c>
      <c r="E8267" s="32" t="str">
        <f t="shared" ref="E8267:E8330" si="259">IF(ROW()-9&lt;=3000,"Test",IF(ROW()-9&lt;=6000,"Control","Out of scope"))</f>
        <v>Out of scope</v>
      </c>
      <c r="F8267">
        <f t="shared" ca="1" si="258"/>
        <v>412628</v>
      </c>
    </row>
    <row r="8268" spans="1:6" x14ac:dyDescent="0.25">
      <c r="A8268" s="34">
        <v>1514440491</v>
      </c>
      <c r="B8268" s="34">
        <v>0</v>
      </c>
      <c r="C8268" s="34">
        <v>775</v>
      </c>
      <c r="D8268" s="32" t="s">
        <v>350</v>
      </c>
      <c r="E8268" s="32" t="str">
        <f t="shared" si="259"/>
        <v>Out of scope</v>
      </c>
      <c r="F8268">
        <f t="shared" ca="1" si="258"/>
        <v>565087</v>
      </c>
    </row>
    <row r="8269" spans="1:6" x14ac:dyDescent="0.25">
      <c r="A8269" s="34">
        <v>1515004082</v>
      </c>
      <c r="B8269" s="34">
        <v>0</v>
      </c>
      <c r="C8269" s="34">
        <v>1267</v>
      </c>
      <c r="D8269" s="32" t="s">
        <v>350</v>
      </c>
      <c r="E8269" s="32" t="str">
        <f t="shared" si="259"/>
        <v>Out of scope</v>
      </c>
      <c r="F8269">
        <f t="shared" ca="1" si="258"/>
        <v>868401</v>
      </c>
    </row>
    <row r="8270" spans="1:6" x14ac:dyDescent="0.25">
      <c r="A8270" s="34">
        <v>1515836832</v>
      </c>
      <c r="B8270" s="34">
        <v>0</v>
      </c>
      <c r="C8270" s="34">
        <v>2722</v>
      </c>
      <c r="D8270" s="32" t="s">
        <v>351</v>
      </c>
      <c r="E8270" s="32" t="str">
        <f t="shared" si="259"/>
        <v>Out of scope</v>
      </c>
      <c r="F8270">
        <f t="shared" ca="1" si="258"/>
        <v>508681</v>
      </c>
    </row>
    <row r="8271" spans="1:6" x14ac:dyDescent="0.25">
      <c r="A8271" s="34">
        <v>1515358559</v>
      </c>
      <c r="B8271" s="34">
        <v>1</v>
      </c>
      <c r="C8271" s="34">
        <v>45</v>
      </c>
      <c r="D8271" s="32" t="s">
        <v>350</v>
      </c>
      <c r="E8271" s="32" t="str">
        <f t="shared" si="259"/>
        <v>Out of scope</v>
      </c>
      <c r="F8271">
        <f t="shared" ca="1" si="258"/>
        <v>965876</v>
      </c>
    </row>
    <row r="8272" spans="1:6" x14ac:dyDescent="0.25">
      <c r="A8272" s="34">
        <v>1517361275</v>
      </c>
      <c r="B8272" s="34">
        <v>1</v>
      </c>
      <c r="C8272" s="34">
        <v>2838</v>
      </c>
      <c r="D8272" s="32" t="s">
        <v>351</v>
      </c>
      <c r="E8272" s="32" t="str">
        <f t="shared" si="259"/>
        <v>Out of scope</v>
      </c>
      <c r="F8272">
        <f t="shared" ca="1" si="258"/>
        <v>5911</v>
      </c>
    </row>
    <row r="8273" spans="1:6" x14ac:dyDescent="0.25">
      <c r="A8273" s="34">
        <v>1514349067</v>
      </c>
      <c r="B8273" s="34">
        <v>1</v>
      </c>
      <c r="C8273" s="34">
        <v>1283</v>
      </c>
      <c r="D8273" s="32" t="s">
        <v>350</v>
      </c>
      <c r="E8273" s="32" t="str">
        <f t="shared" si="259"/>
        <v>Out of scope</v>
      </c>
      <c r="F8273">
        <f t="shared" ca="1" si="258"/>
        <v>833056</v>
      </c>
    </row>
    <row r="8274" spans="1:6" x14ac:dyDescent="0.25">
      <c r="A8274" s="34">
        <v>1512853378</v>
      </c>
      <c r="B8274" s="34">
        <v>1</v>
      </c>
      <c r="C8274" s="34">
        <v>1152</v>
      </c>
      <c r="D8274" s="32" t="s">
        <v>350</v>
      </c>
      <c r="E8274" s="32" t="str">
        <f t="shared" si="259"/>
        <v>Out of scope</v>
      </c>
      <c r="F8274">
        <f t="shared" ca="1" si="258"/>
        <v>118152</v>
      </c>
    </row>
    <row r="8275" spans="1:6" x14ac:dyDescent="0.25">
      <c r="A8275" s="34">
        <v>1516737331</v>
      </c>
      <c r="B8275" s="34">
        <v>0</v>
      </c>
      <c r="C8275" s="34">
        <v>2615</v>
      </c>
      <c r="D8275" s="32" t="s">
        <v>351</v>
      </c>
      <c r="E8275" s="32" t="str">
        <f t="shared" si="259"/>
        <v>Out of scope</v>
      </c>
      <c r="F8275">
        <f t="shared" ca="1" si="258"/>
        <v>406814</v>
      </c>
    </row>
    <row r="8276" spans="1:6" x14ac:dyDescent="0.25">
      <c r="A8276" s="34">
        <v>1511255114</v>
      </c>
      <c r="B8276" s="34">
        <v>1</v>
      </c>
      <c r="C8276" s="34">
        <v>426</v>
      </c>
      <c r="D8276" s="32" t="s">
        <v>350</v>
      </c>
      <c r="E8276" s="32" t="str">
        <f t="shared" si="259"/>
        <v>Out of scope</v>
      </c>
      <c r="F8276">
        <f t="shared" ca="1" si="258"/>
        <v>963921</v>
      </c>
    </row>
    <row r="8277" spans="1:6" x14ac:dyDescent="0.25">
      <c r="A8277" s="34">
        <v>1513796235</v>
      </c>
      <c r="B8277" s="34">
        <v>1</v>
      </c>
      <c r="C8277" s="34">
        <v>654</v>
      </c>
      <c r="D8277" s="32" t="s">
        <v>349</v>
      </c>
      <c r="E8277" s="32" t="str">
        <f t="shared" si="259"/>
        <v>Out of scope</v>
      </c>
      <c r="F8277">
        <f t="shared" ca="1" si="258"/>
        <v>635100</v>
      </c>
    </row>
    <row r="8278" spans="1:6" x14ac:dyDescent="0.25">
      <c r="A8278" s="34">
        <v>1511985248</v>
      </c>
      <c r="B8278" s="34">
        <v>1</v>
      </c>
      <c r="C8278" s="34">
        <v>3757</v>
      </c>
      <c r="D8278" s="32" t="s">
        <v>352</v>
      </c>
      <c r="E8278" s="32" t="str">
        <f t="shared" si="259"/>
        <v>Out of scope</v>
      </c>
      <c r="F8278">
        <f t="shared" ca="1" si="258"/>
        <v>595592</v>
      </c>
    </row>
    <row r="8279" spans="1:6" x14ac:dyDescent="0.25">
      <c r="A8279" s="34">
        <v>1519036710</v>
      </c>
      <c r="B8279" s="34">
        <v>0</v>
      </c>
      <c r="C8279" s="34">
        <v>1760</v>
      </c>
      <c r="D8279" s="32" t="s">
        <v>350</v>
      </c>
      <c r="E8279" s="32" t="str">
        <f t="shared" si="259"/>
        <v>Out of scope</v>
      </c>
      <c r="F8279">
        <f t="shared" ca="1" si="258"/>
        <v>259777</v>
      </c>
    </row>
    <row r="8280" spans="1:6" x14ac:dyDescent="0.25">
      <c r="A8280" s="34">
        <v>1513230471</v>
      </c>
      <c r="B8280" s="34">
        <v>0</v>
      </c>
      <c r="C8280" s="34">
        <v>666</v>
      </c>
      <c r="D8280" s="32" t="s">
        <v>350</v>
      </c>
      <c r="E8280" s="32" t="str">
        <f t="shared" si="259"/>
        <v>Out of scope</v>
      </c>
      <c r="F8280">
        <f t="shared" ca="1" si="258"/>
        <v>776804</v>
      </c>
    </row>
    <row r="8281" spans="1:6" x14ac:dyDescent="0.25">
      <c r="A8281" s="34">
        <v>1511523609</v>
      </c>
      <c r="B8281" s="34">
        <v>1</v>
      </c>
      <c r="C8281" s="34">
        <v>754</v>
      </c>
      <c r="D8281" s="32" t="s">
        <v>350</v>
      </c>
      <c r="E8281" s="32" t="str">
        <f t="shared" si="259"/>
        <v>Out of scope</v>
      </c>
      <c r="F8281">
        <f t="shared" ca="1" si="258"/>
        <v>669055</v>
      </c>
    </row>
    <row r="8282" spans="1:6" x14ac:dyDescent="0.25">
      <c r="A8282" s="34">
        <v>1519452727</v>
      </c>
      <c r="B8282" s="34">
        <v>1</v>
      </c>
      <c r="C8282" s="34">
        <v>2748</v>
      </c>
      <c r="D8282" s="32" t="s">
        <v>350</v>
      </c>
      <c r="E8282" s="32" t="str">
        <f t="shared" si="259"/>
        <v>Out of scope</v>
      </c>
      <c r="F8282">
        <f t="shared" ca="1" si="258"/>
        <v>561929</v>
      </c>
    </row>
    <row r="8283" spans="1:6" x14ac:dyDescent="0.25">
      <c r="A8283" s="34">
        <v>1515439367</v>
      </c>
      <c r="B8283" s="34">
        <v>1</v>
      </c>
      <c r="C8283" s="34">
        <v>1377</v>
      </c>
      <c r="D8283" s="32" t="s">
        <v>350</v>
      </c>
      <c r="E8283" s="32" t="str">
        <f t="shared" si="259"/>
        <v>Out of scope</v>
      </c>
      <c r="F8283">
        <f t="shared" ca="1" si="258"/>
        <v>592680</v>
      </c>
    </row>
    <row r="8284" spans="1:6" x14ac:dyDescent="0.25">
      <c r="A8284" s="34">
        <v>1515850472</v>
      </c>
      <c r="B8284" s="34">
        <v>0</v>
      </c>
      <c r="C8284" s="34">
        <v>1718</v>
      </c>
      <c r="D8284" s="32" t="s">
        <v>351</v>
      </c>
      <c r="E8284" s="32" t="str">
        <f t="shared" si="259"/>
        <v>Out of scope</v>
      </c>
      <c r="F8284">
        <f t="shared" ca="1" si="258"/>
        <v>552216</v>
      </c>
    </row>
    <row r="8285" spans="1:6" x14ac:dyDescent="0.25">
      <c r="A8285" s="34">
        <v>1517764874</v>
      </c>
      <c r="B8285" s="34">
        <v>1</v>
      </c>
      <c r="C8285" s="34">
        <v>356</v>
      </c>
      <c r="D8285" s="32" t="s">
        <v>351</v>
      </c>
      <c r="E8285" s="32" t="str">
        <f t="shared" si="259"/>
        <v>Out of scope</v>
      </c>
      <c r="F8285">
        <f t="shared" ca="1" si="258"/>
        <v>306427</v>
      </c>
    </row>
    <row r="8286" spans="1:6" x14ac:dyDescent="0.25">
      <c r="A8286" s="34">
        <v>1512321069</v>
      </c>
      <c r="B8286" s="34">
        <v>1</v>
      </c>
      <c r="C8286" s="34">
        <v>2507</v>
      </c>
      <c r="D8286" s="32" t="s">
        <v>349</v>
      </c>
      <c r="E8286" s="32" t="str">
        <f t="shared" si="259"/>
        <v>Out of scope</v>
      </c>
      <c r="F8286">
        <f t="shared" ca="1" si="258"/>
        <v>752804</v>
      </c>
    </row>
    <row r="8287" spans="1:6" x14ac:dyDescent="0.25">
      <c r="A8287" s="34">
        <v>1516634511</v>
      </c>
      <c r="B8287" s="34">
        <v>0</v>
      </c>
      <c r="C8287" s="34">
        <v>3149</v>
      </c>
      <c r="D8287" s="32" t="s">
        <v>351</v>
      </c>
      <c r="E8287" s="32" t="str">
        <f t="shared" si="259"/>
        <v>Out of scope</v>
      </c>
      <c r="F8287">
        <f t="shared" ca="1" si="258"/>
        <v>928297</v>
      </c>
    </row>
    <row r="8288" spans="1:6" x14ac:dyDescent="0.25">
      <c r="A8288" s="34">
        <v>1513466319</v>
      </c>
      <c r="B8288" s="34">
        <v>1</v>
      </c>
      <c r="C8288" s="34">
        <v>458</v>
      </c>
      <c r="D8288" s="32" t="s">
        <v>350</v>
      </c>
      <c r="E8288" s="32" t="str">
        <f t="shared" si="259"/>
        <v>Out of scope</v>
      </c>
      <c r="F8288">
        <f t="shared" ca="1" si="258"/>
        <v>197627</v>
      </c>
    </row>
    <row r="8289" spans="1:6" x14ac:dyDescent="0.25">
      <c r="A8289" s="34">
        <v>1513974022</v>
      </c>
      <c r="B8289" s="34">
        <v>0</v>
      </c>
      <c r="C8289" s="34">
        <v>2174</v>
      </c>
      <c r="D8289" s="32" t="s">
        <v>350</v>
      </c>
      <c r="E8289" s="32" t="str">
        <f t="shared" si="259"/>
        <v>Out of scope</v>
      </c>
      <c r="F8289">
        <f t="shared" ca="1" si="258"/>
        <v>59151</v>
      </c>
    </row>
    <row r="8290" spans="1:6" x14ac:dyDescent="0.25">
      <c r="A8290" s="34">
        <v>1516880510</v>
      </c>
      <c r="B8290" s="34">
        <v>0</v>
      </c>
      <c r="C8290" s="34">
        <v>2004</v>
      </c>
      <c r="D8290" s="32" t="s">
        <v>351</v>
      </c>
      <c r="E8290" s="32" t="str">
        <f t="shared" si="259"/>
        <v>Out of scope</v>
      </c>
      <c r="F8290">
        <f t="shared" ca="1" si="258"/>
        <v>945494</v>
      </c>
    </row>
    <row r="8291" spans="1:6" x14ac:dyDescent="0.25">
      <c r="A8291" s="34">
        <v>1511604569</v>
      </c>
      <c r="B8291" s="34">
        <v>1</v>
      </c>
      <c r="C8291" s="34">
        <v>3498</v>
      </c>
      <c r="D8291" s="32" t="s">
        <v>350</v>
      </c>
      <c r="E8291" s="32" t="str">
        <f t="shared" si="259"/>
        <v>Out of scope</v>
      </c>
      <c r="F8291">
        <f t="shared" ca="1" si="258"/>
        <v>909826</v>
      </c>
    </row>
    <row r="8292" spans="1:6" x14ac:dyDescent="0.25">
      <c r="A8292" s="34">
        <v>1517852258</v>
      </c>
      <c r="B8292" s="34">
        <v>1</v>
      </c>
      <c r="C8292" s="34">
        <v>918</v>
      </c>
      <c r="D8292" s="32" t="s">
        <v>351</v>
      </c>
      <c r="E8292" s="32" t="str">
        <f t="shared" si="259"/>
        <v>Out of scope</v>
      </c>
      <c r="F8292">
        <f t="shared" ca="1" si="258"/>
        <v>474443</v>
      </c>
    </row>
    <row r="8293" spans="1:6" x14ac:dyDescent="0.25">
      <c r="A8293" s="34">
        <v>1511587772</v>
      </c>
      <c r="B8293" s="34">
        <v>0</v>
      </c>
      <c r="C8293" s="34">
        <v>6133</v>
      </c>
      <c r="D8293" s="32" t="s">
        <v>351</v>
      </c>
      <c r="E8293" s="32" t="str">
        <f t="shared" si="259"/>
        <v>Out of scope</v>
      </c>
      <c r="F8293">
        <f t="shared" ca="1" si="258"/>
        <v>416796</v>
      </c>
    </row>
    <row r="8294" spans="1:6" x14ac:dyDescent="0.25">
      <c r="A8294" s="34">
        <v>1512559778</v>
      </c>
      <c r="B8294" s="34">
        <v>1</v>
      </c>
      <c r="C8294" s="34">
        <v>3869</v>
      </c>
      <c r="D8294" s="32" t="s">
        <v>350</v>
      </c>
      <c r="E8294" s="32" t="str">
        <f t="shared" si="259"/>
        <v>Out of scope</v>
      </c>
      <c r="F8294">
        <f t="shared" ca="1" si="258"/>
        <v>714751</v>
      </c>
    </row>
    <row r="8295" spans="1:6" x14ac:dyDescent="0.25">
      <c r="A8295" s="34">
        <v>1514803117</v>
      </c>
      <c r="B8295" s="34">
        <v>1</v>
      </c>
      <c r="C8295" s="34">
        <v>3712</v>
      </c>
      <c r="D8295" s="32" t="s">
        <v>349</v>
      </c>
      <c r="E8295" s="32" t="str">
        <f t="shared" si="259"/>
        <v>Out of scope</v>
      </c>
      <c r="F8295">
        <f t="shared" ca="1" si="258"/>
        <v>909091</v>
      </c>
    </row>
    <row r="8296" spans="1:6" x14ac:dyDescent="0.25">
      <c r="A8296" s="34">
        <v>1512260655</v>
      </c>
      <c r="B8296" s="34">
        <v>1</v>
      </c>
      <c r="C8296" s="34">
        <v>675</v>
      </c>
      <c r="D8296" s="32" t="s">
        <v>351</v>
      </c>
      <c r="E8296" s="32" t="str">
        <f t="shared" si="259"/>
        <v>Out of scope</v>
      </c>
      <c r="F8296">
        <f t="shared" ca="1" si="258"/>
        <v>148522</v>
      </c>
    </row>
    <row r="8297" spans="1:6" x14ac:dyDescent="0.25">
      <c r="A8297" s="34">
        <v>1518752446</v>
      </c>
      <c r="B8297" s="34">
        <v>1</v>
      </c>
      <c r="C8297" s="34">
        <v>1996</v>
      </c>
      <c r="D8297" s="32" t="s">
        <v>349</v>
      </c>
      <c r="E8297" s="32" t="str">
        <f t="shared" si="259"/>
        <v>Out of scope</v>
      </c>
      <c r="F8297">
        <f t="shared" ca="1" si="258"/>
        <v>729144</v>
      </c>
    </row>
    <row r="8298" spans="1:6" x14ac:dyDescent="0.25">
      <c r="A8298" s="34">
        <v>1511713688</v>
      </c>
      <c r="B8298" s="34">
        <v>1</v>
      </c>
      <c r="C8298" s="34">
        <v>2055</v>
      </c>
      <c r="D8298" s="32" t="s">
        <v>351</v>
      </c>
      <c r="E8298" s="32" t="str">
        <f t="shared" si="259"/>
        <v>Out of scope</v>
      </c>
      <c r="F8298">
        <f t="shared" ca="1" si="258"/>
        <v>409823</v>
      </c>
    </row>
    <row r="8299" spans="1:6" x14ac:dyDescent="0.25">
      <c r="A8299" s="34">
        <v>1513129678</v>
      </c>
      <c r="B8299" s="34">
        <v>1</v>
      </c>
      <c r="C8299" s="34">
        <v>1788</v>
      </c>
      <c r="D8299" s="32" t="s">
        <v>351</v>
      </c>
      <c r="E8299" s="32" t="str">
        <f t="shared" si="259"/>
        <v>Out of scope</v>
      </c>
      <c r="F8299">
        <f t="shared" ca="1" si="258"/>
        <v>768236</v>
      </c>
    </row>
    <row r="8300" spans="1:6" x14ac:dyDescent="0.25">
      <c r="A8300" s="34">
        <v>1514715514</v>
      </c>
      <c r="B8300" s="34">
        <v>1</v>
      </c>
      <c r="C8300" s="34">
        <v>823</v>
      </c>
      <c r="D8300" s="32" t="s">
        <v>350</v>
      </c>
      <c r="E8300" s="32" t="str">
        <f t="shared" si="259"/>
        <v>Out of scope</v>
      </c>
      <c r="F8300">
        <f t="shared" ca="1" si="258"/>
        <v>64151</v>
      </c>
    </row>
    <row r="8301" spans="1:6" x14ac:dyDescent="0.25">
      <c r="A8301" s="34">
        <v>1519200271</v>
      </c>
      <c r="B8301" s="34">
        <v>0</v>
      </c>
      <c r="C8301" s="34">
        <v>266</v>
      </c>
      <c r="D8301" s="32" t="s">
        <v>352</v>
      </c>
      <c r="E8301" s="32" t="str">
        <f t="shared" si="259"/>
        <v>Out of scope</v>
      </c>
      <c r="F8301">
        <f t="shared" ca="1" si="258"/>
        <v>513053</v>
      </c>
    </row>
    <row r="8302" spans="1:6" x14ac:dyDescent="0.25">
      <c r="A8302" s="34">
        <v>1512050402</v>
      </c>
      <c r="B8302" s="34">
        <v>0</v>
      </c>
      <c r="C8302" s="34">
        <v>306</v>
      </c>
      <c r="D8302" s="32" t="s">
        <v>351</v>
      </c>
      <c r="E8302" s="32" t="str">
        <f t="shared" si="259"/>
        <v>Out of scope</v>
      </c>
      <c r="F8302">
        <f t="shared" ca="1" si="258"/>
        <v>828664</v>
      </c>
    </row>
    <row r="8303" spans="1:6" x14ac:dyDescent="0.25">
      <c r="A8303" s="34">
        <v>1516300386</v>
      </c>
      <c r="B8303" s="34">
        <v>1</v>
      </c>
      <c r="C8303" s="34">
        <v>1668</v>
      </c>
      <c r="D8303" s="32" t="s">
        <v>352</v>
      </c>
      <c r="E8303" s="32" t="str">
        <f t="shared" si="259"/>
        <v>Out of scope</v>
      </c>
      <c r="F8303">
        <f t="shared" ca="1" si="258"/>
        <v>407492</v>
      </c>
    </row>
    <row r="8304" spans="1:6" x14ac:dyDescent="0.25">
      <c r="A8304" s="34">
        <v>1513597601</v>
      </c>
      <c r="B8304" s="34">
        <v>0</v>
      </c>
      <c r="C8304" s="34">
        <v>198</v>
      </c>
      <c r="D8304" s="32" t="s">
        <v>351</v>
      </c>
      <c r="E8304" s="32" t="str">
        <f t="shared" si="259"/>
        <v>Out of scope</v>
      </c>
      <c r="F8304">
        <f t="shared" ca="1" si="258"/>
        <v>511427</v>
      </c>
    </row>
    <row r="8305" spans="1:6" x14ac:dyDescent="0.25">
      <c r="A8305" s="34">
        <v>1516014572</v>
      </c>
      <c r="B8305" s="34">
        <v>0</v>
      </c>
      <c r="C8305" s="34">
        <v>249</v>
      </c>
      <c r="D8305" s="32" t="s">
        <v>352</v>
      </c>
      <c r="E8305" s="32" t="str">
        <f t="shared" si="259"/>
        <v>Out of scope</v>
      </c>
      <c r="F8305">
        <f t="shared" ca="1" si="258"/>
        <v>802800</v>
      </c>
    </row>
    <row r="8306" spans="1:6" x14ac:dyDescent="0.25">
      <c r="A8306" s="34">
        <v>1518120391</v>
      </c>
      <c r="B8306" s="34">
        <v>0</v>
      </c>
      <c r="C8306" s="34">
        <v>3349</v>
      </c>
      <c r="D8306" s="32" t="s">
        <v>350</v>
      </c>
      <c r="E8306" s="32" t="str">
        <f t="shared" si="259"/>
        <v>Out of scope</v>
      </c>
      <c r="F8306">
        <f t="shared" ca="1" si="258"/>
        <v>656069</v>
      </c>
    </row>
    <row r="8307" spans="1:6" x14ac:dyDescent="0.25">
      <c r="A8307" s="34">
        <v>1512831447</v>
      </c>
      <c r="B8307" s="34">
        <v>1</v>
      </c>
      <c r="C8307" s="34">
        <v>523</v>
      </c>
      <c r="D8307" s="32" t="s">
        <v>351</v>
      </c>
      <c r="E8307" s="32" t="str">
        <f t="shared" si="259"/>
        <v>Out of scope</v>
      </c>
      <c r="F8307">
        <f t="shared" ca="1" si="258"/>
        <v>383933</v>
      </c>
    </row>
    <row r="8308" spans="1:6" x14ac:dyDescent="0.25">
      <c r="A8308" s="34">
        <v>1517233970</v>
      </c>
      <c r="B8308" s="34">
        <v>0</v>
      </c>
      <c r="C8308" s="34">
        <v>407</v>
      </c>
      <c r="D8308" s="32" t="s">
        <v>350</v>
      </c>
      <c r="E8308" s="32" t="str">
        <f t="shared" si="259"/>
        <v>Out of scope</v>
      </c>
      <c r="F8308">
        <f t="shared" ca="1" si="258"/>
        <v>955677</v>
      </c>
    </row>
    <row r="8309" spans="1:6" x14ac:dyDescent="0.25">
      <c r="A8309" s="34">
        <v>1515517507</v>
      </c>
      <c r="B8309" s="34">
        <v>1</v>
      </c>
      <c r="C8309" s="34">
        <v>1376</v>
      </c>
      <c r="D8309" s="32" t="s">
        <v>349</v>
      </c>
      <c r="E8309" s="32" t="str">
        <f t="shared" si="259"/>
        <v>Out of scope</v>
      </c>
      <c r="F8309">
        <f t="shared" ca="1" si="258"/>
        <v>318145</v>
      </c>
    </row>
    <row r="8310" spans="1:6" x14ac:dyDescent="0.25">
      <c r="A8310" s="34">
        <v>1516964217</v>
      </c>
      <c r="B8310" s="34">
        <v>1</v>
      </c>
      <c r="C8310" s="34">
        <v>3196</v>
      </c>
      <c r="D8310" s="32" t="s">
        <v>349</v>
      </c>
      <c r="E8310" s="32" t="str">
        <f t="shared" si="259"/>
        <v>Out of scope</v>
      </c>
      <c r="F8310">
        <f t="shared" ca="1" si="258"/>
        <v>749756</v>
      </c>
    </row>
    <row r="8311" spans="1:6" x14ac:dyDescent="0.25">
      <c r="A8311" s="34">
        <v>1519170204</v>
      </c>
      <c r="B8311" s="34">
        <v>1</v>
      </c>
      <c r="C8311" s="34">
        <v>2971</v>
      </c>
      <c r="D8311" s="32" t="s">
        <v>350</v>
      </c>
      <c r="E8311" s="32" t="str">
        <f t="shared" si="259"/>
        <v>Out of scope</v>
      </c>
      <c r="F8311">
        <f t="shared" ca="1" si="258"/>
        <v>9980</v>
      </c>
    </row>
    <row r="8312" spans="1:6" x14ac:dyDescent="0.25">
      <c r="A8312" s="34">
        <v>1519004817</v>
      </c>
      <c r="B8312" s="34">
        <v>1</v>
      </c>
      <c r="C8312" s="34">
        <v>2147</v>
      </c>
      <c r="D8312" s="32" t="s">
        <v>349</v>
      </c>
      <c r="E8312" s="32" t="str">
        <f t="shared" si="259"/>
        <v>Out of scope</v>
      </c>
      <c r="F8312">
        <f t="shared" ca="1" si="258"/>
        <v>635627</v>
      </c>
    </row>
    <row r="8313" spans="1:6" x14ac:dyDescent="0.25">
      <c r="A8313" s="34">
        <v>1519984518</v>
      </c>
      <c r="B8313" s="34">
        <v>1</v>
      </c>
      <c r="C8313" s="34">
        <v>1312</v>
      </c>
      <c r="D8313" s="32" t="s">
        <v>351</v>
      </c>
      <c r="E8313" s="32" t="str">
        <f t="shared" si="259"/>
        <v>Out of scope</v>
      </c>
      <c r="F8313">
        <f t="shared" ca="1" si="258"/>
        <v>615473</v>
      </c>
    </row>
    <row r="8314" spans="1:6" x14ac:dyDescent="0.25">
      <c r="A8314" s="34">
        <v>1517946115</v>
      </c>
      <c r="B8314" s="34">
        <v>1</v>
      </c>
      <c r="C8314" s="34">
        <v>292</v>
      </c>
      <c r="D8314" s="32" t="s">
        <v>349</v>
      </c>
      <c r="E8314" s="32" t="str">
        <f t="shared" si="259"/>
        <v>Out of scope</v>
      </c>
      <c r="F8314">
        <f t="shared" ca="1" si="258"/>
        <v>854262</v>
      </c>
    </row>
    <row r="8315" spans="1:6" x14ac:dyDescent="0.25">
      <c r="A8315" s="34">
        <v>1515609996</v>
      </c>
      <c r="B8315" s="34">
        <v>1</v>
      </c>
      <c r="C8315" s="34">
        <v>1519</v>
      </c>
      <c r="D8315" s="32" t="s">
        <v>350</v>
      </c>
      <c r="E8315" s="32" t="str">
        <f t="shared" si="259"/>
        <v>Out of scope</v>
      </c>
      <c r="F8315">
        <f t="shared" ca="1" si="258"/>
        <v>469037</v>
      </c>
    </row>
    <row r="8316" spans="1:6" x14ac:dyDescent="0.25">
      <c r="A8316" s="34">
        <v>1518865307</v>
      </c>
      <c r="B8316" s="34">
        <v>1</v>
      </c>
      <c r="C8316" s="34">
        <v>3611</v>
      </c>
      <c r="D8316" s="32" t="s">
        <v>351</v>
      </c>
      <c r="E8316" s="32" t="str">
        <f t="shared" si="259"/>
        <v>Out of scope</v>
      </c>
      <c r="F8316">
        <f t="shared" ca="1" si="258"/>
        <v>330336</v>
      </c>
    </row>
    <row r="8317" spans="1:6" x14ac:dyDescent="0.25">
      <c r="A8317" s="34">
        <v>1513065051</v>
      </c>
      <c r="B8317" s="34">
        <v>0</v>
      </c>
      <c r="C8317" s="34">
        <v>2213</v>
      </c>
      <c r="D8317" s="32" t="s">
        <v>351</v>
      </c>
      <c r="E8317" s="32" t="str">
        <f t="shared" si="259"/>
        <v>Out of scope</v>
      </c>
      <c r="F8317">
        <f t="shared" ca="1" si="258"/>
        <v>643436</v>
      </c>
    </row>
    <row r="8318" spans="1:6" x14ac:dyDescent="0.25">
      <c r="A8318" s="34">
        <v>1512100262</v>
      </c>
      <c r="B8318" s="34">
        <v>0</v>
      </c>
      <c r="C8318" s="34">
        <v>218</v>
      </c>
      <c r="D8318" s="32" t="s">
        <v>350</v>
      </c>
      <c r="E8318" s="32" t="str">
        <f t="shared" si="259"/>
        <v>Out of scope</v>
      </c>
      <c r="F8318">
        <f t="shared" ca="1" si="258"/>
        <v>757436</v>
      </c>
    </row>
    <row r="8319" spans="1:6" x14ac:dyDescent="0.25">
      <c r="A8319" s="34">
        <v>1516860736</v>
      </c>
      <c r="B8319" s="34">
        <v>1</v>
      </c>
      <c r="C8319" s="34">
        <v>323</v>
      </c>
      <c r="D8319" s="32" t="s">
        <v>350</v>
      </c>
      <c r="E8319" s="32" t="str">
        <f t="shared" si="259"/>
        <v>Out of scope</v>
      </c>
      <c r="F8319">
        <f t="shared" ca="1" si="258"/>
        <v>222171</v>
      </c>
    </row>
    <row r="8320" spans="1:6" x14ac:dyDescent="0.25">
      <c r="A8320" s="34">
        <v>1516450923</v>
      </c>
      <c r="B8320" s="34">
        <v>1</v>
      </c>
      <c r="C8320" s="34">
        <v>1423</v>
      </c>
      <c r="D8320" s="32" t="s">
        <v>352</v>
      </c>
      <c r="E8320" s="32" t="str">
        <f t="shared" si="259"/>
        <v>Out of scope</v>
      </c>
      <c r="F8320">
        <f t="shared" ca="1" si="258"/>
        <v>278857</v>
      </c>
    </row>
    <row r="8321" spans="1:6" x14ac:dyDescent="0.25">
      <c r="A8321" s="34">
        <v>1516402056</v>
      </c>
      <c r="B8321" s="34">
        <v>1</v>
      </c>
      <c r="C8321" s="34">
        <v>3169</v>
      </c>
      <c r="D8321" s="32" t="s">
        <v>351</v>
      </c>
      <c r="E8321" s="32" t="str">
        <f t="shared" si="259"/>
        <v>Out of scope</v>
      </c>
      <c r="F8321">
        <f t="shared" ca="1" si="258"/>
        <v>874713</v>
      </c>
    </row>
    <row r="8322" spans="1:6" x14ac:dyDescent="0.25">
      <c r="A8322" s="34">
        <v>1515292745</v>
      </c>
      <c r="B8322" s="34">
        <v>1</v>
      </c>
      <c r="C8322" s="34">
        <v>2893</v>
      </c>
      <c r="D8322" s="32" t="s">
        <v>350</v>
      </c>
      <c r="E8322" s="32" t="str">
        <f t="shared" si="259"/>
        <v>Out of scope</v>
      </c>
      <c r="F8322">
        <f t="shared" ca="1" si="258"/>
        <v>572892</v>
      </c>
    </row>
    <row r="8323" spans="1:6" x14ac:dyDescent="0.25">
      <c r="A8323" s="34">
        <v>1512922999</v>
      </c>
      <c r="B8323" s="34">
        <v>1</v>
      </c>
      <c r="C8323" s="34">
        <v>5073</v>
      </c>
      <c r="D8323" s="32" t="s">
        <v>352</v>
      </c>
      <c r="E8323" s="32" t="str">
        <f t="shared" si="259"/>
        <v>Out of scope</v>
      </c>
      <c r="F8323">
        <f t="shared" ca="1" si="258"/>
        <v>157635</v>
      </c>
    </row>
    <row r="8324" spans="1:6" x14ac:dyDescent="0.25">
      <c r="A8324" s="34">
        <v>1515133701</v>
      </c>
      <c r="B8324" s="34">
        <v>0</v>
      </c>
      <c r="C8324" s="34">
        <v>247</v>
      </c>
      <c r="D8324" s="32" t="s">
        <v>349</v>
      </c>
      <c r="E8324" s="32" t="str">
        <f t="shared" si="259"/>
        <v>Out of scope</v>
      </c>
      <c r="F8324">
        <f t="shared" ca="1" si="258"/>
        <v>822444</v>
      </c>
    </row>
    <row r="8325" spans="1:6" x14ac:dyDescent="0.25">
      <c r="A8325" s="34">
        <v>1513609782</v>
      </c>
      <c r="B8325" s="34">
        <v>0</v>
      </c>
      <c r="C8325" s="34">
        <v>3331</v>
      </c>
      <c r="D8325" s="32" t="s">
        <v>351</v>
      </c>
      <c r="E8325" s="32" t="str">
        <f t="shared" si="259"/>
        <v>Out of scope</v>
      </c>
      <c r="F8325">
        <f t="shared" ca="1" si="258"/>
        <v>336464</v>
      </c>
    </row>
    <row r="8326" spans="1:6" x14ac:dyDescent="0.25">
      <c r="A8326" s="34">
        <v>1517752233</v>
      </c>
      <c r="B8326" s="34">
        <v>1</v>
      </c>
      <c r="C8326" s="34">
        <v>19</v>
      </c>
      <c r="D8326" s="32" t="s">
        <v>349</v>
      </c>
      <c r="E8326" s="32" t="str">
        <f t="shared" si="259"/>
        <v>Out of scope</v>
      </c>
      <c r="F8326">
        <f t="shared" ca="1" si="258"/>
        <v>87974</v>
      </c>
    </row>
    <row r="8327" spans="1:6" x14ac:dyDescent="0.25">
      <c r="A8327" s="34">
        <v>1512332360</v>
      </c>
      <c r="B8327" s="34">
        <v>0</v>
      </c>
      <c r="C8327" s="34">
        <v>3583</v>
      </c>
      <c r="D8327" s="32" t="s">
        <v>351</v>
      </c>
      <c r="E8327" s="32" t="str">
        <f t="shared" si="259"/>
        <v>Out of scope</v>
      </c>
      <c r="F8327">
        <f t="shared" ca="1" si="258"/>
        <v>559290</v>
      </c>
    </row>
    <row r="8328" spans="1:6" x14ac:dyDescent="0.25">
      <c r="A8328" s="34">
        <v>1518401872</v>
      </c>
      <c r="B8328" s="34">
        <v>0</v>
      </c>
      <c r="C8328" s="34">
        <v>1611</v>
      </c>
      <c r="D8328" s="32" t="s">
        <v>349</v>
      </c>
      <c r="E8328" s="32" t="str">
        <f t="shared" si="259"/>
        <v>Out of scope</v>
      </c>
      <c r="F8328">
        <f t="shared" ca="1" si="258"/>
        <v>173382</v>
      </c>
    </row>
    <row r="8329" spans="1:6" x14ac:dyDescent="0.25">
      <c r="A8329" s="34">
        <v>1511506297</v>
      </c>
      <c r="B8329" s="34">
        <v>1</v>
      </c>
      <c r="C8329" s="34">
        <v>2194</v>
      </c>
      <c r="D8329" s="32" t="s">
        <v>350</v>
      </c>
      <c r="E8329" s="32" t="str">
        <f t="shared" si="259"/>
        <v>Out of scope</v>
      </c>
      <c r="F8329">
        <f t="shared" ca="1" si="258"/>
        <v>964336</v>
      </c>
    </row>
    <row r="8330" spans="1:6" x14ac:dyDescent="0.25">
      <c r="A8330" s="34">
        <v>1513695545</v>
      </c>
      <c r="B8330" s="34">
        <v>1</v>
      </c>
      <c r="C8330" s="34">
        <v>50</v>
      </c>
      <c r="D8330" s="32" t="s">
        <v>349</v>
      </c>
      <c r="E8330" s="32" t="str">
        <f t="shared" si="259"/>
        <v>Out of scope</v>
      </c>
      <c r="F8330">
        <f t="shared" ref="F8330:F8393" ca="1" si="260">RANDBETWEEN(1,1000000)</f>
        <v>343722</v>
      </c>
    </row>
    <row r="8331" spans="1:6" x14ac:dyDescent="0.25">
      <c r="A8331" s="34">
        <v>1518511330</v>
      </c>
      <c r="B8331" s="34">
        <v>0</v>
      </c>
      <c r="C8331" s="34">
        <v>3539</v>
      </c>
      <c r="D8331" s="32" t="s">
        <v>349</v>
      </c>
      <c r="E8331" s="32" t="str">
        <f t="shared" ref="E8331:E8394" si="261">IF(ROW()-9&lt;=3000,"Test",IF(ROW()-9&lt;=6000,"Control","Out of scope"))</f>
        <v>Out of scope</v>
      </c>
      <c r="F8331">
        <f t="shared" ca="1" si="260"/>
        <v>515381</v>
      </c>
    </row>
    <row r="8332" spans="1:6" x14ac:dyDescent="0.25">
      <c r="A8332" s="34">
        <v>1512817164</v>
      </c>
      <c r="B8332" s="34">
        <v>1</v>
      </c>
      <c r="C8332" s="34">
        <v>1306</v>
      </c>
      <c r="D8332" s="32" t="s">
        <v>351</v>
      </c>
      <c r="E8332" s="32" t="str">
        <f t="shared" si="261"/>
        <v>Out of scope</v>
      </c>
      <c r="F8332">
        <f t="shared" ca="1" si="260"/>
        <v>954353</v>
      </c>
    </row>
    <row r="8333" spans="1:6" x14ac:dyDescent="0.25">
      <c r="A8333" s="34">
        <v>1513360324</v>
      </c>
      <c r="B8333" s="34">
        <v>1</v>
      </c>
      <c r="C8333" s="34">
        <v>2043</v>
      </c>
      <c r="D8333" s="32" t="s">
        <v>351</v>
      </c>
      <c r="E8333" s="32" t="str">
        <f t="shared" si="261"/>
        <v>Out of scope</v>
      </c>
      <c r="F8333">
        <f t="shared" ca="1" si="260"/>
        <v>191774</v>
      </c>
    </row>
    <row r="8334" spans="1:6" x14ac:dyDescent="0.25">
      <c r="A8334" s="34">
        <v>1519660375</v>
      </c>
      <c r="B8334" s="34">
        <v>1</v>
      </c>
      <c r="C8334" s="34">
        <v>5308</v>
      </c>
      <c r="D8334" s="32" t="s">
        <v>349</v>
      </c>
      <c r="E8334" s="32" t="str">
        <f t="shared" si="261"/>
        <v>Out of scope</v>
      </c>
      <c r="F8334">
        <f t="shared" ca="1" si="260"/>
        <v>444653</v>
      </c>
    </row>
    <row r="8335" spans="1:6" x14ac:dyDescent="0.25">
      <c r="A8335" s="34">
        <v>1516644661</v>
      </c>
      <c r="B8335" s="34">
        <v>0</v>
      </c>
      <c r="C8335" s="34">
        <v>1319</v>
      </c>
      <c r="D8335" s="32" t="s">
        <v>351</v>
      </c>
      <c r="E8335" s="32" t="str">
        <f t="shared" si="261"/>
        <v>Out of scope</v>
      </c>
      <c r="F8335">
        <f t="shared" ca="1" si="260"/>
        <v>76688</v>
      </c>
    </row>
    <row r="8336" spans="1:6" x14ac:dyDescent="0.25">
      <c r="A8336" s="34">
        <v>1512807994</v>
      </c>
      <c r="B8336" s="34">
        <v>1</v>
      </c>
      <c r="C8336" s="34">
        <v>2480</v>
      </c>
      <c r="D8336" s="32" t="s">
        <v>349</v>
      </c>
      <c r="E8336" s="32" t="str">
        <f t="shared" si="261"/>
        <v>Out of scope</v>
      </c>
      <c r="F8336">
        <f t="shared" ca="1" si="260"/>
        <v>892615</v>
      </c>
    </row>
    <row r="8337" spans="1:6" x14ac:dyDescent="0.25">
      <c r="A8337" s="34">
        <v>1514556379</v>
      </c>
      <c r="B8337" s="34">
        <v>1</v>
      </c>
      <c r="C8337" s="34">
        <v>1298</v>
      </c>
      <c r="D8337" s="32" t="s">
        <v>350</v>
      </c>
      <c r="E8337" s="32" t="str">
        <f t="shared" si="261"/>
        <v>Out of scope</v>
      </c>
      <c r="F8337">
        <f t="shared" ca="1" si="260"/>
        <v>789304</v>
      </c>
    </row>
    <row r="8338" spans="1:6" x14ac:dyDescent="0.25">
      <c r="A8338" s="34">
        <v>1517252139</v>
      </c>
      <c r="B8338" s="34">
        <v>1</v>
      </c>
      <c r="C8338" s="34">
        <v>2187</v>
      </c>
      <c r="D8338" s="32" t="s">
        <v>350</v>
      </c>
      <c r="E8338" s="32" t="str">
        <f t="shared" si="261"/>
        <v>Out of scope</v>
      </c>
      <c r="F8338">
        <f t="shared" ca="1" si="260"/>
        <v>512950</v>
      </c>
    </row>
    <row r="8339" spans="1:6" x14ac:dyDescent="0.25">
      <c r="A8339" s="34">
        <v>1516426636</v>
      </c>
      <c r="B8339" s="34">
        <v>1</v>
      </c>
      <c r="C8339" s="34">
        <v>3055</v>
      </c>
      <c r="D8339" s="32" t="s">
        <v>351</v>
      </c>
      <c r="E8339" s="32" t="str">
        <f t="shared" si="261"/>
        <v>Out of scope</v>
      </c>
      <c r="F8339">
        <f t="shared" ca="1" si="260"/>
        <v>114086</v>
      </c>
    </row>
    <row r="8340" spans="1:6" x14ac:dyDescent="0.25">
      <c r="A8340" s="34">
        <v>1514148483</v>
      </c>
      <c r="B8340" s="34">
        <v>1</v>
      </c>
      <c r="C8340" s="34">
        <v>385</v>
      </c>
      <c r="D8340" s="32" t="s">
        <v>350</v>
      </c>
      <c r="E8340" s="32" t="str">
        <f t="shared" si="261"/>
        <v>Out of scope</v>
      </c>
      <c r="F8340">
        <f t="shared" ca="1" si="260"/>
        <v>855367</v>
      </c>
    </row>
    <row r="8341" spans="1:6" x14ac:dyDescent="0.25">
      <c r="A8341" s="34">
        <v>1518501642</v>
      </c>
      <c r="B8341" s="34">
        <v>0</v>
      </c>
      <c r="C8341" s="34">
        <v>758</v>
      </c>
      <c r="D8341" s="32" t="s">
        <v>351</v>
      </c>
      <c r="E8341" s="32" t="str">
        <f t="shared" si="261"/>
        <v>Out of scope</v>
      </c>
      <c r="F8341">
        <f t="shared" ca="1" si="260"/>
        <v>422389</v>
      </c>
    </row>
    <row r="8342" spans="1:6" x14ac:dyDescent="0.25">
      <c r="A8342" s="34">
        <v>1519148028</v>
      </c>
      <c r="B8342" s="34">
        <v>1</v>
      </c>
      <c r="C8342" s="34">
        <v>1492</v>
      </c>
      <c r="D8342" s="32" t="s">
        <v>351</v>
      </c>
      <c r="E8342" s="32" t="str">
        <f t="shared" si="261"/>
        <v>Out of scope</v>
      </c>
      <c r="F8342">
        <f t="shared" ca="1" si="260"/>
        <v>395830</v>
      </c>
    </row>
    <row r="8343" spans="1:6" x14ac:dyDescent="0.25">
      <c r="A8343" s="34">
        <v>1519584389</v>
      </c>
      <c r="B8343" s="34">
        <v>1</v>
      </c>
      <c r="C8343" s="34">
        <v>527</v>
      </c>
      <c r="D8343" s="32" t="s">
        <v>352</v>
      </c>
      <c r="E8343" s="32" t="str">
        <f t="shared" si="261"/>
        <v>Out of scope</v>
      </c>
      <c r="F8343">
        <f t="shared" ca="1" si="260"/>
        <v>376372</v>
      </c>
    </row>
    <row r="8344" spans="1:6" x14ac:dyDescent="0.25">
      <c r="A8344" s="34">
        <v>1515863714</v>
      </c>
      <c r="B8344" s="34">
        <v>1</v>
      </c>
      <c r="C8344" s="34">
        <v>1879</v>
      </c>
      <c r="D8344" s="32" t="s">
        <v>349</v>
      </c>
      <c r="E8344" s="32" t="str">
        <f t="shared" si="261"/>
        <v>Out of scope</v>
      </c>
      <c r="F8344">
        <f t="shared" ca="1" si="260"/>
        <v>43667</v>
      </c>
    </row>
    <row r="8345" spans="1:6" x14ac:dyDescent="0.25">
      <c r="A8345" s="34">
        <v>1515159190</v>
      </c>
      <c r="B8345" s="34">
        <v>0</v>
      </c>
      <c r="C8345" s="34">
        <v>348</v>
      </c>
      <c r="D8345" s="32" t="s">
        <v>350</v>
      </c>
      <c r="E8345" s="32" t="str">
        <f t="shared" si="261"/>
        <v>Out of scope</v>
      </c>
      <c r="F8345">
        <f t="shared" ca="1" si="260"/>
        <v>158996</v>
      </c>
    </row>
    <row r="8346" spans="1:6" x14ac:dyDescent="0.25">
      <c r="A8346" s="34">
        <v>1515899426</v>
      </c>
      <c r="B8346" s="34">
        <v>1</v>
      </c>
      <c r="C8346" s="34">
        <v>4169</v>
      </c>
      <c r="D8346" s="32" t="s">
        <v>350</v>
      </c>
      <c r="E8346" s="32" t="str">
        <f t="shared" si="261"/>
        <v>Out of scope</v>
      </c>
      <c r="F8346">
        <f t="shared" ca="1" si="260"/>
        <v>45321</v>
      </c>
    </row>
    <row r="8347" spans="1:6" x14ac:dyDescent="0.25">
      <c r="A8347" s="34">
        <v>1512404808</v>
      </c>
      <c r="B8347" s="34">
        <v>1</v>
      </c>
      <c r="C8347" s="34">
        <v>1783</v>
      </c>
      <c r="D8347" s="32" t="s">
        <v>351</v>
      </c>
      <c r="E8347" s="32" t="str">
        <f t="shared" si="261"/>
        <v>Out of scope</v>
      </c>
      <c r="F8347">
        <f t="shared" ca="1" si="260"/>
        <v>293787</v>
      </c>
    </row>
    <row r="8348" spans="1:6" x14ac:dyDescent="0.25">
      <c r="A8348" s="34">
        <v>1517358425</v>
      </c>
      <c r="B8348" s="34">
        <v>1</v>
      </c>
      <c r="C8348" s="34">
        <v>926</v>
      </c>
      <c r="D8348" s="32" t="s">
        <v>350</v>
      </c>
      <c r="E8348" s="32" t="str">
        <f t="shared" si="261"/>
        <v>Out of scope</v>
      </c>
      <c r="F8348">
        <f t="shared" ca="1" si="260"/>
        <v>257513</v>
      </c>
    </row>
    <row r="8349" spans="1:6" x14ac:dyDescent="0.25">
      <c r="A8349" s="34">
        <v>1515573450</v>
      </c>
      <c r="B8349" s="34">
        <v>0</v>
      </c>
      <c r="C8349" s="34">
        <v>820</v>
      </c>
      <c r="D8349" s="32" t="s">
        <v>350</v>
      </c>
      <c r="E8349" s="32" t="str">
        <f t="shared" si="261"/>
        <v>Out of scope</v>
      </c>
      <c r="F8349">
        <f t="shared" ca="1" si="260"/>
        <v>751994</v>
      </c>
    </row>
    <row r="8350" spans="1:6" x14ac:dyDescent="0.25">
      <c r="A8350" s="34">
        <v>1518642149</v>
      </c>
      <c r="B8350" s="34">
        <v>1</v>
      </c>
      <c r="C8350" s="34">
        <v>1687</v>
      </c>
      <c r="D8350" s="32" t="s">
        <v>350</v>
      </c>
      <c r="E8350" s="32" t="str">
        <f t="shared" si="261"/>
        <v>Out of scope</v>
      </c>
      <c r="F8350">
        <f t="shared" ca="1" si="260"/>
        <v>906098</v>
      </c>
    </row>
    <row r="8351" spans="1:6" x14ac:dyDescent="0.25">
      <c r="A8351" s="34">
        <v>1518032512</v>
      </c>
      <c r="B8351" s="34">
        <v>0</v>
      </c>
      <c r="C8351" s="34">
        <v>3163</v>
      </c>
      <c r="D8351" s="32" t="s">
        <v>352</v>
      </c>
      <c r="E8351" s="32" t="str">
        <f t="shared" si="261"/>
        <v>Out of scope</v>
      </c>
      <c r="F8351">
        <f t="shared" ca="1" si="260"/>
        <v>577370</v>
      </c>
    </row>
    <row r="8352" spans="1:6" x14ac:dyDescent="0.25">
      <c r="A8352" s="34">
        <v>1513104341</v>
      </c>
      <c r="B8352" s="34">
        <v>0</v>
      </c>
      <c r="C8352" s="34">
        <v>792</v>
      </c>
      <c r="D8352" s="32" t="s">
        <v>350</v>
      </c>
      <c r="E8352" s="32" t="str">
        <f t="shared" si="261"/>
        <v>Out of scope</v>
      </c>
      <c r="F8352">
        <f t="shared" ca="1" si="260"/>
        <v>151450</v>
      </c>
    </row>
    <row r="8353" spans="1:6" x14ac:dyDescent="0.25">
      <c r="A8353" s="34">
        <v>1516589558</v>
      </c>
      <c r="B8353" s="34">
        <v>1</v>
      </c>
      <c r="C8353" s="34">
        <v>1228</v>
      </c>
      <c r="D8353" s="32" t="s">
        <v>350</v>
      </c>
      <c r="E8353" s="32" t="str">
        <f t="shared" si="261"/>
        <v>Out of scope</v>
      </c>
      <c r="F8353">
        <f t="shared" ca="1" si="260"/>
        <v>147276</v>
      </c>
    </row>
    <row r="8354" spans="1:6" x14ac:dyDescent="0.25">
      <c r="A8354" s="34">
        <v>1512533157</v>
      </c>
      <c r="B8354" s="34">
        <v>1</v>
      </c>
      <c r="C8354" s="34">
        <v>96</v>
      </c>
      <c r="D8354" s="32" t="s">
        <v>351</v>
      </c>
      <c r="E8354" s="32" t="str">
        <f t="shared" si="261"/>
        <v>Out of scope</v>
      </c>
      <c r="F8354">
        <f t="shared" ca="1" si="260"/>
        <v>934852</v>
      </c>
    </row>
    <row r="8355" spans="1:6" x14ac:dyDescent="0.25">
      <c r="A8355" s="34">
        <v>1515142946</v>
      </c>
      <c r="B8355" s="34">
        <v>1</v>
      </c>
      <c r="C8355" s="34">
        <v>1170</v>
      </c>
      <c r="D8355" s="32" t="s">
        <v>351</v>
      </c>
      <c r="E8355" s="32" t="str">
        <f t="shared" si="261"/>
        <v>Out of scope</v>
      </c>
      <c r="F8355">
        <f t="shared" ca="1" si="260"/>
        <v>154346</v>
      </c>
    </row>
    <row r="8356" spans="1:6" x14ac:dyDescent="0.25">
      <c r="A8356" s="34">
        <v>1513168977</v>
      </c>
      <c r="B8356" s="34">
        <v>1</v>
      </c>
      <c r="C8356" s="34">
        <v>2817</v>
      </c>
      <c r="D8356" s="32" t="s">
        <v>350</v>
      </c>
      <c r="E8356" s="32" t="str">
        <f t="shared" si="261"/>
        <v>Out of scope</v>
      </c>
      <c r="F8356">
        <f t="shared" ca="1" si="260"/>
        <v>444650</v>
      </c>
    </row>
    <row r="8357" spans="1:6" x14ac:dyDescent="0.25">
      <c r="A8357" s="34">
        <v>1519290515</v>
      </c>
      <c r="B8357" s="34">
        <v>1</v>
      </c>
      <c r="C8357" s="34">
        <v>1092</v>
      </c>
      <c r="D8357" s="32" t="s">
        <v>351</v>
      </c>
      <c r="E8357" s="32" t="str">
        <f t="shared" si="261"/>
        <v>Out of scope</v>
      </c>
      <c r="F8357">
        <f t="shared" ca="1" si="260"/>
        <v>993958</v>
      </c>
    </row>
    <row r="8358" spans="1:6" x14ac:dyDescent="0.25">
      <c r="A8358" s="34">
        <v>1517155516</v>
      </c>
      <c r="B8358" s="34">
        <v>1</v>
      </c>
      <c r="C8358" s="34">
        <v>1911</v>
      </c>
      <c r="D8358" s="32" t="s">
        <v>351</v>
      </c>
      <c r="E8358" s="32" t="str">
        <f t="shared" si="261"/>
        <v>Out of scope</v>
      </c>
      <c r="F8358">
        <f t="shared" ca="1" si="260"/>
        <v>893677</v>
      </c>
    </row>
    <row r="8359" spans="1:6" x14ac:dyDescent="0.25">
      <c r="A8359" s="34">
        <v>1519987204</v>
      </c>
      <c r="B8359" s="34">
        <v>1</v>
      </c>
      <c r="C8359" s="34">
        <v>2489</v>
      </c>
      <c r="D8359" s="32" t="s">
        <v>349</v>
      </c>
      <c r="E8359" s="32" t="str">
        <f t="shared" si="261"/>
        <v>Out of scope</v>
      </c>
      <c r="F8359">
        <f t="shared" ca="1" si="260"/>
        <v>570858</v>
      </c>
    </row>
    <row r="8360" spans="1:6" x14ac:dyDescent="0.25">
      <c r="A8360" s="34">
        <v>1516943987</v>
      </c>
      <c r="B8360" s="34">
        <v>1</v>
      </c>
      <c r="C8360" s="34">
        <v>739</v>
      </c>
      <c r="D8360" s="32" t="s">
        <v>352</v>
      </c>
      <c r="E8360" s="32" t="str">
        <f t="shared" si="261"/>
        <v>Out of scope</v>
      </c>
      <c r="F8360">
        <f t="shared" ca="1" si="260"/>
        <v>403099</v>
      </c>
    </row>
    <row r="8361" spans="1:6" x14ac:dyDescent="0.25">
      <c r="A8361" s="34">
        <v>1511766383</v>
      </c>
      <c r="B8361" s="34">
        <v>1</v>
      </c>
      <c r="C8361" s="34">
        <v>1327</v>
      </c>
      <c r="D8361" s="32" t="s">
        <v>351</v>
      </c>
      <c r="E8361" s="32" t="str">
        <f t="shared" si="261"/>
        <v>Out of scope</v>
      </c>
      <c r="F8361">
        <f t="shared" ca="1" si="260"/>
        <v>802869</v>
      </c>
    </row>
    <row r="8362" spans="1:6" x14ac:dyDescent="0.25">
      <c r="A8362" s="34">
        <v>1511257209</v>
      </c>
      <c r="B8362" s="34">
        <v>1</v>
      </c>
      <c r="C8362" s="34">
        <v>3553</v>
      </c>
      <c r="D8362" s="32" t="s">
        <v>351</v>
      </c>
      <c r="E8362" s="32" t="str">
        <f t="shared" si="261"/>
        <v>Out of scope</v>
      </c>
      <c r="F8362">
        <f t="shared" ca="1" si="260"/>
        <v>588930</v>
      </c>
    </row>
    <row r="8363" spans="1:6" x14ac:dyDescent="0.25">
      <c r="A8363" s="34">
        <v>1516941681</v>
      </c>
      <c r="B8363" s="34">
        <v>0</v>
      </c>
      <c r="C8363" s="34">
        <v>1700</v>
      </c>
      <c r="D8363" s="32" t="s">
        <v>349</v>
      </c>
      <c r="E8363" s="32" t="str">
        <f t="shared" si="261"/>
        <v>Out of scope</v>
      </c>
      <c r="F8363">
        <f t="shared" ca="1" si="260"/>
        <v>771179</v>
      </c>
    </row>
    <row r="8364" spans="1:6" x14ac:dyDescent="0.25">
      <c r="A8364" s="34">
        <v>1514986985</v>
      </c>
      <c r="B8364" s="34">
        <v>1</v>
      </c>
      <c r="C8364" s="34">
        <v>3580</v>
      </c>
      <c r="D8364" s="32" t="s">
        <v>349</v>
      </c>
      <c r="E8364" s="32" t="str">
        <f t="shared" si="261"/>
        <v>Out of scope</v>
      </c>
      <c r="F8364">
        <f t="shared" ca="1" si="260"/>
        <v>167386</v>
      </c>
    </row>
    <row r="8365" spans="1:6" x14ac:dyDescent="0.25">
      <c r="A8365" s="34">
        <v>1519221911</v>
      </c>
      <c r="B8365" s="34">
        <v>0</v>
      </c>
      <c r="C8365" s="34">
        <v>168</v>
      </c>
      <c r="D8365" s="32" t="s">
        <v>351</v>
      </c>
      <c r="E8365" s="32" t="str">
        <f t="shared" si="261"/>
        <v>Out of scope</v>
      </c>
      <c r="F8365">
        <f t="shared" ca="1" si="260"/>
        <v>114769</v>
      </c>
    </row>
    <row r="8366" spans="1:6" x14ac:dyDescent="0.25">
      <c r="A8366" s="34">
        <v>1518632307</v>
      </c>
      <c r="B8366" s="34">
        <v>1</v>
      </c>
      <c r="C8366" s="34">
        <v>4316</v>
      </c>
      <c r="D8366" s="32" t="s">
        <v>349</v>
      </c>
      <c r="E8366" s="32" t="str">
        <f t="shared" si="261"/>
        <v>Out of scope</v>
      </c>
      <c r="F8366">
        <f t="shared" ca="1" si="260"/>
        <v>88796</v>
      </c>
    </row>
    <row r="8367" spans="1:6" x14ac:dyDescent="0.25">
      <c r="A8367" s="34">
        <v>1514152979</v>
      </c>
      <c r="B8367" s="34">
        <v>1</v>
      </c>
      <c r="C8367" s="34">
        <v>1247</v>
      </c>
      <c r="D8367" s="32" t="s">
        <v>351</v>
      </c>
      <c r="E8367" s="32" t="str">
        <f t="shared" si="261"/>
        <v>Out of scope</v>
      </c>
      <c r="F8367">
        <f t="shared" ca="1" si="260"/>
        <v>225254</v>
      </c>
    </row>
    <row r="8368" spans="1:6" x14ac:dyDescent="0.25">
      <c r="A8368" s="34">
        <v>1514839464</v>
      </c>
      <c r="B8368" s="34">
        <v>1</v>
      </c>
      <c r="C8368" s="34">
        <v>2416</v>
      </c>
      <c r="D8368" s="32" t="s">
        <v>350</v>
      </c>
      <c r="E8368" s="32" t="str">
        <f t="shared" si="261"/>
        <v>Out of scope</v>
      </c>
      <c r="F8368">
        <f t="shared" ca="1" si="260"/>
        <v>857367</v>
      </c>
    </row>
    <row r="8369" spans="1:6" x14ac:dyDescent="0.25">
      <c r="A8369" s="34">
        <v>1513170892</v>
      </c>
      <c r="B8369" s="34">
        <v>0</v>
      </c>
      <c r="C8369" s="34">
        <v>492</v>
      </c>
      <c r="D8369" s="32" t="s">
        <v>349</v>
      </c>
      <c r="E8369" s="32" t="str">
        <f t="shared" si="261"/>
        <v>Out of scope</v>
      </c>
      <c r="F8369">
        <f t="shared" ca="1" si="260"/>
        <v>784557</v>
      </c>
    </row>
    <row r="8370" spans="1:6" x14ac:dyDescent="0.25">
      <c r="A8370" s="34">
        <v>1511334637</v>
      </c>
      <c r="B8370" s="34">
        <v>1</v>
      </c>
      <c r="C8370" s="34">
        <v>1495</v>
      </c>
      <c r="D8370" s="32" t="s">
        <v>349</v>
      </c>
      <c r="E8370" s="32" t="str">
        <f t="shared" si="261"/>
        <v>Out of scope</v>
      </c>
      <c r="F8370">
        <f t="shared" ca="1" si="260"/>
        <v>753801</v>
      </c>
    </row>
    <row r="8371" spans="1:6" x14ac:dyDescent="0.25">
      <c r="A8371" s="34">
        <v>1519120226</v>
      </c>
      <c r="B8371" s="34">
        <v>1</v>
      </c>
      <c r="C8371" s="34">
        <v>4801</v>
      </c>
      <c r="D8371" s="32" t="s">
        <v>349</v>
      </c>
      <c r="E8371" s="32" t="str">
        <f t="shared" si="261"/>
        <v>Out of scope</v>
      </c>
      <c r="F8371">
        <f t="shared" ca="1" si="260"/>
        <v>760547</v>
      </c>
    </row>
    <row r="8372" spans="1:6" x14ac:dyDescent="0.25">
      <c r="A8372" s="34">
        <v>1519584837</v>
      </c>
      <c r="B8372" s="34">
        <v>1</v>
      </c>
      <c r="C8372" s="34">
        <v>999</v>
      </c>
      <c r="D8372" s="32" t="s">
        <v>351</v>
      </c>
      <c r="E8372" s="32" t="str">
        <f t="shared" si="261"/>
        <v>Out of scope</v>
      </c>
      <c r="F8372">
        <f t="shared" ca="1" si="260"/>
        <v>284089</v>
      </c>
    </row>
    <row r="8373" spans="1:6" x14ac:dyDescent="0.25">
      <c r="A8373" s="34">
        <v>1513314272</v>
      </c>
      <c r="B8373" s="34">
        <v>0</v>
      </c>
      <c r="C8373" s="34">
        <v>1838</v>
      </c>
      <c r="D8373" s="32" t="s">
        <v>349</v>
      </c>
      <c r="E8373" s="32" t="str">
        <f t="shared" si="261"/>
        <v>Out of scope</v>
      </c>
      <c r="F8373">
        <f t="shared" ca="1" si="260"/>
        <v>650635</v>
      </c>
    </row>
    <row r="8374" spans="1:6" x14ac:dyDescent="0.25">
      <c r="A8374" s="34">
        <v>1519167920</v>
      </c>
      <c r="B8374" s="34">
        <v>0</v>
      </c>
      <c r="C8374" s="34">
        <v>1652</v>
      </c>
      <c r="D8374" s="32" t="s">
        <v>351</v>
      </c>
      <c r="E8374" s="32" t="str">
        <f t="shared" si="261"/>
        <v>Out of scope</v>
      </c>
      <c r="F8374">
        <f t="shared" ca="1" si="260"/>
        <v>334660</v>
      </c>
    </row>
    <row r="8375" spans="1:6" x14ac:dyDescent="0.25">
      <c r="A8375" s="34">
        <v>1514783607</v>
      </c>
      <c r="B8375" s="34">
        <v>1</v>
      </c>
      <c r="C8375" s="34">
        <v>1348</v>
      </c>
      <c r="D8375" s="32" t="s">
        <v>351</v>
      </c>
      <c r="E8375" s="32" t="str">
        <f t="shared" si="261"/>
        <v>Out of scope</v>
      </c>
      <c r="F8375">
        <f t="shared" ca="1" si="260"/>
        <v>720707</v>
      </c>
    </row>
    <row r="8376" spans="1:6" x14ac:dyDescent="0.25">
      <c r="A8376" s="34">
        <v>1512068559</v>
      </c>
      <c r="B8376" s="34">
        <v>1</v>
      </c>
      <c r="C8376" s="34">
        <v>2685</v>
      </c>
      <c r="D8376" s="32" t="s">
        <v>351</v>
      </c>
      <c r="E8376" s="32" t="str">
        <f t="shared" si="261"/>
        <v>Out of scope</v>
      </c>
      <c r="F8376">
        <f t="shared" ca="1" si="260"/>
        <v>24706</v>
      </c>
    </row>
    <row r="8377" spans="1:6" x14ac:dyDescent="0.25">
      <c r="A8377" s="34">
        <v>1513212665</v>
      </c>
      <c r="B8377" s="34">
        <v>1</v>
      </c>
      <c r="C8377" s="34">
        <v>307</v>
      </c>
      <c r="D8377" s="32" t="s">
        <v>351</v>
      </c>
      <c r="E8377" s="32" t="str">
        <f t="shared" si="261"/>
        <v>Out of scope</v>
      </c>
      <c r="F8377">
        <f t="shared" ca="1" si="260"/>
        <v>443166</v>
      </c>
    </row>
    <row r="8378" spans="1:6" x14ac:dyDescent="0.25">
      <c r="A8378" s="34">
        <v>1516715273</v>
      </c>
      <c r="B8378" s="34">
        <v>1</v>
      </c>
      <c r="C8378" s="34">
        <v>324</v>
      </c>
      <c r="D8378" s="32" t="s">
        <v>350</v>
      </c>
      <c r="E8378" s="32" t="str">
        <f t="shared" si="261"/>
        <v>Out of scope</v>
      </c>
      <c r="F8378">
        <f t="shared" ca="1" si="260"/>
        <v>970138</v>
      </c>
    </row>
    <row r="8379" spans="1:6" x14ac:dyDescent="0.25">
      <c r="A8379" s="34">
        <v>1518136394</v>
      </c>
      <c r="B8379" s="34">
        <v>1</v>
      </c>
      <c r="C8379" s="34">
        <v>2595</v>
      </c>
      <c r="D8379" s="32" t="s">
        <v>350</v>
      </c>
      <c r="E8379" s="32" t="str">
        <f t="shared" si="261"/>
        <v>Out of scope</v>
      </c>
      <c r="F8379">
        <f t="shared" ca="1" si="260"/>
        <v>848403</v>
      </c>
    </row>
    <row r="8380" spans="1:6" x14ac:dyDescent="0.25">
      <c r="A8380" s="34">
        <v>1515851096</v>
      </c>
      <c r="B8380" s="34">
        <v>1</v>
      </c>
      <c r="C8380" s="34">
        <v>1007</v>
      </c>
      <c r="D8380" s="32" t="s">
        <v>351</v>
      </c>
      <c r="E8380" s="32" t="str">
        <f t="shared" si="261"/>
        <v>Out of scope</v>
      </c>
      <c r="F8380">
        <f t="shared" ca="1" si="260"/>
        <v>544813</v>
      </c>
    </row>
    <row r="8381" spans="1:6" x14ac:dyDescent="0.25">
      <c r="A8381" s="34">
        <v>1514956144</v>
      </c>
      <c r="B8381" s="34">
        <v>1</v>
      </c>
      <c r="C8381" s="34">
        <v>3404</v>
      </c>
      <c r="D8381" s="32" t="s">
        <v>350</v>
      </c>
      <c r="E8381" s="32" t="str">
        <f t="shared" si="261"/>
        <v>Out of scope</v>
      </c>
      <c r="F8381">
        <f t="shared" ca="1" si="260"/>
        <v>235401</v>
      </c>
    </row>
    <row r="8382" spans="1:6" x14ac:dyDescent="0.25">
      <c r="A8382" s="34">
        <v>1515235689</v>
      </c>
      <c r="B8382" s="34">
        <v>1</v>
      </c>
      <c r="C8382" s="34">
        <v>1733</v>
      </c>
      <c r="D8382" s="32" t="s">
        <v>350</v>
      </c>
      <c r="E8382" s="32" t="str">
        <f t="shared" si="261"/>
        <v>Out of scope</v>
      </c>
      <c r="F8382">
        <f t="shared" ca="1" si="260"/>
        <v>303358</v>
      </c>
    </row>
    <row r="8383" spans="1:6" x14ac:dyDescent="0.25">
      <c r="A8383" s="34">
        <v>1518190226</v>
      </c>
      <c r="B8383" s="34">
        <v>1</v>
      </c>
      <c r="C8383" s="34">
        <v>226</v>
      </c>
      <c r="D8383" s="32" t="s">
        <v>349</v>
      </c>
      <c r="E8383" s="32" t="str">
        <f t="shared" si="261"/>
        <v>Out of scope</v>
      </c>
      <c r="F8383">
        <f t="shared" ca="1" si="260"/>
        <v>835445</v>
      </c>
    </row>
    <row r="8384" spans="1:6" x14ac:dyDescent="0.25">
      <c r="A8384" s="34">
        <v>1516184202</v>
      </c>
      <c r="B8384" s="34">
        <v>0</v>
      </c>
      <c r="C8384" s="34">
        <v>3726</v>
      </c>
      <c r="D8384" s="32" t="s">
        <v>351</v>
      </c>
      <c r="E8384" s="32" t="str">
        <f t="shared" si="261"/>
        <v>Out of scope</v>
      </c>
      <c r="F8384">
        <f t="shared" ca="1" si="260"/>
        <v>810204</v>
      </c>
    </row>
    <row r="8385" spans="1:6" x14ac:dyDescent="0.25">
      <c r="A8385" s="34">
        <v>1516304252</v>
      </c>
      <c r="B8385" s="34">
        <v>0</v>
      </c>
      <c r="C8385" s="34">
        <v>5009</v>
      </c>
      <c r="D8385" s="32" t="s">
        <v>351</v>
      </c>
      <c r="E8385" s="32" t="str">
        <f t="shared" si="261"/>
        <v>Out of scope</v>
      </c>
      <c r="F8385">
        <f t="shared" ca="1" si="260"/>
        <v>841170</v>
      </c>
    </row>
    <row r="8386" spans="1:6" x14ac:dyDescent="0.25">
      <c r="A8386" s="34">
        <v>1517475252</v>
      </c>
      <c r="B8386" s="34">
        <v>0</v>
      </c>
      <c r="C8386" s="34">
        <v>1572</v>
      </c>
      <c r="D8386" s="32" t="s">
        <v>349</v>
      </c>
      <c r="E8386" s="32" t="str">
        <f t="shared" si="261"/>
        <v>Out of scope</v>
      </c>
      <c r="F8386">
        <f t="shared" ca="1" si="260"/>
        <v>366125</v>
      </c>
    </row>
    <row r="8387" spans="1:6" x14ac:dyDescent="0.25">
      <c r="A8387" s="34">
        <v>1511770250</v>
      </c>
      <c r="B8387" s="34">
        <v>0</v>
      </c>
      <c r="C8387" s="34">
        <v>2516</v>
      </c>
      <c r="D8387" s="32" t="s">
        <v>350</v>
      </c>
      <c r="E8387" s="32" t="str">
        <f t="shared" si="261"/>
        <v>Out of scope</v>
      </c>
      <c r="F8387">
        <f t="shared" ca="1" si="260"/>
        <v>386455</v>
      </c>
    </row>
    <row r="8388" spans="1:6" x14ac:dyDescent="0.25">
      <c r="A8388" s="34">
        <v>1517706609</v>
      </c>
      <c r="B8388" s="34">
        <v>1</v>
      </c>
      <c r="C8388" s="34">
        <v>2749</v>
      </c>
      <c r="D8388" s="32" t="s">
        <v>350</v>
      </c>
      <c r="E8388" s="32" t="str">
        <f t="shared" si="261"/>
        <v>Out of scope</v>
      </c>
      <c r="F8388">
        <f t="shared" ca="1" si="260"/>
        <v>465280</v>
      </c>
    </row>
    <row r="8389" spans="1:6" x14ac:dyDescent="0.25">
      <c r="A8389" s="34">
        <v>1515256996</v>
      </c>
      <c r="B8389" s="34">
        <v>1</v>
      </c>
      <c r="C8389" s="34">
        <v>1206</v>
      </c>
      <c r="D8389" s="32" t="s">
        <v>351</v>
      </c>
      <c r="E8389" s="32" t="str">
        <f t="shared" si="261"/>
        <v>Out of scope</v>
      </c>
      <c r="F8389">
        <f t="shared" ca="1" si="260"/>
        <v>935142</v>
      </c>
    </row>
    <row r="8390" spans="1:6" x14ac:dyDescent="0.25">
      <c r="A8390" s="34">
        <v>1517489934</v>
      </c>
      <c r="B8390" s="34">
        <v>1</v>
      </c>
      <c r="C8390" s="34">
        <v>1460</v>
      </c>
      <c r="D8390" s="32" t="s">
        <v>351</v>
      </c>
      <c r="E8390" s="32" t="str">
        <f t="shared" si="261"/>
        <v>Out of scope</v>
      </c>
      <c r="F8390">
        <f t="shared" ca="1" si="260"/>
        <v>479967</v>
      </c>
    </row>
    <row r="8391" spans="1:6" x14ac:dyDescent="0.25">
      <c r="A8391" s="34">
        <v>1513440381</v>
      </c>
      <c r="B8391" s="34">
        <v>0</v>
      </c>
      <c r="C8391" s="34">
        <v>1014</v>
      </c>
      <c r="D8391" s="32" t="s">
        <v>351</v>
      </c>
      <c r="E8391" s="32" t="str">
        <f t="shared" si="261"/>
        <v>Out of scope</v>
      </c>
      <c r="F8391">
        <f t="shared" ca="1" si="260"/>
        <v>723579</v>
      </c>
    </row>
    <row r="8392" spans="1:6" x14ac:dyDescent="0.25">
      <c r="A8392" s="34">
        <v>1513351812</v>
      </c>
      <c r="B8392" s="34">
        <v>0</v>
      </c>
      <c r="C8392" s="34">
        <v>728</v>
      </c>
      <c r="D8392" s="32" t="s">
        <v>351</v>
      </c>
      <c r="E8392" s="32" t="str">
        <f t="shared" si="261"/>
        <v>Out of scope</v>
      </c>
      <c r="F8392">
        <f t="shared" ca="1" si="260"/>
        <v>715619</v>
      </c>
    </row>
    <row r="8393" spans="1:6" x14ac:dyDescent="0.25">
      <c r="A8393" s="34">
        <v>1518003397</v>
      </c>
      <c r="B8393" s="34">
        <v>1</v>
      </c>
      <c r="C8393" s="34">
        <v>282</v>
      </c>
      <c r="D8393" s="32" t="s">
        <v>349</v>
      </c>
      <c r="E8393" s="32" t="str">
        <f t="shared" si="261"/>
        <v>Out of scope</v>
      </c>
      <c r="F8393">
        <f t="shared" ca="1" si="260"/>
        <v>209324</v>
      </c>
    </row>
    <row r="8394" spans="1:6" x14ac:dyDescent="0.25">
      <c r="A8394" s="34">
        <v>1518469041</v>
      </c>
      <c r="B8394" s="34">
        <v>0</v>
      </c>
      <c r="C8394" s="34">
        <v>3826</v>
      </c>
      <c r="D8394" s="32" t="s">
        <v>352</v>
      </c>
      <c r="E8394" s="32" t="str">
        <f t="shared" si="261"/>
        <v>Out of scope</v>
      </c>
      <c r="F8394">
        <f t="shared" ref="F8394:F8457" ca="1" si="262">RANDBETWEEN(1,1000000)</f>
        <v>597823</v>
      </c>
    </row>
    <row r="8395" spans="1:6" x14ac:dyDescent="0.25">
      <c r="A8395" s="34">
        <v>1516888357</v>
      </c>
      <c r="B8395" s="34">
        <v>1</v>
      </c>
      <c r="C8395" s="34">
        <v>613</v>
      </c>
      <c r="D8395" s="32" t="s">
        <v>350</v>
      </c>
      <c r="E8395" s="32" t="str">
        <f t="shared" ref="E8395:E8458" si="263">IF(ROW()-9&lt;=3000,"Test",IF(ROW()-9&lt;=6000,"Control","Out of scope"))</f>
        <v>Out of scope</v>
      </c>
      <c r="F8395">
        <f t="shared" ca="1" si="262"/>
        <v>585596</v>
      </c>
    </row>
    <row r="8396" spans="1:6" x14ac:dyDescent="0.25">
      <c r="A8396" s="34">
        <v>1517278609</v>
      </c>
      <c r="B8396" s="34">
        <v>1</v>
      </c>
      <c r="C8396" s="34">
        <v>2188</v>
      </c>
      <c r="D8396" s="32" t="s">
        <v>351</v>
      </c>
      <c r="E8396" s="32" t="str">
        <f t="shared" si="263"/>
        <v>Out of scope</v>
      </c>
      <c r="F8396">
        <f t="shared" ca="1" si="262"/>
        <v>448878</v>
      </c>
    </row>
    <row r="8397" spans="1:6" x14ac:dyDescent="0.25">
      <c r="A8397" s="34">
        <v>1514705177</v>
      </c>
      <c r="B8397" s="34">
        <v>1</v>
      </c>
      <c r="C8397" s="34">
        <v>1253</v>
      </c>
      <c r="D8397" s="32" t="s">
        <v>352</v>
      </c>
      <c r="E8397" s="32" t="str">
        <f t="shared" si="263"/>
        <v>Out of scope</v>
      </c>
      <c r="F8397">
        <f t="shared" ca="1" si="262"/>
        <v>616307</v>
      </c>
    </row>
    <row r="8398" spans="1:6" x14ac:dyDescent="0.25">
      <c r="A8398" s="34">
        <v>1516523085</v>
      </c>
      <c r="B8398" s="34">
        <v>1</v>
      </c>
      <c r="C8398" s="34">
        <v>616</v>
      </c>
      <c r="D8398" s="32" t="s">
        <v>352</v>
      </c>
      <c r="E8398" s="32" t="str">
        <f t="shared" si="263"/>
        <v>Out of scope</v>
      </c>
      <c r="F8398">
        <f t="shared" ca="1" si="262"/>
        <v>547991</v>
      </c>
    </row>
    <row r="8399" spans="1:6" x14ac:dyDescent="0.25">
      <c r="A8399" s="34">
        <v>1513546349</v>
      </c>
      <c r="B8399" s="34">
        <v>1</v>
      </c>
      <c r="C8399" s="34">
        <v>2003</v>
      </c>
      <c r="D8399" s="32" t="s">
        <v>350</v>
      </c>
      <c r="E8399" s="32" t="str">
        <f t="shared" si="263"/>
        <v>Out of scope</v>
      </c>
      <c r="F8399">
        <f t="shared" ca="1" si="262"/>
        <v>662378</v>
      </c>
    </row>
    <row r="8400" spans="1:6" x14ac:dyDescent="0.25">
      <c r="A8400" s="34">
        <v>1512666222</v>
      </c>
      <c r="B8400" s="34">
        <v>0</v>
      </c>
      <c r="C8400" s="34">
        <v>4069</v>
      </c>
      <c r="D8400" s="32" t="s">
        <v>349</v>
      </c>
      <c r="E8400" s="32" t="str">
        <f t="shared" si="263"/>
        <v>Out of scope</v>
      </c>
      <c r="F8400">
        <f t="shared" ca="1" si="262"/>
        <v>429470</v>
      </c>
    </row>
    <row r="8401" spans="1:6" x14ac:dyDescent="0.25">
      <c r="A8401" s="34">
        <v>1512139036</v>
      </c>
      <c r="B8401" s="34">
        <v>1</v>
      </c>
      <c r="C8401" s="34">
        <v>785</v>
      </c>
      <c r="D8401" s="32" t="s">
        <v>349</v>
      </c>
      <c r="E8401" s="32" t="str">
        <f t="shared" si="263"/>
        <v>Out of scope</v>
      </c>
      <c r="F8401">
        <f t="shared" ca="1" si="262"/>
        <v>498352</v>
      </c>
    </row>
    <row r="8402" spans="1:6" x14ac:dyDescent="0.25">
      <c r="A8402" s="34">
        <v>1512666459</v>
      </c>
      <c r="B8402" s="34">
        <v>1</v>
      </c>
      <c r="C8402" s="34">
        <v>393</v>
      </c>
      <c r="D8402" s="32" t="s">
        <v>349</v>
      </c>
      <c r="E8402" s="32" t="str">
        <f t="shared" si="263"/>
        <v>Out of scope</v>
      </c>
      <c r="F8402">
        <f t="shared" ca="1" si="262"/>
        <v>802246</v>
      </c>
    </row>
    <row r="8403" spans="1:6" x14ac:dyDescent="0.25">
      <c r="A8403" s="34">
        <v>1514801208</v>
      </c>
      <c r="B8403" s="34">
        <v>1</v>
      </c>
      <c r="C8403" s="34">
        <v>945</v>
      </c>
      <c r="D8403" s="32" t="s">
        <v>349</v>
      </c>
      <c r="E8403" s="32" t="str">
        <f t="shared" si="263"/>
        <v>Out of scope</v>
      </c>
      <c r="F8403">
        <f t="shared" ca="1" si="262"/>
        <v>964255</v>
      </c>
    </row>
    <row r="8404" spans="1:6" x14ac:dyDescent="0.25">
      <c r="A8404" s="34">
        <v>1512815093</v>
      </c>
      <c r="B8404" s="34">
        <v>1</v>
      </c>
      <c r="C8404" s="34">
        <v>734</v>
      </c>
      <c r="D8404" s="32" t="s">
        <v>352</v>
      </c>
      <c r="E8404" s="32" t="str">
        <f t="shared" si="263"/>
        <v>Out of scope</v>
      </c>
      <c r="F8404">
        <f t="shared" ca="1" si="262"/>
        <v>970603</v>
      </c>
    </row>
    <row r="8405" spans="1:6" x14ac:dyDescent="0.25">
      <c r="A8405" s="34">
        <v>1519680966</v>
      </c>
      <c r="B8405" s="34">
        <v>1</v>
      </c>
      <c r="C8405" s="34">
        <v>1210</v>
      </c>
      <c r="D8405" s="32" t="s">
        <v>349</v>
      </c>
      <c r="E8405" s="32" t="str">
        <f t="shared" si="263"/>
        <v>Out of scope</v>
      </c>
      <c r="F8405">
        <f t="shared" ca="1" si="262"/>
        <v>993361</v>
      </c>
    </row>
    <row r="8406" spans="1:6" x14ac:dyDescent="0.25">
      <c r="A8406" s="34">
        <v>1519582684</v>
      </c>
      <c r="B8406" s="34">
        <v>1</v>
      </c>
      <c r="C8406" s="34">
        <v>4106</v>
      </c>
      <c r="D8406" s="32" t="s">
        <v>351</v>
      </c>
      <c r="E8406" s="32" t="str">
        <f t="shared" si="263"/>
        <v>Out of scope</v>
      </c>
      <c r="F8406">
        <f t="shared" ca="1" si="262"/>
        <v>251173</v>
      </c>
    </row>
    <row r="8407" spans="1:6" x14ac:dyDescent="0.25">
      <c r="A8407" s="34">
        <v>1517906540</v>
      </c>
      <c r="B8407" s="34">
        <v>0</v>
      </c>
      <c r="C8407" s="34">
        <v>558</v>
      </c>
      <c r="D8407" s="32" t="s">
        <v>351</v>
      </c>
      <c r="E8407" s="32" t="str">
        <f t="shared" si="263"/>
        <v>Out of scope</v>
      </c>
      <c r="F8407">
        <f t="shared" ca="1" si="262"/>
        <v>247140</v>
      </c>
    </row>
    <row r="8408" spans="1:6" x14ac:dyDescent="0.25">
      <c r="A8408" s="34">
        <v>1518144617</v>
      </c>
      <c r="B8408" s="34">
        <v>1</v>
      </c>
      <c r="C8408" s="34">
        <v>3137</v>
      </c>
      <c r="D8408" s="32" t="s">
        <v>350</v>
      </c>
      <c r="E8408" s="32" t="str">
        <f t="shared" si="263"/>
        <v>Out of scope</v>
      </c>
      <c r="F8408">
        <f t="shared" ca="1" si="262"/>
        <v>920274</v>
      </c>
    </row>
    <row r="8409" spans="1:6" x14ac:dyDescent="0.25">
      <c r="A8409" s="34">
        <v>1513533219</v>
      </c>
      <c r="B8409" s="34">
        <v>1</v>
      </c>
      <c r="C8409" s="34">
        <v>2800</v>
      </c>
      <c r="D8409" s="32" t="s">
        <v>351</v>
      </c>
      <c r="E8409" s="32" t="str">
        <f t="shared" si="263"/>
        <v>Out of scope</v>
      </c>
      <c r="F8409">
        <f t="shared" ca="1" si="262"/>
        <v>510</v>
      </c>
    </row>
    <row r="8410" spans="1:6" x14ac:dyDescent="0.25">
      <c r="A8410" s="34">
        <v>1518671812</v>
      </c>
      <c r="B8410" s="34">
        <v>0</v>
      </c>
      <c r="C8410" s="34">
        <v>492</v>
      </c>
      <c r="D8410" s="32" t="s">
        <v>351</v>
      </c>
      <c r="E8410" s="32" t="str">
        <f t="shared" si="263"/>
        <v>Out of scope</v>
      </c>
      <c r="F8410">
        <f t="shared" ca="1" si="262"/>
        <v>758648</v>
      </c>
    </row>
    <row r="8411" spans="1:6" x14ac:dyDescent="0.25">
      <c r="A8411" s="34">
        <v>1517089078</v>
      </c>
      <c r="B8411" s="34">
        <v>1</v>
      </c>
      <c r="C8411" s="34">
        <v>1267</v>
      </c>
      <c r="D8411" s="32" t="s">
        <v>350</v>
      </c>
      <c r="E8411" s="32" t="str">
        <f t="shared" si="263"/>
        <v>Out of scope</v>
      </c>
      <c r="F8411">
        <f t="shared" ca="1" si="262"/>
        <v>620353</v>
      </c>
    </row>
    <row r="8412" spans="1:6" x14ac:dyDescent="0.25">
      <c r="A8412" s="34">
        <v>1516471764</v>
      </c>
      <c r="B8412" s="34">
        <v>1</v>
      </c>
      <c r="C8412" s="34">
        <v>753</v>
      </c>
      <c r="D8412" s="32" t="s">
        <v>349</v>
      </c>
      <c r="E8412" s="32" t="str">
        <f t="shared" si="263"/>
        <v>Out of scope</v>
      </c>
      <c r="F8412">
        <f t="shared" ca="1" si="262"/>
        <v>946503</v>
      </c>
    </row>
    <row r="8413" spans="1:6" x14ac:dyDescent="0.25">
      <c r="A8413" s="34">
        <v>1513102507</v>
      </c>
      <c r="B8413" s="34">
        <v>1</v>
      </c>
      <c r="C8413" s="34">
        <v>608</v>
      </c>
      <c r="D8413" s="32" t="s">
        <v>352</v>
      </c>
      <c r="E8413" s="32" t="str">
        <f t="shared" si="263"/>
        <v>Out of scope</v>
      </c>
      <c r="F8413">
        <f t="shared" ca="1" si="262"/>
        <v>943413</v>
      </c>
    </row>
    <row r="8414" spans="1:6" x14ac:dyDescent="0.25">
      <c r="A8414" s="34">
        <v>1513881286</v>
      </c>
      <c r="B8414" s="34">
        <v>1</v>
      </c>
      <c r="C8414" s="34">
        <v>59</v>
      </c>
      <c r="D8414" s="32" t="s">
        <v>349</v>
      </c>
      <c r="E8414" s="32" t="str">
        <f t="shared" si="263"/>
        <v>Out of scope</v>
      </c>
      <c r="F8414">
        <f t="shared" ca="1" si="262"/>
        <v>883339</v>
      </c>
    </row>
    <row r="8415" spans="1:6" x14ac:dyDescent="0.25">
      <c r="A8415" s="34">
        <v>1514674453</v>
      </c>
      <c r="B8415" s="34">
        <v>1</v>
      </c>
      <c r="C8415" s="34">
        <v>3030</v>
      </c>
      <c r="D8415" s="32" t="s">
        <v>351</v>
      </c>
      <c r="E8415" s="32" t="str">
        <f t="shared" si="263"/>
        <v>Out of scope</v>
      </c>
      <c r="F8415">
        <f t="shared" ca="1" si="262"/>
        <v>913238</v>
      </c>
    </row>
    <row r="8416" spans="1:6" x14ac:dyDescent="0.25">
      <c r="A8416" s="34">
        <v>1517232533</v>
      </c>
      <c r="B8416" s="34">
        <v>1</v>
      </c>
      <c r="C8416" s="34">
        <v>1461</v>
      </c>
      <c r="D8416" s="32" t="s">
        <v>351</v>
      </c>
      <c r="E8416" s="32" t="str">
        <f t="shared" si="263"/>
        <v>Out of scope</v>
      </c>
      <c r="F8416">
        <f t="shared" ca="1" si="262"/>
        <v>234613</v>
      </c>
    </row>
    <row r="8417" spans="1:6" x14ac:dyDescent="0.25">
      <c r="A8417" s="34">
        <v>1514340939</v>
      </c>
      <c r="B8417" s="34">
        <v>1</v>
      </c>
      <c r="C8417" s="34">
        <v>2469</v>
      </c>
      <c r="D8417" s="32" t="s">
        <v>350</v>
      </c>
      <c r="E8417" s="32" t="str">
        <f t="shared" si="263"/>
        <v>Out of scope</v>
      </c>
      <c r="F8417">
        <f t="shared" ca="1" si="262"/>
        <v>145224</v>
      </c>
    </row>
    <row r="8418" spans="1:6" x14ac:dyDescent="0.25">
      <c r="A8418" s="34">
        <v>1511979277</v>
      </c>
      <c r="B8418" s="34">
        <v>1</v>
      </c>
      <c r="C8418" s="34">
        <v>1830</v>
      </c>
      <c r="D8418" s="32" t="s">
        <v>350</v>
      </c>
      <c r="E8418" s="32" t="str">
        <f t="shared" si="263"/>
        <v>Out of scope</v>
      </c>
      <c r="F8418">
        <f t="shared" ca="1" si="262"/>
        <v>90225</v>
      </c>
    </row>
    <row r="8419" spans="1:6" x14ac:dyDescent="0.25">
      <c r="A8419" s="34">
        <v>1517287891</v>
      </c>
      <c r="B8419" s="34">
        <v>0</v>
      </c>
      <c r="C8419" s="34">
        <v>15</v>
      </c>
      <c r="D8419" s="32" t="s">
        <v>350</v>
      </c>
      <c r="E8419" s="32" t="str">
        <f t="shared" si="263"/>
        <v>Out of scope</v>
      </c>
      <c r="F8419">
        <f t="shared" ca="1" si="262"/>
        <v>640916</v>
      </c>
    </row>
    <row r="8420" spans="1:6" x14ac:dyDescent="0.25">
      <c r="A8420" s="34">
        <v>1519291279</v>
      </c>
      <c r="B8420" s="34">
        <v>1</v>
      </c>
      <c r="C8420" s="34">
        <v>2059</v>
      </c>
      <c r="D8420" s="32" t="s">
        <v>349</v>
      </c>
      <c r="E8420" s="32" t="str">
        <f t="shared" si="263"/>
        <v>Out of scope</v>
      </c>
      <c r="F8420">
        <f t="shared" ca="1" si="262"/>
        <v>74210</v>
      </c>
    </row>
    <row r="8421" spans="1:6" x14ac:dyDescent="0.25">
      <c r="A8421" s="34">
        <v>1511908428</v>
      </c>
      <c r="B8421" s="34">
        <v>1</v>
      </c>
      <c r="C8421" s="34">
        <v>1397</v>
      </c>
      <c r="D8421" s="32" t="s">
        <v>351</v>
      </c>
      <c r="E8421" s="32" t="str">
        <f t="shared" si="263"/>
        <v>Out of scope</v>
      </c>
      <c r="F8421">
        <f t="shared" ca="1" si="262"/>
        <v>210735</v>
      </c>
    </row>
    <row r="8422" spans="1:6" x14ac:dyDescent="0.25">
      <c r="A8422" s="34">
        <v>1513834313</v>
      </c>
      <c r="B8422" s="34">
        <v>1</v>
      </c>
      <c r="C8422" s="34">
        <v>1797</v>
      </c>
      <c r="D8422" s="32" t="s">
        <v>351</v>
      </c>
      <c r="E8422" s="32" t="str">
        <f t="shared" si="263"/>
        <v>Out of scope</v>
      </c>
      <c r="F8422">
        <f t="shared" ca="1" si="262"/>
        <v>402616</v>
      </c>
    </row>
    <row r="8423" spans="1:6" x14ac:dyDescent="0.25">
      <c r="A8423" s="34">
        <v>1516008765</v>
      </c>
      <c r="B8423" s="34">
        <v>1</v>
      </c>
      <c r="C8423" s="34">
        <v>1456</v>
      </c>
      <c r="D8423" s="32" t="s">
        <v>352</v>
      </c>
      <c r="E8423" s="32" t="str">
        <f t="shared" si="263"/>
        <v>Out of scope</v>
      </c>
      <c r="F8423">
        <f t="shared" ca="1" si="262"/>
        <v>138863</v>
      </c>
    </row>
    <row r="8424" spans="1:6" x14ac:dyDescent="0.25">
      <c r="A8424" s="34">
        <v>1516230462</v>
      </c>
      <c r="B8424" s="34">
        <v>0</v>
      </c>
      <c r="C8424" s="34">
        <v>1844</v>
      </c>
      <c r="D8424" s="32" t="s">
        <v>350</v>
      </c>
      <c r="E8424" s="32" t="str">
        <f t="shared" si="263"/>
        <v>Out of scope</v>
      </c>
      <c r="F8424">
        <f t="shared" ca="1" si="262"/>
        <v>757330</v>
      </c>
    </row>
    <row r="8425" spans="1:6" x14ac:dyDescent="0.25">
      <c r="A8425" s="34">
        <v>1517386267</v>
      </c>
      <c r="B8425" s="34">
        <v>1</v>
      </c>
      <c r="C8425" s="34">
        <v>2167</v>
      </c>
      <c r="D8425" s="32" t="s">
        <v>350</v>
      </c>
      <c r="E8425" s="32" t="str">
        <f t="shared" si="263"/>
        <v>Out of scope</v>
      </c>
      <c r="F8425">
        <f t="shared" ca="1" si="262"/>
        <v>11576</v>
      </c>
    </row>
    <row r="8426" spans="1:6" x14ac:dyDescent="0.25">
      <c r="A8426" s="34">
        <v>1512851768</v>
      </c>
      <c r="B8426" s="34">
        <v>1</v>
      </c>
      <c r="C8426" s="34">
        <v>98</v>
      </c>
      <c r="D8426" s="32" t="s">
        <v>350</v>
      </c>
      <c r="E8426" s="32" t="str">
        <f t="shared" si="263"/>
        <v>Out of scope</v>
      </c>
      <c r="F8426">
        <f t="shared" ca="1" si="262"/>
        <v>126671</v>
      </c>
    </row>
    <row r="8427" spans="1:6" x14ac:dyDescent="0.25">
      <c r="A8427" s="34">
        <v>1518293812</v>
      </c>
      <c r="B8427" s="34">
        <v>0</v>
      </c>
      <c r="C8427" s="34">
        <v>1645</v>
      </c>
      <c r="D8427" s="32" t="s">
        <v>351</v>
      </c>
      <c r="E8427" s="32" t="str">
        <f t="shared" si="263"/>
        <v>Out of scope</v>
      </c>
      <c r="F8427">
        <f t="shared" ca="1" si="262"/>
        <v>250748</v>
      </c>
    </row>
    <row r="8428" spans="1:6" x14ac:dyDescent="0.25">
      <c r="A8428" s="34">
        <v>1519151810</v>
      </c>
      <c r="B8428" s="34">
        <v>0</v>
      </c>
      <c r="C8428" s="34">
        <v>1829</v>
      </c>
      <c r="D8428" s="32" t="s">
        <v>351</v>
      </c>
      <c r="E8428" s="32" t="str">
        <f t="shared" si="263"/>
        <v>Out of scope</v>
      </c>
      <c r="F8428">
        <f t="shared" ca="1" si="262"/>
        <v>13750</v>
      </c>
    </row>
    <row r="8429" spans="1:6" x14ac:dyDescent="0.25">
      <c r="A8429" s="34">
        <v>1518071075</v>
      </c>
      <c r="B8429" s="34">
        <v>1</v>
      </c>
      <c r="C8429" s="34">
        <v>3506</v>
      </c>
      <c r="D8429" s="32" t="s">
        <v>352</v>
      </c>
      <c r="E8429" s="32" t="str">
        <f t="shared" si="263"/>
        <v>Out of scope</v>
      </c>
      <c r="F8429">
        <f t="shared" ca="1" si="262"/>
        <v>408070</v>
      </c>
    </row>
    <row r="8430" spans="1:6" x14ac:dyDescent="0.25">
      <c r="A8430" s="34">
        <v>1511480178</v>
      </c>
      <c r="B8430" s="34">
        <v>1</v>
      </c>
      <c r="C8430" s="34">
        <v>1859</v>
      </c>
      <c r="D8430" s="32" t="s">
        <v>350</v>
      </c>
      <c r="E8430" s="32" t="str">
        <f t="shared" si="263"/>
        <v>Out of scope</v>
      </c>
      <c r="F8430">
        <f t="shared" ca="1" si="262"/>
        <v>276058</v>
      </c>
    </row>
    <row r="8431" spans="1:6" x14ac:dyDescent="0.25">
      <c r="A8431" s="34">
        <v>1516521581</v>
      </c>
      <c r="B8431" s="34">
        <v>0</v>
      </c>
      <c r="C8431" s="34">
        <v>2392</v>
      </c>
      <c r="D8431" s="32" t="s">
        <v>351</v>
      </c>
      <c r="E8431" s="32" t="str">
        <f t="shared" si="263"/>
        <v>Out of scope</v>
      </c>
      <c r="F8431">
        <f t="shared" ca="1" si="262"/>
        <v>969271</v>
      </c>
    </row>
    <row r="8432" spans="1:6" x14ac:dyDescent="0.25">
      <c r="A8432" s="34">
        <v>1516946704</v>
      </c>
      <c r="B8432" s="34">
        <v>1</v>
      </c>
      <c r="C8432" s="34">
        <v>1284</v>
      </c>
      <c r="D8432" s="32" t="s">
        <v>352</v>
      </c>
      <c r="E8432" s="32" t="str">
        <f t="shared" si="263"/>
        <v>Out of scope</v>
      </c>
      <c r="F8432">
        <f t="shared" ca="1" si="262"/>
        <v>64822</v>
      </c>
    </row>
    <row r="8433" spans="1:6" x14ac:dyDescent="0.25">
      <c r="A8433" s="34">
        <v>1515847930</v>
      </c>
      <c r="B8433" s="34">
        <v>0</v>
      </c>
      <c r="C8433" s="34">
        <v>1366</v>
      </c>
      <c r="D8433" s="32" t="s">
        <v>350</v>
      </c>
      <c r="E8433" s="32" t="str">
        <f t="shared" si="263"/>
        <v>Out of scope</v>
      </c>
      <c r="F8433">
        <f t="shared" ca="1" si="262"/>
        <v>254992</v>
      </c>
    </row>
    <row r="8434" spans="1:6" x14ac:dyDescent="0.25">
      <c r="A8434" s="34">
        <v>1513226237</v>
      </c>
      <c r="B8434" s="34">
        <v>1</v>
      </c>
      <c r="C8434" s="34">
        <v>3204</v>
      </c>
      <c r="D8434" s="32" t="s">
        <v>352</v>
      </c>
      <c r="E8434" s="32" t="str">
        <f t="shared" si="263"/>
        <v>Out of scope</v>
      </c>
      <c r="F8434">
        <f t="shared" ca="1" si="262"/>
        <v>407792</v>
      </c>
    </row>
    <row r="8435" spans="1:6" x14ac:dyDescent="0.25">
      <c r="A8435" s="34">
        <v>1516298515</v>
      </c>
      <c r="B8435" s="34">
        <v>1</v>
      </c>
      <c r="C8435" s="34">
        <v>1872</v>
      </c>
      <c r="D8435" s="32" t="s">
        <v>351</v>
      </c>
      <c r="E8435" s="32" t="str">
        <f t="shared" si="263"/>
        <v>Out of scope</v>
      </c>
      <c r="F8435">
        <f t="shared" ca="1" si="262"/>
        <v>281157</v>
      </c>
    </row>
    <row r="8436" spans="1:6" x14ac:dyDescent="0.25">
      <c r="A8436" s="34">
        <v>1512774134</v>
      </c>
      <c r="B8436" s="34">
        <v>1</v>
      </c>
      <c r="C8436" s="34">
        <v>2476</v>
      </c>
      <c r="D8436" s="32" t="s">
        <v>349</v>
      </c>
      <c r="E8436" s="32" t="str">
        <f t="shared" si="263"/>
        <v>Out of scope</v>
      </c>
      <c r="F8436">
        <f t="shared" ca="1" si="262"/>
        <v>186685</v>
      </c>
    </row>
    <row r="8437" spans="1:6" x14ac:dyDescent="0.25">
      <c r="A8437" s="34">
        <v>1513788615</v>
      </c>
      <c r="B8437" s="34">
        <v>1</v>
      </c>
      <c r="C8437" s="34">
        <v>2014</v>
      </c>
      <c r="D8437" s="32" t="s">
        <v>351</v>
      </c>
      <c r="E8437" s="32" t="str">
        <f t="shared" si="263"/>
        <v>Out of scope</v>
      </c>
      <c r="F8437">
        <f t="shared" ca="1" si="262"/>
        <v>855575</v>
      </c>
    </row>
    <row r="8438" spans="1:6" x14ac:dyDescent="0.25">
      <c r="A8438" s="34">
        <v>1519821669</v>
      </c>
      <c r="B8438" s="34">
        <v>1</v>
      </c>
      <c r="C8438" s="34">
        <v>4733</v>
      </c>
      <c r="D8438" s="32" t="s">
        <v>352</v>
      </c>
      <c r="E8438" s="32" t="str">
        <f t="shared" si="263"/>
        <v>Out of scope</v>
      </c>
      <c r="F8438">
        <f t="shared" ca="1" si="262"/>
        <v>23604</v>
      </c>
    </row>
    <row r="8439" spans="1:6" x14ac:dyDescent="0.25">
      <c r="A8439" s="34">
        <v>1519048917</v>
      </c>
      <c r="B8439" s="34">
        <v>1</v>
      </c>
      <c r="C8439" s="34">
        <v>4378</v>
      </c>
      <c r="D8439" s="32" t="s">
        <v>352</v>
      </c>
      <c r="E8439" s="32" t="str">
        <f t="shared" si="263"/>
        <v>Out of scope</v>
      </c>
      <c r="F8439">
        <f t="shared" ca="1" si="262"/>
        <v>7378</v>
      </c>
    </row>
    <row r="8440" spans="1:6" x14ac:dyDescent="0.25">
      <c r="A8440" s="34">
        <v>1519868048</v>
      </c>
      <c r="B8440" s="34">
        <v>1</v>
      </c>
      <c r="C8440" s="34">
        <v>2314</v>
      </c>
      <c r="D8440" s="32" t="s">
        <v>350</v>
      </c>
      <c r="E8440" s="32" t="str">
        <f t="shared" si="263"/>
        <v>Out of scope</v>
      </c>
      <c r="F8440">
        <f t="shared" ca="1" si="262"/>
        <v>671724</v>
      </c>
    </row>
    <row r="8441" spans="1:6" x14ac:dyDescent="0.25">
      <c r="A8441" s="34">
        <v>1511878047</v>
      </c>
      <c r="B8441" s="34">
        <v>1</v>
      </c>
      <c r="C8441" s="34">
        <v>2063</v>
      </c>
      <c r="D8441" s="32" t="s">
        <v>352</v>
      </c>
      <c r="E8441" s="32" t="str">
        <f t="shared" si="263"/>
        <v>Out of scope</v>
      </c>
      <c r="F8441">
        <f t="shared" ca="1" si="262"/>
        <v>425543</v>
      </c>
    </row>
    <row r="8442" spans="1:6" x14ac:dyDescent="0.25">
      <c r="A8442" s="34">
        <v>1518598838</v>
      </c>
      <c r="B8442" s="34">
        <v>1</v>
      </c>
      <c r="C8442" s="34">
        <v>582</v>
      </c>
      <c r="D8442" s="32" t="s">
        <v>350</v>
      </c>
      <c r="E8442" s="32" t="str">
        <f t="shared" si="263"/>
        <v>Out of scope</v>
      </c>
      <c r="F8442">
        <f t="shared" ca="1" si="262"/>
        <v>255601</v>
      </c>
    </row>
    <row r="8443" spans="1:6" x14ac:dyDescent="0.25">
      <c r="A8443" s="34">
        <v>1516433133</v>
      </c>
      <c r="B8443" s="34">
        <v>1</v>
      </c>
      <c r="C8443" s="34">
        <v>1941</v>
      </c>
      <c r="D8443" s="32" t="s">
        <v>352</v>
      </c>
      <c r="E8443" s="32" t="str">
        <f t="shared" si="263"/>
        <v>Out of scope</v>
      </c>
      <c r="F8443">
        <f t="shared" ca="1" si="262"/>
        <v>823207</v>
      </c>
    </row>
    <row r="8444" spans="1:6" x14ac:dyDescent="0.25">
      <c r="A8444" s="34">
        <v>1513486755</v>
      </c>
      <c r="B8444" s="34">
        <v>1</v>
      </c>
      <c r="C8444" s="34">
        <v>3482</v>
      </c>
      <c r="D8444" s="32" t="s">
        <v>350</v>
      </c>
      <c r="E8444" s="32" t="str">
        <f t="shared" si="263"/>
        <v>Out of scope</v>
      </c>
      <c r="F8444">
        <f t="shared" ca="1" si="262"/>
        <v>718303</v>
      </c>
    </row>
    <row r="8445" spans="1:6" x14ac:dyDescent="0.25">
      <c r="A8445" s="34">
        <v>1515149064</v>
      </c>
      <c r="B8445" s="34">
        <v>1</v>
      </c>
      <c r="C8445" s="34">
        <v>3044</v>
      </c>
      <c r="D8445" s="32" t="s">
        <v>352</v>
      </c>
      <c r="E8445" s="32" t="str">
        <f t="shared" si="263"/>
        <v>Out of scope</v>
      </c>
      <c r="F8445">
        <f t="shared" ca="1" si="262"/>
        <v>644461</v>
      </c>
    </row>
    <row r="8446" spans="1:6" x14ac:dyDescent="0.25">
      <c r="A8446" s="34">
        <v>1512712875</v>
      </c>
      <c r="B8446" s="34">
        <v>1</v>
      </c>
      <c r="C8446" s="34">
        <v>766</v>
      </c>
      <c r="D8446" s="32" t="s">
        <v>350</v>
      </c>
      <c r="E8446" s="32" t="str">
        <f t="shared" si="263"/>
        <v>Out of scope</v>
      </c>
      <c r="F8446">
        <f t="shared" ca="1" si="262"/>
        <v>75337</v>
      </c>
    </row>
    <row r="8447" spans="1:6" x14ac:dyDescent="0.25">
      <c r="A8447" s="34">
        <v>1515303101</v>
      </c>
      <c r="B8447" s="34">
        <v>0</v>
      </c>
      <c r="C8447" s="34">
        <v>655</v>
      </c>
      <c r="D8447" s="32" t="s">
        <v>351</v>
      </c>
      <c r="E8447" s="32" t="str">
        <f t="shared" si="263"/>
        <v>Out of scope</v>
      </c>
      <c r="F8447">
        <f t="shared" ca="1" si="262"/>
        <v>945210</v>
      </c>
    </row>
    <row r="8448" spans="1:6" x14ac:dyDescent="0.25">
      <c r="A8448" s="34">
        <v>1517326066</v>
      </c>
      <c r="B8448" s="34">
        <v>1</v>
      </c>
      <c r="C8448" s="34">
        <v>868</v>
      </c>
      <c r="D8448" s="32" t="s">
        <v>350</v>
      </c>
      <c r="E8448" s="32" t="str">
        <f t="shared" si="263"/>
        <v>Out of scope</v>
      </c>
      <c r="F8448">
        <f t="shared" ca="1" si="262"/>
        <v>488008</v>
      </c>
    </row>
    <row r="8449" spans="1:6" x14ac:dyDescent="0.25">
      <c r="A8449" s="34">
        <v>1512240094</v>
      </c>
      <c r="B8449" s="34">
        <v>1</v>
      </c>
      <c r="C8449" s="34">
        <v>2139</v>
      </c>
      <c r="D8449" s="32" t="s">
        <v>349</v>
      </c>
      <c r="E8449" s="32" t="str">
        <f t="shared" si="263"/>
        <v>Out of scope</v>
      </c>
      <c r="F8449">
        <f t="shared" ca="1" si="262"/>
        <v>444550</v>
      </c>
    </row>
    <row r="8450" spans="1:6" x14ac:dyDescent="0.25">
      <c r="A8450" s="34">
        <v>1512144541</v>
      </c>
      <c r="B8450" s="34">
        <v>0</v>
      </c>
      <c r="C8450" s="34">
        <v>318</v>
      </c>
      <c r="D8450" s="32" t="s">
        <v>349</v>
      </c>
      <c r="E8450" s="32" t="str">
        <f t="shared" si="263"/>
        <v>Out of scope</v>
      </c>
      <c r="F8450">
        <f t="shared" ca="1" si="262"/>
        <v>474128</v>
      </c>
    </row>
    <row r="8451" spans="1:6" x14ac:dyDescent="0.25">
      <c r="A8451" s="34">
        <v>1518837993</v>
      </c>
      <c r="B8451" s="34">
        <v>1</v>
      </c>
      <c r="C8451" s="34">
        <v>3363</v>
      </c>
      <c r="D8451" s="32" t="s">
        <v>351</v>
      </c>
      <c r="E8451" s="32" t="str">
        <f t="shared" si="263"/>
        <v>Out of scope</v>
      </c>
      <c r="F8451">
        <f t="shared" ca="1" si="262"/>
        <v>441644</v>
      </c>
    </row>
    <row r="8452" spans="1:6" x14ac:dyDescent="0.25">
      <c r="A8452" s="34">
        <v>1513872794</v>
      </c>
      <c r="B8452" s="34">
        <v>1</v>
      </c>
      <c r="C8452" s="34">
        <v>434</v>
      </c>
      <c r="D8452" s="32" t="s">
        <v>352</v>
      </c>
      <c r="E8452" s="32" t="str">
        <f t="shared" si="263"/>
        <v>Out of scope</v>
      </c>
      <c r="F8452">
        <f t="shared" ca="1" si="262"/>
        <v>202340</v>
      </c>
    </row>
    <row r="8453" spans="1:6" x14ac:dyDescent="0.25">
      <c r="A8453" s="34">
        <v>1511548037</v>
      </c>
      <c r="B8453" s="34">
        <v>1</v>
      </c>
      <c r="C8453" s="34">
        <v>3645</v>
      </c>
      <c r="D8453" s="32" t="s">
        <v>349</v>
      </c>
      <c r="E8453" s="32" t="str">
        <f t="shared" si="263"/>
        <v>Out of scope</v>
      </c>
      <c r="F8453">
        <f t="shared" ca="1" si="262"/>
        <v>496762</v>
      </c>
    </row>
    <row r="8454" spans="1:6" x14ac:dyDescent="0.25">
      <c r="A8454" s="34">
        <v>1519101752</v>
      </c>
      <c r="B8454" s="34">
        <v>0</v>
      </c>
      <c r="C8454" s="34">
        <v>1221</v>
      </c>
      <c r="D8454" s="32" t="s">
        <v>350</v>
      </c>
      <c r="E8454" s="32" t="str">
        <f t="shared" si="263"/>
        <v>Out of scope</v>
      </c>
      <c r="F8454">
        <f t="shared" ca="1" si="262"/>
        <v>544484</v>
      </c>
    </row>
    <row r="8455" spans="1:6" x14ac:dyDescent="0.25">
      <c r="A8455" s="34">
        <v>1517939653</v>
      </c>
      <c r="B8455" s="34">
        <v>1</v>
      </c>
      <c r="C8455" s="34">
        <v>1860</v>
      </c>
      <c r="D8455" s="32" t="s">
        <v>352</v>
      </c>
      <c r="E8455" s="32" t="str">
        <f t="shared" si="263"/>
        <v>Out of scope</v>
      </c>
      <c r="F8455">
        <f t="shared" ca="1" si="262"/>
        <v>47912</v>
      </c>
    </row>
    <row r="8456" spans="1:6" x14ac:dyDescent="0.25">
      <c r="A8456" s="34">
        <v>1513147451</v>
      </c>
      <c r="B8456" s="34">
        <v>0</v>
      </c>
      <c r="C8456" s="34">
        <v>2881</v>
      </c>
      <c r="D8456" s="32" t="s">
        <v>351</v>
      </c>
      <c r="E8456" s="32" t="str">
        <f t="shared" si="263"/>
        <v>Out of scope</v>
      </c>
      <c r="F8456">
        <f t="shared" ca="1" si="262"/>
        <v>80469</v>
      </c>
    </row>
    <row r="8457" spans="1:6" x14ac:dyDescent="0.25">
      <c r="A8457" s="34">
        <v>1514345927</v>
      </c>
      <c r="B8457" s="34">
        <v>1</v>
      </c>
      <c r="C8457" s="34">
        <v>2154</v>
      </c>
      <c r="D8457" s="32" t="s">
        <v>352</v>
      </c>
      <c r="E8457" s="32" t="str">
        <f t="shared" si="263"/>
        <v>Out of scope</v>
      </c>
      <c r="F8457">
        <f t="shared" ca="1" si="262"/>
        <v>918103</v>
      </c>
    </row>
    <row r="8458" spans="1:6" x14ac:dyDescent="0.25">
      <c r="A8458" s="34">
        <v>1518379576</v>
      </c>
      <c r="B8458" s="34">
        <v>1</v>
      </c>
      <c r="C8458" s="34">
        <v>2690</v>
      </c>
      <c r="D8458" s="32" t="s">
        <v>351</v>
      </c>
      <c r="E8458" s="32" t="str">
        <f t="shared" si="263"/>
        <v>Out of scope</v>
      </c>
      <c r="F8458">
        <f t="shared" ref="F8458:F8521" ca="1" si="264">RANDBETWEEN(1,1000000)</f>
        <v>609211</v>
      </c>
    </row>
    <row r="8459" spans="1:6" x14ac:dyDescent="0.25">
      <c r="A8459" s="34">
        <v>1516412052</v>
      </c>
      <c r="B8459" s="34">
        <v>0</v>
      </c>
      <c r="C8459" s="34">
        <v>1817</v>
      </c>
      <c r="D8459" s="32" t="s">
        <v>350</v>
      </c>
      <c r="E8459" s="32" t="str">
        <f t="shared" ref="E8459:E8522" si="265">IF(ROW()-9&lt;=3000,"Test",IF(ROW()-9&lt;=6000,"Control","Out of scope"))</f>
        <v>Out of scope</v>
      </c>
      <c r="F8459">
        <f t="shared" ca="1" si="264"/>
        <v>653510</v>
      </c>
    </row>
    <row r="8460" spans="1:6" x14ac:dyDescent="0.25">
      <c r="A8460" s="34">
        <v>1513703223</v>
      </c>
      <c r="B8460" s="34">
        <v>1</v>
      </c>
      <c r="C8460" s="34">
        <v>983</v>
      </c>
      <c r="D8460" s="32" t="s">
        <v>350</v>
      </c>
      <c r="E8460" s="32" t="str">
        <f t="shared" si="265"/>
        <v>Out of scope</v>
      </c>
      <c r="F8460">
        <f t="shared" ca="1" si="264"/>
        <v>575831</v>
      </c>
    </row>
    <row r="8461" spans="1:6" x14ac:dyDescent="0.25">
      <c r="A8461" s="34">
        <v>1515592112</v>
      </c>
      <c r="B8461" s="34">
        <v>0</v>
      </c>
      <c r="C8461" s="34">
        <v>1110</v>
      </c>
      <c r="D8461" s="32" t="s">
        <v>349</v>
      </c>
      <c r="E8461" s="32" t="str">
        <f t="shared" si="265"/>
        <v>Out of scope</v>
      </c>
      <c r="F8461">
        <f t="shared" ca="1" si="264"/>
        <v>651438</v>
      </c>
    </row>
    <row r="8462" spans="1:6" x14ac:dyDescent="0.25">
      <c r="A8462" s="34">
        <v>1514021127</v>
      </c>
      <c r="B8462" s="34">
        <v>1</v>
      </c>
      <c r="C8462" s="34">
        <v>2352</v>
      </c>
      <c r="D8462" s="32" t="s">
        <v>350</v>
      </c>
      <c r="E8462" s="32" t="str">
        <f t="shared" si="265"/>
        <v>Out of scope</v>
      </c>
      <c r="F8462">
        <f t="shared" ca="1" si="264"/>
        <v>393107</v>
      </c>
    </row>
    <row r="8463" spans="1:6" x14ac:dyDescent="0.25">
      <c r="A8463" s="34">
        <v>1514760269</v>
      </c>
      <c r="B8463" s="34">
        <v>1</v>
      </c>
      <c r="C8463" s="34">
        <v>1567</v>
      </c>
      <c r="D8463" s="32" t="s">
        <v>351</v>
      </c>
      <c r="E8463" s="32" t="str">
        <f t="shared" si="265"/>
        <v>Out of scope</v>
      </c>
      <c r="F8463">
        <f t="shared" ca="1" si="264"/>
        <v>209340</v>
      </c>
    </row>
    <row r="8464" spans="1:6" x14ac:dyDescent="0.25">
      <c r="A8464" s="34">
        <v>1519908883</v>
      </c>
      <c r="B8464" s="34">
        <v>1</v>
      </c>
      <c r="C8464" s="34">
        <v>1350</v>
      </c>
      <c r="D8464" s="32" t="s">
        <v>349</v>
      </c>
      <c r="E8464" s="32" t="str">
        <f t="shared" si="265"/>
        <v>Out of scope</v>
      </c>
      <c r="F8464">
        <f t="shared" ca="1" si="264"/>
        <v>906765</v>
      </c>
    </row>
    <row r="8465" spans="1:6" x14ac:dyDescent="0.25">
      <c r="A8465" s="34">
        <v>1514984287</v>
      </c>
      <c r="B8465" s="34">
        <v>1</v>
      </c>
      <c r="C8465" s="34">
        <v>1391</v>
      </c>
      <c r="D8465" s="32" t="s">
        <v>350</v>
      </c>
      <c r="E8465" s="32" t="str">
        <f t="shared" si="265"/>
        <v>Out of scope</v>
      </c>
      <c r="F8465">
        <f t="shared" ca="1" si="264"/>
        <v>708410</v>
      </c>
    </row>
    <row r="8466" spans="1:6" x14ac:dyDescent="0.25">
      <c r="A8466" s="34">
        <v>1516825488</v>
      </c>
      <c r="B8466" s="34">
        <v>1</v>
      </c>
      <c r="C8466" s="34">
        <v>1548</v>
      </c>
      <c r="D8466" s="32" t="s">
        <v>351</v>
      </c>
      <c r="E8466" s="32" t="str">
        <f t="shared" si="265"/>
        <v>Out of scope</v>
      </c>
      <c r="F8466">
        <f t="shared" ca="1" si="264"/>
        <v>333288</v>
      </c>
    </row>
    <row r="8467" spans="1:6" x14ac:dyDescent="0.25">
      <c r="A8467" s="34">
        <v>1519973552</v>
      </c>
      <c r="B8467" s="34">
        <v>0</v>
      </c>
      <c r="C8467" s="34">
        <v>1040</v>
      </c>
      <c r="D8467" s="32" t="s">
        <v>350</v>
      </c>
      <c r="E8467" s="32" t="str">
        <f t="shared" si="265"/>
        <v>Out of scope</v>
      </c>
      <c r="F8467">
        <f t="shared" ca="1" si="264"/>
        <v>10039</v>
      </c>
    </row>
    <row r="8468" spans="1:6" x14ac:dyDescent="0.25">
      <c r="A8468" s="34">
        <v>1511869540</v>
      </c>
      <c r="B8468" s="34">
        <v>0</v>
      </c>
      <c r="C8468" s="34">
        <v>2413</v>
      </c>
      <c r="D8468" s="32" t="s">
        <v>352</v>
      </c>
      <c r="E8468" s="32" t="str">
        <f t="shared" si="265"/>
        <v>Out of scope</v>
      </c>
      <c r="F8468">
        <f t="shared" ca="1" si="264"/>
        <v>123065</v>
      </c>
    </row>
    <row r="8469" spans="1:6" x14ac:dyDescent="0.25">
      <c r="A8469" s="34">
        <v>1511407377</v>
      </c>
      <c r="B8469" s="34">
        <v>1</v>
      </c>
      <c r="C8469" s="34">
        <v>5381</v>
      </c>
      <c r="D8469" s="32" t="s">
        <v>351</v>
      </c>
      <c r="E8469" s="32" t="str">
        <f t="shared" si="265"/>
        <v>Out of scope</v>
      </c>
      <c r="F8469">
        <f t="shared" ca="1" si="264"/>
        <v>457652</v>
      </c>
    </row>
    <row r="8470" spans="1:6" x14ac:dyDescent="0.25">
      <c r="A8470" s="34">
        <v>1514674858</v>
      </c>
      <c r="B8470" s="34">
        <v>1</v>
      </c>
      <c r="C8470" s="34">
        <v>1487</v>
      </c>
      <c r="D8470" s="32" t="s">
        <v>351</v>
      </c>
      <c r="E8470" s="32" t="str">
        <f t="shared" si="265"/>
        <v>Out of scope</v>
      </c>
      <c r="F8470">
        <f t="shared" ca="1" si="264"/>
        <v>37529</v>
      </c>
    </row>
    <row r="8471" spans="1:6" x14ac:dyDescent="0.25">
      <c r="A8471" s="34">
        <v>1516510692</v>
      </c>
      <c r="B8471" s="34">
        <v>0</v>
      </c>
      <c r="C8471" s="34">
        <v>1714</v>
      </c>
      <c r="D8471" s="32" t="s">
        <v>350</v>
      </c>
      <c r="E8471" s="32" t="str">
        <f t="shared" si="265"/>
        <v>Out of scope</v>
      </c>
      <c r="F8471">
        <f t="shared" ca="1" si="264"/>
        <v>729380</v>
      </c>
    </row>
    <row r="8472" spans="1:6" x14ac:dyDescent="0.25">
      <c r="A8472" s="34">
        <v>1511712871</v>
      </c>
      <c r="B8472" s="34">
        <v>0</v>
      </c>
      <c r="C8472" s="34">
        <v>367</v>
      </c>
      <c r="D8472" s="32" t="s">
        <v>352</v>
      </c>
      <c r="E8472" s="32" t="str">
        <f t="shared" si="265"/>
        <v>Out of scope</v>
      </c>
      <c r="F8472">
        <f t="shared" ca="1" si="264"/>
        <v>231518</v>
      </c>
    </row>
    <row r="8473" spans="1:6" x14ac:dyDescent="0.25">
      <c r="A8473" s="34">
        <v>1512755141</v>
      </c>
      <c r="B8473" s="34">
        <v>0</v>
      </c>
      <c r="C8473" s="34">
        <v>1408</v>
      </c>
      <c r="D8473" s="32" t="s">
        <v>352</v>
      </c>
      <c r="E8473" s="32" t="str">
        <f t="shared" si="265"/>
        <v>Out of scope</v>
      </c>
      <c r="F8473">
        <f t="shared" ca="1" si="264"/>
        <v>711684</v>
      </c>
    </row>
    <row r="8474" spans="1:6" x14ac:dyDescent="0.25">
      <c r="A8474" s="34">
        <v>1518009452</v>
      </c>
      <c r="B8474" s="34">
        <v>0</v>
      </c>
      <c r="C8474" s="34">
        <v>73</v>
      </c>
      <c r="D8474" s="32" t="s">
        <v>351</v>
      </c>
      <c r="E8474" s="32" t="str">
        <f t="shared" si="265"/>
        <v>Out of scope</v>
      </c>
      <c r="F8474">
        <f t="shared" ca="1" si="264"/>
        <v>480103</v>
      </c>
    </row>
    <row r="8475" spans="1:6" x14ac:dyDescent="0.25">
      <c r="A8475" s="34">
        <v>1516215815</v>
      </c>
      <c r="B8475" s="34">
        <v>1</v>
      </c>
      <c r="C8475" s="34">
        <v>1446</v>
      </c>
      <c r="D8475" s="32" t="s">
        <v>350</v>
      </c>
      <c r="E8475" s="32" t="str">
        <f t="shared" si="265"/>
        <v>Out of scope</v>
      </c>
      <c r="F8475">
        <f t="shared" ca="1" si="264"/>
        <v>448328</v>
      </c>
    </row>
    <row r="8476" spans="1:6" x14ac:dyDescent="0.25">
      <c r="A8476" s="34">
        <v>1518712842</v>
      </c>
      <c r="B8476" s="34">
        <v>0</v>
      </c>
      <c r="C8476" s="34">
        <v>57</v>
      </c>
      <c r="D8476" s="32" t="s">
        <v>352</v>
      </c>
      <c r="E8476" s="32" t="str">
        <f t="shared" si="265"/>
        <v>Out of scope</v>
      </c>
      <c r="F8476">
        <f t="shared" ca="1" si="264"/>
        <v>299501</v>
      </c>
    </row>
    <row r="8477" spans="1:6" x14ac:dyDescent="0.25">
      <c r="A8477" s="34">
        <v>1514114805</v>
      </c>
      <c r="B8477" s="34">
        <v>1</v>
      </c>
      <c r="C8477" s="34">
        <v>1434</v>
      </c>
      <c r="D8477" s="32" t="s">
        <v>352</v>
      </c>
      <c r="E8477" s="32" t="str">
        <f t="shared" si="265"/>
        <v>Out of scope</v>
      </c>
      <c r="F8477">
        <f t="shared" ca="1" si="264"/>
        <v>48039</v>
      </c>
    </row>
    <row r="8478" spans="1:6" x14ac:dyDescent="0.25">
      <c r="A8478" s="34">
        <v>1515996002</v>
      </c>
      <c r="B8478" s="34">
        <v>0</v>
      </c>
      <c r="C8478" s="34">
        <v>2006</v>
      </c>
      <c r="D8478" s="32" t="s">
        <v>351</v>
      </c>
      <c r="E8478" s="32" t="str">
        <f t="shared" si="265"/>
        <v>Out of scope</v>
      </c>
      <c r="F8478">
        <f t="shared" ca="1" si="264"/>
        <v>679511</v>
      </c>
    </row>
    <row r="8479" spans="1:6" x14ac:dyDescent="0.25">
      <c r="A8479" s="34">
        <v>1515299544</v>
      </c>
      <c r="B8479" s="34">
        <v>1</v>
      </c>
      <c r="C8479" s="34">
        <v>841</v>
      </c>
      <c r="D8479" s="32" t="s">
        <v>350</v>
      </c>
      <c r="E8479" s="32" t="str">
        <f t="shared" si="265"/>
        <v>Out of scope</v>
      </c>
      <c r="F8479">
        <f t="shared" ca="1" si="264"/>
        <v>916250</v>
      </c>
    </row>
    <row r="8480" spans="1:6" x14ac:dyDescent="0.25">
      <c r="A8480" s="34">
        <v>1516735889</v>
      </c>
      <c r="B8480" s="34">
        <v>1</v>
      </c>
      <c r="C8480" s="34">
        <v>3565</v>
      </c>
      <c r="D8480" s="32" t="s">
        <v>349</v>
      </c>
      <c r="E8480" s="32" t="str">
        <f t="shared" si="265"/>
        <v>Out of scope</v>
      </c>
      <c r="F8480">
        <f t="shared" ca="1" si="264"/>
        <v>736498</v>
      </c>
    </row>
    <row r="8481" spans="1:6" x14ac:dyDescent="0.25">
      <c r="A8481" s="34">
        <v>1511340334</v>
      </c>
      <c r="B8481" s="34">
        <v>1</v>
      </c>
      <c r="C8481" s="34">
        <v>1383</v>
      </c>
      <c r="D8481" s="32" t="s">
        <v>350</v>
      </c>
      <c r="E8481" s="32" t="str">
        <f t="shared" si="265"/>
        <v>Out of scope</v>
      </c>
      <c r="F8481">
        <f t="shared" ca="1" si="264"/>
        <v>602322</v>
      </c>
    </row>
    <row r="8482" spans="1:6" x14ac:dyDescent="0.25">
      <c r="A8482" s="34">
        <v>1513021261</v>
      </c>
      <c r="B8482" s="34">
        <v>0</v>
      </c>
      <c r="C8482" s="34">
        <v>2868</v>
      </c>
      <c r="D8482" s="32" t="s">
        <v>351</v>
      </c>
      <c r="E8482" s="32" t="str">
        <f t="shared" si="265"/>
        <v>Out of scope</v>
      </c>
      <c r="F8482">
        <f t="shared" ca="1" si="264"/>
        <v>279861</v>
      </c>
    </row>
    <row r="8483" spans="1:6" x14ac:dyDescent="0.25">
      <c r="A8483" s="34">
        <v>1517663914</v>
      </c>
      <c r="B8483" s="34">
        <v>1</v>
      </c>
      <c r="C8483" s="34">
        <v>4868</v>
      </c>
      <c r="D8483" s="32" t="s">
        <v>350</v>
      </c>
      <c r="E8483" s="32" t="str">
        <f t="shared" si="265"/>
        <v>Out of scope</v>
      </c>
      <c r="F8483">
        <f t="shared" ca="1" si="264"/>
        <v>71884</v>
      </c>
    </row>
    <row r="8484" spans="1:6" x14ac:dyDescent="0.25">
      <c r="A8484" s="34">
        <v>1517514556</v>
      </c>
      <c r="B8484" s="34">
        <v>1</v>
      </c>
      <c r="C8484" s="34">
        <v>1768</v>
      </c>
      <c r="D8484" s="32" t="s">
        <v>352</v>
      </c>
      <c r="E8484" s="32" t="str">
        <f t="shared" si="265"/>
        <v>Out of scope</v>
      </c>
      <c r="F8484">
        <f t="shared" ca="1" si="264"/>
        <v>286638</v>
      </c>
    </row>
    <row r="8485" spans="1:6" x14ac:dyDescent="0.25">
      <c r="A8485" s="34">
        <v>1516386614</v>
      </c>
      <c r="B8485" s="34">
        <v>1</v>
      </c>
      <c r="C8485" s="34">
        <v>2802</v>
      </c>
      <c r="D8485" s="32" t="s">
        <v>351</v>
      </c>
      <c r="E8485" s="32" t="str">
        <f t="shared" si="265"/>
        <v>Out of scope</v>
      </c>
      <c r="F8485">
        <f t="shared" ca="1" si="264"/>
        <v>259263</v>
      </c>
    </row>
    <row r="8486" spans="1:6" x14ac:dyDescent="0.25">
      <c r="A8486" s="34">
        <v>1514916304</v>
      </c>
      <c r="B8486" s="34">
        <v>1</v>
      </c>
      <c r="C8486" s="34">
        <v>3555</v>
      </c>
      <c r="D8486" s="32" t="s">
        <v>351</v>
      </c>
      <c r="E8486" s="32" t="str">
        <f t="shared" si="265"/>
        <v>Out of scope</v>
      </c>
      <c r="F8486">
        <f t="shared" ca="1" si="264"/>
        <v>649990</v>
      </c>
    </row>
    <row r="8487" spans="1:6" x14ac:dyDescent="0.25">
      <c r="A8487" s="34">
        <v>1517616364</v>
      </c>
      <c r="B8487" s="34">
        <v>1</v>
      </c>
      <c r="C8487" s="34">
        <v>435</v>
      </c>
      <c r="D8487" s="32" t="s">
        <v>350</v>
      </c>
      <c r="E8487" s="32" t="str">
        <f t="shared" si="265"/>
        <v>Out of scope</v>
      </c>
      <c r="F8487">
        <f t="shared" ca="1" si="264"/>
        <v>423837</v>
      </c>
    </row>
    <row r="8488" spans="1:6" x14ac:dyDescent="0.25">
      <c r="A8488" s="34">
        <v>1513392956</v>
      </c>
      <c r="B8488" s="34">
        <v>1</v>
      </c>
      <c r="C8488" s="34">
        <v>3384</v>
      </c>
      <c r="D8488" s="32" t="s">
        <v>350</v>
      </c>
      <c r="E8488" s="32" t="str">
        <f t="shared" si="265"/>
        <v>Out of scope</v>
      </c>
      <c r="F8488">
        <f t="shared" ca="1" si="264"/>
        <v>338071</v>
      </c>
    </row>
    <row r="8489" spans="1:6" x14ac:dyDescent="0.25">
      <c r="A8489" s="34">
        <v>1514466493</v>
      </c>
      <c r="B8489" s="34">
        <v>1</v>
      </c>
      <c r="C8489" s="34">
        <v>154</v>
      </c>
      <c r="D8489" s="32" t="s">
        <v>350</v>
      </c>
      <c r="E8489" s="32" t="str">
        <f t="shared" si="265"/>
        <v>Out of scope</v>
      </c>
      <c r="F8489">
        <f t="shared" ca="1" si="264"/>
        <v>671005</v>
      </c>
    </row>
    <row r="8490" spans="1:6" x14ac:dyDescent="0.25">
      <c r="A8490" s="34">
        <v>1519298035</v>
      </c>
      <c r="B8490" s="34">
        <v>1</v>
      </c>
      <c r="C8490" s="34">
        <v>1682</v>
      </c>
      <c r="D8490" s="32" t="s">
        <v>350</v>
      </c>
      <c r="E8490" s="32" t="str">
        <f t="shared" si="265"/>
        <v>Out of scope</v>
      </c>
      <c r="F8490">
        <f t="shared" ca="1" si="264"/>
        <v>183914</v>
      </c>
    </row>
    <row r="8491" spans="1:6" x14ac:dyDescent="0.25">
      <c r="A8491" s="34">
        <v>1514749258</v>
      </c>
      <c r="B8491" s="34">
        <v>1</v>
      </c>
      <c r="C8491" s="34">
        <v>4864</v>
      </c>
      <c r="D8491" s="32" t="s">
        <v>350</v>
      </c>
      <c r="E8491" s="32" t="str">
        <f t="shared" si="265"/>
        <v>Out of scope</v>
      </c>
      <c r="F8491">
        <f t="shared" ca="1" si="264"/>
        <v>146820</v>
      </c>
    </row>
    <row r="8492" spans="1:6" x14ac:dyDescent="0.25">
      <c r="A8492" s="34">
        <v>1512037287</v>
      </c>
      <c r="B8492" s="34">
        <v>1</v>
      </c>
      <c r="C8492" s="34">
        <v>1169</v>
      </c>
      <c r="D8492" s="32" t="s">
        <v>351</v>
      </c>
      <c r="E8492" s="32" t="str">
        <f t="shared" si="265"/>
        <v>Out of scope</v>
      </c>
      <c r="F8492">
        <f t="shared" ca="1" si="264"/>
        <v>266109</v>
      </c>
    </row>
    <row r="8493" spans="1:6" x14ac:dyDescent="0.25">
      <c r="A8493" s="34">
        <v>1512755472</v>
      </c>
      <c r="B8493" s="34">
        <v>0</v>
      </c>
      <c r="C8493" s="34">
        <v>2978</v>
      </c>
      <c r="D8493" s="32" t="s">
        <v>350</v>
      </c>
      <c r="E8493" s="32" t="str">
        <f t="shared" si="265"/>
        <v>Out of scope</v>
      </c>
      <c r="F8493">
        <f t="shared" ca="1" si="264"/>
        <v>17531</v>
      </c>
    </row>
    <row r="8494" spans="1:6" x14ac:dyDescent="0.25">
      <c r="A8494" s="34">
        <v>1513106516</v>
      </c>
      <c r="B8494" s="34">
        <v>1</v>
      </c>
      <c r="C8494" s="34">
        <v>533</v>
      </c>
      <c r="D8494" s="32" t="s">
        <v>352</v>
      </c>
      <c r="E8494" s="32" t="str">
        <f t="shared" si="265"/>
        <v>Out of scope</v>
      </c>
      <c r="F8494">
        <f t="shared" ca="1" si="264"/>
        <v>402803</v>
      </c>
    </row>
    <row r="8495" spans="1:6" x14ac:dyDescent="0.25">
      <c r="A8495" s="34">
        <v>1513382539</v>
      </c>
      <c r="B8495" s="34">
        <v>1</v>
      </c>
      <c r="C8495" s="34">
        <v>1757</v>
      </c>
      <c r="D8495" s="32" t="s">
        <v>351</v>
      </c>
      <c r="E8495" s="32" t="str">
        <f t="shared" si="265"/>
        <v>Out of scope</v>
      </c>
      <c r="F8495">
        <f t="shared" ca="1" si="264"/>
        <v>77574</v>
      </c>
    </row>
    <row r="8496" spans="1:6" x14ac:dyDescent="0.25">
      <c r="A8496" s="34">
        <v>1516810941</v>
      </c>
      <c r="B8496" s="34">
        <v>0</v>
      </c>
      <c r="C8496" s="34">
        <v>2174</v>
      </c>
      <c r="D8496" s="32" t="s">
        <v>350</v>
      </c>
      <c r="E8496" s="32" t="str">
        <f t="shared" si="265"/>
        <v>Out of scope</v>
      </c>
      <c r="F8496">
        <f t="shared" ca="1" si="264"/>
        <v>96483</v>
      </c>
    </row>
    <row r="8497" spans="1:6" x14ac:dyDescent="0.25">
      <c r="A8497" s="34">
        <v>1512198048</v>
      </c>
      <c r="B8497" s="34">
        <v>1</v>
      </c>
      <c r="C8497" s="34">
        <v>936</v>
      </c>
      <c r="D8497" s="32" t="s">
        <v>350</v>
      </c>
      <c r="E8497" s="32" t="str">
        <f t="shared" si="265"/>
        <v>Out of scope</v>
      </c>
      <c r="F8497">
        <f t="shared" ca="1" si="264"/>
        <v>551004</v>
      </c>
    </row>
    <row r="8498" spans="1:6" x14ac:dyDescent="0.25">
      <c r="A8498" s="34">
        <v>1514642571</v>
      </c>
      <c r="B8498" s="34">
        <v>0</v>
      </c>
      <c r="C8498" s="34">
        <v>783</v>
      </c>
      <c r="D8498" s="32" t="s">
        <v>351</v>
      </c>
      <c r="E8498" s="32" t="str">
        <f t="shared" si="265"/>
        <v>Out of scope</v>
      </c>
      <c r="F8498">
        <f t="shared" ca="1" si="264"/>
        <v>340446</v>
      </c>
    </row>
    <row r="8499" spans="1:6" x14ac:dyDescent="0.25">
      <c r="A8499" s="34">
        <v>1517748668</v>
      </c>
      <c r="B8499" s="34">
        <v>1</v>
      </c>
      <c r="C8499" s="34">
        <v>1169</v>
      </c>
      <c r="D8499" s="32" t="s">
        <v>349</v>
      </c>
      <c r="E8499" s="32" t="str">
        <f t="shared" si="265"/>
        <v>Out of scope</v>
      </c>
      <c r="F8499">
        <f t="shared" ca="1" si="264"/>
        <v>302071</v>
      </c>
    </row>
    <row r="8500" spans="1:6" x14ac:dyDescent="0.25">
      <c r="A8500" s="34">
        <v>1514690771</v>
      </c>
      <c r="B8500" s="34">
        <v>0</v>
      </c>
      <c r="C8500" s="34">
        <v>1909</v>
      </c>
      <c r="D8500" s="32" t="s">
        <v>350</v>
      </c>
      <c r="E8500" s="32" t="str">
        <f t="shared" si="265"/>
        <v>Out of scope</v>
      </c>
      <c r="F8500">
        <f t="shared" ca="1" si="264"/>
        <v>339401</v>
      </c>
    </row>
    <row r="8501" spans="1:6" x14ac:dyDescent="0.25">
      <c r="A8501" s="34">
        <v>1511534376</v>
      </c>
      <c r="B8501" s="34">
        <v>1</v>
      </c>
      <c r="C8501" s="34">
        <v>283</v>
      </c>
      <c r="D8501" s="32" t="s">
        <v>350</v>
      </c>
      <c r="E8501" s="32" t="str">
        <f t="shared" si="265"/>
        <v>Out of scope</v>
      </c>
      <c r="F8501">
        <f t="shared" ca="1" si="264"/>
        <v>793068</v>
      </c>
    </row>
    <row r="8502" spans="1:6" x14ac:dyDescent="0.25">
      <c r="A8502" s="34">
        <v>1517929655</v>
      </c>
      <c r="B8502" s="34">
        <v>1</v>
      </c>
      <c r="C8502" s="34">
        <v>4209</v>
      </c>
      <c r="D8502" s="32" t="s">
        <v>351</v>
      </c>
      <c r="E8502" s="32" t="str">
        <f t="shared" si="265"/>
        <v>Out of scope</v>
      </c>
      <c r="F8502">
        <f t="shared" ca="1" si="264"/>
        <v>496514</v>
      </c>
    </row>
    <row r="8503" spans="1:6" x14ac:dyDescent="0.25">
      <c r="A8503" s="34">
        <v>1512752555</v>
      </c>
      <c r="B8503" s="34">
        <v>1</v>
      </c>
      <c r="C8503" s="34">
        <v>1008</v>
      </c>
      <c r="D8503" s="32" t="s">
        <v>349</v>
      </c>
      <c r="E8503" s="32" t="str">
        <f t="shared" si="265"/>
        <v>Out of scope</v>
      </c>
      <c r="F8503">
        <f t="shared" ca="1" si="264"/>
        <v>15086</v>
      </c>
    </row>
    <row r="8504" spans="1:6" x14ac:dyDescent="0.25">
      <c r="A8504" s="34">
        <v>1514681167</v>
      </c>
      <c r="B8504" s="34">
        <v>1</v>
      </c>
      <c r="C8504" s="34">
        <v>2785</v>
      </c>
      <c r="D8504" s="32" t="s">
        <v>352</v>
      </c>
      <c r="E8504" s="32" t="str">
        <f t="shared" si="265"/>
        <v>Out of scope</v>
      </c>
      <c r="F8504">
        <f t="shared" ca="1" si="264"/>
        <v>423193</v>
      </c>
    </row>
    <row r="8505" spans="1:6" x14ac:dyDescent="0.25">
      <c r="A8505" s="34">
        <v>1514253795</v>
      </c>
      <c r="B8505" s="34">
        <v>1</v>
      </c>
      <c r="C8505" s="34">
        <v>1345</v>
      </c>
      <c r="D8505" s="32" t="s">
        <v>350</v>
      </c>
      <c r="E8505" s="32" t="str">
        <f t="shared" si="265"/>
        <v>Out of scope</v>
      </c>
      <c r="F8505">
        <f t="shared" ca="1" si="264"/>
        <v>961695</v>
      </c>
    </row>
    <row r="8506" spans="1:6" x14ac:dyDescent="0.25">
      <c r="A8506" s="34">
        <v>1515019327</v>
      </c>
      <c r="B8506" s="34">
        <v>1</v>
      </c>
      <c r="C8506" s="34">
        <v>2169</v>
      </c>
      <c r="D8506" s="32" t="s">
        <v>350</v>
      </c>
      <c r="E8506" s="32" t="str">
        <f t="shared" si="265"/>
        <v>Out of scope</v>
      </c>
      <c r="F8506">
        <f t="shared" ca="1" si="264"/>
        <v>347786</v>
      </c>
    </row>
    <row r="8507" spans="1:6" x14ac:dyDescent="0.25">
      <c r="A8507" s="34">
        <v>1513737346</v>
      </c>
      <c r="B8507" s="34">
        <v>1</v>
      </c>
      <c r="C8507" s="34">
        <v>500</v>
      </c>
      <c r="D8507" s="32" t="s">
        <v>351</v>
      </c>
      <c r="E8507" s="32" t="str">
        <f t="shared" si="265"/>
        <v>Out of scope</v>
      </c>
      <c r="F8507">
        <f t="shared" ca="1" si="264"/>
        <v>504611</v>
      </c>
    </row>
    <row r="8508" spans="1:6" x14ac:dyDescent="0.25">
      <c r="A8508" s="34">
        <v>1518057055</v>
      </c>
      <c r="B8508" s="34">
        <v>1</v>
      </c>
      <c r="C8508" s="34">
        <v>2666</v>
      </c>
      <c r="D8508" s="32" t="s">
        <v>352</v>
      </c>
      <c r="E8508" s="32" t="str">
        <f t="shared" si="265"/>
        <v>Out of scope</v>
      </c>
      <c r="F8508">
        <f t="shared" ca="1" si="264"/>
        <v>235638</v>
      </c>
    </row>
    <row r="8509" spans="1:6" x14ac:dyDescent="0.25">
      <c r="A8509" s="34">
        <v>1513500329</v>
      </c>
      <c r="B8509" s="34">
        <v>1</v>
      </c>
      <c r="C8509" s="34">
        <v>734</v>
      </c>
      <c r="D8509" s="32" t="s">
        <v>351</v>
      </c>
      <c r="E8509" s="32" t="str">
        <f t="shared" si="265"/>
        <v>Out of scope</v>
      </c>
      <c r="F8509">
        <f t="shared" ca="1" si="264"/>
        <v>93578</v>
      </c>
    </row>
    <row r="8510" spans="1:6" x14ac:dyDescent="0.25">
      <c r="A8510" s="34">
        <v>1516748738</v>
      </c>
      <c r="B8510" s="34">
        <v>1</v>
      </c>
      <c r="C8510" s="34">
        <v>3535</v>
      </c>
      <c r="D8510" s="32" t="s">
        <v>352</v>
      </c>
      <c r="E8510" s="32" t="str">
        <f t="shared" si="265"/>
        <v>Out of scope</v>
      </c>
      <c r="F8510">
        <f t="shared" ca="1" si="264"/>
        <v>986337</v>
      </c>
    </row>
    <row r="8511" spans="1:6" x14ac:dyDescent="0.25">
      <c r="A8511" s="34">
        <v>1512059455</v>
      </c>
      <c r="B8511" s="34">
        <v>1</v>
      </c>
      <c r="C8511" s="34">
        <v>2721</v>
      </c>
      <c r="D8511" s="32" t="s">
        <v>350</v>
      </c>
      <c r="E8511" s="32" t="str">
        <f t="shared" si="265"/>
        <v>Out of scope</v>
      </c>
      <c r="F8511">
        <f t="shared" ca="1" si="264"/>
        <v>302552</v>
      </c>
    </row>
    <row r="8512" spans="1:6" x14ac:dyDescent="0.25">
      <c r="A8512" s="34">
        <v>1511927507</v>
      </c>
      <c r="B8512" s="34">
        <v>1</v>
      </c>
      <c r="C8512" s="34">
        <v>1325</v>
      </c>
      <c r="D8512" s="32" t="s">
        <v>349</v>
      </c>
      <c r="E8512" s="32" t="str">
        <f t="shared" si="265"/>
        <v>Out of scope</v>
      </c>
      <c r="F8512">
        <f t="shared" ca="1" si="264"/>
        <v>393226</v>
      </c>
    </row>
    <row r="8513" spans="1:6" x14ac:dyDescent="0.25">
      <c r="A8513" s="34">
        <v>1519120083</v>
      </c>
      <c r="B8513" s="34">
        <v>1</v>
      </c>
      <c r="C8513" s="34">
        <v>3083</v>
      </c>
      <c r="D8513" s="32" t="s">
        <v>350</v>
      </c>
      <c r="E8513" s="32" t="str">
        <f t="shared" si="265"/>
        <v>Out of scope</v>
      </c>
      <c r="F8513">
        <f t="shared" ca="1" si="264"/>
        <v>318840</v>
      </c>
    </row>
    <row r="8514" spans="1:6" x14ac:dyDescent="0.25">
      <c r="A8514" s="34">
        <v>1511800549</v>
      </c>
      <c r="B8514" s="34">
        <v>1</v>
      </c>
      <c r="C8514" s="34">
        <v>3439</v>
      </c>
      <c r="D8514" s="32" t="s">
        <v>349</v>
      </c>
      <c r="E8514" s="32" t="str">
        <f t="shared" si="265"/>
        <v>Out of scope</v>
      </c>
      <c r="F8514">
        <f t="shared" ca="1" si="264"/>
        <v>111767</v>
      </c>
    </row>
    <row r="8515" spans="1:6" x14ac:dyDescent="0.25">
      <c r="A8515" s="34">
        <v>1511530999</v>
      </c>
      <c r="B8515" s="34">
        <v>1</v>
      </c>
      <c r="C8515" s="34">
        <v>1585</v>
      </c>
      <c r="D8515" s="32" t="s">
        <v>352</v>
      </c>
      <c r="E8515" s="32" t="str">
        <f t="shared" si="265"/>
        <v>Out of scope</v>
      </c>
      <c r="F8515">
        <f t="shared" ca="1" si="264"/>
        <v>726504</v>
      </c>
    </row>
    <row r="8516" spans="1:6" x14ac:dyDescent="0.25">
      <c r="A8516" s="34">
        <v>1512481807</v>
      </c>
      <c r="B8516" s="34">
        <v>1</v>
      </c>
      <c r="C8516" s="34">
        <v>1391</v>
      </c>
      <c r="D8516" s="32" t="s">
        <v>349</v>
      </c>
      <c r="E8516" s="32" t="str">
        <f t="shared" si="265"/>
        <v>Out of scope</v>
      </c>
      <c r="F8516">
        <f t="shared" ca="1" si="264"/>
        <v>648400</v>
      </c>
    </row>
    <row r="8517" spans="1:6" x14ac:dyDescent="0.25">
      <c r="A8517" s="34">
        <v>1513466463</v>
      </c>
      <c r="B8517" s="34">
        <v>1</v>
      </c>
      <c r="C8517" s="34">
        <v>1193</v>
      </c>
      <c r="D8517" s="32" t="s">
        <v>351</v>
      </c>
      <c r="E8517" s="32" t="str">
        <f t="shared" si="265"/>
        <v>Out of scope</v>
      </c>
      <c r="F8517">
        <f t="shared" ca="1" si="264"/>
        <v>583421</v>
      </c>
    </row>
    <row r="8518" spans="1:6" x14ac:dyDescent="0.25">
      <c r="A8518" s="34">
        <v>1515411190</v>
      </c>
      <c r="B8518" s="34">
        <v>0</v>
      </c>
      <c r="C8518" s="34">
        <v>1846</v>
      </c>
      <c r="D8518" s="32" t="s">
        <v>350</v>
      </c>
      <c r="E8518" s="32" t="str">
        <f t="shared" si="265"/>
        <v>Out of scope</v>
      </c>
      <c r="F8518">
        <f t="shared" ca="1" si="264"/>
        <v>485881</v>
      </c>
    </row>
    <row r="8519" spans="1:6" x14ac:dyDescent="0.25">
      <c r="A8519" s="34">
        <v>1514823730</v>
      </c>
      <c r="B8519" s="34">
        <v>0</v>
      </c>
      <c r="C8519" s="34">
        <v>4458</v>
      </c>
      <c r="D8519" s="32" t="s">
        <v>351</v>
      </c>
      <c r="E8519" s="32" t="str">
        <f t="shared" si="265"/>
        <v>Out of scope</v>
      </c>
      <c r="F8519">
        <f t="shared" ca="1" si="264"/>
        <v>814166</v>
      </c>
    </row>
    <row r="8520" spans="1:6" x14ac:dyDescent="0.25">
      <c r="A8520" s="34">
        <v>1515297668</v>
      </c>
      <c r="B8520" s="34">
        <v>1</v>
      </c>
      <c r="C8520" s="34">
        <v>1094</v>
      </c>
      <c r="D8520" s="32" t="s">
        <v>350</v>
      </c>
      <c r="E8520" s="32" t="str">
        <f t="shared" si="265"/>
        <v>Out of scope</v>
      </c>
      <c r="F8520">
        <f t="shared" ca="1" si="264"/>
        <v>503748</v>
      </c>
    </row>
    <row r="8521" spans="1:6" x14ac:dyDescent="0.25">
      <c r="A8521" s="34">
        <v>1513287135</v>
      </c>
      <c r="B8521" s="34">
        <v>1</v>
      </c>
      <c r="C8521" s="34">
        <v>966</v>
      </c>
      <c r="D8521" s="32" t="s">
        <v>350</v>
      </c>
      <c r="E8521" s="32" t="str">
        <f t="shared" si="265"/>
        <v>Out of scope</v>
      </c>
      <c r="F8521">
        <f t="shared" ca="1" si="264"/>
        <v>981780</v>
      </c>
    </row>
    <row r="8522" spans="1:6" x14ac:dyDescent="0.25">
      <c r="A8522" s="34">
        <v>1515640990</v>
      </c>
      <c r="B8522" s="34">
        <v>0</v>
      </c>
      <c r="C8522" s="34">
        <v>24</v>
      </c>
      <c r="D8522" s="32" t="s">
        <v>351</v>
      </c>
      <c r="E8522" s="32" t="str">
        <f t="shared" si="265"/>
        <v>Out of scope</v>
      </c>
      <c r="F8522">
        <f t="shared" ref="F8522:F8585" ca="1" si="266">RANDBETWEEN(1,1000000)</f>
        <v>581259</v>
      </c>
    </row>
    <row r="8523" spans="1:6" x14ac:dyDescent="0.25">
      <c r="A8523" s="34">
        <v>1518628623</v>
      </c>
      <c r="B8523" s="34">
        <v>1</v>
      </c>
      <c r="C8523" s="34">
        <v>1979</v>
      </c>
      <c r="D8523" s="32" t="s">
        <v>351</v>
      </c>
      <c r="E8523" s="32" t="str">
        <f t="shared" ref="E8523:E8586" si="267">IF(ROW()-9&lt;=3000,"Test",IF(ROW()-9&lt;=6000,"Control","Out of scope"))</f>
        <v>Out of scope</v>
      </c>
      <c r="F8523">
        <f t="shared" ca="1" si="266"/>
        <v>371678</v>
      </c>
    </row>
    <row r="8524" spans="1:6" x14ac:dyDescent="0.25">
      <c r="A8524" s="34">
        <v>1513306095</v>
      </c>
      <c r="B8524" s="34">
        <v>1</v>
      </c>
      <c r="C8524" s="34">
        <v>2308</v>
      </c>
      <c r="D8524" s="32" t="s">
        <v>351</v>
      </c>
      <c r="E8524" s="32" t="str">
        <f t="shared" si="267"/>
        <v>Out of scope</v>
      </c>
      <c r="F8524">
        <f t="shared" ca="1" si="266"/>
        <v>529687</v>
      </c>
    </row>
    <row r="8525" spans="1:6" x14ac:dyDescent="0.25">
      <c r="A8525" s="34">
        <v>1514559592</v>
      </c>
      <c r="B8525" s="34">
        <v>0</v>
      </c>
      <c r="C8525" s="34">
        <v>1441</v>
      </c>
      <c r="D8525" s="32" t="s">
        <v>351</v>
      </c>
      <c r="E8525" s="32" t="str">
        <f t="shared" si="267"/>
        <v>Out of scope</v>
      </c>
      <c r="F8525">
        <f t="shared" ca="1" si="266"/>
        <v>489870</v>
      </c>
    </row>
    <row r="8526" spans="1:6" x14ac:dyDescent="0.25">
      <c r="A8526" s="34">
        <v>1511840074</v>
      </c>
      <c r="B8526" s="34">
        <v>1</v>
      </c>
      <c r="C8526" s="34">
        <v>3479</v>
      </c>
      <c r="D8526" s="32" t="s">
        <v>351</v>
      </c>
      <c r="E8526" s="32" t="str">
        <f t="shared" si="267"/>
        <v>Out of scope</v>
      </c>
      <c r="F8526">
        <f t="shared" ca="1" si="266"/>
        <v>380430</v>
      </c>
    </row>
    <row r="8527" spans="1:6" x14ac:dyDescent="0.25">
      <c r="A8527" s="34">
        <v>1517573305</v>
      </c>
      <c r="B8527" s="34">
        <v>1</v>
      </c>
      <c r="C8527" s="34">
        <v>2983</v>
      </c>
      <c r="D8527" s="32" t="s">
        <v>351</v>
      </c>
      <c r="E8527" s="32" t="str">
        <f t="shared" si="267"/>
        <v>Out of scope</v>
      </c>
      <c r="F8527">
        <f t="shared" ca="1" si="266"/>
        <v>912644</v>
      </c>
    </row>
    <row r="8528" spans="1:6" x14ac:dyDescent="0.25">
      <c r="A8528" s="34">
        <v>1512509475</v>
      </c>
      <c r="B8528" s="34">
        <v>1</v>
      </c>
      <c r="C8528" s="34">
        <v>2815</v>
      </c>
      <c r="D8528" s="32" t="s">
        <v>351</v>
      </c>
      <c r="E8528" s="32" t="str">
        <f t="shared" si="267"/>
        <v>Out of scope</v>
      </c>
      <c r="F8528">
        <f t="shared" ca="1" si="266"/>
        <v>642356</v>
      </c>
    </row>
    <row r="8529" spans="1:6" x14ac:dyDescent="0.25">
      <c r="A8529" s="34">
        <v>1514610468</v>
      </c>
      <c r="B8529" s="34">
        <v>1</v>
      </c>
      <c r="C8529" s="34">
        <v>1621</v>
      </c>
      <c r="D8529" s="32" t="s">
        <v>352</v>
      </c>
      <c r="E8529" s="32" t="str">
        <f t="shared" si="267"/>
        <v>Out of scope</v>
      </c>
      <c r="F8529">
        <f t="shared" ca="1" si="266"/>
        <v>478814</v>
      </c>
    </row>
    <row r="8530" spans="1:6" x14ac:dyDescent="0.25">
      <c r="A8530" s="34">
        <v>1519763822</v>
      </c>
      <c r="B8530" s="34">
        <v>0</v>
      </c>
      <c r="C8530" s="34">
        <v>3605</v>
      </c>
      <c r="D8530" s="32" t="s">
        <v>351</v>
      </c>
      <c r="E8530" s="32" t="str">
        <f t="shared" si="267"/>
        <v>Out of scope</v>
      </c>
      <c r="F8530">
        <f t="shared" ca="1" si="266"/>
        <v>309920</v>
      </c>
    </row>
    <row r="8531" spans="1:6" x14ac:dyDescent="0.25">
      <c r="A8531" s="34">
        <v>1517119154</v>
      </c>
      <c r="B8531" s="34">
        <v>1</v>
      </c>
      <c r="C8531" s="34">
        <v>2546</v>
      </c>
      <c r="D8531" s="32" t="s">
        <v>352</v>
      </c>
      <c r="E8531" s="32" t="str">
        <f t="shared" si="267"/>
        <v>Out of scope</v>
      </c>
      <c r="F8531">
        <f t="shared" ca="1" si="266"/>
        <v>498538</v>
      </c>
    </row>
    <row r="8532" spans="1:6" x14ac:dyDescent="0.25">
      <c r="A8532" s="34">
        <v>1511269880</v>
      </c>
      <c r="B8532" s="34">
        <v>0</v>
      </c>
      <c r="C8532" s="34">
        <v>1759</v>
      </c>
      <c r="D8532" s="32" t="s">
        <v>352</v>
      </c>
      <c r="E8532" s="32" t="str">
        <f t="shared" si="267"/>
        <v>Out of scope</v>
      </c>
      <c r="F8532">
        <f t="shared" ca="1" si="266"/>
        <v>32999</v>
      </c>
    </row>
    <row r="8533" spans="1:6" x14ac:dyDescent="0.25">
      <c r="A8533" s="34">
        <v>1513054300</v>
      </c>
      <c r="B8533" s="34">
        <v>0</v>
      </c>
      <c r="C8533" s="34">
        <v>1058</v>
      </c>
      <c r="D8533" s="32" t="s">
        <v>351</v>
      </c>
      <c r="E8533" s="32" t="str">
        <f t="shared" si="267"/>
        <v>Out of scope</v>
      </c>
      <c r="F8533">
        <f t="shared" ca="1" si="266"/>
        <v>554304</v>
      </c>
    </row>
    <row r="8534" spans="1:6" x14ac:dyDescent="0.25">
      <c r="A8534" s="34">
        <v>1519126226</v>
      </c>
      <c r="B8534" s="34">
        <v>1</v>
      </c>
      <c r="C8534" s="34">
        <v>131</v>
      </c>
      <c r="D8534" s="32" t="s">
        <v>351</v>
      </c>
      <c r="E8534" s="32" t="str">
        <f t="shared" si="267"/>
        <v>Out of scope</v>
      </c>
      <c r="F8534">
        <f t="shared" ca="1" si="266"/>
        <v>232823</v>
      </c>
    </row>
    <row r="8535" spans="1:6" x14ac:dyDescent="0.25">
      <c r="A8535" s="34">
        <v>1518145306</v>
      </c>
      <c r="B8535" s="34">
        <v>1</v>
      </c>
      <c r="C8535" s="34">
        <v>2180</v>
      </c>
      <c r="D8535" s="32" t="s">
        <v>349</v>
      </c>
      <c r="E8535" s="32" t="str">
        <f t="shared" si="267"/>
        <v>Out of scope</v>
      </c>
      <c r="F8535">
        <f t="shared" ca="1" si="266"/>
        <v>560061</v>
      </c>
    </row>
    <row r="8536" spans="1:6" x14ac:dyDescent="0.25">
      <c r="A8536" s="34">
        <v>1512233230</v>
      </c>
      <c r="B8536" s="34">
        <v>0</v>
      </c>
      <c r="C8536" s="34">
        <v>1360</v>
      </c>
      <c r="D8536" s="32" t="s">
        <v>350</v>
      </c>
      <c r="E8536" s="32" t="str">
        <f t="shared" si="267"/>
        <v>Out of scope</v>
      </c>
      <c r="F8536">
        <f t="shared" ca="1" si="266"/>
        <v>552446</v>
      </c>
    </row>
    <row r="8537" spans="1:6" x14ac:dyDescent="0.25">
      <c r="A8537" s="34">
        <v>1516280262</v>
      </c>
      <c r="B8537" s="34">
        <v>0</v>
      </c>
      <c r="C8537" s="34">
        <v>2391</v>
      </c>
      <c r="D8537" s="32" t="s">
        <v>351</v>
      </c>
      <c r="E8537" s="32" t="str">
        <f t="shared" si="267"/>
        <v>Out of scope</v>
      </c>
      <c r="F8537">
        <f t="shared" ca="1" si="266"/>
        <v>10476</v>
      </c>
    </row>
    <row r="8538" spans="1:6" x14ac:dyDescent="0.25">
      <c r="A8538" s="34">
        <v>1513500603</v>
      </c>
      <c r="B8538" s="34">
        <v>1</v>
      </c>
      <c r="C8538" s="34">
        <v>4483</v>
      </c>
      <c r="D8538" s="32" t="s">
        <v>351</v>
      </c>
      <c r="E8538" s="32" t="str">
        <f t="shared" si="267"/>
        <v>Out of scope</v>
      </c>
      <c r="F8538">
        <f t="shared" ca="1" si="266"/>
        <v>789699</v>
      </c>
    </row>
    <row r="8539" spans="1:6" x14ac:dyDescent="0.25">
      <c r="A8539" s="34">
        <v>1514510713</v>
      </c>
      <c r="B8539" s="34">
        <v>1</v>
      </c>
      <c r="C8539" s="34">
        <v>624</v>
      </c>
      <c r="D8539" s="32" t="s">
        <v>351</v>
      </c>
      <c r="E8539" s="32" t="str">
        <f t="shared" si="267"/>
        <v>Out of scope</v>
      </c>
      <c r="F8539">
        <f t="shared" ca="1" si="266"/>
        <v>324363</v>
      </c>
    </row>
    <row r="8540" spans="1:6" x14ac:dyDescent="0.25">
      <c r="A8540" s="34">
        <v>1515892883</v>
      </c>
      <c r="B8540" s="34">
        <v>1</v>
      </c>
      <c r="C8540" s="34">
        <v>5951</v>
      </c>
      <c r="D8540" s="32" t="s">
        <v>351</v>
      </c>
      <c r="E8540" s="32" t="str">
        <f t="shared" si="267"/>
        <v>Out of scope</v>
      </c>
      <c r="F8540">
        <f t="shared" ca="1" si="266"/>
        <v>608220</v>
      </c>
    </row>
    <row r="8541" spans="1:6" x14ac:dyDescent="0.25">
      <c r="A8541" s="34">
        <v>1518416820</v>
      </c>
      <c r="B8541" s="34">
        <v>0</v>
      </c>
      <c r="C8541" s="34">
        <v>707</v>
      </c>
      <c r="D8541" s="32" t="s">
        <v>352</v>
      </c>
      <c r="E8541" s="32" t="str">
        <f t="shared" si="267"/>
        <v>Out of scope</v>
      </c>
      <c r="F8541">
        <f t="shared" ca="1" si="266"/>
        <v>620904</v>
      </c>
    </row>
    <row r="8542" spans="1:6" x14ac:dyDescent="0.25">
      <c r="A8542" s="34">
        <v>1513626300</v>
      </c>
      <c r="B8542" s="34">
        <v>0</v>
      </c>
      <c r="C8542" s="34">
        <v>480</v>
      </c>
      <c r="D8542" s="32" t="s">
        <v>351</v>
      </c>
      <c r="E8542" s="32" t="str">
        <f t="shared" si="267"/>
        <v>Out of scope</v>
      </c>
      <c r="F8542">
        <f t="shared" ca="1" si="266"/>
        <v>860181</v>
      </c>
    </row>
    <row r="8543" spans="1:6" x14ac:dyDescent="0.25">
      <c r="A8543" s="34">
        <v>1513577874</v>
      </c>
      <c r="B8543" s="34">
        <v>1</v>
      </c>
      <c r="C8543" s="34">
        <v>2445</v>
      </c>
      <c r="D8543" s="32" t="s">
        <v>351</v>
      </c>
      <c r="E8543" s="32" t="str">
        <f t="shared" si="267"/>
        <v>Out of scope</v>
      </c>
      <c r="F8543">
        <f t="shared" ca="1" si="266"/>
        <v>701904</v>
      </c>
    </row>
    <row r="8544" spans="1:6" x14ac:dyDescent="0.25">
      <c r="A8544" s="34">
        <v>1516687718</v>
      </c>
      <c r="B8544" s="34">
        <v>1</v>
      </c>
      <c r="C8544" s="34">
        <v>1344</v>
      </c>
      <c r="D8544" s="32" t="s">
        <v>350</v>
      </c>
      <c r="E8544" s="32" t="str">
        <f t="shared" si="267"/>
        <v>Out of scope</v>
      </c>
      <c r="F8544">
        <f t="shared" ca="1" si="266"/>
        <v>436153</v>
      </c>
    </row>
    <row r="8545" spans="1:6" x14ac:dyDescent="0.25">
      <c r="A8545" s="34">
        <v>1515994482</v>
      </c>
      <c r="B8545" s="34">
        <v>0</v>
      </c>
      <c r="C8545" s="34">
        <v>3423</v>
      </c>
      <c r="D8545" s="32" t="s">
        <v>351</v>
      </c>
      <c r="E8545" s="32" t="str">
        <f t="shared" si="267"/>
        <v>Out of scope</v>
      </c>
      <c r="F8545">
        <f t="shared" ca="1" si="266"/>
        <v>740726</v>
      </c>
    </row>
    <row r="8546" spans="1:6" x14ac:dyDescent="0.25">
      <c r="A8546" s="34">
        <v>1514098501</v>
      </c>
      <c r="B8546" s="34">
        <v>0</v>
      </c>
      <c r="C8546" s="34">
        <v>4413</v>
      </c>
      <c r="D8546" s="32" t="s">
        <v>350</v>
      </c>
      <c r="E8546" s="32" t="str">
        <f t="shared" si="267"/>
        <v>Out of scope</v>
      </c>
      <c r="F8546">
        <f t="shared" ca="1" si="266"/>
        <v>972935</v>
      </c>
    </row>
    <row r="8547" spans="1:6" x14ac:dyDescent="0.25">
      <c r="A8547" s="34">
        <v>1519815464</v>
      </c>
      <c r="B8547" s="34">
        <v>1</v>
      </c>
      <c r="C8547" s="34">
        <v>979</v>
      </c>
      <c r="D8547" s="32" t="s">
        <v>350</v>
      </c>
      <c r="E8547" s="32" t="str">
        <f t="shared" si="267"/>
        <v>Out of scope</v>
      </c>
      <c r="F8547">
        <f t="shared" ca="1" si="266"/>
        <v>277292</v>
      </c>
    </row>
    <row r="8548" spans="1:6" x14ac:dyDescent="0.25">
      <c r="A8548" s="34">
        <v>1513843619</v>
      </c>
      <c r="B8548" s="34">
        <v>1</v>
      </c>
      <c r="C8548" s="34">
        <v>3545</v>
      </c>
      <c r="D8548" s="32" t="s">
        <v>350</v>
      </c>
      <c r="E8548" s="32" t="str">
        <f t="shared" si="267"/>
        <v>Out of scope</v>
      </c>
      <c r="F8548">
        <f t="shared" ca="1" si="266"/>
        <v>575472</v>
      </c>
    </row>
    <row r="8549" spans="1:6" x14ac:dyDescent="0.25">
      <c r="A8549" s="34">
        <v>1514905247</v>
      </c>
      <c r="B8549" s="34">
        <v>1</v>
      </c>
      <c r="C8549" s="34">
        <v>855</v>
      </c>
      <c r="D8549" s="32" t="s">
        <v>351</v>
      </c>
      <c r="E8549" s="32" t="str">
        <f t="shared" si="267"/>
        <v>Out of scope</v>
      </c>
      <c r="F8549">
        <f t="shared" ca="1" si="266"/>
        <v>58277</v>
      </c>
    </row>
    <row r="8550" spans="1:6" x14ac:dyDescent="0.25">
      <c r="A8550" s="34">
        <v>1518463904</v>
      </c>
      <c r="B8550" s="34">
        <v>1</v>
      </c>
      <c r="C8550" s="34">
        <v>765</v>
      </c>
      <c r="D8550" s="32" t="s">
        <v>349</v>
      </c>
      <c r="E8550" s="32" t="str">
        <f t="shared" si="267"/>
        <v>Out of scope</v>
      </c>
      <c r="F8550">
        <f t="shared" ca="1" si="266"/>
        <v>635182</v>
      </c>
    </row>
    <row r="8551" spans="1:6" x14ac:dyDescent="0.25">
      <c r="A8551" s="34">
        <v>1512581771</v>
      </c>
      <c r="B8551" s="34">
        <v>0</v>
      </c>
      <c r="C8551" s="34">
        <v>3155</v>
      </c>
      <c r="D8551" s="32" t="s">
        <v>352</v>
      </c>
      <c r="E8551" s="32" t="str">
        <f t="shared" si="267"/>
        <v>Out of scope</v>
      </c>
      <c r="F8551">
        <f t="shared" ca="1" si="266"/>
        <v>544304</v>
      </c>
    </row>
    <row r="8552" spans="1:6" x14ac:dyDescent="0.25">
      <c r="A8552" s="34">
        <v>1518006998</v>
      </c>
      <c r="B8552" s="34">
        <v>1</v>
      </c>
      <c r="C8552" s="34">
        <v>747</v>
      </c>
      <c r="D8552" s="32" t="s">
        <v>349</v>
      </c>
      <c r="E8552" s="32" t="str">
        <f t="shared" si="267"/>
        <v>Out of scope</v>
      </c>
      <c r="F8552">
        <f t="shared" ca="1" si="266"/>
        <v>109932</v>
      </c>
    </row>
    <row r="8553" spans="1:6" x14ac:dyDescent="0.25">
      <c r="A8553" s="34">
        <v>1515135733</v>
      </c>
      <c r="B8553" s="34">
        <v>1</v>
      </c>
      <c r="C8553" s="34">
        <v>3659</v>
      </c>
      <c r="D8553" s="32" t="s">
        <v>349</v>
      </c>
      <c r="E8553" s="32" t="str">
        <f t="shared" si="267"/>
        <v>Out of scope</v>
      </c>
      <c r="F8553">
        <f t="shared" ca="1" si="266"/>
        <v>238898</v>
      </c>
    </row>
    <row r="8554" spans="1:6" x14ac:dyDescent="0.25">
      <c r="A8554" s="34">
        <v>1513736388</v>
      </c>
      <c r="B8554" s="34">
        <v>1</v>
      </c>
      <c r="C8554" s="34">
        <v>104</v>
      </c>
      <c r="D8554" s="32" t="s">
        <v>351</v>
      </c>
      <c r="E8554" s="32" t="str">
        <f t="shared" si="267"/>
        <v>Out of scope</v>
      </c>
      <c r="F8554">
        <f t="shared" ca="1" si="266"/>
        <v>260001</v>
      </c>
    </row>
    <row r="8555" spans="1:6" x14ac:dyDescent="0.25">
      <c r="A8555" s="34">
        <v>1514152227</v>
      </c>
      <c r="B8555" s="34">
        <v>1</v>
      </c>
      <c r="C8555" s="34">
        <v>3855</v>
      </c>
      <c r="D8555" s="32" t="s">
        <v>352</v>
      </c>
      <c r="E8555" s="32" t="str">
        <f t="shared" si="267"/>
        <v>Out of scope</v>
      </c>
      <c r="F8555">
        <f t="shared" ca="1" si="266"/>
        <v>582694</v>
      </c>
    </row>
    <row r="8556" spans="1:6" x14ac:dyDescent="0.25">
      <c r="A8556" s="34">
        <v>1512673032</v>
      </c>
      <c r="B8556" s="34">
        <v>0</v>
      </c>
      <c r="C8556" s="34">
        <v>864</v>
      </c>
      <c r="D8556" s="32" t="s">
        <v>350</v>
      </c>
      <c r="E8556" s="32" t="str">
        <f t="shared" si="267"/>
        <v>Out of scope</v>
      </c>
      <c r="F8556">
        <f t="shared" ca="1" si="266"/>
        <v>891195</v>
      </c>
    </row>
    <row r="8557" spans="1:6" x14ac:dyDescent="0.25">
      <c r="A8557" s="34">
        <v>1511333922</v>
      </c>
      <c r="B8557" s="34">
        <v>0</v>
      </c>
      <c r="C8557" s="34">
        <v>90</v>
      </c>
      <c r="D8557" s="32" t="s">
        <v>351</v>
      </c>
      <c r="E8557" s="32" t="str">
        <f t="shared" si="267"/>
        <v>Out of scope</v>
      </c>
      <c r="F8557">
        <f t="shared" ca="1" si="266"/>
        <v>736453</v>
      </c>
    </row>
    <row r="8558" spans="1:6" x14ac:dyDescent="0.25">
      <c r="A8558" s="34">
        <v>1516873163</v>
      </c>
      <c r="B8558" s="34">
        <v>1</v>
      </c>
      <c r="C8558" s="34">
        <v>2857</v>
      </c>
      <c r="D8558" s="32" t="s">
        <v>349</v>
      </c>
      <c r="E8558" s="32" t="str">
        <f t="shared" si="267"/>
        <v>Out of scope</v>
      </c>
      <c r="F8558">
        <f t="shared" ca="1" si="266"/>
        <v>260314</v>
      </c>
    </row>
    <row r="8559" spans="1:6" x14ac:dyDescent="0.25">
      <c r="A8559" s="34">
        <v>1516983232</v>
      </c>
      <c r="B8559" s="34">
        <v>0</v>
      </c>
      <c r="C8559" s="34">
        <v>2196</v>
      </c>
      <c r="D8559" s="32" t="s">
        <v>350</v>
      </c>
      <c r="E8559" s="32" t="str">
        <f t="shared" si="267"/>
        <v>Out of scope</v>
      </c>
      <c r="F8559">
        <f t="shared" ca="1" si="266"/>
        <v>956472</v>
      </c>
    </row>
    <row r="8560" spans="1:6" x14ac:dyDescent="0.25">
      <c r="A8560" s="34">
        <v>1519604710</v>
      </c>
      <c r="B8560" s="34">
        <v>0</v>
      </c>
      <c r="C8560" s="34">
        <v>1501</v>
      </c>
      <c r="D8560" s="32" t="s">
        <v>349</v>
      </c>
      <c r="E8560" s="32" t="str">
        <f t="shared" si="267"/>
        <v>Out of scope</v>
      </c>
      <c r="F8560">
        <f t="shared" ca="1" si="266"/>
        <v>652497</v>
      </c>
    </row>
    <row r="8561" spans="1:6" x14ac:dyDescent="0.25">
      <c r="A8561" s="34">
        <v>1512534672</v>
      </c>
      <c r="B8561" s="34">
        <v>0</v>
      </c>
      <c r="C8561" s="34">
        <v>2270</v>
      </c>
      <c r="D8561" s="32" t="s">
        <v>351</v>
      </c>
      <c r="E8561" s="32" t="str">
        <f t="shared" si="267"/>
        <v>Out of scope</v>
      </c>
      <c r="F8561">
        <f t="shared" ca="1" si="266"/>
        <v>912294</v>
      </c>
    </row>
    <row r="8562" spans="1:6" x14ac:dyDescent="0.25">
      <c r="A8562" s="34">
        <v>1514530418</v>
      </c>
      <c r="B8562" s="34">
        <v>1</v>
      </c>
      <c r="C8562" s="34">
        <v>1641</v>
      </c>
      <c r="D8562" s="32" t="s">
        <v>349</v>
      </c>
      <c r="E8562" s="32" t="str">
        <f t="shared" si="267"/>
        <v>Out of scope</v>
      </c>
      <c r="F8562">
        <f t="shared" ca="1" si="266"/>
        <v>821800</v>
      </c>
    </row>
    <row r="8563" spans="1:6" x14ac:dyDescent="0.25">
      <c r="A8563" s="34">
        <v>1512936306</v>
      </c>
      <c r="B8563" s="34">
        <v>1</v>
      </c>
      <c r="C8563" s="34">
        <v>3057</v>
      </c>
      <c r="D8563" s="32" t="s">
        <v>350</v>
      </c>
      <c r="E8563" s="32" t="str">
        <f t="shared" si="267"/>
        <v>Out of scope</v>
      </c>
      <c r="F8563">
        <f t="shared" ca="1" si="266"/>
        <v>58978</v>
      </c>
    </row>
    <row r="8564" spans="1:6" x14ac:dyDescent="0.25">
      <c r="A8564" s="34">
        <v>1511864553</v>
      </c>
      <c r="B8564" s="34">
        <v>1</v>
      </c>
      <c r="C8564" s="34">
        <v>381</v>
      </c>
      <c r="D8564" s="32" t="s">
        <v>351</v>
      </c>
      <c r="E8564" s="32" t="str">
        <f t="shared" si="267"/>
        <v>Out of scope</v>
      </c>
      <c r="F8564">
        <f t="shared" ca="1" si="266"/>
        <v>234028</v>
      </c>
    </row>
    <row r="8565" spans="1:6" x14ac:dyDescent="0.25">
      <c r="A8565" s="34">
        <v>1517278682</v>
      </c>
      <c r="B8565" s="34">
        <v>0</v>
      </c>
      <c r="C8565" s="34">
        <v>2039</v>
      </c>
      <c r="D8565" s="32" t="s">
        <v>352</v>
      </c>
      <c r="E8565" s="32" t="str">
        <f t="shared" si="267"/>
        <v>Out of scope</v>
      </c>
      <c r="F8565">
        <f t="shared" ca="1" si="266"/>
        <v>240614</v>
      </c>
    </row>
    <row r="8566" spans="1:6" x14ac:dyDescent="0.25">
      <c r="A8566" s="34">
        <v>1513720822</v>
      </c>
      <c r="B8566" s="34">
        <v>0</v>
      </c>
      <c r="C8566" s="34">
        <v>2991</v>
      </c>
      <c r="D8566" s="32" t="s">
        <v>352</v>
      </c>
      <c r="E8566" s="32" t="str">
        <f t="shared" si="267"/>
        <v>Out of scope</v>
      </c>
      <c r="F8566">
        <f t="shared" ca="1" si="266"/>
        <v>293940</v>
      </c>
    </row>
    <row r="8567" spans="1:6" x14ac:dyDescent="0.25">
      <c r="A8567" s="34">
        <v>1512085620</v>
      </c>
      <c r="B8567" s="34">
        <v>0</v>
      </c>
      <c r="C8567" s="34">
        <v>220</v>
      </c>
      <c r="D8567" s="32" t="s">
        <v>351</v>
      </c>
      <c r="E8567" s="32" t="str">
        <f t="shared" si="267"/>
        <v>Out of scope</v>
      </c>
      <c r="F8567">
        <f t="shared" ca="1" si="266"/>
        <v>368271</v>
      </c>
    </row>
    <row r="8568" spans="1:6" x14ac:dyDescent="0.25">
      <c r="A8568" s="34">
        <v>1515626595</v>
      </c>
      <c r="B8568" s="34">
        <v>1</v>
      </c>
      <c r="C8568" s="34">
        <v>2344</v>
      </c>
      <c r="D8568" s="32" t="s">
        <v>351</v>
      </c>
      <c r="E8568" s="32" t="str">
        <f t="shared" si="267"/>
        <v>Out of scope</v>
      </c>
      <c r="F8568">
        <f t="shared" ca="1" si="266"/>
        <v>37077</v>
      </c>
    </row>
    <row r="8569" spans="1:6" x14ac:dyDescent="0.25">
      <c r="A8569" s="34">
        <v>1516824669</v>
      </c>
      <c r="B8569" s="34">
        <v>1</v>
      </c>
      <c r="C8569" s="34">
        <v>3099</v>
      </c>
      <c r="D8569" s="32" t="s">
        <v>349</v>
      </c>
      <c r="E8569" s="32" t="str">
        <f t="shared" si="267"/>
        <v>Out of scope</v>
      </c>
      <c r="F8569">
        <f t="shared" ca="1" si="266"/>
        <v>698462</v>
      </c>
    </row>
    <row r="8570" spans="1:6" x14ac:dyDescent="0.25">
      <c r="A8570" s="34">
        <v>1512968260</v>
      </c>
      <c r="B8570" s="34">
        <v>0</v>
      </c>
      <c r="C8570" s="34">
        <v>2861</v>
      </c>
      <c r="D8570" s="32" t="s">
        <v>349</v>
      </c>
      <c r="E8570" s="32" t="str">
        <f t="shared" si="267"/>
        <v>Out of scope</v>
      </c>
      <c r="F8570">
        <f t="shared" ca="1" si="266"/>
        <v>177490</v>
      </c>
    </row>
    <row r="8571" spans="1:6" x14ac:dyDescent="0.25">
      <c r="A8571" s="34">
        <v>1516840925</v>
      </c>
      <c r="B8571" s="34">
        <v>1</v>
      </c>
      <c r="C8571" s="34">
        <v>367</v>
      </c>
      <c r="D8571" s="32" t="s">
        <v>350</v>
      </c>
      <c r="E8571" s="32" t="str">
        <f t="shared" si="267"/>
        <v>Out of scope</v>
      </c>
      <c r="F8571">
        <f t="shared" ca="1" si="266"/>
        <v>442282</v>
      </c>
    </row>
    <row r="8572" spans="1:6" x14ac:dyDescent="0.25">
      <c r="A8572" s="34">
        <v>1514931972</v>
      </c>
      <c r="B8572" s="34">
        <v>0</v>
      </c>
      <c r="C8572" s="34">
        <v>1078</v>
      </c>
      <c r="D8572" s="32" t="s">
        <v>351</v>
      </c>
      <c r="E8572" s="32" t="str">
        <f t="shared" si="267"/>
        <v>Out of scope</v>
      </c>
      <c r="F8572">
        <f t="shared" ca="1" si="266"/>
        <v>611806</v>
      </c>
    </row>
    <row r="8573" spans="1:6" x14ac:dyDescent="0.25">
      <c r="A8573" s="34">
        <v>1514479014</v>
      </c>
      <c r="B8573" s="34">
        <v>1</v>
      </c>
      <c r="C8573" s="34">
        <v>1524</v>
      </c>
      <c r="D8573" s="32" t="s">
        <v>349</v>
      </c>
      <c r="E8573" s="32" t="str">
        <f t="shared" si="267"/>
        <v>Out of scope</v>
      </c>
      <c r="F8573">
        <f t="shared" ca="1" si="266"/>
        <v>703817</v>
      </c>
    </row>
    <row r="8574" spans="1:6" x14ac:dyDescent="0.25">
      <c r="A8574" s="34">
        <v>1512219805</v>
      </c>
      <c r="B8574" s="34">
        <v>1</v>
      </c>
      <c r="C8574" s="34">
        <v>1672</v>
      </c>
      <c r="D8574" s="32" t="s">
        <v>349</v>
      </c>
      <c r="E8574" s="32" t="str">
        <f t="shared" si="267"/>
        <v>Out of scope</v>
      </c>
      <c r="F8574">
        <f t="shared" ca="1" si="266"/>
        <v>160515</v>
      </c>
    </row>
    <row r="8575" spans="1:6" x14ac:dyDescent="0.25">
      <c r="A8575" s="34">
        <v>1513717332</v>
      </c>
      <c r="B8575" s="34">
        <v>0</v>
      </c>
      <c r="C8575" s="34">
        <v>585</v>
      </c>
      <c r="D8575" s="32" t="s">
        <v>351</v>
      </c>
      <c r="E8575" s="32" t="str">
        <f t="shared" si="267"/>
        <v>Out of scope</v>
      </c>
      <c r="F8575">
        <f t="shared" ca="1" si="266"/>
        <v>774884</v>
      </c>
    </row>
    <row r="8576" spans="1:6" x14ac:dyDescent="0.25">
      <c r="A8576" s="34">
        <v>1515970504</v>
      </c>
      <c r="B8576" s="34">
        <v>1</v>
      </c>
      <c r="C8576" s="34">
        <v>1024</v>
      </c>
      <c r="D8576" s="32" t="s">
        <v>350</v>
      </c>
      <c r="E8576" s="32" t="str">
        <f t="shared" si="267"/>
        <v>Out of scope</v>
      </c>
      <c r="F8576">
        <f t="shared" ca="1" si="266"/>
        <v>395244</v>
      </c>
    </row>
    <row r="8577" spans="1:6" x14ac:dyDescent="0.25">
      <c r="A8577" s="34">
        <v>1515319672</v>
      </c>
      <c r="B8577" s="34">
        <v>0</v>
      </c>
      <c r="C8577" s="34">
        <v>1094</v>
      </c>
      <c r="D8577" s="32" t="s">
        <v>349</v>
      </c>
      <c r="E8577" s="32" t="str">
        <f t="shared" si="267"/>
        <v>Out of scope</v>
      </c>
      <c r="F8577">
        <f t="shared" ca="1" si="266"/>
        <v>972056</v>
      </c>
    </row>
    <row r="8578" spans="1:6" x14ac:dyDescent="0.25">
      <c r="A8578" s="34">
        <v>1513241775</v>
      </c>
      <c r="B8578" s="34">
        <v>1</v>
      </c>
      <c r="C8578" s="34">
        <v>3623</v>
      </c>
      <c r="D8578" s="32" t="s">
        <v>351</v>
      </c>
      <c r="E8578" s="32" t="str">
        <f t="shared" si="267"/>
        <v>Out of scope</v>
      </c>
      <c r="F8578">
        <f t="shared" ca="1" si="266"/>
        <v>862326</v>
      </c>
    </row>
    <row r="8579" spans="1:6" x14ac:dyDescent="0.25">
      <c r="A8579" s="34">
        <v>1515054232</v>
      </c>
      <c r="B8579" s="34">
        <v>0</v>
      </c>
      <c r="C8579" s="34">
        <v>1359</v>
      </c>
      <c r="D8579" s="32" t="s">
        <v>351</v>
      </c>
      <c r="E8579" s="32" t="str">
        <f t="shared" si="267"/>
        <v>Out of scope</v>
      </c>
      <c r="F8579">
        <f t="shared" ca="1" si="266"/>
        <v>346739</v>
      </c>
    </row>
    <row r="8580" spans="1:6" x14ac:dyDescent="0.25">
      <c r="A8580" s="34">
        <v>1511417474</v>
      </c>
      <c r="B8580" s="34">
        <v>1</v>
      </c>
      <c r="C8580" s="34">
        <v>5452</v>
      </c>
      <c r="D8580" s="32" t="s">
        <v>350</v>
      </c>
      <c r="E8580" s="32" t="str">
        <f t="shared" si="267"/>
        <v>Out of scope</v>
      </c>
      <c r="F8580">
        <f t="shared" ca="1" si="266"/>
        <v>655895</v>
      </c>
    </row>
    <row r="8581" spans="1:6" x14ac:dyDescent="0.25">
      <c r="A8581" s="34">
        <v>1512661358</v>
      </c>
      <c r="B8581" s="34">
        <v>1</v>
      </c>
      <c r="C8581" s="34">
        <v>1317</v>
      </c>
      <c r="D8581" s="32" t="s">
        <v>350</v>
      </c>
      <c r="E8581" s="32" t="str">
        <f t="shared" si="267"/>
        <v>Out of scope</v>
      </c>
      <c r="F8581">
        <f t="shared" ca="1" si="266"/>
        <v>622251</v>
      </c>
    </row>
    <row r="8582" spans="1:6" x14ac:dyDescent="0.25">
      <c r="A8582" s="34">
        <v>1512892769</v>
      </c>
      <c r="B8582" s="34">
        <v>1</v>
      </c>
      <c r="C8582" s="34">
        <v>680</v>
      </c>
      <c r="D8582" s="32" t="s">
        <v>351</v>
      </c>
      <c r="E8582" s="32" t="str">
        <f t="shared" si="267"/>
        <v>Out of scope</v>
      </c>
      <c r="F8582">
        <f t="shared" ca="1" si="266"/>
        <v>306670</v>
      </c>
    </row>
    <row r="8583" spans="1:6" x14ac:dyDescent="0.25">
      <c r="A8583" s="34">
        <v>1519430866</v>
      </c>
      <c r="B8583" s="34">
        <v>1</v>
      </c>
      <c r="C8583" s="34">
        <v>594</v>
      </c>
      <c r="D8583" s="32" t="s">
        <v>351</v>
      </c>
      <c r="E8583" s="32" t="str">
        <f t="shared" si="267"/>
        <v>Out of scope</v>
      </c>
      <c r="F8583">
        <f t="shared" ca="1" si="266"/>
        <v>239224</v>
      </c>
    </row>
    <row r="8584" spans="1:6" x14ac:dyDescent="0.25">
      <c r="A8584" s="34">
        <v>1517553285</v>
      </c>
      <c r="B8584" s="34">
        <v>1</v>
      </c>
      <c r="C8584" s="34">
        <v>2061</v>
      </c>
      <c r="D8584" s="32" t="s">
        <v>352</v>
      </c>
      <c r="E8584" s="32" t="str">
        <f t="shared" si="267"/>
        <v>Out of scope</v>
      </c>
      <c r="F8584">
        <f t="shared" ca="1" si="266"/>
        <v>663116</v>
      </c>
    </row>
    <row r="8585" spans="1:6" x14ac:dyDescent="0.25">
      <c r="A8585" s="34">
        <v>1519535366</v>
      </c>
      <c r="B8585" s="34">
        <v>1</v>
      </c>
      <c r="C8585" s="34">
        <v>2427</v>
      </c>
      <c r="D8585" s="32" t="s">
        <v>351</v>
      </c>
      <c r="E8585" s="32" t="str">
        <f t="shared" si="267"/>
        <v>Out of scope</v>
      </c>
      <c r="F8585">
        <f t="shared" ca="1" si="266"/>
        <v>303938</v>
      </c>
    </row>
    <row r="8586" spans="1:6" x14ac:dyDescent="0.25">
      <c r="A8586" s="34">
        <v>1517517152</v>
      </c>
      <c r="B8586" s="34">
        <v>0</v>
      </c>
      <c r="C8586" s="34">
        <v>203</v>
      </c>
      <c r="D8586" s="32" t="s">
        <v>351</v>
      </c>
      <c r="E8586" s="32" t="str">
        <f t="shared" si="267"/>
        <v>Out of scope</v>
      </c>
      <c r="F8586">
        <f t="shared" ref="F8586:F8649" ca="1" si="268">RANDBETWEEN(1,1000000)</f>
        <v>478772</v>
      </c>
    </row>
    <row r="8587" spans="1:6" x14ac:dyDescent="0.25">
      <c r="A8587" s="34">
        <v>1513770373</v>
      </c>
      <c r="B8587" s="34">
        <v>1</v>
      </c>
      <c r="C8587" s="34">
        <v>2425</v>
      </c>
      <c r="D8587" s="32" t="s">
        <v>350</v>
      </c>
      <c r="E8587" s="32" t="str">
        <f t="shared" ref="E8587:E8650" si="269">IF(ROW()-9&lt;=3000,"Test",IF(ROW()-9&lt;=6000,"Control","Out of scope"))</f>
        <v>Out of scope</v>
      </c>
      <c r="F8587">
        <f t="shared" ca="1" si="268"/>
        <v>491337</v>
      </c>
    </row>
    <row r="8588" spans="1:6" x14ac:dyDescent="0.25">
      <c r="A8588" s="34">
        <v>1514367468</v>
      </c>
      <c r="B8588" s="34">
        <v>1</v>
      </c>
      <c r="C8588" s="34">
        <v>2992</v>
      </c>
      <c r="D8588" s="32" t="s">
        <v>349</v>
      </c>
      <c r="E8588" s="32" t="str">
        <f t="shared" si="269"/>
        <v>Out of scope</v>
      </c>
      <c r="F8588">
        <f t="shared" ca="1" si="268"/>
        <v>524956</v>
      </c>
    </row>
    <row r="8589" spans="1:6" x14ac:dyDescent="0.25">
      <c r="A8589" s="34">
        <v>1511247928</v>
      </c>
      <c r="B8589" s="34">
        <v>1</v>
      </c>
      <c r="C8589" s="34">
        <v>518</v>
      </c>
      <c r="D8589" s="32" t="s">
        <v>352</v>
      </c>
      <c r="E8589" s="32" t="str">
        <f t="shared" si="269"/>
        <v>Out of scope</v>
      </c>
      <c r="F8589">
        <f t="shared" ca="1" si="268"/>
        <v>578531</v>
      </c>
    </row>
    <row r="8590" spans="1:6" x14ac:dyDescent="0.25">
      <c r="A8590" s="34">
        <v>1515513676</v>
      </c>
      <c r="B8590" s="34">
        <v>1</v>
      </c>
      <c r="C8590" s="34">
        <v>4375</v>
      </c>
      <c r="D8590" s="32" t="s">
        <v>351</v>
      </c>
      <c r="E8590" s="32" t="str">
        <f t="shared" si="269"/>
        <v>Out of scope</v>
      </c>
      <c r="F8590">
        <f t="shared" ca="1" si="268"/>
        <v>884393</v>
      </c>
    </row>
    <row r="8591" spans="1:6" x14ac:dyDescent="0.25">
      <c r="A8591" s="34">
        <v>1515875212</v>
      </c>
      <c r="B8591" s="34">
        <v>0</v>
      </c>
      <c r="C8591" s="34">
        <v>1509</v>
      </c>
      <c r="D8591" s="32" t="s">
        <v>350</v>
      </c>
      <c r="E8591" s="32" t="str">
        <f t="shared" si="269"/>
        <v>Out of scope</v>
      </c>
      <c r="F8591">
        <f t="shared" ca="1" si="268"/>
        <v>111705</v>
      </c>
    </row>
    <row r="8592" spans="1:6" x14ac:dyDescent="0.25">
      <c r="A8592" s="34">
        <v>1514409341</v>
      </c>
      <c r="B8592" s="34">
        <v>0</v>
      </c>
      <c r="C8592" s="34">
        <v>812</v>
      </c>
      <c r="D8592" s="32" t="s">
        <v>349</v>
      </c>
      <c r="E8592" s="32" t="str">
        <f t="shared" si="269"/>
        <v>Out of scope</v>
      </c>
      <c r="F8592">
        <f t="shared" ca="1" si="268"/>
        <v>609755</v>
      </c>
    </row>
    <row r="8593" spans="1:6" x14ac:dyDescent="0.25">
      <c r="A8593" s="34">
        <v>1514946632</v>
      </c>
      <c r="B8593" s="34">
        <v>0</v>
      </c>
      <c r="C8593" s="34">
        <v>656</v>
      </c>
      <c r="D8593" s="32" t="s">
        <v>351</v>
      </c>
      <c r="E8593" s="32" t="str">
        <f t="shared" si="269"/>
        <v>Out of scope</v>
      </c>
      <c r="F8593">
        <f t="shared" ca="1" si="268"/>
        <v>694005</v>
      </c>
    </row>
    <row r="8594" spans="1:6" x14ac:dyDescent="0.25">
      <c r="A8594" s="34">
        <v>1511740793</v>
      </c>
      <c r="B8594" s="34">
        <v>1</v>
      </c>
      <c r="C8594" s="34">
        <v>2221</v>
      </c>
      <c r="D8594" s="32" t="s">
        <v>349</v>
      </c>
      <c r="E8594" s="32" t="str">
        <f t="shared" si="269"/>
        <v>Out of scope</v>
      </c>
      <c r="F8594">
        <f t="shared" ca="1" si="268"/>
        <v>727920</v>
      </c>
    </row>
    <row r="8595" spans="1:6" x14ac:dyDescent="0.25">
      <c r="A8595" s="34">
        <v>1519247758</v>
      </c>
      <c r="B8595" s="34">
        <v>1</v>
      </c>
      <c r="C8595" s="34">
        <v>2782</v>
      </c>
      <c r="D8595" s="32" t="s">
        <v>350</v>
      </c>
      <c r="E8595" s="32" t="str">
        <f t="shared" si="269"/>
        <v>Out of scope</v>
      </c>
      <c r="F8595">
        <f t="shared" ca="1" si="268"/>
        <v>289875</v>
      </c>
    </row>
    <row r="8596" spans="1:6" x14ac:dyDescent="0.25">
      <c r="A8596" s="34">
        <v>1517658076</v>
      </c>
      <c r="B8596" s="34">
        <v>1</v>
      </c>
      <c r="C8596" s="34">
        <v>3257</v>
      </c>
      <c r="D8596" s="32" t="s">
        <v>350</v>
      </c>
      <c r="E8596" s="32" t="str">
        <f t="shared" si="269"/>
        <v>Out of scope</v>
      </c>
      <c r="F8596">
        <f t="shared" ca="1" si="268"/>
        <v>656245</v>
      </c>
    </row>
    <row r="8597" spans="1:6" x14ac:dyDescent="0.25">
      <c r="A8597" s="34">
        <v>1513295045</v>
      </c>
      <c r="B8597" s="34">
        <v>1</v>
      </c>
      <c r="C8597" s="34">
        <v>2616</v>
      </c>
      <c r="D8597" s="32" t="s">
        <v>351</v>
      </c>
      <c r="E8597" s="32" t="str">
        <f t="shared" si="269"/>
        <v>Out of scope</v>
      </c>
      <c r="F8597">
        <f t="shared" ca="1" si="268"/>
        <v>515371</v>
      </c>
    </row>
    <row r="8598" spans="1:6" x14ac:dyDescent="0.25">
      <c r="A8598" s="34">
        <v>1518132473</v>
      </c>
      <c r="B8598" s="34">
        <v>1</v>
      </c>
      <c r="C8598" s="34">
        <v>3763</v>
      </c>
      <c r="D8598" s="32" t="s">
        <v>351</v>
      </c>
      <c r="E8598" s="32" t="str">
        <f t="shared" si="269"/>
        <v>Out of scope</v>
      </c>
      <c r="F8598">
        <f t="shared" ca="1" si="268"/>
        <v>499106</v>
      </c>
    </row>
    <row r="8599" spans="1:6" x14ac:dyDescent="0.25">
      <c r="A8599" s="34">
        <v>1519930142</v>
      </c>
      <c r="B8599" s="34">
        <v>0</v>
      </c>
      <c r="C8599" s="34">
        <v>1803</v>
      </c>
      <c r="D8599" s="32" t="s">
        <v>349</v>
      </c>
      <c r="E8599" s="32" t="str">
        <f t="shared" si="269"/>
        <v>Out of scope</v>
      </c>
      <c r="F8599">
        <f t="shared" ca="1" si="268"/>
        <v>941779</v>
      </c>
    </row>
    <row r="8600" spans="1:6" x14ac:dyDescent="0.25">
      <c r="A8600" s="34">
        <v>1518715872</v>
      </c>
      <c r="B8600" s="34">
        <v>0</v>
      </c>
      <c r="C8600" s="34">
        <v>306</v>
      </c>
      <c r="D8600" s="32" t="s">
        <v>352</v>
      </c>
      <c r="E8600" s="32" t="str">
        <f t="shared" si="269"/>
        <v>Out of scope</v>
      </c>
      <c r="F8600">
        <f t="shared" ca="1" si="268"/>
        <v>881930</v>
      </c>
    </row>
    <row r="8601" spans="1:6" x14ac:dyDescent="0.25">
      <c r="A8601" s="34">
        <v>1516193013</v>
      </c>
      <c r="B8601" s="34">
        <v>1</v>
      </c>
      <c r="C8601" s="34">
        <v>489</v>
      </c>
      <c r="D8601" s="32" t="s">
        <v>351</v>
      </c>
      <c r="E8601" s="32" t="str">
        <f t="shared" si="269"/>
        <v>Out of scope</v>
      </c>
      <c r="F8601">
        <f t="shared" ca="1" si="268"/>
        <v>211232</v>
      </c>
    </row>
    <row r="8602" spans="1:6" x14ac:dyDescent="0.25">
      <c r="A8602" s="34">
        <v>1513655115</v>
      </c>
      <c r="B8602" s="34">
        <v>1</v>
      </c>
      <c r="C8602" s="34">
        <v>955</v>
      </c>
      <c r="D8602" s="32" t="s">
        <v>351</v>
      </c>
      <c r="E8602" s="32" t="str">
        <f t="shared" si="269"/>
        <v>Out of scope</v>
      </c>
      <c r="F8602">
        <f t="shared" ca="1" si="268"/>
        <v>491708</v>
      </c>
    </row>
    <row r="8603" spans="1:6" x14ac:dyDescent="0.25">
      <c r="A8603" s="34">
        <v>1515593252</v>
      </c>
      <c r="B8603" s="34">
        <v>0</v>
      </c>
      <c r="C8603" s="34">
        <v>3150</v>
      </c>
      <c r="D8603" s="32" t="s">
        <v>350</v>
      </c>
      <c r="E8603" s="32" t="str">
        <f t="shared" si="269"/>
        <v>Out of scope</v>
      </c>
      <c r="F8603">
        <f t="shared" ca="1" si="268"/>
        <v>225295</v>
      </c>
    </row>
    <row r="8604" spans="1:6" x14ac:dyDescent="0.25">
      <c r="A8604" s="34">
        <v>1516167640</v>
      </c>
      <c r="B8604" s="34">
        <v>0</v>
      </c>
      <c r="C8604" s="34">
        <v>288</v>
      </c>
      <c r="D8604" s="32" t="s">
        <v>350</v>
      </c>
      <c r="E8604" s="32" t="str">
        <f t="shared" si="269"/>
        <v>Out of scope</v>
      </c>
      <c r="F8604">
        <f t="shared" ca="1" si="268"/>
        <v>19240</v>
      </c>
    </row>
    <row r="8605" spans="1:6" x14ac:dyDescent="0.25">
      <c r="A8605" s="34">
        <v>1516142919</v>
      </c>
      <c r="B8605" s="34">
        <v>1</v>
      </c>
      <c r="C8605" s="34">
        <v>1855</v>
      </c>
      <c r="D8605" s="32" t="s">
        <v>350</v>
      </c>
      <c r="E8605" s="32" t="str">
        <f t="shared" si="269"/>
        <v>Out of scope</v>
      </c>
      <c r="F8605">
        <f t="shared" ca="1" si="268"/>
        <v>243180</v>
      </c>
    </row>
    <row r="8606" spans="1:6" x14ac:dyDescent="0.25">
      <c r="A8606" s="34">
        <v>1514522869</v>
      </c>
      <c r="B8606" s="34">
        <v>1</v>
      </c>
      <c r="C8606" s="34">
        <v>3472</v>
      </c>
      <c r="D8606" s="32" t="s">
        <v>351</v>
      </c>
      <c r="E8606" s="32" t="str">
        <f t="shared" si="269"/>
        <v>Out of scope</v>
      </c>
      <c r="F8606">
        <f t="shared" ca="1" si="268"/>
        <v>847296</v>
      </c>
    </row>
    <row r="8607" spans="1:6" x14ac:dyDescent="0.25">
      <c r="A8607" s="34">
        <v>1518580319</v>
      </c>
      <c r="B8607" s="34">
        <v>1</v>
      </c>
      <c r="C8607" s="34">
        <v>4822</v>
      </c>
      <c r="D8607" s="32" t="s">
        <v>349</v>
      </c>
      <c r="E8607" s="32" t="str">
        <f t="shared" si="269"/>
        <v>Out of scope</v>
      </c>
      <c r="F8607">
        <f t="shared" ca="1" si="268"/>
        <v>445377</v>
      </c>
    </row>
    <row r="8608" spans="1:6" x14ac:dyDescent="0.25">
      <c r="A8608" s="34">
        <v>1512787775</v>
      </c>
      <c r="B8608" s="34">
        <v>1</v>
      </c>
      <c r="C8608" s="34">
        <v>917</v>
      </c>
      <c r="D8608" s="32" t="s">
        <v>351</v>
      </c>
      <c r="E8608" s="32" t="str">
        <f t="shared" si="269"/>
        <v>Out of scope</v>
      </c>
      <c r="F8608">
        <f t="shared" ca="1" si="268"/>
        <v>462695</v>
      </c>
    </row>
    <row r="8609" spans="1:6" x14ac:dyDescent="0.25">
      <c r="A8609" s="34">
        <v>1514731727</v>
      </c>
      <c r="B8609" s="34">
        <v>1</v>
      </c>
      <c r="C8609" s="34">
        <v>251</v>
      </c>
      <c r="D8609" s="32" t="s">
        <v>351</v>
      </c>
      <c r="E8609" s="32" t="str">
        <f t="shared" si="269"/>
        <v>Out of scope</v>
      </c>
      <c r="F8609">
        <f t="shared" ca="1" si="268"/>
        <v>699780</v>
      </c>
    </row>
    <row r="8610" spans="1:6" x14ac:dyDescent="0.25">
      <c r="A8610" s="34">
        <v>1512313619</v>
      </c>
      <c r="B8610" s="34">
        <v>1</v>
      </c>
      <c r="C8610" s="34">
        <v>2020</v>
      </c>
      <c r="D8610" s="32" t="s">
        <v>350</v>
      </c>
      <c r="E8610" s="32" t="str">
        <f t="shared" si="269"/>
        <v>Out of scope</v>
      </c>
      <c r="F8610">
        <f t="shared" ca="1" si="268"/>
        <v>526163</v>
      </c>
    </row>
    <row r="8611" spans="1:6" x14ac:dyDescent="0.25">
      <c r="A8611" s="34">
        <v>1519958191</v>
      </c>
      <c r="B8611" s="34">
        <v>0</v>
      </c>
      <c r="C8611" s="34">
        <v>1257</v>
      </c>
      <c r="D8611" s="32" t="s">
        <v>349</v>
      </c>
      <c r="E8611" s="32" t="str">
        <f t="shared" si="269"/>
        <v>Out of scope</v>
      </c>
      <c r="F8611">
        <f t="shared" ca="1" si="268"/>
        <v>536238</v>
      </c>
    </row>
    <row r="8612" spans="1:6" x14ac:dyDescent="0.25">
      <c r="A8612" s="34">
        <v>1512647698</v>
      </c>
      <c r="B8612" s="34">
        <v>1</v>
      </c>
      <c r="C8612" s="34">
        <v>979</v>
      </c>
      <c r="D8612" s="32" t="s">
        <v>351</v>
      </c>
      <c r="E8612" s="32" t="str">
        <f t="shared" si="269"/>
        <v>Out of scope</v>
      </c>
      <c r="F8612">
        <f t="shared" ca="1" si="268"/>
        <v>198353</v>
      </c>
    </row>
    <row r="8613" spans="1:6" x14ac:dyDescent="0.25">
      <c r="A8613" s="34">
        <v>1515856866</v>
      </c>
      <c r="B8613" s="34">
        <v>1</v>
      </c>
      <c r="C8613" s="34">
        <v>2084</v>
      </c>
      <c r="D8613" s="32" t="s">
        <v>351</v>
      </c>
      <c r="E8613" s="32" t="str">
        <f t="shared" si="269"/>
        <v>Out of scope</v>
      </c>
      <c r="F8613">
        <f t="shared" ca="1" si="268"/>
        <v>495839</v>
      </c>
    </row>
    <row r="8614" spans="1:6" x14ac:dyDescent="0.25">
      <c r="A8614" s="34">
        <v>1512834407</v>
      </c>
      <c r="B8614" s="34">
        <v>1</v>
      </c>
      <c r="C8614" s="34">
        <v>2408</v>
      </c>
      <c r="D8614" s="32" t="s">
        <v>352</v>
      </c>
      <c r="E8614" s="32" t="str">
        <f t="shared" si="269"/>
        <v>Out of scope</v>
      </c>
      <c r="F8614">
        <f t="shared" ca="1" si="268"/>
        <v>316575</v>
      </c>
    </row>
    <row r="8615" spans="1:6" x14ac:dyDescent="0.25">
      <c r="A8615" s="34">
        <v>1516531844</v>
      </c>
      <c r="B8615" s="34">
        <v>1</v>
      </c>
      <c r="C8615" s="34">
        <v>1296</v>
      </c>
      <c r="D8615" s="32" t="s">
        <v>351</v>
      </c>
      <c r="E8615" s="32" t="str">
        <f t="shared" si="269"/>
        <v>Out of scope</v>
      </c>
      <c r="F8615">
        <f t="shared" ca="1" si="268"/>
        <v>738399</v>
      </c>
    </row>
    <row r="8616" spans="1:6" x14ac:dyDescent="0.25">
      <c r="A8616" s="34">
        <v>1519265968</v>
      </c>
      <c r="B8616" s="34">
        <v>1</v>
      </c>
      <c r="C8616" s="34">
        <v>3179</v>
      </c>
      <c r="D8616" s="32" t="s">
        <v>350</v>
      </c>
      <c r="E8616" s="32" t="str">
        <f t="shared" si="269"/>
        <v>Out of scope</v>
      </c>
      <c r="F8616">
        <f t="shared" ca="1" si="268"/>
        <v>887750</v>
      </c>
    </row>
    <row r="8617" spans="1:6" x14ac:dyDescent="0.25">
      <c r="A8617" s="34">
        <v>1513281219</v>
      </c>
      <c r="B8617" s="34">
        <v>1</v>
      </c>
      <c r="C8617" s="34">
        <v>230</v>
      </c>
      <c r="D8617" s="32" t="s">
        <v>350</v>
      </c>
      <c r="E8617" s="32" t="str">
        <f t="shared" si="269"/>
        <v>Out of scope</v>
      </c>
      <c r="F8617">
        <f t="shared" ca="1" si="268"/>
        <v>996835</v>
      </c>
    </row>
    <row r="8618" spans="1:6" x14ac:dyDescent="0.25">
      <c r="A8618" s="34">
        <v>1519557029</v>
      </c>
      <c r="B8618" s="34">
        <v>1</v>
      </c>
      <c r="C8618" s="34">
        <v>1093</v>
      </c>
      <c r="D8618" s="32" t="s">
        <v>352</v>
      </c>
      <c r="E8618" s="32" t="str">
        <f t="shared" si="269"/>
        <v>Out of scope</v>
      </c>
      <c r="F8618">
        <f t="shared" ca="1" si="268"/>
        <v>63559</v>
      </c>
    </row>
    <row r="8619" spans="1:6" x14ac:dyDescent="0.25">
      <c r="A8619" s="34">
        <v>1515671767</v>
      </c>
      <c r="B8619" s="34">
        <v>1</v>
      </c>
      <c r="C8619" s="34">
        <v>1438</v>
      </c>
      <c r="D8619" s="32" t="s">
        <v>349</v>
      </c>
      <c r="E8619" s="32" t="str">
        <f t="shared" si="269"/>
        <v>Out of scope</v>
      </c>
      <c r="F8619">
        <f t="shared" ca="1" si="268"/>
        <v>221884</v>
      </c>
    </row>
    <row r="8620" spans="1:6" x14ac:dyDescent="0.25">
      <c r="A8620" s="34">
        <v>1518117835</v>
      </c>
      <c r="B8620" s="34">
        <v>1</v>
      </c>
      <c r="C8620" s="34">
        <v>2484</v>
      </c>
      <c r="D8620" s="32" t="s">
        <v>350</v>
      </c>
      <c r="E8620" s="32" t="str">
        <f t="shared" si="269"/>
        <v>Out of scope</v>
      </c>
      <c r="F8620">
        <f t="shared" ca="1" si="268"/>
        <v>695485</v>
      </c>
    </row>
    <row r="8621" spans="1:6" x14ac:dyDescent="0.25">
      <c r="A8621" s="34">
        <v>1514940612</v>
      </c>
      <c r="B8621" s="34">
        <v>0</v>
      </c>
      <c r="C8621" s="34">
        <v>2525</v>
      </c>
      <c r="D8621" s="32" t="s">
        <v>350</v>
      </c>
      <c r="E8621" s="32" t="str">
        <f t="shared" si="269"/>
        <v>Out of scope</v>
      </c>
      <c r="F8621">
        <f t="shared" ca="1" si="268"/>
        <v>309084</v>
      </c>
    </row>
    <row r="8622" spans="1:6" x14ac:dyDescent="0.25">
      <c r="A8622" s="34">
        <v>1511881073</v>
      </c>
      <c r="B8622" s="34">
        <v>1</v>
      </c>
      <c r="C8622" s="34">
        <v>1282</v>
      </c>
      <c r="D8622" s="32" t="s">
        <v>351</v>
      </c>
      <c r="E8622" s="32" t="str">
        <f t="shared" si="269"/>
        <v>Out of scope</v>
      </c>
      <c r="F8622">
        <f t="shared" ca="1" si="268"/>
        <v>74433</v>
      </c>
    </row>
    <row r="8623" spans="1:6" x14ac:dyDescent="0.25">
      <c r="A8623" s="34">
        <v>1515425970</v>
      </c>
      <c r="B8623" s="34">
        <v>0</v>
      </c>
      <c r="C8623" s="34">
        <v>1923</v>
      </c>
      <c r="D8623" s="32" t="s">
        <v>350</v>
      </c>
      <c r="E8623" s="32" t="str">
        <f t="shared" si="269"/>
        <v>Out of scope</v>
      </c>
      <c r="F8623">
        <f t="shared" ca="1" si="268"/>
        <v>693638</v>
      </c>
    </row>
    <row r="8624" spans="1:6" x14ac:dyDescent="0.25">
      <c r="A8624" s="34">
        <v>1516827012</v>
      </c>
      <c r="B8624" s="34">
        <v>0</v>
      </c>
      <c r="C8624" s="34">
        <v>1725</v>
      </c>
      <c r="D8624" s="32" t="s">
        <v>351</v>
      </c>
      <c r="E8624" s="32" t="str">
        <f t="shared" si="269"/>
        <v>Out of scope</v>
      </c>
      <c r="F8624">
        <f t="shared" ca="1" si="268"/>
        <v>776953</v>
      </c>
    </row>
    <row r="8625" spans="1:6" x14ac:dyDescent="0.25">
      <c r="A8625" s="34">
        <v>1514058301</v>
      </c>
      <c r="B8625" s="34">
        <v>0</v>
      </c>
      <c r="C8625" s="34">
        <v>332</v>
      </c>
      <c r="D8625" s="32" t="s">
        <v>349</v>
      </c>
      <c r="E8625" s="32" t="str">
        <f t="shared" si="269"/>
        <v>Out of scope</v>
      </c>
      <c r="F8625">
        <f t="shared" ca="1" si="268"/>
        <v>330936</v>
      </c>
    </row>
    <row r="8626" spans="1:6" x14ac:dyDescent="0.25">
      <c r="A8626" s="34">
        <v>1515953175</v>
      </c>
      <c r="B8626" s="34">
        <v>1</v>
      </c>
      <c r="C8626" s="34">
        <v>254</v>
      </c>
      <c r="D8626" s="32" t="s">
        <v>351</v>
      </c>
      <c r="E8626" s="32" t="str">
        <f t="shared" si="269"/>
        <v>Out of scope</v>
      </c>
      <c r="F8626">
        <f t="shared" ca="1" si="268"/>
        <v>850408</v>
      </c>
    </row>
    <row r="8627" spans="1:6" x14ac:dyDescent="0.25">
      <c r="A8627" s="34">
        <v>1512638983</v>
      </c>
      <c r="B8627" s="34">
        <v>1</v>
      </c>
      <c r="C8627" s="34">
        <v>1424</v>
      </c>
      <c r="D8627" s="32" t="s">
        <v>349</v>
      </c>
      <c r="E8627" s="32" t="str">
        <f t="shared" si="269"/>
        <v>Out of scope</v>
      </c>
      <c r="F8627">
        <f t="shared" ca="1" si="268"/>
        <v>710727</v>
      </c>
    </row>
    <row r="8628" spans="1:6" x14ac:dyDescent="0.25">
      <c r="A8628" s="34">
        <v>1517782478</v>
      </c>
      <c r="B8628" s="34">
        <v>1</v>
      </c>
      <c r="C8628" s="34">
        <v>1111</v>
      </c>
      <c r="D8628" s="32" t="s">
        <v>352</v>
      </c>
      <c r="E8628" s="32" t="str">
        <f t="shared" si="269"/>
        <v>Out of scope</v>
      </c>
      <c r="F8628">
        <f t="shared" ca="1" si="268"/>
        <v>733459</v>
      </c>
    </row>
    <row r="8629" spans="1:6" x14ac:dyDescent="0.25">
      <c r="A8629" s="34">
        <v>1515501064</v>
      </c>
      <c r="B8629" s="34">
        <v>1</v>
      </c>
      <c r="C8629" s="34">
        <v>4371</v>
      </c>
      <c r="D8629" s="32" t="s">
        <v>351</v>
      </c>
      <c r="E8629" s="32" t="str">
        <f t="shared" si="269"/>
        <v>Out of scope</v>
      </c>
      <c r="F8629">
        <f t="shared" ca="1" si="268"/>
        <v>764452</v>
      </c>
    </row>
    <row r="8630" spans="1:6" x14ac:dyDescent="0.25">
      <c r="A8630" s="34">
        <v>1513428732</v>
      </c>
      <c r="B8630" s="34">
        <v>0</v>
      </c>
      <c r="C8630" s="34">
        <v>2017</v>
      </c>
      <c r="D8630" s="32" t="s">
        <v>350</v>
      </c>
      <c r="E8630" s="32" t="str">
        <f t="shared" si="269"/>
        <v>Out of scope</v>
      </c>
      <c r="F8630">
        <f t="shared" ca="1" si="268"/>
        <v>508408</v>
      </c>
    </row>
    <row r="8631" spans="1:6" x14ac:dyDescent="0.25">
      <c r="A8631" s="34">
        <v>1514442022</v>
      </c>
      <c r="B8631" s="34">
        <v>0</v>
      </c>
      <c r="C8631" s="34">
        <v>454</v>
      </c>
      <c r="D8631" s="32" t="s">
        <v>350</v>
      </c>
      <c r="E8631" s="32" t="str">
        <f t="shared" si="269"/>
        <v>Out of scope</v>
      </c>
      <c r="F8631">
        <f t="shared" ca="1" si="268"/>
        <v>94194</v>
      </c>
    </row>
    <row r="8632" spans="1:6" x14ac:dyDescent="0.25">
      <c r="A8632" s="34">
        <v>1511810360</v>
      </c>
      <c r="B8632" s="34">
        <v>0</v>
      </c>
      <c r="C8632" s="34">
        <v>571</v>
      </c>
      <c r="D8632" s="32" t="s">
        <v>350</v>
      </c>
      <c r="E8632" s="32" t="str">
        <f t="shared" si="269"/>
        <v>Out of scope</v>
      </c>
      <c r="F8632">
        <f t="shared" ca="1" si="268"/>
        <v>810673</v>
      </c>
    </row>
    <row r="8633" spans="1:6" x14ac:dyDescent="0.25">
      <c r="A8633" s="34">
        <v>1513356581</v>
      </c>
      <c r="B8633" s="34">
        <v>0</v>
      </c>
      <c r="C8633" s="34">
        <v>1101</v>
      </c>
      <c r="D8633" s="32" t="s">
        <v>349</v>
      </c>
      <c r="E8633" s="32" t="str">
        <f t="shared" si="269"/>
        <v>Out of scope</v>
      </c>
      <c r="F8633">
        <f t="shared" ca="1" si="268"/>
        <v>57277</v>
      </c>
    </row>
    <row r="8634" spans="1:6" x14ac:dyDescent="0.25">
      <c r="A8634" s="34">
        <v>1513933669</v>
      </c>
      <c r="B8634" s="34">
        <v>1</v>
      </c>
      <c r="C8634" s="34">
        <v>1903</v>
      </c>
      <c r="D8634" s="32" t="s">
        <v>351</v>
      </c>
      <c r="E8634" s="32" t="str">
        <f t="shared" si="269"/>
        <v>Out of scope</v>
      </c>
      <c r="F8634">
        <f t="shared" ca="1" si="268"/>
        <v>168769</v>
      </c>
    </row>
    <row r="8635" spans="1:6" x14ac:dyDescent="0.25">
      <c r="A8635" s="34">
        <v>1515351705</v>
      </c>
      <c r="B8635" s="34">
        <v>1</v>
      </c>
      <c r="C8635" s="34">
        <v>3417</v>
      </c>
      <c r="D8635" s="32" t="s">
        <v>351</v>
      </c>
      <c r="E8635" s="32" t="str">
        <f t="shared" si="269"/>
        <v>Out of scope</v>
      </c>
      <c r="F8635">
        <f t="shared" ca="1" si="268"/>
        <v>436211</v>
      </c>
    </row>
    <row r="8636" spans="1:6" x14ac:dyDescent="0.25">
      <c r="A8636" s="34">
        <v>1519312997</v>
      </c>
      <c r="B8636" s="34">
        <v>1</v>
      </c>
      <c r="C8636" s="34">
        <v>472</v>
      </c>
      <c r="D8636" s="32" t="s">
        <v>350</v>
      </c>
      <c r="E8636" s="32" t="str">
        <f t="shared" si="269"/>
        <v>Out of scope</v>
      </c>
      <c r="F8636">
        <f t="shared" ca="1" si="268"/>
        <v>529479</v>
      </c>
    </row>
    <row r="8637" spans="1:6" x14ac:dyDescent="0.25">
      <c r="A8637" s="34">
        <v>1515498930</v>
      </c>
      <c r="B8637" s="34">
        <v>0</v>
      </c>
      <c r="C8637" s="34">
        <v>254</v>
      </c>
      <c r="D8637" s="32" t="s">
        <v>351</v>
      </c>
      <c r="E8637" s="32" t="str">
        <f t="shared" si="269"/>
        <v>Out of scope</v>
      </c>
      <c r="F8637">
        <f t="shared" ca="1" si="268"/>
        <v>104346</v>
      </c>
    </row>
    <row r="8638" spans="1:6" x14ac:dyDescent="0.25">
      <c r="A8638" s="34">
        <v>1511289726</v>
      </c>
      <c r="B8638" s="34">
        <v>1</v>
      </c>
      <c r="C8638" s="34">
        <v>2843</v>
      </c>
      <c r="D8638" s="32" t="s">
        <v>349</v>
      </c>
      <c r="E8638" s="32" t="str">
        <f t="shared" si="269"/>
        <v>Out of scope</v>
      </c>
      <c r="F8638">
        <f t="shared" ca="1" si="268"/>
        <v>371386</v>
      </c>
    </row>
    <row r="8639" spans="1:6" x14ac:dyDescent="0.25">
      <c r="A8639" s="34">
        <v>1513829230</v>
      </c>
      <c r="B8639" s="34">
        <v>0</v>
      </c>
      <c r="C8639" s="34">
        <v>3172</v>
      </c>
      <c r="D8639" s="32" t="s">
        <v>349</v>
      </c>
      <c r="E8639" s="32" t="str">
        <f t="shared" si="269"/>
        <v>Out of scope</v>
      </c>
      <c r="F8639">
        <f t="shared" ca="1" si="268"/>
        <v>323118</v>
      </c>
    </row>
    <row r="8640" spans="1:6" x14ac:dyDescent="0.25">
      <c r="A8640" s="34">
        <v>1519427237</v>
      </c>
      <c r="B8640" s="34">
        <v>1</v>
      </c>
      <c r="C8640" s="34">
        <v>2857</v>
      </c>
      <c r="D8640" s="32" t="s">
        <v>351</v>
      </c>
      <c r="E8640" s="32" t="str">
        <f t="shared" si="269"/>
        <v>Out of scope</v>
      </c>
      <c r="F8640">
        <f t="shared" ca="1" si="268"/>
        <v>60117</v>
      </c>
    </row>
    <row r="8641" spans="1:6" x14ac:dyDescent="0.25">
      <c r="A8641" s="34">
        <v>1511684069</v>
      </c>
      <c r="B8641" s="34">
        <v>1</v>
      </c>
      <c r="C8641" s="34">
        <v>2303</v>
      </c>
      <c r="D8641" s="32" t="s">
        <v>349</v>
      </c>
      <c r="E8641" s="32" t="str">
        <f t="shared" si="269"/>
        <v>Out of scope</v>
      </c>
      <c r="F8641">
        <f t="shared" ca="1" si="268"/>
        <v>200323</v>
      </c>
    </row>
    <row r="8642" spans="1:6" x14ac:dyDescent="0.25">
      <c r="A8642" s="34">
        <v>1515631699</v>
      </c>
      <c r="B8642" s="34">
        <v>1</v>
      </c>
      <c r="C8642" s="34">
        <v>2851</v>
      </c>
      <c r="D8642" s="32" t="s">
        <v>351</v>
      </c>
      <c r="E8642" s="32" t="str">
        <f t="shared" si="269"/>
        <v>Out of scope</v>
      </c>
      <c r="F8642">
        <f t="shared" ca="1" si="268"/>
        <v>881802</v>
      </c>
    </row>
    <row r="8643" spans="1:6" x14ac:dyDescent="0.25">
      <c r="A8643" s="34">
        <v>1519040604</v>
      </c>
      <c r="B8643" s="34">
        <v>1</v>
      </c>
      <c r="C8643" s="34">
        <v>2057</v>
      </c>
      <c r="D8643" s="32" t="s">
        <v>350</v>
      </c>
      <c r="E8643" s="32" t="str">
        <f t="shared" si="269"/>
        <v>Out of scope</v>
      </c>
      <c r="F8643">
        <f t="shared" ca="1" si="268"/>
        <v>926954</v>
      </c>
    </row>
    <row r="8644" spans="1:6" x14ac:dyDescent="0.25">
      <c r="A8644" s="34">
        <v>1518176316</v>
      </c>
      <c r="B8644" s="34">
        <v>1</v>
      </c>
      <c r="C8644" s="34">
        <v>2619</v>
      </c>
      <c r="D8644" s="32" t="s">
        <v>350</v>
      </c>
      <c r="E8644" s="32" t="str">
        <f t="shared" si="269"/>
        <v>Out of scope</v>
      </c>
      <c r="F8644">
        <f t="shared" ca="1" si="268"/>
        <v>947589</v>
      </c>
    </row>
    <row r="8645" spans="1:6" x14ac:dyDescent="0.25">
      <c r="A8645" s="34">
        <v>1518992786</v>
      </c>
      <c r="B8645" s="34">
        <v>1</v>
      </c>
      <c r="C8645" s="34">
        <v>380</v>
      </c>
      <c r="D8645" s="32" t="s">
        <v>352</v>
      </c>
      <c r="E8645" s="32" t="str">
        <f t="shared" si="269"/>
        <v>Out of scope</v>
      </c>
      <c r="F8645">
        <f t="shared" ca="1" si="268"/>
        <v>706976</v>
      </c>
    </row>
    <row r="8646" spans="1:6" x14ac:dyDescent="0.25">
      <c r="A8646" s="34">
        <v>1518856211</v>
      </c>
      <c r="B8646" s="34">
        <v>0</v>
      </c>
      <c r="C8646" s="34">
        <v>159</v>
      </c>
      <c r="D8646" s="32" t="s">
        <v>351</v>
      </c>
      <c r="E8646" s="32" t="str">
        <f t="shared" si="269"/>
        <v>Out of scope</v>
      </c>
      <c r="F8646">
        <f t="shared" ca="1" si="268"/>
        <v>326923</v>
      </c>
    </row>
    <row r="8647" spans="1:6" x14ac:dyDescent="0.25">
      <c r="A8647" s="34">
        <v>1515339138</v>
      </c>
      <c r="B8647" s="34">
        <v>1</v>
      </c>
      <c r="C8647" s="34">
        <v>2047</v>
      </c>
      <c r="D8647" s="32" t="s">
        <v>350</v>
      </c>
      <c r="E8647" s="32" t="str">
        <f t="shared" si="269"/>
        <v>Out of scope</v>
      </c>
      <c r="F8647">
        <f t="shared" ca="1" si="268"/>
        <v>497283</v>
      </c>
    </row>
    <row r="8648" spans="1:6" x14ac:dyDescent="0.25">
      <c r="A8648" s="34">
        <v>1512238405</v>
      </c>
      <c r="B8648" s="34">
        <v>1</v>
      </c>
      <c r="C8648" s="34">
        <v>1510</v>
      </c>
      <c r="D8648" s="32" t="s">
        <v>350</v>
      </c>
      <c r="E8648" s="32" t="str">
        <f t="shared" si="269"/>
        <v>Out of scope</v>
      </c>
      <c r="F8648">
        <f t="shared" ca="1" si="268"/>
        <v>23349</v>
      </c>
    </row>
    <row r="8649" spans="1:6" x14ac:dyDescent="0.25">
      <c r="A8649" s="34">
        <v>1518987622</v>
      </c>
      <c r="B8649" s="34">
        <v>0</v>
      </c>
      <c r="C8649" s="34">
        <v>113</v>
      </c>
      <c r="D8649" s="32" t="s">
        <v>351</v>
      </c>
      <c r="E8649" s="32" t="str">
        <f t="shared" si="269"/>
        <v>Out of scope</v>
      </c>
      <c r="F8649">
        <f t="shared" ca="1" si="268"/>
        <v>855645</v>
      </c>
    </row>
    <row r="8650" spans="1:6" x14ac:dyDescent="0.25">
      <c r="A8650" s="34">
        <v>1516550363</v>
      </c>
      <c r="B8650" s="34">
        <v>1</v>
      </c>
      <c r="C8650" s="34">
        <v>3361</v>
      </c>
      <c r="D8650" s="32" t="s">
        <v>350</v>
      </c>
      <c r="E8650" s="32" t="str">
        <f t="shared" si="269"/>
        <v>Out of scope</v>
      </c>
      <c r="F8650">
        <f t="shared" ref="F8650:F8713" ca="1" si="270">RANDBETWEEN(1,1000000)</f>
        <v>504828</v>
      </c>
    </row>
    <row r="8651" spans="1:6" x14ac:dyDescent="0.25">
      <c r="A8651" s="34">
        <v>1517433688</v>
      </c>
      <c r="B8651" s="34">
        <v>1</v>
      </c>
      <c r="C8651" s="34">
        <v>105</v>
      </c>
      <c r="D8651" s="32" t="s">
        <v>352</v>
      </c>
      <c r="E8651" s="32" t="str">
        <f t="shared" ref="E8651:E8714" si="271">IF(ROW()-9&lt;=3000,"Test",IF(ROW()-9&lt;=6000,"Control","Out of scope"))</f>
        <v>Out of scope</v>
      </c>
      <c r="F8651">
        <f t="shared" ca="1" si="270"/>
        <v>456688</v>
      </c>
    </row>
    <row r="8652" spans="1:6" x14ac:dyDescent="0.25">
      <c r="A8652" s="34">
        <v>1515399664</v>
      </c>
      <c r="B8652" s="34">
        <v>1</v>
      </c>
      <c r="C8652" s="34">
        <v>1257</v>
      </c>
      <c r="D8652" s="32" t="s">
        <v>349</v>
      </c>
      <c r="E8652" s="32" t="str">
        <f t="shared" si="271"/>
        <v>Out of scope</v>
      </c>
      <c r="F8652">
        <f t="shared" ca="1" si="270"/>
        <v>563980</v>
      </c>
    </row>
    <row r="8653" spans="1:6" x14ac:dyDescent="0.25">
      <c r="A8653" s="34">
        <v>1511251661</v>
      </c>
      <c r="B8653" s="34">
        <v>0</v>
      </c>
      <c r="C8653" s="34">
        <v>1705</v>
      </c>
      <c r="D8653" s="32" t="s">
        <v>350</v>
      </c>
      <c r="E8653" s="32" t="str">
        <f t="shared" si="271"/>
        <v>Out of scope</v>
      </c>
      <c r="F8653">
        <f t="shared" ca="1" si="270"/>
        <v>170575</v>
      </c>
    </row>
    <row r="8654" spans="1:6" x14ac:dyDescent="0.25">
      <c r="A8654" s="34">
        <v>1514679197</v>
      </c>
      <c r="B8654" s="34">
        <v>1</v>
      </c>
      <c r="C8654" s="34">
        <v>2116</v>
      </c>
      <c r="D8654" s="32" t="s">
        <v>352</v>
      </c>
      <c r="E8654" s="32" t="str">
        <f t="shared" si="271"/>
        <v>Out of scope</v>
      </c>
      <c r="F8654">
        <f t="shared" ca="1" si="270"/>
        <v>850901</v>
      </c>
    </row>
    <row r="8655" spans="1:6" x14ac:dyDescent="0.25">
      <c r="A8655" s="34">
        <v>1516384206</v>
      </c>
      <c r="B8655" s="34">
        <v>1</v>
      </c>
      <c r="C8655" s="34">
        <v>1701</v>
      </c>
      <c r="D8655" s="32" t="s">
        <v>351</v>
      </c>
      <c r="E8655" s="32" t="str">
        <f t="shared" si="271"/>
        <v>Out of scope</v>
      </c>
      <c r="F8655">
        <f t="shared" ca="1" si="270"/>
        <v>206253</v>
      </c>
    </row>
    <row r="8656" spans="1:6" x14ac:dyDescent="0.25">
      <c r="A8656" s="34">
        <v>1517698441</v>
      </c>
      <c r="B8656" s="34">
        <v>0</v>
      </c>
      <c r="C8656" s="34">
        <v>365</v>
      </c>
      <c r="D8656" s="32" t="s">
        <v>349</v>
      </c>
      <c r="E8656" s="32" t="str">
        <f t="shared" si="271"/>
        <v>Out of scope</v>
      </c>
      <c r="F8656">
        <f t="shared" ca="1" si="270"/>
        <v>908793</v>
      </c>
    </row>
    <row r="8657" spans="1:6" x14ac:dyDescent="0.25">
      <c r="A8657" s="34">
        <v>1514297750</v>
      </c>
      <c r="B8657" s="34">
        <v>0</v>
      </c>
      <c r="C8657" s="34">
        <v>2747</v>
      </c>
      <c r="D8657" s="32" t="s">
        <v>350</v>
      </c>
      <c r="E8657" s="32" t="str">
        <f t="shared" si="271"/>
        <v>Out of scope</v>
      </c>
      <c r="F8657">
        <f t="shared" ca="1" si="270"/>
        <v>423364</v>
      </c>
    </row>
    <row r="8658" spans="1:6" x14ac:dyDescent="0.25">
      <c r="A8658" s="34">
        <v>1519087091</v>
      </c>
      <c r="B8658" s="34">
        <v>0</v>
      </c>
      <c r="C8658" s="34">
        <v>433</v>
      </c>
      <c r="D8658" s="32" t="s">
        <v>352</v>
      </c>
      <c r="E8658" s="32" t="str">
        <f t="shared" si="271"/>
        <v>Out of scope</v>
      </c>
      <c r="F8658">
        <f t="shared" ca="1" si="270"/>
        <v>293617</v>
      </c>
    </row>
    <row r="8659" spans="1:6" x14ac:dyDescent="0.25">
      <c r="A8659" s="34">
        <v>1515426466</v>
      </c>
      <c r="B8659" s="34">
        <v>1</v>
      </c>
      <c r="C8659" s="34">
        <v>496</v>
      </c>
      <c r="D8659" s="32" t="s">
        <v>352</v>
      </c>
      <c r="E8659" s="32" t="str">
        <f t="shared" si="271"/>
        <v>Out of scope</v>
      </c>
      <c r="F8659">
        <f t="shared" ca="1" si="270"/>
        <v>564122</v>
      </c>
    </row>
    <row r="8660" spans="1:6" x14ac:dyDescent="0.25">
      <c r="A8660" s="34">
        <v>1511970171</v>
      </c>
      <c r="B8660" s="34">
        <v>0</v>
      </c>
      <c r="C8660" s="34">
        <v>1602</v>
      </c>
      <c r="D8660" s="32" t="s">
        <v>349</v>
      </c>
      <c r="E8660" s="32" t="str">
        <f t="shared" si="271"/>
        <v>Out of scope</v>
      </c>
      <c r="F8660">
        <f t="shared" ca="1" si="270"/>
        <v>966956</v>
      </c>
    </row>
    <row r="8661" spans="1:6" x14ac:dyDescent="0.25">
      <c r="A8661" s="34">
        <v>1514664193</v>
      </c>
      <c r="B8661" s="34">
        <v>1</v>
      </c>
      <c r="C8661" s="34">
        <v>1008</v>
      </c>
      <c r="D8661" s="32" t="s">
        <v>349</v>
      </c>
      <c r="E8661" s="32" t="str">
        <f t="shared" si="271"/>
        <v>Out of scope</v>
      </c>
      <c r="F8661">
        <f t="shared" ca="1" si="270"/>
        <v>288873</v>
      </c>
    </row>
    <row r="8662" spans="1:6" x14ac:dyDescent="0.25">
      <c r="A8662" s="34">
        <v>1519916373</v>
      </c>
      <c r="B8662" s="34">
        <v>1</v>
      </c>
      <c r="C8662" s="34">
        <v>2886</v>
      </c>
      <c r="D8662" s="32" t="s">
        <v>350</v>
      </c>
      <c r="E8662" s="32" t="str">
        <f t="shared" si="271"/>
        <v>Out of scope</v>
      </c>
      <c r="F8662">
        <f t="shared" ca="1" si="270"/>
        <v>691893</v>
      </c>
    </row>
    <row r="8663" spans="1:6" x14ac:dyDescent="0.25">
      <c r="A8663" s="34">
        <v>1516432351</v>
      </c>
      <c r="B8663" s="34">
        <v>0</v>
      </c>
      <c r="C8663" s="34">
        <v>2396</v>
      </c>
      <c r="D8663" s="32" t="s">
        <v>351</v>
      </c>
      <c r="E8663" s="32" t="str">
        <f t="shared" si="271"/>
        <v>Out of scope</v>
      </c>
      <c r="F8663">
        <f t="shared" ca="1" si="270"/>
        <v>60958</v>
      </c>
    </row>
    <row r="8664" spans="1:6" x14ac:dyDescent="0.25">
      <c r="A8664" s="34">
        <v>1519768410</v>
      </c>
      <c r="B8664" s="34">
        <v>0</v>
      </c>
      <c r="C8664" s="34">
        <v>1309</v>
      </c>
      <c r="D8664" s="32" t="s">
        <v>349</v>
      </c>
      <c r="E8664" s="32" t="str">
        <f t="shared" si="271"/>
        <v>Out of scope</v>
      </c>
      <c r="F8664">
        <f t="shared" ca="1" si="270"/>
        <v>332941</v>
      </c>
    </row>
    <row r="8665" spans="1:6" x14ac:dyDescent="0.25">
      <c r="A8665" s="34">
        <v>1517797358</v>
      </c>
      <c r="B8665" s="34">
        <v>1</v>
      </c>
      <c r="C8665" s="34">
        <v>5488</v>
      </c>
      <c r="D8665" s="32" t="s">
        <v>352</v>
      </c>
      <c r="E8665" s="32" t="str">
        <f t="shared" si="271"/>
        <v>Out of scope</v>
      </c>
      <c r="F8665">
        <f t="shared" ca="1" si="270"/>
        <v>600554</v>
      </c>
    </row>
    <row r="8666" spans="1:6" x14ac:dyDescent="0.25">
      <c r="A8666" s="34">
        <v>1515360393</v>
      </c>
      <c r="B8666" s="34">
        <v>1</v>
      </c>
      <c r="C8666" s="34">
        <v>2542</v>
      </c>
      <c r="D8666" s="32" t="s">
        <v>351</v>
      </c>
      <c r="E8666" s="32" t="str">
        <f t="shared" si="271"/>
        <v>Out of scope</v>
      </c>
      <c r="F8666">
        <f t="shared" ca="1" si="270"/>
        <v>855410</v>
      </c>
    </row>
    <row r="8667" spans="1:6" x14ac:dyDescent="0.25">
      <c r="A8667" s="34">
        <v>1513743930</v>
      </c>
      <c r="B8667" s="34">
        <v>0</v>
      </c>
      <c r="C8667" s="34">
        <v>3148</v>
      </c>
      <c r="D8667" s="32" t="s">
        <v>352</v>
      </c>
      <c r="E8667" s="32" t="str">
        <f t="shared" si="271"/>
        <v>Out of scope</v>
      </c>
      <c r="F8667">
        <f t="shared" ca="1" si="270"/>
        <v>564754</v>
      </c>
    </row>
    <row r="8668" spans="1:6" x14ac:dyDescent="0.25">
      <c r="A8668" s="34">
        <v>1517615793</v>
      </c>
      <c r="B8668" s="34">
        <v>1</v>
      </c>
      <c r="C8668" s="34">
        <v>1457</v>
      </c>
      <c r="D8668" s="32" t="s">
        <v>350</v>
      </c>
      <c r="E8668" s="32" t="str">
        <f t="shared" si="271"/>
        <v>Out of scope</v>
      </c>
      <c r="F8668">
        <f t="shared" ca="1" si="270"/>
        <v>813646</v>
      </c>
    </row>
    <row r="8669" spans="1:6" x14ac:dyDescent="0.25">
      <c r="A8669" s="34">
        <v>1513465793</v>
      </c>
      <c r="B8669" s="34">
        <v>1</v>
      </c>
      <c r="C8669" s="34">
        <v>781</v>
      </c>
      <c r="D8669" s="32" t="s">
        <v>349</v>
      </c>
      <c r="E8669" s="32" t="str">
        <f t="shared" si="271"/>
        <v>Out of scope</v>
      </c>
      <c r="F8669">
        <f t="shared" ca="1" si="270"/>
        <v>49256</v>
      </c>
    </row>
    <row r="8670" spans="1:6" x14ac:dyDescent="0.25">
      <c r="A8670" s="34">
        <v>1517912368</v>
      </c>
      <c r="B8670" s="34">
        <v>1</v>
      </c>
      <c r="C8670" s="34">
        <v>1580</v>
      </c>
      <c r="D8670" s="32" t="s">
        <v>352</v>
      </c>
      <c r="E8670" s="32" t="str">
        <f t="shared" si="271"/>
        <v>Out of scope</v>
      </c>
      <c r="F8670">
        <f t="shared" ca="1" si="270"/>
        <v>999376</v>
      </c>
    </row>
    <row r="8671" spans="1:6" x14ac:dyDescent="0.25">
      <c r="A8671" s="34">
        <v>1517012654</v>
      </c>
      <c r="B8671" s="34">
        <v>1</v>
      </c>
      <c r="C8671" s="34">
        <v>608</v>
      </c>
      <c r="D8671" s="32" t="s">
        <v>351</v>
      </c>
      <c r="E8671" s="32" t="str">
        <f t="shared" si="271"/>
        <v>Out of scope</v>
      </c>
      <c r="F8671">
        <f t="shared" ca="1" si="270"/>
        <v>757036</v>
      </c>
    </row>
    <row r="8672" spans="1:6" x14ac:dyDescent="0.25">
      <c r="A8672" s="34">
        <v>1511747656</v>
      </c>
      <c r="B8672" s="34">
        <v>1</v>
      </c>
      <c r="C8672" s="34">
        <v>2844</v>
      </c>
      <c r="D8672" s="32" t="s">
        <v>351</v>
      </c>
      <c r="E8672" s="32" t="str">
        <f t="shared" si="271"/>
        <v>Out of scope</v>
      </c>
      <c r="F8672">
        <f t="shared" ca="1" si="270"/>
        <v>196787</v>
      </c>
    </row>
    <row r="8673" spans="1:6" x14ac:dyDescent="0.25">
      <c r="A8673" s="34">
        <v>1513809327</v>
      </c>
      <c r="B8673" s="34">
        <v>1</v>
      </c>
      <c r="C8673" s="34">
        <v>1768</v>
      </c>
      <c r="D8673" s="32" t="s">
        <v>351</v>
      </c>
      <c r="E8673" s="32" t="str">
        <f t="shared" si="271"/>
        <v>Out of scope</v>
      </c>
      <c r="F8673">
        <f t="shared" ca="1" si="270"/>
        <v>358316</v>
      </c>
    </row>
    <row r="8674" spans="1:6" x14ac:dyDescent="0.25">
      <c r="A8674" s="34">
        <v>1517762597</v>
      </c>
      <c r="B8674" s="34">
        <v>1</v>
      </c>
      <c r="C8674" s="34">
        <v>1826</v>
      </c>
      <c r="D8674" s="32" t="s">
        <v>349</v>
      </c>
      <c r="E8674" s="32" t="str">
        <f t="shared" si="271"/>
        <v>Out of scope</v>
      </c>
      <c r="F8674">
        <f t="shared" ca="1" si="270"/>
        <v>675959</v>
      </c>
    </row>
    <row r="8675" spans="1:6" x14ac:dyDescent="0.25">
      <c r="A8675" s="34">
        <v>1515762874</v>
      </c>
      <c r="B8675" s="34">
        <v>1</v>
      </c>
      <c r="C8675" s="34">
        <v>1250</v>
      </c>
      <c r="D8675" s="32" t="s">
        <v>350</v>
      </c>
      <c r="E8675" s="32" t="str">
        <f t="shared" si="271"/>
        <v>Out of scope</v>
      </c>
      <c r="F8675">
        <f t="shared" ca="1" si="270"/>
        <v>173309</v>
      </c>
    </row>
    <row r="8676" spans="1:6" x14ac:dyDescent="0.25">
      <c r="A8676" s="34">
        <v>1515272444</v>
      </c>
      <c r="B8676" s="34">
        <v>1</v>
      </c>
      <c r="C8676" s="34">
        <v>4831</v>
      </c>
      <c r="D8676" s="32" t="s">
        <v>349</v>
      </c>
      <c r="E8676" s="32" t="str">
        <f t="shared" si="271"/>
        <v>Out of scope</v>
      </c>
      <c r="F8676">
        <f t="shared" ca="1" si="270"/>
        <v>652710</v>
      </c>
    </row>
    <row r="8677" spans="1:6" x14ac:dyDescent="0.25">
      <c r="A8677" s="34">
        <v>1514792691</v>
      </c>
      <c r="B8677" s="34">
        <v>0</v>
      </c>
      <c r="C8677" s="34">
        <v>3377</v>
      </c>
      <c r="D8677" s="32" t="s">
        <v>352</v>
      </c>
      <c r="E8677" s="32" t="str">
        <f t="shared" si="271"/>
        <v>Out of scope</v>
      </c>
      <c r="F8677">
        <f t="shared" ca="1" si="270"/>
        <v>225133</v>
      </c>
    </row>
    <row r="8678" spans="1:6" x14ac:dyDescent="0.25">
      <c r="A8678" s="34">
        <v>1514073431</v>
      </c>
      <c r="B8678" s="34">
        <v>0</v>
      </c>
      <c r="C8678" s="34">
        <v>3355</v>
      </c>
      <c r="D8678" s="32" t="s">
        <v>349</v>
      </c>
      <c r="E8678" s="32" t="str">
        <f t="shared" si="271"/>
        <v>Out of scope</v>
      </c>
      <c r="F8678">
        <f t="shared" ca="1" si="270"/>
        <v>843358</v>
      </c>
    </row>
    <row r="8679" spans="1:6" x14ac:dyDescent="0.25">
      <c r="A8679" s="34">
        <v>1519535505</v>
      </c>
      <c r="B8679" s="34">
        <v>1</v>
      </c>
      <c r="C8679" s="34">
        <v>1089</v>
      </c>
      <c r="D8679" s="32" t="s">
        <v>350</v>
      </c>
      <c r="E8679" s="32" t="str">
        <f t="shared" si="271"/>
        <v>Out of scope</v>
      </c>
      <c r="F8679">
        <f t="shared" ca="1" si="270"/>
        <v>749529</v>
      </c>
    </row>
    <row r="8680" spans="1:6" x14ac:dyDescent="0.25">
      <c r="A8680" s="34">
        <v>1517433434</v>
      </c>
      <c r="B8680" s="34">
        <v>1</v>
      </c>
      <c r="C8680" s="34">
        <v>2766</v>
      </c>
      <c r="D8680" s="32" t="s">
        <v>351</v>
      </c>
      <c r="E8680" s="32" t="str">
        <f t="shared" si="271"/>
        <v>Out of scope</v>
      </c>
      <c r="F8680">
        <f t="shared" ca="1" si="270"/>
        <v>514785</v>
      </c>
    </row>
    <row r="8681" spans="1:6" x14ac:dyDescent="0.25">
      <c r="A8681" s="34">
        <v>1511962609</v>
      </c>
      <c r="B8681" s="34">
        <v>1</v>
      </c>
      <c r="C8681" s="34">
        <v>1687</v>
      </c>
      <c r="D8681" s="32" t="s">
        <v>350</v>
      </c>
      <c r="E8681" s="32" t="str">
        <f t="shared" si="271"/>
        <v>Out of scope</v>
      </c>
      <c r="F8681">
        <f t="shared" ca="1" si="270"/>
        <v>803593</v>
      </c>
    </row>
    <row r="8682" spans="1:6" x14ac:dyDescent="0.25">
      <c r="A8682" s="34">
        <v>1513142010</v>
      </c>
      <c r="B8682" s="34">
        <v>0</v>
      </c>
      <c r="C8682" s="34">
        <v>1420</v>
      </c>
      <c r="D8682" s="32" t="s">
        <v>349</v>
      </c>
      <c r="E8682" s="32" t="str">
        <f t="shared" si="271"/>
        <v>Out of scope</v>
      </c>
      <c r="F8682">
        <f t="shared" ca="1" si="270"/>
        <v>703956</v>
      </c>
    </row>
    <row r="8683" spans="1:6" x14ac:dyDescent="0.25">
      <c r="A8683" s="34">
        <v>1511788904</v>
      </c>
      <c r="B8683" s="34">
        <v>1</v>
      </c>
      <c r="C8683" s="34">
        <v>1534</v>
      </c>
      <c r="D8683" s="32" t="s">
        <v>349</v>
      </c>
      <c r="E8683" s="32" t="str">
        <f t="shared" si="271"/>
        <v>Out of scope</v>
      </c>
      <c r="F8683">
        <f t="shared" ca="1" si="270"/>
        <v>342757</v>
      </c>
    </row>
    <row r="8684" spans="1:6" x14ac:dyDescent="0.25">
      <c r="A8684" s="34">
        <v>1515830877</v>
      </c>
      <c r="B8684" s="34">
        <v>1</v>
      </c>
      <c r="C8684" s="34">
        <v>201</v>
      </c>
      <c r="D8684" s="32" t="s">
        <v>351</v>
      </c>
      <c r="E8684" s="32" t="str">
        <f t="shared" si="271"/>
        <v>Out of scope</v>
      </c>
      <c r="F8684">
        <f t="shared" ca="1" si="270"/>
        <v>343334</v>
      </c>
    </row>
    <row r="8685" spans="1:6" x14ac:dyDescent="0.25">
      <c r="A8685" s="34">
        <v>1519925733</v>
      </c>
      <c r="B8685" s="34">
        <v>1</v>
      </c>
      <c r="C8685" s="34">
        <v>6073</v>
      </c>
      <c r="D8685" s="32" t="s">
        <v>350</v>
      </c>
      <c r="E8685" s="32" t="str">
        <f t="shared" si="271"/>
        <v>Out of scope</v>
      </c>
      <c r="F8685">
        <f t="shared" ca="1" si="270"/>
        <v>85907</v>
      </c>
    </row>
    <row r="8686" spans="1:6" x14ac:dyDescent="0.25">
      <c r="A8686" s="34">
        <v>1513836252</v>
      </c>
      <c r="B8686" s="34">
        <v>0</v>
      </c>
      <c r="C8686" s="34">
        <v>3076</v>
      </c>
      <c r="D8686" s="32" t="s">
        <v>351</v>
      </c>
      <c r="E8686" s="32" t="str">
        <f t="shared" si="271"/>
        <v>Out of scope</v>
      </c>
      <c r="F8686">
        <f t="shared" ca="1" si="270"/>
        <v>70140</v>
      </c>
    </row>
    <row r="8687" spans="1:6" x14ac:dyDescent="0.25">
      <c r="A8687" s="34">
        <v>1517695649</v>
      </c>
      <c r="B8687" s="34">
        <v>1</v>
      </c>
      <c r="C8687" s="34">
        <v>1809</v>
      </c>
      <c r="D8687" s="32" t="s">
        <v>349</v>
      </c>
      <c r="E8687" s="32" t="str">
        <f t="shared" si="271"/>
        <v>Out of scope</v>
      </c>
      <c r="F8687">
        <f t="shared" ca="1" si="270"/>
        <v>558497</v>
      </c>
    </row>
    <row r="8688" spans="1:6" x14ac:dyDescent="0.25">
      <c r="A8688" s="34">
        <v>1516450973</v>
      </c>
      <c r="B8688" s="34">
        <v>1</v>
      </c>
      <c r="C8688" s="34">
        <v>795</v>
      </c>
      <c r="D8688" s="32" t="s">
        <v>349</v>
      </c>
      <c r="E8688" s="32" t="str">
        <f t="shared" si="271"/>
        <v>Out of scope</v>
      </c>
      <c r="F8688">
        <f t="shared" ca="1" si="270"/>
        <v>341266</v>
      </c>
    </row>
    <row r="8689" spans="1:6" x14ac:dyDescent="0.25">
      <c r="A8689" s="34">
        <v>1519332443</v>
      </c>
      <c r="B8689" s="34">
        <v>1</v>
      </c>
      <c r="C8689" s="34">
        <v>910</v>
      </c>
      <c r="D8689" s="32" t="s">
        <v>350</v>
      </c>
      <c r="E8689" s="32" t="str">
        <f t="shared" si="271"/>
        <v>Out of scope</v>
      </c>
      <c r="F8689">
        <f t="shared" ca="1" si="270"/>
        <v>939690</v>
      </c>
    </row>
    <row r="8690" spans="1:6" x14ac:dyDescent="0.25">
      <c r="A8690" s="34">
        <v>1515042847</v>
      </c>
      <c r="B8690" s="34">
        <v>1</v>
      </c>
      <c r="C8690" s="34">
        <v>1036</v>
      </c>
      <c r="D8690" s="32" t="s">
        <v>351</v>
      </c>
      <c r="E8690" s="32" t="str">
        <f t="shared" si="271"/>
        <v>Out of scope</v>
      </c>
      <c r="F8690">
        <f t="shared" ca="1" si="270"/>
        <v>949258</v>
      </c>
    </row>
    <row r="8691" spans="1:6" x14ac:dyDescent="0.25">
      <c r="A8691" s="34">
        <v>1518101930</v>
      </c>
      <c r="B8691" s="34">
        <v>0</v>
      </c>
      <c r="C8691" s="34">
        <v>3462</v>
      </c>
      <c r="D8691" s="32" t="s">
        <v>351</v>
      </c>
      <c r="E8691" s="32" t="str">
        <f t="shared" si="271"/>
        <v>Out of scope</v>
      </c>
      <c r="F8691">
        <f t="shared" ca="1" si="270"/>
        <v>179422</v>
      </c>
    </row>
    <row r="8692" spans="1:6" x14ac:dyDescent="0.25">
      <c r="A8692" s="34">
        <v>1512904430</v>
      </c>
      <c r="B8692" s="34">
        <v>0</v>
      </c>
      <c r="C8692" s="34">
        <v>3916</v>
      </c>
      <c r="D8692" s="32" t="s">
        <v>351</v>
      </c>
      <c r="E8692" s="32" t="str">
        <f t="shared" si="271"/>
        <v>Out of scope</v>
      </c>
      <c r="F8692">
        <f t="shared" ca="1" si="270"/>
        <v>819281</v>
      </c>
    </row>
    <row r="8693" spans="1:6" x14ac:dyDescent="0.25">
      <c r="A8693" s="34">
        <v>1512134952</v>
      </c>
      <c r="B8693" s="34">
        <v>0</v>
      </c>
      <c r="C8693" s="34">
        <v>3240</v>
      </c>
      <c r="D8693" s="32" t="s">
        <v>349</v>
      </c>
      <c r="E8693" s="32" t="str">
        <f t="shared" si="271"/>
        <v>Out of scope</v>
      </c>
      <c r="F8693">
        <f t="shared" ca="1" si="270"/>
        <v>95704</v>
      </c>
    </row>
    <row r="8694" spans="1:6" x14ac:dyDescent="0.25">
      <c r="A8694" s="34">
        <v>1512596598</v>
      </c>
      <c r="B8694" s="34">
        <v>1</v>
      </c>
      <c r="C8694" s="34">
        <v>250</v>
      </c>
      <c r="D8694" s="32" t="s">
        <v>350</v>
      </c>
      <c r="E8694" s="32" t="str">
        <f t="shared" si="271"/>
        <v>Out of scope</v>
      </c>
      <c r="F8694">
        <f t="shared" ca="1" si="270"/>
        <v>389132</v>
      </c>
    </row>
    <row r="8695" spans="1:6" x14ac:dyDescent="0.25">
      <c r="A8695" s="34">
        <v>1515475668</v>
      </c>
      <c r="B8695" s="34">
        <v>1</v>
      </c>
      <c r="C8695" s="34">
        <v>2338</v>
      </c>
      <c r="D8695" s="32" t="s">
        <v>350</v>
      </c>
      <c r="E8695" s="32" t="str">
        <f t="shared" si="271"/>
        <v>Out of scope</v>
      </c>
      <c r="F8695">
        <f t="shared" ca="1" si="270"/>
        <v>893780</v>
      </c>
    </row>
    <row r="8696" spans="1:6" x14ac:dyDescent="0.25">
      <c r="A8696" s="34">
        <v>1514668454</v>
      </c>
      <c r="B8696" s="34">
        <v>1</v>
      </c>
      <c r="C8696" s="34">
        <v>1290</v>
      </c>
      <c r="D8696" s="32" t="s">
        <v>350</v>
      </c>
      <c r="E8696" s="32" t="str">
        <f t="shared" si="271"/>
        <v>Out of scope</v>
      </c>
      <c r="F8696">
        <f t="shared" ca="1" si="270"/>
        <v>142308</v>
      </c>
    </row>
    <row r="8697" spans="1:6" x14ac:dyDescent="0.25">
      <c r="A8697" s="34">
        <v>1519430103</v>
      </c>
      <c r="B8697" s="34">
        <v>1</v>
      </c>
      <c r="C8697" s="34">
        <v>1135</v>
      </c>
      <c r="D8697" s="32" t="s">
        <v>352</v>
      </c>
      <c r="E8697" s="32" t="str">
        <f t="shared" si="271"/>
        <v>Out of scope</v>
      </c>
      <c r="F8697">
        <f t="shared" ca="1" si="270"/>
        <v>347593</v>
      </c>
    </row>
    <row r="8698" spans="1:6" x14ac:dyDescent="0.25">
      <c r="A8698" s="34">
        <v>1515032488</v>
      </c>
      <c r="B8698" s="34">
        <v>1</v>
      </c>
      <c r="C8698" s="34">
        <v>3343</v>
      </c>
      <c r="D8698" s="32" t="s">
        <v>352</v>
      </c>
      <c r="E8698" s="32" t="str">
        <f t="shared" si="271"/>
        <v>Out of scope</v>
      </c>
      <c r="F8698">
        <f t="shared" ca="1" si="270"/>
        <v>671512</v>
      </c>
    </row>
    <row r="8699" spans="1:6" x14ac:dyDescent="0.25">
      <c r="A8699" s="34">
        <v>1513181399</v>
      </c>
      <c r="B8699" s="34">
        <v>1</v>
      </c>
      <c r="C8699" s="34">
        <v>1746</v>
      </c>
      <c r="D8699" s="32" t="s">
        <v>351</v>
      </c>
      <c r="E8699" s="32" t="str">
        <f t="shared" si="271"/>
        <v>Out of scope</v>
      </c>
      <c r="F8699">
        <f t="shared" ca="1" si="270"/>
        <v>203235</v>
      </c>
    </row>
    <row r="8700" spans="1:6" x14ac:dyDescent="0.25">
      <c r="A8700" s="34">
        <v>1516438502</v>
      </c>
      <c r="B8700" s="34">
        <v>0</v>
      </c>
      <c r="C8700" s="34">
        <v>1282</v>
      </c>
      <c r="D8700" s="32" t="s">
        <v>349</v>
      </c>
      <c r="E8700" s="32" t="str">
        <f t="shared" si="271"/>
        <v>Out of scope</v>
      </c>
      <c r="F8700">
        <f t="shared" ca="1" si="270"/>
        <v>208411</v>
      </c>
    </row>
    <row r="8701" spans="1:6" x14ac:dyDescent="0.25">
      <c r="A8701" s="34">
        <v>1514651906</v>
      </c>
      <c r="B8701" s="34">
        <v>1</v>
      </c>
      <c r="C8701" s="34">
        <v>1067</v>
      </c>
      <c r="D8701" s="32" t="s">
        <v>350</v>
      </c>
      <c r="E8701" s="32" t="str">
        <f t="shared" si="271"/>
        <v>Out of scope</v>
      </c>
      <c r="F8701">
        <f t="shared" ca="1" si="270"/>
        <v>145972</v>
      </c>
    </row>
    <row r="8702" spans="1:6" x14ac:dyDescent="0.25">
      <c r="A8702" s="34">
        <v>1514874255</v>
      </c>
      <c r="B8702" s="34">
        <v>1</v>
      </c>
      <c r="C8702" s="34">
        <v>109</v>
      </c>
      <c r="D8702" s="32" t="s">
        <v>349</v>
      </c>
      <c r="E8702" s="32" t="str">
        <f t="shared" si="271"/>
        <v>Out of scope</v>
      </c>
      <c r="F8702">
        <f t="shared" ca="1" si="270"/>
        <v>949264</v>
      </c>
    </row>
    <row r="8703" spans="1:6" x14ac:dyDescent="0.25">
      <c r="A8703" s="34">
        <v>1516817908</v>
      </c>
      <c r="B8703" s="34">
        <v>1</v>
      </c>
      <c r="C8703" s="34">
        <v>739</v>
      </c>
      <c r="D8703" s="32" t="s">
        <v>349</v>
      </c>
      <c r="E8703" s="32" t="str">
        <f t="shared" si="271"/>
        <v>Out of scope</v>
      </c>
      <c r="F8703">
        <f t="shared" ca="1" si="270"/>
        <v>6961</v>
      </c>
    </row>
    <row r="8704" spans="1:6" x14ac:dyDescent="0.25">
      <c r="A8704" s="34">
        <v>1516995783</v>
      </c>
      <c r="B8704" s="34">
        <v>1</v>
      </c>
      <c r="C8704" s="34">
        <v>294</v>
      </c>
      <c r="D8704" s="32" t="s">
        <v>350</v>
      </c>
      <c r="E8704" s="32" t="str">
        <f t="shared" si="271"/>
        <v>Out of scope</v>
      </c>
      <c r="F8704">
        <f t="shared" ca="1" si="270"/>
        <v>915616</v>
      </c>
    </row>
    <row r="8705" spans="1:6" x14ac:dyDescent="0.25">
      <c r="A8705" s="34">
        <v>1515454399</v>
      </c>
      <c r="B8705" s="34">
        <v>1</v>
      </c>
      <c r="C8705" s="34">
        <v>1873</v>
      </c>
      <c r="D8705" s="32" t="s">
        <v>350</v>
      </c>
      <c r="E8705" s="32" t="str">
        <f t="shared" si="271"/>
        <v>Out of scope</v>
      </c>
      <c r="F8705">
        <f t="shared" ca="1" si="270"/>
        <v>250809</v>
      </c>
    </row>
    <row r="8706" spans="1:6" x14ac:dyDescent="0.25">
      <c r="A8706" s="34">
        <v>1511258700</v>
      </c>
      <c r="B8706" s="34">
        <v>0</v>
      </c>
      <c r="C8706" s="34">
        <v>1796</v>
      </c>
      <c r="D8706" s="32" t="s">
        <v>350</v>
      </c>
      <c r="E8706" s="32" t="str">
        <f t="shared" si="271"/>
        <v>Out of scope</v>
      </c>
      <c r="F8706">
        <f t="shared" ca="1" si="270"/>
        <v>599341</v>
      </c>
    </row>
    <row r="8707" spans="1:6" x14ac:dyDescent="0.25">
      <c r="A8707" s="34">
        <v>1513689425</v>
      </c>
      <c r="B8707" s="34">
        <v>1</v>
      </c>
      <c r="C8707" s="34">
        <v>1641</v>
      </c>
      <c r="D8707" s="32" t="s">
        <v>350</v>
      </c>
      <c r="E8707" s="32" t="str">
        <f t="shared" si="271"/>
        <v>Out of scope</v>
      </c>
      <c r="F8707">
        <f t="shared" ca="1" si="270"/>
        <v>750324</v>
      </c>
    </row>
    <row r="8708" spans="1:6" x14ac:dyDescent="0.25">
      <c r="A8708" s="34">
        <v>1515436001</v>
      </c>
      <c r="B8708" s="34">
        <v>0</v>
      </c>
      <c r="C8708" s="34">
        <v>1774</v>
      </c>
      <c r="D8708" s="32" t="s">
        <v>351</v>
      </c>
      <c r="E8708" s="32" t="str">
        <f t="shared" si="271"/>
        <v>Out of scope</v>
      </c>
      <c r="F8708">
        <f t="shared" ca="1" si="270"/>
        <v>134756</v>
      </c>
    </row>
    <row r="8709" spans="1:6" x14ac:dyDescent="0.25">
      <c r="A8709" s="34">
        <v>1516486979</v>
      </c>
      <c r="B8709" s="34">
        <v>1</v>
      </c>
      <c r="C8709" s="34">
        <v>3433</v>
      </c>
      <c r="D8709" s="32" t="s">
        <v>351</v>
      </c>
      <c r="E8709" s="32" t="str">
        <f t="shared" si="271"/>
        <v>Out of scope</v>
      </c>
      <c r="F8709">
        <f t="shared" ca="1" si="270"/>
        <v>449167</v>
      </c>
    </row>
    <row r="8710" spans="1:6" x14ac:dyDescent="0.25">
      <c r="A8710" s="34">
        <v>1511780559</v>
      </c>
      <c r="B8710" s="34">
        <v>1</v>
      </c>
      <c r="C8710" s="34">
        <v>483</v>
      </c>
      <c r="D8710" s="32" t="s">
        <v>351</v>
      </c>
      <c r="E8710" s="32" t="str">
        <f t="shared" si="271"/>
        <v>Out of scope</v>
      </c>
      <c r="F8710">
        <f t="shared" ca="1" si="270"/>
        <v>973745</v>
      </c>
    </row>
    <row r="8711" spans="1:6" x14ac:dyDescent="0.25">
      <c r="A8711" s="34">
        <v>1511712685</v>
      </c>
      <c r="B8711" s="34">
        <v>1</v>
      </c>
      <c r="C8711" s="34">
        <v>1460</v>
      </c>
      <c r="D8711" s="32" t="s">
        <v>351</v>
      </c>
      <c r="E8711" s="32" t="str">
        <f t="shared" si="271"/>
        <v>Out of scope</v>
      </c>
      <c r="F8711">
        <f t="shared" ca="1" si="270"/>
        <v>462567</v>
      </c>
    </row>
    <row r="8712" spans="1:6" x14ac:dyDescent="0.25">
      <c r="A8712" s="34">
        <v>1517640535</v>
      </c>
      <c r="B8712" s="34">
        <v>1</v>
      </c>
      <c r="C8712" s="34">
        <v>2018</v>
      </c>
      <c r="D8712" s="32" t="s">
        <v>351</v>
      </c>
      <c r="E8712" s="32" t="str">
        <f t="shared" si="271"/>
        <v>Out of scope</v>
      </c>
      <c r="F8712">
        <f t="shared" ca="1" si="270"/>
        <v>625198</v>
      </c>
    </row>
    <row r="8713" spans="1:6" x14ac:dyDescent="0.25">
      <c r="A8713" s="34">
        <v>1511543487</v>
      </c>
      <c r="B8713" s="34">
        <v>1</v>
      </c>
      <c r="C8713" s="34">
        <v>4370</v>
      </c>
      <c r="D8713" s="32" t="s">
        <v>351</v>
      </c>
      <c r="E8713" s="32" t="str">
        <f t="shared" si="271"/>
        <v>Out of scope</v>
      </c>
      <c r="F8713">
        <f t="shared" ca="1" si="270"/>
        <v>106362</v>
      </c>
    </row>
    <row r="8714" spans="1:6" x14ac:dyDescent="0.25">
      <c r="A8714" s="34">
        <v>1516296424</v>
      </c>
      <c r="B8714" s="34">
        <v>1</v>
      </c>
      <c r="C8714" s="34">
        <v>3021</v>
      </c>
      <c r="D8714" s="32" t="s">
        <v>350</v>
      </c>
      <c r="E8714" s="32" t="str">
        <f t="shared" si="271"/>
        <v>Out of scope</v>
      </c>
      <c r="F8714">
        <f t="shared" ref="F8714:F8777" ca="1" si="272">RANDBETWEEN(1,1000000)</f>
        <v>289895</v>
      </c>
    </row>
    <row r="8715" spans="1:6" x14ac:dyDescent="0.25">
      <c r="A8715" s="34">
        <v>1512988861</v>
      </c>
      <c r="B8715" s="34">
        <v>0</v>
      </c>
      <c r="C8715" s="34">
        <v>3314</v>
      </c>
      <c r="D8715" s="32" t="s">
        <v>351</v>
      </c>
      <c r="E8715" s="32" t="str">
        <f t="shared" ref="E8715:E8778" si="273">IF(ROW()-9&lt;=3000,"Test",IF(ROW()-9&lt;=6000,"Control","Out of scope"))</f>
        <v>Out of scope</v>
      </c>
      <c r="F8715">
        <f t="shared" ca="1" si="272"/>
        <v>516998</v>
      </c>
    </row>
    <row r="8716" spans="1:6" x14ac:dyDescent="0.25">
      <c r="A8716" s="34">
        <v>1519207273</v>
      </c>
      <c r="B8716" s="34">
        <v>1</v>
      </c>
      <c r="C8716" s="34">
        <v>2057</v>
      </c>
      <c r="D8716" s="32" t="s">
        <v>351</v>
      </c>
      <c r="E8716" s="32" t="str">
        <f t="shared" si="273"/>
        <v>Out of scope</v>
      </c>
      <c r="F8716">
        <f t="shared" ca="1" si="272"/>
        <v>73786</v>
      </c>
    </row>
    <row r="8717" spans="1:6" x14ac:dyDescent="0.25">
      <c r="A8717" s="34">
        <v>1514730220</v>
      </c>
      <c r="B8717" s="34">
        <v>0</v>
      </c>
      <c r="C8717" s="34">
        <v>3689</v>
      </c>
      <c r="D8717" s="32" t="s">
        <v>352</v>
      </c>
      <c r="E8717" s="32" t="str">
        <f t="shared" si="273"/>
        <v>Out of scope</v>
      </c>
      <c r="F8717">
        <f t="shared" ca="1" si="272"/>
        <v>672155</v>
      </c>
    </row>
    <row r="8718" spans="1:6" x14ac:dyDescent="0.25">
      <c r="A8718" s="34">
        <v>1519910192</v>
      </c>
      <c r="B8718" s="34">
        <v>0</v>
      </c>
      <c r="C8718" s="34">
        <v>349</v>
      </c>
      <c r="D8718" s="32" t="s">
        <v>350</v>
      </c>
      <c r="E8718" s="32" t="str">
        <f t="shared" si="273"/>
        <v>Out of scope</v>
      </c>
      <c r="F8718">
        <f t="shared" ca="1" si="272"/>
        <v>654016</v>
      </c>
    </row>
    <row r="8719" spans="1:6" x14ac:dyDescent="0.25">
      <c r="A8719" s="34">
        <v>1516121423</v>
      </c>
      <c r="B8719" s="34">
        <v>1</v>
      </c>
      <c r="C8719" s="34">
        <v>646</v>
      </c>
      <c r="D8719" s="32" t="s">
        <v>350</v>
      </c>
      <c r="E8719" s="32" t="str">
        <f t="shared" si="273"/>
        <v>Out of scope</v>
      </c>
      <c r="F8719">
        <f t="shared" ca="1" si="272"/>
        <v>444419</v>
      </c>
    </row>
    <row r="8720" spans="1:6" x14ac:dyDescent="0.25">
      <c r="A8720" s="34">
        <v>1519101238</v>
      </c>
      <c r="B8720" s="34">
        <v>1</v>
      </c>
      <c r="C8720" s="34">
        <v>3893</v>
      </c>
      <c r="D8720" s="32" t="s">
        <v>350</v>
      </c>
      <c r="E8720" s="32" t="str">
        <f t="shared" si="273"/>
        <v>Out of scope</v>
      </c>
      <c r="F8720">
        <f t="shared" ca="1" si="272"/>
        <v>486445</v>
      </c>
    </row>
    <row r="8721" spans="1:6" x14ac:dyDescent="0.25">
      <c r="A8721" s="34">
        <v>1511318708</v>
      </c>
      <c r="B8721" s="34">
        <v>1</v>
      </c>
      <c r="C8721" s="34">
        <v>221</v>
      </c>
      <c r="D8721" s="32" t="s">
        <v>349</v>
      </c>
      <c r="E8721" s="32" t="str">
        <f t="shared" si="273"/>
        <v>Out of scope</v>
      </c>
      <c r="F8721">
        <f t="shared" ca="1" si="272"/>
        <v>70292</v>
      </c>
    </row>
    <row r="8722" spans="1:6" x14ac:dyDescent="0.25">
      <c r="A8722" s="34">
        <v>1513579848</v>
      </c>
      <c r="B8722" s="34">
        <v>1</v>
      </c>
      <c r="C8722" s="34">
        <v>2146</v>
      </c>
      <c r="D8722" s="32" t="s">
        <v>351</v>
      </c>
      <c r="E8722" s="32" t="str">
        <f t="shared" si="273"/>
        <v>Out of scope</v>
      </c>
      <c r="F8722">
        <f t="shared" ca="1" si="272"/>
        <v>249013</v>
      </c>
    </row>
    <row r="8723" spans="1:6" x14ac:dyDescent="0.25">
      <c r="A8723" s="34">
        <v>1513137853</v>
      </c>
      <c r="B8723" s="34">
        <v>1</v>
      </c>
      <c r="C8723" s="34">
        <v>2499</v>
      </c>
      <c r="D8723" s="32" t="s">
        <v>351</v>
      </c>
      <c r="E8723" s="32" t="str">
        <f t="shared" si="273"/>
        <v>Out of scope</v>
      </c>
      <c r="F8723">
        <f t="shared" ca="1" si="272"/>
        <v>93627</v>
      </c>
    </row>
    <row r="8724" spans="1:6" x14ac:dyDescent="0.25">
      <c r="A8724" s="34">
        <v>1519950491</v>
      </c>
      <c r="B8724" s="34">
        <v>0</v>
      </c>
      <c r="C8724" s="34">
        <v>1126</v>
      </c>
      <c r="D8724" s="32" t="s">
        <v>351</v>
      </c>
      <c r="E8724" s="32" t="str">
        <f t="shared" si="273"/>
        <v>Out of scope</v>
      </c>
      <c r="F8724">
        <f t="shared" ca="1" si="272"/>
        <v>973750</v>
      </c>
    </row>
    <row r="8725" spans="1:6" x14ac:dyDescent="0.25">
      <c r="A8725" s="34">
        <v>1518275677</v>
      </c>
      <c r="B8725" s="34">
        <v>1</v>
      </c>
      <c r="C8725" s="34">
        <v>1452</v>
      </c>
      <c r="D8725" s="32" t="s">
        <v>350</v>
      </c>
      <c r="E8725" s="32" t="str">
        <f t="shared" si="273"/>
        <v>Out of scope</v>
      </c>
      <c r="F8725">
        <f t="shared" ca="1" si="272"/>
        <v>367682</v>
      </c>
    </row>
    <row r="8726" spans="1:6" x14ac:dyDescent="0.25">
      <c r="A8726" s="34">
        <v>1514618299</v>
      </c>
      <c r="B8726" s="34">
        <v>1</v>
      </c>
      <c r="C8726" s="34">
        <v>1234</v>
      </c>
      <c r="D8726" s="32" t="s">
        <v>350</v>
      </c>
      <c r="E8726" s="32" t="str">
        <f t="shared" si="273"/>
        <v>Out of scope</v>
      </c>
      <c r="F8726">
        <f t="shared" ca="1" si="272"/>
        <v>122787</v>
      </c>
    </row>
    <row r="8727" spans="1:6" x14ac:dyDescent="0.25">
      <c r="A8727" s="34">
        <v>1513404625</v>
      </c>
      <c r="B8727" s="34">
        <v>1</v>
      </c>
      <c r="C8727" s="34">
        <v>2626</v>
      </c>
      <c r="D8727" s="32" t="s">
        <v>349</v>
      </c>
      <c r="E8727" s="32" t="str">
        <f t="shared" si="273"/>
        <v>Out of scope</v>
      </c>
      <c r="F8727">
        <f t="shared" ca="1" si="272"/>
        <v>439350</v>
      </c>
    </row>
    <row r="8728" spans="1:6" x14ac:dyDescent="0.25">
      <c r="A8728" s="34">
        <v>1513456681</v>
      </c>
      <c r="B8728" s="34">
        <v>0</v>
      </c>
      <c r="C8728" s="34">
        <v>5233</v>
      </c>
      <c r="D8728" s="32" t="s">
        <v>349</v>
      </c>
      <c r="E8728" s="32" t="str">
        <f t="shared" si="273"/>
        <v>Out of scope</v>
      </c>
      <c r="F8728">
        <f t="shared" ca="1" si="272"/>
        <v>832085</v>
      </c>
    </row>
    <row r="8729" spans="1:6" x14ac:dyDescent="0.25">
      <c r="A8729" s="34">
        <v>1517653358</v>
      </c>
      <c r="B8729" s="34">
        <v>1</v>
      </c>
      <c r="C8729" s="34">
        <v>2770</v>
      </c>
      <c r="D8729" s="32" t="s">
        <v>352</v>
      </c>
      <c r="E8729" s="32" t="str">
        <f t="shared" si="273"/>
        <v>Out of scope</v>
      </c>
      <c r="F8729">
        <f t="shared" ca="1" si="272"/>
        <v>188113</v>
      </c>
    </row>
    <row r="8730" spans="1:6" x14ac:dyDescent="0.25">
      <c r="A8730" s="34">
        <v>1518321733</v>
      </c>
      <c r="B8730" s="34">
        <v>1</v>
      </c>
      <c r="C8730" s="34">
        <v>867</v>
      </c>
      <c r="D8730" s="32" t="s">
        <v>351</v>
      </c>
      <c r="E8730" s="32" t="str">
        <f t="shared" si="273"/>
        <v>Out of scope</v>
      </c>
      <c r="F8730">
        <f t="shared" ca="1" si="272"/>
        <v>596410</v>
      </c>
    </row>
    <row r="8731" spans="1:6" x14ac:dyDescent="0.25">
      <c r="A8731" s="34">
        <v>1517264502</v>
      </c>
      <c r="B8731" s="34">
        <v>0</v>
      </c>
      <c r="C8731" s="34">
        <v>42</v>
      </c>
      <c r="D8731" s="32" t="s">
        <v>350</v>
      </c>
      <c r="E8731" s="32" t="str">
        <f t="shared" si="273"/>
        <v>Out of scope</v>
      </c>
      <c r="F8731">
        <f t="shared" ca="1" si="272"/>
        <v>664632</v>
      </c>
    </row>
    <row r="8732" spans="1:6" x14ac:dyDescent="0.25">
      <c r="A8732" s="34">
        <v>1518609593</v>
      </c>
      <c r="B8732" s="34">
        <v>1</v>
      </c>
      <c r="C8732" s="34">
        <v>2518</v>
      </c>
      <c r="D8732" s="32" t="s">
        <v>352</v>
      </c>
      <c r="E8732" s="32" t="str">
        <f t="shared" si="273"/>
        <v>Out of scope</v>
      </c>
      <c r="F8732">
        <f t="shared" ca="1" si="272"/>
        <v>237677</v>
      </c>
    </row>
    <row r="8733" spans="1:6" x14ac:dyDescent="0.25">
      <c r="A8733" s="34">
        <v>1511369882</v>
      </c>
      <c r="B8733" s="34">
        <v>0</v>
      </c>
      <c r="C8733" s="34">
        <v>3185</v>
      </c>
      <c r="D8733" s="32" t="s">
        <v>349</v>
      </c>
      <c r="E8733" s="32" t="str">
        <f t="shared" si="273"/>
        <v>Out of scope</v>
      </c>
      <c r="F8733">
        <f t="shared" ca="1" si="272"/>
        <v>268467</v>
      </c>
    </row>
    <row r="8734" spans="1:6" x14ac:dyDescent="0.25">
      <c r="A8734" s="34">
        <v>1514981023</v>
      </c>
      <c r="B8734" s="34">
        <v>1</v>
      </c>
      <c r="C8734" s="34">
        <v>4896</v>
      </c>
      <c r="D8734" s="32" t="s">
        <v>350</v>
      </c>
      <c r="E8734" s="32" t="str">
        <f t="shared" si="273"/>
        <v>Out of scope</v>
      </c>
      <c r="F8734">
        <f t="shared" ca="1" si="272"/>
        <v>131428</v>
      </c>
    </row>
    <row r="8735" spans="1:6" x14ac:dyDescent="0.25">
      <c r="A8735" s="34">
        <v>1515151757</v>
      </c>
      <c r="B8735" s="34">
        <v>1</v>
      </c>
      <c r="C8735" s="34">
        <v>2523</v>
      </c>
      <c r="D8735" s="32" t="s">
        <v>351</v>
      </c>
      <c r="E8735" s="32" t="str">
        <f t="shared" si="273"/>
        <v>Out of scope</v>
      </c>
      <c r="F8735">
        <f t="shared" ca="1" si="272"/>
        <v>128367</v>
      </c>
    </row>
    <row r="8736" spans="1:6" x14ac:dyDescent="0.25">
      <c r="A8736" s="34">
        <v>1517239754</v>
      </c>
      <c r="B8736" s="34">
        <v>1</v>
      </c>
      <c r="C8736" s="34">
        <v>578</v>
      </c>
      <c r="D8736" s="32" t="s">
        <v>349</v>
      </c>
      <c r="E8736" s="32" t="str">
        <f t="shared" si="273"/>
        <v>Out of scope</v>
      </c>
      <c r="F8736">
        <f t="shared" ca="1" si="272"/>
        <v>730755</v>
      </c>
    </row>
    <row r="8737" spans="1:6" x14ac:dyDescent="0.25">
      <c r="A8737" s="34">
        <v>1513374212</v>
      </c>
      <c r="B8737" s="34">
        <v>0</v>
      </c>
      <c r="C8737" s="34">
        <v>1541</v>
      </c>
      <c r="D8737" s="32" t="s">
        <v>350</v>
      </c>
      <c r="E8737" s="32" t="str">
        <f t="shared" si="273"/>
        <v>Out of scope</v>
      </c>
      <c r="F8737">
        <f t="shared" ca="1" si="272"/>
        <v>326739</v>
      </c>
    </row>
    <row r="8738" spans="1:6" x14ac:dyDescent="0.25">
      <c r="A8738" s="34">
        <v>1516612694</v>
      </c>
      <c r="B8738" s="34">
        <v>1</v>
      </c>
      <c r="C8738" s="34">
        <v>1096</v>
      </c>
      <c r="D8738" s="32" t="s">
        <v>350</v>
      </c>
      <c r="E8738" s="32" t="str">
        <f t="shared" si="273"/>
        <v>Out of scope</v>
      </c>
      <c r="F8738">
        <f t="shared" ca="1" si="272"/>
        <v>973286</v>
      </c>
    </row>
    <row r="8739" spans="1:6" x14ac:dyDescent="0.25">
      <c r="A8739" s="34">
        <v>1515049027</v>
      </c>
      <c r="B8739" s="34">
        <v>1</v>
      </c>
      <c r="C8739" s="34">
        <v>971</v>
      </c>
      <c r="D8739" s="32" t="s">
        <v>352</v>
      </c>
      <c r="E8739" s="32" t="str">
        <f t="shared" si="273"/>
        <v>Out of scope</v>
      </c>
      <c r="F8739">
        <f t="shared" ca="1" si="272"/>
        <v>808432</v>
      </c>
    </row>
    <row r="8740" spans="1:6" x14ac:dyDescent="0.25">
      <c r="A8740" s="34">
        <v>1512721191</v>
      </c>
      <c r="B8740" s="34">
        <v>0</v>
      </c>
      <c r="C8740" s="34">
        <v>923</v>
      </c>
      <c r="D8740" s="32" t="s">
        <v>349</v>
      </c>
      <c r="E8740" s="32" t="str">
        <f t="shared" si="273"/>
        <v>Out of scope</v>
      </c>
      <c r="F8740">
        <f t="shared" ca="1" si="272"/>
        <v>342213</v>
      </c>
    </row>
    <row r="8741" spans="1:6" x14ac:dyDescent="0.25">
      <c r="A8741" s="34">
        <v>1515523901</v>
      </c>
      <c r="B8741" s="34">
        <v>0</v>
      </c>
      <c r="C8741" s="34">
        <v>699</v>
      </c>
      <c r="D8741" s="32" t="s">
        <v>349</v>
      </c>
      <c r="E8741" s="32" t="str">
        <f t="shared" si="273"/>
        <v>Out of scope</v>
      </c>
      <c r="F8741">
        <f t="shared" ca="1" si="272"/>
        <v>332059</v>
      </c>
    </row>
    <row r="8742" spans="1:6" x14ac:dyDescent="0.25">
      <c r="A8742" s="34">
        <v>1513704743</v>
      </c>
      <c r="B8742" s="34">
        <v>1</v>
      </c>
      <c r="C8742" s="34">
        <v>3019</v>
      </c>
      <c r="D8742" s="32" t="s">
        <v>351</v>
      </c>
      <c r="E8742" s="32" t="str">
        <f t="shared" si="273"/>
        <v>Out of scope</v>
      </c>
      <c r="F8742">
        <f t="shared" ca="1" si="272"/>
        <v>745223</v>
      </c>
    </row>
    <row r="8743" spans="1:6" x14ac:dyDescent="0.25">
      <c r="A8743" s="34">
        <v>1514072678</v>
      </c>
      <c r="B8743" s="34">
        <v>1</v>
      </c>
      <c r="C8743" s="34">
        <v>374</v>
      </c>
      <c r="D8743" s="32" t="s">
        <v>351</v>
      </c>
      <c r="E8743" s="32" t="str">
        <f t="shared" si="273"/>
        <v>Out of scope</v>
      </c>
      <c r="F8743">
        <f t="shared" ca="1" si="272"/>
        <v>15500</v>
      </c>
    </row>
    <row r="8744" spans="1:6" x14ac:dyDescent="0.25">
      <c r="A8744" s="34">
        <v>1517606227</v>
      </c>
      <c r="B8744" s="34">
        <v>1</v>
      </c>
      <c r="C8744" s="34">
        <v>1825</v>
      </c>
      <c r="D8744" s="32" t="s">
        <v>351</v>
      </c>
      <c r="E8744" s="32" t="str">
        <f t="shared" si="273"/>
        <v>Out of scope</v>
      </c>
      <c r="F8744">
        <f t="shared" ca="1" si="272"/>
        <v>25451</v>
      </c>
    </row>
    <row r="8745" spans="1:6" x14ac:dyDescent="0.25">
      <c r="A8745" s="34">
        <v>1514791587</v>
      </c>
      <c r="B8745" s="34">
        <v>1</v>
      </c>
      <c r="C8745" s="34">
        <v>1656</v>
      </c>
      <c r="D8745" s="32" t="s">
        <v>350</v>
      </c>
      <c r="E8745" s="32" t="str">
        <f t="shared" si="273"/>
        <v>Out of scope</v>
      </c>
      <c r="F8745">
        <f t="shared" ca="1" si="272"/>
        <v>652197</v>
      </c>
    </row>
    <row r="8746" spans="1:6" x14ac:dyDescent="0.25">
      <c r="A8746" s="34">
        <v>1517371161</v>
      </c>
      <c r="B8746" s="34">
        <v>0</v>
      </c>
      <c r="C8746" s="34">
        <v>1118</v>
      </c>
      <c r="D8746" s="32" t="s">
        <v>351</v>
      </c>
      <c r="E8746" s="32" t="str">
        <f t="shared" si="273"/>
        <v>Out of scope</v>
      </c>
      <c r="F8746">
        <f t="shared" ca="1" si="272"/>
        <v>318322</v>
      </c>
    </row>
    <row r="8747" spans="1:6" x14ac:dyDescent="0.25">
      <c r="A8747" s="34">
        <v>1518597487</v>
      </c>
      <c r="B8747" s="34">
        <v>1</v>
      </c>
      <c r="C8747" s="34">
        <v>195</v>
      </c>
      <c r="D8747" s="32" t="s">
        <v>351</v>
      </c>
      <c r="E8747" s="32" t="str">
        <f t="shared" si="273"/>
        <v>Out of scope</v>
      </c>
      <c r="F8747">
        <f t="shared" ca="1" si="272"/>
        <v>504800</v>
      </c>
    </row>
    <row r="8748" spans="1:6" x14ac:dyDescent="0.25">
      <c r="A8748" s="34">
        <v>1517822729</v>
      </c>
      <c r="B8748" s="34">
        <v>1</v>
      </c>
      <c r="C8748" s="34">
        <v>3097</v>
      </c>
      <c r="D8748" s="32" t="s">
        <v>351</v>
      </c>
      <c r="E8748" s="32" t="str">
        <f t="shared" si="273"/>
        <v>Out of scope</v>
      </c>
      <c r="F8748">
        <f t="shared" ca="1" si="272"/>
        <v>540491</v>
      </c>
    </row>
    <row r="8749" spans="1:6" x14ac:dyDescent="0.25">
      <c r="A8749" s="34">
        <v>1513024778</v>
      </c>
      <c r="B8749" s="34">
        <v>1</v>
      </c>
      <c r="C8749" s="34">
        <v>2670</v>
      </c>
      <c r="D8749" s="32" t="s">
        <v>351</v>
      </c>
      <c r="E8749" s="32" t="str">
        <f t="shared" si="273"/>
        <v>Out of scope</v>
      </c>
      <c r="F8749">
        <f t="shared" ca="1" si="272"/>
        <v>700614</v>
      </c>
    </row>
    <row r="8750" spans="1:6" x14ac:dyDescent="0.25">
      <c r="A8750" s="34">
        <v>1516484373</v>
      </c>
      <c r="B8750" s="34">
        <v>1</v>
      </c>
      <c r="C8750" s="34">
        <v>1527</v>
      </c>
      <c r="D8750" s="32" t="s">
        <v>351</v>
      </c>
      <c r="E8750" s="32" t="str">
        <f t="shared" si="273"/>
        <v>Out of scope</v>
      </c>
      <c r="F8750">
        <f t="shared" ca="1" si="272"/>
        <v>803779</v>
      </c>
    </row>
    <row r="8751" spans="1:6" x14ac:dyDescent="0.25">
      <c r="A8751" s="34">
        <v>1518047876</v>
      </c>
      <c r="B8751" s="34">
        <v>1</v>
      </c>
      <c r="C8751" s="34">
        <v>443</v>
      </c>
      <c r="D8751" s="32" t="s">
        <v>351</v>
      </c>
      <c r="E8751" s="32" t="str">
        <f t="shared" si="273"/>
        <v>Out of scope</v>
      </c>
      <c r="F8751">
        <f t="shared" ca="1" si="272"/>
        <v>393073</v>
      </c>
    </row>
    <row r="8752" spans="1:6" x14ac:dyDescent="0.25">
      <c r="A8752" s="34">
        <v>1516583366</v>
      </c>
      <c r="B8752" s="34">
        <v>1</v>
      </c>
      <c r="C8752" s="34">
        <v>369</v>
      </c>
      <c r="D8752" s="32" t="s">
        <v>350</v>
      </c>
      <c r="E8752" s="32" t="str">
        <f t="shared" si="273"/>
        <v>Out of scope</v>
      </c>
      <c r="F8752">
        <f t="shared" ca="1" si="272"/>
        <v>927272</v>
      </c>
    </row>
    <row r="8753" spans="1:6" x14ac:dyDescent="0.25">
      <c r="A8753" s="34">
        <v>1513806252</v>
      </c>
      <c r="B8753" s="34">
        <v>0</v>
      </c>
      <c r="C8753" s="34">
        <v>4028</v>
      </c>
      <c r="D8753" s="32" t="s">
        <v>349</v>
      </c>
      <c r="E8753" s="32" t="str">
        <f t="shared" si="273"/>
        <v>Out of scope</v>
      </c>
      <c r="F8753">
        <f t="shared" ca="1" si="272"/>
        <v>142469</v>
      </c>
    </row>
    <row r="8754" spans="1:6" x14ac:dyDescent="0.25">
      <c r="A8754" s="34">
        <v>1519053772</v>
      </c>
      <c r="B8754" s="34">
        <v>0</v>
      </c>
      <c r="C8754" s="34">
        <v>2197</v>
      </c>
      <c r="D8754" s="32" t="s">
        <v>350</v>
      </c>
      <c r="E8754" s="32" t="str">
        <f t="shared" si="273"/>
        <v>Out of scope</v>
      </c>
      <c r="F8754">
        <f t="shared" ca="1" si="272"/>
        <v>497180</v>
      </c>
    </row>
    <row r="8755" spans="1:6" x14ac:dyDescent="0.25">
      <c r="A8755" s="34">
        <v>1512735586</v>
      </c>
      <c r="B8755" s="34">
        <v>1</v>
      </c>
      <c r="C8755" s="34">
        <v>1087</v>
      </c>
      <c r="D8755" s="32" t="s">
        <v>350</v>
      </c>
      <c r="E8755" s="32" t="str">
        <f t="shared" si="273"/>
        <v>Out of scope</v>
      </c>
      <c r="F8755">
        <f t="shared" ca="1" si="272"/>
        <v>894580</v>
      </c>
    </row>
    <row r="8756" spans="1:6" x14ac:dyDescent="0.25">
      <c r="A8756" s="34">
        <v>1515793164</v>
      </c>
      <c r="B8756" s="34">
        <v>1</v>
      </c>
      <c r="C8756" s="34">
        <v>2274</v>
      </c>
      <c r="D8756" s="32" t="s">
        <v>352</v>
      </c>
      <c r="E8756" s="32" t="str">
        <f t="shared" si="273"/>
        <v>Out of scope</v>
      </c>
      <c r="F8756">
        <f t="shared" ca="1" si="272"/>
        <v>535056</v>
      </c>
    </row>
    <row r="8757" spans="1:6" x14ac:dyDescent="0.25">
      <c r="A8757" s="34">
        <v>1519722926</v>
      </c>
      <c r="B8757" s="34">
        <v>1</v>
      </c>
      <c r="C8757" s="34">
        <v>3290</v>
      </c>
      <c r="D8757" s="32" t="s">
        <v>352</v>
      </c>
      <c r="E8757" s="32" t="str">
        <f t="shared" si="273"/>
        <v>Out of scope</v>
      </c>
      <c r="F8757">
        <f t="shared" ca="1" si="272"/>
        <v>832190</v>
      </c>
    </row>
    <row r="8758" spans="1:6" x14ac:dyDescent="0.25">
      <c r="A8758" s="34">
        <v>1517194676</v>
      </c>
      <c r="B8758" s="34">
        <v>1</v>
      </c>
      <c r="C8758" s="34">
        <v>208</v>
      </c>
      <c r="D8758" s="32" t="s">
        <v>350</v>
      </c>
      <c r="E8758" s="32" t="str">
        <f t="shared" si="273"/>
        <v>Out of scope</v>
      </c>
      <c r="F8758">
        <f t="shared" ca="1" si="272"/>
        <v>703480</v>
      </c>
    </row>
    <row r="8759" spans="1:6" x14ac:dyDescent="0.25">
      <c r="A8759" s="34">
        <v>1513476283</v>
      </c>
      <c r="B8759" s="34">
        <v>1</v>
      </c>
      <c r="C8759" s="34">
        <v>996</v>
      </c>
      <c r="D8759" s="32" t="s">
        <v>349</v>
      </c>
      <c r="E8759" s="32" t="str">
        <f t="shared" si="273"/>
        <v>Out of scope</v>
      </c>
      <c r="F8759">
        <f t="shared" ca="1" si="272"/>
        <v>691503</v>
      </c>
    </row>
    <row r="8760" spans="1:6" x14ac:dyDescent="0.25">
      <c r="A8760" s="34">
        <v>1519558964</v>
      </c>
      <c r="B8760" s="34">
        <v>1</v>
      </c>
      <c r="C8760" s="34">
        <v>464</v>
      </c>
      <c r="D8760" s="32" t="s">
        <v>350</v>
      </c>
      <c r="E8760" s="32" t="str">
        <f t="shared" si="273"/>
        <v>Out of scope</v>
      </c>
      <c r="F8760">
        <f t="shared" ca="1" si="272"/>
        <v>755863</v>
      </c>
    </row>
    <row r="8761" spans="1:6" x14ac:dyDescent="0.25">
      <c r="A8761" s="34">
        <v>1516585649</v>
      </c>
      <c r="B8761" s="34">
        <v>1</v>
      </c>
      <c r="C8761" s="34">
        <v>552</v>
      </c>
      <c r="D8761" s="32" t="s">
        <v>352</v>
      </c>
      <c r="E8761" s="32" t="str">
        <f t="shared" si="273"/>
        <v>Out of scope</v>
      </c>
      <c r="F8761">
        <f t="shared" ca="1" si="272"/>
        <v>403854</v>
      </c>
    </row>
    <row r="8762" spans="1:6" x14ac:dyDescent="0.25">
      <c r="A8762" s="34">
        <v>1518733800</v>
      </c>
      <c r="B8762" s="34">
        <v>0</v>
      </c>
      <c r="C8762" s="34">
        <v>1345</v>
      </c>
      <c r="D8762" s="32" t="s">
        <v>350</v>
      </c>
      <c r="E8762" s="32" t="str">
        <f t="shared" si="273"/>
        <v>Out of scope</v>
      </c>
      <c r="F8762">
        <f t="shared" ca="1" si="272"/>
        <v>872918</v>
      </c>
    </row>
    <row r="8763" spans="1:6" x14ac:dyDescent="0.25">
      <c r="A8763" s="34">
        <v>1517541621</v>
      </c>
      <c r="B8763" s="34">
        <v>0</v>
      </c>
      <c r="C8763" s="34">
        <v>1166</v>
      </c>
      <c r="D8763" s="32" t="s">
        <v>349</v>
      </c>
      <c r="E8763" s="32" t="str">
        <f t="shared" si="273"/>
        <v>Out of scope</v>
      </c>
      <c r="F8763">
        <f t="shared" ca="1" si="272"/>
        <v>412754</v>
      </c>
    </row>
    <row r="8764" spans="1:6" x14ac:dyDescent="0.25">
      <c r="A8764" s="34">
        <v>1519294031</v>
      </c>
      <c r="B8764" s="34">
        <v>0</v>
      </c>
      <c r="C8764" s="34">
        <v>1195</v>
      </c>
      <c r="D8764" s="32" t="s">
        <v>349</v>
      </c>
      <c r="E8764" s="32" t="str">
        <f t="shared" si="273"/>
        <v>Out of scope</v>
      </c>
      <c r="F8764">
        <f t="shared" ca="1" si="272"/>
        <v>484475</v>
      </c>
    </row>
    <row r="8765" spans="1:6" x14ac:dyDescent="0.25">
      <c r="A8765" s="34">
        <v>1518720149</v>
      </c>
      <c r="B8765" s="34">
        <v>1</v>
      </c>
      <c r="C8765" s="34">
        <v>3907</v>
      </c>
      <c r="D8765" s="32" t="s">
        <v>351</v>
      </c>
      <c r="E8765" s="32" t="str">
        <f t="shared" si="273"/>
        <v>Out of scope</v>
      </c>
      <c r="F8765">
        <f t="shared" ca="1" si="272"/>
        <v>631735</v>
      </c>
    </row>
    <row r="8766" spans="1:6" x14ac:dyDescent="0.25">
      <c r="A8766" s="34">
        <v>1519023056</v>
      </c>
      <c r="B8766" s="34">
        <v>1</v>
      </c>
      <c r="C8766" s="34">
        <v>4975</v>
      </c>
      <c r="D8766" s="32" t="s">
        <v>351</v>
      </c>
      <c r="E8766" s="32" t="str">
        <f t="shared" si="273"/>
        <v>Out of scope</v>
      </c>
      <c r="F8766">
        <f t="shared" ca="1" si="272"/>
        <v>925181</v>
      </c>
    </row>
    <row r="8767" spans="1:6" x14ac:dyDescent="0.25">
      <c r="A8767" s="34">
        <v>1516146443</v>
      </c>
      <c r="B8767" s="34">
        <v>1</v>
      </c>
      <c r="C8767" s="34">
        <v>2124</v>
      </c>
      <c r="D8767" s="32" t="s">
        <v>351</v>
      </c>
      <c r="E8767" s="32" t="str">
        <f t="shared" si="273"/>
        <v>Out of scope</v>
      </c>
      <c r="F8767">
        <f t="shared" ca="1" si="272"/>
        <v>277246</v>
      </c>
    </row>
    <row r="8768" spans="1:6" x14ac:dyDescent="0.25">
      <c r="A8768" s="34">
        <v>1512305754</v>
      </c>
      <c r="B8768" s="34">
        <v>1</v>
      </c>
      <c r="C8768" s="34">
        <v>724</v>
      </c>
      <c r="D8768" s="32" t="s">
        <v>350</v>
      </c>
      <c r="E8768" s="32" t="str">
        <f t="shared" si="273"/>
        <v>Out of scope</v>
      </c>
      <c r="F8768">
        <f t="shared" ca="1" si="272"/>
        <v>793842</v>
      </c>
    </row>
    <row r="8769" spans="1:6" x14ac:dyDescent="0.25">
      <c r="A8769" s="34">
        <v>1517281578</v>
      </c>
      <c r="B8769" s="34">
        <v>1</v>
      </c>
      <c r="C8769" s="34">
        <v>750</v>
      </c>
      <c r="D8769" s="32" t="s">
        <v>350</v>
      </c>
      <c r="E8769" s="32" t="str">
        <f t="shared" si="273"/>
        <v>Out of scope</v>
      </c>
      <c r="F8769">
        <f t="shared" ca="1" si="272"/>
        <v>601017</v>
      </c>
    </row>
    <row r="8770" spans="1:6" x14ac:dyDescent="0.25">
      <c r="A8770" s="34">
        <v>1514473944</v>
      </c>
      <c r="B8770" s="34">
        <v>1</v>
      </c>
      <c r="C8770" s="34">
        <v>833</v>
      </c>
      <c r="D8770" s="32" t="s">
        <v>350</v>
      </c>
      <c r="E8770" s="32" t="str">
        <f t="shared" si="273"/>
        <v>Out of scope</v>
      </c>
      <c r="F8770">
        <f t="shared" ca="1" si="272"/>
        <v>713313</v>
      </c>
    </row>
    <row r="8771" spans="1:6" x14ac:dyDescent="0.25">
      <c r="A8771" s="34">
        <v>1513432314</v>
      </c>
      <c r="B8771" s="34">
        <v>1</v>
      </c>
      <c r="C8771" s="34">
        <v>233</v>
      </c>
      <c r="D8771" s="32" t="s">
        <v>351</v>
      </c>
      <c r="E8771" s="32" t="str">
        <f t="shared" si="273"/>
        <v>Out of scope</v>
      </c>
      <c r="F8771">
        <f t="shared" ca="1" si="272"/>
        <v>83549</v>
      </c>
    </row>
    <row r="8772" spans="1:6" x14ac:dyDescent="0.25">
      <c r="A8772" s="34">
        <v>1513245466</v>
      </c>
      <c r="B8772" s="34">
        <v>1</v>
      </c>
      <c r="C8772" s="34">
        <v>3596</v>
      </c>
      <c r="D8772" s="32" t="s">
        <v>349</v>
      </c>
      <c r="E8772" s="32" t="str">
        <f t="shared" si="273"/>
        <v>Out of scope</v>
      </c>
      <c r="F8772">
        <f t="shared" ca="1" si="272"/>
        <v>606179</v>
      </c>
    </row>
    <row r="8773" spans="1:6" x14ac:dyDescent="0.25">
      <c r="A8773" s="34">
        <v>1516008382</v>
      </c>
      <c r="B8773" s="34">
        <v>0</v>
      </c>
      <c r="C8773" s="34">
        <v>1440</v>
      </c>
      <c r="D8773" s="32" t="s">
        <v>351</v>
      </c>
      <c r="E8773" s="32" t="str">
        <f t="shared" si="273"/>
        <v>Out of scope</v>
      </c>
      <c r="F8773">
        <f t="shared" ca="1" si="272"/>
        <v>972346</v>
      </c>
    </row>
    <row r="8774" spans="1:6" x14ac:dyDescent="0.25">
      <c r="A8774" s="34">
        <v>1518116888</v>
      </c>
      <c r="B8774" s="34">
        <v>1</v>
      </c>
      <c r="C8774" s="34">
        <v>3035</v>
      </c>
      <c r="D8774" s="32" t="s">
        <v>352</v>
      </c>
      <c r="E8774" s="32" t="str">
        <f t="shared" si="273"/>
        <v>Out of scope</v>
      </c>
      <c r="F8774">
        <f t="shared" ca="1" si="272"/>
        <v>389348</v>
      </c>
    </row>
    <row r="8775" spans="1:6" x14ac:dyDescent="0.25">
      <c r="A8775" s="34">
        <v>1518045577</v>
      </c>
      <c r="B8775" s="34">
        <v>1</v>
      </c>
      <c r="C8775" s="34">
        <v>1871</v>
      </c>
      <c r="D8775" s="32" t="s">
        <v>352</v>
      </c>
      <c r="E8775" s="32" t="str">
        <f t="shared" si="273"/>
        <v>Out of scope</v>
      </c>
      <c r="F8775">
        <f t="shared" ca="1" si="272"/>
        <v>719874</v>
      </c>
    </row>
    <row r="8776" spans="1:6" x14ac:dyDescent="0.25">
      <c r="A8776" s="34">
        <v>1512519190</v>
      </c>
      <c r="B8776" s="34">
        <v>0</v>
      </c>
      <c r="C8776" s="34">
        <v>1449</v>
      </c>
      <c r="D8776" s="32" t="s">
        <v>349</v>
      </c>
      <c r="E8776" s="32" t="str">
        <f t="shared" si="273"/>
        <v>Out of scope</v>
      </c>
      <c r="F8776">
        <f t="shared" ca="1" si="272"/>
        <v>917791</v>
      </c>
    </row>
    <row r="8777" spans="1:6" x14ac:dyDescent="0.25">
      <c r="A8777" s="34">
        <v>1515229428</v>
      </c>
      <c r="B8777" s="34">
        <v>1</v>
      </c>
      <c r="C8777" s="34">
        <v>2240</v>
      </c>
      <c r="D8777" s="32" t="s">
        <v>350</v>
      </c>
      <c r="E8777" s="32" t="str">
        <f t="shared" si="273"/>
        <v>Out of scope</v>
      </c>
      <c r="F8777">
        <f t="shared" ca="1" si="272"/>
        <v>447513</v>
      </c>
    </row>
    <row r="8778" spans="1:6" x14ac:dyDescent="0.25">
      <c r="A8778" s="34">
        <v>1518967339</v>
      </c>
      <c r="B8778" s="34">
        <v>1</v>
      </c>
      <c r="C8778" s="34">
        <v>2937</v>
      </c>
      <c r="D8778" s="32" t="s">
        <v>352</v>
      </c>
      <c r="E8778" s="32" t="str">
        <f t="shared" si="273"/>
        <v>Out of scope</v>
      </c>
      <c r="F8778">
        <f t="shared" ref="F8778:F8841" ca="1" si="274">RANDBETWEEN(1,1000000)</f>
        <v>277683</v>
      </c>
    </row>
    <row r="8779" spans="1:6" x14ac:dyDescent="0.25">
      <c r="A8779" s="34">
        <v>1511427034</v>
      </c>
      <c r="B8779" s="34">
        <v>1</v>
      </c>
      <c r="C8779" s="34">
        <v>3462</v>
      </c>
      <c r="D8779" s="32" t="s">
        <v>350</v>
      </c>
      <c r="E8779" s="32" t="str">
        <f t="shared" ref="E8779:E8842" si="275">IF(ROW()-9&lt;=3000,"Test",IF(ROW()-9&lt;=6000,"Control","Out of scope"))</f>
        <v>Out of scope</v>
      </c>
      <c r="F8779">
        <f t="shared" ca="1" si="274"/>
        <v>264604</v>
      </c>
    </row>
    <row r="8780" spans="1:6" x14ac:dyDescent="0.25">
      <c r="A8780" s="34">
        <v>1512462630</v>
      </c>
      <c r="B8780" s="34">
        <v>0</v>
      </c>
      <c r="C8780" s="34">
        <v>2369</v>
      </c>
      <c r="D8780" s="32" t="s">
        <v>349</v>
      </c>
      <c r="E8780" s="32" t="str">
        <f t="shared" si="275"/>
        <v>Out of scope</v>
      </c>
      <c r="F8780">
        <f t="shared" ca="1" si="274"/>
        <v>416680</v>
      </c>
    </row>
    <row r="8781" spans="1:6" x14ac:dyDescent="0.25">
      <c r="A8781" s="34">
        <v>1519719078</v>
      </c>
      <c r="B8781" s="34">
        <v>1</v>
      </c>
      <c r="C8781" s="34">
        <v>205</v>
      </c>
      <c r="D8781" s="32" t="s">
        <v>351</v>
      </c>
      <c r="E8781" s="32" t="str">
        <f t="shared" si="275"/>
        <v>Out of scope</v>
      </c>
      <c r="F8781">
        <f t="shared" ca="1" si="274"/>
        <v>227860</v>
      </c>
    </row>
    <row r="8782" spans="1:6" x14ac:dyDescent="0.25">
      <c r="A8782" s="34">
        <v>1513874530</v>
      </c>
      <c r="B8782" s="34">
        <v>0</v>
      </c>
      <c r="C8782" s="34">
        <v>475</v>
      </c>
      <c r="D8782" s="32" t="s">
        <v>350</v>
      </c>
      <c r="E8782" s="32" t="str">
        <f t="shared" si="275"/>
        <v>Out of scope</v>
      </c>
      <c r="F8782">
        <f t="shared" ca="1" si="274"/>
        <v>35102</v>
      </c>
    </row>
    <row r="8783" spans="1:6" x14ac:dyDescent="0.25">
      <c r="A8783" s="34">
        <v>1518415259</v>
      </c>
      <c r="B8783" s="34">
        <v>1</v>
      </c>
      <c r="C8783" s="34">
        <v>1680</v>
      </c>
      <c r="D8783" s="32" t="s">
        <v>351</v>
      </c>
      <c r="E8783" s="32" t="str">
        <f t="shared" si="275"/>
        <v>Out of scope</v>
      </c>
      <c r="F8783">
        <f t="shared" ca="1" si="274"/>
        <v>282941</v>
      </c>
    </row>
    <row r="8784" spans="1:6" x14ac:dyDescent="0.25">
      <c r="A8784" s="34">
        <v>1519492583</v>
      </c>
      <c r="B8784" s="34">
        <v>1</v>
      </c>
      <c r="C8784" s="34">
        <v>2277</v>
      </c>
      <c r="D8784" s="32" t="s">
        <v>350</v>
      </c>
      <c r="E8784" s="32" t="str">
        <f t="shared" si="275"/>
        <v>Out of scope</v>
      </c>
      <c r="F8784">
        <f t="shared" ca="1" si="274"/>
        <v>379567</v>
      </c>
    </row>
    <row r="8785" spans="1:6" x14ac:dyDescent="0.25">
      <c r="A8785" s="34">
        <v>1519761504</v>
      </c>
      <c r="B8785" s="34">
        <v>1</v>
      </c>
      <c r="C8785" s="34">
        <v>2119</v>
      </c>
      <c r="D8785" s="32" t="s">
        <v>351</v>
      </c>
      <c r="E8785" s="32" t="str">
        <f t="shared" si="275"/>
        <v>Out of scope</v>
      </c>
      <c r="F8785">
        <f t="shared" ca="1" si="274"/>
        <v>808723</v>
      </c>
    </row>
    <row r="8786" spans="1:6" x14ac:dyDescent="0.25">
      <c r="A8786" s="34">
        <v>1517502043</v>
      </c>
      <c r="B8786" s="34">
        <v>1</v>
      </c>
      <c r="C8786" s="34">
        <v>1144</v>
      </c>
      <c r="D8786" s="32" t="s">
        <v>352</v>
      </c>
      <c r="E8786" s="32" t="str">
        <f t="shared" si="275"/>
        <v>Out of scope</v>
      </c>
      <c r="F8786">
        <f t="shared" ca="1" si="274"/>
        <v>274703</v>
      </c>
    </row>
    <row r="8787" spans="1:6" x14ac:dyDescent="0.25">
      <c r="A8787" s="34">
        <v>1519983370</v>
      </c>
      <c r="B8787" s="34">
        <v>0</v>
      </c>
      <c r="C8787" s="34">
        <v>2129</v>
      </c>
      <c r="D8787" s="32" t="s">
        <v>349</v>
      </c>
      <c r="E8787" s="32" t="str">
        <f t="shared" si="275"/>
        <v>Out of scope</v>
      </c>
      <c r="F8787">
        <f t="shared" ca="1" si="274"/>
        <v>493586</v>
      </c>
    </row>
    <row r="8788" spans="1:6" x14ac:dyDescent="0.25">
      <c r="A8788" s="34">
        <v>1519378785</v>
      </c>
      <c r="B8788" s="34">
        <v>1</v>
      </c>
      <c r="C8788" s="34">
        <v>52</v>
      </c>
      <c r="D8788" s="32" t="s">
        <v>351</v>
      </c>
      <c r="E8788" s="32" t="str">
        <f t="shared" si="275"/>
        <v>Out of scope</v>
      </c>
      <c r="F8788">
        <f t="shared" ca="1" si="274"/>
        <v>555719</v>
      </c>
    </row>
    <row r="8789" spans="1:6" x14ac:dyDescent="0.25">
      <c r="A8789" s="34">
        <v>1518750574</v>
      </c>
      <c r="B8789" s="34">
        <v>1</v>
      </c>
      <c r="C8789" s="34">
        <v>2665</v>
      </c>
      <c r="D8789" s="32" t="s">
        <v>351</v>
      </c>
      <c r="E8789" s="32" t="str">
        <f t="shared" si="275"/>
        <v>Out of scope</v>
      </c>
      <c r="F8789">
        <f t="shared" ca="1" si="274"/>
        <v>538401</v>
      </c>
    </row>
    <row r="8790" spans="1:6" x14ac:dyDescent="0.25">
      <c r="A8790" s="34">
        <v>1516039148</v>
      </c>
      <c r="B8790" s="34">
        <v>1</v>
      </c>
      <c r="C8790" s="34">
        <v>1799</v>
      </c>
      <c r="D8790" s="32" t="s">
        <v>351</v>
      </c>
      <c r="E8790" s="32" t="str">
        <f t="shared" si="275"/>
        <v>Out of scope</v>
      </c>
      <c r="F8790">
        <f t="shared" ca="1" si="274"/>
        <v>976073</v>
      </c>
    </row>
    <row r="8791" spans="1:6" x14ac:dyDescent="0.25">
      <c r="A8791" s="34">
        <v>1516152695</v>
      </c>
      <c r="B8791" s="34">
        <v>1</v>
      </c>
      <c r="C8791" s="34">
        <v>1467</v>
      </c>
      <c r="D8791" s="32" t="s">
        <v>352</v>
      </c>
      <c r="E8791" s="32" t="str">
        <f t="shared" si="275"/>
        <v>Out of scope</v>
      </c>
      <c r="F8791">
        <f t="shared" ca="1" si="274"/>
        <v>747104</v>
      </c>
    </row>
    <row r="8792" spans="1:6" x14ac:dyDescent="0.25">
      <c r="A8792" s="34">
        <v>1518367904</v>
      </c>
      <c r="B8792" s="34">
        <v>1</v>
      </c>
      <c r="C8792" s="34">
        <v>609</v>
      </c>
      <c r="D8792" s="32" t="s">
        <v>350</v>
      </c>
      <c r="E8792" s="32" t="str">
        <f t="shared" si="275"/>
        <v>Out of scope</v>
      </c>
      <c r="F8792">
        <f t="shared" ca="1" si="274"/>
        <v>211707</v>
      </c>
    </row>
    <row r="8793" spans="1:6" x14ac:dyDescent="0.25">
      <c r="A8793" s="34">
        <v>1515162464</v>
      </c>
      <c r="B8793" s="34">
        <v>1</v>
      </c>
      <c r="C8793" s="34">
        <v>612</v>
      </c>
      <c r="D8793" s="32" t="s">
        <v>351</v>
      </c>
      <c r="E8793" s="32" t="str">
        <f t="shared" si="275"/>
        <v>Out of scope</v>
      </c>
      <c r="F8793">
        <f t="shared" ca="1" si="274"/>
        <v>986957</v>
      </c>
    </row>
    <row r="8794" spans="1:6" x14ac:dyDescent="0.25">
      <c r="A8794" s="34">
        <v>1512069528</v>
      </c>
      <c r="B8794" s="34">
        <v>1</v>
      </c>
      <c r="C8794" s="34">
        <v>1313</v>
      </c>
      <c r="D8794" s="32" t="s">
        <v>349</v>
      </c>
      <c r="E8794" s="32" t="str">
        <f t="shared" si="275"/>
        <v>Out of scope</v>
      </c>
      <c r="F8794">
        <f t="shared" ca="1" si="274"/>
        <v>439092</v>
      </c>
    </row>
    <row r="8795" spans="1:6" x14ac:dyDescent="0.25">
      <c r="A8795" s="34">
        <v>1515966726</v>
      </c>
      <c r="B8795" s="34">
        <v>1</v>
      </c>
      <c r="C8795" s="34">
        <v>180</v>
      </c>
      <c r="D8795" s="32" t="s">
        <v>349</v>
      </c>
      <c r="E8795" s="32" t="str">
        <f t="shared" si="275"/>
        <v>Out of scope</v>
      </c>
      <c r="F8795">
        <f t="shared" ca="1" si="274"/>
        <v>134237</v>
      </c>
    </row>
    <row r="8796" spans="1:6" x14ac:dyDescent="0.25">
      <c r="A8796" s="34">
        <v>1512343698</v>
      </c>
      <c r="B8796" s="34">
        <v>1</v>
      </c>
      <c r="C8796" s="34">
        <v>2435</v>
      </c>
      <c r="D8796" s="32" t="s">
        <v>351</v>
      </c>
      <c r="E8796" s="32" t="str">
        <f t="shared" si="275"/>
        <v>Out of scope</v>
      </c>
      <c r="F8796">
        <f t="shared" ca="1" si="274"/>
        <v>620986</v>
      </c>
    </row>
    <row r="8797" spans="1:6" x14ac:dyDescent="0.25">
      <c r="A8797" s="34">
        <v>1515527772</v>
      </c>
      <c r="B8797" s="34">
        <v>0</v>
      </c>
      <c r="C8797" s="34">
        <v>560</v>
      </c>
      <c r="D8797" s="32" t="s">
        <v>350</v>
      </c>
      <c r="E8797" s="32" t="str">
        <f t="shared" si="275"/>
        <v>Out of scope</v>
      </c>
      <c r="F8797">
        <f t="shared" ca="1" si="274"/>
        <v>867278</v>
      </c>
    </row>
    <row r="8798" spans="1:6" x14ac:dyDescent="0.25">
      <c r="A8798" s="34">
        <v>1516746248</v>
      </c>
      <c r="B8798" s="34">
        <v>1</v>
      </c>
      <c r="C8798" s="34">
        <v>7</v>
      </c>
      <c r="D8798" s="32" t="s">
        <v>349</v>
      </c>
      <c r="E8798" s="32" t="str">
        <f t="shared" si="275"/>
        <v>Out of scope</v>
      </c>
      <c r="F8798">
        <f t="shared" ca="1" si="274"/>
        <v>864885</v>
      </c>
    </row>
    <row r="8799" spans="1:6" x14ac:dyDescent="0.25">
      <c r="A8799" s="34">
        <v>1516660745</v>
      </c>
      <c r="B8799" s="34">
        <v>1</v>
      </c>
      <c r="C8799" s="34">
        <v>385</v>
      </c>
      <c r="D8799" s="32" t="s">
        <v>352</v>
      </c>
      <c r="E8799" s="32" t="str">
        <f t="shared" si="275"/>
        <v>Out of scope</v>
      </c>
      <c r="F8799">
        <f t="shared" ca="1" si="274"/>
        <v>140109</v>
      </c>
    </row>
    <row r="8800" spans="1:6" x14ac:dyDescent="0.25">
      <c r="A8800" s="34">
        <v>1513041088</v>
      </c>
      <c r="B8800" s="34">
        <v>1</v>
      </c>
      <c r="C8800" s="34">
        <v>2418</v>
      </c>
      <c r="D8800" s="32" t="s">
        <v>352</v>
      </c>
      <c r="E8800" s="32" t="str">
        <f t="shared" si="275"/>
        <v>Out of scope</v>
      </c>
      <c r="F8800">
        <f t="shared" ca="1" si="274"/>
        <v>252075</v>
      </c>
    </row>
    <row r="8801" spans="1:6" x14ac:dyDescent="0.25">
      <c r="A8801" s="34">
        <v>1514716573</v>
      </c>
      <c r="B8801" s="34">
        <v>1</v>
      </c>
      <c r="C8801" s="34">
        <v>3252</v>
      </c>
      <c r="D8801" s="32" t="s">
        <v>352</v>
      </c>
      <c r="E8801" s="32" t="str">
        <f t="shared" si="275"/>
        <v>Out of scope</v>
      </c>
      <c r="F8801">
        <f t="shared" ca="1" si="274"/>
        <v>197092</v>
      </c>
    </row>
    <row r="8802" spans="1:6" x14ac:dyDescent="0.25">
      <c r="A8802" s="34">
        <v>1515259575</v>
      </c>
      <c r="B8802" s="34">
        <v>1</v>
      </c>
      <c r="C8802" s="34">
        <v>2860</v>
      </c>
      <c r="D8802" s="32" t="s">
        <v>349</v>
      </c>
      <c r="E8802" s="32" t="str">
        <f t="shared" si="275"/>
        <v>Out of scope</v>
      </c>
      <c r="F8802">
        <f t="shared" ca="1" si="274"/>
        <v>886968</v>
      </c>
    </row>
    <row r="8803" spans="1:6" x14ac:dyDescent="0.25">
      <c r="A8803" s="34">
        <v>1513096456</v>
      </c>
      <c r="B8803" s="34">
        <v>1</v>
      </c>
      <c r="C8803" s="34">
        <v>647</v>
      </c>
      <c r="D8803" s="32" t="s">
        <v>350</v>
      </c>
      <c r="E8803" s="32" t="str">
        <f t="shared" si="275"/>
        <v>Out of scope</v>
      </c>
      <c r="F8803">
        <f t="shared" ca="1" si="274"/>
        <v>656119</v>
      </c>
    </row>
    <row r="8804" spans="1:6" x14ac:dyDescent="0.25">
      <c r="A8804" s="34">
        <v>1516886707</v>
      </c>
      <c r="B8804" s="34">
        <v>1</v>
      </c>
      <c r="C8804" s="34">
        <v>2533</v>
      </c>
      <c r="D8804" s="32" t="s">
        <v>350</v>
      </c>
      <c r="E8804" s="32" t="str">
        <f t="shared" si="275"/>
        <v>Out of scope</v>
      </c>
      <c r="F8804">
        <f t="shared" ca="1" si="274"/>
        <v>81676</v>
      </c>
    </row>
    <row r="8805" spans="1:6" x14ac:dyDescent="0.25">
      <c r="A8805" s="34">
        <v>1514122593</v>
      </c>
      <c r="B8805" s="34">
        <v>1</v>
      </c>
      <c r="C8805" s="34">
        <v>1999</v>
      </c>
      <c r="D8805" s="32" t="s">
        <v>351</v>
      </c>
      <c r="E8805" s="32" t="str">
        <f t="shared" si="275"/>
        <v>Out of scope</v>
      </c>
      <c r="F8805">
        <f t="shared" ca="1" si="274"/>
        <v>599951</v>
      </c>
    </row>
    <row r="8806" spans="1:6" x14ac:dyDescent="0.25">
      <c r="A8806" s="34">
        <v>1517498274</v>
      </c>
      <c r="B8806" s="34">
        <v>1</v>
      </c>
      <c r="C8806" s="34">
        <v>2459</v>
      </c>
      <c r="D8806" s="32" t="s">
        <v>350</v>
      </c>
      <c r="E8806" s="32" t="str">
        <f t="shared" si="275"/>
        <v>Out of scope</v>
      </c>
      <c r="F8806">
        <f t="shared" ca="1" si="274"/>
        <v>675983</v>
      </c>
    </row>
    <row r="8807" spans="1:6" x14ac:dyDescent="0.25">
      <c r="A8807" s="34">
        <v>1515494972</v>
      </c>
      <c r="B8807" s="34">
        <v>0</v>
      </c>
      <c r="C8807" s="34">
        <v>1401</v>
      </c>
      <c r="D8807" s="32" t="s">
        <v>351</v>
      </c>
      <c r="E8807" s="32" t="str">
        <f t="shared" si="275"/>
        <v>Out of scope</v>
      </c>
      <c r="F8807">
        <f t="shared" ca="1" si="274"/>
        <v>379674</v>
      </c>
    </row>
    <row r="8808" spans="1:6" x14ac:dyDescent="0.25">
      <c r="A8808" s="34">
        <v>1511647235</v>
      </c>
      <c r="B8808" s="34">
        <v>1</v>
      </c>
      <c r="C8808" s="34">
        <v>5483</v>
      </c>
      <c r="D8808" s="32" t="s">
        <v>351</v>
      </c>
      <c r="E8808" s="32" t="str">
        <f t="shared" si="275"/>
        <v>Out of scope</v>
      </c>
      <c r="F8808">
        <f t="shared" ca="1" si="274"/>
        <v>802759</v>
      </c>
    </row>
    <row r="8809" spans="1:6" x14ac:dyDescent="0.25">
      <c r="A8809" s="34">
        <v>1511325664</v>
      </c>
      <c r="B8809" s="34">
        <v>1</v>
      </c>
      <c r="C8809" s="34">
        <v>857</v>
      </c>
      <c r="D8809" s="32" t="s">
        <v>350</v>
      </c>
      <c r="E8809" s="32" t="str">
        <f t="shared" si="275"/>
        <v>Out of scope</v>
      </c>
      <c r="F8809">
        <f t="shared" ca="1" si="274"/>
        <v>556570</v>
      </c>
    </row>
    <row r="8810" spans="1:6" x14ac:dyDescent="0.25">
      <c r="A8810" s="34">
        <v>1519611825</v>
      </c>
      <c r="B8810" s="34">
        <v>1</v>
      </c>
      <c r="C8810" s="34">
        <v>1444</v>
      </c>
      <c r="D8810" s="32" t="s">
        <v>351</v>
      </c>
      <c r="E8810" s="32" t="str">
        <f t="shared" si="275"/>
        <v>Out of scope</v>
      </c>
      <c r="F8810">
        <f t="shared" ca="1" si="274"/>
        <v>36435</v>
      </c>
    </row>
    <row r="8811" spans="1:6" x14ac:dyDescent="0.25">
      <c r="A8811" s="34">
        <v>1511285862</v>
      </c>
      <c r="B8811" s="34">
        <v>0</v>
      </c>
      <c r="C8811" s="34">
        <v>2350</v>
      </c>
      <c r="D8811" s="32" t="s">
        <v>350</v>
      </c>
      <c r="E8811" s="32" t="str">
        <f t="shared" si="275"/>
        <v>Out of scope</v>
      </c>
      <c r="F8811">
        <f t="shared" ca="1" si="274"/>
        <v>685824</v>
      </c>
    </row>
    <row r="8812" spans="1:6" x14ac:dyDescent="0.25">
      <c r="A8812" s="34">
        <v>1514243994</v>
      </c>
      <c r="B8812" s="34">
        <v>1</v>
      </c>
      <c r="C8812" s="34">
        <v>1219</v>
      </c>
      <c r="D8812" s="32" t="s">
        <v>349</v>
      </c>
      <c r="E8812" s="32" t="str">
        <f t="shared" si="275"/>
        <v>Out of scope</v>
      </c>
      <c r="F8812">
        <f t="shared" ca="1" si="274"/>
        <v>264834</v>
      </c>
    </row>
    <row r="8813" spans="1:6" x14ac:dyDescent="0.25">
      <c r="A8813" s="34">
        <v>1518920628</v>
      </c>
      <c r="B8813" s="34">
        <v>1</v>
      </c>
      <c r="C8813" s="34">
        <v>3623</v>
      </c>
      <c r="D8813" s="32" t="s">
        <v>349</v>
      </c>
      <c r="E8813" s="32" t="str">
        <f t="shared" si="275"/>
        <v>Out of scope</v>
      </c>
      <c r="F8813">
        <f t="shared" ca="1" si="274"/>
        <v>621459</v>
      </c>
    </row>
    <row r="8814" spans="1:6" x14ac:dyDescent="0.25">
      <c r="A8814" s="34">
        <v>1514983933</v>
      </c>
      <c r="B8814" s="34">
        <v>1</v>
      </c>
      <c r="C8814" s="34">
        <v>1032</v>
      </c>
      <c r="D8814" s="32" t="s">
        <v>349</v>
      </c>
      <c r="E8814" s="32" t="str">
        <f t="shared" si="275"/>
        <v>Out of scope</v>
      </c>
      <c r="F8814">
        <f t="shared" ca="1" si="274"/>
        <v>962667</v>
      </c>
    </row>
    <row r="8815" spans="1:6" x14ac:dyDescent="0.25">
      <c r="A8815" s="34">
        <v>1518614741</v>
      </c>
      <c r="B8815" s="34">
        <v>0</v>
      </c>
      <c r="C8815" s="34">
        <v>1441</v>
      </c>
      <c r="D8815" s="32" t="s">
        <v>350</v>
      </c>
      <c r="E8815" s="32" t="str">
        <f t="shared" si="275"/>
        <v>Out of scope</v>
      </c>
      <c r="F8815">
        <f t="shared" ca="1" si="274"/>
        <v>783935</v>
      </c>
    </row>
    <row r="8816" spans="1:6" x14ac:dyDescent="0.25">
      <c r="A8816" s="34">
        <v>1514410303</v>
      </c>
      <c r="B8816" s="34">
        <v>1</v>
      </c>
      <c r="C8816" s="34">
        <v>1211</v>
      </c>
      <c r="D8816" s="32" t="s">
        <v>350</v>
      </c>
      <c r="E8816" s="32" t="str">
        <f t="shared" si="275"/>
        <v>Out of scope</v>
      </c>
      <c r="F8816">
        <f t="shared" ca="1" si="274"/>
        <v>59234</v>
      </c>
    </row>
    <row r="8817" spans="1:6" x14ac:dyDescent="0.25">
      <c r="A8817" s="34">
        <v>1517710303</v>
      </c>
      <c r="B8817" s="34">
        <v>1</v>
      </c>
      <c r="C8817" s="34">
        <v>552</v>
      </c>
      <c r="D8817" s="32" t="s">
        <v>351</v>
      </c>
      <c r="E8817" s="32" t="str">
        <f t="shared" si="275"/>
        <v>Out of scope</v>
      </c>
      <c r="F8817">
        <f t="shared" ca="1" si="274"/>
        <v>994407</v>
      </c>
    </row>
    <row r="8818" spans="1:6" x14ac:dyDescent="0.25">
      <c r="A8818" s="34">
        <v>1513192410</v>
      </c>
      <c r="B8818" s="34">
        <v>0</v>
      </c>
      <c r="C8818" s="34">
        <v>770</v>
      </c>
      <c r="D8818" s="32" t="s">
        <v>352</v>
      </c>
      <c r="E8818" s="32" t="str">
        <f t="shared" si="275"/>
        <v>Out of scope</v>
      </c>
      <c r="F8818">
        <f t="shared" ca="1" si="274"/>
        <v>938827</v>
      </c>
    </row>
    <row r="8819" spans="1:6" x14ac:dyDescent="0.25">
      <c r="A8819" s="34">
        <v>1515270666</v>
      </c>
      <c r="B8819" s="34">
        <v>1</v>
      </c>
      <c r="C8819" s="34">
        <v>779</v>
      </c>
      <c r="D8819" s="32" t="s">
        <v>349</v>
      </c>
      <c r="E8819" s="32" t="str">
        <f t="shared" si="275"/>
        <v>Out of scope</v>
      </c>
      <c r="F8819">
        <f t="shared" ca="1" si="274"/>
        <v>751143</v>
      </c>
    </row>
    <row r="8820" spans="1:6" x14ac:dyDescent="0.25">
      <c r="A8820" s="34">
        <v>1519967563</v>
      </c>
      <c r="B8820" s="34">
        <v>1</v>
      </c>
      <c r="C8820" s="34">
        <v>1346</v>
      </c>
      <c r="D8820" s="32" t="s">
        <v>351</v>
      </c>
      <c r="E8820" s="32" t="str">
        <f t="shared" si="275"/>
        <v>Out of scope</v>
      </c>
      <c r="F8820">
        <f t="shared" ca="1" si="274"/>
        <v>289073</v>
      </c>
    </row>
    <row r="8821" spans="1:6" x14ac:dyDescent="0.25">
      <c r="A8821" s="34">
        <v>1513159150</v>
      </c>
      <c r="B8821" s="34">
        <v>0</v>
      </c>
      <c r="C8821" s="34">
        <v>3619</v>
      </c>
      <c r="D8821" s="32" t="s">
        <v>352</v>
      </c>
      <c r="E8821" s="32" t="str">
        <f t="shared" si="275"/>
        <v>Out of scope</v>
      </c>
      <c r="F8821">
        <f t="shared" ca="1" si="274"/>
        <v>757077</v>
      </c>
    </row>
    <row r="8822" spans="1:6" x14ac:dyDescent="0.25">
      <c r="A8822" s="34">
        <v>1514439458</v>
      </c>
      <c r="B8822" s="34">
        <v>1</v>
      </c>
      <c r="C8822" s="34">
        <v>2999</v>
      </c>
      <c r="D8822" s="32" t="s">
        <v>350</v>
      </c>
      <c r="E8822" s="32" t="str">
        <f t="shared" si="275"/>
        <v>Out of scope</v>
      </c>
      <c r="F8822">
        <f t="shared" ca="1" si="274"/>
        <v>690858</v>
      </c>
    </row>
    <row r="8823" spans="1:6" x14ac:dyDescent="0.25">
      <c r="A8823" s="34">
        <v>1517777698</v>
      </c>
      <c r="B8823" s="34">
        <v>1</v>
      </c>
      <c r="C8823" s="34">
        <v>1156</v>
      </c>
      <c r="D8823" s="32" t="s">
        <v>352</v>
      </c>
      <c r="E8823" s="32" t="str">
        <f t="shared" si="275"/>
        <v>Out of scope</v>
      </c>
      <c r="F8823">
        <f t="shared" ca="1" si="274"/>
        <v>475037</v>
      </c>
    </row>
    <row r="8824" spans="1:6" x14ac:dyDescent="0.25">
      <c r="A8824" s="34">
        <v>1516548370</v>
      </c>
      <c r="B8824" s="34">
        <v>0</v>
      </c>
      <c r="C8824" s="34">
        <v>654</v>
      </c>
      <c r="D8824" s="32" t="s">
        <v>351</v>
      </c>
      <c r="E8824" s="32" t="str">
        <f t="shared" si="275"/>
        <v>Out of scope</v>
      </c>
      <c r="F8824">
        <f t="shared" ca="1" si="274"/>
        <v>406349</v>
      </c>
    </row>
    <row r="8825" spans="1:6" x14ac:dyDescent="0.25">
      <c r="A8825" s="34">
        <v>1514052043</v>
      </c>
      <c r="B8825" s="34">
        <v>1</v>
      </c>
      <c r="C8825" s="34">
        <v>839</v>
      </c>
      <c r="D8825" s="32" t="s">
        <v>349</v>
      </c>
      <c r="E8825" s="32" t="str">
        <f t="shared" si="275"/>
        <v>Out of scope</v>
      </c>
      <c r="F8825">
        <f t="shared" ca="1" si="274"/>
        <v>640941</v>
      </c>
    </row>
    <row r="8826" spans="1:6" x14ac:dyDescent="0.25">
      <c r="A8826" s="34">
        <v>1518638125</v>
      </c>
      <c r="B8826" s="34">
        <v>1</v>
      </c>
      <c r="C8826" s="34">
        <v>3971</v>
      </c>
      <c r="D8826" s="32" t="s">
        <v>351</v>
      </c>
      <c r="E8826" s="32" t="str">
        <f t="shared" si="275"/>
        <v>Out of scope</v>
      </c>
      <c r="F8826">
        <f t="shared" ca="1" si="274"/>
        <v>711380</v>
      </c>
    </row>
    <row r="8827" spans="1:6" x14ac:dyDescent="0.25">
      <c r="A8827" s="34">
        <v>1517975340</v>
      </c>
      <c r="B8827" s="34">
        <v>0</v>
      </c>
      <c r="C8827" s="34">
        <v>2002</v>
      </c>
      <c r="D8827" s="32" t="s">
        <v>350</v>
      </c>
      <c r="E8827" s="32" t="str">
        <f t="shared" si="275"/>
        <v>Out of scope</v>
      </c>
      <c r="F8827">
        <f t="shared" ca="1" si="274"/>
        <v>83910</v>
      </c>
    </row>
    <row r="8828" spans="1:6" x14ac:dyDescent="0.25">
      <c r="A8828" s="34">
        <v>1516356727</v>
      </c>
      <c r="B8828" s="34">
        <v>1</v>
      </c>
      <c r="C8828" s="34">
        <v>2261</v>
      </c>
      <c r="D8828" s="32" t="s">
        <v>350</v>
      </c>
      <c r="E8828" s="32" t="str">
        <f t="shared" si="275"/>
        <v>Out of scope</v>
      </c>
      <c r="F8828">
        <f t="shared" ca="1" si="274"/>
        <v>28819</v>
      </c>
    </row>
    <row r="8829" spans="1:6" x14ac:dyDescent="0.25">
      <c r="A8829" s="34">
        <v>1513001610</v>
      </c>
      <c r="B8829" s="34">
        <v>0</v>
      </c>
      <c r="C8829" s="34">
        <v>4314</v>
      </c>
      <c r="D8829" s="32" t="s">
        <v>351</v>
      </c>
      <c r="E8829" s="32" t="str">
        <f t="shared" si="275"/>
        <v>Out of scope</v>
      </c>
      <c r="F8829">
        <f t="shared" ca="1" si="274"/>
        <v>201894</v>
      </c>
    </row>
    <row r="8830" spans="1:6" x14ac:dyDescent="0.25">
      <c r="A8830" s="34">
        <v>1514637809</v>
      </c>
      <c r="B8830" s="34">
        <v>1</v>
      </c>
      <c r="C8830" s="34">
        <v>1046</v>
      </c>
      <c r="D8830" s="32" t="s">
        <v>351</v>
      </c>
      <c r="E8830" s="32" t="str">
        <f t="shared" si="275"/>
        <v>Out of scope</v>
      </c>
      <c r="F8830">
        <f t="shared" ca="1" si="274"/>
        <v>257546</v>
      </c>
    </row>
    <row r="8831" spans="1:6" x14ac:dyDescent="0.25">
      <c r="A8831" s="34">
        <v>1515150815</v>
      </c>
      <c r="B8831" s="34">
        <v>1</v>
      </c>
      <c r="C8831" s="34">
        <v>1923</v>
      </c>
      <c r="D8831" s="32" t="s">
        <v>349</v>
      </c>
      <c r="E8831" s="32" t="str">
        <f t="shared" si="275"/>
        <v>Out of scope</v>
      </c>
      <c r="F8831">
        <f t="shared" ca="1" si="274"/>
        <v>612644</v>
      </c>
    </row>
    <row r="8832" spans="1:6" x14ac:dyDescent="0.25">
      <c r="A8832" s="34">
        <v>1514009670</v>
      </c>
      <c r="B8832" s="34">
        <v>0</v>
      </c>
      <c r="C8832" s="34">
        <v>1745</v>
      </c>
      <c r="D8832" s="32" t="s">
        <v>351</v>
      </c>
      <c r="E8832" s="32" t="str">
        <f t="shared" si="275"/>
        <v>Out of scope</v>
      </c>
      <c r="F8832">
        <f t="shared" ca="1" si="274"/>
        <v>818238</v>
      </c>
    </row>
    <row r="8833" spans="1:6" x14ac:dyDescent="0.25">
      <c r="A8833" s="34">
        <v>1516528665</v>
      </c>
      <c r="B8833" s="34">
        <v>1</v>
      </c>
      <c r="C8833" s="34">
        <v>1298</v>
      </c>
      <c r="D8833" s="32" t="s">
        <v>350</v>
      </c>
      <c r="E8833" s="32" t="str">
        <f t="shared" si="275"/>
        <v>Out of scope</v>
      </c>
      <c r="F8833">
        <f t="shared" ca="1" si="274"/>
        <v>267602</v>
      </c>
    </row>
    <row r="8834" spans="1:6" x14ac:dyDescent="0.25">
      <c r="A8834" s="34">
        <v>1513814471</v>
      </c>
      <c r="B8834" s="34">
        <v>0</v>
      </c>
      <c r="C8834" s="34">
        <v>1663</v>
      </c>
      <c r="D8834" s="32" t="s">
        <v>350</v>
      </c>
      <c r="E8834" s="32" t="str">
        <f t="shared" si="275"/>
        <v>Out of scope</v>
      </c>
      <c r="F8834">
        <f t="shared" ca="1" si="274"/>
        <v>884020</v>
      </c>
    </row>
    <row r="8835" spans="1:6" x14ac:dyDescent="0.25">
      <c r="A8835" s="34">
        <v>1516833916</v>
      </c>
      <c r="B8835" s="34">
        <v>1</v>
      </c>
      <c r="C8835" s="34">
        <v>1766</v>
      </c>
      <c r="D8835" s="32" t="s">
        <v>350</v>
      </c>
      <c r="E8835" s="32" t="str">
        <f t="shared" si="275"/>
        <v>Out of scope</v>
      </c>
      <c r="F8835">
        <f t="shared" ca="1" si="274"/>
        <v>529756</v>
      </c>
    </row>
    <row r="8836" spans="1:6" x14ac:dyDescent="0.25">
      <c r="A8836" s="34">
        <v>1512734911</v>
      </c>
      <c r="B8836" s="34">
        <v>0</v>
      </c>
      <c r="C8836" s="34">
        <v>2290</v>
      </c>
      <c r="D8836" s="32" t="s">
        <v>351</v>
      </c>
      <c r="E8836" s="32" t="str">
        <f t="shared" si="275"/>
        <v>Out of scope</v>
      </c>
      <c r="F8836">
        <f t="shared" ca="1" si="274"/>
        <v>387252</v>
      </c>
    </row>
    <row r="8837" spans="1:6" x14ac:dyDescent="0.25">
      <c r="A8837" s="34">
        <v>1512519348</v>
      </c>
      <c r="B8837" s="34">
        <v>1</v>
      </c>
      <c r="C8837" s="34">
        <v>299</v>
      </c>
      <c r="D8837" s="32" t="s">
        <v>351</v>
      </c>
      <c r="E8837" s="32" t="str">
        <f t="shared" si="275"/>
        <v>Out of scope</v>
      </c>
      <c r="F8837">
        <f t="shared" ca="1" si="274"/>
        <v>82946</v>
      </c>
    </row>
    <row r="8838" spans="1:6" x14ac:dyDescent="0.25">
      <c r="A8838" s="34">
        <v>1517252770</v>
      </c>
      <c r="B8838" s="34">
        <v>0</v>
      </c>
      <c r="C8838" s="34">
        <v>2157</v>
      </c>
      <c r="D8838" s="32" t="s">
        <v>352</v>
      </c>
      <c r="E8838" s="32" t="str">
        <f t="shared" si="275"/>
        <v>Out of scope</v>
      </c>
      <c r="F8838">
        <f t="shared" ca="1" si="274"/>
        <v>52378</v>
      </c>
    </row>
    <row r="8839" spans="1:6" x14ac:dyDescent="0.25">
      <c r="A8839" s="34">
        <v>1514176775</v>
      </c>
      <c r="B8839" s="34">
        <v>1</v>
      </c>
      <c r="C8839" s="34">
        <v>2254</v>
      </c>
      <c r="D8839" s="32" t="s">
        <v>350</v>
      </c>
      <c r="E8839" s="32" t="str">
        <f t="shared" si="275"/>
        <v>Out of scope</v>
      </c>
      <c r="F8839">
        <f t="shared" ca="1" si="274"/>
        <v>47653</v>
      </c>
    </row>
    <row r="8840" spans="1:6" x14ac:dyDescent="0.25">
      <c r="A8840" s="34">
        <v>1514693942</v>
      </c>
      <c r="B8840" s="34">
        <v>0</v>
      </c>
      <c r="C8840" s="34">
        <v>1991</v>
      </c>
      <c r="D8840" s="32" t="s">
        <v>352</v>
      </c>
      <c r="E8840" s="32" t="str">
        <f t="shared" si="275"/>
        <v>Out of scope</v>
      </c>
      <c r="F8840">
        <f t="shared" ca="1" si="274"/>
        <v>145887</v>
      </c>
    </row>
    <row r="8841" spans="1:6" x14ac:dyDescent="0.25">
      <c r="A8841" s="34">
        <v>1516858106</v>
      </c>
      <c r="B8841" s="34">
        <v>1</v>
      </c>
      <c r="C8841" s="34">
        <v>1469</v>
      </c>
      <c r="D8841" s="32" t="s">
        <v>351</v>
      </c>
      <c r="E8841" s="32" t="str">
        <f t="shared" si="275"/>
        <v>Out of scope</v>
      </c>
      <c r="F8841">
        <f t="shared" ca="1" si="274"/>
        <v>34678</v>
      </c>
    </row>
    <row r="8842" spans="1:6" x14ac:dyDescent="0.25">
      <c r="A8842" s="34">
        <v>1516886696</v>
      </c>
      <c r="B8842" s="34">
        <v>1</v>
      </c>
      <c r="C8842" s="34">
        <v>258</v>
      </c>
      <c r="D8842" s="32" t="s">
        <v>350</v>
      </c>
      <c r="E8842" s="32" t="str">
        <f t="shared" si="275"/>
        <v>Out of scope</v>
      </c>
      <c r="F8842">
        <f t="shared" ref="F8842:F8905" ca="1" si="276">RANDBETWEEN(1,1000000)</f>
        <v>109939</v>
      </c>
    </row>
    <row r="8843" spans="1:6" x14ac:dyDescent="0.25">
      <c r="A8843" s="34">
        <v>1517998894</v>
      </c>
      <c r="B8843" s="34">
        <v>1</v>
      </c>
      <c r="C8843" s="34">
        <v>3961</v>
      </c>
      <c r="D8843" s="32" t="s">
        <v>352</v>
      </c>
      <c r="E8843" s="32" t="str">
        <f t="shared" ref="E8843:E8906" si="277">IF(ROW()-9&lt;=3000,"Test",IF(ROW()-9&lt;=6000,"Control","Out of scope"))</f>
        <v>Out of scope</v>
      </c>
      <c r="F8843">
        <f t="shared" ca="1" si="276"/>
        <v>550680</v>
      </c>
    </row>
    <row r="8844" spans="1:6" x14ac:dyDescent="0.25">
      <c r="A8844" s="34">
        <v>1513849709</v>
      </c>
      <c r="B8844" s="34">
        <v>1</v>
      </c>
      <c r="C8844" s="34">
        <v>1360</v>
      </c>
      <c r="D8844" s="32" t="s">
        <v>351</v>
      </c>
      <c r="E8844" s="32" t="str">
        <f t="shared" si="277"/>
        <v>Out of scope</v>
      </c>
      <c r="F8844">
        <f t="shared" ca="1" si="276"/>
        <v>678181</v>
      </c>
    </row>
    <row r="8845" spans="1:6" x14ac:dyDescent="0.25">
      <c r="A8845" s="34">
        <v>1512249169</v>
      </c>
      <c r="B8845" s="34">
        <v>1</v>
      </c>
      <c r="C8845" s="34">
        <v>639</v>
      </c>
      <c r="D8845" s="32" t="s">
        <v>352</v>
      </c>
      <c r="E8845" s="32" t="str">
        <f t="shared" si="277"/>
        <v>Out of scope</v>
      </c>
      <c r="F8845">
        <f t="shared" ca="1" si="276"/>
        <v>797048</v>
      </c>
    </row>
    <row r="8846" spans="1:6" x14ac:dyDescent="0.25">
      <c r="A8846" s="34">
        <v>1515764258</v>
      </c>
      <c r="B8846" s="34">
        <v>1</v>
      </c>
      <c r="C8846" s="34">
        <v>2351</v>
      </c>
      <c r="D8846" s="32" t="s">
        <v>350</v>
      </c>
      <c r="E8846" s="32" t="str">
        <f t="shared" si="277"/>
        <v>Out of scope</v>
      </c>
      <c r="F8846">
        <f t="shared" ca="1" si="276"/>
        <v>312313</v>
      </c>
    </row>
    <row r="8847" spans="1:6" x14ac:dyDescent="0.25">
      <c r="A8847" s="34">
        <v>1513287696</v>
      </c>
      <c r="B8847" s="34">
        <v>1</v>
      </c>
      <c r="C8847" s="34">
        <v>1907</v>
      </c>
      <c r="D8847" s="32" t="s">
        <v>349</v>
      </c>
      <c r="E8847" s="32" t="str">
        <f t="shared" si="277"/>
        <v>Out of scope</v>
      </c>
      <c r="F8847">
        <f t="shared" ca="1" si="276"/>
        <v>129250</v>
      </c>
    </row>
    <row r="8848" spans="1:6" x14ac:dyDescent="0.25">
      <c r="A8848" s="34">
        <v>1516325842</v>
      </c>
      <c r="B8848" s="34">
        <v>0</v>
      </c>
      <c r="C8848" s="34">
        <v>2630</v>
      </c>
      <c r="D8848" s="32" t="s">
        <v>351</v>
      </c>
      <c r="E8848" s="32" t="str">
        <f t="shared" si="277"/>
        <v>Out of scope</v>
      </c>
      <c r="F8848">
        <f t="shared" ca="1" si="276"/>
        <v>990643</v>
      </c>
    </row>
    <row r="8849" spans="1:6" x14ac:dyDescent="0.25">
      <c r="A8849" s="34">
        <v>1513710880</v>
      </c>
      <c r="B8849" s="34">
        <v>0</v>
      </c>
      <c r="C8849" s="34">
        <v>1934</v>
      </c>
      <c r="D8849" s="32" t="s">
        <v>351</v>
      </c>
      <c r="E8849" s="32" t="str">
        <f t="shared" si="277"/>
        <v>Out of scope</v>
      </c>
      <c r="F8849">
        <f t="shared" ca="1" si="276"/>
        <v>355553</v>
      </c>
    </row>
    <row r="8850" spans="1:6" x14ac:dyDescent="0.25">
      <c r="A8850" s="34">
        <v>1514168042</v>
      </c>
      <c r="B8850" s="34">
        <v>0</v>
      </c>
      <c r="C8850" s="34">
        <v>2776</v>
      </c>
      <c r="D8850" s="32" t="s">
        <v>349</v>
      </c>
      <c r="E8850" s="32" t="str">
        <f t="shared" si="277"/>
        <v>Out of scope</v>
      </c>
      <c r="F8850">
        <f t="shared" ca="1" si="276"/>
        <v>783177</v>
      </c>
    </row>
    <row r="8851" spans="1:6" x14ac:dyDescent="0.25">
      <c r="A8851" s="34">
        <v>1515035551</v>
      </c>
      <c r="B8851" s="34">
        <v>0</v>
      </c>
      <c r="C8851" s="34">
        <v>1295</v>
      </c>
      <c r="D8851" s="32" t="s">
        <v>350</v>
      </c>
      <c r="E8851" s="32" t="str">
        <f t="shared" si="277"/>
        <v>Out of scope</v>
      </c>
      <c r="F8851">
        <f t="shared" ca="1" si="276"/>
        <v>122067</v>
      </c>
    </row>
    <row r="8852" spans="1:6" x14ac:dyDescent="0.25">
      <c r="A8852" s="34">
        <v>1511735938</v>
      </c>
      <c r="B8852" s="34">
        <v>1</v>
      </c>
      <c r="C8852" s="34">
        <v>486</v>
      </c>
      <c r="D8852" s="32" t="s">
        <v>352</v>
      </c>
      <c r="E8852" s="32" t="str">
        <f t="shared" si="277"/>
        <v>Out of scope</v>
      </c>
      <c r="F8852">
        <f t="shared" ca="1" si="276"/>
        <v>553091</v>
      </c>
    </row>
    <row r="8853" spans="1:6" x14ac:dyDescent="0.25">
      <c r="A8853" s="34">
        <v>1513546353</v>
      </c>
      <c r="B8853" s="34">
        <v>1</v>
      </c>
      <c r="C8853" s="34">
        <v>1044</v>
      </c>
      <c r="D8853" s="32" t="s">
        <v>350</v>
      </c>
      <c r="E8853" s="32" t="str">
        <f t="shared" si="277"/>
        <v>Out of scope</v>
      </c>
      <c r="F8853">
        <f t="shared" ca="1" si="276"/>
        <v>310821</v>
      </c>
    </row>
    <row r="8854" spans="1:6" x14ac:dyDescent="0.25">
      <c r="A8854" s="34">
        <v>1512254495</v>
      </c>
      <c r="B8854" s="34">
        <v>1</v>
      </c>
      <c r="C8854" s="34">
        <v>1286</v>
      </c>
      <c r="D8854" s="32" t="s">
        <v>350</v>
      </c>
      <c r="E8854" s="32" t="str">
        <f t="shared" si="277"/>
        <v>Out of scope</v>
      </c>
      <c r="F8854">
        <f t="shared" ca="1" si="276"/>
        <v>123436</v>
      </c>
    </row>
    <row r="8855" spans="1:6" x14ac:dyDescent="0.25">
      <c r="A8855" s="34">
        <v>1514326316</v>
      </c>
      <c r="B8855" s="34">
        <v>1</v>
      </c>
      <c r="C8855" s="34">
        <v>323</v>
      </c>
      <c r="D8855" s="32" t="s">
        <v>350</v>
      </c>
      <c r="E8855" s="32" t="str">
        <f t="shared" si="277"/>
        <v>Out of scope</v>
      </c>
      <c r="F8855">
        <f t="shared" ca="1" si="276"/>
        <v>19707</v>
      </c>
    </row>
    <row r="8856" spans="1:6" x14ac:dyDescent="0.25">
      <c r="A8856" s="34">
        <v>1519913186</v>
      </c>
      <c r="B8856" s="34">
        <v>1</v>
      </c>
      <c r="C8856" s="34">
        <v>1079</v>
      </c>
      <c r="D8856" s="32" t="s">
        <v>350</v>
      </c>
      <c r="E8856" s="32" t="str">
        <f t="shared" si="277"/>
        <v>Out of scope</v>
      </c>
      <c r="F8856">
        <f t="shared" ca="1" si="276"/>
        <v>650146</v>
      </c>
    </row>
    <row r="8857" spans="1:6" x14ac:dyDescent="0.25">
      <c r="A8857" s="34">
        <v>1516957638</v>
      </c>
      <c r="B8857" s="34">
        <v>1</v>
      </c>
      <c r="C8857" s="34">
        <v>2599</v>
      </c>
      <c r="D8857" s="32" t="s">
        <v>352</v>
      </c>
      <c r="E8857" s="32" t="str">
        <f t="shared" si="277"/>
        <v>Out of scope</v>
      </c>
      <c r="F8857">
        <f t="shared" ca="1" si="276"/>
        <v>174566</v>
      </c>
    </row>
    <row r="8858" spans="1:6" x14ac:dyDescent="0.25">
      <c r="A8858" s="34">
        <v>1515476213</v>
      </c>
      <c r="B8858" s="34">
        <v>1</v>
      </c>
      <c r="C8858" s="34">
        <v>1369</v>
      </c>
      <c r="D8858" s="32" t="s">
        <v>351</v>
      </c>
      <c r="E8858" s="32" t="str">
        <f t="shared" si="277"/>
        <v>Out of scope</v>
      </c>
      <c r="F8858">
        <f t="shared" ca="1" si="276"/>
        <v>568897</v>
      </c>
    </row>
    <row r="8859" spans="1:6" x14ac:dyDescent="0.25">
      <c r="A8859" s="34">
        <v>1516617934</v>
      </c>
      <c r="B8859" s="34">
        <v>1</v>
      </c>
      <c r="C8859" s="34">
        <v>2871</v>
      </c>
      <c r="D8859" s="32" t="s">
        <v>349</v>
      </c>
      <c r="E8859" s="32" t="str">
        <f t="shared" si="277"/>
        <v>Out of scope</v>
      </c>
      <c r="F8859">
        <f t="shared" ca="1" si="276"/>
        <v>74490</v>
      </c>
    </row>
    <row r="8860" spans="1:6" x14ac:dyDescent="0.25">
      <c r="A8860" s="34">
        <v>1515208633</v>
      </c>
      <c r="B8860" s="34">
        <v>1</v>
      </c>
      <c r="C8860" s="34">
        <v>747</v>
      </c>
      <c r="D8860" s="32" t="s">
        <v>350</v>
      </c>
      <c r="E8860" s="32" t="str">
        <f t="shared" si="277"/>
        <v>Out of scope</v>
      </c>
      <c r="F8860">
        <f t="shared" ca="1" si="276"/>
        <v>224280</v>
      </c>
    </row>
    <row r="8861" spans="1:6" x14ac:dyDescent="0.25">
      <c r="A8861" s="34">
        <v>1515915102</v>
      </c>
      <c r="B8861" s="34">
        <v>0</v>
      </c>
      <c r="C8861" s="34">
        <v>674</v>
      </c>
      <c r="D8861" s="32" t="s">
        <v>350</v>
      </c>
      <c r="E8861" s="32" t="str">
        <f t="shared" si="277"/>
        <v>Out of scope</v>
      </c>
      <c r="F8861">
        <f t="shared" ca="1" si="276"/>
        <v>245192</v>
      </c>
    </row>
    <row r="8862" spans="1:6" x14ac:dyDescent="0.25">
      <c r="A8862" s="34">
        <v>1514226457</v>
      </c>
      <c r="B8862" s="34">
        <v>1</v>
      </c>
      <c r="C8862" s="34">
        <v>1262</v>
      </c>
      <c r="D8862" s="32" t="s">
        <v>351</v>
      </c>
      <c r="E8862" s="32" t="str">
        <f t="shared" si="277"/>
        <v>Out of scope</v>
      </c>
      <c r="F8862">
        <f t="shared" ca="1" si="276"/>
        <v>689486</v>
      </c>
    </row>
    <row r="8863" spans="1:6" x14ac:dyDescent="0.25">
      <c r="A8863" s="34">
        <v>1515050357</v>
      </c>
      <c r="B8863" s="34">
        <v>1</v>
      </c>
      <c r="C8863" s="34">
        <v>1046</v>
      </c>
      <c r="D8863" s="32" t="s">
        <v>349</v>
      </c>
      <c r="E8863" s="32" t="str">
        <f t="shared" si="277"/>
        <v>Out of scope</v>
      </c>
      <c r="F8863">
        <f t="shared" ca="1" si="276"/>
        <v>477416</v>
      </c>
    </row>
    <row r="8864" spans="1:6" x14ac:dyDescent="0.25">
      <c r="A8864" s="34">
        <v>1518861624</v>
      </c>
      <c r="B8864" s="34">
        <v>1</v>
      </c>
      <c r="C8864" s="34">
        <v>468</v>
      </c>
      <c r="D8864" s="32" t="s">
        <v>352</v>
      </c>
      <c r="E8864" s="32" t="str">
        <f t="shared" si="277"/>
        <v>Out of scope</v>
      </c>
      <c r="F8864">
        <f t="shared" ca="1" si="276"/>
        <v>991495</v>
      </c>
    </row>
    <row r="8865" spans="1:6" x14ac:dyDescent="0.25">
      <c r="A8865" s="34">
        <v>1511940249</v>
      </c>
      <c r="B8865" s="34">
        <v>1</v>
      </c>
      <c r="C8865" s="34">
        <v>1051</v>
      </c>
      <c r="D8865" s="32" t="s">
        <v>349</v>
      </c>
      <c r="E8865" s="32" t="str">
        <f t="shared" si="277"/>
        <v>Out of scope</v>
      </c>
      <c r="F8865">
        <f t="shared" ca="1" si="276"/>
        <v>624919</v>
      </c>
    </row>
    <row r="8866" spans="1:6" x14ac:dyDescent="0.25">
      <c r="A8866" s="34">
        <v>1514638190</v>
      </c>
      <c r="B8866" s="34">
        <v>0</v>
      </c>
      <c r="C8866" s="34">
        <v>2057</v>
      </c>
      <c r="D8866" s="32" t="s">
        <v>350</v>
      </c>
      <c r="E8866" s="32" t="str">
        <f t="shared" si="277"/>
        <v>Out of scope</v>
      </c>
      <c r="F8866">
        <f t="shared" ca="1" si="276"/>
        <v>209010</v>
      </c>
    </row>
    <row r="8867" spans="1:6" x14ac:dyDescent="0.25">
      <c r="A8867" s="34">
        <v>1511355409</v>
      </c>
      <c r="B8867" s="34">
        <v>1</v>
      </c>
      <c r="C8867" s="34">
        <v>3520</v>
      </c>
      <c r="D8867" s="32" t="s">
        <v>351</v>
      </c>
      <c r="E8867" s="32" t="str">
        <f t="shared" si="277"/>
        <v>Out of scope</v>
      </c>
      <c r="F8867">
        <f t="shared" ca="1" si="276"/>
        <v>901140</v>
      </c>
    </row>
    <row r="8868" spans="1:6" x14ac:dyDescent="0.25">
      <c r="A8868" s="34">
        <v>1518571375</v>
      </c>
      <c r="B8868" s="34">
        <v>1</v>
      </c>
      <c r="C8868" s="34">
        <v>3352</v>
      </c>
      <c r="D8868" s="32" t="s">
        <v>350</v>
      </c>
      <c r="E8868" s="32" t="str">
        <f t="shared" si="277"/>
        <v>Out of scope</v>
      </c>
      <c r="F8868">
        <f t="shared" ca="1" si="276"/>
        <v>587030</v>
      </c>
    </row>
    <row r="8869" spans="1:6" x14ac:dyDescent="0.25">
      <c r="A8869" s="34">
        <v>1512052957</v>
      </c>
      <c r="B8869" s="34">
        <v>1</v>
      </c>
      <c r="C8869" s="34">
        <v>3021</v>
      </c>
      <c r="D8869" s="32" t="s">
        <v>351</v>
      </c>
      <c r="E8869" s="32" t="str">
        <f t="shared" si="277"/>
        <v>Out of scope</v>
      </c>
      <c r="F8869">
        <f t="shared" ca="1" si="276"/>
        <v>436782</v>
      </c>
    </row>
    <row r="8870" spans="1:6" x14ac:dyDescent="0.25">
      <c r="A8870" s="34">
        <v>1519808232</v>
      </c>
      <c r="B8870" s="34">
        <v>0</v>
      </c>
      <c r="C8870" s="34">
        <v>1151</v>
      </c>
      <c r="D8870" s="32" t="s">
        <v>352</v>
      </c>
      <c r="E8870" s="32" t="str">
        <f t="shared" si="277"/>
        <v>Out of scope</v>
      </c>
      <c r="F8870">
        <f t="shared" ca="1" si="276"/>
        <v>455580</v>
      </c>
    </row>
    <row r="8871" spans="1:6" x14ac:dyDescent="0.25">
      <c r="A8871" s="34">
        <v>1512179239</v>
      </c>
      <c r="B8871" s="34">
        <v>1</v>
      </c>
      <c r="C8871" s="34">
        <v>4102</v>
      </c>
      <c r="D8871" s="32" t="s">
        <v>350</v>
      </c>
      <c r="E8871" s="32" t="str">
        <f t="shared" si="277"/>
        <v>Out of scope</v>
      </c>
      <c r="F8871">
        <f t="shared" ca="1" si="276"/>
        <v>174688</v>
      </c>
    </row>
    <row r="8872" spans="1:6" x14ac:dyDescent="0.25">
      <c r="A8872" s="34">
        <v>1511327113</v>
      </c>
      <c r="B8872" s="34">
        <v>1</v>
      </c>
      <c r="C8872" s="34">
        <v>855</v>
      </c>
      <c r="D8872" s="32" t="s">
        <v>350</v>
      </c>
      <c r="E8872" s="32" t="str">
        <f t="shared" si="277"/>
        <v>Out of scope</v>
      </c>
      <c r="F8872">
        <f t="shared" ca="1" si="276"/>
        <v>559061</v>
      </c>
    </row>
    <row r="8873" spans="1:6" x14ac:dyDescent="0.25">
      <c r="A8873" s="34">
        <v>1515077795</v>
      </c>
      <c r="B8873" s="34">
        <v>1</v>
      </c>
      <c r="C8873" s="34">
        <v>1503</v>
      </c>
      <c r="D8873" s="32" t="s">
        <v>349</v>
      </c>
      <c r="E8873" s="32" t="str">
        <f t="shared" si="277"/>
        <v>Out of scope</v>
      </c>
      <c r="F8873">
        <f t="shared" ca="1" si="276"/>
        <v>665598</v>
      </c>
    </row>
    <row r="8874" spans="1:6" x14ac:dyDescent="0.25">
      <c r="A8874" s="34">
        <v>1513333143</v>
      </c>
      <c r="B8874" s="34">
        <v>1</v>
      </c>
      <c r="C8874" s="34">
        <v>587</v>
      </c>
      <c r="D8874" s="32" t="s">
        <v>350</v>
      </c>
      <c r="E8874" s="32" t="str">
        <f t="shared" si="277"/>
        <v>Out of scope</v>
      </c>
      <c r="F8874">
        <f t="shared" ca="1" si="276"/>
        <v>958024</v>
      </c>
    </row>
    <row r="8875" spans="1:6" x14ac:dyDescent="0.25">
      <c r="A8875" s="34">
        <v>1514833770</v>
      </c>
      <c r="B8875" s="34">
        <v>0</v>
      </c>
      <c r="C8875" s="34">
        <v>2075</v>
      </c>
      <c r="D8875" s="32" t="s">
        <v>351</v>
      </c>
      <c r="E8875" s="32" t="str">
        <f t="shared" si="277"/>
        <v>Out of scope</v>
      </c>
      <c r="F8875">
        <f t="shared" ca="1" si="276"/>
        <v>194253</v>
      </c>
    </row>
    <row r="8876" spans="1:6" x14ac:dyDescent="0.25">
      <c r="A8876" s="34">
        <v>1518969006</v>
      </c>
      <c r="B8876" s="34">
        <v>1</v>
      </c>
      <c r="C8876" s="34">
        <v>2097</v>
      </c>
      <c r="D8876" s="32" t="s">
        <v>352</v>
      </c>
      <c r="E8876" s="32" t="str">
        <f t="shared" si="277"/>
        <v>Out of scope</v>
      </c>
      <c r="F8876">
        <f t="shared" ca="1" si="276"/>
        <v>786666</v>
      </c>
    </row>
    <row r="8877" spans="1:6" x14ac:dyDescent="0.25">
      <c r="A8877" s="34">
        <v>1512948567</v>
      </c>
      <c r="B8877" s="34">
        <v>1</v>
      </c>
      <c r="C8877" s="34">
        <v>4679</v>
      </c>
      <c r="D8877" s="32" t="s">
        <v>350</v>
      </c>
      <c r="E8877" s="32" t="str">
        <f t="shared" si="277"/>
        <v>Out of scope</v>
      </c>
      <c r="F8877">
        <f t="shared" ca="1" si="276"/>
        <v>69618</v>
      </c>
    </row>
    <row r="8878" spans="1:6" x14ac:dyDescent="0.25">
      <c r="A8878" s="34">
        <v>1515971453</v>
      </c>
      <c r="B8878" s="34">
        <v>1</v>
      </c>
      <c r="C8878" s="34">
        <v>2914</v>
      </c>
      <c r="D8878" s="32" t="s">
        <v>350</v>
      </c>
      <c r="E8878" s="32" t="str">
        <f t="shared" si="277"/>
        <v>Out of scope</v>
      </c>
      <c r="F8878">
        <f t="shared" ca="1" si="276"/>
        <v>468785</v>
      </c>
    </row>
    <row r="8879" spans="1:6" x14ac:dyDescent="0.25">
      <c r="A8879" s="34">
        <v>1518348238</v>
      </c>
      <c r="B8879" s="34">
        <v>1</v>
      </c>
      <c r="C8879" s="34">
        <v>2409</v>
      </c>
      <c r="D8879" s="32" t="s">
        <v>350</v>
      </c>
      <c r="E8879" s="32" t="str">
        <f t="shared" si="277"/>
        <v>Out of scope</v>
      </c>
      <c r="F8879">
        <f t="shared" ca="1" si="276"/>
        <v>829832</v>
      </c>
    </row>
    <row r="8880" spans="1:6" x14ac:dyDescent="0.25">
      <c r="A8880" s="34">
        <v>1515608889</v>
      </c>
      <c r="B8880" s="34">
        <v>1</v>
      </c>
      <c r="C8880" s="34">
        <v>379</v>
      </c>
      <c r="D8880" s="32" t="s">
        <v>349</v>
      </c>
      <c r="E8880" s="32" t="str">
        <f t="shared" si="277"/>
        <v>Out of scope</v>
      </c>
      <c r="F8880">
        <f t="shared" ca="1" si="276"/>
        <v>705048</v>
      </c>
    </row>
    <row r="8881" spans="1:6" x14ac:dyDescent="0.25">
      <c r="A8881" s="34">
        <v>1514789800</v>
      </c>
      <c r="B8881" s="34">
        <v>0</v>
      </c>
      <c r="C8881" s="34">
        <v>2400</v>
      </c>
      <c r="D8881" s="32" t="s">
        <v>351</v>
      </c>
      <c r="E8881" s="32" t="str">
        <f t="shared" si="277"/>
        <v>Out of scope</v>
      </c>
      <c r="F8881">
        <f t="shared" ca="1" si="276"/>
        <v>282293</v>
      </c>
    </row>
    <row r="8882" spans="1:6" x14ac:dyDescent="0.25">
      <c r="A8882" s="34">
        <v>1516186688</v>
      </c>
      <c r="B8882" s="34">
        <v>1</v>
      </c>
      <c r="C8882" s="34">
        <v>632</v>
      </c>
      <c r="D8882" s="32" t="s">
        <v>351</v>
      </c>
      <c r="E8882" s="32" t="str">
        <f t="shared" si="277"/>
        <v>Out of scope</v>
      </c>
      <c r="F8882">
        <f t="shared" ca="1" si="276"/>
        <v>485329</v>
      </c>
    </row>
    <row r="8883" spans="1:6" x14ac:dyDescent="0.25">
      <c r="A8883" s="34">
        <v>1515397821</v>
      </c>
      <c r="B8883" s="34">
        <v>0</v>
      </c>
      <c r="C8883" s="34">
        <v>1648</v>
      </c>
      <c r="D8883" s="32" t="s">
        <v>350</v>
      </c>
      <c r="E8883" s="32" t="str">
        <f t="shared" si="277"/>
        <v>Out of scope</v>
      </c>
      <c r="F8883">
        <f t="shared" ca="1" si="276"/>
        <v>14603</v>
      </c>
    </row>
    <row r="8884" spans="1:6" x14ac:dyDescent="0.25">
      <c r="A8884" s="34">
        <v>1514505791</v>
      </c>
      <c r="B8884" s="34">
        <v>0</v>
      </c>
      <c r="C8884" s="34">
        <v>44</v>
      </c>
      <c r="D8884" s="32" t="s">
        <v>349</v>
      </c>
      <c r="E8884" s="32" t="str">
        <f t="shared" si="277"/>
        <v>Out of scope</v>
      </c>
      <c r="F8884">
        <f t="shared" ca="1" si="276"/>
        <v>426458</v>
      </c>
    </row>
    <row r="8885" spans="1:6" x14ac:dyDescent="0.25">
      <c r="A8885" s="34">
        <v>1517746562</v>
      </c>
      <c r="B8885" s="34">
        <v>0</v>
      </c>
      <c r="C8885" s="34">
        <v>2765</v>
      </c>
      <c r="D8885" s="32" t="s">
        <v>351</v>
      </c>
      <c r="E8885" s="32" t="str">
        <f t="shared" si="277"/>
        <v>Out of scope</v>
      </c>
      <c r="F8885">
        <f t="shared" ca="1" si="276"/>
        <v>738493</v>
      </c>
    </row>
    <row r="8886" spans="1:6" x14ac:dyDescent="0.25">
      <c r="A8886" s="34">
        <v>1516278537</v>
      </c>
      <c r="B8886" s="34">
        <v>1</v>
      </c>
      <c r="C8886" s="34">
        <v>806</v>
      </c>
      <c r="D8886" s="32" t="s">
        <v>351</v>
      </c>
      <c r="E8886" s="32" t="str">
        <f t="shared" si="277"/>
        <v>Out of scope</v>
      </c>
      <c r="F8886">
        <f t="shared" ca="1" si="276"/>
        <v>622661</v>
      </c>
    </row>
    <row r="8887" spans="1:6" x14ac:dyDescent="0.25">
      <c r="A8887" s="34">
        <v>1511956774</v>
      </c>
      <c r="B8887" s="34">
        <v>1</v>
      </c>
      <c r="C8887" s="34">
        <v>3982</v>
      </c>
      <c r="D8887" s="32" t="s">
        <v>351</v>
      </c>
      <c r="E8887" s="32" t="str">
        <f t="shared" si="277"/>
        <v>Out of scope</v>
      </c>
      <c r="F8887">
        <f t="shared" ca="1" si="276"/>
        <v>17826</v>
      </c>
    </row>
    <row r="8888" spans="1:6" x14ac:dyDescent="0.25">
      <c r="A8888" s="34">
        <v>1515967169</v>
      </c>
      <c r="B8888" s="34">
        <v>1</v>
      </c>
      <c r="C8888" s="34">
        <v>870</v>
      </c>
      <c r="D8888" s="32" t="s">
        <v>352</v>
      </c>
      <c r="E8888" s="32" t="str">
        <f t="shared" si="277"/>
        <v>Out of scope</v>
      </c>
      <c r="F8888">
        <f t="shared" ca="1" si="276"/>
        <v>534839</v>
      </c>
    </row>
    <row r="8889" spans="1:6" x14ac:dyDescent="0.25">
      <c r="A8889" s="34">
        <v>1512431583</v>
      </c>
      <c r="B8889" s="34">
        <v>1</v>
      </c>
      <c r="C8889" s="34">
        <v>2907</v>
      </c>
      <c r="D8889" s="32" t="s">
        <v>350</v>
      </c>
      <c r="E8889" s="32" t="str">
        <f t="shared" si="277"/>
        <v>Out of scope</v>
      </c>
      <c r="F8889">
        <f t="shared" ca="1" si="276"/>
        <v>90139</v>
      </c>
    </row>
    <row r="8890" spans="1:6" x14ac:dyDescent="0.25">
      <c r="A8890" s="34">
        <v>1513535792</v>
      </c>
      <c r="B8890" s="34">
        <v>0</v>
      </c>
      <c r="C8890" s="34">
        <v>4258</v>
      </c>
      <c r="D8890" s="32" t="s">
        <v>351</v>
      </c>
      <c r="E8890" s="32" t="str">
        <f t="shared" si="277"/>
        <v>Out of scope</v>
      </c>
      <c r="F8890">
        <f t="shared" ca="1" si="276"/>
        <v>537873</v>
      </c>
    </row>
    <row r="8891" spans="1:6" x14ac:dyDescent="0.25">
      <c r="A8891" s="34">
        <v>1511783960</v>
      </c>
      <c r="B8891" s="34">
        <v>0</v>
      </c>
      <c r="C8891" s="34">
        <v>1559</v>
      </c>
      <c r="D8891" s="32" t="s">
        <v>350</v>
      </c>
      <c r="E8891" s="32" t="str">
        <f t="shared" si="277"/>
        <v>Out of scope</v>
      </c>
      <c r="F8891">
        <f t="shared" ca="1" si="276"/>
        <v>828451</v>
      </c>
    </row>
    <row r="8892" spans="1:6" x14ac:dyDescent="0.25">
      <c r="A8892" s="34">
        <v>1515206147</v>
      </c>
      <c r="B8892" s="34">
        <v>1</v>
      </c>
      <c r="C8892" s="34">
        <v>1924</v>
      </c>
      <c r="D8892" s="32" t="s">
        <v>351</v>
      </c>
      <c r="E8892" s="32" t="str">
        <f t="shared" si="277"/>
        <v>Out of scope</v>
      </c>
      <c r="F8892">
        <f t="shared" ca="1" si="276"/>
        <v>989135</v>
      </c>
    </row>
    <row r="8893" spans="1:6" x14ac:dyDescent="0.25">
      <c r="A8893" s="34">
        <v>1512650963</v>
      </c>
      <c r="B8893" s="34">
        <v>1</v>
      </c>
      <c r="C8893" s="34">
        <v>5078</v>
      </c>
      <c r="D8893" s="32" t="s">
        <v>351</v>
      </c>
      <c r="E8893" s="32" t="str">
        <f t="shared" si="277"/>
        <v>Out of scope</v>
      </c>
      <c r="F8893">
        <f t="shared" ca="1" si="276"/>
        <v>700912</v>
      </c>
    </row>
    <row r="8894" spans="1:6" x14ac:dyDescent="0.25">
      <c r="A8894" s="34">
        <v>1517419783</v>
      </c>
      <c r="B8894" s="34">
        <v>1</v>
      </c>
      <c r="C8894" s="34">
        <v>1174</v>
      </c>
      <c r="D8894" s="32" t="s">
        <v>351</v>
      </c>
      <c r="E8894" s="32" t="str">
        <f t="shared" si="277"/>
        <v>Out of scope</v>
      </c>
      <c r="F8894">
        <f t="shared" ca="1" si="276"/>
        <v>538055</v>
      </c>
    </row>
    <row r="8895" spans="1:6" x14ac:dyDescent="0.25">
      <c r="A8895" s="34">
        <v>1514798370</v>
      </c>
      <c r="B8895" s="34">
        <v>0</v>
      </c>
      <c r="C8895" s="34">
        <v>2316</v>
      </c>
      <c r="D8895" s="32" t="s">
        <v>349</v>
      </c>
      <c r="E8895" s="32" t="str">
        <f t="shared" si="277"/>
        <v>Out of scope</v>
      </c>
      <c r="F8895">
        <f t="shared" ca="1" si="276"/>
        <v>114452</v>
      </c>
    </row>
    <row r="8896" spans="1:6" x14ac:dyDescent="0.25">
      <c r="A8896" s="34">
        <v>1513571679</v>
      </c>
      <c r="B8896" s="34">
        <v>1</v>
      </c>
      <c r="C8896" s="34">
        <v>2012</v>
      </c>
      <c r="D8896" s="32" t="s">
        <v>349</v>
      </c>
      <c r="E8896" s="32" t="str">
        <f t="shared" si="277"/>
        <v>Out of scope</v>
      </c>
      <c r="F8896">
        <f t="shared" ca="1" si="276"/>
        <v>369361</v>
      </c>
    </row>
    <row r="8897" spans="1:6" x14ac:dyDescent="0.25">
      <c r="A8897" s="34">
        <v>1516701236</v>
      </c>
      <c r="B8897" s="34">
        <v>1</v>
      </c>
      <c r="C8897" s="34">
        <v>65</v>
      </c>
      <c r="D8897" s="32" t="s">
        <v>350</v>
      </c>
      <c r="E8897" s="32" t="str">
        <f t="shared" si="277"/>
        <v>Out of scope</v>
      </c>
      <c r="F8897">
        <f t="shared" ca="1" si="276"/>
        <v>864251</v>
      </c>
    </row>
    <row r="8898" spans="1:6" x14ac:dyDescent="0.25">
      <c r="A8898" s="34">
        <v>1519189598</v>
      </c>
      <c r="B8898" s="34">
        <v>1</v>
      </c>
      <c r="C8898" s="34">
        <v>1084</v>
      </c>
      <c r="D8898" s="32" t="s">
        <v>351</v>
      </c>
      <c r="E8898" s="32" t="str">
        <f t="shared" si="277"/>
        <v>Out of scope</v>
      </c>
      <c r="F8898">
        <f t="shared" ca="1" si="276"/>
        <v>354199</v>
      </c>
    </row>
    <row r="8899" spans="1:6" x14ac:dyDescent="0.25">
      <c r="A8899" s="34">
        <v>1514249680</v>
      </c>
      <c r="B8899" s="34">
        <v>0</v>
      </c>
      <c r="C8899" s="34">
        <v>2125</v>
      </c>
      <c r="D8899" s="32" t="s">
        <v>352</v>
      </c>
      <c r="E8899" s="32" t="str">
        <f t="shared" si="277"/>
        <v>Out of scope</v>
      </c>
      <c r="F8899">
        <f t="shared" ca="1" si="276"/>
        <v>919845</v>
      </c>
    </row>
    <row r="8900" spans="1:6" x14ac:dyDescent="0.25">
      <c r="A8900" s="34">
        <v>1516354092</v>
      </c>
      <c r="B8900" s="34">
        <v>0</v>
      </c>
      <c r="C8900" s="34">
        <v>2536</v>
      </c>
      <c r="D8900" s="32" t="s">
        <v>350</v>
      </c>
      <c r="E8900" s="32" t="str">
        <f t="shared" si="277"/>
        <v>Out of scope</v>
      </c>
      <c r="F8900">
        <f t="shared" ca="1" si="276"/>
        <v>129437</v>
      </c>
    </row>
    <row r="8901" spans="1:6" x14ac:dyDescent="0.25">
      <c r="A8901" s="34">
        <v>1516568098</v>
      </c>
      <c r="B8901" s="34">
        <v>1</v>
      </c>
      <c r="C8901" s="34">
        <v>3620</v>
      </c>
      <c r="D8901" s="32" t="s">
        <v>350</v>
      </c>
      <c r="E8901" s="32" t="str">
        <f t="shared" si="277"/>
        <v>Out of scope</v>
      </c>
      <c r="F8901">
        <f t="shared" ca="1" si="276"/>
        <v>440383</v>
      </c>
    </row>
    <row r="8902" spans="1:6" x14ac:dyDescent="0.25">
      <c r="A8902" s="34">
        <v>1512000393</v>
      </c>
      <c r="B8902" s="34">
        <v>1</v>
      </c>
      <c r="C8902" s="34">
        <v>1094</v>
      </c>
      <c r="D8902" s="32" t="s">
        <v>350</v>
      </c>
      <c r="E8902" s="32" t="str">
        <f t="shared" si="277"/>
        <v>Out of scope</v>
      </c>
      <c r="F8902">
        <f t="shared" ca="1" si="276"/>
        <v>169892</v>
      </c>
    </row>
    <row r="8903" spans="1:6" x14ac:dyDescent="0.25">
      <c r="A8903" s="34">
        <v>1518951161</v>
      </c>
      <c r="B8903" s="34">
        <v>0</v>
      </c>
      <c r="C8903" s="34">
        <v>1077</v>
      </c>
      <c r="D8903" s="32" t="s">
        <v>351</v>
      </c>
      <c r="E8903" s="32" t="str">
        <f t="shared" si="277"/>
        <v>Out of scope</v>
      </c>
      <c r="F8903">
        <f t="shared" ca="1" si="276"/>
        <v>934465</v>
      </c>
    </row>
    <row r="8904" spans="1:6" x14ac:dyDescent="0.25">
      <c r="A8904" s="34">
        <v>1516588070</v>
      </c>
      <c r="B8904" s="34">
        <v>0</v>
      </c>
      <c r="C8904" s="34">
        <v>1951</v>
      </c>
      <c r="D8904" s="32" t="s">
        <v>350</v>
      </c>
      <c r="E8904" s="32" t="str">
        <f t="shared" si="277"/>
        <v>Out of scope</v>
      </c>
      <c r="F8904">
        <f t="shared" ca="1" si="276"/>
        <v>441668</v>
      </c>
    </row>
    <row r="8905" spans="1:6" x14ac:dyDescent="0.25">
      <c r="A8905" s="34">
        <v>1512458072</v>
      </c>
      <c r="B8905" s="34">
        <v>0</v>
      </c>
      <c r="C8905" s="34">
        <v>444</v>
      </c>
      <c r="D8905" s="32" t="s">
        <v>349</v>
      </c>
      <c r="E8905" s="32" t="str">
        <f t="shared" si="277"/>
        <v>Out of scope</v>
      </c>
      <c r="F8905">
        <f t="shared" ca="1" si="276"/>
        <v>971439</v>
      </c>
    </row>
    <row r="8906" spans="1:6" x14ac:dyDescent="0.25">
      <c r="A8906" s="34">
        <v>1516238934</v>
      </c>
      <c r="B8906" s="34">
        <v>1</v>
      </c>
      <c r="C8906" s="34">
        <v>3886</v>
      </c>
      <c r="D8906" s="32" t="s">
        <v>350</v>
      </c>
      <c r="E8906" s="32" t="str">
        <f t="shared" si="277"/>
        <v>Out of scope</v>
      </c>
      <c r="F8906">
        <f t="shared" ref="F8906:F8969" ca="1" si="278">RANDBETWEEN(1,1000000)</f>
        <v>856673</v>
      </c>
    </row>
    <row r="8907" spans="1:6" x14ac:dyDescent="0.25">
      <c r="A8907" s="34">
        <v>1515494472</v>
      </c>
      <c r="B8907" s="34">
        <v>0</v>
      </c>
      <c r="C8907" s="34">
        <v>420</v>
      </c>
      <c r="D8907" s="32" t="s">
        <v>350</v>
      </c>
      <c r="E8907" s="32" t="str">
        <f t="shared" ref="E8907:E8970" si="279">IF(ROW()-9&lt;=3000,"Test",IF(ROW()-9&lt;=6000,"Control","Out of scope"))</f>
        <v>Out of scope</v>
      </c>
      <c r="F8907">
        <f t="shared" ca="1" si="278"/>
        <v>624427</v>
      </c>
    </row>
    <row r="8908" spans="1:6" x14ac:dyDescent="0.25">
      <c r="A8908" s="34">
        <v>1514822926</v>
      </c>
      <c r="B8908" s="34">
        <v>1</v>
      </c>
      <c r="C8908" s="34">
        <v>734</v>
      </c>
      <c r="D8908" s="32" t="s">
        <v>349</v>
      </c>
      <c r="E8908" s="32" t="str">
        <f t="shared" si="279"/>
        <v>Out of scope</v>
      </c>
      <c r="F8908">
        <f t="shared" ca="1" si="278"/>
        <v>274718</v>
      </c>
    </row>
    <row r="8909" spans="1:6" x14ac:dyDescent="0.25">
      <c r="A8909" s="34">
        <v>1518916576</v>
      </c>
      <c r="B8909" s="34">
        <v>1</v>
      </c>
      <c r="C8909" s="34">
        <v>682</v>
      </c>
      <c r="D8909" s="32" t="s">
        <v>352</v>
      </c>
      <c r="E8909" s="32" t="str">
        <f t="shared" si="279"/>
        <v>Out of scope</v>
      </c>
      <c r="F8909">
        <f t="shared" ca="1" si="278"/>
        <v>896872</v>
      </c>
    </row>
    <row r="8910" spans="1:6" x14ac:dyDescent="0.25">
      <c r="A8910" s="34">
        <v>1511735305</v>
      </c>
      <c r="B8910" s="34">
        <v>1</v>
      </c>
      <c r="C8910" s="34">
        <v>1827</v>
      </c>
      <c r="D8910" s="32" t="s">
        <v>351</v>
      </c>
      <c r="E8910" s="32" t="str">
        <f t="shared" si="279"/>
        <v>Out of scope</v>
      </c>
      <c r="F8910">
        <f t="shared" ca="1" si="278"/>
        <v>465021</v>
      </c>
    </row>
    <row r="8911" spans="1:6" x14ac:dyDescent="0.25">
      <c r="A8911" s="34">
        <v>1512022097</v>
      </c>
      <c r="B8911" s="34">
        <v>1</v>
      </c>
      <c r="C8911" s="34">
        <v>838</v>
      </c>
      <c r="D8911" s="32" t="s">
        <v>350</v>
      </c>
      <c r="E8911" s="32" t="str">
        <f t="shared" si="279"/>
        <v>Out of scope</v>
      </c>
      <c r="F8911">
        <f t="shared" ca="1" si="278"/>
        <v>570259</v>
      </c>
    </row>
    <row r="8912" spans="1:6" x14ac:dyDescent="0.25">
      <c r="A8912" s="34">
        <v>1511581159</v>
      </c>
      <c r="B8912" s="34">
        <v>1</v>
      </c>
      <c r="C8912" s="34">
        <v>1794</v>
      </c>
      <c r="D8912" s="32" t="s">
        <v>351</v>
      </c>
      <c r="E8912" s="32" t="str">
        <f t="shared" si="279"/>
        <v>Out of scope</v>
      </c>
      <c r="F8912">
        <f t="shared" ca="1" si="278"/>
        <v>289283</v>
      </c>
    </row>
    <row r="8913" spans="1:6" x14ac:dyDescent="0.25">
      <c r="A8913" s="34">
        <v>1511367324</v>
      </c>
      <c r="B8913" s="34">
        <v>1</v>
      </c>
      <c r="C8913" s="34">
        <v>1398</v>
      </c>
      <c r="D8913" s="32" t="s">
        <v>349</v>
      </c>
      <c r="E8913" s="32" t="str">
        <f t="shared" si="279"/>
        <v>Out of scope</v>
      </c>
      <c r="F8913">
        <f t="shared" ca="1" si="278"/>
        <v>854976</v>
      </c>
    </row>
    <row r="8914" spans="1:6" x14ac:dyDescent="0.25">
      <c r="A8914" s="34">
        <v>1513124408</v>
      </c>
      <c r="B8914" s="34">
        <v>1</v>
      </c>
      <c r="C8914" s="34">
        <v>377</v>
      </c>
      <c r="D8914" s="32" t="s">
        <v>351</v>
      </c>
      <c r="E8914" s="32" t="str">
        <f t="shared" si="279"/>
        <v>Out of scope</v>
      </c>
      <c r="F8914">
        <f t="shared" ca="1" si="278"/>
        <v>564824</v>
      </c>
    </row>
    <row r="8915" spans="1:6" x14ac:dyDescent="0.25">
      <c r="A8915" s="34">
        <v>1519876643</v>
      </c>
      <c r="B8915" s="34">
        <v>1</v>
      </c>
      <c r="C8915" s="34">
        <v>52</v>
      </c>
      <c r="D8915" s="32" t="s">
        <v>351</v>
      </c>
      <c r="E8915" s="32" t="str">
        <f t="shared" si="279"/>
        <v>Out of scope</v>
      </c>
      <c r="F8915">
        <f t="shared" ca="1" si="278"/>
        <v>756701</v>
      </c>
    </row>
    <row r="8916" spans="1:6" x14ac:dyDescent="0.25">
      <c r="A8916" s="34">
        <v>1513416004</v>
      </c>
      <c r="B8916" s="34">
        <v>1</v>
      </c>
      <c r="C8916" s="34">
        <v>1419</v>
      </c>
      <c r="D8916" s="32" t="s">
        <v>350</v>
      </c>
      <c r="E8916" s="32" t="str">
        <f t="shared" si="279"/>
        <v>Out of scope</v>
      </c>
      <c r="F8916">
        <f t="shared" ca="1" si="278"/>
        <v>757394</v>
      </c>
    </row>
    <row r="8917" spans="1:6" x14ac:dyDescent="0.25">
      <c r="A8917" s="34">
        <v>1515855817</v>
      </c>
      <c r="B8917" s="34">
        <v>1</v>
      </c>
      <c r="C8917" s="34">
        <v>1574</v>
      </c>
      <c r="D8917" s="32" t="s">
        <v>350</v>
      </c>
      <c r="E8917" s="32" t="str">
        <f t="shared" si="279"/>
        <v>Out of scope</v>
      </c>
      <c r="F8917">
        <f t="shared" ca="1" si="278"/>
        <v>507411</v>
      </c>
    </row>
    <row r="8918" spans="1:6" x14ac:dyDescent="0.25">
      <c r="A8918" s="34">
        <v>1514748572</v>
      </c>
      <c r="B8918" s="34">
        <v>0</v>
      </c>
      <c r="C8918" s="34">
        <v>556</v>
      </c>
      <c r="D8918" s="32" t="s">
        <v>350</v>
      </c>
      <c r="E8918" s="32" t="str">
        <f t="shared" si="279"/>
        <v>Out of scope</v>
      </c>
      <c r="F8918">
        <f t="shared" ca="1" si="278"/>
        <v>472427</v>
      </c>
    </row>
    <row r="8919" spans="1:6" x14ac:dyDescent="0.25">
      <c r="A8919" s="34">
        <v>1519795393</v>
      </c>
      <c r="B8919" s="34">
        <v>1</v>
      </c>
      <c r="C8919" s="34">
        <v>1925</v>
      </c>
      <c r="D8919" s="32" t="s">
        <v>349</v>
      </c>
      <c r="E8919" s="32" t="str">
        <f t="shared" si="279"/>
        <v>Out of scope</v>
      </c>
      <c r="F8919">
        <f t="shared" ca="1" si="278"/>
        <v>825006</v>
      </c>
    </row>
    <row r="8920" spans="1:6" x14ac:dyDescent="0.25">
      <c r="A8920" s="34">
        <v>1516492958</v>
      </c>
      <c r="B8920" s="34">
        <v>1</v>
      </c>
      <c r="C8920" s="34">
        <v>95</v>
      </c>
      <c r="D8920" s="32" t="s">
        <v>350</v>
      </c>
      <c r="E8920" s="32" t="str">
        <f t="shared" si="279"/>
        <v>Out of scope</v>
      </c>
      <c r="F8920">
        <f t="shared" ca="1" si="278"/>
        <v>519498</v>
      </c>
    </row>
    <row r="8921" spans="1:6" x14ac:dyDescent="0.25">
      <c r="A8921" s="34">
        <v>1513328303</v>
      </c>
      <c r="B8921" s="34">
        <v>1</v>
      </c>
      <c r="C8921" s="34">
        <v>1526</v>
      </c>
      <c r="D8921" s="32" t="s">
        <v>349</v>
      </c>
      <c r="E8921" s="32" t="str">
        <f t="shared" si="279"/>
        <v>Out of scope</v>
      </c>
      <c r="F8921">
        <f t="shared" ca="1" si="278"/>
        <v>330254</v>
      </c>
    </row>
    <row r="8922" spans="1:6" x14ac:dyDescent="0.25">
      <c r="A8922" s="34">
        <v>1513999922</v>
      </c>
      <c r="B8922" s="34">
        <v>0</v>
      </c>
      <c r="C8922" s="34">
        <v>444</v>
      </c>
      <c r="D8922" s="32" t="s">
        <v>352</v>
      </c>
      <c r="E8922" s="32" t="str">
        <f t="shared" si="279"/>
        <v>Out of scope</v>
      </c>
      <c r="F8922">
        <f t="shared" ca="1" si="278"/>
        <v>83719</v>
      </c>
    </row>
    <row r="8923" spans="1:6" x14ac:dyDescent="0.25">
      <c r="A8923" s="34">
        <v>1511863125</v>
      </c>
      <c r="B8923" s="34">
        <v>1</v>
      </c>
      <c r="C8923" s="34">
        <v>1342</v>
      </c>
      <c r="D8923" s="32" t="s">
        <v>349</v>
      </c>
      <c r="E8923" s="32" t="str">
        <f t="shared" si="279"/>
        <v>Out of scope</v>
      </c>
      <c r="F8923">
        <f t="shared" ca="1" si="278"/>
        <v>331576</v>
      </c>
    </row>
    <row r="8924" spans="1:6" x14ac:dyDescent="0.25">
      <c r="A8924" s="34">
        <v>1517693457</v>
      </c>
      <c r="B8924" s="34">
        <v>1</v>
      </c>
      <c r="C8924" s="34">
        <v>4015</v>
      </c>
      <c r="D8924" s="32" t="s">
        <v>352</v>
      </c>
      <c r="E8924" s="32" t="str">
        <f t="shared" si="279"/>
        <v>Out of scope</v>
      </c>
      <c r="F8924">
        <f t="shared" ca="1" si="278"/>
        <v>219491</v>
      </c>
    </row>
    <row r="8925" spans="1:6" x14ac:dyDescent="0.25">
      <c r="A8925" s="34">
        <v>1511611528</v>
      </c>
      <c r="B8925" s="34">
        <v>1</v>
      </c>
      <c r="C8925" s="34">
        <v>242</v>
      </c>
      <c r="D8925" s="32" t="s">
        <v>350</v>
      </c>
      <c r="E8925" s="32" t="str">
        <f t="shared" si="279"/>
        <v>Out of scope</v>
      </c>
      <c r="F8925">
        <f t="shared" ca="1" si="278"/>
        <v>812344</v>
      </c>
    </row>
    <row r="8926" spans="1:6" x14ac:dyDescent="0.25">
      <c r="A8926" s="34">
        <v>1515179321</v>
      </c>
      <c r="B8926" s="34">
        <v>0</v>
      </c>
      <c r="C8926" s="34">
        <v>2524</v>
      </c>
      <c r="D8926" s="32" t="s">
        <v>350</v>
      </c>
      <c r="E8926" s="32" t="str">
        <f t="shared" si="279"/>
        <v>Out of scope</v>
      </c>
      <c r="F8926">
        <f t="shared" ca="1" si="278"/>
        <v>46897</v>
      </c>
    </row>
    <row r="8927" spans="1:6" x14ac:dyDescent="0.25">
      <c r="A8927" s="34">
        <v>1513648448</v>
      </c>
      <c r="B8927" s="34">
        <v>1</v>
      </c>
      <c r="C8927" s="34">
        <v>394</v>
      </c>
      <c r="D8927" s="32" t="s">
        <v>352</v>
      </c>
      <c r="E8927" s="32" t="str">
        <f t="shared" si="279"/>
        <v>Out of scope</v>
      </c>
      <c r="F8927">
        <f t="shared" ca="1" si="278"/>
        <v>804771</v>
      </c>
    </row>
    <row r="8928" spans="1:6" x14ac:dyDescent="0.25">
      <c r="A8928" s="34">
        <v>1514257087</v>
      </c>
      <c r="B8928" s="34">
        <v>1</v>
      </c>
      <c r="C8928" s="34">
        <v>1254</v>
      </c>
      <c r="D8928" s="32" t="s">
        <v>351</v>
      </c>
      <c r="E8928" s="32" t="str">
        <f t="shared" si="279"/>
        <v>Out of scope</v>
      </c>
      <c r="F8928">
        <f t="shared" ca="1" si="278"/>
        <v>91608</v>
      </c>
    </row>
    <row r="8929" spans="1:6" x14ac:dyDescent="0.25">
      <c r="A8929" s="34">
        <v>1512915229</v>
      </c>
      <c r="B8929" s="34">
        <v>1</v>
      </c>
      <c r="C8929" s="34">
        <v>2545</v>
      </c>
      <c r="D8929" s="32" t="s">
        <v>351</v>
      </c>
      <c r="E8929" s="32" t="str">
        <f t="shared" si="279"/>
        <v>Out of scope</v>
      </c>
      <c r="F8929">
        <f t="shared" ca="1" si="278"/>
        <v>383585</v>
      </c>
    </row>
    <row r="8930" spans="1:6" x14ac:dyDescent="0.25">
      <c r="A8930" s="34">
        <v>1517703793</v>
      </c>
      <c r="B8930" s="34">
        <v>1</v>
      </c>
      <c r="C8930" s="34">
        <v>1412</v>
      </c>
      <c r="D8930" s="32" t="s">
        <v>351</v>
      </c>
      <c r="E8930" s="32" t="str">
        <f t="shared" si="279"/>
        <v>Out of scope</v>
      </c>
      <c r="F8930">
        <f t="shared" ca="1" si="278"/>
        <v>776720</v>
      </c>
    </row>
    <row r="8931" spans="1:6" x14ac:dyDescent="0.25">
      <c r="A8931" s="34">
        <v>1519080714</v>
      </c>
      <c r="B8931" s="34">
        <v>1</v>
      </c>
      <c r="C8931" s="34">
        <v>3317</v>
      </c>
      <c r="D8931" s="32" t="s">
        <v>351</v>
      </c>
      <c r="E8931" s="32" t="str">
        <f t="shared" si="279"/>
        <v>Out of scope</v>
      </c>
      <c r="F8931">
        <f t="shared" ca="1" si="278"/>
        <v>327448</v>
      </c>
    </row>
    <row r="8932" spans="1:6" x14ac:dyDescent="0.25">
      <c r="A8932" s="34">
        <v>1516633966</v>
      </c>
      <c r="B8932" s="34">
        <v>1</v>
      </c>
      <c r="C8932" s="34">
        <v>1069</v>
      </c>
      <c r="D8932" s="32" t="s">
        <v>351</v>
      </c>
      <c r="E8932" s="32" t="str">
        <f t="shared" si="279"/>
        <v>Out of scope</v>
      </c>
      <c r="F8932">
        <f t="shared" ca="1" si="278"/>
        <v>613811</v>
      </c>
    </row>
    <row r="8933" spans="1:6" x14ac:dyDescent="0.25">
      <c r="A8933" s="34">
        <v>1513588005</v>
      </c>
      <c r="B8933" s="34">
        <v>1</v>
      </c>
      <c r="C8933" s="34">
        <v>2320</v>
      </c>
      <c r="D8933" s="32" t="s">
        <v>350</v>
      </c>
      <c r="E8933" s="32" t="str">
        <f t="shared" si="279"/>
        <v>Out of scope</v>
      </c>
      <c r="F8933">
        <f t="shared" ca="1" si="278"/>
        <v>375744</v>
      </c>
    </row>
    <row r="8934" spans="1:6" x14ac:dyDescent="0.25">
      <c r="A8934" s="34">
        <v>1518611822</v>
      </c>
      <c r="B8934" s="34">
        <v>0</v>
      </c>
      <c r="C8934" s="34">
        <v>4310</v>
      </c>
      <c r="D8934" s="32" t="s">
        <v>352</v>
      </c>
      <c r="E8934" s="32" t="str">
        <f t="shared" si="279"/>
        <v>Out of scope</v>
      </c>
      <c r="F8934">
        <f t="shared" ca="1" si="278"/>
        <v>666321</v>
      </c>
    </row>
    <row r="8935" spans="1:6" x14ac:dyDescent="0.25">
      <c r="A8935" s="34">
        <v>1513661175</v>
      </c>
      <c r="B8935" s="34">
        <v>1</v>
      </c>
      <c r="C8935" s="34">
        <v>1555</v>
      </c>
      <c r="D8935" s="32" t="s">
        <v>350</v>
      </c>
      <c r="E8935" s="32" t="str">
        <f t="shared" si="279"/>
        <v>Out of scope</v>
      </c>
      <c r="F8935">
        <f t="shared" ca="1" si="278"/>
        <v>984605</v>
      </c>
    </row>
    <row r="8936" spans="1:6" x14ac:dyDescent="0.25">
      <c r="A8936" s="34">
        <v>1513250267</v>
      </c>
      <c r="B8936" s="34">
        <v>1</v>
      </c>
      <c r="C8936" s="34">
        <v>5196</v>
      </c>
      <c r="D8936" s="32" t="s">
        <v>349</v>
      </c>
      <c r="E8936" s="32" t="str">
        <f t="shared" si="279"/>
        <v>Out of scope</v>
      </c>
      <c r="F8936">
        <f t="shared" ca="1" si="278"/>
        <v>459487</v>
      </c>
    </row>
    <row r="8937" spans="1:6" x14ac:dyDescent="0.25">
      <c r="A8937" s="34">
        <v>1516342885</v>
      </c>
      <c r="B8937" s="34">
        <v>1</v>
      </c>
      <c r="C8937" s="34">
        <v>1271</v>
      </c>
      <c r="D8937" s="32" t="s">
        <v>351</v>
      </c>
      <c r="E8937" s="32" t="str">
        <f t="shared" si="279"/>
        <v>Out of scope</v>
      </c>
      <c r="F8937">
        <f t="shared" ca="1" si="278"/>
        <v>607850</v>
      </c>
    </row>
    <row r="8938" spans="1:6" x14ac:dyDescent="0.25">
      <c r="A8938" s="34">
        <v>1517698139</v>
      </c>
      <c r="B8938" s="34">
        <v>1</v>
      </c>
      <c r="C8938" s="34">
        <v>590</v>
      </c>
      <c r="D8938" s="32" t="s">
        <v>349</v>
      </c>
      <c r="E8938" s="32" t="str">
        <f t="shared" si="279"/>
        <v>Out of scope</v>
      </c>
      <c r="F8938">
        <f t="shared" ca="1" si="278"/>
        <v>761806</v>
      </c>
    </row>
    <row r="8939" spans="1:6" x14ac:dyDescent="0.25">
      <c r="A8939" s="34">
        <v>1517227628</v>
      </c>
      <c r="B8939" s="34">
        <v>1</v>
      </c>
      <c r="C8939" s="34">
        <v>4679</v>
      </c>
      <c r="D8939" s="32" t="s">
        <v>349</v>
      </c>
      <c r="E8939" s="32" t="str">
        <f t="shared" si="279"/>
        <v>Out of scope</v>
      </c>
      <c r="F8939">
        <f t="shared" ca="1" si="278"/>
        <v>126304</v>
      </c>
    </row>
    <row r="8940" spans="1:6" x14ac:dyDescent="0.25">
      <c r="A8940" s="34">
        <v>1514770733</v>
      </c>
      <c r="B8940" s="34">
        <v>1</v>
      </c>
      <c r="C8940" s="34">
        <v>782</v>
      </c>
      <c r="D8940" s="32" t="s">
        <v>349</v>
      </c>
      <c r="E8940" s="32" t="str">
        <f t="shared" si="279"/>
        <v>Out of scope</v>
      </c>
      <c r="F8940">
        <f t="shared" ca="1" si="278"/>
        <v>288531</v>
      </c>
    </row>
    <row r="8941" spans="1:6" x14ac:dyDescent="0.25">
      <c r="A8941" s="34">
        <v>1515912063</v>
      </c>
      <c r="B8941" s="34">
        <v>1</v>
      </c>
      <c r="C8941" s="34">
        <v>1809</v>
      </c>
      <c r="D8941" s="32" t="s">
        <v>352</v>
      </c>
      <c r="E8941" s="32" t="str">
        <f t="shared" si="279"/>
        <v>Out of scope</v>
      </c>
      <c r="F8941">
        <f t="shared" ca="1" si="278"/>
        <v>201444</v>
      </c>
    </row>
    <row r="8942" spans="1:6" x14ac:dyDescent="0.25">
      <c r="A8942" s="34">
        <v>1515777701</v>
      </c>
      <c r="B8942" s="34">
        <v>0</v>
      </c>
      <c r="C8942" s="34">
        <v>2975</v>
      </c>
      <c r="D8942" s="32" t="s">
        <v>350</v>
      </c>
      <c r="E8942" s="32" t="str">
        <f t="shared" si="279"/>
        <v>Out of scope</v>
      </c>
      <c r="F8942">
        <f t="shared" ca="1" si="278"/>
        <v>891455</v>
      </c>
    </row>
    <row r="8943" spans="1:6" x14ac:dyDescent="0.25">
      <c r="A8943" s="34">
        <v>1519487482</v>
      </c>
      <c r="B8943" s="34">
        <v>0</v>
      </c>
      <c r="C8943" s="34">
        <v>2469</v>
      </c>
      <c r="D8943" s="32" t="s">
        <v>351</v>
      </c>
      <c r="E8943" s="32" t="str">
        <f t="shared" si="279"/>
        <v>Out of scope</v>
      </c>
      <c r="F8943">
        <f t="shared" ca="1" si="278"/>
        <v>44949</v>
      </c>
    </row>
    <row r="8944" spans="1:6" x14ac:dyDescent="0.25">
      <c r="A8944" s="34">
        <v>1515821722</v>
      </c>
      <c r="B8944" s="34">
        <v>0</v>
      </c>
      <c r="C8944" s="34">
        <v>3018</v>
      </c>
      <c r="D8944" s="32" t="s">
        <v>350</v>
      </c>
      <c r="E8944" s="32" t="str">
        <f t="shared" si="279"/>
        <v>Out of scope</v>
      </c>
      <c r="F8944">
        <f t="shared" ca="1" si="278"/>
        <v>791410</v>
      </c>
    </row>
    <row r="8945" spans="1:6" x14ac:dyDescent="0.25">
      <c r="A8945" s="34">
        <v>1519859167</v>
      </c>
      <c r="B8945" s="34">
        <v>1</v>
      </c>
      <c r="C8945" s="34">
        <v>1825</v>
      </c>
      <c r="D8945" s="32" t="s">
        <v>352</v>
      </c>
      <c r="E8945" s="32" t="str">
        <f t="shared" si="279"/>
        <v>Out of scope</v>
      </c>
      <c r="F8945">
        <f t="shared" ca="1" si="278"/>
        <v>690560</v>
      </c>
    </row>
    <row r="8946" spans="1:6" x14ac:dyDescent="0.25">
      <c r="A8946" s="34">
        <v>1519851112</v>
      </c>
      <c r="B8946" s="34">
        <v>0</v>
      </c>
      <c r="C8946" s="34">
        <v>1393</v>
      </c>
      <c r="D8946" s="32" t="s">
        <v>350</v>
      </c>
      <c r="E8946" s="32" t="str">
        <f t="shared" si="279"/>
        <v>Out of scope</v>
      </c>
      <c r="F8946">
        <f t="shared" ca="1" si="278"/>
        <v>5886</v>
      </c>
    </row>
    <row r="8947" spans="1:6" x14ac:dyDescent="0.25">
      <c r="A8947" s="34">
        <v>1516189985</v>
      </c>
      <c r="B8947" s="34">
        <v>1</v>
      </c>
      <c r="C8947" s="34">
        <v>2059</v>
      </c>
      <c r="D8947" s="32" t="s">
        <v>351</v>
      </c>
      <c r="E8947" s="32" t="str">
        <f t="shared" si="279"/>
        <v>Out of scope</v>
      </c>
      <c r="F8947">
        <f t="shared" ca="1" si="278"/>
        <v>583440</v>
      </c>
    </row>
    <row r="8948" spans="1:6" x14ac:dyDescent="0.25">
      <c r="A8948" s="34">
        <v>1512531574</v>
      </c>
      <c r="B8948" s="34">
        <v>1</v>
      </c>
      <c r="C8948" s="34">
        <v>3862</v>
      </c>
      <c r="D8948" s="32" t="s">
        <v>350</v>
      </c>
      <c r="E8948" s="32" t="str">
        <f t="shared" si="279"/>
        <v>Out of scope</v>
      </c>
      <c r="F8948">
        <f t="shared" ca="1" si="278"/>
        <v>541703</v>
      </c>
    </row>
    <row r="8949" spans="1:6" x14ac:dyDescent="0.25">
      <c r="A8949" s="34">
        <v>1515186278</v>
      </c>
      <c r="B8949" s="34">
        <v>1</v>
      </c>
      <c r="C8949" s="34">
        <v>1543</v>
      </c>
      <c r="D8949" s="32" t="s">
        <v>350</v>
      </c>
      <c r="E8949" s="32" t="str">
        <f t="shared" si="279"/>
        <v>Out of scope</v>
      </c>
      <c r="F8949">
        <f t="shared" ca="1" si="278"/>
        <v>616525</v>
      </c>
    </row>
    <row r="8950" spans="1:6" x14ac:dyDescent="0.25">
      <c r="A8950" s="34">
        <v>1518846681</v>
      </c>
      <c r="B8950" s="34">
        <v>0</v>
      </c>
      <c r="C8950" s="34">
        <v>1797</v>
      </c>
      <c r="D8950" s="32" t="s">
        <v>350</v>
      </c>
      <c r="E8950" s="32" t="str">
        <f t="shared" si="279"/>
        <v>Out of scope</v>
      </c>
      <c r="F8950">
        <f t="shared" ca="1" si="278"/>
        <v>995988</v>
      </c>
    </row>
    <row r="8951" spans="1:6" x14ac:dyDescent="0.25">
      <c r="A8951" s="34">
        <v>1513882112</v>
      </c>
      <c r="B8951" s="34">
        <v>0</v>
      </c>
      <c r="C8951" s="34">
        <v>2390</v>
      </c>
      <c r="D8951" s="32" t="s">
        <v>350</v>
      </c>
      <c r="E8951" s="32" t="str">
        <f t="shared" si="279"/>
        <v>Out of scope</v>
      </c>
      <c r="F8951">
        <f t="shared" ca="1" si="278"/>
        <v>644799</v>
      </c>
    </row>
    <row r="8952" spans="1:6" x14ac:dyDescent="0.25">
      <c r="A8952" s="34">
        <v>1512058167</v>
      </c>
      <c r="B8952" s="34">
        <v>1</v>
      </c>
      <c r="C8952" s="34">
        <v>426</v>
      </c>
      <c r="D8952" s="32" t="s">
        <v>350</v>
      </c>
      <c r="E8952" s="32" t="str">
        <f t="shared" si="279"/>
        <v>Out of scope</v>
      </c>
      <c r="F8952">
        <f t="shared" ca="1" si="278"/>
        <v>13366</v>
      </c>
    </row>
    <row r="8953" spans="1:6" x14ac:dyDescent="0.25">
      <c r="A8953" s="34">
        <v>1514252281</v>
      </c>
      <c r="B8953" s="34">
        <v>0</v>
      </c>
      <c r="C8953" s="34">
        <v>960</v>
      </c>
      <c r="D8953" s="32" t="s">
        <v>351</v>
      </c>
      <c r="E8953" s="32" t="str">
        <f t="shared" si="279"/>
        <v>Out of scope</v>
      </c>
      <c r="F8953">
        <f t="shared" ca="1" si="278"/>
        <v>834206</v>
      </c>
    </row>
    <row r="8954" spans="1:6" x14ac:dyDescent="0.25">
      <c r="A8954" s="34">
        <v>1519684541</v>
      </c>
      <c r="B8954" s="34">
        <v>0</v>
      </c>
      <c r="C8954" s="34">
        <v>2900</v>
      </c>
      <c r="D8954" s="32" t="s">
        <v>350</v>
      </c>
      <c r="E8954" s="32" t="str">
        <f t="shared" si="279"/>
        <v>Out of scope</v>
      </c>
      <c r="F8954">
        <f t="shared" ca="1" si="278"/>
        <v>174637</v>
      </c>
    </row>
    <row r="8955" spans="1:6" x14ac:dyDescent="0.25">
      <c r="A8955" s="34">
        <v>1512782181</v>
      </c>
      <c r="B8955" s="34">
        <v>0</v>
      </c>
      <c r="C8955" s="34">
        <v>2383</v>
      </c>
      <c r="D8955" s="32" t="s">
        <v>352</v>
      </c>
      <c r="E8955" s="32" t="str">
        <f t="shared" si="279"/>
        <v>Out of scope</v>
      </c>
      <c r="F8955">
        <f t="shared" ca="1" si="278"/>
        <v>709261</v>
      </c>
    </row>
    <row r="8956" spans="1:6" x14ac:dyDescent="0.25">
      <c r="A8956" s="34">
        <v>1517862719</v>
      </c>
      <c r="B8956" s="34">
        <v>1</v>
      </c>
      <c r="C8956" s="34">
        <v>2818</v>
      </c>
      <c r="D8956" s="32" t="s">
        <v>351</v>
      </c>
      <c r="E8956" s="32" t="str">
        <f t="shared" si="279"/>
        <v>Out of scope</v>
      </c>
      <c r="F8956">
        <f t="shared" ca="1" si="278"/>
        <v>649748</v>
      </c>
    </row>
    <row r="8957" spans="1:6" x14ac:dyDescent="0.25">
      <c r="A8957" s="34">
        <v>1516454705</v>
      </c>
      <c r="B8957" s="34">
        <v>1</v>
      </c>
      <c r="C8957" s="34">
        <v>1938</v>
      </c>
      <c r="D8957" s="32" t="s">
        <v>349</v>
      </c>
      <c r="E8957" s="32" t="str">
        <f t="shared" si="279"/>
        <v>Out of scope</v>
      </c>
      <c r="F8957">
        <f t="shared" ca="1" si="278"/>
        <v>427745</v>
      </c>
    </row>
    <row r="8958" spans="1:6" x14ac:dyDescent="0.25">
      <c r="A8958" s="34">
        <v>1514157143</v>
      </c>
      <c r="B8958" s="34">
        <v>1</v>
      </c>
      <c r="C8958" s="34">
        <v>1158</v>
      </c>
      <c r="D8958" s="32" t="s">
        <v>351</v>
      </c>
      <c r="E8958" s="32" t="str">
        <f t="shared" si="279"/>
        <v>Out of scope</v>
      </c>
      <c r="F8958">
        <f t="shared" ca="1" si="278"/>
        <v>773069</v>
      </c>
    </row>
    <row r="8959" spans="1:6" x14ac:dyDescent="0.25">
      <c r="A8959" s="34">
        <v>1519414895</v>
      </c>
      <c r="B8959" s="34">
        <v>1</v>
      </c>
      <c r="C8959" s="34">
        <v>3541</v>
      </c>
      <c r="D8959" s="32" t="s">
        <v>349</v>
      </c>
      <c r="E8959" s="32" t="str">
        <f t="shared" si="279"/>
        <v>Out of scope</v>
      </c>
      <c r="F8959">
        <f t="shared" ca="1" si="278"/>
        <v>799689</v>
      </c>
    </row>
    <row r="8960" spans="1:6" x14ac:dyDescent="0.25">
      <c r="A8960" s="34">
        <v>1512752962</v>
      </c>
      <c r="B8960" s="34">
        <v>0</v>
      </c>
      <c r="C8960" s="34">
        <v>2471</v>
      </c>
      <c r="D8960" s="32" t="s">
        <v>350</v>
      </c>
      <c r="E8960" s="32" t="str">
        <f t="shared" si="279"/>
        <v>Out of scope</v>
      </c>
      <c r="F8960">
        <f t="shared" ca="1" si="278"/>
        <v>738478</v>
      </c>
    </row>
    <row r="8961" spans="1:6" x14ac:dyDescent="0.25">
      <c r="A8961" s="34">
        <v>1517092726</v>
      </c>
      <c r="B8961" s="34">
        <v>1</v>
      </c>
      <c r="C8961" s="34">
        <v>3619</v>
      </c>
      <c r="D8961" s="32" t="s">
        <v>351</v>
      </c>
      <c r="E8961" s="32" t="str">
        <f t="shared" si="279"/>
        <v>Out of scope</v>
      </c>
      <c r="F8961">
        <f t="shared" ca="1" si="278"/>
        <v>615541</v>
      </c>
    </row>
    <row r="8962" spans="1:6" x14ac:dyDescent="0.25">
      <c r="A8962" s="34">
        <v>1514895904</v>
      </c>
      <c r="B8962" s="34">
        <v>1</v>
      </c>
      <c r="C8962" s="34">
        <v>1847</v>
      </c>
      <c r="D8962" s="32" t="s">
        <v>352</v>
      </c>
      <c r="E8962" s="32" t="str">
        <f t="shared" si="279"/>
        <v>Out of scope</v>
      </c>
      <c r="F8962">
        <f t="shared" ca="1" si="278"/>
        <v>73853</v>
      </c>
    </row>
    <row r="8963" spans="1:6" x14ac:dyDescent="0.25">
      <c r="A8963" s="34">
        <v>1516160947</v>
      </c>
      <c r="B8963" s="34">
        <v>1</v>
      </c>
      <c r="C8963" s="34">
        <v>4404</v>
      </c>
      <c r="D8963" s="32" t="s">
        <v>352</v>
      </c>
      <c r="E8963" s="32" t="str">
        <f t="shared" si="279"/>
        <v>Out of scope</v>
      </c>
      <c r="F8963">
        <f t="shared" ca="1" si="278"/>
        <v>482810</v>
      </c>
    </row>
    <row r="8964" spans="1:6" x14ac:dyDescent="0.25">
      <c r="A8964" s="34">
        <v>1519192911</v>
      </c>
      <c r="B8964" s="34">
        <v>0</v>
      </c>
      <c r="C8964" s="34">
        <v>2025</v>
      </c>
      <c r="D8964" s="32" t="s">
        <v>352</v>
      </c>
      <c r="E8964" s="32" t="str">
        <f t="shared" si="279"/>
        <v>Out of scope</v>
      </c>
      <c r="F8964">
        <f t="shared" ca="1" si="278"/>
        <v>971873</v>
      </c>
    </row>
    <row r="8965" spans="1:6" x14ac:dyDescent="0.25">
      <c r="A8965" s="34">
        <v>1515559931</v>
      </c>
      <c r="B8965" s="34">
        <v>0</v>
      </c>
      <c r="C8965" s="34">
        <v>3364</v>
      </c>
      <c r="D8965" s="32" t="s">
        <v>352</v>
      </c>
      <c r="E8965" s="32" t="str">
        <f t="shared" si="279"/>
        <v>Out of scope</v>
      </c>
      <c r="F8965">
        <f t="shared" ca="1" si="278"/>
        <v>852656</v>
      </c>
    </row>
    <row r="8966" spans="1:6" x14ac:dyDescent="0.25">
      <c r="A8966" s="34">
        <v>1513930532</v>
      </c>
      <c r="B8966" s="34">
        <v>0</v>
      </c>
      <c r="C8966" s="34">
        <v>574</v>
      </c>
      <c r="D8966" s="32" t="s">
        <v>349</v>
      </c>
      <c r="E8966" s="32" t="str">
        <f t="shared" si="279"/>
        <v>Out of scope</v>
      </c>
      <c r="F8966">
        <f t="shared" ca="1" si="278"/>
        <v>810174</v>
      </c>
    </row>
    <row r="8967" spans="1:6" x14ac:dyDescent="0.25">
      <c r="A8967" s="34">
        <v>1515412620</v>
      </c>
      <c r="B8967" s="34">
        <v>0</v>
      </c>
      <c r="C8967" s="34">
        <v>3612</v>
      </c>
      <c r="D8967" s="32" t="s">
        <v>352</v>
      </c>
      <c r="E8967" s="32" t="str">
        <f t="shared" si="279"/>
        <v>Out of scope</v>
      </c>
      <c r="F8967">
        <f t="shared" ca="1" si="278"/>
        <v>128142</v>
      </c>
    </row>
    <row r="8968" spans="1:6" x14ac:dyDescent="0.25">
      <c r="A8968" s="34">
        <v>1512716475</v>
      </c>
      <c r="B8968" s="34">
        <v>1</v>
      </c>
      <c r="C8968" s="34">
        <v>554</v>
      </c>
      <c r="D8968" s="32" t="s">
        <v>350</v>
      </c>
      <c r="E8968" s="32" t="str">
        <f t="shared" si="279"/>
        <v>Out of scope</v>
      </c>
      <c r="F8968">
        <f t="shared" ca="1" si="278"/>
        <v>235838</v>
      </c>
    </row>
    <row r="8969" spans="1:6" x14ac:dyDescent="0.25">
      <c r="A8969" s="34">
        <v>1512086415</v>
      </c>
      <c r="B8969" s="34">
        <v>1</v>
      </c>
      <c r="C8969" s="34">
        <v>2570</v>
      </c>
      <c r="D8969" s="32" t="s">
        <v>352</v>
      </c>
      <c r="E8969" s="32" t="str">
        <f t="shared" si="279"/>
        <v>Out of scope</v>
      </c>
      <c r="F8969">
        <f t="shared" ca="1" si="278"/>
        <v>89948</v>
      </c>
    </row>
    <row r="8970" spans="1:6" x14ac:dyDescent="0.25">
      <c r="A8970" s="34">
        <v>1518066791</v>
      </c>
      <c r="B8970" s="34">
        <v>0</v>
      </c>
      <c r="C8970" s="34">
        <v>2339</v>
      </c>
      <c r="D8970" s="32" t="s">
        <v>351</v>
      </c>
      <c r="E8970" s="32" t="str">
        <f t="shared" si="279"/>
        <v>Out of scope</v>
      </c>
      <c r="F8970">
        <f t="shared" ref="F8970:F9033" ca="1" si="280">RANDBETWEEN(1,1000000)</f>
        <v>578616</v>
      </c>
    </row>
    <row r="8971" spans="1:6" x14ac:dyDescent="0.25">
      <c r="A8971" s="34">
        <v>1513105616</v>
      </c>
      <c r="B8971" s="34">
        <v>1</v>
      </c>
      <c r="C8971" s="34">
        <v>2201</v>
      </c>
      <c r="D8971" s="32" t="s">
        <v>350</v>
      </c>
      <c r="E8971" s="32" t="str">
        <f t="shared" ref="E8971:E9034" si="281">IF(ROW()-9&lt;=3000,"Test",IF(ROW()-9&lt;=6000,"Control","Out of scope"))</f>
        <v>Out of scope</v>
      </c>
      <c r="F8971">
        <f t="shared" ca="1" si="280"/>
        <v>155606</v>
      </c>
    </row>
    <row r="8972" spans="1:6" x14ac:dyDescent="0.25">
      <c r="A8972" s="34">
        <v>1513806063</v>
      </c>
      <c r="B8972" s="34">
        <v>1</v>
      </c>
      <c r="C8972" s="34">
        <v>2029</v>
      </c>
      <c r="D8972" s="32" t="s">
        <v>352</v>
      </c>
      <c r="E8972" s="32" t="str">
        <f t="shared" si="281"/>
        <v>Out of scope</v>
      </c>
      <c r="F8972">
        <f t="shared" ca="1" si="280"/>
        <v>6680</v>
      </c>
    </row>
    <row r="8973" spans="1:6" x14ac:dyDescent="0.25">
      <c r="A8973" s="34">
        <v>1518386859</v>
      </c>
      <c r="B8973" s="34">
        <v>1</v>
      </c>
      <c r="C8973" s="34">
        <v>1279</v>
      </c>
      <c r="D8973" s="32" t="s">
        <v>351</v>
      </c>
      <c r="E8973" s="32" t="str">
        <f t="shared" si="281"/>
        <v>Out of scope</v>
      </c>
      <c r="F8973">
        <f t="shared" ca="1" si="280"/>
        <v>206784</v>
      </c>
    </row>
    <row r="8974" spans="1:6" x14ac:dyDescent="0.25">
      <c r="A8974" s="34">
        <v>1515003638</v>
      </c>
      <c r="B8974" s="34">
        <v>1</v>
      </c>
      <c r="C8974" s="34">
        <v>60</v>
      </c>
      <c r="D8974" s="32" t="s">
        <v>349</v>
      </c>
      <c r="E8974" s="32" t="str">
        <f t="shared" si="281"/>
        <v>Out of scope</v>
      </c>
      <c r="F8974">
        <f t="shared" ca="1" si="280"/>
        <v>195036</v>
      </c>
    </row>
    <row r="8975" spans="1:6" x14ac:dyDescent="0.25">
      <c r="A8975" s="34">
        <v>1513775865</v>
      </c>
      <c r="B8975" s="34">
        <v>1</v>
      </c>
      <c r="C8975" s="34">
        <v>2727</v>
      </c>
      <c r="D8975" s="32" t="s">
        <v>351</v>
      </c>
      <c r="E8975" s="32" t="str">
        <f t="shared" si="281"/>
        <v>Out of scope</v>
      </c>
      <c r="F8975">
        <f t="shared" ca="1" si="280"/>
        <v>969420</v>
      </c>
    </row>
    <row r="8976" spans="1:6" x14ac:dyDescent="0.25">
      <c r="A8976" s="34">
        <v>1513493748</v>
      </c>
      <c r="B8976" s="34">
        <v>1</v>
      </c>
      <c r="C8976" s="34">
        <v>29</v>
      </c>
      <c r="D8976" s="32" t="s">
        <v>349</v>
      </c>
      <c r="E8976" s="32" t="str">
        <f t="shared" si="281"/>
        <v>Out of scope</v>
      </c>
      <c r="F8976">
        <f t="shared" ca="1" si="280"/>
        <v>531268</v>
      </c>
    </row>
    <row r="8977" spans="1:6" x14ac:dyDescent="0.25">
      <c r="A8977" s="34">
        <v>1511418237</v>
      </c>
      <c r="B8977" s="34">
        <v>1</v>
      </c>
      <c r="C8977" s="34">
        <v>2900</v>
      </c>
      <c r="D8977" s="32" t="s">
        <v>349</v>
      </c>
      <c r="E8977" s="32" t="str">
        <f t="shared" si="281"/>
        <v>Out of scope</v>
      </c>
      <c r="F8977">
        <f t="shared" ca="1" si="280"/>
        <v>833063</v>
      </c>
    </row>
    <row r="8978" spans="1:6" x14ac:dyDescent="0.25">
      <c r="A8978" s="34">
        <v>1514863764</v>
      </c>
      <c r="B8978" s="34">
        <v>1</v>
      </c>
      <c r="C8978" s="34">
        <v>820</v>
      </c>
      <c r="D8978" s="32" t="s">
        <v>350</v>
      </c>
      <c r="E8978" s="32" t="str">
        <f t="shared" si="281"/>
        <v>Out of scope</v>
      </c>
      <c r="F8978">
        <f t="shared" ca="1" si="280"/>
        <v>37334</v>
      </c>
    </row>
    <row r="8979" spans="1:6" x14ac:dyDescent="0.25">
      <c r="A8979" s="34">
        <v>1516927356</v>
      </c>
      <c r="B8979" s="34">
        <v>1</v>
      </c>
      <c r="C8979" s="34">
        <v>158</v>
      </c>
      <c r="D8979" s="32" t="s">
        <v>350</v>
      </c>
      <c r="E8979" s="32" t="str">
        <f t="shared" si="281"/>
        <v>Out of scope</v>
      </c>
      <c r="F8979">
        <f t="shared" ca="1" si="280"/>
        <v>262496</v>
      </c>
    </row>
    <row r="8980" spans="1:6" x14ac:dyDescent="0.25">
      <c r="A8980" s="34">
        <v>1513528230</v>
      </c>
      <c r="B8980" s="34">
        <v>0</v>
      </c>
      <c r="C8980" s="34">
        <v>3244</v>
      </c>
      <c r="D8980" s="32" t="s">
        <v>351</v>
      </c>
      <c r="E8980" s="32" t="str">
        <f t="shared" si="281"/>
        <v>Out of scope</v>
      </c>
      <c r="F8980">
        <f t="shared" ca="1" si="280"/>
        <v>140283</v>
      </c>
    </row>
    <row r="8981" spans="1:6" x14ac:dyDescent="0.25">
      <c r="A8981" s="34">
        <v>1513376188</v>
      </c>
      <c r="B8981" s="34">
        <v>1</v>
      </c>
      <c r="C8981" s="34">
        <v>29</v>
      </c>
      <c r="D8981" s="32" t="s">
        <v>350</v>
      </c>
      <c r="E8981" s="32" t="str">
        <f t="shared" si="281"/>
        <v>Out of scope</v>
      </c>
      <c r="F8981">
        <f t="shared" ca="1" si="280"/>
        <v>698801</v>
      </c>
    </row>
    <row r="8982" spans="1:6" x14ac:dyDescent="0.25">
      <c r="A8982" s="34">
        <v>1514195148</v>
      </c>
      <c r="B8982" s="34">
        <v>1</v>
      </c>
      <c r="C8982" s="34">
        <v>1244</v>
      </c>
      <c r="D8982" s="32" t="s">
        <v>350</v>
      </c>
      <c r="E8982" s="32" t="str">
        <f t="shared" si="281"/>
        <v>Out of scope</v>
      </c>
      <c r="F8982">
        <f t="shared" ca="1" si="280"/>
        <v>557508</v>
      </c>
    </row>
    <row r="8983" spans="1:6" x14ac:dyDescent="0.25">
      <c r="A8983" s="34">
        <v>1512647480</v>
      </c>
      <c r="B8983" s="34">
        <v>0</v>
      </c>
      <c r="C8983" s="34">
        <v>1269</v>
      </c>
      <c r="D8983" s="32" t="s">
        <v>350</v>
      </c>
      <c r="E8983" s="32" t="str">
        <f t="shared" si="281"/>
        <v>Out of scope</v>
      </c>
      <c r="F8983">
        <f t="shared" ca="1" si="280"/>
        <v>208398</v>
      </c>
    </row>
    <row r="8984" spans="1:6" x14ac:dyDescent="0.25">
      <c r="A8984" s="34">
        <v>1515894179</v>
      </c>
      <c r="B8984" s="34">
        <v>1</v>
      </c>
      <c r="C8984" s="34">
        <v>2889</v>
      </c>
      <c r="D8984" s="32" t="s">
        <v>350</v>
      </c>
      <c r="E8984" s="32" t="str">
        <f t="shared" si="281"/>
        <v>Out of scope</v>
      </c>
      <c r="F8984">
        <f t="shared" ca="1" si="280"/>
        <v>432687</v>
      </c>
    </row>
    <row r="8985" spans="1:6" x14ac:dyDescent="0.25">
      <c r="A8985" s="34">
        <v>1518188740</v>
      </c>
      <c r="B8985" s="34">
        <v>0</v>
      </c>
      <c r="C8985" s="34">
        <v>761</v>
      </c>
      <c r="D8985" s="32" t="s">
        <v>350</v>
      </c>
      <c r="E8985" s="32" t="str">
        <f t="shared" si="281"/>
        <v>Out of scope</v>
      </c>
      <c r="F8985">
        <f t="shared" ca="1" si="280"/>
        <v>457283</v>
      </c>
    </row>
    <row r="8986" spans="1:6" x14ac:dyDescent="0.25">
      <c r="A8986" s="34">
        <v>1516961291</v>
      </c>
      <c r="B8986" s="34">
        <v>0</v>
      </c>
      <c r="C8986" s="34">
        <v>2165</v>
      </c>
      <c r="D8986" s="32" t="s">
        <v>349</v>
      </c>
      <c r="E8986" s="32" t="str">
        <f t="shared" si="281"/>
        <v>Out of scope</v>
      </c>
      <c r="F8986">
        <f t="shared" ca="1" si="280"/>
        <v>236411</v>
      </c>
    </row>
    <row r="8987" spans="1:6" x14ac:dyDescent="0.25">
      <c r="A8987" s="34">
        <v>1517150679</v>
      </c>
      <c r="B8987" s="34">
        <v>1</v>
      </c>
      <c r="C8987" s="34">
        <v>1147</v>
      </c>
      <c r="D8987" s="32" t="s">
        <v>350</v>
      </c>
      <c r="E8987" s="32" t="str">
        <f t="shared" si="281"/>
        <v>Out of scope</v>
      </c>
      <c r="F8987">
        <f t="shared" ca="1" si="280"/>
        <v>105699</v>
      </c>
    </row>
    <row r="8988" spans="1:6" x14ac:dyDescent="0.25">
      <c r="A8988" s="34">
        <v>1512311322</v>
      </c>
      <c r="B8988" s="34">
        <v>0</v>
      </c>
      <c r="C8988" s="34">
        <v>1493</v>
      </c>
      <c r="D8988" s="32" t="s">
        <v>350</v>
      </c>
      <c r="E8988" s="32" t="str">
        <f t="shared" si="281"/>
        <v>Out of scope</v>
      </c>
      <c r="F8988">
        <f t="shared" ca="1" si="280"/>
        <v>118438</v>
      </c>
    </row>
    <row r="8989" spans="1:6" x14ac:dyDescent="0.25">
      <c r="A8989" s="34">
        <v>1519691024</v>
      </c>
      <c r="B8989" s="34">
        <v>1</v>
      </c>
      <c r="C8989" s="34">
        <v>128</v>
      </c>
      <c r="D8989" s="32" t="s">
        <v>352</v>
      </c>
      <c r="E8989" s="32" t="str">
        <f t="shared" si="281"/>
        <v>Out of scope</v>
      </c>
      <c r="F8989">
        <f t="shared" ca="1" si="280"/>
        <v>29809</v>
      </c>
    </row>
    <row r="8990" spans="1:6" x14ac:dyDescent="0.25">
      <c r="A8990" s="34">
        <v>1517543865</v>
      </c>
      <c r="B8990" s="34">
        <v>1</v>
      </c>
      <c r="C8990" s="34">
        <v>631</v>
      </c>
      <c r="D8990" s="32" t="s">
        <v>349</v>
      </c>
      <c r="E8990" s="32" t="str">
        <f t="shared" si="281"/>
        <v>Out of scope</v>
      </c>
      <c r="F8990">
        <f t="shared" ca="1" si="280"/>
        <v>224289</v>
      </c>
    </row>
    <row r="8991" spans="1:6" x14ac:dyDescent="0.25">
      <c r="A8991" s="34">
        <v>1512315714</v>
      </c>
      <c r="B8991" s="34">
        <v>1</v>
      </c>
      <c r="C8991" s="34">
        <v>628</v>
      </c>
      <c r="D8991" s="32" t="s">
        <v>350</v>
      </c>
      <c r="E8991" s="32" t="str">
        <f t="shared" si="281"/>
        <v>Out of scope</v>
      </c>
      <c r="F8991">
        <f t="shared" ca="1" si="280"/>
        <v>25236</v>
      </c>
    </row>
    <row r="8992" spans="1:6" x14ac:dyDescent="0.25">
      <c r="A8992" s="34">
        <v>1515365962</v>
      </c>
      <c r="B8992" s="34">
        <v>0</v>
      </c>
      <c r="C8992" s="34">
        <v>1561</v>
      </c>
      <c r="D8992" s="32" t="s">
        <v>349</v>
      </c>
      <c r="E8992" s="32" t="str">
        <f t="shared" si="281"/>
        <v>Out of scope</v>
      </c>
      <c r="F8992">
        <f t="shared" ca="1" si="280"/>
        <v>479045</v>
      </c>
    </row>
    <row r="8993" spans="1:6" x14ac:dyDescent="0.25">
      <c r="A8993" s="34">
        <v>1519312830</v>
      </c>
      <c r="B8993" s="34">
        <v>0</v>
      </c>
      <c r="C8993" s="34">
        <v>1671</v>
      </c>
      <c r="D8993" s="32" t="s">
        <v>350</v>
      </c>
      <c r="E8993" s="32" t="str">
        <f t="shared" si="281"/>
        <v>Out of scope</v>
      </c>
      <c r="F8993">
        <f t="shared" ca="1" si="280"/>
        <v>4738</v>
      </c>
    </row>
    <row r="8994" spans="1:6" x14ac:dyDescent="0.25">
      <c r="A8994" s="34">
        <v>1518155236</v>
      </c>
      <c r="B8994" s="34">
        <v>1</v>
      </c>
      <c r="C8994" s="34">
        <v>3065</v>
      </c>
      <c r="D8994" s="32" t="s">
        <v>350</v>
      </c>
      <c r="E8994" s="32" t="str">
        <f t="shared" si="281"/>
        <v>Out of scope</v>
      </c>
      <c r="F8994">
        <f t="shared" ca="1" si="280"/>
        <v>639329</v>
      </c>
    </row>
    <row r="8995" spans="1:6" x14ac:dyDescent="0.25">
      <c r="A8995" s="34">
        <v>1513928087</v>
      </c>
      <c r="B8995" s="34">
        <v>1</v>
      </c>
      <c r="C8995" s="34">
        <v>1376</v>
      </c>
      <c r="D8995" s="32" t="s">
        <v>351</v>
      </c>
      <c r="E8995" s="32" t="str">
        <f t="shared" si="281"/>
        <v>Out of scope</v>
      </c>
      <c r="F8995">
        <f t="shared" ca="1" si="280"/>
        <v>414483</v>
      </c>
    </row>
    <row r="8996" spans="1:6" x14ac:dyDescent="0.25">
      <c r="A8996" s="34">
        <v>1513048627</v>
      </c>
      <c r="B8996" s="34">
        <v>1</v>
      </c>
      <c r="C8996" s="34">
        <v>216</v>
      </c>
      <c r="D8996" s="32" t="s">
        <v>350</v>
      </c>
      <c r="E8996" s="32" t="str">
        <f t="shared" si="281"/>
        <v>Out of scope</v>
      </c>
      <c r="F8996">
        <f t="shared" ca="1" si="280"/>
        <v>297357</v>
      </c>
    </row>
    <row r="8997" spans="1:6" x14ac:dyDescent="0.25">
      <c r="A8997" s="34">
        <v>1515750007</v>
      </c>
      <c r="B8997" s="34">
        <v>1</v>
      </c>
      <c r="C8997" s="34">
        <v>2914</v>
      </c>
      <c r="D8997" s="32" t="s">
        <v>351</v>
      </c>
      <c r="E8997" s="32" t="str">
        <f t="shared" si="281"/>
        <v>Out of scope</v>
      </c>
      <c r="F8997">
        <f t="shared" ca="1" si="280"/>
        <v>76879</v>
      </c>
    </row>
    <row r="8998" spans="1:6" x14ac:dyDescent="0.25">
      <c r="A8998" s="34">
        <v>1518368359</v>
      </c>
      <c r="B8998" s="34">
        <v>1</v>
      </c>
      <c r="C8998" s="34">
        <v>1131</v>
      </c>
      <c r="D8998" s="32" t="s">
        <v>351</v>
      </c>
      <c r="E8998" s="32" t="str">
        <f t="shared" si="281"/>
        <v>Out of scope</v>
      </c>
      <c r="F8998">
        <f t="shared" ca="1" si="280"/>
        <v>502256</v>
      </c>
    </row>
    <row r="8999" spans="1:6" x14ac:dyDescent="0.25">
      <c r="A8999" s="34">
        <v>1511558809</v>
      </c>
      <c r="B8999" s="34">
        <v>1</v>
      </c>
      <c r="C8999" s="34">
        <v>1191</v>
      </c>
      <c r="D8999" s="32" t="s">
        <v>350</v>
      </c>
      <c r="E8999" s="32" t="str">
        <f t="shared" si="281"/>
        <v>Out of scope</v>
      </c>
      <c r="F8999">
        <f t="shared" ca="1" si="280"/>
        <v>450954</v>
      </c>
    </row>
    <row r="9000" spans="1:6" x14ac:dyDescent="0.25">
      <c r="A9000" s="34">
        <v>1513439240</v>
      </c>
      <c r="B9000" s="34">
        <v>0</v>
      </c>
      <c r="C9000" s="34">
        <v>811</v>
      </c>
      <c r="D9000" s="32" t="s">
        <v>352</v>
      </c>
      <c r="E9000" s="32" t="str">
        <f t="shared" si="281"/>
        <v>Out of scope</v>
      </c>
      <c r="F9000">
        <f t="shared" ca="1" si="280"/>
        <v>961332</v>
      </c>
    </row>
    <row r="9001" spans="1:6" x14ac:dyDescent="0.25">
      <c r="A9001" s="34">
        <v>1518868819</v>
      </c>
      <c r="B9001" s="34">
        <v>1</v>
      </c>
      <c r="C9001" s="34">
        <v>2030</v>
      </c>
      <c r="D9001" s="32" t="s">
        <v>351</v>
      </c>
      <c r="E9001" s="32" t="str">
        <f t="shared" si="281"/>
        <v>Out of scope</v>
      </c>
      <c r="F9001">
        <f t="shared" ca="1" si="280"/>
        <v>629437</v>
      </c>
    </row>
    <row r="9002" spans="1:6" x14ac:dyDescent="0.25">
      <c r="A9002" s="34">
        <v>1518157480</v>
      </c>
      <c r="B9002" s="34">
        <v>0</v>
      </c>
      <c r="C9002" s="34">
        <v>10</v>
      </c>
      <c r="D9002" s="32" t="s">
        <v>350</v>
      </c>
      <c r="E9002" s="32" t="str">
        <f t="shared" si="281"/>
        <v>Out of scope</v>
      </c>
      <c r="F9002">
        <f t="shared" ca="1" si="280"/>
        <v>204837</v>
      </c>
    </row>
    <row r="9003" spans="1:6" x14ac:dyDescent="0.25">
      <c r="A9003" s="34">
        <v>1518119418</v>
      </c>
      <c r="B9003" s="34">
        <v>1</v>
      </c>
      <c r="C9003" s="34">
        <v>1929</v>
      </c>
      <c r="D9003" s="32" t="s">
        <v>350</v>
      </c>
      <c r="E9003" s="32" t="str">
        <f t="shared" si="281"/>
        <v>Out of scope</v>
      </c>
      <c r="F9003">
        <f t="shared" ca="1" si="280"/>
        <v>474712</v>
      </c>
    </row>
    <row r="9004" spans="1:6" x14ac:dyDescent="0.25">
      <c r="A9004" s="34">
        <v>1519382542</v>
      </c>
      <c r="B9004" s="34">
        <v>0</v>
      </c>
      <c r="C9004" s="34">
        <v>2325</v>
      </c>
      <c r="D9004" s="32" t="s">
        <v>350</v>
      </c>
      <c r="E9004" s="32" t="str">
        <f t="shared" si="281"/>
        <v>Out of scope</v>
      </c>
      <c r="F9004">
        <f t="shared" ca="1" si="280"/>
        <v>612031</v>
      </c>
    </row>
    <row r="9005" spans="1:6" x14ac:dyDescent="0.25">
      <c r="A9005" s="34">
        <v>1513052589</v>
      </c>
      <c r="B9005" s="34">
        <v>1</v>
      </c>
      <c r="C9005" s="34">
        <v>2667</v>
      </c>
      <c r="D9005" s="32" t="s">
        <v>350</v>
      </c>
      <c r="E9005" s="32" t="str">
        <f t="shared" si="281"/>
        <v>Out of scope</v>
      </c>
      <c r="F9005">
        <f t="shared" ca="1" si="280"/>
        <v>135526</v>
      </c>
    </row>
    <row r="9006" spans="1:6" x14ac:dyDescent="0.25">
      <c r="A9006" s="34">
        <v>1512296280</v>
      </c>
      <c r="B9006" s="34">
        <v>0</v>
      </c>
      <c r="C9006" s="34">
        <v>836</v>
      </c>
      <c r="D9006" s="32" t="s">
        <v>351</v>
      </c>
      <c r="E9006" s="32" t="str">
        <f t="shared" si="281"/>
        <v>Out of scope</v>
      </c>
      <c r="F9006">
        <f t="shared" ca="1" si="280"/>
        <v>790048</v>
      </c>
    </row>
    <row r="9007" spans="1:6" x14ac:dyDescent="0.25">
      <c r="A9007" s="34">
        <v>1519049547</v>
      </c>
      <c r="B9007" s="34">
        <v>1</v>
      </c>
      <c r="C9007" s="34">
        <v>787</v>
      </c>
      <c r="D9007" s="32" t="s">
        <v>350</v>
      </c>
      <c r="E9007" s="32" t="str">
        <f t="shared" si="281"/>
        <v>Out of scope</v>
      </c>
      <c r="F9007">
        <f t="shared" ca="1" si="280"/>
        <v>870176</v>
      </c>
    </row>
    <row r="9008" spans="1:6" x14ac:dyDescent="0.25">
      <c r="A9008" s="34">
        <v>1513202913</v>
      </c>
      <c r="B9008" s="34">
        <v>1</v>
      </c>
      <c r="C9008" s="34">
        <v>1543</v>
      </c>
      <c r="D9008" s="32" t="s">
        <v>351</v>
      </c>
      <c r="E9008" s="32" t="str">
        <f t="shared" si="281"/>
        <v>Out of scope</v>
      </c>
      <c r="F9008">
        <f t="shared" ca="1" si="280"/>
        <v>273163</v>
      </c>
    </row>
    <row r="9009" spans="1:6" x14ac:dyDescent="0.25">
      <c r="A9009" s="34">
        <v>1514036939</v>
      </c>
      <c r="B9009" s="34">
        <v>1</v>
      </c>
      <c r="C9009" s="34">
        <v>229</v>
      </c>
      <c r="D9009" s="32" t="s">
        <v>351</v>
      </c>
      <c r="E9009" s="32" t="str">
        <f t="shared" si="281"/>
        <v>Out of scope</v>
      </c>
      <c r="F9009">
        <f t="shared" ca="1" si="280"/>
        <v>366330</v>
      </c>
    </row>
    <row r="9010" spans="1:6" x14ac:dyDescent="0.25">
      <c r="A9010" s="34">
        <v>1519192003</v>
      </c>
      <c r="B9010" s="34">
        <v>1</v>
      </c>
      <c r="C9010" s="34">
        <v>3316</v>
      </c>
      <c r="D9010" s="32" t="s">
        <v>350</v>
      </c>
      <c r="E9010" s="32" t="str">
        <f t="shared" si="281"/>
        <v>Out of scope</v>
      </c>
      <c r="F9010">
        <f t="shared" ca="1" si="280"/>
        <v>77693</v>
      </c>
    </row>
    <row r="9011" spans="1:6" x14ac:dyDescent="0.25">
      <c r="A9011" s="34">
        <v>1511660595</v>
      </c>
      <c r="B9011" s="34">
        <v>1</v>
      </c>
      <c r="C9011" s="34">
        <v>1611</v>
      </c>
      <c r="D9011" s="32" t="s">
        <v>349</v>
      </c>
      <c r="E9011" s="32" t="str">
        <f t="shared" si="281"/>
        <v>Out of scope</v>
      </c>
      <c r="F9011">
        <f t="shared" ca="1" si="280"/>
        <v>769142</v>
      </c>
    </row>
    <row r="9012" spans="1:6" x14ac:dyDescent="0.25">
      <c r="A9012" s="34">
        <v>1519513267</v>
      </c>
      <c r="B9012" s="34">
        <v>1</v>
      </c>
      <c r="C9012" s="34">
        <v>2207</v>
      </c>
      <c r="D9012" s="32" t="s">
        <v>352</v>
      </c>
      <c r="E9012" s="32" t="str">
        <f t="shared" si="281"/>
        <v>Out of scope</v>
      </c>
      <c r="F9012">
        <f t="shared" ca="1" si="280"/>
        <v>269563</v>
      </c>
    </row>
    <row r="9013" spans="1:6" x14ac:dyDescent="0.25">
      <c r="A9013" s="34">
        <v>1519655904</v>
      </c>
      <c r="B9013" s="34">
        <v>1</v>
      </c>
      <c r="C9013" s="34">
        <v>1780</v>
      </c>
      <c r="D9013" s="32" t="s">
        <v>352</v>
      </c>
      <c r="E9013" s="32" t="str">
        <f t="shared" si="281"/>
        <v>Out of scope</v>
      </c>
      <c r="F9013">
        <f t="shared" ca="1" si="280"/>
        <v>45179</v>
      </c>
    </row>
    <row r="9014" spans="1:6" x14ac:dyDescent="0.25">
      <c r="A9014" s="34">
        <v>1517939152</v>
      </c>
      <c r="B9014" s="34">
        <v>0</v>
      </c>
      <c r="C9014" s="34">
        <v>1716</v>
      </c>
      <c r="D9014" s="32" t="s">
        <v>351</v>
      </c>
      <c r="E9014" s="32" t="str">
        <f t="shared" si="281"/>
        <v>Out of scope</v>
      </c>
      <c r="F9014">
        <f t="shared" ca="1" si="280"/>
        <v>536072</v>
      </c>
    </row>
    <row r="9015" spans="1:6" x14ac:dyDescent="0.25">
      <c r="A9015" s="34">
        <v>1511398479</v>
      </c>
      <c r="B9015" s="34">
        <v>1</v>
      </c>
      <c r="C9015" s="34">
        <v>637</v>
      </c>
      <c r="D9015" s="32" t="s">
        <v>351</v>
      </c>
      <c r="E9015" s="32" t="str">
        <f t="shared" si="281"/>
        <v>Out of scope</v>
      </c>
      <c r="F9015">
        <f t="shared" ca="1" si="280"/>
        <v>410343</v>
      </c>
    </row>
    <row r="9016" spans="1:6" x14ac:dyDescent="0.25">
      <c r="A9016" s="34">
        <v>1516562635</v>
      </c>
      <c r="B9016" s="34">
        <v>1</v>
      </c>
      <c r="C9016" s="34">
        <v>432</v>
      </c>
      <c r="D9016" s="32" t="s">
        <v>351</v>
      </c>
      <c r="E9016" s="32" t="str">
        <f t="shared" si="281"/>
        <v>Out of scope</v>
      </c>
      <c r="F9016">
        <f t="shared" ca="1" si="280"/>
        <v>250990</v>
      </c>
    </row>
    <row r="9017" spans="1:6" x14ac:dyDescent="0.25">
      <c r="A9017" s="34">
        <v>1514200651</v>
      </c>
      <c r="B9017" s="34">
        <v>0</v>
      </c>
      <c r="C9017" s="34">
        <v>1892</v>
      </c>
      <c r="D9017" s="32" t="s">
        <v>350</v>
      </c>
      <c r="E9017" s="32" t="str">
        <f t="shared" si="281"/>
        <v>Out of scope</v>
      </c>
      <c r="F9017">
        <f t="shared" ca="1" si="280"/>
        <v>901720</v>
      </c>
    </row>
    <row r="9018" spans="1:6" x14ac:dyDescent="0.25">
      <c r="A9018" s="34">
        <v>1513323738</v>
      </c>
      <c r="B9018" s="34">
        <v>1</v>
      </c>
      <c r="C9018" s="34">
        <v>926</v>
      </c>
      <c r="D9018" s="32" t="s">
        <v>351</v>
      </c>
      <c r="E9018" s="32" t="str">
        <f t="shared" si="281"/>
        <v>Out of scope</v>
      </c>
      <c r="F9018">
        <f t="shared" ca="1" si="280"/>
        <v>465260</v>
      </c>
    </row>
    <row r="9019" spans="1:6" x14ac:dyDescent="0.25">
      <c r="A9019" s="34">
        <v>1516531121</v>
      </c>
      <c r="B9019" s="34">
        <v>0</v>
      </c>
      <c r="C9019" s="34">
        <v>762</v>
      </c>
      <c r="D9019" s="32" t="s">
        <v>352</v>
      </c>
      <c r="E9019" s="32" t="str">
        <f t="shared" si="281"/>
        <v>Out of scope</v>
      </c>
      <c r="F9019">
        <f t="shared" ca="1" si="280"/>
        <v>361773</v>
      </c>
    </row>
    <row r="9020" spans="1:6" x14ac:dyDescent="0.25">
      <c r="A9020" s="34">
        <v>1519213398</v>
      </c>
      <c r="B9020" s="34">
        <v>1</v>
      </c>
      <c r="C9020" s="34">
        <v>753</v>
      </c>
      <c r="D9020" s="32" t="s">
        <v>350</v>
      </c>
      <c r="E9020" s="32" t="str">
        <f t="shared" si="281"/>
        <v>Out of scope</v>
      </c>
      <c r="F9020">
        <f t="shared" ca="1" si="280"/>
        <v>444101</v>
      </c>
    </row>
    <row r="9021" spans="1:6" x14ac:dyDescent="0.25">
      <c r="A9021" s="34">
        <v>1515330663</v>
      </c>
      <c r="B9021" s="34">
        <v>1</v>
      </c>
      <c r="C9021" s="34">
        <v>2224</v>
      </c>
      <c r="D9021" s="32" t="s">
        <v>350</v>
      </c>
      <c r="E9021" s="32" t="str">
        <f t="shared" si="281"/>
        <v>Out of scope</v>
      </c>
      <c r="F9021">
        <f t="shared" ca="1" si="280"/>
        <v>390505</v>
      </c>
    </row>
    <row r="9022" spans="1:6" x14ac:dyDescent="0.25">
      <c r="A9022" s="34">
        <v>1517772869</v>
      </c>
      <c r="B9022" s="34">
        <v>1</v>
      </c>
      <c r="C9022" s="34">
        <v>3474</v>
      </c>
      <c r="D9022" s="32" t="s">
        <v>351</v>
      </c>
      <c r="E9022" s="32" t="str">
        <f t="shared" si="281"/>
        <v>Out of scope</v>
      </c>
      <c r="F9022">
        <f t="shared" ca="1" si="280"/>
        <v>800758</v>
      </c>
    </row>
    <row r="9023" spans="1:6" x14ac:dyDescent="0.25">
      <c r="A9023" s="34">
        <v>1518390459</v>
      </c>
      <c r="B9023" s="34">
        <v>1</v>
      </c>
      <c r="C9023" s="34">
        <v>314</v>
      </c>
      <c r="D9023" s="32" t="s">
        <v>351</v>
      </c>
      <c r="E9023" s="32" t="str">
        <f t="shared" si="281"/>
        <v>Out of scope</v>
      </c>
      <c r="F9023">
        <f t="shared" ca="1" si="280"/>
        <v>332889</v>
      </c>
    </row>
    <row r="9024" spans="1:6" x14ac:dyDescent="0.25">
      <c r="A9024" s="34">
        <v>1518028714</v>
      </c>
      <c r="B9024" s="34">
        <v>1</v>
      </c>
      <c r="C9024" s="34">
        <v>279</v>
      </c>
      <c r="D9024" s="32" t="s">
        <v>350</v>
      </c>
      <c r="E9024" s="32" t="str">
        <f t="shared" si="281"/>
        <v>Out of scope</v>
      </c>
      <c r="F9024">
        <f t="shared" ca="1" si="280"/>
        <v>39023</v>
      </c>
    </row>
    <row r="9025" spans="1:6" x14ac:dyDescent="0.25">
      <c r="A9025" s="34">
        <v>1518885104</v>
      </c>
      <c r="B9025" s="34">
        <v>1</v>
      </c>
      <c r="C9025" s="34">
        <v>2181</v>
      </c>
      <c r="D9025" s="32" t="s">
        <v>350</v>
      </c>
      <c r="E9025" s="32" t="str">
        <f t="shared" si="281"/>
        <v>Out of scope</v>
      </c>
      <c r="F9025">
        <f t="shared" ca="1" si="280"/>
        <v>443017</v>
      </c>
    </row>
    <row r="9026" spans="1:6" x14ac:dyDescent="0.25">
      <c r="A9026" s="34">
        <v>1516610146</v>
      </c>
      <c r="B9026" s="34">
        <v>1</v>
      </c>
      <c r="C9026" s="34">
        <v>3034</v>
      </c>
      <c r="D9026" s="32" t="s">
        <v>349</v>
      </c>
      <c r="E9026" s="32" t="str">
        <f t="shared" si="281"/>
        <v>Out of scope</v>
      </c>
      <c r="F9026">
        <f t="shared" ca="1" si="280"/>
        <v>28868</v>
      </c>
    </row>
    <row r="9027" spans="1:6" x14ac:dyDescent="0.25">
      <c r="A9027" s="34">
        <v>1518658254</v>
      </c>
      <c r="B9027" s="34">
        <v>1</v>
      </c>
      <c r="C9027" s="34">
        <v>693</v>
      </c>
      <c r="D9027" s="32" t="s">
        <v>351</v>
      </c>
      <c r="E9027" s="32" t="str">
        <f t="shared" si="281"/>
        <v>Out of scope</v>
      </c>
      <c r="F9027">
        <f t="shared" ca="1" si="280"/>
        <v>7242</v>
      </c>
    </row>
    <row r="9028" spans="1:6" x14ac:dyDescent="0.25">
      <c r="A9028" s="34">
        <v>1516133548</v>
      </c>
      <c r="B9028" s="34">
        <v>1</v>
      </c>
      <c r="C9028" s="34">
        <v>1056</v>
      </c>
      <c r="D9028" s="32" t="s">
        <v>349</v>
      </c>
      <c r="E9028" s="32" t="str">
        <f t="shared" si="281"/>
        <v>Out of scope</v>
      </c>
      <c r="F9028">
        <f t="shared" ca="1" si="280"/>
        <v>38602</v>
      </c>
    </row>
    <row r="9029" spans="1:6" x14ac:dyDescent="0.25">
      <c r="A9029" s="34">
        <v>1518690940</v>
      </c>
      <c r="B9029" s="34">
        <v>0</v>
      </c>
      <c r="C9029" s="34">
        <v>544</v>
      </c>
      <c r="D9029" s="32" t="s">
        <v>349</v>
      </c>
      <c r="E9029" s="32" t="str">
        <f t="shared" si="281"/>
        <v>Out of scope</v>
      </c>
      <c r="F9029">
        <f t="shared" ca="1" si="280"/>
        <v>652252</v>
      </c>
    </row>
    <row r="9030" spans="1:6" x14ac:dyDescent="0.25">
      <c r="A9030" s="34">
        <v>1519442038</v>
      </c>
      <c r="B9030" s="34">
        <v>1</v>
      </c>
      <c r="C9030" s="34">
        <v>1184</v>
      </c>
      <c r="D9030" s="32" t="s">
        <v>352</v>
      </c>
      <c r="E9030" s="32" t="str">
        <f t="shared" si="281"/>
        <v>Out of scope</v>
      </c>
      <c r="F9030">
        <f t="shared" ca="1" si="280"/>
        <v>117389</v>
      </c>
    </row>
    <row r="9031" spans="1:6" x14ac:dyDescent="0.25">
      <c r="A9031" s="34">
        <v>1511724847</v>
      </c>
      <c r="B9031" s="34">
        <v>1</v>
      </c>
      <c r="C9031" s="34">
        <v>2846</v>
      </c>
      <c r="D9031" s="32" t="s">
        <v>350</v>
      </c>
      <c r="E9031" s="32" t="str">
        <f t="shared" si="281"/>
        <v>Out of scope</v>
      </c>
      <c r="F9031">
        <f t="shared" ca="1" si="280"/>
        <v>193424</v>
      </c>
    </row>
    <row r="9032" spans="1:6" x14ac:dyDescent="0.25">
      <c r="A9032" s="34">
        <v>1517004122</v>
      </c>
      <c r="B9032" s="34">
        <v>0</v>
      </c>
      <c r="C9032" s="34">
        <v>1007</v>
      </c>
      <c r="D9032" s="32" t="s">
        <v>351</v>
      </c>
      <c r="E9032" s="32" t="str">
        <f t="shared" si="281"/>
        <v>Out of scope</v>
      </c>
      <c r="F9032">
        <f t="shared" ca="1" si="280"/>
        <v>57991</v>
      </c>
    </row>
    <row r="9033" spans="1:6" x14ac:dyDescent="0.25">
      <c r="A9033" s="34">
        <v>1516353522</v>
      </c>
      <c r="B9033" s="34">
        <v>0</v>
      </c>
      <c r="C9033" s="34">
        <v>1663</v>
      </c>
      <c r="D9033" s="32" t="s">
        <v>350</v>
      </c>
      <c r="E9033" s="32" t="str">
        <f t="shared" si="281"/>
        <v>Out of scope</v>
      </c>
      <c r="F9033">
        <f t="shared" ca="1" si="280"/>
        <v>785930</v>
      </c>
    </row>
    <row r="9034" spans="1:6" x14ac:dyDescent="0.25">
      <c r="A9034" s="34">
        <v>1512997093</v>
      </c>
      <c r="B9034" s="34">
        <v>1</v>
      </c>
      <c r="C9034" s="34">
        <v>2557</v>
      </c>
      <c r="D9034" s="32" t="s">
        <v>352</v>
      </c>
      <c r="E9034" s="32" t="str">
        <f t="shared" si="281"/>
        <v>Out of scope</v>
      </c>
      <c r="F9034">
        <f t="shared" ref="F9034:F9097" ca="1" si="282">RANDBETWEEN(1,1000000)</f>
        <v>532747</v>
      </c>
    </row>
    <row r="9035" spans="1:6" x14ac:dyDescent="0.25">
      <c r="A9035" s="34">
        <v>1514365606</v>
      </c>
      <c r="B9035" s="34">
        <v>1</v>
      </c>
      <c r="C9035" s="34">
        <v>1701</v>
      </c>
      <c r="D9035" s="32" t="s">
        <v>349</v>
      </c>
      <c r="E9035" s="32" t="str">
        <f t="shared" ref="E9035:E9098" si="283">IF(ROW()-9&lt;=3000,"Test",IF(ROW()-9&lt;=6000,"Control","Out of scope"))</f>
        <v>Out of scope</v>
      </c>
      <c r="F9035">
        <f t="shared" ca="1" si="282"/>
        <v>133758</v>
      </c>
    </row>
    <row r="9036" spans="1:6" x14ac:dyDescent="0.25">
      <c r="A9036" s="34">
        <v>1511748237</v>
      </c>
      <c r="B9036" s="34">
        <v>1</v>
      </c>
      <c r="C9036" s="34">
        <v>2500</v>
      </c>
      <c r="D9036" s="32" t="s">
        <v>352</v>
      </c>
      <c r="E9036" s="32" t="str">
        <f t="shared" si="283"/>
        <v>Out of scope</v>
      </c>
      <c r="F9036">
        <f t="shared" ca="1" si="282"/>
        <v>840296</v>
      </c>
    </row>
    <row r="9037" spans="1:6" x14ac:dyDescent="0.25">
      <c r="A9037" s="34">
        <v>1512235152</v>
      </c>
      <c r="B9037" s="34">
        <v>0</v>
      </c>
      <c r="C9037" s="34">
        <v>1852</v>
      </c>
      <c r="D9037" s="32" t="s">
        <v>351</v>
      </c>
      <c r="E9037" s="32" t="str">
        <f t="shared" si="283"/>
        <v>Out of scope</v>
      </c>
      <c r="F9037">
        <f t="shared" ca="1" si="282"/>
        <v>822905</v>
      </c>
    </row>
    <row r="9038" spans="1:6" x14ac:dyDescent="0.25">
      <c r="A9038" s="34">
        <v>1512275306</v>
      </c>
      <c r="B9038" s="34">
        <v>1</v>
      </c>
      <c r="C9038" s="34">
        <v>1445</v>
      </c>
      <c r="D9038" s="32" t="s">
        <v>351</v>
      </c>
      <c r="E9038" s="32" t="str">
        <f t="shared" si="283"/>
        <v>Out of scope</v>
      </c>
      <c r="F9038">
        <f t="shared" ca="1" si="282"/>
        <v>710947</v>
      </c>
    </row>
    <row r="9039" spans="1:6" x14ac:dyDescent="0.25">
      <c r="A9039" s="34">
        <v>1513483791</v>
      </c>
      <c r="B9039" s="34">
        <v>0</v>
      </c>
      <c r="C9039" s="34">
        <v>448</v>
      </c>
      <c r="D9039" s="32" t="s">
        <v>350</v>
      </c>
      <c r="E9039" s="32" t="str">
        <f t="shared" si="283"/>
        <v>Out of scope</v>
      </c>
      <c r="F9039">
        <f t="shared" ca="1" si="282"/>
        <v>393667</v>
      </c>
    </row>
    <row r="9040" spans="1:6" x14ac:dyDescent="0.25">
      <c r="A9040" s="34">
        <v>1519228836</v>
      </c>
      <c r="B9040" s="34">
        <v>1</v>
      </c>
      <c r="C9040" s="34">
        <v>336</v>
      </c>
      <c r="D9040" s="32" t="s">
        <v>350</v>
      </c>
      <c r="E9040" s="32" t="str">
        <f t="shared" si="283"/>
        <v>Out of scope</v>
      </c>
      <c r="F9040">
        <f t="shared" ca="1" si="282"/>
        <v>317977</v>
      </c>
    </row>
    <row r="9041" spans="1:6" x14ac:dyDescent="0.25">
      <c r="A9041" s="34">
        <v>1518242507</v>
      </c>
      <c r="B9041" s="34">
        <v>1</v>
      </c>
      <c r="C9041" s="34">
        <v>433</v>
      </c>
      <c r="D9041" s="32" t="s">
        <v>350</v>
      </c>
      <c r="E9041" s="32" t="str">
        <f t="shared" si="283"/>
        <v>Out of scope</v>
      </c>
      <c r="F9041">
        <f t="shared" ca="1" si="282"/>
        <v>797356</v>
      </c>
    </row>
    <row r="9042" spans="1:6" x14ac:dyDescent="0.25">
      <c r="A9042" s="34">
        <v>1511836423</v>
      </c>
      <c r="B9042" s="34">
        <v>1</v>
      </c>
      <c r="C9042" s="34">
        <v>1110</v>
      </c>
      <c r="D9042" s="32" t="s">
        <v>352</v>
      </c>
      <c r="E9042" s="32" t="str">
        <f t="shared" si="283"/>
        <v>Out of scope</v>
      </c>
      <c r="F9042">
        <f t="shared" ca="1" si="282"/>
        <v>550811</v>
      </c>
    </row>
    <row r="9043" spans="1:6" x14ac:dyDescent="0.25">
      <c r="A9043" s="34">
        <v>1514040264</v>
      </c>
      <c r="B9043" s="34">
        <v>1</v>
      </c>
      <c r="C9043" s="34">
        <v>1611</v>
      </c>
      <c r="D9043" s="32" t="s">
        <v>350</v>
      </c>
      <c r="E9043" s="32" t="str">
        <f t="shared" si="283"/>
        <v>Out of scope</v>
      </c>
      <c r="F9043">
        <f t="shared" ca="1" si="282"/>
        <v>606775</v>
      </c>
    </row>
    <row r="9044" spans="1:6" x14ac:dyDescent="0.25">
      <c r="A9044" s="34">
        <v>1516583995</v>
      </c>
      <c r="B9044" s="34">
        <v>1</v>
      </c>
      <c r="C9044" s="34">
        <v>2015</v>
      </c>
      <c r="D9044" s="32" t="s">
        <v>351</v>
      </c>
      <c r="E9044" s="32" t="str">
        <f t="shared" si="283"/>
        <v>Out of scope</v>
      </c>
      <c r="F9044">
        <f t="shared" ca="1" si="282"/>
        <v>875896</v>
      </c>
    </row>
    <row r="9045" spans="1:6" x14ac:dyDescent="0.25">
      <c r="A9045" s="34">
        <v>1512275396</v>
      </c>
      <c r="B9045" s="34">
        <v>1</v>
      </c>
      <c r="C9045" s="34">
        <v>3344</v>
      </c>
      <c r="D9045" s="32" t="s">
        <v>350</v>
      </c>
      <c r="E9045" s="32" t="str">
        <f t="shared" si="283"/>
        <v>Out of scope</v>
      </c>
      <c r="F9045">
        <f t="shared" ca="1" si="282"/>
        <v>209642</v>
      </c>
    </row>
    <row r="9046" spans="1:6" x14ac:dyDescent="0.25">
      <c r="A9046" s="34">
        <v>1513950727</v>
      </c>
      <c r="B9046" s="34">
        <v>1</v>
      </c>
      <c r="C9046" s="34">
        <v>718</v>
      </c>
      <c r="D9046" s="32" t="s">
        <v>350</v>
      </c>
      <c r="E9046" s="32" t="str">
        <f t="shared" si="283"/>
        <v>Out of scope</v>
      </c>
      <c r="F9046">
        <f t="shared" ca="1" si="282"/>
        <v>225753</v>
      </c>
    </row>
    <row r="9047" spans="1:6" x14ac:dyDescent="0.25">
      <c r="A9047" s="34">
        <v>1512509001</v>
      </c>
      <c r="B9047" s="34">
        <v>0</v>
      </c>
      <c r="C9047" s="34">
        <v>639</v>
      </c>
      <c r="D9047" s="32" t="s">
        <v>349</v>
      </c>
      <c r="E9047" s="32" t="str">
        <f t="shared" si="283"/>
        <v>Out of scope</v>
      </c>
      <c r="F9047">
        <f t="shared" ca="1" si="282"/>
        <v>671180</v>
      </c>
    </row>
    <row r="9048" spans="1:6" x14ac:dyDescent="0.25">
      <c r="A9048" s="34">
        <v>1517153747</v>
      </c>
      <c r="B9048" s="34">
        <v>1</v>
      </c>
      <c r="C9048" s="34">
        <v>335</v>
      </c>
      <c r="D9048" s="32" t="s">
        <v>349</v>
      </c>
      <c r="E9048" s="32" t="str">
        <f t="shared" si="283"/>
        <v>Out of scope</v>
      </c>
      <c r="F9048">
        <f t="shared" ca="1" si="282"/>
        <v>233088</v>
      </c>
    </row>
    <row r="9049" spans="1:6" x14ac:dyDescent="0.25">
      <c r="A9049" s="34">
        <v>1511373398</v>
      </c>
      <c r="B9049" s="34">
        <v>1</v>
      </c>
      <c r="C9049" s="34">
        <v>2994</v>
      </c>
      <c r="D9049" s="32" t="s">
        <v>349</v>
      </c>
      <c r="E9049" s="32" t="str">
        <f t="shared" si="283"/>
        <v>Out of scope</v>
      </c>
      <c r="F9049">
        <f t="shared" ca="1" si="282"/>
        <v>822708</v>
      </c>
    </row>
    <row r="9050" spans="1:6" x14ac:dyDescent="0.25">
      <c r="A9050" s="34">
        <v>1512901497</v>
      </c>
      <c r="B9050" s="34">
        <v>1</v>
      </c>
      <c r="C9050" s="34">
        <v>1102</v>
      </c>
      <c r="D9050" s="32" t="s">
        <v>350</v>
      </c>
      <c r="E9050" s="32" t="str">
        <f t="shared" si="283"/>
        <v>Out of scope</v>
      </c>
      <c r="F9050">
        <f t="shared" ca="1" si="282"/>
        <v>379691</v>
      </c>
    </row>
    <row r="9051" spans="1:6" x14ac:dyDescent="0.25">
      <c r="A9051" s="34">
        <v>1511427337</v>
      </c>
      <c r="B9051" s="34">
        <v>1</v>
      </c>
      <c r="C9051" s="34">
        <v>3104</v>
      </c>
      <c r="D9051" s="32" t="s">
        <v>351</v>
      </c>
      <c r="E9051" s="32" t="str">
        <f t="shared" si="283"/>
        <v>Out of scope</v>
      </c>
      <c r="F9051">
        <f t="shared" ca="1" si="282"/>
        <v>810757</v>
      </c>
    </row>
    <row r="9052" spans="1:6" x14ac:dyDescent="0.25">
      <c r="A9052" s="34">
        <v>1515448495</v>
      </c>
      <c r="B9052" s="34">
        <v>1</v>
      </c>
      <c r="C9052" s="34">
        <v>2268</v>
      </c>
      <c r="D9052" s="32" t="s">
        <v>352</v>
      </c>
      <c r="E9052" s="32" t="str">
        <f t="shared" si="283"/>
        <v>Out of scope</v>
      </c>
      <c r="F9052">
        <f t="shared" ca="1" si="282"/>
        <v>978719</v>
      </c>
    </row>
    <row r="9053" spans="1:6" x14ac:dyDescent="0.25">
      <c r="A9053" s="34">
        <v>1513342692</v>
      </c>
      <c r="B9053" s="34">
        <v>0</v>
      </c>
      <c r="C9053" s="34">
        <v>4439</v>
      </c>
      <c r="D9053" s="32" t="s">
        <v>351</v>
      </c>
      <c r="E9053" s="32" t="str">
        <f t="shared" si="283"/>
        <v>Out of scope</v>
      </c>
      <c r="F9053">
        <f t="shared" ca="1" si="282"/>
        <v>903955</v>
      </c>
    </row>
    <row r="9054" spans="1:6" x14ac:dyDescent="0.25">
      <c r="A9054" s="34">
        <v>1516113244</v>
      </c>
      <c r="B9054" s="34">
        <v>1</v>
      </c>
      <c r="C9054" s="34">
        <v>1602</v>
      </c>
      <c r="D9054" s="32" t="s">
        <v>349</v>
      </c>
      <c r="E9054" s="32" t="str">
        <f t="shared" si="283"/>
        <v>Out of scope</v>
      </c>
      <c r="F9054">
        <f t="shared" ca="1" si="282"/>
        <v>678329</v>
      </c>
    </row>
    <row r="9055" spans="1:6" x14ac:dyDescent="0.25">
      <c r="A9055" s="34">
        <v>1512314448</v>
      </c>
      <c r="B9055" s="34">
        <v>1</v>
      </c>
      <c r="C9055" s="34">
        <v>3610</v>
      </c>
      <c r="D9055" s="32" t="s">
        <v>350</v>
      </c>
      <c r="E9055" s="32" t="str">
        <f t="shared" si="283"/>
        <v>Out of scope</v>
      </c>
      <c r="F9055">
        <f t="shared" ca="1" si="282"/>
        <v>577029</v>
      </c>
    </row>
    <row r="9056" spans="1:6" x14ac:dyDescent="0.25">
      <c r="A9056" s="34">
        <v>1514493540</v>
      </c>
      <c r="B9056" s="34">
        <v>0</v>
      </c>
      <c r="C9056" s="34">
        <v>3827</v>
      </c>
      <c r="D9056" s="32" t="s">
        <v>350</v>
      </c>
      <c r="E9056" s="32" t="str">
        <f t="shared" si="283"/>
        <v>Out of scope</v>
      </c>
      <c r="F9056">
        <f t="shared" ca="1" si="282"/>
        <v>314805</v>
      </c>
    </row>
    <row r="9057" spans="1:6" x14ac:dyDescent="0.25">
      <c r="A9057" s="34">
        <v>1515084604</v>
      </c>
      <c r="B9057" s="34">
        <v>1</v>
      </c>
      <c r="C9057" s="34">
        <v>1987</v>
      </c>
      <c r="D9057" s="32" t="s">
        <v>351</v>
      </c>
      <c r="E9057" s="32" t="str">
        <f t="shared" si="283"/>
        <v>Out of scope</v>
      </c>
      <c r="F9057">
        <f t="shared" ca="1" si="282"/>
        <v>201929</v>
      </c>
    </row>
    <row r="9058" spans="1:6" x14ac:dyDescent="0.25">
      <c r="A9058" s="34">
        <v>1513685734</v>
      </c>
      <c r="B9058" s="34">
        <v>1</v>
      </c>
      <c r="C9058" s="34">
        <v>1412</v>
      </c>
      <c r="D9058" s="32" t="s">
        <v>349</v>
      </c>
      <c r="E9058" s="32" t="str">
        <f t="shared" si="283"/>
        <v>Out of scope</v>
      </c>
      <c r="F9058">
        <f t="shared" ca="1" si="282"/>
        <v>718824</v>
      </c>
    </row>
    <row r="9059" spans="1:6" x14ac:dyDescent="0.25">
      <c r="A9059" s="34">
        <v>1513085966</v>
      </c>
      <c r="B9059" s="34">
        <v>1</v>
      </c>
      <c r="C9059" s="34">
        <v>899</v>
      </c>
      <c r="D9059" s="32" t="s">
        <v>351</v>
      </c>
      <c r="E9059" s="32" t="str">
        <f t="shared" si="283"/>
        <v>Out of scope</v>
      </c>
      <c r="F9059">
        <f t="shared" ca="1" si="282"/>
        <v>112316</v>
      </c>
    </row>
    <row r="9060" spans="1:6" x14ac:dyDescent="0.25">
      <c r="A9060" s="34">
        <v>1511793549</v>
      </c>
      <c r="B9060" s="34">
        <v>1</v>
      </c>
      <c r="C9060" s="34">
        <v>2957</v>
      </c>
      <c r="D9060" s="32" t="s">
        <v>351</v>
      </c>
      <c r="E9060" s="32" t="str">
        <f t="shared" si="283"/>
        <v>Out of scope</v>
      </c>
      <c r="F9060">
        <f t="shared" ca="1" si="282"/>
        <v>194171</v>
      </c>
    </row>
    <row r="9061" spans="1:6" x14ac:dyDescent="0.25">
      <c r="A9061" s="34">
        <v>1517387618</v>
      </c>
      <c r="B9061" s="34">
        <v>1</v>
      </c>
      <c r="C9061" s="34">
        <v>3948</v>
      </c>
      <c r="D9061" s="32" t="s">
        <v>351</v>
      </c>
      <c r="E9061" s="32" t="str">
        <f t="shared" si="283"/>
        <v>Out of scope</v>
      </c>
      <c r="F9061">
        <f t="shared" ca="1" si="282"/>
        <v>898780</v>
      </c>
    </row>
    <row r="9062" spans="1:6" x14ac:dyDescent="0.25">
      <c r="A9062" s="34">
        <v>1517518058</v>
      </c>
      <c r="B9062" s="34">
        <v>1</v>
      </c>
      <c r="C9062" s="34">
        <v>3301</v>
      </c>
      <c r="D9062" s="32" t="s">
        <v>349</v>
      </c>
      <c r="E9062" s="32" t="str">
        <f t="shared" si="283"/>
        <v>Out of scope</v>
      </c>
      <c r="F9062">
        <f t="shared" ca="1" si="282"/>
        <v>473049</v>
      </c>
    </row>
    <row r="9063" spans="1:6" x14ac:dyDescent="0.25">
      <c r="A9063" s="34">
        <v>1519896621</v>
      </c>
      <c r="B9063" s="34">
        <v>0</v>
      </c>
      <c r="C9063" s="34">
        <v>1411</v>
      </c>
      <c r="D9063" s="32" t="s">
        <v>351</v>
      </c>
      <c r="E9063" s="32" t="str">
        <f t="shared" si="283"/>
        <v>Out of scope</v>
      </c>
      <c r="F9063">
        <f t="shared" ca="1" si="282"/>
        <v>202751</v>
      </c>
    </row>
    <row r="9064" spans="1:6" x14ac:dyDescent="0.25">
      <c r="A9064" s="34">
        <v>1517452187</v>
      </c>
      <c r="B9064" s="34">
        <v>1</v>
      </c>
      <c r="C9064" s="34">
        <v>577</v>
      </c>
      <c r="D9064" s="32" t="s">
        <v>352</v>
      </c>
      <c r="E9064" s="32" t="str">
        <f t="shared" si="283"/>
        <v>Out of scope</v>
      </c>
      <c r="F9064">
        <f t="shared" ca="1" si="282"/>
        <v>886187</v>
      </c>
    </row>
    <row r="9065" spans="1:6" x14ac:dyDescent="0.25">
      <c r="A9065" s="34">
        <v>1512478185</v>
      </c>
      <c r="B9065" s="34">
        <v>1</v>
      </c>
      <c r="C9065" s="34">
        <v>606</v>
      </c>
      <c r="D9065" s="32" t="s">
        <v>352</v>
      </c>
      <c r="E9065" s="32" t="str">
        <f t="shared" si="283"/>
        <v>Out of scope</v>
      </c>
      <c r="F9065">
        <f t="shared" ca="1" si="282"/>
        <v>208225</v>
      </c>
    </row>
    <row r="9066" spans="1:6" x14ac:dyDescent="0.25">
      <c r="A9066" s="34">
        <v>1516452328</v>
      </c>
      <c r="B9066" s="34">
        <v>1</v>
      </c>
      <c r="C9066" s="34">
        <v>210</v>
      </c>
      <c r="D9066" s="32" t="s">
        <v>352</v>
      </c>
      <c r="E9066" s="32" t="str">
        <f t="shared" si="283"/>
        <v>Out of scope</v>
      </c>
      <c r="F9066">
        <f t="shared" ca="1" si="282"/>
        <v>367903</v>
      </c>
    </row>
    <row r="9067" spans="1:6" x14ac:dyDescent="0.25">
      <c r="A9067" s="34">
        <v>1516000662</v>
      </c>
      <c r="B9067" s="34">
        <v>0</v>
      </c>
      <c r="C9067" s="34">
        <v>1464</v>
      </c>
      <c r="D9067" s="32" t="s">
        <v>350</v>
      </c>
      <c r="E9067" s="32" t="str">
        <f t="shared" si="283"/>
        <v>Out of scope</v>
      </c>
      <c r="F9067">
        <f t="shared" ca="1" si="282"/>
        <v>297945</v>
      </c>
    </row>
    <row r="9068" spans="1:6" x14ac:dyDescent="0.25">
      <c r="A9068" s="34">
        <v>1511858199</v>
      </c>
      <c r="B9068" s="34">
        <v>1</v>
      </c>
      <c r="C9068" s="34">
        <v>1208</v>
      </c>
      <c r="D9068" s="32" t="s">
        <v>349</v>
      </c>
      <c r="E9068" s="32" t="str">
        <f t="shared" si="283"/>
        <v>Out of scope</v>
      </c>
      <c r="F9068">
        <f t="shared" ca="1" si="282"/>
        <v>718306</v>
      </c>
    </row>
    <row r="9069" spans="1:6" x14ac:dyDescent="0.25">
      <c r="A9069" s="34">
        <v>1519796149</v>
      </c>
      <c r="B9069" s="34">
        <v>1</v>
      </c>
      <c r="C9069" s="34">
        <v>2707</v>
      </c>
      <c r="D9069" s="32" t="s">
        <v>349</v>
      </c>
      <c r="E9069" s="32" t="str">
        <f t="shared" si="283"/>
        <v>Out of scope</v>
      </c>
      <c r="F9069">
        <f t="shared" ca="1" si="282"/>
        <v>799769</v>
      </c>
    </row>
    <row r="9070" spans="1:6" x14ac:dyDescent="0.25">
      <c r="A9070" s="34">
        <v>1519203535</v>
      </c>
      <c r="B9070" s="34">
        <v>1</v>
      </c>
      <c r="C9070" s="34">
        <v>563</v>
      </c>
      <c r="D9070" s="32" t="s">
        <v>349</v>
      </c>
      <c r="E9070" s="32" t="str">
        <f t="shared" si="283"/>
        <v>Out of scope</v>
      </c>
      <c r="F9070">
        <f t="shared" ca="1" si="282"/>
        <v>738085</v>
      </c>
    </row>
    <row r="9071" spans="1:6" x14ac:dyDescent="0.25">
      <c r="A9071" s="34">
        <v>1512719211</v>
      </c>
      <c r="B9071" s="34">
        <v>0</v>
      </c>
      <c r="C9071" s="34">
        <v>3106</v>
      </c>
      <c r="D9071" s="32" t="s">
        <v>352</v>
      </c>
      <c r="E9071" s="32" t="str">
        <f t="shared" si="283"/>
        <v>Out of scope</v>
      </c>
      <c r="F9071">
        <f t="shared" ca="1" si="282"/>
        <v>22744</v>
      </c>
    </row>
    <row r="9072" spans="1:6" x14ac:dyDescent="0.25">
      <c r="A9072" s="34">
        <v>1516324808</v>
      </c>
      <c r="B9072" s="34">
        <v>1</v>
      </c>
      <c r="C9072" s="34">
        <v>405</v>
      </c>
      <c r="D9072" s="32" t="s">
        <v>351</v>
      </c>
      <c r="E9072" s="32" t="str">
        <f t="shared" si="283"/>
        <v>Out of scope</v>
      </c>
      <c r="F9072">
        <f t="shared" ca="1" si="282"/>
        <v>571543</v>
      </c>
    </row>
    <row r="9073" spans="1:6" x14ac:dyDescent="0.25">
      <c r="A9073" s="34">
        <v>1518885080</v>
      </c>
      <c r="B9073" s="34">
        <v>0</v>
      </c>
      <c r="C9073" s="34">
        <v>3709</v>
      </c>
      <c r="D9073" s="32" t="s">
        <v>352</v>
      </c>
      <c r="E9073" s="32" t="str">
        <f t="shared" si="283"/>
        <v>Out of scope</v>
      </c>
      <c r="F9073">
        <f t="shared" ca="1" si="282"/>
        <v>192088</v>
      </c>
    </row>
    <row r="9074" spans="1:6" x14ac:dyDescent="0.25">
      <c r="A9074" s="34">
        <v>1512581655</v>
      </c>
      <c r="B9074" s="34">
        <v>1</v>
      </c>
      <c r="C9074" s="34">
        <v>4145</v>
      </c>
      <c r="D9074" s="32" t="s">
        <v>351</v>
      </c>
      <c r="E9074" s="32" t="str">
        <f t="shared" si="283"/>
        <v>Out of scope</v>
      </c>
      <c r="F9074">
        <f t="shared" ca="1" si="282"/>
        <v>174903</v>
      </c>
    </row>
    <row r="9075" spans="1:6" x14ac:dyDescent="0.25">
      <c r="A9075" s="34">
        <v>1515891590</v>
      </c>
      <c r="B9075" s="34">
        <v>0</v>
      </c>
      <c r="C9075" s="34">
        <v>2788</v>
      </c>
      <c r="D9075" s="32" t="s">
        <v>352</v>
      </c>
      <c r="E9075" s="32" t="str">
        <f t="shared" si="283"/>
        <v>Out of scope</v>
      </c>
      <c r="F9075">
        <f t="shared" ca="1" si="282"/>
        <v>326438</v>
      </c>
    </row>
    <row r="9076" spans="1:6" x14ac:dyDescent="0.25">
      <c r="A9076" s="34">
        <v>1517695512</v>
      </c>
      <c r="B9076" s="34">
        <v>0</v>
      </c>
      <c r="C9076" s="34">
        <v>2563</v>
      </c>
      <c r="D9076" s="32" t="s">
        <v>351</v>
      </c>
      <c r="E9076" s="32" t="str">
        <f t="shared" si="283"/>
        <v>Out of scope</v>
      </c>
      <c r="F9076">
        <f t="shared" ca="1" si="282"/>
        <v>392287</v>
      </c>
    </row>
    <row r="9077" spans="1:6" x14ac:dyDescent="0.25">
      <c r="A9077" s="34">
        <v>1518306463</v>
      </c>
      <c r="B9077" s="34">
        <v>1</v>
      </c>
      <c r="C9077" s="34">
        <v>2628</v>
      </c>
      <c r="D9077" s="32" t="s">
        <v>350</v>
      </c>
      <c r="E9077" s="32" t="str">
        <f t="shared" si="283"/>
        <v>Out of scope</v>
      </c>
      <c r="F9077">
        <f t="shared" ca="1" si="282"/>
        <v>508804</v>
      </c>
    </row>
    <row r="9078" spans="1:6" x14ac:dyDescent="0.25">
      <c r="A9078" s="34">
        <v>1515007300</v>
      </c>
      <c r="B9078" s="34">
        <v>0</v>
      </c>
      <c r="C9078" s="34">
        <v>1894</v>
      </c>
      <c r="D9078" s="32" t="s">
        <v>352</v>
      </c>
      <c r="E9078" s="32" t="str">
        <f t="shared" si="283"/>
        <v>Out of scope</v>
      </c>
      <c r="F9078">
        <f t="shared" ca="1" si="282"/>
        <v>212093</v>
      </c>
    </row>
    <row r="9079" spans="1:6" x14ac:dyDescent="0.25">
      <c r="A9079" s="34">
        <v>1518755878</v>
      </c>
      <c r="B9079" s="34">
        <v>1</v>
      </c>
      <c r="C9079" s="34">
        <v>66</v>
      </c>
      <c r="D9079" s="32" t="s">
        <v>350</v>
      </c>
      <c r="E9079" s="32" t="str">
        <f t="shared" si="283"/>
        <v>Out of scope</v>
      </c>
      <c r="F9079">
        <f t="shared" ca="1" si="282"/>
        <v>300390</v>
      </c>
    </row>
    <row r="9080" spans="1:6" x14ac:dyDescent="0.25">
      <c r="A9080" s="34">
        <v>1518676317</v>
      </c>
      <c r="B9080" s="34">
        <v>1</v>
      </c>
      <c r="C9080" s="34">
        <v>1324</v>
      </c>
      <c r="D9080" s="32" t="s">
        <v>349</v>
      </c>
      <c r="E9080" s="32" t="str">
        <f t="shared" si="283"/>
        <v>Out of scope</v>
      </c>
      <c r="F9080">
        <f t="shared" ca="1" si="282"/>
        <v>375168</v>
      </c>
    </row>
    <row r="9081" spans="1:6" x14ac:dyDescent="0.25">
      <c r="A9081" s="34">
        <v>1515405400</v>
      </c>
      <c r="B9081" s="34">
        <v>0</v>
      </c>
      <c r="C9081" s="34">
        <v>815</v>
      </c>
      <c r="D9081" s="32" t="s">
        <v>351</v>
      </c>
      <c r="E9081" s="32" t="str">
        <f t="shared" si="283"/>
        <v>Out of scope</v>
      </c>
      <c r="F9081">
        <f t="shared" ca="1" si="282"/>
        <v>990110</v>
      </c>
    </row>
    <row r="9082" spans="1:6" x14ac:dyDescent="0.25">
      <c r="A9082" s="34">
        <v>1516641703</v>
      </c>
      <c r="B9082" s="34">
        <v>1</v>
      </c>
      <c r="C9082" s="34">
        <v>2405</v>
      </c>
      <c r="D9082" s="32" t="s">
        <v>352</v>
      </c>
      <c r="E9082" s="32" t="str">
        <f t="shared" si="283"/>
        <v>Out of scope</v>
      </c>
      <c r="F9082">
        <f t="shared" ca="1" si="282"/>
        <v>619426</v>
      </c>
    </row>
    <row r="9083" spans="1:6" x14ac:dyDescent="0.25">
      <c r="A9083" s="34">
        <v>1519787093</v>
      </c>
      <c r="B9083" s="34">
        <v>1</v>
      </c>
      <c r="C9083" s="34">
        <v>1457</v>
      </c>
      <c r="D9083" s="32" t="s">
        <v>351</v>
      </c>
      <c r="E9083" s="32" t="str">
        <f t="shared" si="283"/>
        <v>Out of scope</v>
      </c>
      <c r="F9083">
        <f t="shared" ca="1" si="282"/>
        <v>369888</v>
      </c>
    </row>
    <row r="9084" spans="1:6" x14ac:dyDescent="0.25">
      <c r="A9084" s="34">
        <v>1513032428</v>
      </c>
      <c r="B9084" s="34">
        <v>1</v>
      </c>
      <c r="C9084" s="34">
        <v>1285</v>
      </c>
      <c r="D9084" s="32" t="s">
        <v>352</v>
      </c>
      <c r="E9084" s="32" t="str">
        <f t="shared" si="283"/>
        <v>Out of scope</v>
      </c>
      <c r="F9084">
        <f t="shared" ca="1" si="282"/>
        <v>308606</v>
      </c>
    </row>
    <row r="9085" spans="1:6" x14ac:dyDescent="0.25">
      <c r="A9085" s="34">
        <v>1518695046</v>
      </c>
      <c r="B9085" s="34">
        <v>1</v>
      </c>
      <c r="C9085" s="34">
        <v>1430</v>
      </c>
      <c r="D9085" s="32" t="s">
        <v>351</v>
      </c>
      <c r="E9085" s="32" t="str">
        <f t="shared" si="283"/>
        <v>Out of scope</v>
      </c>
      <c r="F9085">
        <f t="shared" ca="1" si="282"/>
        <v>77349</v>
      </c>
    </row>
    <row r="9086" spans="1:6" x14ac:dyDescent="0.25">
      <c r="A9086" s="34">
        <v>1511317512</v>
      </c>
      <c r="B9086" s="34">
        <v>0</v>
      </c>
      <c r="C9086" s="34">
        <v>1700</v>
      </c>
      <c r="D9086" s="32" t="s">
        <v>352</v>
      </c>
      <c r="E9086" s="32" t="str">
        <f t="shared" si="283"/>
        <v>Out of scope</v>
      </c>
      <c r="F9086">
        <f t="shared" ca="1" si="282"/>
        <v>61585</v>
      </c>
    </row>
    <row r="9087" spans="1:6" x14ac:dyDescent="0.25">
      <c r="A9087" s="34">
        <v>1512879984</v>
      </c>
      <c r="B9087" s="34">
        <v>1</v>
      </c>
      <c r="C9087" s="34">
        <v>327</v>
      </c>
      <c r="D9087" s="32" t="s">
        <v>351</v>
      </c>
      <c r="E9087" s="32" t="str">
        <f t="shared" si="283"/>
        <v>Out of scope</v>
      </c>
      <c r="F9087">
        <f t="shared" ca="1" si="282"/>
        <v>915168</v>
      </c>
    </row>
    <row r="9088" spans="1:6" x14ac:dyDescent="0.25">
      <c r="A9088" s="34">
        <v>1515328518</v>
      </c>
      <c r="B9088" s="34">
        <v>1</v>
      </c>
      <c r="C9088" s="34">
        <v>1105</v>
      </c>
      <c r="D9088" s="32" t="s">
        <v>350</v>
      </c>
      <c r="E9088" s="32" t="str">
        <f t="shared" si="283"/>
        <v>Out of scope</v>
      </c>
      <c r="F9088">
        <f t="shared" ca="1" si="282"/>
        <v>330836</v>
      </c>
    </row>
    <row r="9089" spans="1:6" x14ac:dyDescent="0.25">
      <c r="A9089" s="34">
        <v>1518737993</v>
      </c>
      <c r="B9089" s="34">
        <v>1</v>
      </c>
      <c r="C9089" s="34">
        <v>893</v>
      </c>
      <c r="D9089" s="32" t="s">
        <v>351</v>
      </c>
      <c r="E9089" s="32" t="str">
        <f t="shared" si="283"/>
        <v>Out of scope</v>
      </c>
      <c r="F9089">
        <f t="shared" ca="1" si="282"/>
        <v>695267</v>
      </c>
    </row>
    <row r="9090" spans="1:6" x14ac:dyDescent="0.25">
      <c r="A9090" s="34">
        <v>1515595072</v>
      </c>
      <c r="B9090" s="34">
        <v>0</v>
      </c>
      <c r="C9090" s="34">
        <v>1503</v>
      </c>
      <c r="D9090" s="32" t="s">
        <v>349</v>
      </c>
      <c r="E9090" s="32" t="str">
        <f t="shared" si="283"/>
        <v>Out of scope</v>
      </c>
      <c r="F9090">
        <f t="shared" ca="1" si="282"/>
        <v>864909</v>
      </c>
    </row>
    <row r="9091" spans="1:6" x14ac:dyDescent="0.25">
      <c r="A9091" s="34">
        <v>1517284413</v>
      </c>
      <c r="B9091" s="34">
        <v>1</v>
      </c>
      <c r="C9091" s="34">
        <v>2646</v>
      </c>
      <c r="D9091" s="32" t="s">
        <v>351</v>
      </c>
      <c r="E9091" s="32" t="str">
        <f t="shared" si="283"/>
        <v>Out of scope</v>
      </c>
      <c r="F9091">
        <f t="shared" ca="1" si="282"/>
        <v>81398</v>
      </c>
    </row>
    <row r="9092" spans="1:6" x14ac:dyDescent="0.25">
      <c r="A9092" s="34">
        <v>1513048293</v>
      </c>
      <c r="B9092" s="34">
        <v>1</v>
      </c>
      <c r="C9092" s="34">
        <v>1156</v>
      </c>
      <c r="D9092" s="32" t="s">
        <v>350</v>
      </c>
      <c r="E9092" s="32" t="str">
        <f t="shared" si="283"/>
        <v>Out of scope</v>
      </c>
      <c r="F9092">
        <f t="shared" ca="1" si="282"/>
        <v>414088</v>
      </c>
    </row>
    <row r="9093" spans="1:6" x14ac:dyDescent="0.25">
      <c r="A9093" s="34">
        <v>1518179085</v>
      </c>
      <c r="B9093" s="34">
        <v>1</v>
      </c>
      <c r="C9093" s="34">
        <v>668</v>
      </c>
      <c r="D9093" s="32" t="s">
        <v>349</v>
      </c>
      <c r="E9093" s="32" t="str">
        <f t="shared" si="283"/>
        <v>Out of scope</v>
      </c>
      <c r="F9093">
        <f t="shared" ca="1" si="282"/>
        <v>593638</v>
      </c>
    </row>
    <row r="9094" spans="1:6" x14ac:dyDescent="0.25">
      <c r="A9094" s="34">
        <v>1516423679</v>
      </c>
      <c r="B9094" s="34">
        <v>1</v>
      </c>
      <c r="C9094" s="34">
        <v>3462</v>
      </c>
      <c r="D9094" s="32" t="s">
        <v>350</v>
      </c>
      <c r="E9094" s="32" t="str">
        <f t="shared" si="283"/>
        <v>Out of scope</v>
      </c>
      <c r="F9094">
        <f t="shared" ca="1" si="282"/>
        <v>950291</v>
      </c>
    </row>
    <row r="9095" spans="1:6" x14ac:dyDescent="0.25">
      <c r="A9095" s="34">
        <v>1511440396</v>
      </c>
      <c r="B9095" s="34">
        <v>1</v>
      </c>
      <c r="C9095" s="34">
        <v>2041</v>
      </c>
      <c r="D9095" s="32" t="s">
        <v>351</v>
      </c>
      <c r="E9095" s="32" t="str">
        <f t="shared" si="283"/>
        <v>Out of scope</v>
      </c>
      <c r="F9095">
        <f t="shared" ca="1" si="282"/>
        <v>127003</v>
      </c>
    </row>
    <row r="9096" spans="1:6" x14ac:dyDescent="0.25">
      <c r="A9096" s="34">
        <v>1511326098</v>
      </c>
      <c r="B9096" s="34">
        <v>1</v>
      </c>
      <c r="C9096" s="34">
        <v>1668</v>
      </c>
      <c r="D9096" s="32" t="s">
        <v>350</v>
      </c>
      <c r="E9096" s="32" t="str">
        <f t="shared" si="283"/>
        <v>Out of scope</v>
      </c>
      <c r="F9096">
        <f t="shared" ca="1" si="282"/>
        <v>658150</v>
      </c>
    </row>
    <row r="9097" spans="1:6" x14ac:dyDescent="0.25">
      <c r="A9097" s="34">
        <v>1512479858</v>
      </c>
      <c r="B9097" s="34">
        <v>1</v>
      </c>
      <c r="C9097" s="34">
        <v>1825</v>
      </c>
      <c r="D9097" s="32" t="s">
        <v>352</v>
      </c>
      <c r="E9097" s="32" t="str">
        <f t="shared" si="283"/>
        <v>Out of scope</v>
      </c>
      <c r="F9097">
        <f t="shared" ca="1" si="282"/>
        <v>869587</v>
      </c>
    </row>
    <row r="9098" spans="1:6" x14ac:dyDescent="0.25">
      <c r="A9098" s="34">
        <v>1512926666</v>
      </c>
      <c r="B9098" s="34">
        <v>1</v>
      </c>
      <c r="C9098" s="34">
        <v>453</v>
      </c>
      <c r="D9098" s="32" t="s">
        <v>349</v>
      </c>
      <c r="E9098" s="32" t="str">
        <f t="shared" si="283"/>
        <v>Out of scope</v>
      </c>
      <c r="F9098">
        <f t="shared" ref="F9098:F9161" ca="1" si="284">RANDBETWEEN(1,1000000)</f>
        <v>129498</v>
      </c>
    </row>
    <row r="9099" spans="1:6" x14ac:dyDescent="0.25">
      <c r="A9099" s="34">
        <v>1514702934</v>
      </c>
      <c r="B9099" s="34">
        <v>1</v>
      </c>
      <c r="C9099" s="34">
        <v>1160</v>
      </c>
      <c r="D9099" s="32" t="s">
        <v>351</v>
      </c>
      <c r="E9099" s="32" t="str">
        <f t="shared" ref="E9099:E9162" si="285">IF(ROW()-9&lt;=3000,"Test",IF(ROW()-9&lt;=6000,"Control","Out of scope"))</f>
        <v>Out of scope</v>
      </c>
      <c r="F9099">
        <f t="shared" ca="1" si="284"/>
        <v>280445</v>
      </c>
    </row>
    <row r="9100" spans="1:6" x14ac:dyDescent="0.25">
      <c r="A9100" s="34">
        <v>1518329584</v>
      </c>
      <c r="B9100" s="34">
        <v>1</v>
      </c>
      <c r="C9100" s="34">
        <v>3834</v>
      </c>
      <c r="D9100" s="32" t="s">
        <v>351</v>
      </c>
      <c r="E9100" s="32" t="str">
        <f t="shared" si="285"/>
        <v>Out of scope</v>
      </c>
      <c r="F9100">
        <f t="shared" ca="1" si="284"/>
        <v>833007</v>
      </c>
    </row>
    <row r="9101" spans="1:6" x14ac:dyDescent="0.25">
      <c r="A9101" s="34">
        <v>1517943387</v>
      </c>
      <c r="B9101" s="34">
        <v>1</v>
      </c>
      <c r="C9101" s="34">
        <v>2097</v>
      </c>
      <c r="D9101" s="32" t="s">
        <v>350</v>
      </c>
      <c r="E9101" s="32" t="str">
        <f t="shared" si="285"/>
        <v>Out of scope</v>
      </c>
      <c r="F9101">
        <f t="shared" ca="1" si="284"/>
        <v>183500</v>
      </c>
    </row>
    <row r="9102" spans="1:6" x14ac:dyDescent="0.25">
      <c r="A9102" s="34">
        <v>1515201291</v>
      </c>
      <c r="B9102" s="34">
        <v>0</v>
      </c>
      <c r="C9102" s="34">
        <v>773</v>
      </c>
      <c r="D9102" s="32" t="s">
        <v>351</v>
      </c>
      <c r="E9102" s="32" t="str">
        <f t="shared" si="285"/>
        <v>Out of scope</v>
      </c>
      <c r="F9102">
        <f t="shared" ca="1" si="284"/>
        <v>57162</v>
      </c>
    </row>
    <row r="9103" spans="1:6" x14ac:dyDescent="0.25">
      <c r="A9103" s="34">
        <v>1518171536</v>
      </c>
      <c r="B9103" s="34">
        <v>1</v>
      </c>
      <c r="C9103" s="34">
        <v>1659</v>
      </c>
      <c r="D9103" s="32" t="s">
        <v>350</v>
      </c>
      <c r="E9103" s="32" t="str">
        <f t="shared" si="285"/>
        <v>Out of scope</v>
      </c>
      <c r="F9103">
        <f t="shared" ca="1" si="284"/>
        <v>249600</v>
      </c>
    </row>
    <row r="9104" spans="1:6" x14ac:dyDescent="0.25">
      <c r="A9104" s="34">
        <v>1518031127</v>
      </c>
      <c r="B9104" s="34">
        <v>1</v>
      </c>
      <c r="C9104" s="34">
        <v>328</v>
      </c>
      <c r="D9104" s="32" t="s">
        <v>351</v>
      </c>
      <c r="E9104" s="32" t="str">
        <f t="shared" si="285"/>
        <v>Out of scope</v>
      </c>
      <c r="F9104">
        <f t="shared" ca="1" si="284"/>
        <v>367052</v>
      </c>
    </row>
    <row r="9105" spans="1:6" x14ac:dyDescent="0.25">
      <c r="A9105" s="34">
        <v>1517463861</v>
      </c>
      <c r="B9105" s="34">
        <v>0</v>
      </c>
      <c r="C9105" s="34">
        <v>34</v>
      </c>
      <c r="D9105" s="32" t="s">
        <v>351</v>
      </c>
      <c r="E9105" s="32" t="str">
        <f t="shared" si="285"/>
        <v>Out of scope</v>
      </c>
      <c r="F9105">
        <f t="shared" ca="1" si="284"/>
        <v>192336</v>
      </c>
    </row>
    <row r="9106" spans="1:6" x14ac:dyDescent="0.25">
      <c r="A9106" s="34">
        <v>1513011524</v>
      </c>
      <c r="B9106" s="34">
        <v>1</v>
      </c>
      <c r="C9106" s="34">
        <v>67</v>
      </c>
      <c r="D9106" s="32" t="s">
        <v>350</v>
      </c>
      <c r="E9106" s="32" t="str">
        <f t="shared" si="285"/>
        <v>Out of scope</v>
      </c>
      <c r="F9106">
        <f t="shared" ca="1" si="284"/>
        <v>299696</v>
      </c>
    </row>
    <row r="9107" spans="1:6" x14ac:dyDescent="0.25">
      <c r="A9107" s="34">
        <v>1515588286</v>
      </c>
      <c r="B9107" s="34">
        <v>1</v>
      </c>
      <c r="C9107" s="34">
        <v>629</v>
      </c>
      <c r="D9107" s="32" t="s">
        <v>351</v>
      </c>
      <c r="E9107" s="32" t="str">
        <f t="shared" si="285"/>
        <v>Out of scope</v>
      </c>
      <c r="F9107">
        <f t="shared" ca="1" si="284"/>
        <v>428551</v>
      </c>
    </row>
    <row r="9108" spans="1:6" x14ac:dyDescent="0.25">
      <c r="A9108" s="34">
        <v>1512332259</v>
      </c>
      <c r="B9108" s="34">
        <v>1</v>
      </c>
      <c r="C9108" s="34">
        <v>1376</v>
      </c>
      <c r="D9108" s="32" t="s">
        <v>351</v>
      </c>
      <c r="E9108" s="32" t="str">
        <f t="shared" si="285"/>
        <v>Out of scope</v>
      </c>
      <c r="F9108">
        <f t="shared" ca="1" si="284"/>
        <v>891652</v>
      </c>
    </row>
    <row r="9109" spans="1:6" x14ac:dyDescent="0.25">
      <c r="A9109" s="34">
        <v>1514668576</v>
      </c>
      <c r="B9109" s="34">
        <v>1</v>
      </c>
      <c r="C9109" s="34">
        <v>480</v>
      </c>
      <c r="D9109" s="32" t="s">
        <v>351</v>
      </c>
      <c r="E9109" s="32" t="str">
        <f t="shared" si="285"/>
        <v>Out of scope</v>
      </c>
      <c r="F9109">
        <f t="shared" ca="1" si="284"/>
        <v>257380</v>
      </c>
    </row>
    <row r="9110" spans="1:6" x14ac:dyDescent="0.25">
      <c r="A9110" s="34">
        <v>1518998822</v>
      </c>
      <c r="B9110" s="34">
        <v>0</v>
      </c>
      <c r="C9110" s="34">
        <v>1137</v>
      </c>
      <c r="D9110" s="32" t="s">
        <v>351</v>
      </c>
      <c r="E9110" s="32" t="str">
        <f t="shared" si="285"/>
        <v>Out of scope</v>
      </c>
      <c r="F9110">
        <f t="shared" ca="1" si="284"/>
        <v>402403</v>
      </c>
    </row>
    <row r="9111" spans="1:6" x14ac:dyDescent="0.25">
      <c r="A9111" s="34">
        <v>1517416217</v>
      </c>
      <c r="B9111" s="34">
        <v>1</v>
      </c>
      <c r="C9111" s="34">
        <v>3432</v>
      </c>
      <c r="D9111" s="32" t="s">
        <v>350</v>
      </c>
      <c r="E9111" s="32" t="str">
        <f t="shared" si="285"/>
        <v>Out of scope</v>
      </c>
      <c r="F9111">
        <f t="shared" ca="1" si="284"/>
        <v>818107</v>
      </c>
    </row>
    <row r="9112" spans="1:6" x14ac:dyDescent="0.25">
      <c r="A9112" s="34">
        <v>1511460898</v>
      </c>
      <c r="B9112" s="34">
        <v>1</v>
      </c>
      <c r="C9112" s="34">
        <v>1894</v>
      </c>
      <c r="D9112" s="32" t="s">
        <v>352</v>
      </c>
      <c r="E9112" s="32" t="str">
        <f t="shared" si="285"/>
        <v>Out of scope</v>
      </c>
      <c r="F9112">
        <f t="shared" ca="1" si="284"/>
        <v>308535</v>
      </c>
    </row>
    <row r="9113" spans="1:6" x14ac:dyDescent="0.25">
      <c r="A9113" s="34">
        <v>1518677812</v>
      </c>
      <c r="B9113" s="34">
        <v>0</v>
      </c>
      <c r="C9113" s="34">
        <v>1996</v>
      </c>
      <c r="D9113" s="32" t="s">
        <v>349</v>
      </c>
      <c r="E9113" s="32" t="str">
        <f t="shared" si="285"/>
        <v>Out of scope</v>
      </c>
      <c r="F9113">
        <f t="shared" ca="1" si="284"/>
        <v>689749</v>
      </c>
    </row>
    <row r="9114" spans="1:6" x14ac:dyDescent="0.25">
      <c r="A9114" s="34">
        <v>1511624529</v>
      </c>
      <c r="B9114" s="34">
        <v>1</v>
      </c>
      <c r="C9114" s="34">
        <v>1083</v>
      </c>
      <c r="D9114" s="32" t="s">
        <v>352</v>
      </c>
      <c r="E9114" s="32" t="str">
        <f t="shared" si="285"/>
        <v>Out of scope</v>
      </c>
      <c r="F9114">
        <f t="shared" ca="1" si="284"/>
        <v>481040</v>
      </c>
    </row>
    <row r="9115" spans="1:6" x14ac:dyDescent="0.25">
      <c r="A9115" s="34">
        <v>1518752489</v>
      </c>
      <c r="B9115" s="34">
        <v>1</v>
      </c>
      <c r="C9115" s="34">
        <v>1029</v>
      </c>
      <c r="D9115" s="32" t="s">
        <v>350</v>
      </c>
      <c r="E9115" s="32" t="str">
        <f t="shared" si="285"/>
        <v>Out of scope</v>
      </c>
      <c r="F9115">
        <f t="shared" ca="1" si="284"/>
        <v>155065</v>
      </c>
    </row>
    <row r="9116" spans="1:6" x14ac:dyDescent="0.25">
      <c r="A9116" s="34">
        <v>1515037642</v>
      </c>
      <c r="B9116" s="34">
        <v>0</v>
      </c>
      <c r="C9116" s="34">
        <v>2578</v>
      </c>
      <c r="D9116" s="32" t="s">
        <v>351</v>
      </c>
      <c r="E9116" s="32" t="str">
        <f t="shared" si="285"/>
        <v>Out of scope</v>
      </c>
      <c r="F9116">
        <f t="shared" ca="1" si="284"/>
        <v>872992</v>
      </c>
    </row>
    <row r="9117" spans="1:6" x14ac:dyDescent="0.25">
      <c r="A9117" s="34">
        <v>1514497448</v>
      </c>
      <c r="B9117" s="34">
        <v>1</v>
      </c>
      <c r="C9117" s="34">
        <v>2066</v>
      </c>
      <c r="D9117" s="32" t="s">
        <v>351</v>
      </c>
      <c r="E9117" s="32" t="str">
        <f t="shared" si="285"/>
        <v>Out of scope</v>
      </c>
      <c r="F9117">
        <f t="shared" ca="1" si="284"/>
        <v>859153</v>
      </c>
    </row>
    <row r="9118" spans="1:6" x14ac:dyDescent="0.25">
      <c r="A9118" s="34">
        <v>1516223386</v>
      </c>
      <c r="B9118" s="34">
        <v>1</v>
      </c>
      <c r="C9118" s="34">
        <v>1970</v>
      </c>
      <c r="D9118" s="32" t="s">
        <v>352</v>
      </c>
      <c r="E9118" s="32" t="str">
        <f t="shared" si="285"/>
        <v>Out of scope</v>
      </c>
      <c r="F9118">
        <f t="shared" ca="1" si="284"/>
        <v>809354</v>
      </c>
    </row>
    <row r="9119" spans="1:6" x14ac:dyDescent="0.25">
      <c r="A9119" s="34">
        <v>1518691658</v>
      </c>
      <c r="B9119" s="34">
        <v>1</v>
      </c>
      <c r="C9119" s="34">
        <v>517</v>
      </c>
      <c r="D9119" s="32" t="s">
        <v>350</v>
      </c>
      <c r="E9119" s="32" t="str">
        <f t="shared" si="285"/>
        <v>Out of scope</v>
      </c>
      <c r="F9119">
        <f t="shared" ca="1" si="284"/>
        <v>391435</v>
      </c>
    </row>
    <row r="9120" spans="1:6" x14ac:dyDescent="0.25">
      <c r="A9120" s="34">
        <v>1512024238</v>
      </c>
      <c r="B9120" s="34">
        <v>1</v>
      </c>
      <c r="C9120" s="34">
        <v>482</v>
      </c>
      <c r="D9120" s="32" t="s">
        <v>351</v>
      </c>
      <c r="E9120" s="32" t="str">
        <f t="shared" si="285"/>
        <v>Out of scope</v>
      </c>
      <c r="F9120">
        <f t="shared" ca="1" si="284"/>
        <v>440062</v>
      </c>
    </row>
    <row r="9121" spans="1:6" x14ac:dyDescent="0.25">
      <c r="A9121" s="34">
        <v>1514112944</v>
      </c>
      <c r="B9121" s="34">
        <v>1</v>
      </c>
      <c r="C9121" s="34">
        <v>874</v>
      </c>
      <c r="D9121" s="32" t="s">
        <v>352</v>
      </c>
      <c r="E9121" s="32" t="str">
        <f t="shared" si="285"/>
        <v>Out of scope</v>
      </c>
      <c r="F9121">
        <f t="shared" ca="1" si="284"/>
        <v>3472</v>
      </c>
    </row>
    <row r="9122" spans="1:6" x14ac:dyDescent="0.25">
      <c r="A9122" s="34">
        <v>1518702026</v>
      </c>
      <c r="B9122" s="34">
        <v>1</v>
      </c>
      <c r="C9122" s="34">
        <v>2220</v>
      </c>
      <c r="D9122" s="32" t="s">
        <v>349</v>
      </c>
      <c r="E9122" s="32" t="str">
        <f t="shared" si="285"/>
        <v>Out of scope</v>
      </c>
      <c r="F9122">
        <f t="shared" ca="1" si="284"/>
        <v>101561</v>
      </c>
    </row>
    <row r="9123" spans="1:6" x14ac:dyDescent="0.25">
      <c r="A9123" s="34">
        <v>1516954605</v>
      </c>
      <c r="B9123" s="34">
        <v>1</v>
      </c>
      <c r="C9123" s="34">
        <v>610</v>
      </c>
      <c r="D9123" s="32" t="s">
        <v>349</v>
      </c>
      <c r="E9123" s="32" t="str">
        <f t="shared" si="285"/>
        <v>Out of scope</v>
      </c>
      <c r="F9123">
        <f t="shared" ca="1" si="284"/>
        <v>954195</v>
      </c>
    </row>
    <row r="9124" spans="1:6" x14ac:dyDescent="0.25">
      <c r="A9124" s="34">
        <v>1519872207</v>
      </c>
      <c r="B9124" s="34">
        <v>1</v>
      </c>
      <c r="C9124" s="34">
        <v>2569</v>
      </c>
      <c r="D9124" s="32" t="s">
        <v>349</v>
      </c>
      <c r="E9124" s="32" t="str">
        <f t="shared" si="285"/>
        <v>Out of scope</v>
      </c>
      <c r="F9124">
        <f t="shared" ca="1" si="284"/>
        <v>189174</v>
      </c>
    </row>
    <row r="9125" spans="1:6" x14ac:dyDescent="0.25">
      <c r="A9125" s="34">
        <v>1513796920</v>
      </c>
      <c r="B9125" s="34">
        <v>0</v>
      </c>
      <c r="C9125" s="34">
        <v>2228</v>
      </c>
      <c r="D9125" s="32" t="s">
        <v>351</v>
      </c>
      <c r="E9125" s="32" t="str">
        <f t="shared" si="285"/>
        <v>Out of scope</v>
      </c>
      <c r="F9125">
        <f t="shared" ca="1" si="284"/>
        <v>199838</v>
      </c>
    </row>
    <row r="9126" spans="1:6" x14ac:dyDescent="0.25">
      <c r="A9126" s="34">
        <v>1512483310</v>
      </c>
      <c r="B9126" s="34">
        <v>0</v>
      </c>
      <c r="C9126" s="34">
        <v>71</v>
      </c>
      <c r="D9126" s="32" t="s">
        <v>349</v>
      </c>
      <c r="E9126" s="32" t="str">
        <f t="shared" si="285"/>
        <v>Out of scope</v>
      </c>
      <c r="F9126">
        <f t="shared" ca="1" si="284"/>
        <v>805032</v>
      </c>
    </row>
    <row r="9127" spans="1:6" x14ac:dyDescent="0.25">
      <c r="A9127" s="34">
        <v>1514855074</v>
      </c>
      <c r="B9127" s="34">
        <v>1</v>
      </c>
      <c r="C9127" s="34">
        <v>1690</v>
      </c>
      <c r="D9127" s="32" t="s">
        <v>350</v>
      </c>
      <c r="E9127" s="32" t="str">
        <f t="shared" si="285"/>
        <v>Out of scope</v>
      </c>
      <c r="F9127">
        <f t="shared" ca="1" si="284"/>
        <v>800992</v>
      </c>
    </row>
    <row r="9128" spans="1:6" x14ac:dyDescent="0.25">
      <c r="A9128" s="34">
        <v>1512342964</v>
      </c>
      <c r="B9128" s="34">
        <v>1</v>
      </c>
      <c r="C9128" s="34">
        <v>924</v>
      </c>
      <c r="D9128" s="32" t="s">
        <v>349</v>
      </c>
      <c r="E9128" s="32" t="str">
        <f t="shared" si="285"/>
        <v>Out of scope</v>
      </c>
      <c r="F9128">
        <f t="shared" ca="1" si="284"/>
        <v>304671</v>
      </c>
    </row>
    <row r="9129" spans="1:6" x14ac:dyDescent="0.25">
      <c r="A9129" s="34">
        <v>1518756934</v>
      </c>
      <c r="B9129" s="34">
        <v>1</v>
      </c>
      <c r="C9129" s="34">
        <v>3266</v>
      </c>
      <c r="D9129" s="32" t="s">
        <v>351</v>
      </c>
      <c r="E9129" s="32" t="str">
        <f t="shared" si="285"/>
        <v>Out of scope</v>
      </c>
      <c r="F9129">
        <f t="shared" ca="1" si="284"/>
        <v>21629</v>
      </c>
    </row>
    <row r="9130" spans="1:6" x14ac:dyDescent="0.25">
      <c r="A9130" s="34">
        <v>1518751410</v>
      </c>
      <c r="B9130" s="34">
        <v>0</v>
      </c>
      <c r="C9130" s="34">
        <v>1601</v>
      </c>
      <c r="D9130" s="32" t="s">
        <v>350</v>
      </c>
      <c r="E9130" s="32" t="str">
        <f t="shared" si="285"/>
        <v>Out of scope</v>
      </c>
      <c r="F9130">
        <f t="shared" ca="1" si="284"/>
        <v>961685</v>
      </c>
    </row>
    <row r="9131" spans="1:6" x14ac:dyDescent="0.25">
      <c r="A9131" s="34">
        <v>1518532786</v>
      </c>
      <c r="B9131" s="34">
        <v>1</v>
      </c>
      <c r="C9131" s="34">
        <v>686</v>
      </c>
      <c r="D9131" s="32" t="s">
        <v>352</v>
      </c>
      <c r="E9131" s="32" t="str">
        <f t="shared" si="285"/>
        <v>Out of scope</v>
      </c>
      <c r="F9131">
        <f t="shared" ca="1" si="284"/>
        <v>419160</v>
      </c>
    </row>
    <row r="9132" spans="1:6" x14ac:dyDescent="0.25">
      <c r="A9132" s="34">
        <v>1517781949</v>
      </c>
      <c r="B9132" s="34">
        <v>1</v>
      </c>
      <c r="C9132" s="34">
        <v>2012</v>
      </c>
      <c r="D9132" s="32" t="s">
        <v>351</v>
      </c>
      <c r="E9132" s="32" t="str">
        <f t="shared" si="285"/>
        <v>Out of scope</v>
      </c>
      <c r="F9132">
        <f t="shared" ca="1" si="284"/>
        <v>302231</v>
      </c>
    </row>
    <row r="9133" spans="1:6" x14ac:dyDescent="0.25">
      <c r="A9133" s="34">
        <v>1515873115</v>
      </c>
      <c r="B9133" s="34">
        <v>1</v>
      </c>
      <c r="C9133" s="34">
        <v>318</v>
      </c>
      <c r="D9133" s="32" t="s">
        <v>349</v>
      </c>
      <c r="E9133" s="32" t="str">
        <f t="shared" si="285"/>
        <v>Out of scope</v>
      </c>
      <c r="F9133">
        <f t="shared" ca="1" si="284"/>
        <v>609679</v>
      </c>
    </row>
    <row r="9134" spans="1:6" x14ac:dyDescent="0.25">
      <c r="A9134" s="34">
        <v>1515078373</v>
      </c>
      <c r="B9134" s="34">
        <v>1</v>
      </c>
      <c r="C9134" s="34">
        <v>1554</v>
      </c>
      <c r="D9134" s="32" t="s">
        <v>349</v>
      </c>
      <c r="E9134" s="32" t="str">
        <f t="shared" si="285"/>
        <v>Out of scope</v>
      </c>
      <c r="F9134">
        <f t="shared" ca="1" si="284"/>
        <v>39539</v>
      </c>
    </row>
    <row r="9135" spans="1:6" x14ac:dyDescent="0.25">
      <c r="A9135" s="34">
        <v>1512876529</v>
      </c>
      <c r="B9135" s="34">
        <v>1</v>
      </c>
      <c r="C9135" s="34">
        <v>1736</v>
      </c>
      <c r="D9135" s="32" t="s">
        <v>350</v>
      </c>
      <c r="E9135" s="32" t="str">
        <f t="shared" si="285"/>
        <v>Out of scope</v>
      </c>
      <c r="F9135">
        <f t="shared" ca="1" si="284"/>
        <v>135623</v>
      </c>
    </row>
    <row r="9136" spans="1:6" x14ac:dyDescent="0.25">
      <c r="A9136" s="34">
        <v>1516515573</v>
      </c>
      <c r="B9136" s="34">
        <v>1</v>
      </c>
      <c r="C9136" s="34">
        <v>2075</v>
      </c>
      <c r="D9136" s="32" t="s">
        <v>349</v>
      </c>
      <c r="E9136" s="32" t="str">
        <f t="shared" si="285"/>
        <v>Out of scope</v>
      </c>
      <c r="F9136">
        <f t="shared" ca="1" si="284"/>
        <v>450522</v>
      </c>
    </row>
    <row r="9137" spans="1:6" x14ac:dyDescent="0.25">
      <c r="A9137" s="34">
        <v>1516745992</v>
      </c>
      <c r="B9137" s="34">
        <v>0</v>
      </c>
      <c r="C9137" s="34">
        <v>1879</v>
      </c>
      <c r="D9137" s="32" t="s">
        <v>349</v>
      </c>
      <c r="E9137" s="32" t="str">
        <f t="shared" si="285"/>
        <v>Out of scope</v>
      </c>
      <c r="F9137">
        <f t="shared" ca="1" si="284"/>
        <v>442651</v>
      </c>
    </row>
    <row r="9138" spans="1:6" x14ac:dyDescent="0.25">
      <c r="A9138" s="34">
        <v>1513389634</v>
      </c>
      <c r="B9138" s="34">
        <v>1</v>
      </c>
      <c r="C9138" s="34">
        <v>1259</v>
      </c>
      <c r="D9138" s="32" t="s">
        <v>351</v>
      </c>
      <c r="E9138" s="32" t="str">
        <f t="shared" si="285"/>
        <v>Out of scope</v>
      </c>
      <c r="F9138">
        <f t="shared" ca="1" si="284"/>
        <v>797690</v>
      </c>
    </row>
    <row r="9139" spans="1:6" x14ac:dyDescent="0.25">
      <c r="A9139" s="34">
        <v>1512695998</v>
      </c>
      <c r="B9139" s="34">
        <v>1</v>
      </c>
      <c r="C9139" s="34">
        <v>1344</v>
      </c>
      <c r="D9139" s="32" t="s">
        <v>349</v>
      </c>
      <c r="E9139" s="32" t="str">
        <f t="shared" si="285"/>
        <v>Out of scope</v>
      </c>
      <c r="F9139">
        <f t="shared" ca="1" si="284"/>
        <v>529099</v>
      </c>
    </row>
    <row r="9140" spans="1:6" x14ac:dyDescent="0.25">
      <c r="A9140" s="34">
        <v>1518436769</v>
      </c>
      <c r="B9140" s="34">
        <v>1</v>
      </c>
      <c r="C9140" s="34">
        <v>1470</v>
      </c>
      <c r="D9140" s="32" t="s">
        <v>352</v>
      </c>
      <c r="E9140" s="32" t="str">
        <f t="shared" si="285"/>
        <v>Out of scope</v>
      </c>
      <c r="F9140">
        <f t="shared" ca="1" si="284"/>
        <v>686146</v>
      </c>
    </row>
    <row r="9141" spans="1:6" x14ac:dyDescent="0.25">
      <c r="A9141" s="34">
        <v>1513029264</v>
      </c>
      <c r="B9141" s="34">
        <v>1</v>
      </c>
      <c r="C9141" s="34">
        <v>1922</v>
      </c>
      <c r="D9141" s="32" t="s">
        <v>350</v>
      </c>
      <c r="E9141" s="32" t="str">
        <f t="shared" si="285"/>
        <v>Out of scope</v>
      </c>
      <c r="F9141">
        <f t="shared" ca="1" si="284"/>
        <v>561779</v>
      </c>
    </row>
    <row r="9142" spans="1:6" x14ac:dyDescent="0.25">
      <c r="A9142" s="34">
        <v>1514557501</v>
      </c>
      <c r="B9142" s="34">
        <v>0</v>
      </c>
      <c r="C9142" s="34">
        <v>2775</v>
      </c>
      <c r="D9142" s="32" t="s">
        <v>349</v>
      </c>
      <c r="E9142" s="32" t="str">
        <f t="shared" si="285"/>
        <v>Out of scope</v>
      </c>
      <c r="F9142">
        <f t="shared" ca="1" si="284"/>
        <v>268755</v>
      </c>
    </row>
    <row r="9143" spans="1:6" x14ac:dyDescent="0.25">
      <c r="A9143" s="34">
        <v>1518653705</v>
      </c>
      <c r="B9143" s="34">
        <v>1</v>
      </c>
      <c r="C9143" s="34">
        <v>1819</v>
      </c>
      <c r="D9143" s="32" t="s">
        <v>351</v>
      </c>
      <c r="E9143" s="32" t="str">
        <f t="shared" si="285"/>
        <v>Out of scope</v>
      </c>
      <c r="F9143">
        <f t="shared" ca="1" si="284"/>
        <v>566812</v>
      </c>
    </row>
    <row r="9144" spans="1:6" x14ac:dyDescent="0.25">
      <c r="A9144" s="34">
        <v>1514413505</v>
      </c>
      <c r="B9144" s="34">
        <v>1</v>
      </c>
      <c r="C9144" s="34">
        <v>43</v>
      </c>
      <c r="D9144" s="32" t="s">
        <v>350</v>
      </c>
      <c r="E9144" s="32" t="str">
        <f t="shared" si="285"/>
        <v>Out of scope</v>
      </c>
      <c r="F9144">
        <f t="shared" ca="1" si="284"/>
        <v>518885</v>
      </c>
    </row>
    <row r="9145" spans="1:6" x14ac:dyDescent="0.25">
      <c r="A9145" s="34">
        <v>1518378476</v>
      </c>
      <c r="B9145" s="34">
        <v>1</v>
      </c>
      <c r="C9145" s="34">
        <v>3450</v>
      </c>
      <c r="D9145" s="32" t="s">
        <v>350</v>
      </c>
      <c r="E9145" s="32" t="str">
        <f t="shared" si="285"/>
        <v>Out of scope</v>
      </c>
      <c r="F9145">
        <f t="shared" ca="1" si="284"/>
        <v>638237</v>
      </c>
    </row>
    <row r="9146" spans="1:6" x14ac:dyDescent="0.25">
      <c r="A9146" s="34">
        <v>1512677164</v>
      </c>
      <c r="B9146" s="34">
        <v>1</v>
      </c>
      <c r="C9146" s="34">
        <v>1506</v>
      </c>
      <c r="D9146" s="32" t="s">
        <v>351</v>
      </c>
      <c r="E9146" s="32" t="str">
        <f t="shared" si="285"/>
        <v>Out of scope</v>
      </c>
      <c r="F9146">
        <f t="shared" ca="1" si="284"/>
        <v>76722</v>
      </c>
    </row>
    <row r="9147" spans="1:6" x14ac:dyDescent="0.25">
      <c r="A9147" s="34">
        <v>1519118547</v>
      </c>
      <c r="B9147" s="34">
        <v>1</v>
      </c>
      <c r="C9147" s="34">
        <v>653</v>
      </c>
      <c r="D9147" s="32" t="s">
        <v>352</v>
      </c>
      <c r="E9147" s="32" t="str">
        <f t="shared" si="285"/>
        <v>Out of scope</v>
      </c>
      <c r="F9147">
        <f t="shared" ca="1" si="284"/>
        <v>865605</v>
      </c>
    </row>
    <row r="9148" spans="1:6" x14ac:dyDescent="0.25">
      <c r="A9148" s="34">
        <v>1517065147</v>
      </c>
      <c r="B9148" s="34">
        <v>1</v>
      </c>
      <c r="C9148" s="34">
        <v>1042</v>
      </c>
      <c r="D9148" s="32" t="s">
        <v>349</v>
      </c>
      <c r="E9148" s="32" t="str">
        <f t="shared" si="285"/>
        <v>Out of scope</v>
      </c>
      <c r="F9148">
        <f t="shared" ca="1" si="284"/>
        <v>612375</v>
      </c>
    </row>
    <row r="9149" spans="1:6" x14ac:dyDescent="0.25">
      <c r="A9149" s="34">
        <v>1519579012</v>
      </c>
      <c r="B9149" s="34">
        <v>0</v>
      </c>
      <c r="C9149" s="34">
        <v>3461</v>
      </c>
      <c r="D9149" s="32" t="s">
        <v>350</v>
      </c>
      <c r="E9149" s="32" t="str">
        <f t="shared" si="285"/>
        <v>Out of scope</v>
      </c>
      <c r="F9149">
        <f t="shared" ca="1" si="284"/>
        <v>864548</v>
      </c>
    </row>
    <row r="9150" spans="1:6" x14ac:dyDescent="0.25">
      <c r="A9150" s="34">
        <v>1517153688</v>
      </c>
      <c r="B9150" s="34">
        <v>1</v>
      </c>
      <c r="C9150" s="34">
        <v>1273</v>
      </c>
      <c r="D9150" s="32" t="s">
        <v>350</v>
      </c>
      <c r="E9150" s="32" t="str">
        <f t="shared" si="285"/>
        <v>Out of scope</v>
      </c>
      <c r="F9150">
        <f t="shared" ca="1" si="284"/>
        <v>596310</v>
      </c>
    </row>
    <row r="9151" spans="1:6" x14ac:dyDescent="0.25">
      <c r="A9151" s="34">
        <v>1512733502</v>
      </c>
      <c r="B9151" s="34">
        <v>0</v>
      </c>
      <c r="C9151" s="34">
        <v>4263</v>
      </c>
      <c r="D9151" s="32" t="s">
        <v>349</v>
      </c>
      <c r="E9151" s="32" t="str">
        <f t="shared" si="285"/>
        <v>Out of scope</v>
      </c>
      <c r="F9151">
        <f t="shared" ca="1" si="284"/>
        <v>151912</v>
      </c>
    </row>
    <row r="9152" spans="1:6" x14ac:dyDescent="0.25">
      <c r="A9152" s="34">
        <v>1517577787</v>
      </c>
      <c r="B9152" s="34">
        <v>1</v>
      </c>
      <c r="C9152" s="34">
        <v>3782</v>
      </c>
      <c r="D9152" s="32" t="s">
        <v>350</v>
      </c>
      <c r="E9152" s="32" t="str">
        <f t="shared" si="285"/>
        <v>Out of scope</v>
      </c>
      <c r="F9152">
        <f t="shared" ca="1" si="284"/>
        <v>248694</v>
      </c>
    </row>
    <row r="9153" spans="1:6" x14ac:dyDescent="0.25">
      <c r="A9153" s="34">
        <v>1518776889</v>
      </c>
      <c r="B9153" s="34">
        <v>1</v>
      </c>
      <c r="C9153" s="34">
        <v>2025</v>
      </c>
      <c r="D9153" s="32" t="s">
        <v>349</v>
      </c>
      <c r="E9153" s="32" t="str">
        <f t="shared" si="285"/>
        <v>Out of scope</v>
      </c>
      <c r="F9153">
        <f t="shared" ca="1" si="284"/>
        <v>259023</v>
      </c>
    </row>
    <row r="9154" spans="1:6" x14ac:dyDescent="0.25">
      <c r="A9154" s="34">
        <v>1518845412</v>
      </c>
      <c r="B9154" s="34">
        <v>0</v>
      </c>
      <c r="C9154" s="34">
        <v>742</v>
      </c>
      <c r="D9154" s="32" t="s">
        <v>351</v>
      </c>
      <c r="E9154" s="32" t="str">
        <f t="shared" si="285"/>
        <v>Out of scope</v>
      </c>
      <c r="F9154">
        <f t="shared" ca="1" si="284"/>
        <v>906568</v>
      </c>
    </row>
    <row r="9155" spans="1:6" x14ac:dyDescent="0.25">
      <c r="A9155" s="34">
        <v>1515428890</v>
      </c>
      <c r="B9155" s="34">
        <v>0</v>
      </c>
      <c r="C9155" s="34">
        <v>3405</v>
      </c>
      <c r="D9155" s="32" t="s">
        <v>351</v>
      </c>
      <c r="E9155" s="32" t="str">
        <f t="shared" si="285"/>
        <v>Out of scope</v>
      </c>
      <c r="F9155">
        <f t="shared" ca="1" si="284"/>
        <v>613391</v>
      </c>
    </row>
    <row r="9156" spans="1:6" x14ac:dyDescent="0.25">
      <c r="A9156" s="34">
        <v>1516685810</v>
      </c>
      <c r="B9156" s="34">
        <v>0</v>
      </c>
      <c r="C9156" s="34">
        <v>1001</v>
      </c>
      <c r="D9156" s="32" t="s">
        <v>351</v>
      </c>
      <c r="E9156" s="32" t="str">
        <f t="shared" si="285"/>
        <v>Out of scope</v>
      </c>
      <c r="F9156">
        <f t="shared" ca="1" si="284"/>
        <v>952742</v>
      </c>
    </row>
    <row r="9157" spans="1:6" x14ac:dyDescent="0.25">
      <c r="A9157" s="34">
        <v>1516176999</v>
      </c>
      <c r="B9157" s="34">
        <v>1</v>
      </c>
      <c r="C9157" s="34">
        <v>646</v>
      </c>
      <c r="D9157" s="32" t="s">
        <v>350</v>
      </c>
      <c r="E9157" s="32" t="str">
        <f t="shared" si="285"/>
        <v>Out of scope</v>
      </c>
      <c r="F9157">
        <f t="shared" ca="1" si="284"/>
        <v>52448</v>
      </c>
    </row>
    <row r="9158" spans="1:6" x14ac:dyDescent="0.25">
      <c r="A9158" s="34">
        <v>1515595886</v>
      </c>
      <c r="B9158" s="34">
        <v>1</v>
      </c>
      <c r="C9158" s="34">
        <v>1016</v>
      </c>
      <c r="D9158" s="32" t="s">
        <v>349</v>
      </c>
      <c r="E9158" s="32" t="str">
        <f t="shared" si="285"/>
        <v>Out of scope</v>
      </c>
      <c r="F9158">
        <f t="shared" ca="1" si="284"/>
        <v>305093</v>
      </c>
    </row>
    <row r="9159" spans="1:6" x14ac:dyDescent="0.25">
      <c r="A9159" s="34">
        <v>1514398985</v>
      </c>
      <c r="B9159" s="34">
        <v>1</v>
      </c>
      <c r="C9159" s="34">
        <v>2887</v>
      </c>
      <c r="D9159" s="32" t="s">
        <v>349</v>
      </c>
      <c r="E9159" s="32" t="str">
        <f t="shared" si="285"/>
        <v>Out of scope</v>
      </c>
      <c r="F9159">
        <f t="shared" ca="1" si="284"/>
        <v>112671</v>
      </c>
    </row>
    <row r="9160" spans="1:6" x14ac:dyDescent="0.25">
      <c r="A9160" s="34">
        <v>1512496863</v>
      </c>
      <c r="B9160" s="34">
        <v>1</v>
      </c>
      <c r="C9160" s="34">
        <v>7401</v>
      </c>
      <c r="D9160" s="32" t="s">
        <v>349</v>
      </c>
      <c r="E9160" s="32" t="str">
        <f t="shared" si="285"/>
        <v>Out of scope</v>
      </c>
      <c r="F9160">
        <f t="shared" ca="1" si="284"/>
        <v>823494</v>
      </c>
    </row>
    <row r="9161" spans="1:6" x14ac:dyDescent="0.25">
      <c r="A9161" s="34">
        <v>1516419744</v>
      </c>
      <c r="B9161" s="34">
        <v>1</v>
      </c>
      <c r="C9161" s="34">
        <v>257</v>
      </c>
      <c r="D9161" s="32" t="s">
        <v>350</v>
      </c>
      <c r="E9161" s="32" t="str">
        <f t="shared" si="285"/>
        <v>Out of scope</v>
      </c>
      <c r="F9161">
        <f t="shared" ca="1" si="284"/>
        <v>571861</v>
      </c>
    </row>
    <row r="9162" spans="1:6" x14ac:dyDescent="0.25">
      <c r="A9162" s="34">
        <v>1512102890</v>
      </c>
      <c r="B9162" s="34">
        <v>0</v>
      </c>
      <c r="C9162" s="34">
        <v>3293</v>
      </c>
      <c r="D9162" s="32" t="s">
        <v>351</v>
      </c>
      <c r="E9162" s="32" t="str">
        <f t="shared" si="285"/>
        <v>Out of scope</v>
      </c>
      <c r="F9162">
        <f t="shared" ref="F9162:F9225" ca="1" si="286">RANDBETWEEN(1,1000000)</f>
        <v>45679</v>
      </c>
    </row>
    <row r="9163" spans="1:6" x14ac:dyDescent="0.25">
      <c r="A9163" s="34">
        <v>1517476544</v>
      </c>
      <c r="B9163" s="34">
        <v>1</v>
      </c>
      <c r="C9163" s="34">
        <v>818</v>
      </c>
      <c r="D9163" s="32" t="s">
        <v>349</v>
      </c>
      <c r="E9163" s="32" t="str">
        <f t="shared" ref="E9163:E9226" si="287">IF(ROW()-9&lt;=3000,"Test",IF(ROW()-9&lt;=6000,"Control","Out of scope"))</f>
        <v>Out of scope</v>
      </c>
      <c r="F9163">
        <f t="shared" ca="1" si="286"/>
        <v>700146</v>
      </c>
    </row>
    <row r="9164" spans="1:6" x14ac:dyDescent="0.25">
      <c r="A9164" s="34">
        <v>1519844565</v>
      </c>
      <c r="B9164" s="34">
        <v>1</v>
      </c>
      <c r="C9164" s="34">
        <v>1343</v>
      </c>
      <c r="D9164" s="32" t="s">
        <v>349</v>
      </c>
      <c r="E9164" s="32" t="str">
        <f t="shared" si="287"/>
        <v>Out of scope</v>
      </c>
      <c r="F9164">
        <f t="shared" ca="1" si="286"/>
        <v>852737</v>
      </c>
    </row>
    <row r="9165" spans="1:6" x14ac:dyDescent="0.25">
      <c r="A9165" s="34">
        <v>1518334477</v>
      </c>
      <c r="B9165" s="34">
        <v>1</v>
      </c>
      <c r="C9165" s="34">
        <v>2027</v>
      </c>
      <c r="D9165" s="32" t="s">
        <v>351</v>
      </c>
      <c r="E9165" s="32" t="str">
        <f t="shared" si="287"/>
        <v>Out of scope</v>
      </c>
      <c r="F9165">
        <f t="shared" ca="1" si="286"/>
        <v>162725</v>
      </c>
    </row>
    <row r="9166" spans="1:6" x14ac:dyDescent="0.25">
      <c r="A9166" s="34">
        <v>1511428723</v>
      </c>
      <c r="B9166" s="34">
        <v>1</v>
      </c>
      <c r="C9166" s="34">
        <v>1442</v>
      </c>
      <c r="D9166" s="32" t="s">
        <v>350</v>
      </c>
      <c r="E9166" s="32" t="str">
        <f t="shared" si="287"/>
        <v>Out of scope</v>
      </c>
      <c r="F9166">
        <f t="shared" ca="1" si="286"/>
        <v>97186</v>
      </c>
    </row>
    <row r="9167" spans="1:6" x14ac:dyDescent="0.25">
      <c r="A9167" s="34">
        <v>1512355618</v>
      </c>
      <c r="B9167" s="34">
        <v>1</v>
      </c>
      <c r="C9167" s="34">
        <v>3433</v>
      </c>
      <c r="D9167" s="32" t="s">
        <v>349</v>
      </c>
      <c r="E9167" s="32" t="str">
        <f t="shared" si="287"/>
        <v>Out of scope</v>
      </c>
      <c r="F9167">
        <f t="shared" ca="1" si="286"/>
        <v>633173</v>
      </c>
    </row>
    <row r="9168" spans="1:6" x14ac:dyDescent="0.25">
      <c r="A9168" s="34">
        <v>1517777408</v>
      </c>
      <c r="B9168" s="34">
        <v>1</v>
      </c>
      <c r="C9168" s="34">
        <v>393</v>
      </c>
      <c r="D9168" s="32" t="s">
        <v>352</v>
      </c>
      <c r="E9168" s="32" t="str">
        <f t="shared" si="287"/>
        <v>Out of scope</v>
      </c>
      <c r="F9168">
        <f t="shared" ca="1" si="286"/>
        <v>378860</v>
      </c>
    </row>
    <row r="9169" spans="1:6" x14ac:dyDescent="0.25">
      <c r="A9169" s="34">
        <v>1514674464</v>
      </c>
      <c r="B9169" s="34">
        <v>1</v>
      </c>
      <c r="C9169" s="34">
        <v>1133</v>
      </c>
      <c r="D9169" s="32" t="s">
        <v>349</v>
      </c>
      <c r="E9169" s="32" t="str">
        <f t="shared" si="287"/>
        <v>Out of scope</v>
      </c>
      <c r="F9169">
        <f t="shared" ca="1" si="286"/>
        <v>852817</v>
      </c>
    </row>
    <row r="9170" spans="1:6" x14ac:dyDescent="0.25">
      <c r="A9170" s="34">
        <v>1518836174</v>
      </c>
      <c r="B9170" s="34">
        <v>1</v>
      </c>
      <c r="C9170" s="34">
        <v>858</v>
      </c>
      <c r="D9170" s="32" t="s">
        <v>350</v>
      </c>
      <c r="E9170" s="32" t="str">
        <f t="shared" si="287"/>
        <v>Out of scope</v>
      </c>
      <c r="F9170">
        <f t="shared" ca="1" si="286"/>
        <v>785159</v>
      </c>
    </row>
    <row r="9171" spans="1:6" x14ac:dyDescent="0.25">
      <c r="A9171" s="34">
        <v>1512442460</v>
      </c>
      <c r="B9171" s="34">
        <v>0</v>
      </c>
      <c r="C9171" s="34">
        <v>3053</v>
      </c>
      <c r="D9171" s="32" t="s">
        <v>351</v>
      </c>
      <c r="E9171" s="32" t="str">
        <f t="shared" si="287"/>
        <v>Out of scope</v>
      </c>
      <c r="F9171">
        <f t="shared" ca="1" si="286"/>
        <v>853608</v>
      </c>
    </row>
    <row r="9172" spans="1:6" x14ac:dyDescent="0.25">
      <c r="A9172" s="34">
        <v>1511651654</v>
      </c>
      <c r="B9172" s="34">
        <v>1</v>
      </c>
      <c r="C9172" s="34">
        <v>1728</v>
      </c>
      <c r="D9172" s="32" t="s">
        <v>349</v>
      </c>
      <c r="E9172" s="32" t="str">
        <f t="shared" si="287"/>
        <v>Out of scope</v>
      </c>
      <c r="F9172">
        <f t="shared" ca="1" si="286"/>
        <v>689444</v>
      </c>
    </row>
    <row r="9173" spans="1:6" x14ac:dyDescent="0.25">
      <c r="A9173" s="34">
        <v>1516302947</v>
      </c>
      <c r="B9173" s="34">
        <v>1</v>
      </c>
      <c r="C9173" s="34">
        <v>651</v>
      </c>
      <c r="D9173" s="32" t="s">
        <v>349</v>
      </c>
      <c r="E9173" s="32" t="str">
        <f t="shared" si="287"/>
        <v>Out of scope</v>
      </c>
      <c r="F9173">
        <f t="shared" ca="1" si="286"/>
        <v>857139</v>
      </c>
    </row>
    <row r="9174" spans="1:6" x14ac:dyDescent="0.25">
      <c r="A9174" s="34">
        <v>1517518506</v>
      </c>
      <c r="B9174" s="34">
        <v>1</v>
      </c>
      <c r="C9174" s="34">
        <v>1912</v>
      </c>
      <c r="D9174" s="32" t="s">
        <v>351</v>
      </c>
      <c r="E9174" s="32" t="str">
        <f t="shared" si="287"/>
        <v>Out of scope</v>
      </c>
      <c r="F9174">
        <f t="shared" ca="1" si="286"/>
        <v>531671</v>
      </c>
    </row>
    <row r="9175" spans="1:6" x14ac:dyDescent="0.25">
      <c r="A9175" s="34">
        <v>1512014204</v>
      </c>
      <c r="B9175" s="34">
        <v>1</v>
      </c>
      <c r="C9175" s="34">
        <v>2234</v>
      </c>
      <c r="D9175" s="32" t="s">
        <v>350</v>
      </c>
      <c r="E9175" s="32" t="str">
        <f t="shared" si="287"/>
        <v>Out of scope</v>
      </c>
      <c r="F9175">
        <f t="shared" ca="1" si="286"/>
        <v>942302</v>
      </c>
    </row>
    <row r="9176" spans="1:6" x14ac:dyDescent="0.25">
      <c r="A9176" s="34">
        <v>1517638998</v>
      </c>
      <c r="B9176" s="34">
        <v>1</v>
      </c>
      <c r="C9176" s="34">
        <v>3147</v>
      </c>
      <c r="D9176" s="32" t="s">
        <v>351</v>
      </c>
      <c r="E9176" s="32" t="str">
        <f t="shared" si="287"/>
        <v>Out of scope</v>
      </c>
      <c r="F9176">
        <f t="shared" ca="1" si="286"/>
        <v>884754</v>
      </c>
    </row>
    <row r="9177" spans="1:6" x14ac:dyDescent="0.25">
      <c r="A9177" s="34">
        <v>1518069503</v>
      </c>
      <c r="B9177" s="34">
        <v>1</v>
      </c>
      <c r="C9177" s="34">
        <v>1247</v>
      </c>
      <c r="D9177" s="32" t="s">
        <v>350</v>
      </c>
      <c r="E9177" s="32" t="str">
        <f t="shared" si="287"/>
        <v>Out of scope</v>
      </c>
      <c r="F9177">
        <f t="shared" ca="1" si="286"/>
        <v>814008</v>
      </c>
    </row>
    <row r="9178" spans="1:6" x14ac:dyDescent="0.25">
      <c r="A9178" s="34">
        <v>1515975954</v>
      </c>
      <c r="B9178" s="34">
        <v>1</v>
      </c>
      <c r="C9178" s="34">
        <v>1000</v>
      </c>
      <c r="D9178" s="32" t="s">
        <v>349</v>
      </c>
      <c r="E9178" s="32" t="str">
        <f t="shared" si="287"/>
        <v>Out of scope</v>
      </c>
      <c r="F9178">
        <f t="shared" ca="1" si="286"/>
        <v>683280</v>
      </c>
    </row>
    <row r="9179" spans="1:6" x14ac:dyDescent="0.25">
      <c r="A9179" s="34">
        <v>1511687230</v>
      </c>
      <c r="B9179" s="34">
        <v>0</v>
      </c>
      <c r="C9179" s="34">
        <v>4912</v>
      </c>
      <c r="D9179" s="32" t="s">
        <v>350</v>
      </c>
      <c r="E9179" s="32" t="str">
        <f t="shared" si="287"/>
        <v>Out of scope</v>
      </c>
      <c r="F9179">
        <f t="shared" ca="1" si="286"/>
        <v>860419</v>
      </c>
    </row>
    <row r="9180" spans="1:6" x14ac:dyDescent="0.25">
      <c r="A9180" s="34">
        <v>1517361061</v>
      </c>
      <c r="B9180" s="34">
        <v>0</v>
      </c>
      <c r="C9180" s="34">
        <v>2606</v>
      </c>
      <c r="D9180" s="32" t="s">
        <v>351</v>
      </c>
      <c r="E9180" s="32" t="str">
        <f t="shared" si="287"/>
        <v>Out of scope</v>
      </c>
      <c r="F9180">
        <f t="shared" ca="1" si="286"/>
        <v>659938</v>
      </c>
    </row>
    <row r="9181" spans="1:6" x14ac:dyDescent="0.25">
      <c r="A9181" s="34">
        <v>1511994966</v>
      </c>
      <c r="B9181" s="34">
        <v>1</v>
      </c>
      <c r="C9181" s="34">
        <v>3106</v>
      </c>
      <c r="D9181" s="32" t="s">
        <v>351</v>
      </c>
      <c r="E9181" s="32" t="str">
        <f t="shared" si="287"/>
        <v>Out of scope</v>
      </c>
      <c r="F9181">
        <f t="shared" ca="1" si="286"/>
        <v>893674</v>
      </c>
    </row>
    <row r="9182" spans="1:6" x14ac:dyDescent="0.25">
      <c r="A9182" s="34">
        <v>1519967922</v>
      </c>
      <c r="B9182" s="34">
        <v>0</v>
      </c>
      <c r="C9182" s="34">
        <v>1114</v>
      </c>
      <c r="D9182" s="32" t="s">
        <v>351</v>
      </c>
      <c r="E9182" s="32" t="str">
        <f t="shared" si="287"/>
        <v>Out of scope</v>
      </c>
      <c r="F9182">
        <f t="shared" ca="1" si="286"/>
        <v>114111</v>
      </c>
    </row>
    <row r="9183" spans="1:6" x14ac:dyDescent="0.25">
      <c r="A9183" s="34">
        <v>1511829884</v>
      </c>
      <c r="B9183" s="34">
        <v>1</v>
      </c>
      <c r="C9183" s="34">
        <v>3448</v>
      </c>
      <c r="D9183" s="32" t="s">
        <v>349</v>
      </c>
      <c r="E9183" s="32" t="str">
        <f t="shared" si="287"/>
        <v>Out of scope</v>
      </c>
      <c r="F9183">
        <f t="shared" ca="1" si="286"/>
        <v>781595</v>
      </c>
    </row>
    <row r="9184" spans="1:6" x14ac:dyDescent="0.25">
      <c r="A9184" s="34">
        <v>1515276624</v>
      </c>
      <c r="B9184" s="34">
        <v>1</v>
      </c>
      <c r="C9184" s="34">
        <v>1023</v>
      </c>
      <c r="D9184" s="32" t="s">
        <v>350</v>
      </c>
      <c r="E9184" s="32" t="str">
        <f t="shared" si="287"/>
        <v>Out of scope</v>
      </c>
      <c r="F9184">
        <f t="shared" ca="1" si="286"/>
        <v>758135</v>
      </c>
    </row>
    <row r="9185" spans="1:6" x14ac:dyDescent="0.25">
      <c r="A9185" s="34">
        <v>1518322616</v>
      </c>
      <c r="B9185" s="34">
        <v>1</v>
      </c>
      <c r="C9185" s="34">
        <v>1281</v>
      </c>
      <c r="D9185" s="32" t="s">
        <v>351</v>
      </c>
      <c r="E9185" s="32" t="str">
        <f t="shared" si="287"/>
        <v>Out of scope</v>
      </c>
      <c r="F9185">
        <f t="shared" ca="1" si="286"/>
        <v>548299</v>
      </c>
    </row>
    <row r="9186" spans="1:6" x14ac:dyDescent="0.25">
      <c r="A9186" s="34">
        <v>1514606003</v>
      </c>
      <c r="B9186" s="34">
        <v>1</v>
      </c>
      <c r="C9186" s="34">
        <v>2299</v>
      </c>
      <c r="D9186" s="32" t="s">
        <v>349</v>
      </c>
      <c r="E9186" s="32" t="str">
        <f t="shared" si="287"/>
        <v>Out of scope</v>
      </c>
      <c r="F9186">
        <f t="shared" ca="1" si="286"/>
        <v>919105</v>
      </c>
    </row>
    <row r="9187" spans="1:6" x14ac:dyDescent="0.25">
      <c r="A9187" s="34">
        <v>1516351730</v>
      </c>
      <c r="B9187" s="34">
        <v>0</v>
      </c>
      <c r="C9187" s="34">
        <v>3444</v>
      </c>
      <c r="D9187" s="32" t="s">
        <v>351</v>
      </c>
      <c r="E9187" s="32" t="str">
        <f t="shared" si="287"/>
        <v>Out of scope</v>
      </c>
      <c r="F9187">
        <f t="shared" ca="1" si="286"/>
        <v>652211</v>
      </c>
    </row>
    <row r="9188" spans="1:6" x14ac:dyDescent="0.25">
      <c r="A9188" s="34">
        <v>1515153224</v>
      </c>
      <c r="B9188" s="34">
        <v>1</v>
      </c>
      <c r="C9188" s="34">
        <v>429</v>
      </c>
      <c r="D9188" s="32" t="s">
        <v>352</v>
      </c>
      <c r="E9188" s="32" t="str">
        <f t="shared" si="287"/>
        <v>Out of scope</v>
      </c>
      <c r="F9188">
        <f t="shared" ca="1" si="286"/>
        <v>131285</v>
      </c>
    </row>
    <row r="9189" spans="1:6" x14ac:dyDescent="0.25">
      <c r="A9189" s="34">
        <v>1518101374</v>
      </c>
      <c r="B9189" s="34">
        <v>1</v>
      </c>
      <c r="C9189" s="34">
        <v>2674</v>
      </c>
      <c r="D9189" s="32" t="s">
        <v>351</v>
      </c>
      <c r="E9189" s="32" t="str">
        <f t="shared" si="287"/>
        <v>Out of scope</v>
      </c>
      <c r="F9189">
        <f t="shared" ca="1" si="286"/>
        <v>480089</v>
      </c>
    </row>
    <row r="9190" spans="1:6" x14ac:dyDescent="0.25">
      <c r="A9190" s="34">
        <v>1517554612</v>
      </c>
      <c r="B9190" s="34">
        <v>0</v>
      </c>
      <c r="C9190" s="34">
        <v>2675</v>
      </c>
      <c r="D9190" s="32" t="s">
        <v>352</v>
      </c>
      <c r="E9190" s="32" t="str">
        <f t="shared" si="287"/>
        <v>Out of scope</v>
      </c>
      <c r="F9190">
        <f t="shared" ca="1" si="286"/>
        <v>526393</v>
      </c>
    </row>
    <row r="9191" spans="1:6" x14ac:dyDescent="0.25">
      <c r="A9191" s="34">
        <v>1511841356</v>
      </c>
      <c r="B9191" s="34">
        <v>1</v>
      </c>
      <c r="C9191" s="34">
        <v>92</v>
      </c>
      <c r="D9191" s="32" t="s">
        <v>351</v>
      </c>
      <c r="E9191" s="32" t="str">
        <f t="shared" si="287"/>
        <v>Out of scope</v>
      </c>
      <c r="F9191">
        <f t="shared" ca="1" si="286"/>
        <v>850872</v>
      </c>
    </row>
    <row r="9192" spans="1:6" x14ac:dyDescent="0.25">
      <c r="A9192" s="34">
        <v>1514295725</v>
      </c>
      <c r="B9192" s="34">
        <v>1</v>
      </c>
      <c r="C9192" s="34">
        <v>3289</v>
      </c>
      <c r="D9192" s="32" t="s">
        <v>350</v>
      </c>
      <c r="E9192" s="32" t="str">
        <f t="shared" si="287"/>
        <v>Out of scope</v>
      </c>
      <c r="F9192">
        <f t="shared" ca="1" si="286"/>
        <v>929616</v>
      </c>
    </row>
    <row r="9193" spans="1:6" x14ac:dyDescent="0.25">
      <c r="A9193" s="34">
        <v>1511261831</v>
      </c>
      <c r="B9193" s="34">
        <v>0</v>
      </c>
      <c r="C9193" s="34">
        <v>3993</v>
      </c>
      <c r="D9193" s="32" t="s">
        <v>351</v>
      </c>
      <c r="E9193" s="32" t="str">
        <f t="shared" si="287"/>
        <v>Out of scope</v>
      </c>
      <c r="F9193">
        <f t="shared" ca="1" si="286"/>
        <v>997652</v>
      </c>
    </row>
    <row r="9194" spans="1:6" x14ac:dyDescent="0.25">
      <c r="A9194" s="34">
        <v>1518564789</v>
      </c>
      <c r="B9194" s="34">
        <v>1</v>
      </c>
      <c r="C9194" s="34">
        <v>770</v>
      </c>
      <c r="D9194" s="32" t="s">
        <v>351</v>
      </c>
      <c r="E9194" s="32" t="str">
        <f t="shared" si="287"/>
        <v>Out of scope</v>
      </c>
      <c r="F9194">
        <f t="shared" ca="1" si="286"/>
        <v>32100</v>
      </c>
    </row>
    <row r="9195" spans="1:6" x14ac:dyDescent="0.25">
      <c r="A9195" s="34">
        <v>1519734878</v>
      </c>
      <c r="B9195" s="34">
        <v>1</v>
      </c>
      <c r="C9195" s="34">
        <v>4629</v>
      </c>
      <c r="D9195" s="32" t="s">
        <v>351</v>
      </c>
      <c r="E9195" s="32" t="str">
        <f t="shared" si="287"/>
        <v>Out of scope</v>
      </c>
      <c r="F9195">
        <f t="shared" ca="1" si="286"/>
        <v>298652</v>
      </c>
    </row>
    <row r="9196" spans="1:6" x14ac:dyDescent="0.25">
      <c r="A9196" s="34">
        <v>1518210781</v>
      </c>
      <c r="B9196" s="34">
        <v>0</v>
      </c>
      <c r="C9196" s="34">
        <v>1554</v>
      </c>
      <c r="D9196" s="32" t="s">
        <v>349</v>
      </c>
      <c r="E9196" s="32" t="str">
        <f t="shared" si="287"/>
        <v>Out of scope</v>
      </c>
      <c r="F9196">
        <f t="shared" ca="1" si="286"/>
        <v>717730</v>
      </c>
    </row>
    <row r="9197" spans="1:6" x14ac:dyDescent="0.25">
      <c r="A9197" s="34">
        <v>1516708435</v>
      </c>
      <c r="B9197" s="34">
        <v>1</v>
      </c>
      <c r="C9197" s="34">
        <v>3793</v>
      </c>
      <c r="D9197" s="32" t="s">
        <v>350</v>
      </c>
      <c r="E9197" s="32" t="str">
        <f t="shared" si="287"/>
        <v>Out of scope</v>
      </c>
      <c r="F9197">
        <f t="shared" ca="1" si="286"/>
        <v>250913</v>
      </c>
    </row>
    <row r="9198" spans="1:6" x14ac:dyDescent="0.25">
      <c r="A9198" s="34">
        <v>1511877843</v>
      </c>
      <c r="B9198" s="34">
        <v>1</v>
      </c>
      <c r="C9198" s="34">
        <v>3646</v>
      </c>
      <c r="D9198" s="32" t="s">
        <v>352</v>
      </c>
      <c r="E9198" s="32" t="str">
        <f t="shared" si="287"/>
        <v>Out of scope</v>
      </c>
      <c r="F9198">
        <f t="shared" ca="1" si="286"/>
        <v>138449</v>
      </c>
    </row>
    <row r="9199" spans="1:6" x14ac:dyDescent="0.25">
      <c r="A9199" s="34">
        <v>1514509828</v>
      </c>
      <c r="B9199" s="34">
        <v>1</v>
      </c>
      <c r="C9199" s="34">
        <v>2130</v>
      </c>
      <c r="D9199" s="32" t="s">
        <v>349</v>
      </c>
      <c r="E9199" s="32" t="str">
        <f t="shared" si="287"/>
        <v>Out of scope</v>
      </c>
      <c r="F9199">
        <f t="shared" ca="1" si="286"/>
        <v>493913</v>
      </c>
    </row>
    <row r="9200" spans="1:6" x14ac:dyDescent="0.25">
      <c r="A9200" s="34">
        <v>1516197195</v>
      </c>
      <c r="B9200" s="34">
        <v>1</v>
      </c>
      <c r="C9200" s="34">
        <v>1708</v>
      </c>
      <c r="D9200" s="32" t="s">
        <v>349</v>
      </c>
      <c r="E9200" s="32" t="str">
        <f t="shared" si="287"/>
        <v>Out of scope</v>
      </c>
      <c r="F9200">
        <f t="shared" ca="1" si="286"/>
        <v>867283</v>
      </c>
    </row>
    <row r="9201" spans="1:6" x14ac:dyDescent="0.25">
      <c r="A9201" s="34">
        <v>1514422032</v>
      </c>
      <c r="B9201" s="34">
        <v>0</v>
      </c>
      <c r="C9201" s="34">
        <v>2899</v>
      </c>
      <c r="D9201" s="32" t="s">
        <v>350</v>
      </c>
      <c r="E9201" s="32" t="str">
        <f t="shared" si="287"/>
        <v>Out of scope</v>
      </c>
      <c r="F9201">
        <f t="shared" ca="1" si="286"/>
        <v>190310</v>
      </c>
    </row>
    <row r="9202" spans="1:6" x14ac:dyDescent="0.25">
      <c r="A9202" s="34">
        <v>1517542765</v>
      </c>
      <c r="B9202" s="34">
        <v>1</v>
      </c>
      <c r="C9202" s="34">
        <v>2021</v>
      </c>
      <c r="D9202" s="32" t="s">
        <v>351</v>
      </c>
      <c r="E9202" s="32" t="str">
        <f t="shared" si="287"/>
        <v>Out of scope</v>
      </c>
      <c r="F9202">
        <f t="shared" ca="1" si="286"/>
        <v>192100</v>
      </c>
    </row>
    <row r="9203" spans="1:6" x14ac:dyDescent="0.25">
      <c r="A9203" s="34">
        <v>1514162783</v>
      </c>
      <c r="B9203" s="34">
        <v>1</v>
      </c>
      <c r="C9203" s="34">
        <v>664</v>
      </c>
      <c r="D9203" s="32" t="s">
        <v>351</v>
      </c>
      <c r="E9203" s="32" t="str">
        <f t="shared" si="287"/>
        <v>Out of scope</v>
      </c>
      <c r="F9203">
        <f t="shared" ca="1" si="286"/>
        <v>598488</v>
      </c>
    </row>
    <row r="9204" spans="1:6" x14ac:dyDescent="0.25">
      <c r="A9204" s="34">
        <v>1519717101</v>
      </c>
      <c r="B9204" s="34">
        <v>0</v>
      </c>
      <c r="C9204" s="34">
        <v>115</v>
      </c>
      <c r="D9204" s="32" t="s">
        <v>352</v>
      </c>
      <c r="E9204" s="32" t="str">
        <f t="shared" si="287"/>
        <v>Out of scope</v>
      </c>
      <c r="F9204">
        <f t="shared" ca="1" si="286"/>
        <v>938373</v>
      </c>
    </row>
    <row r="9205" spans="1:6" x14ac:dyDescent="0.25">
      <c r="A9205" s="34">
        <v>1511718629</v>
      </c>
      <c r="B9205" s="34">
        <v>1</v>
      </c>
      <c r="C9205" s="34">
        <v>1336</v>
      </c>
      <c r="D9205" s="32" t="s">
        <v>351</v>
      </c>
      <c r="E9205" s="32" t="str">
        <f t="shared" si="287"/>
        <v>Out of scope</v>
      </c>
      <c r="F9205">
        <f t="shared" ca="1" si="286"/>
        <v>704742</v>
      </c>
    </row>
    <row r="9206" spans="1:6" x14ac:dyDescent="0.25">
      <c r="A9206" s="34">
        <v>1511474965</v>
      </c>
      <c r="B9206" s="34">
        <v>1</v>
      </c>
      <c r="C9206" s="34">
        <v>551</v>
      </c>
      <c r="D9206" s="32" t="s">
        <v>352</v>
      </c>
      <c r="E9206" s="32" t="str">
        <f t="shared" si="287"/>
        <v>Out of scope</v>
      </c>
      <c r="F9206">
        <f t="shared" ca="1" si="286"/>
        <v>317091</v>
      </c>
    </row>
    <row r="9207" spans="1:6" x14ac:dyDescent="0.25">
      <c r="A9207" s="34">
        <v>1518315876</v>
      </c>
      <c r="B9207" s="34">
        <v>1</v>
      </c>
      <c r="C9207" s="34">
        <v>1485</v>
      </c>
      <c r="D9207" s="32" t="s">
        <v>351</v>
      </c>
      <c r="E9207" s="32" t="str">
        <f t="shared" si="287"/>
        <v>Out of scope</v>
      </c>
      <c r="F9207">
        <f t="shared" ca="1" si="286"/>
        <v>995020</v>
      </c>
    </row>
    <row r="9208" spans="1:6" x14ac:dyDescent="0.25">
      <c r="A9208" s="34">
        <v>1517866543</v>
      </c>
      <c r="B9208" s="34">
        <v>1</v>
      </c>
      <c r="C9208" s="34">
        <v>1720</v>
      </c>
      <c r="D9208" s="32" t="s">
        <v>350</v>
      </c>
      <c r="E9208" s="32" t="str">
        <f t="shared" si="287"/>
        <v>Out of scope</v>
      </c>
      <c r="F9208">
        <f t="shared" ca="1" si="286"/>
        <v>773546</v>
      </c>
    </row>
    <row r="9209" spans="1:6" x14ac:dyDescent="0.25">
      <c r="A9209" s="34">
        <v>1517236142</v>
      </c>
      <c r="B9209" s="34">
        <v>0</v>
      </c>
      <c r="C9209" s="34">
        <v>1412</v>
      </c>
      <c r="D9209" s="32" t="s">
        <v>350</v>
      </c>
      <c r="E9209" s="32" t="str">
        <f t="shared" si="287"/>
        <v>Out of scope</v>
      </c>
      <c r="F9209">
        <f t="shared" ca="1" si="286"/>
        <v>878849</v>
      </c>
    </row>
    <row r="9210" spans="1:6" x14ac:dyDescent="0.25">
      <c r="A9210" s="34">
        <v>1513228840</v>
      </c>
      <c r="B9210" s="34">
        <v>0</v>
      </c>
      <c r="C9210" s="34">
        <v>3780</v>
      </c>
      <c r="D9210" s="32" t="s">
        <v>351</v>
      </c>
      <c r="E9210" s="32" t="str">
        <f t="shared" si="287"/>
        <v>Out of scope</v>
      </c>
      <c r="F9210">
        <f t="shared" ca="1" si="286"/>
        <v>690422</v>
      </c>
    </row>
    <row r="9211" spans="1:6" x14ac:dyDescent="0.25">
      <c r="A9211" s="34">
        <v>1515466329</v>
      </c>
      <c r="B9211" s="34">
        <v>1</v>
      </c>
      <c r="C9211" s="34">
        <v>2588</v>
      </c>
      <c r="D9211" s="32" t="s">
        <v>349</v>
      </c>
      <c r="E9211" s="32" t="str">
        <f t="shared" si="287"/>
        <v>Out of scope</v>
      </c>
      <c r="F9211">
        <f t="shared" ca="1" si="286"/>
        <v>242842</v>
      </c>
    </row>
    <row r="9212" spans="1:6" x14ac:dyDescent="0.25">
      <c r="A9212" s="34">
        <v>1518720251</v>
      </c>
      <c r="B9212" s="34">
        <v>0</v>
      </c>
      <c r="C9212" s="34">
        <v>2393</v>
      </c>
      <c r="D9212" s="32" t="s">
        <v>351</v>
      </c>
      <c r="E9212" s="32" t="str">
        <f t="shared" si="287"/>
        <v>Out of scope</v>
      </c>
      <c r="F9212">
        <f t="shared" ca="1" si="286"/>
        <v>274638</v>
      </c>
    </row>
    <row r="9213" spans="1:6" x14ac:dyDescent="0.25">
      <c r="A9213" s="34">
        <v>1516974133</v>
      </c>
      <c r="B9213" s="34">
        <v>1</v>
      </c>
      <c r="C9213" s="34">
        <v>1398</v>
      </c>
      <c r="D9213" s="32" t="s">
        <v>350</v>
      </c>
      <c r="E9213" s="32" t="str">
        <f t="shared" si="287"/>
        <v>Out of scope</v>
      </c>
      <c r="F9213">
        <f t="shared" ca="1" si="286"/>
        <v>897254</v>
      </c>
    </row>
    <row r="9214" spans="1:6" x14ac:dyDescent="0.25">
      <c r="A9214" s="34">
        <v>1517426108</v>
      </c>
      <c r="B9214" s="34">
        <v>1</v>
      </c>
      <c r="C9214" s="34">
        <v>1024</v>
      </c>
      <c r="D9214" s="32" t="s">
        <v>350</v>
      </c>
      <c r="E9214" s="32" t="str">
        <f t="shared" si="287"/>
        <v>Out of scope</v>
      </c>
      <c r="F9214">
        <f t="shared" ca="1" si="286"/>
        <v>927064</v>
      </c>
    </row>
    <row r="9215" spans="1:6" x14ac:dyDescent="0.25">
      <c r="A9215" s="34">
        <v>1513796001</v>
      </c>
      <c r="B9215" s="34">
        <v>0</v>
      </c>
      <c r="C9215" s="34">
        <v>1629</v>
      </c>
      <c r="D9215" s="32" t="s">
        <v>349</v>
      </c>
      <c r="E9215" s="32" t="str">
        <f t="shared" si="287"/>
        <v>Out of scope</v>
      </c>
      <c r="F9215">
        <f t="shared" ca="1" si="286"/>
        <v>552969</v>
      </c>
    </row>
    <row r="9216" spans="1:6" x14ac:dyDescent="0.25">
      <c r="A9216" s="34">
        <v>1519079393</v>
      </c>
      <c r="B9216" s="34">
        <v>1</v>
      </c>
      <c r="C9216" s="34">
        <v>1026</v>
      </c>
      <c r="D9216" s="32" t="s">
        <v>351</v>
      </c>
      <c r="E9216" s="32" t="str">
        <f t="shared" si="287"/>
        <v>Out of scope</v>
      </c>
      <c r="F9216">
        <f t="shared" ca="1" si="286"/>
        <v>980574</v>
      </c>
    </row>
    <row r="9217" spans="1:6" x14ac:dyDescent="0.25">
      <c r="A9217" s="34">
        <v>1514209046</v>
      </c>
      <c r="B9217" s="34">
        <v>1</v>
      </c>
      <c r="C9217" s="34">
        <v>2507</v>
      </c>
      <c r="D9217" s="32" t="s">
        <v>349</v>
      </c>
      <c r="E9217" s="32" t="str">
        <f t="shared" si="287"/>
        <v>Out of scope</v>
      </c>
      <c r="F9217">
        <f t="shared" ca="1" si="286"/>
        <v>669697</v>
      </c>
    </row>
    <row r="9218" spans="1:6" x14ac:dyDescent="0.25">
      <c r="A9218" s="34">
        <v>1512911190</v>
      </c>
      <c r="B9218" s="34">
        <v>0</v>
      </c>
      <c r="C9218" s="34">
        <v>2347</v>
      </c>
      <c r="D9218" s="32" t="s">
        <v>351</v>
      </c>
      <c r="E9218" s="32" t="str">
        <f t="shared" si="287"/>
        <v>Out of scope</v>
      </c>
      <c r="F9218">
        <f t="shared" ca="1" si="286"/>
        <v>397672</v>
      </c>
    </row>
    <row r="9219" spans="1:6" x14ac:dyDescent="0.25">
      <c r="A9219" s="34">
        <v>1515673451</v>
      </c>
      <c r="B9219" s="34">
        <v>0</v>
      </c>
      <c r="C9219" s="34">
        <v>3038</v>
      </c>
      <c r="D9219" s="32" t="s">
        <v>350</v>
      </c>
      <c r="E9219" s="32" t="str">
        <f t="shared" si="287"/>
        <v>Out of scope</v>
      </c>
      <c r="F9219">
        <f t="shared" ca="1" si="286"/>
        <v>163861</v>
      </c>
    </row>
    <row r="9220" spans="1:6" x14ac:dyDescent="0.25">
      <c r="A9220" s="34">
        <v>1511846859</v>
      </c>
      <c r="B9220" s="34">
        <v>1</v>
      </c>
      <c r="C9220" s="34">
        <v>2690</v>
      </c>
      <c r="D9220" s="32" t="s">
        <v>351</v>
      </c>
      <c r="E9220" s="32" t="str">
        <f t="shared" si="287"/>
        <v>Out of scope</v>
      </c>
      <c r="F9220">
        <f t="shared" ca="1" si="286"/>
        <v>874508</v>
      </c>
    </row>
    <row r="9221" spans="1:6" x14ac:dyDescent="0.25">
      <c r="A9221" s="34">
        <v>1517465294</v>
      </c>
      <c r="B9221" s="34">
        <v>1</v>
      </c>
      <c r="C9221" s="34">
        <v>1065</v>
      </c>
      <c r="D9221" s="32" t="s">
        <v>351</v>
      </c>
      <c r="E9221" s="32" t="str">
        <f t="shared" si="287"/>
        <v>Out of scope</v>
      </c>
      <c r="F9221">
        <f t="shared" ca="1" si="286"/>
        <v>495282</v>
      </c>
    </row>
    <row r="9222" spans="1:6" x14ac:dyDescent="0.25">
      <c r="A9222" s="34">
        <v>1515321324</v>
      </c>
      <c r="B9222" s="34">
        <v>1</v>
      </c>
      <c r="C9222" s="34">
        <v>762</v>
      </c>
      <c r="D9222" s="32" t="s">
        <v>351</v>
      </c>
      <c r="E9222" s="32" t="str">
        <f t="shared" si="287"/>
        <v>Out of scope</v>
      </c>
      <c r="F9222">
        <f t="shared" ca="1" si="286"/>
        <v>885957</v>
      </c>
    </row>
    <row r="9223" spans="1:6" x14ac:dyDescent="0.25">
      <c r="A9223" s="34">
        <v>1517760476</v>
      </c>
      <c r="B9223" s="34">
        <v>1</v>
      </c>
      <c r="C9223" s="34">
        <v>1966</v>
      </c>
      <c r="D9223" s="32" t="s">
        <v>351</v>
      </c>
      <c r="E9223" s="32" t="str">
        <f t="shared" si="287"/>
        <v>Out of scope</v>
      </c>
      <c r="F9223">
        <f t="shared" ca="1" si="286"/>
        <v>288659</v>
      </c>
    </row>
    <row r="9224" spans="1:6" x14ac:dyDescent="0.25">
      <c r="A9224" s="34">
        <v>1511602723</v>
      </c>
      <c r="B9224" s="34">
        <v>1</v>
      </c>
      <c r="C9224" s="34">
        <v>1314</v>
      </c>
      <c r="D9224" s="32" t="s">
        <v>349</v>
      </c>
      <c r="E9224" s="32" t="str">
        <f t="shared" si="287"/>
        <v>Out of scope</v>
      </c>
      <c r="F9224">
        <f t="shared" ca="1" si="286"/>
        <v>17194</v>
      </c>
    </row>
    <row r="9225" spans="1:6" x14ac:dyDescent="0.25">
      <c r="A9225" s="34">
        <v>1513065678</v>
      </c>
      <c r="B9225" s="34">
        <v>1</v>
      </c>
      <c r="C9225" s="34">
        <v>566</v>
      </c>
      <c r="D9225" s="32" t="s">
        <v>351</v>
      </c>
      <c r="E9225" s="32" t="str">
        <f t="shared" si="287"/>
        <v>Out of scope</v>
      </c>
      <c r="F9225">
        <f t="shared" ca="1" si="286"/>
        <v>897542</v>
      </c>
    </row>
    <row r="9226" spans="1:6" x14ac:dyDescent="0.25">
      <c r="A9226" s="34">
        <v>1512566360</v>
      </c>
      <c r="B9226" s="34">
        <v>0</v>
      </c>
      <c r="C9226" s="34">
        <v>437</v>
      </c>
      <c r="D9226" s="32" t="s">
        <v>351</v>
      </c>
      <c r="E9226" s="32" t="str">
        <f t="shared" si="287"/>
        <v>Out of scope</v>
      </c>
      <c r="F9226">
        <f t="shared" ref="F9226:F9289" ca="1" si="288">RANDBETWEEN(1,1000000)</f>
        <v>825764</v>
      </c>
    </row>
    <row r="9227" spans="1:6" x14ac:dyDescent="0.25">
      <c r="A9227" s="34">
        <v>1519982325</v>
      </c>
      <c r="B9227" s="34">
        <v>1</v>
      </c>
      <c r="C9227" s="34">
        <v>2193</v>
      </c>
      <c r="D9227" s="32" t="s">
        <v>349</v>
      </c>
      <c r="E9227" s="32" t="str">
        <f t="shared" ref="E9227:E9290" si="289">IF(ROW()-9&lt;=3000,"Test",IF(ROW()-9&lt;=6000,"Control","Out of scope"))</f>
        <v>Out of scope</v>
      </c>
      <c r="F9227">
        <f t="shared" ca="1" si="288"/>
        <v>292428</v>
      </c>
    </row>
    <row r="9228" spans="1:6" x14ac:dyDescent="0.25">
      <c r="A9228" s="34">
        <v>1516813786</v>
      </c>
      <c r="B9228" s="34">
        <v>1</v>
      </c>
      <c r="C9228" s="34">
        <v>396</v>
      </c>
      <c r="D9228" s="32" t="s">
        <v>352</v>
      </c>
      <c r="E9228" s="32" t="str">
        <f t="shared" si="289"/>
        <v>Out of scope</v>
      </c>
      <c r="F9228">
        <f t="shared" ca="1" si="288"/>
        <v>537512</v>
      </c>
    </row>
    <row r="9229" spans="1:6" x14ac:dyDescent="0.25">
      <c r="A9229" s="34">
        <v>1517497848</v>
      </c>
      <c r="B9229" s="34">
        <v>1</v>
      </c>
      <c r="C9229" s="34">
        <v>113</v>
      </c>
      <c r="D9229" s="32" t="s">
        <v>350</v>
      </c>
      <c r="E9229" s="32" t="str">
        <f t="shared" si="289"/>
        <v>Out of scope</v>
      </c>
      <c r="F9229">
        <f t="shared" ca="1" si="288"/>
        <v>165580</v>
      </c>
    </row>
    <row r="9230" spans="1:6" x14ac:dyDescent="0.25">
      <c r="A9230" s="34">
        <v>1515180849</v>
      </c>
      <c r="B9230" s="34">
        <v>1</v>
      </c>
      <c r="C9230" s="34">
        <v>2006</v>
      </c>
      <c r="D9230" s="32" t="s">
        <v>352</v>
      </c>
      <c r="E9230" s="32" t="str">
        <f t="shared" si="289"/>
        <v>Out of scope</v>
      </c>
      <c r="F9230">
        <f t="shared" ca="1" si="288"/>
        <v>435864</v>
      </c>
    </row>
    <row r="9231" spans="1:6" x14ac:dyDescent="0.25">
      <c r="A9231" s="34">
        <v>1519797533</v>
      </c>
      <c r="B9231" s="34">
        <v>1</v>
      </c>
      <c r="C9231" s="34">
        <v>328</v>
      </c>
      <c r="D9231" s="32" t="s">
        <v>351</v>
      </c>
      <c r="E9231" s="32" t="str">
        <f t="shared" si="289"/>
        <v>Out of scope</v>
      </c>
      <c r="F9231">
        <f t="shared" ca="1" si="288"/>
        <v>231216</v>
      </c>
    </row>
    <row r="9232" spans="1:6" x14ac:dyDescent="0.25">
      <c r="A9232" s="34">
        <v>1511344649</v>
      </c>
      <c r="B9232" s="34">
        <v>1</v>
      </c>
      <c r="C9232" s="34">
        <v>1560</v>
      </c>
      <c r="D9232" s="32" t="s">
        <v>350</v>
      </c>
      <c r="E9232" s="32" t="str">
        <f t="shared" si="289"/>
        <v>Out of scope</v>
      </c>
      <c r="F9232">
        <f t="shared" ca="1" si="288"/>
        <v>642620</v>
      </c>
    </row>
    <row r="9233" spans="1:6" x14ac:dyDescent="0.25">
      <c r="A9233" s="34">
        <v>1519038801</v>
      </c>
      <c r="B9233" s="34">
        <v>0</v>
      </c>
      <c r="C9233" s="34">
        <v>750</v>
      </c>
      <c r="D9233" s="32" t="s">
        <v>351</v>
      </c>
      <c r="E9233" s="32" t="str">
        <f t="shared" si="289"/>
        <v>Out of scope</v>
      </c>
      <c r="F9233">
        <f t="shared" ca="1" si="288"/>
        <v>477355</v>
      </c>
    </row>
    <row r="9234" spans="1:6" x14ac:dyDescent="0.25">
      <c r="A9234" s="34">
        <v>1515450934</v>
      </c>
      <c r="B9234" s="34">
        <v>1</v>
      </c>
      <c r="C9234" s="34">
        <v>2612</v>
      </c>
      <c r="D9234" s="32" t="s">
        <v>349</v>
      </c>
      <c r="E9234" s="32" t="str">
        <f t="shared" si="289"/>
        <v>Out of scope</v>
      </c>
      <c r="F9234">
        <f t="shared" ca="1" si="288"/>
        <v>179083</v>
      </c>
    </row>
    <row r="9235" spans="1:6" x14ac:dyDescent="0.25">
      <c r="A9235" s="34">
        <v>1514904031</v>
      </c>
      <c r="B9235" s="34">
        <v>0</v>
      </c>
      <c r="C9235" s="34">
        <v>1921</v>
      </c>
      <c r="D9235" s="32" t="s">
        <v>351</v>
      </c>
      <c r="E9235" s="32" t="str">
        <f t="shared" si="289"/>
        <v>Out of scope</v>
      </c>
      <c r="F9235">
        <f t="shared" ca="1" si="288"/>
        <v>80367</v>
      </c>
    </row>
    <row r="9236" spans="1:6" x14ac:dyDescent="0.25">
      <c r="A9236" s="34">
        <v>1517509693</v>
      </c>
      <c r="B9236" s="34">
        <v>1</v>
      </c>
      <c r="C9236" s="34">
        <v>2706</v>
      </c>
      <c r="D9236" s="32" t="s">
        <v>350</v>
      </c>
      <c r="E9236" s="32" t="str">
        <f t="shared" si="289"/>
        <v>Out of scope</v>
      </c>
      <c r="F9236">
        <f t="shared" ca="1" si="288"/>
        <v>449976</v>
      </c>
    </row>
    <row r="9237" spans="1:6" x14ac:dyDescent="0.25">
      <c r="A9237" s="34">
        <v>1514106076</v>
      </c>
      <c r="B9237" s="34">
        <v>1</v>
      </c>
      <c r="C9237" s="34">
        <v>1862</v>
      </c>
      <c r="D9237" s="32" t="s">
        <v>352</v>
      </c>
      <c r="E9237" s="32" t="str">
        <f t="shared" si="289"/>
        <v>Out of scope</v>
      </c>
      <c r="F9237">
        <f t="shared" ca="1" si="288"/>
        <v>424644</v>
      </c>
    </row>
    <row r="9238" spans="1:6" x14ac:dyDescent="0.25">
      <c r="A9238" s="34">
        <v>1514489538</v>
      </c>
      <c r="B9238" s="34">
        <v>1</v>
      </c>
      <c r="C9238" s="34">
        <v>638</v>
      </c>
      <c r="D9238" s="32" t="s">
        <v>349</v>
      </c>
      <c r="E9238" s="32" t="str">
        <f t="shared" si="289"/>
        <v>Out of scope</v>
      </c>
      <c r="F9238">
        <f t="shared" ca="1" si="288"/>
        <v>33861</v>
      </c>
    </row>
    <row r="9239" spans="1:6" x14ac:dyDescent="0.25">
      <c r="A9239" s="34">
        <v>1513830804</v>
      </c>
      <c r="B9239" s="34">
        <v>1</v>
      </c>
      <c r="C9239" s="34">
        <v>1545</v>
      </c>
      <c r="D9239" s="32" t="s">
        <v>350</v>
      </c>
      <c r="E9239" s="32" t="str">
        <f t="shared" si="289"/>
        <v>Out of scope</v>
      </c>
      <c r="F9239">
        <f t="shared" ca="1" si="288"/>
        <v>837455</v>
      </c>
    </row>
    <row r="9240" spans="1:6" x14ac:dyDescent="0.25">
      <c r="A9240" s="34">
        <v>1516401582</v>
      </c>
      <c r="B9240" s="34">
        <v>0</v>
      </c>
      <c r="C9240" s="34">
        <v>1171</v>
      </c>
      <c r="D9240" s="32" t="s">
        <v>349</v>
      </c>
      <c r="E9240" s="32" t="str">
        <f t="shared" si="289"/>
        <v>Out of scope</v>
      </c>
      <c r="F9240">
        <f t="shared" ca="1" si="288"/>
        <v>932144</v>
      </c>
    </row>
    <row r="9241" spans="1:6" x14ac:dyDescent="0.25">
      <c r="A9241" s="34">
        <v>1514784654</v>
      </c>
      <c r="B9241" s="34">
        <v>1</v>
      </c>
      <c r="C9241" s="34">
        <v>133</v>
      </c>
      <c r="D9241" s="32" t="s">
        <v>349</v>
      </c>
      <c r="E9241" s="32" t="str">
        <f t="shared" si="289"/>
        <v>Out of scope</v>
      </c>
      <c r="F9241">
        <f t="shared" ca="1" si="288"/>
        <v>170165</v>
      </c>
    </row>
    <row r="9242" spans="1:6" x14ac:dyDescent="0.25">
      <c r="A9242" s="34">
        <v>1513957333</v>
      </c>
      <c r="B9242" s="34">
        <v>1</v>
      </c>
      <c r="C9242" s="34">
        <v>2368</v>
      </c>
      <c r="D9242" s="32" t="s">
        <v>349</v>
      </c>
      <c r="E9242" s="32" t="str">
        <f t="shared" si="289"/>
        <v>Out of scope</v>
      </c>
      <c r="F9242">
        <f t="shared" ca="1" si="288"/>
        <v>267146</v>
      </c>
    </row>
    <row r="9243" spans="1:6" x14ac:dyDescent="0.25">
      <c r="A9243" s="34">
        <v>1515286269</v>
      </c>
      <c r="B9243" s="34">
        <v>1</v>
      </c>
      <c r="C9243" s="34">
        <v>1314</v>
      </c>
      <c r="D9243" s="32" t="s">
        <v>349</v>
      </c>
      <c r="E9243" s="32" t="str">
        <f t="shared" si="289"/>
        <v>Out of scope</v>
      </c>
      <c r="F9243">
        <f t="shared" ca="1" si="288"/>
        <v>171769</v>
      </c>
    </row>
    <row r="9244" spans="1:6" x14ac:dyDescent="0.25">
      <c r="A9244" s="34">
        <v>1514973559</v>
      </c>
      <c r="B9244" s="34">
        <v>1</v>
      </c>
      <c r="C9244" s="34">
        <v>360</v>
      </c>
      <c r="D9244" s="32" t="s">
        <v>351</v>
      </c>
      <c r="E9244" s="32" t="str">
        <f t="shared" si="289"/>
        <v>Out of scope</v>
      </c>
      <c r="F9244">
        <f t="shared" ca="1" si="288"/>
        <v>141232</v>
      </c>
    </row>
    <row r="9245" spans="1:6" x14ac:dyDescent="0.25">
      <c r="A9245" s="34">
        <v>1514825090</v>
      </c>
      <c r="B9245" s="34">
        <v>0</v>
      </c>
      <c r="C9245" s="34">
        <v>346</v>
      </c>
      <c r="D9245" s="32" t="s">
        <v>352</v>
      </c>
      <c r="E9245" s="32" t="str">
        <f t="shared" si="289"/>
        <v>Out of scope</v>
      </c>
      <c r="F9245">
        <f t="shared" ca="1" si="288"/>
        <v>258298</v>
      </c>
    </row>
    <row r="9246" spans="1:6" x14ac:dyDescent="0.25">
      <c r="A9246" s="34">
        <v>1515695877</v>
      </c>
      <c r="B9246" s="34">
        <v>1</v>
      </c>
      <c r="C9246" s="34">
        <v>117</v>
      </c>
      <c r="D9246" s="32" t="s">
        <v>349</v>
      </c>
      <c r="E9246" s="32" t="str">
        <f t="shared" si="289"/>
        <v>Out of scope</v>
      </c>
      <c r="F9246">
        <f t="shared" ca="1" si="288"/>
        <v>712549</v>
      </c>
    </row>
    <row r="9247" spans="1:6" x14ac:dyDescent="0.25">
      <c r="A9247" s="34">
        <v>1513811785</v>
      </c>
      <c r="B9247" s="34">
        <v>1</v>
      </c>
      <c r="C9247" s="34">
        <v>3881</v>
      </c>
      <c r="D9247" s="32" t="s">
        <v>351</v>
      </c>
      <c r="E9247" s="32" t="str">
        <f t="shared" si="289"/>
        <v>Out of scope</v>
      </c>
      <c r="F9247">
        <f t="shared" ca="1" si="288"/>
        <v>482722</v>
      </c>
    </row>
    <row r="9248" spans="1:6" x14ac:dyDescent="0.25">
      <c r="A9248" s="34">
        <v>1511603996</v>
      </c>
      <c r="B9248" s="34">
        <v>1</v>
      </c>
      <c r="C9248" s="34">
        <v>243</v>
      </c>
      <c r="D9248" s="32" t="s">
        <v>351</v>
      </c>
      <c r="E9248" s="32" t="str">
        <f t="shared" si="289"/>
        <v>Out of scope</v>
      </c>
      <c r="F9248">
        <f t="shared" ca="1" si="288"/>
        <v>24877</v>
      </c>
    </row>
    <row r="9249" spans="1:6" x14ac:dyDescent="0.25">
      <c r="A9249" s="34">
        <v>1511576781</v>
      </c>
      <c r="B9249" s="34">
        <v>0</v>
      </c>
      <c r="C9249" s="34">
        <v>1362</v>
      </c>
      <c r="D9249" s="32" t="s">
        <v>350</v>
      </c>
      <c r="E9249" s="32" t="str">
        <f t="shared" si="289"/>
        <v>Out of scope</v>
      </c>
      <c r="F9249">
        <f t="shared" ca="1" si="288"/>
        <v>494514</v>
      </c>
    </row>
    <row r="9250" spans="1:6" x14ac:dyDescent="0.25">
      <c r="A9250" s="34">
        <v>1515050503</v>
      </c>
      <c r="B9250" s="34">
        <v>1</v>
      </c>
      <c r="C9250" s="34">
        <v>1427</v>
      </c>
      <c r="D9250" s="32" t="s">
        <v>349</v>
      </c>
      <c r="E9250" s="32" t="str">
        <f t="shared" si="289"/>
        <v>Out of scope</v>
      </c>
      <c r="F9250">
        <f t="shared" ca="1" si="288"/>
        <v>808138</v>
      </c>
    </row>
    <row r="9251" spans="1:6" x14ac:dyDescent="0.25">
      <c r="A9251" s="34">
        <v>1517897897</v>
      </c>
      <c r="B9251" s="34">
        <v>1</v>
      </c>
      <c r="C9251" s="34">
        <v>2236</v>
      </c>
      <c r="D9251" s="32" t="s">
        <v>351</v>
      </c>
      <c r="E9251" s="32" t="str">
        <f t="shared" si="289"/>
        <v>Out of scope</v>
      </c>
      <c r="F9251">
        <f t="shared" ca="1" si="288"/>
        <v>363297</v>
      </c>
    </row>
    <row r="9252" spans="1:6" x14ac:dyDescent="0.25">
      <c r="A9252" s="34">
        <v>1518858402</v>
      </c>
      <c r="B9252" s="34">
        <v>0</v>
      </c>
      <c r="C9252" s="34">
        <v>505</v>
      </c>
      <c r="D9252" s="32" t="s">
        <v>350</v>
      </c>
      <c r="E9252" s="32" t="str">
        <f t="shared" si="289"/>
        <v>Out of scope</v>
      </c>
      <c r="F9252">
        <f t="shared" ca="1" si="288"/>
        <v>700451</v>
      </c>
    </row>
    <row r="9253" spans="1:6" x14ac:dyDescent="0.25">
      <c r="A9253" s="34">
        <v>1511536349</v>
      </c>
      <c r="B9253" s="34">
        <v>1</v>
      </c>
      <c r="C9253" s="34">
        <v>2171</v>
      </c>
      <c r="D9253" s="32" t="s">
        <v>351</v>
      </c>
      <c r="E9253" s="32" t="str">
        <f t="shared" si="289"/>
        <v>Out of scope</v>
      </c>
      <c r="F9253">
        <f t="shared" ca="1" si="288"/>
        <v>256119</v>
      </c>
    </row>
    <row r="9254" spans="1:6" x14ac:dyDescent="0.25">
      <c r="A9254" s="34">
        <v>1515983968</v>
      </c>
      <c r="B9254" s="34">
        <v>1</v>
      </c>
      <c r="C9254" s="34">
        <v>2003</v>
      </c>
      <c r="D9254" s="32" t="s">
        <v>351</v>
      </c>
      <c r="E9254" s="32" t="str">
        <f t="shared" si="289"/>
        <v>Out of scope</v>
      </c>
      <c r="F9254">
        <f t="shared" ca="1" si="288"/>
        <v>387134</v>
      </c>
    </row>
    <row r="9255" spans="1:6" x14ac:dyDescent="0.25">
      <c r="A9255" s="34">
        <v>1511727473</v>
      </c>
      <c r="B9255" s="34">
        <v>1</v>
      </c>
      <c r="C9255" s="34">
        <v>2996</v>
      </c>
      <c r="D9255" s="32" t="s">
        <v>349</v>
      </c>
      <c r="E9255" s="32" t="str">
        <f t="shared" si="289"/>
        <v>Out of scope</v>
      </c>
      <c r="F9255">
        <f t="shared" ca="1" si="288"/>
        <v>177563</v>
      </c>
    </row>
    <row r="9256" spans="1:6" x14ac:dyDescent="0.25">
      <c r="A9256" s="34">
        <v>1514765478</v>
      </c>
      <c r="B9256" s="34">
        <v>1</v>
      </c>
      <c r="C9256" s="34">
        <v>926</v>
      </c>
      <c r="D9256" s="32" t="s">
        <v>349</v>
      </c>
      <c r="E9256" s="32" t="str">
        <f t="shared" si="289"/>
        <v>Out of scope</v>
      </c>
      <c r="F9256">
        <f t="shared" ca="1" si="288"/>
        <v>799182</v>
      </c>
    </row>
    <row r="9257" spans="1:6" x14ac:dyDescent="0.25">
      <c r="A9257" s="34">
        <v>1517775647</v>
      </c>
      <c r="B9257" s="34">
        <v>1</v>
      </c>
      <c r="C9257" s="34">
        <v>1287</v>
      </c>
      <c r="D9257" s="32" t="s">
        <v>351</v>
      </c>
      <c r="E9257" s="32" t="str">
        <f t="shared" si="289"/>
        <v>Out of scope</v>
      </c>
      <c r="F9257">
        <f t="shared" ca="1" si="288"/>
        <v>381240</v>
      </c>
    </row>
    <row r="9258" spans="1:6" x14ac:dyDescent="0.25">
      <c r="A9258" s="34">
        <v>1519754821</v>
      </c>
      <c r="B9258" s="34">
        <v>0</v>
      </c>
      <c r="C9258" s="34">
        <v>3459</v>
      </c>
      <c r="D9258" s="32" t="s">
        <v>350</v>
      </c>
      <c r="E9258" s="32" t="str">
        <f t="shared" si="289"/>
        <v>Out of scope</v>
      </c>
      <c r="F9258">
        <f t="shared" ca="1" si="288"/>
        <v>217096</v>
      </c>
    </row>
    <row r="9259" spans="1:6" x14ac:dyDescent="0.25">
      <c r="A9259" s="34">
        <v>1512356095</v>
      </c>
      <c r="B9259" s="34">
        <v>1</v>
      </c>
      <c r="C9259" s="34">
        <v>1747</v>
      </c>
      <c r="D9259" s="32" t="s">
        <v>351</v>
      </c>
      <c r="E9259" s="32" t="str">
        <f t="shared" si="289"/>
        <v>Out of scope</v>
      </c>
      <c r="F9259">
        <f t="shared" ca="1" si="288"/>
        <v>646068</v>
      </c>
    </row>
    <row r="9260" spans="1:6" x14ac:dyDescent="0.25">
      <c r="A9260" s="34">
        <v>1513090216</v>
      </c>
      <c r="B9260" s="34">
        <v>1</v>
      </c>
      <c r="C9260" s="34">
        <v>1652</v>
      </c>
      <c r="D9260" s="32" t="s">
        <v>352</v>
      </c>
      <c r="E9260" s="32" t="str">
        <f t="shared" si="289"/>
        <v>Out of scope</v>
      </c>
      <c r="F9260">
        <f t="shared" ca="1" si="288"/>
        <v>344068</v>
      </c>
    </row>
    <row r="9261" spans="1:6" x14ac:dyDescent="0.25">
      <c r="A9261" s="34">
        <v>1519183862</v>
      </c>
      <c r="B9261" s="34">
        <v>0</v>
      </c>
      <c r="C9261" s="34">
        <v>1175</v>
      </c>
      <c r="D9261" s="32" t="s">
        <v>352</v>
      </c>
      <c r="E9261" s="32" t="str">
        <f t="shared" si="289"/>
        <v>Out of scope</v>
      </c>
      <c r="F9261">
        <f t="shared" ca="1" si="288"/>
        <v>642172</v>
      </c>
    </row>
    <row r="9262" spans="1:6" x14ac:dyDescent="0.25">
      <c r="A9262" s="34">
        <v>1517163568</v>
      </c>
      <c r="B9262" s="34">
        <v>1</v>
      </c>
      <c r="C9262" s="34">
        <v>1982</v>
      </c>
      <c r="D9262" s="32" t="s">
        <v>351</v>
      </c>
      <c r="E9262" s="32" t="str">
        <f t="shared" si="289"/>
        <v>Out of scope</v>
      </c>
      <c r="F9262">
        <f t="shared" ca="1" si="288"/>
        <v>276894</v>
      </c>
    </row>
    <row r="9263" spans="1:6" x14ac:dyDescent="0.25">
      <c r="A9263" s="34">
        <v>1513446095</v>
      </c>
      <c r="B9263" s="34">
        <v>1</v>
      </c>
      <c r="C9263" s="34">
        <v>101</v>
      </c>
      <c r="D9263" s="32" t="s">
        <v>351</v>
      </c>
      <c r="E9263" s="32" t="str">
        <f t="shared" si="289"/>
        <v>Out of scope</v>
      </c>
      <c r="F9263">
        <f t="shared" ca="1" si="288"/>
        <v>942261</v>
      </c>
    </row>
    <row r="9264" spans="1:6" x14ac:dyDescent="0.25">
      <c r="A9264" s="34">
        <v>1517046754</v>
      </c>
      <c r="B9264" s="34">
        <v>1</v>
      </c>
      <c r="C9264" s="34">
        <v>3732</v>
      </c>
      <c r="D9264" s="32" t="s">
        <v>351</v>
      </c>
      <c r="E9264" s="32" t="str">
        <f t="shared" si="289"/>
        <v>Out of scope</v>
      </c>
      <c r="F9264">
        <f t="shared" ca="1" si="288"/>
        <v>366548</v>
      </c>
    </row>
    <row r="9265" spans="1:6" x14ac:dyDescent="0.25">
      <c r="A9265" s="34">
        <v>1519332827</v>
      </c>
      <c r="B9265" s="34">
        <v>1</v>
      </c>
      <c r="C9265" s="34">
        <v>3291</v>
      </c>
      <c r="D9265" s="32" t="s">
        <v>349</v>
      </c>
      <c r="E9265" s="32" t="str">
        <f t="shared" si="289"/>
        <v>Out of scope</v>
      </c>
      <c r="F9265">
        <f t="shared" ca="1" si="288"/>
        <v>84461</v>
      </c>
    </row>
    <row r="9266" spans="1:6" x14ac:dyDescent="0.25">
      <c r="A9266" s="34">
        <v>1514244498</v>
      </c>
      <c r="B9266" s="34">
        <v>1</v>
      </c>
      <c r="C9266" s="34">
        <v>2613</v>
      </c>
      <c r="D9266" s="32" t="s">
        <v>349</v>
      </c>
      <c r="E9266" s="32" t="str">
        <f t="shared" si="289"/>
        <v>Out of scope</v>
      </c>
      <c r="F9266">
        <f t="shared" ca="1" si="288"/>
        <v>56477</v>
      </c>
    </row>
    <row r="9267" spans="1:6" x14ac:dyDescent="0.25">
      <c r="A9267" s="34">
        <v>1515854421</v>
      </c>
      <c r="B9267" s="34">
        <v>0</v>
      </c>
      <c r="C9267" s="34">
        <v>882</v>
      </c>
      <c r="D9267" s="32" t="s">
        <v>351</v>
      </c>
      <c r="E9267" s="32" t="str">
        <f t="shared" si="289"/>
        <v>Out of scope</v>
      </c>
      <c r="F9267">
        <f t="shared" ca="1" si="288"/>
        <v>82417</v>
      </c>
    </row>
    <row r="9268" spans="1:6" x14ac:dyDescent="0.25">
      <c r="A9268" s="34">
        <v>1514575295</v>
      </c>
      <c r="B9268" s="34">
        <v>1</v>
      </c>
      <c r="C9268" s="34">
        <v>558</v>
      </c>
      <c r="D9268" s="32" t="s">
        <v>349</v>
      </c>
      <c r="E9268" s="32" t="str">
        <f t="shared" si="289"/>
        <v>Out of scope</v>
      </c>
      <c r="F9268">
        <f t="shared" ca="1" si="288"/>
        <v>519385</v>
      </c>
    </row>
    <row r="9269" spans="1:6" x14ac:dyDescent="0.25">
      <c r="A9269" s="34">
        <v>1515719646</v>
      </c>
      <c r="B9269" s="34">
        <v>1</v>
      </c>
      <c r="C9269" s="34">
        <v>1477</v>
      </c>
      <c r="D9269" s="32" t="s">
        <v>351</v>
      </c>
      <c r="E9269" s="32" t="str">
        <f t="shared" si="289"/>
        <v>Out of scope</v>
      </c>
      <c r="F9269">
        <f t="shared" ca="1" si="288"/>
        <v>462568</v>
      </c>
    </row>
    <row r="9270" spans="1:6" x14ac:dyDescent="0.25">
      <c r="A9270" s="34">
        <v>1513321335</v>
      </c>
      <c r="B9270" s="34">
        <v>1</v>
      </c>
      <c r="C9270" s="34">
        <v>995</v>
      </c>
      <c r="D9270" s="32" t="s">
        <v>350</v>
      </c>
      <c r="E9270" s="32" t="str">
        <f t="shared" si="289"/>
        <v>Out of scope</v>
      </c>
      <c r="F9270">
        <f t="shared" ca="1" si="288"/>
        <v>44894</v>
      </c>
    </row>
    <row r="9271" spans="1:6" x14ac:dyDescent="0.25">
      <c r="A9271" s="34">
        <v>1517615921</v>
      </c>
      <c r="B9271" s="34">
        <v>0</v>
      </c>
      <c r="C9271" s="34">
        <v>1068</v>
      </c>
      <c r="D9271" s="32" t="s">
        <v>350</v>
      </c>
      <c r="E9271" s="32" t="str">
        <f t="shared" si="289"/>
        <v>Out of scope</v>
      </c>
      <c r="F9271">
        <f t="shared" ca="1" si="288"/>
        <v>305655</v>
      </c>
    </row>
    <row r="9272" spans="1:6" x14ac:dyDescent="0.25">
      <c r="A9272" s="34">
        <v>1514166055</v>
      </c>
      <c r="B9272" s="34">
        <v>1</v>
      </c>
      <c r="C9272" s="34">
        <v>2536</v>
      </c>
      <c r="D9272" s="32" t="s">
        <v>351</v>
      </c>
      <c r="E9272" s="32" t="str">
        <f t="shared" si="289"/>
        <v>Out of scope</v>
      </c>
      <c r="F9272">
        <f t="shared" ca="1" si="288"/>
        <v>41198</v>
      </c>
    </row>
    <row r="9273" spans="1:6" x14ac:dyDescent="0.25">
      <c r="A9273" s="34">
        <v>1513425343</v>
      </c>
      <c r="B9273" s="34">
        <v>1</v>
      </c>
      <c r="C9273" s="34">
        <v>1964</v>
      </c>
      <c r="D9273" s="32" t="s">
        <v>349</v>
      </c>
      <c r="E9273" s="32" t="str">
        <f t="shared" si="289"/>
        <v>Out of scope</v>
      </c>
      <c r="F9273">
        <f t="shared" ca="1" si="288"/>
        <v>489714</v>
      </c>
    </row>
    <row r="9274" spans="1:6" x14ac:dyDescent="0.25">
      <c r="A9274" s="34">
        <v>1514782608</v>
      </c>
      <c r="B9274" s="34">
        <v>1</v>
      </c>
      <c r="C9274" s="34">
        <v>3194</v>
      </c>
      <c r="D9274" s="32" t="s">
        <v>351</v>
      </c>
      <c r="E9274" s="32" t="str">
        <f t="shared" si="289"/>
        <v>Out of scope</v>
      </c>
      <c r="F9274">
        <f t="shared" ca="1" si="288"/>
        <v>214668</v>
      </c>
    </row>
    <row r="9275" spans="1:6" x14ac:dyDescent="0.25">
      <c r="A9275" s="34">
        <v>1516616976</v>
      </c>
      <c r="B9275" s="34">
        <v>1</v>
      </c>
      <c r="C9275" s="34">
        <v>1377</v>
      </c>
      <c r="D9275" s="32" t="s">
        <v>351</v>
      </c>
      <c r="E9275" s="32" t="str">
        <f t="shared" si="289"/>
        <v>Out of scope</v>
      </c>
      <c r="F9275">
        <f t="shared" ca="1" si="288"/>
        <v>14921</v>
      </c>
    </row>
    <row r="9276" spans="1:6" x14ac:dyDescent="0.25">
      <c r="A9276" s="34">
        <v>1514078498</v>
      </c>
      <c r="B9276" s="34">
        <v>1</v>
      </c>
      <c r="C9276" s="34">
        <v>984</v>
      </c>
      <c r="D9276" s="32" t="s">
        <v>351</v>
      </c>
      <c r="E9276" s="32" t="str">
        <f t="shared" si="289"/>
        <v>Out of scope</v>
      </c>
      <c r="F9276">
        <f t="shared" ca="1" si="288"/>
        <v>607470</v>
      </c>
    </row>
    <row r="9277" spans="1:6" x14ac:dyDescent="0.25">
      <c r="A9277" s="34">
        <v>1517487315</v>
      </c>
      <c r="B9277" s="34">
        <v>1</v>
      </c>
      <c r="C9277" s="34">
        <v>1853</v>
      </c>
      <c r="D9277" s="32" t="s">
        <v>352</v>
      </c>
      <c r="E9277" s="32" t="str">
        <f t="shared" si="289"/>
        <v>Out of scope</v>
      </c>
      <c r="F9277">
        <f t="shared" ca="1" si="288"/>
        <v>126678</v>
      </c>
    </row>
    <row r="9278" spans="1:6" x14ac:dyDescent="0.25">
      <c r="A9278" s="34">
        <v>1513076387</v>
      </c>
      <c r="B9278" s="34">
        <v>1</v>
      </c>
      <c r="C9278" s="34">
        <v>585</v>
      </c>
      <c r="D9278" s="32" t="s">
        <v>349</v>
      </c>
      <c r="E9278" s="32" t="str">
        <f t="shared" si="289"/>
        <v>Out of scope</v>
      </c>
      <c r="F9278">
        <f t="shared" ca="1" si="288"/>
        <v>574098</v>
      </c>
    </row>
    <row r="9279" spans="1:6" x14ac:dyDescent="0.25">
      <c r="A9279" s="34">
        <v>1517125228</v>
      </c>
      <c r="B9279" s="34">
        <v>1</v>
      </c>
      <c r="C9279" s="34">
        <v>834</v>
      </c>
      <c r="D9279" s="32" t="s">
        <v>350</v>
      </c>
      <c r="E9279" s="32" t="str">
        <f t="shared" si="289"/>
        <v>Out of scope</v>
      </c>
      <c r="F9279">
        <f t="shared" ca="1" si="288"/>
        <v>646827</v>
      </c>
    </row>
    <row r="9280" spans="1:6" x14ac:dyDescent="0.25">
      <c r="A9280" s="34">
        <v>1517726140</v>
      </c>
      <c r="B9280" s="34">
        <v>0</v>
      </c>
      <c r="C9280" s="34">
        <v>3005</v>
      </c>
      <c r="D9280" s="32" t="s">
        <v>351</v>
      </c>
      <c r="E9280" s="32" t="str">
        <f t="shared" si="289"/>
        <v>Out of scope</v>
      </c>
      <c r="F9280">
        <f t="shared" ca="1" si="288"/>
        <v>424799</v>
      </c>
    </row>
    <row r="9281" spans="1:6" x14ac:dyDescent="0.25">
      <c r="A9281" s="34">
        <v>1519417595</v>
      </c>
      <c r="B9281" s="34">
        <v>1</v>
      </c>
      <c r="C9281" s="34">
        <v>891</v>
      </c>
      <c r="D9281" s="32" t="s">
        <v>352</v>
      </c>
      <c r="E9281" s="32" t="str">
        <f t="shared" si="289"/>
        <v>Out of scope</v>
      </c>
      <c r="F9281">
        <f t="shared" ca="1" si="288"/>
        <v>309039</v>
      </c>
    </row>
    <row r="9282" spans="1:6" x14ac:dyDescent="0.25">
      <c r="A9282" s="34">
        <v>1512124937</v>
      </c>
      <c r="B9282" s="34">
        <v>1</v>
      </c>
      <c r="C9282" s="34">
        <v>3141</v>
      </c>
      <c r="D9282" s="32" t="s">
        <v>351</v>
      </c>
      <c r="E9282" s="32" t="str">
        <f t="shared" si="289"/>
        <v>Out of scope</v>
      </c>
      <c r="F9282">
        <f t="shared" ca="1" si="288"/>
        <v>378776</v>
      </c>
    </row>
    <row r="9283" spans="1:6" x14ac:dyDescent="0.25">
      <c r="A9283" s="34">
        <v>1519668336</v>
      </c>
      <c r="B9283" s="34">
        <v>1</v>
      </c>
      <c r="C9283" s="34">
        <v>246</v>
      </c>
      <c r="D9283" s="32" t="s">
        <v>350</v>
      </c>
      <c r="E9283" s="32" t="str">
        <f t="shared" si="289"/>
        <v>Out of scope</v>
      </c>
      <c r="F9283">
        <f t="shared" ca="1" si="288"/>
        <v>998314</v>
      </c>
    </row>
    <row r="9284" spans="1:6" x14ac:dyDescent="0.25">
      <c r="A9284" s="34">
        <v>1513738328</v>
      </c>
      <c r="B9284" s="34">
        <v>1</v>
      </c>
      <c r="C9284" s="34">
        <v>2724</v>
      </c>
      <c r="D9284" s="32" t="s">
        <v>351</v>
      </c>
      <c r="E9284" s="32" t="str">
        <f t="shared" si="289"/>
        <v>Out of scope</v>
      </c>
      <c r="F9284">
        <f t="shared" ca="1" si="288"/>
        <v>856797</v>
      </c>
    </row>
    <row r="9285" spans="1:6" x14ac:dyDescent="0.25">
      <c r="A9285" s="34">
        <v>1514996170</v>
      </c>
      <c r="B9285" s="34">
        <v>0</v>
      </c>
      <c r="C9285" s="34">
        <v>664</v>
      </c>
      <c r="D9285" s="32" t="s">
        <v>351</v>
      </c>
      <c r="E9285" s="32" t="str">
        <f t="shared" si="289"/>
        <v>Out of scope</v>
      </c>
      <c r="F9285">
        <f t="shared" ca="1" si="288"/>
        <v>928062</v>
      </c>
    </row>
    <row r="9286" spans="1:6" x14ac:dyDescent="0.25">
      <c r="A9286" s="34">
        <v>1513365483</v>
      </c>
      <c r="B9286" s="34">
        <v>1</v>
      </c>
      <c r="C9286" s="34">
        <v>1052</v>
      </c>
      <c r="D9286" s="32" t="s">
        <v>351</v>
      </c>
      <c r="E9286" s="32" t="str">
        <f t="shared" si="289"/>
        <v>Out of scope</v>
      </c>
      <c r="F9286">
        <f t="shared" ca="1" si="288"/>
        <v>845870</v>
      </c>
    </row>
    <row r="9287" spans="1:6" x14ac:dyDescent="0.25">
      <c r="A9287" s="34">
        <v>1512969074</v>
      </c>
      <c r="B9287" s="34">
        <v>1</v>
      </c>
      <c r="C9287" s="34">
        <v>2253</v>
      </c>
      <c r="D9287" s="32" t="s">
        <v>350</v>
      </c>
      <c r="E9287" s="32" t="str">
        <f t="shared" si="289"/>
        <v>Out of scope</v>
      </c>
      <c r="F9287">
        <f t="shared" ca="1" si="288"/>
        <v>719243</v>
      </c>
    </row>
    <row r="9288" spans="1:6" x14ac:dyDescent="0.25">
      <c r="A9288" s="34">
        <v>1516228682</v>
      </c>
      <c r="B9288" s="34">
        <v>0</v>
      </c>
      <c r="C9288" s="34">
        <v>365</v>
      </c>
      <c r="D9288" s="32" t="s">
        <v>349</v>
      </c>
      <c r="E9288" s="32" t="str">
        <f t="shared" si="289"/>
        <v>Out of scope</v>
      </c>
      <c r="F9288">
        <f t="shared" ca="1" si="288"/>
        <v>761070</v>
      </c>
    </row>
    <row r="9289" spans="1:6" x14ac:dyDescent="0.25">
      <c r="A9289" s="34">
        <v>1513576163</v>
      </c>
      <c r="B9289" s="34">
        <v>1</v>
      </c>
      <c r="C9289" s="34">
        <v>3863</v>
      </c>
      <c r="D9289" s="32" t="s">
        <v>351</v>
      </c>
      <c r="E9289" s="32" t="str">
        <f t="shared" si="289"/>
        <v>Out of scope</v>
      </c>
      <c r="F9289">
        <f t="shared" ca="1" si="288"/>
        <v>833349</v>
      </c>
    </row>
    <row r="9290" spans="1:6" x14ac:dyDescent="0.25">
      <c r="A9290" s="34">
        <v>1513819838</v>
      </c>
      <c r="B9290" s="34">
        <v>1</v>
      </c>
      <c r="C9290" s="34">
        <v>2602</v>
      </c>
      <c r="D9290" s="32" t="s">
        <v>350</v>
      </c>
      <c r="E9290" s="32" t="str">
        <f t="shared" si="289"/>
        <v>Out of scope</v>
      </c>
      <c r="F9290">
        <f t="shared" ref="F9290:F9353" ca="1" si="290">RANDBETWEEN(1,1000000)</f>
        <v>608578</v>
      </c>
    </row>
    <row r="9291" spans="1:6" x14ac:dyDescent="0.25">
      <c r="A9291" s="34">
        <v>1518476956</v>
      </c>
      <c r="B9291" s="34">
        <v>1</v>
      </c>
      <c r="C9291" s="34">
        <v>1656</v>
      </c>
      <c r="D9291" s="32" t="s">
        <v>350</v>
      </c>
      <c r="E9291" s="32" t="str">
        <f t="shared" ref="E9291:E9354" si="291">IF(ROW()-9&lt;=3000,"Test",IF(ROW()-9&lt;=6000,"Control","Out of scope"))</f>
        <v>Out of scope</v>
      </c>
      <c r="F9291">
        <f t="shared" ca="1" si="290"/>
        <v>34427</v>
      </c>
    </row>
    <row r="9292" spans="1:6" x14ac:dyDescent="0.25">
      <c r="A9292" s="34">
        <v>1515864282</v>
      </c>
      <c r="B9292" s="34">
        <v>0</v>
      </c>
      <c r="C9292" s="34">
        <v>159</v>
      </c>
      <c r="D9292" s="32" t="s">
        <v>349</v>
      </c>
      <c r="E9292" s="32" t="str">
        <f t="shared" si="291"/>
        <v>Out of scope</v>
      </c>
      <c r="F9292">
        <f t="shared" ca="1" si="290"/>
        <v>165121</v>
      </c>
    </row>
    <row r="9293" spans="1:6" x14ac:dyDescent="0.25">
      <c r="A9293" s="34">
        <v>1517388331</v>
      </c>
      <c r="B9293" s="34">
        <v>0</v>
      </c>
      <c r="C9293" s="34">
        <v>2799</v>
      </c>
      <c r="D9293" s="32" t="s">
        <v>350</v>
      </c>
      <c r="E9293" s="32" t="str">
        <f t="shared" si="291"/>
        <v>Out of scope</v>
      </c>
      <c r="F9293">
        <f t="shared" ca="1" si="290"/>
        <v>184846</v>
      </c>
    </row>
    <row r="9294" spans="1:6" x14ac:dyDescent="0.25">
      <c r="A9294" s="34">
        <v>1519346982</v>
      </c>
      <c r="B9294" s="34">
        <v>0</v>
      </c>
      <c r="C9294" s="34">
        <v>5563</v>
      </c>
      <c r="D9294" s="32" t="s">
        <v>350</v>
      </c>
      <c r="E9294" s="32" t="str">
        <f t="shared" si="291"/>
        <v>Out of scope</v>
      </c>
      <c r="F9294">
        <f t="shared" ca="1" si="290"/>
        <v>731478</v>
      </c>
    </row>
    <row r="9295" spans="1:6" x14ac:dyDescent="0.25">
      <c r="A9295" s="34">
        <v>1516391923</v>
      </c>
      <c r="B9295" s="34">
        <v>1</v>
      </c>
      <c r="C9295" s="34">
        <v>413</v>
      </c>
      <c r="D9295" s="32" t="s">
        <v>351</v>
      </c>
      <c r="E9295" s="32" t="str">
        <f t="shared" si="291"/>
        <v>Out of scope</v>
      </c>
      <c r="F9295">
        <f t="shared" ca="1" si="290"/>
        <v>571933</v>
      </c>
    </row>
    <row r="9296" spans="1:6" x14ac:dyDescent="0.25">
      <c r="A9296" s="34">
        <v>1515501141</v>
      </c>
      <c r="B9296" s="34">
        <v>0</v>
      </c>
      <c r="C9296" s="34">
        <v>513</v>
      </c>
      <c r="D9296" s="32" t="s">
        <v>351</v>
      </c>
      <c r="E9296" s="32" t="str">
        <f t="shared" si="291"/>
        <v>Out of scope</v>
      </c>
      <c r="F9296">
        <f t="shared" ca="1" si="290"/>
        <v>358132</v>
      </c>
    </row>
    <row r="9297" spans="1:6" x14ac:dyDescent="0.25">
      <c r="A9297" s="34">
        <v>1515709577</v>
      </c>
      <c r="B9297" s="34">
        <v>1</v>
      </c>
      <c r="C9297" s="34">
        <v>4691</v>
      </c>
      <c r="D9297" s="32" t="s">
        <v>350</v>
      </c>
      <c r="E9297" s="32" t="str">
        <f t="shared" si="291"/>
        <v>Out of scope</v>
      </c>
      <c r="F9297">
        <f t="shared" ca="1" si="290"/>
        <v>841758</v>
      </c>
    </row>
    <row r="9298" spans="1:6" x14ac:dyDescent="0.25">
      <c r="A9298" s="34">
        <v>1518443893</v>
      </c>
      <c r="B9298" s="34">
        <v>1</v>
      </c>
      <c r="C9298" s="34">
        <v>132</v>
      </c>
      <c r="D9298" s="32" t="s">
        <v>350</v>
      </c>
      <c r="E9298" s="32" t="str">
        <f t="shared" si="291"/>
        <v>Out of scope</v>
      </c>
      <c r="F9298">
        <f t="shared" ca="1" si="290"/>
        <v>954236</v>
      </c>
    </row>
    <row r="9299" spans="1:6" x14ac:dyDescent="0.25">
      <c r="A9299" s="34">
        <v>1511765953</v>
      </c>
      <c r="B9299" s="34">
        <v>1</v>
      </c>
      <c r="C9299" s="34">
        <v>895</v>
      </c>
      <c r="D9299" s="32" t="s">
        <v>349</v>
      </c>
      <c r="E9299" s="32" t="str">
        <f t="shared" si="291"/>
        <v>Out of scope</v>
      </c>
      <c r="F9299">
        <f t="shared" ca="1" si="290"/>
        <v>37621</v>
      </c>
    </row>
    <row r="9300" spans="1:6" x14ac:dyDescent="0.25">
      <c r="A9300" s="34">
        <v>1516756098</v>
      </c>
      <c r="B9300" s="34">
        <v>1</v>
      </c>
      <c r="C9300" s="34">
        <v>2398</v>
      </c>
      <c r="D9300" s="32" t="s">
        <v>352</v>
      </c>
      <c r="E9300" s="32" t="str">
        <f t="shared" si="291"/>
        <v>Out of scope</v>
      </c>
      <c r="F9300">
        <f t="shared" ca="1" si="290"/>
        <v>513233</v>
      </c>
    </row>
    <row r="9301" spans="1:6" x14ac:dyDescent="0.25">
      <c r="A9301" s="34">
        <v>1516710538</v>
      </c>
      <c r="B9301" s="34">
        <v>1</v>
      </c>
      <c r="C9301" s="34">
        <v>2180</v>
      </c>
      <c r="D9301" s="32" t="s">
        <v>351</v>
      </c>
      <c r="E9301" s="32" t="str">
        <f t="shared" si="291"/>
        <v>Out of scope</v>
      </c>
      <c r="F9301">
        <f t="shared" ca="1" si="290"/>
        <v>155056</v>
      </c>
    </row>
    <row r="9302" spans="1:6" x14ac:dyDescent="0.25">
      <c r="A9302" s="34">
        <v>1516665976</v>
      </c>
      <c r="B9302" s="34">
        <v>1</v>
      </c>
      <c r="C9302" s="34">
        <v>2459</v>
      </c>
      <c r="D9302" s="32" t="s">
        <v>351</v>
      </c>
      <c r="E9302" s="32" t="str">
        <f t="shared" si="291"/>
        <v>Out of scope</v>
      </c>
      <c r="F9302">
        <f t="shared" ca="1" si="290"/>
        <v>269429</v>
      </c>
    </row>
    <row r="9303" spans="1:6" x14ac:dyDescent="0.25">
      <c r="A9303" s="34">
        <v>1512580483</v>
      </c>
      <c r="B9303" s="34">
        <v>1</v>
      </c>
      <c r="C9303" s="34">
        <v>950</v>
      </c>
      <c r="D9303" s="32" t="s">
        <v>350</v>
      </c>
      <c r="E9303" s="32" t="str">
        <f t="shared" si="291"/>
        <v>Out of scope</v>
      </c>
      <c r="F9303">
        <f t="shared" ca="1" si="290"/>
        <v>117076</v>
      </c>
    </row>
    <row r="9304" spans="1:6" x14ac:dyDescent="0.25">
      <c r="A9304" s="34">
        <v>1519773148</v>
      </c>
      <c r="B9304" s="34">
        <v>1</v>
      </c>
      <c r="C9304" s="34">
        <v>3087</v>
      </c>
      <c r="D9304" s="32" t="s">
        <v>350</v>
      </c>
      <c r="E9304" s="32" t="str">
        <f t="shared" si="291"/>
        <v>Out of scope</v>
      </c>
      <c r="F9304">
        <f t="shared" ca="1" si="290"/>
        <v>112389</v>
      </c>
    </row>
    <row r="9305" spans="1:6" x14ac:dyDescent="0.25">
      <c r="A9305" s="34">
        <v>1514610034</v>
      </c>
      <c r="B9305" s="34">
        <v>1</v>
      </c>
      <c r="C9305" s="34">
        <v>5901</v>
      </c>
      <c r="D9305" s="32" t="s">
        <v>349</v>
      </c>
      <c r="E9305" s="32" t="str">
        <f t="shared" si="291"/>
        <v>Out of scope</v>
      </c>
      <c r="F9305">
        <f t="shared" ca="1" si="290"/>
        <v>63981</v>
      </c>
    </row>
    <row r="9306" spans="1:6" x14ac:dyDescent="0.25">
      <c r="A9306" s="34">
        <v>1512567882</v>
      </c>
      <c r="B9306" s="34">
        <v>0</v>
      </c>
      <c r="C9306" s="34">
        <v>261</v>
      </c>
      <c r="D9306" s="32" t="s">
        <v>349</v>
      </c>
      <c r="E9306" s="32" t="str">
        <f t="shared" si="291"/>
        <v>Out of scope</v>
      </c>
      <c r="F9306">
        <f t="shared" ca="1" si="290"/>
        <v>969499</v>
      </c>
    </row>
    <row r="9307" spans="1:6" x14ac:dyDescent="0.25">
      <c r="A9307" s="34">
        <v>1516077393</v>
      </c>
      <c r="B9307" s="34">
        <v>1</v>
      </c>
      <c r="C9307" s="34">
        <v>890</v>
      </c>
      <c r="D9307" s="32" t="s">
        <v>349</v>
      </c>
      <c r="E9307" s="32" t="str">
        <f t="shared" si="291"/>
        <v>Out of scope</v>
      </c>
      <c r="F9307">
        <f t="shared" ca="1" si="290"/>
        <v>326954</v>
      </c>
    </row>
    <row r="9308" spans="1:6" x14ac:dyDescent="0.25">
      <c r="A9308" s="34">
        <v>1514942629</v>
      </c>
      <c r="B9308" s="34">
        <v>1</v>
      </c>
      <c r="C9308" s="34">
        <v>3386</v>
      </c>
      <c r="D9308" s="32" t="s">
        <v>351</v>
      </c>
      <c r="E9308" s="32" t="str">
        <f t="shared" si="291"/>
        <v>Out of scope</v>
      </c>
      <c r="F9308">
        <f t="shared" ca="1" si="290"/>
        <v>302133</v>
      </c>
    </row>
    <row r="9309" spans="1:6" x14ac:dyDescent="0.25">
      <c r="A9309" s="34">
        <v>1516504873</v>
      </c>
      <c r="B9309" s="34">
        <v>1</v>
      </c>
      <c r="C9309" s="34">
        <v>1313</v>
      </c>
      <c r="D9309" s="32" t="s">
        <v>351</v>
      </c>
      <c r="E9309" s="32" t="str">
        <f t="shared" si="291"/>
        <v>Out of scope</v>
      </c>
      <c r="F9309">
        <f t="shared" ca="1" si="290"/>
        <v>351523</v>
      </c>
    </row>
    <row r="9310" spans="1:6" x14ac:dyDescent="0.25">
      <c r="A9310" s="34">
        <v>1516253189</v>
      </c>
      <c r="B9310" s="34">
        <v>1</v>
      </c>
      <c r="C9310" s="34">
        <v>4344</v>
      </c>
      <c r="D9310" s="32" t="s">
        <v>352</v>
      </c>
      <c r="E9310" s="32" t="str">
        <f t="shared" si="291"/>
        <v>Out of scope</v>
      </c>
      <c r="F9310">
        <f t="shared" ca="1" si="290"/>
        <v>749910</v>
      </c>
    </row>
    <row r="9311" spans="1:6" x14ac:dyDescent="0.25">
      <c r="A9311" s="34">
        <v>1515899542</v>
      </c>
      <c r="B9311" s="34">
        <v>0</v>
      </c>
      <c r="C9311" s="34">
        <v>2081</v>
      </c>
      <c r="D9311" s="32" t="s">
        <v>352</v>
      </c>
      <c r="E9311" s="32" t="str">
        <f t="shared" si="291"/>
        <v>Out of scope</v>
      </c>
      <c r="F9311">
        <f t="shared" ca="1" si="290"/>
        <v>25423</v>
      </c>
    </row>
    <row r="9312" spans="1:6" x14ac:dyDescent="0.25">
      <c r="A9312" s="34">
        <v>1515559925</v>
      </c>
      <c r="B9312" s="34">
        <v>1</v>
      </c>
      <c r="C9312" s="34">
        <v>238</v>
      </c>
      <c r="D9312" s="32" t="s">
        <v>349</v>
      </c>
      <c r="E9312" s="32" t="str">
        <f t="shared" si="291"/>
        <v>Out of scope</v>
      </c>
      <c r="F9312">
        <f t="shared" ca="1" si="290"/>
        <v>608364</v>
      </c>
    </row>
    <row r="9313" spans="1:6" x14ac:dyDescent="0.25">
      <c r="A9313" s="34">
        <v>1513082544</v>
      </c>
      <c r="B9313" s="34">
        <v>1</v>
      </c>
      <c r="C9313" s="34">
        <v>1695</v>
      </c>
      <c r="D9313" s="32" t="s">
        <v>352</v>
      </c>
      <c r="E9313" s="32" t="str">
        <f t="shared" si="291"/>
        <v>Out of scope</v>
      </c>
      <c r="F9313">
        <f t="shared" ca="1" si="290"/>
        <v>1309</v>
      </c>
    </row>
    <row r="9314" spans="1:6" x14ac:dyDescent="0.25">
      <c r="A9314" s="34">
        <v>1511477952</v>
      </c>
      <c r="B9314" s="34">
        <v>0</v>
      </c>
      <c r="C9314" s="34">
        <v>3412</v>
      </c>
      <c r="D9314" s="32" t="s">
        <v>349</v>
      </c>
      <c r="E9314" s="32" t="str">
        <f t="shared" si="291"/>
        <v>Out of scope</v>
      </c>
      <c r="F9314">
        <f t="shared" ca="1" si="290"/>
        <v>63348</v>
      </c>
    </row>
    <row r="9315" spans="1:6" x14ac:dyDescent="0.25">
      <c r="A9315" s="34">
        <v>1515850505</v>
      </c>
      <c r="B9315" s="34">
        <v>1</v>
      </c>
      <c r="C9315" s="34">
        <v>691</v>
      </c>
      <c r="D9315" s="32" t="s">
        <v>349</v>
      </c>
      <c r="E9315" s="32" t="str">
        <f t="shared" si="291"/>
        <v>Out of scope</v>
      </c>
      <c r="F9315">
        <f t="shared" ca="1" si="290"/>
        <v>985033</v>
      </c>
    </row>
    <row r="9316" spans="1:6" x14ac:dyDescent="0.25">
      <c r="A9316" s="34">
        <v>1518711651</v>
      </c>
      <c r="B9316" s="34">
        <v>0</v>
      </c>
      <c r="C9316" s="34">
        <v>1035</v>
      </c>
      <c r="D9316" s="32" t="s">
        <v>349</v>
      </c>
      <c r="E9316" s="32" t="str">
        <f t="shared" si="291"/>
        <v>Out of scope</v>
      </c>
      <c r="F9316">
        <f t="shared" ca="1" si="290"/>
        <v>21046</v>
      </c>
    </row>
    <row r="9317" spans="1:6" x14ac:dyDescent="0.25">
      <c r="A9317" s="34">
        <v>1517395352</v>
      </c>
      <c r="B9317" s="34">
        <v>0</v>
      </c>
      <c r="C9317" s="34">
        <v>4427</v>
      </c>
      <c r="D9317" s="32" t="s">
        <v>351</v>
      </c>
      <c r="E9317" s="32" t="str">
        <f t="shared" si="291"/>
        <v>Out of scope</v>
      </c>
      <c r="F9317">
        <f t="shared" ca="1" si="290"/>
        <v>332207</v>
      </c>
    </row>
    <row r="9318" spans="1:6" x14ac:dyDescent="0.25">
      <c r="A9318" s="34">
        <v>1515868481</v>
      </c>
      <c r="B9318" s="34">
        <v>0</v>
      </c>
      <c r="C9318" s="34">
        <v>1598</v>
      </c>
      <c r="D9318" s="32" t="s">
        <v>351</v>
      </c>
      <c r="E9318" s="32" t="str">
        <f t="shared" si="291"/>
        <v>Out of scope</v>
      </c>
      <c r="F9318">
        <f t="shared" ca="1" si="290"/>
        <v>872919</v>
      </c>
    </row>
    <row r="9319" spans="1:6" x14ac:dyDescent="0.25">
      <c r="A9319" s="34">
        <v>1518867543</v>
      </c>
      <c r="B9319" s="34">
        <v>1</v>
      </c>
      <c r="C9319" s="34">
        <v>3238</v>
      </c>
      <c r="D9319" s="32" t="s">
        <v>352</v>
      </c>
      <c r="E9319" s="32" t="str">
        <f t="shared" si="291"/>
        <v>Out of scope</v>
      </c>
      <c r="F9319">
        <f t="shared" ca="1" si="290"/>
        <v>888154</v>
      </c>
    </row>
    <row r="9320" spans="1:6" x14ac:dyDescent="0.25">
      <c r="A9320" s="34">
        <v>1519868400</v>
      </c>
      <c r="B9320" s="34">
        <v>0</v>
      </c>
      <c r="C9320" s="34">
        <v>514</v>
      </c>
      <c r="D9320" s="32" t="s">
        <v>351</v>
      </c>
      <c r="E9320" s="32" t="str">
        <f t="shared" si="291"/>
        <v>Out of scope</v>
      </c>
      <c r="F9320">
        <f t="shared" ca="1" si="290"/>
        <v>275378</v>
      </c>
    </row>
    <row r="9321" spans="1:6" x14ac:dyDescent="0.25">
      <c r="A9321" s="34">
        <v>1518465289</v>
      </c>
      <c r="B9321" s="34">
        <v>1</v>
      </c>
      <c r="C9321" s="34">
        <v>314</v>
      </c>
      <c r="D9321" s="32" t="s">
        <v>351</v>
      </c>
      <c r="E9321" s="32" t="str">
        <f t="shared" si="291"/>
        <v>Out of scope</v>
      </c>
      <c r="F9321">
        <f t="shared" ca="1" si="290"/>
        <v>561128</v>
      </c>
    </row>
    <row r="9322" spans="1:6" x14ac:dyDescent="0.25">
      <c r="A9322" s="34">
        <v>1515893341</v>
      </c>
      <c r="B9322" s="34">
        <v>0</v>
      </c>
      <c r="C9322" s="34">
        <v>282</v>
      </c>
      <c r="D9322" s="32" t="s">
        <v>350</v>
      </c>
      <c r="E9322" s="32" t="str">
        <f t="shared" si="291"/>
        <v>Out of scope</v>
      </c>
      <c r="F9322">
        <f t="shared" ca="1" si="290"/>
        <v>978946</v>
      </c>
    </row>
    <row r="9323" spans="1:6" x14ac:dyDescent="0.25">
      <c r="A9323" s="34">
        <v>1519620722</v>
      </c>
      <c r="B9323" s="34">
        <v>0</v>
      </c>
      <c r="C9323" s="34">
        <v>2939</v>
      </c>
      <c r="D9323" s="32" t="s">
        <v>349</v>
      </c>
      <c r="E9323" s="32" t="str">
        <f t="shared" si="291"/>
        <v>Out of scope</v>
      </c>
      <c r="F9323">
        <f t="shared" ca="1" si="290"/>
        <v>352141</v>
      </c>
    </row>
    <row r="9324" spans="1:6" x14ac:dyDescent="0.25">
      <c r="A9324" s="34">
        <v>1518762800</v>
      </c>
      <c r="B9324" s="34">
        <v>0</v>
      </c>
      <c r="C9324" s="34">
        <v>492</v>
      </c>
      <c r="D9324" s="32" t="s">
        <v>350</v>
      </c>
      <c r="E9324" s="32" t="str">
        <f t="shared" si="291"/>
        <v>Out of scope</v>
      </c>
      <c r="F9324">
        <f t="shared" ca="1" si="290"/>
        <v>233888</v>
      </c>
    </row>
    <row r="9325" spans="1:6" x14ac:dyDescent="0.25">
      <c r="A9325" s="34">
        <v>1515160064</v>
      </c>
      <c r="B9325" s="34">
        <v>1</v>
      </c>
      <c r="C9325" s="34">
        <v>218</v>
      </c>
      <c r="D9325" s="32" t="s">
        <v>350</v>
      </c>
      <c r="E9325" s="32" t="str">
        <f t="shared" si="291"/>
        <v>Out of scope</v>
      </c>
      <c r="F9325">
        <f t="shared" ca="1" si="290"/>
        <v>367082</v>
      </c>
    </row>
    <row r="9326" spans="1:6" x14ac:dyDescent="0.25">
      <c r="A9326" s="34">
        <v>1518849570</v>
      </c>
      <c r="B9326" s="34">
        <v>0</v>
      </c>
      <c r="C9326" s="34">
        <v>1990</v>
      </c>
      <c r="D9326" s="32" t="s">
        <v>350</v>
      </c>
      <c r="E9326" s="32" t="str">
        <f t="shared" si="291"/>
        <v>Out of scope</v>
      </c>
      <c r="F9326">
        <f t="shared" ca="1" si="290"/>
        <v>742062</v>
      </c>
    </row>
    <row r="9327" spans="1:6" x14ac:dyDescent="0.25">
      <c r="A9327" s="34">
        <v>1518206253</v>
      </c>
      <c r="B9327" s="34">
        <v>1</v>
      </c>
      <c r="C9327" s="34">
        <v>1289</v>
      </c>
      <c r="D9327" s="32" t="s">
        <v>350</v>
      </c>
      <c r="E9327" s="32" t="str">
        <f t="shared" si="291"/>
        <v>Out of scope</v>
      </c>
      <c r="F9327">
        <f t="shared" ca="1" si="290"/>
        <v>172203</v>
      </c>
    </row>
    <row r="9328" spans="1:6" x14ac:dyDescent="0.25">
      <c r="A9328" s="34">
        <v>1514331980</v>
      </c>
      <c r="B9328" s="34">
        <v>0</v>
      </c>
      <c r="C9328" s="34">
        <v>746</v>
      </c>
      <c r="D9328" s="32" t="s">
        <v>352</v>
      </c>
      <c r="E9328" s="32" t="str">
        <f t="shared" si="291"/>
        <v>Out of scope</v>
      </c>
      <c r="F9328">
        <f t="shared" ca="1" si="290"/>
        <v>20013</v>
      </c>
    </row>
    <row r="9329" spans="1:6" x14ac:dyDescent="0.25">
      <c r="A9329" s="34">
        <v>1517550090</v>
      </c>
      <c r="B9329" s="34">
        <v>0</v>
      </c>
      <c r="C9329" s="34">
        <v>1279</v>
      </c>
      <c r="D9329" s="32" t="s">
        <v>350</v>
      </c>
      <c r="E9329" s="32" t="str">
        <f t="shared" si="291"/>
        <v>Out of scope</v>
      </c>
      <c r="F9329">
        <f t="shared" ca="1" si="290"/>
        <v>527836</v>
      </c>
    </row>
    <row r="9330" spans="1:6" x14ac:dyDescent="0.25">
      <c r="A9330" s="34">
        <v>1518114004</v>
      </c>
      <c r="B9330" s="34">
        <v>1</v>
      </c>
      <c r="C9330" s="34">
        <v>2968</v>
      </c>
      <c r="D9330" s="32" t="s">
        <v>349</v>
      </c>
      <c r="E9330" s="32" t="str">
        <f t="shared" si="291"/>
        <v>Out of scope</v>
      </c>
      <c r="F9330">
        <f t="shared" ca="1" si="290"/>
        <v>851451</v>
      </c>
    </row>
    <row r="9331" spans="1:6" x14ac:dyDescent="0.25">
      <c r="A9331" s="34">
        <v>1517527547</v>
      </c>
      <c r="B9331" s="34">
        <v>1</v>
      </c>
      <c r="C9331" s="34">
        <v>493</v>
      </c>
      <c r="D9331" s="32" t="s">
        <v>349</v>
      </c>
      <c r="E9331" s="32" t="str">
        <f t="shared" si="291"/>
        <v>Out of scope</v>
      </c>
      <c r="F9331">
        <f t="shared" ca="1" si="290"/>
        <v>519601</v>
      </c>
    </row>
    <row r="9332" spans="1:6" x14ac:dyDescent="0.25">
      <c r="A9332" s="34">
        <v>1512722575</v>
      </c>
      <c r="B9332" s="34">
        <v>1</v>
      </c>
      <c r="C9332" s="34">
        <v>3518</v>
      </c>
      <c r="D9332" s="32" t="s">
        <v>351</v>
      </c>
      <c r="E9332" s="32" t="str">
        <f t="shared" si="291"/>
        <v>Out of scope</v>
      </c>
      <c r="F9332">
        <f t="shared" ca="1" si="290"/>
        <v>180931</v>
      </c>
    </row>
    <row r="9333" spans="1:6" x14ac:dyDescent="0.25">
      <c r="A9333" s="34">
        <v>1513806530</v>
      </c>
      <c r="B9333" s="34">
        <v>0</v>
      </c>
      <c r="C9333" s="34">
        <v>1616</v>
      </c>
      <c r="D9333" s="32" t="s">
        <v>351</v>
      </c>
      <c r="E9333" s="32" t="str">
        <f t="shared" si="291"/>
        <v>Out of scope</v>
      </c>
      <c r="F9333">
        <f t="shared" ca="1" si="290"/>
        <v>456604</v>
      </c>
    </row>
    <row r="9334" spans="1:6" x14ac:dyDescent="0.25">
      <c r="A9334" s="34">
        <v>1512594847</v>
      </c>
      <c r="B9334" s="34">
        <v>1</v>
      </c>
      <c r="C9334" s="34">
        <v>738</v>
      </c>
      <c r="D9334" s="32" t="s">
        <v>349</v>
      </c>
      <c r="E9334" s="32" t="str">
        <f t="shared" si="291"/>
        <v>Out of scope</v>
      </c>
      <c r="F9334">
        <f t="shared" ca="1" si="290"/>
        <v>125953</v>
      </c>
    </row>
    <row r="9335" spans="1:6" x14ac:dyDescent="0.25">
      <c r="A9335" s="34">
        <v>1516953505</v>
      </c>
      <c r="B9335" s="34">
        <v>1</v>
      </c>
      <c r="C9335" s="34">
        <v>577</v>
      </c>
      <c r="D9335" s="32" t="s">
        <v>350</v>
      </c>
      <c r="E9335" s="32" t="str">
        <f t="shared" si="291"/>
        <v>Out of scope</v>
      </c>
      <c r="F9335">
        <f t="shared" ca="1" si="290"/>
        <v>17567</v>
      </c>
    </row>
    <row r="9336" spans="1:6" x14ac:dyDescent="0.25">
      <c r="A9336" s="34">
        <v>1512642011</v>
      </c>
      <c r="B9336" s="34">
        <v>0</v>
      </c>
      <c r="C9336" s="34">
        <v>1848</v>
      </c>
      <c r="D9336" s="32" t="s">
        <v>349</v>
      </c>
      <c r="E9336" s="32" t="str">
        <f t="shared" si="291"/>
        <v>Out of scope</v>
      </c>
      <c r="F9336">
        <f t="shared" ca="1" si="290"/>
        <v>811318</v>
      </c>
    </row>
    <row r="9337" spans="1:6" x14ac:dyDescent="0.25">
      <c r="A9337" s="34">
        <v>1517205011</v>
      </c>
      <c r="B9337" s="34">
        <v>0</v>
      </c>
      <c r="C9337" s="34">
        <v>2294</v>
      </c>
      <c r="D9337" s="32" t="s">
        <v>350</v>
      </c>
      <c r="E9337" s="32" t="str">
        <f t="shared" si="291"/>
        <v>Out of scope</v>
      </c>
      <c r="F9337">
        <f t="shared" ca="1" si="290"/>
        <v>463013</v>
      </c>
    </row>
    <row r="9338" spans="1:6" x14ac:dyDescent="0.25">
      <c r="A9338" s="34">
        <v>1518634972</v>
      </c>
      <c r="B9338" s="34">
        <v>0</v>
      </c>
      <c r="C9338" s="34">
        <v>482</v>
      </c>
      <c r="D9338" s="32" t="s">
        <v>352</v>
      </c>
      <c r="E9338" s="32" t="str">
        <f t="shared" si="291"/>
        <v>Out of scope</v>
      </c>
      <c r="F9338">
        <f t="shared" ca="1" si="290"/>
        <v>865110</v>
      </c>
    </row>
    <row r="9339" spans="1:6" x14ac:dyDescent="0.25">
      <c r="A9339" s="34">
        <v>1516866377</v>
      </c>
      <c r="B9339" s="34">
        <v>1</v>
      </c>
      <c r="C9339" s="34">
        <v>1198</v>
      </c>
      <c r="D9339" s="32" t="s">
        <v>351</v>
      </c>
      <c r="E9339" s="32" t="str">
        <f t="shared" si="291"/>
        <v>Out of scope</v>
      </c>
      <c r="F9339">
        <f t="shared" ca="1" si="290"/>
        <v>413641</v>
      </c>
    </row>
    <row r="9340" spans="1:6" x14ac:dyDescent="0.25">
      <c r="A9340" s="34">
        <v>1519647161</v>
      </c>
      <c r="B9340" s="34">
        <v>0</v>
      </c>
      <c r="C9340" s="34">
        <v>3336</v>
      </c>
      <c r="D9340" s="32" t="s">
        <v>352</v>
      </c>
      <c r="E9340" s="32" t="str">
        <f t="shared" si="291"/>
        <v>Out of scope</v>
      </c>
      <c r="F9340">
        <f t="shared" ca="1" si="290"/>
        <v>230979</v>
      </c>
    </row>
    <row r="9341" spans="1:6" x14ac:dyDescent="0.25">
      <c r="A9341" s="34">
        <v>1518024648</v>
      </c>
      <c r="B9341" s="34">
        <v>1</v>
      </c>
      <c r="C9341" s="34">
        <v>3133</v>
      </c>
      <c r="D9341" s="32" t="s">
        <v>350</v>
      </c>
      <c r="E9341" s="32" t="str">
        <f t="shared" si="291"/>
        <v>Out of scope</v>
      </c>
      <c r="F9341">
        <f t="shared" ca="1" si="290"/>
        <v>522478</v>
      </c>
    </row>
    <row r="9342" spans="1:6" x14ac:dyDescent="0.25">
      <c r="A9342" s="34">
        <v>1512350033</v>
      </c>
      <c r="B9342" s="34">
        <v>1</v>
      </c>
      <c r="C9342" s="34">
        <v>640</v>
      </c>
      <c r="D9342" s="32" t="s">
        <v>350</v>
      </c>
      <c r="E9342" s="32" t="str">
        <f t="shared" si="291"/>
        <v>Out of scope</v>
      </c>
      <c r="F9342">
        <f t="shared" ca="1" si="290"/>
        <v>951458</v>
      </c>
    </row>
    <row r="9343" spans="1:6" x14ac:dyDescent="0.25">
      <c r="A9343" s="34">
        <v>1519200182</v>
      </c>
      <c r="B9343" s="34">
        <v>0</v>
      </c>
      <c r="C9343" s="34">
        <v>2130</v>
      </c>
      <c r="D9343" s="32" t="s">
        <v>350</v>
      </c>
      <c r="E9343" s="32" t="str">
        <f t="shared" si="291"/>
        <v>Out of scope</v>
      </c>
      <c r="F9343">
        <f t="shared" ca="1" si="290"/>
        <v>248526</v>
      </c>
    </row>
    <row r="9344" spans="1:6" x14ac:dyDescent="0.25">
      <c r="A9344" s="34">
        <v>1519991563</v>
      </c>
      <c r="B9344" s="34">
        <v>1</v>
      </c>
      <c r="C9344" s="34">
        <v>274</v>
      </c>
      <c r="D9344" s="32" t="s">
        <v>349</v>
      </c>
      <c r="E9344" s="32" t="str">
        <f t="shared" si="291"/>
        <v>Out of scope</v>
      </c>
      <c r="F9344">
        <f t="shared" ca="1" si="290"/>
        <v>866232</v>
      </c>
    </row>
    <row r="9345" spans="1:6" x14ac:dyDescent="0.25">
      <c r="A9345" s="34">
        <v>1518606871</v>
      </c>
      <c r="B9345" s="34">
        <v>0</v>
      </c>
      <c r="C9345" s="34">
        <v>433</v>
      </c>
      <c r="D9345" s="32" t="s">
        <v>349</v>
      </c>
      <c r="E9345" s="32" t="str">
        <f t="shared" si="291"/>
        <v>Out of scope</v>
      </c>
      <c r="F9345">
        <f t="shared" ca="1" si="290"/>
        <v>481185</v>
      </c>
    </row>
    <row r="9346" spans="1:6" x14ac:dyDescent="0.25">
      <c r="A9346" s="34">
        <v>1518936487</v>
      </c>
      <c r="B9346" s="34">
        <v>1</v>
      </c>
      <c r="C9346" s="34">
        <v>980</v>
      </c>
      <c r="D9346" s="32" t="s">
        <v>350</v>
      </c>
      <c r="E9346" s="32" t="str">
        <f t="shared" si="291"/>
        <v>Out of scope</v>
      </c>
      <c r="F9346">
        <f t="shared" ca="1" si="290"/>
        <v>260037</v>
      </c>
    </row>
    <row r="9347" spans="1:6" x14ac:dyDescent="0.25">
      <c r="A9347" s="34">
        <v>1514125238</v>
      </c>
      <c r="B9347" s="34">
        <v>1</v>
      </c>
      <c r="C9347" s="34">
        <v>2121</v>
      </c>
      <c r="D9347" s="32" t="s">
        <v>351</v>
      </c>
      <c r="E9347" s="32" t="str">
        <f t="shared" si="291"/>
        <v>Out of scope</v>
      </c>
      <c r="F9347">
        <f t="shared" ca="1" si="290"/>
        <v>202950</v>
      </c>
    </row>
    <row r="9348" spans="1:6" x14ac:dyDescent="0.25">
      <c r="A9348" s="34">
        <v>1519167023</v>
      </c>
      <c r="B9348" s="34">
        <v>1</v>
      </c>
      <c r="C9348" s="34">
        <v>1781</v>
      </c>
      <c r="D9348" s="32" t="s">
        <v>351</v>
      </c>
      <c r="E9348" s="32" t="str">
        <f t="shared" si="291"/>
        <v>Out of scope</v>
      </c>
      <c r="F9348">
        <f t="shared" ca="1" si="290"/>
        <v>314550</v>
      </c>
    </row>
    <row r="9349" spans="1:6" x14ac:dyDescent="0.25">
      <c r="A9349" s="34">
        <v>1519945743</v>
      </c>
      <c r="B9349" s="34">
        <v>1</v>
      </c>
      <c r="C9349" s="34">
        <v>1800</v>
      </c>
      <c r="D9349" s="32" t="s">
        <v>350</v>
      </c>
      <c r="E9349" s="32" t="str">
        <f t="shared" si="291"/>
        <v>Out of scope</v>
      </c>
      <c r="F9349">
        <f t="shared" ca="1" si="290"/>
        <v>177361</v>
      </c>
    </row>
    <row r="9350" spans="1:6" x14ac:dyDescent="0.25">
      <c r="A9350" s="34">
        <v>1517786611</v>
      </c>
      <c r="B9350" s="34">
        <v>0</v>
      </c>
      <c r="C9350" s="34">
        <v>1888</v>
      </c>
      <c r="D9350" s="32" t="s">
        <v>352</v>
      </c>
      <c r="E9350" s="32" t="str">
        <f t="shared" si="291"/>
        <v>Out of scope</v>
      </c>
      <c r="F9350">
        <f t="shared" ca="1" si="290"/>
        <v>877881</v>
      </c>
    </row>
    <row r="9351" spans="1:6" x14ac:dyDescent="0.25">
      <c r="A9351" s="34">
        <v>1511830722</v>
      </c>
      <c r="B9351" s="34">
        <v>0</v>
      </c>
      <c r="C9351" s="34">
        <v>3590</v>
      </c>
      <c r="D9351" s="32" t="s">
        <v>349</v>
      </c>
      <c r="E9351" s="32" t="str">
        <f t="shared" si="291"/>
        <v>Out of scope</v>
      </c>
      <c r="F9351">
        <f t="shared" ca="1" si="290"/>
        <v>774536</v>
      </c>
    </row>
    <row r="9352" spans="1:6" x14ac:dyDescent="0.25">
      <c r="A9352" s="34">
        <v>1511607484</v>
      </c>
      <c r="B9352" s="34">
        <v>1</v>
      </c>
      <c r="C9352" s="34">
        <v>853</v>
      </c>
      <c r="D9352" s="32" t="s">
        <v>352</v>
      </c>
      <c r="E9352" s="32" t="str">
        <f t="shared" si="291"/>
        <v>Out of scope</v>
      </c>
      <c r="F9352">
        <f t="shared" ca="1" si="290"/>
        <v>502158</v>
      </c>
    </row>
    <row r="9353" spans="1:6" x14ac:dyDescent="0.25">
      <c r="A9353" s="34">
        <v>1515481972</v>
      </c>
      <c r="B9353" s="34">
        <v>0</v>
      </c>
      <c r="C9353" s="34">
        <v>3029</v>
      </c>
      <c r="D9353" s="32" t="s">
        <v>352</v>
      </c>
      <c r="E9353" s="32" t="str">
        <f t="shared" si="291"/>
        <v>Out of scope</v>
      </c>
      <c r="F9353">
        <f t="shared" ca="1" si="290"/>
        <v>364628</v>
      </c>
    </row>
    <row r="9354" spans="1:6" x14ac:dyDescent="0.25">
      <c r="A9354" s="34">
        <v>1519764806</v>
      </c>
      <c r="B9354" s="34">
        <v>1</v>
      </c>
      <c r="C9354" s="34">
        <v>365</v>
      </c>
      <c r="D9354" s="32" t="s">
        <v>350</v>
      </c>
      <c r="E9354" s="32" t="str">
        <f t="shared" si="291"/>
        <v>Out of scope</v>
      </c>
      <c r="F9354">
        <f t="shared" ref="F9354:F9417" ca="1" si="292">RANDBETWEEN(1,1000000)</f>
        <v>359956</v>
      </c>
    </row>
    <row r="9355" spans="1:6" x14ac:dyDescent="0.25">
      <c r="A9355" s="34">
        <v>1512358061</v>
      </c>
      <c r="B9355" s="34">
        <v>0</v>
      </c>
      <c r="C9355" s="34">
        <v>7</v>
      </c>
      <c r="D9355" s="32" t="s">
        <v>351</v>
      </c>
      <c r="E9355" s="32" t="str">
        <f t="shared" ref="E9355:E9418" si="293">IF(ROW()-9&lt;=3000,"Test",IF(ROW()-9&lt;=6000,"Control","Out of scope"))</f>
        <v>Out of scope</v>
      </c>
      <c r="F9355">
        <f t="shared" ca="1" si="292"/>
        <v>441018</v>
      </c>
    </row>
    <row r="9356" spans="1:6" x14ac:dyDescent="0.25">
      <c r="A9356" s="34">
        <v>1514678716</v>
      </c>
      <c r="B9356" s="34">
        <v>1</v>
      </c>
      <c r="C9356" s="34">
        <v>3866</v>
      </c>
      <c r="D9356" s="32" t="s">
        <v>349</v>
      </c>
      <c r="E9356" s="32" t="str">
        <f t="shared" si="293"/>
        <v>Out of scope</v>
      </c>
      <c r="F9356">
        <f t="shared" ca="1" si="292"/>
        <v>923305</v>
      </c>
    </row>
    <row r="9357" spans="1:6" x14ac:dyDescent="0.25">
      <c r="A9357" s="34">
        <v>1519418750</v>
      </c>
      <c r="B9357" s="34">
        <v>0</v>
      </c>
      <c r="C9357" s="34">
        <v>4622</v>
      </c>
      <c r="D9357" s="32" t="s">
        <v>349</v>
      </c>
      <c r="E9357" s="32" t="str">
        <f t="shared" si="293"/>
        <v>Out of scope</v>
      </c>
      <c r="F9357">
        <f t="shared" ca="1" si="292"/>
        <v>897702</v>
      </c>
    </row>
    <row r="9358" spans="1:6" x14ac:dyDescent="0.25">
      <c r="A9358" s="34">
        <v>1519991231</v>
      </c>
      <c r="B9358" s="34">
        <v>0</v>
      </c>
      <c r="C9358" s="34">
        <v>2757</v>
      </c>
      <c r="D9358" s="32" t="s">
        <v>350</v>
      </c>
      <c r="E9358" s="32" t="str">
        <f t="shared" si="293"/>
        <v>Out of scope</v>
      </c>
      <c r="F9358">
        <f t="shared" ca="1" si="292"/>
        <v>576121</v>
      </c>
    </row>
    <row r="9359" spans="1:6" x14ac:dyDescent="0.25">
      <c r="A9359" s="34">
        <v>1516979337</v>
      </c>
      <c r="B9359" s="34">
        <v>1</v>
      </c>
      <c r="C9359" s="34">
        <v>1488</v>
      </c>
      <c r="D9359" s="32" t="s">
        <v>351</v>
      </c>
      <c r="E9359" s="32" t="str">
        <f t="shared" si="293"/>
        <v>Out of scope</v>
      </c>
      <c r="F9359">
        <f t="shared" ca="1" si="292"/>
        <v>630269</v>
      </c>
    </row>
    <row r="9360" spans="1:6" x14ac:dyDescent="0.25">
      <c r="A9360" s="34">
        <v>1511289738</v>
      </c>
      <c r="B9360" s="34">
        <v>1</v>
      </c>
      <c r="C9360" s="34">
        <v>2836</v>
      </c>
      <c r="D9360" s="32" t="s">
        <v>350</v>
      </c>
      <c r="E9360" s="32" t="str">
        <f t="shared" si="293"/>
        <v>Out of scope</v>
      </c>
      <c r="F9360">
        <f t="shared" ca="1" si="292"/>
        <v>545534</v>
      </c>
    </row>
    <row r="9361" spans="1:6" x14ac:dyDescent="0.25">
      <c r="A9361" s="34">
        <v>1513868327</v>
      </c>
      <c r="B9361" s="34">
        <v>1</v>
      </c>
      <c r="C9361" s="34">
        <v>3292</v>
      </c>
      <c r="D9361" s="32" t="s">
        <v>350</v>
      </c>
      <c r="E9361" s="32" t="str">
        <f t="shared" si="293"/>
        <v>Out of scope</v>
      </c>
      <c r="F9361">
        <f t="shared" ca="1" si="292"/>
        <v>472817</v>
      </c>
    </row>
    <row r="9362" spans="1:6" x14ac:dyDescent="0.25">
      <c r="A9362" s="34">
        <v>1515372579</v>
      </c>
      <c r="B9362" s="34">
        <v>1</v>
      </c>
      <c r="C9362" s="34">
        <v>3784</v>
      </c>
      <c r="D9362" s="32" t="s">
        <v>349</v>
      </c>
      <c r="E9362" s="32" t="str">
        <f t="shared" si="293"/>
        <v>Out of scope</v>
      </c>
      <c r="F9362">
        <f t="shared" ca="1" si="292"/>
        <v>601460</v>
      </c>
    </row>
    <row r="9363" spans="1:6" x14ac:dyDescent="0.25">
      <c r="A9363" s="34">
        <v>1515517286</v>
      </c>
      <c r="B9363" s="34">
        <v>1</v>
      </c>
      <c r="C9363" s="34">
        <v>1669</v>
      </c>
      <c r="D9363" s="32" t="s">
        <v>351</v>
      </c>
      <c r="E9363" s="32" t="str">
        <f t="shared" si="293"/>
        <v>Out of scope</v>
      </c>
      <c r="F9363">
        <f t="shared" ca="1" si="292"/>
        <v>847426</v>
      </c>
    </row>
    <row r="9364" spans="1:6" x14ac:dyDescent="0.25">
      <c r="A9364" s="34">
        <v>1515430924</v>
      </c>
      <c r="B9364" s="34">
        <v>1</v>
      </c>
      <c r="C9364" s="34">
        <v>2330</v>
      </c>
      <c r="D9364" s="32" t="s">
        <v>350</v>
      </c>
      <c r="E9364" s="32" t="str">
        <f t="shared" si="293"/>
        <v>Out of scope</v>
      </c>
      <c r="F9364">
        <f t="shared" ca="1" si="292"/>
        <v>420564</v>
      </c>
    </row>
    <row r="9365" spans="1:6" x14ac:dyDescent="0.25">
      <c r="A9365" s="34">
        <v>1517201703</v>
      </c>
      <c r="B9365" s="34">
        <v>1</v>
      </c>
      <c r="C9365" s="34">
        <v>2116</v>
      </c>
      <c r="D9365" s="32" t="s">
        <v>349</v>
      </c>
      <c r="E9365" s="32" t="str">
        <f t="shared" si="293"/>
        <v>Out of scope</v>
      </c>
      <c r="F9365">
        <f t="shared" ca="1" si="292"/>
        <v>760185</v>
      </c>
    </row>
    <row r="9366" spans="1:6" x14ac:dyDescent="0.25">
      <c r="A9366" s="34">
        <v>1519665253</v>
      </c>
      <c r="B9366" s="34">
        <v>1</v>
      </c>
      <c r="C9366" s="34">
        <v>2660</v>
      </c>
      <c r="D9366" s="32" t="s">
        <v>349</v>
      </c>
      <c r="E9366" s="32" t="str">
        <f t="shared" si="293"/>
        <v>Out of scope</v>
      </c>
      <c r="F9366">
        <f t="shared" ca="1" si="292"/>
        <v>896352</v>
      </c>
    </row>
    <row r="9367" spans="1:6" x14ac:dyDescent="0.25">
      <c r="A9367" s="34">
        <v>1515191830</v>
      </c>
      <c r="B9367" s="34">
        <v>0</v>
      </c>
      <c r="C9367" s="34">
        <v>851</v>
      </c>
      <c r="D9367" s="32" t="s">
        <v>350</v>
      </c>
      <c r="E9367" s="32" t="str">
        <f t="shared" si="293"/>
        <v>Out of scope</v>
      </c>
      <c r="F9367">
        <f t="shared" ca="1" si="292"/>
        <v>156257</v>
      </c>
    </row>
    <row r="9368" spans="1:6" x14ac:dyDescent="0.25">
      <c r="A9368" s="34">
        <v>1513709728</v>
      </c>
      <c r="B9368" s="34">
        <v>1</v>
      </c>
      <c r="C9368" s="34">
        <v>582</v>
      </c>
      <c r="D9368" s="32" t="s">
        <v>351</v>
      </c>
      <c r="E9368" s="32" t="str">
        <f t="shared" si="293"/>
        <v>Out of scope</v>
      </c>
      <c r="F9368">
        <f t="shared" ca="1" si="292"/>
        <v>334873</v>
      </c>
    </row>
    <row r="9369" spans="1:6" x14ac:dyDescent="0.25">
      <c r="A9369" s="34">
        <v>1511698806</v>
      </c>
      <c r="B9369" s="34">
        <v>1</v>
      </c>
      <c r="C9369" s="34">
        <v>174</v>
      </c>
      <c r="D9369" s="32" t="s">
        <v>352</v>
      </c>
      <c r="E9369" s="32" t="str">
        <f t="shared" si="293"/>
        <v>Out of scope</v>
      </c>
      <c r="F9369">
        <f t="shared" ca="1" si="292"/>
        <v>806028</v>
      </c>
    </row>
    <row r="9370" spans="1:6" x14ac:dyDescent="0.25">
      <c r="A9370" s="34">
        <v>1512906540</v>
      </c>
      <c r="B9370" s="34">
        <v>0</v>
      </c>
      <c r="C9370" s="34">
        <v>2458</v>
      </c>
      <c r="D9370" s="32" t="s">
        <v>352</v>
      </c>
      <c r="E9370" s="32" t="str">
        <f t="shared" si="293"/>
        <v>Out of scope</v>
      </c>
      <c r="F9370">
        <f t="shared" ca="1" si="292"/>
        <v>307612</v>
      </c>
    </row>
    <row r="9371" spans="1:6" x14ac:dyDescent="0.25">
      <c r="A9371" s="34">
        <v>1519589503</v>
      </c>
      <c r="B9371" s="34">
        <v>1</v>
      </c>
      <c r="C9371" s="34">
        <v>1425</v>
      </c>
      <c r="D9371" s="32" t="s">
        <v>349</v>
      </c>
      <c r="E9371" s="32" t="str">
        <f t="shared" si="293"/>
        <v>Out of scope</v>
      </c>
      <c r="F9371">
        <f t="shared" ca="1" si="292"/>
        <v>708557</v>
      </c>
    </row>
    <row r="9372" spans="1:6" x14ac:dyDescent="0.25">
      <c r="A9372" s="34">
        <v>1517848385</v>
      </c>
      <c r="B9372" s="34">
        <v>1</v>
      </c>
      <c r="C9372" s="34">
        <v>2250</v>
      </c>
      <c r="D9372" s="32" t="s">
        <v>349</v>
      </c>
      <c r="E9372" s="32" t="str">
        <f t="shared" si="293"/>
        <v>Out of scope</v>
      </c>
      <c r="F9372">
        <f t="shared" ca="1" si="292"/>
        <v>888693</v>
      </c>
    </row>
    <row r="9373" spans="1:6" x14ac:dyDescent="0.25">
      <c r="A9373" s="34">
        <v>1519085108</v>
      </c>
      <c r="B9373" s="34">
        <v>1</v>
      </c>
      <c r="C9373" s="34">
        <v>1660</v>
      </c>
      <c r="D9373" s="32" t="s">
        <v>350</v>
      </c>
      <c r="E9373" s="32" t="str">
        <f t="shared" si="293"/>
        <v>Out of scope</v>
      </c>
      <c r="F9373">
        <f t="shared" ca="1" si="292"/>
        <v>867388</v>
      </c>
    </row>
    <row r="9374" spans="1:6" x14ac:dyDescent="0.25">
      <c r="A9374" s="34">
        <v>1515706288</v>
      </c>
      <c r="B9374" s="34">
        <v>1</v>
      </c>
      <c r="C9374" s="34">
        <v>972</v>
      </c>
      <c r="D9374" s="32" t="s">
        <v>350</v>
      </c>
      <c r="E9374" s="32" t="str">
        <f t="shared" si="293"/>
        <v>Out of scope</v>
      </c>
      <c r="F9374">
        <f t="shared" ca="1" si="292"/>
        <v>759496</v>
      </c>
    </row>
    <row r="9375" spans="1:6" x14ac:dyDescent="0.25">
      <c r="A9375" s="34">
        <v>1516314881</v>
      </c>
      <c r="B9375" s="34">
        <v>0</v>
      </c>
      <c r="C9375" s="34">
        <v>862</v>
      </c>
      <c r="D9375" s="32" t="s">
        <v>350</v>
      </c>
      <c r="E9375" s="32" t="str">
        <f t="shared" si="293"/>
        <v>Out of scope</v>
      </c>
      <c r="F9375">
        <f t="shared" ca="1" si="292"/>
        <v>114147</v>
      </c>
    </row>
    <row r="9376" spans="1:6" x14ac:dyDescent="0.25">
      <c r="A9376" s="34">
        <v>1511958887</v>
      </c>
      <c r="B9376" s="34">
        <v>1</v>
      </c>
      <c r="C9376" s="34">
        <v>629</v>
      </c>
      <c r="D9376" s="32" t="s">
        <v>351</v>
      </c>
      <c r="E9376" s="32" t="str">
        <f t="shared" si="293"/>
        <v>Out of scope</v>
      </c>
      <c r="F9376">
        <f t="shared" ca="1" si="292"/>
        <v>27238</v>
      </c>
    </row>
    <row r="9377" spans="1:6" x14ac:dyDescent="0.25">
      <c r="A9377" s="34">
        <v>1517484207</v>
      </c>
      <c r="B9377" s="34">
        <v>1</v>
      </c>
      <c r="C9377" s="34">
        <v>3235</v>
      </c>
      <c r="D9377" s="32" t="s">
        <v>351</v>
      </c>
      <c r="E9377" s="32" t="str">
        <f t="shared" si="293"/>
        <v>Out of scope</v>
      </c>
      <c r="F9377">
        <f t="shared" ca="1" si="292"/>
        <v>952599</v>
      </c>
    </row>
    <row r="9378" spans="1:6" x14ac:dyDescent="0.25">
      <c r="A9378" s="34">
        <v>1513174318</v>
      </c>
      <c r="B9378" s="34">
        <v>1</v>
      </c>
      <c r="C9378" s="34">
        <v>261</v>
      </c>
      <c r="D9378" s="32" t="s">
        <v>350</v>
      </c>
      <c r="E9378" s="32" t="str">
        <f t="shared" si="293"/>
        <v>Out of scope</v>
      </c>
      <c r="F9378">
        <f t="shared" ca="1" si="292"/>
        <v>95077</v>
      </c>
    </row>
    <row r="9379" spans="1:6" x14ac:dyDescent="0.25">
      <c r="A9379" s="34">
        <v>1515499414</v>
      </c>
      <c r="B9379" s="34">
        <v>1</v>
      </c>
      <c r="C9379" s="34">
        <v>2006</v>
      </c>
      <c r="D9379" s="32" t="s">
        <v>349</v>
      </c>
      <c r="E9379" s="32" t="str">
        <f t="shared" si="293"/>
        <v>Out of scope</v>
      </c>
      <c r="F9379">
        <f t="shared" ca="1" si="292"/>
        <v>520923</v>
      </c>
    </row>
    <row r="9380" spans="1:6" x14ac:dyDescent="0.25">
      <c r="A9380" s="34">
        <v>1512322136</v>
      </c>
      <c r="B9380" s="34">
        <v>1</v>
      </c>
      <c r="C9380" s="34">
        <v>930</v>
      </c>
      <c r="D9380" s="32" t="s">
        <v>350</v>
      </c>
      <c r="E9380" s="32" t="str">
        <f t="shared" si="293"/>
        <v>Out of scope</v>
      </c>
      <c r="F9380">
        <f t="shared" ca="1" si="292"/>
        <v>873278</v>
      </c>
    </row>
    <row r="9381" spans="1:6" x14ac:dyDescent="0.25">
      <c r="A9381" s="34">
        <v>1519528752</v>
      </c>
      <c r="B9381" s="34">
        <v>0</v>
      </c>
      <c r="C9381" s="34">
        <v>2719</v>
      </c>
      <c r="D9381" s="32" t="s">
        <v>351</v>
      </c>
      <c r="E9381" s="32" t="str">
        <f t="shared" si="293"/>
        <v>Out of scope</v>
      </c>
      <c r="F9381">
        <f t="shared" ca="1" si="292"/>
        <v>762782</v>
      </c>
    </row>
    <row r="9382" spans="1:6" x14ac:dyDescent="0.25">
      <c r="A9382" s="34">
        <v>1518409993</v>
      </c>
      <c r="B9382" s="34">
        <v>1</v>
      </c>
      <c r="C9382" s="34">
        <v>4485</v>
      </c>
      <c r="D9382" s="32" t="s">
        <v>351</v>
      </c>
      <c r="E9382" s="32" t="str">
        <f t="shared" si="293"/>
        <v>Out of scope</v>
      </c>
      <c r="F9382">
        <f t="shared" ca="1" si="292"/>
        <v>406</v>
      </c>
    </row>
    <row r="9383" spans="1:6" x14ac:dyDescent="0.25">
      <c r="A9383" s="34">
        <v>1515776804</v>
      </c>
      <c r="B9383" s="34">
        <v>1</v>
      </c>
      <c r="C9383" s="34">
        <v>3027</v>
      </c>
      <c r="D9383" s="32" t="s">
        <v>350</v>
      </c>
      <c r="E9383" s="32" t="str">
        <f t="shared" si="293"/>
        <v>Out of scope</v>
      </c>
      <c r="F9383">
        <f t="shared" ca="1" si="292"/>
        <v>213081</v>
      </c>
    </row>
    <row r="9384" spans="1:6" x14ac:dyDescent="0.25">
      <c r="A9384" s="34">
        <v>1519527266</v>
      </c>
      <c r="B9384" s="34">
        <v>1</v>
      </c>
      <c r="C9384" s="34">
        <v>260</v>
      </c>
      <c r="D9384" s="32" t="s">
        <v>352</v>
      </c>
      <c r="E9384" s="32" t="str">
        <f t="shared" si="293"/>
        <v>Out of scope</v>
      </c>
      <c r="F9384">
        <f t="shared" ca="1" si="292"/>
        <v>972523</v>
      </c>
    </row>
    <row r="9385" spans="1:6" x14ac:dyDescent="0.25">
      <c r="A9385" s="34">
        <v>1517743756</v>
      </c>
      <c r="B9385" s="34">
        <v>1</v>
      </c>
      <c r="C9385" s="34">
        <v>3580</v>
      </c>
      <c r="D9385" s="32" t="s">
        <v>349</v>
      </c>
      <c r="E9385" s="32" t="str">
        <f t="shared" si="293"/>
        <v>Out of scope</v>
      </c>
      <c r="F9385">
        <f t="shared" ca="1" si="292"/>
        <v>754156</v>
      </c>
    </row>
    <row r="9386" spans="1:6" x14ac:dyDescent="0.25">
      <c r="A9386" s="34">
        <v>1517341662</v>
      </c>
      <c r="B9386" s="34">
        <v>0</v>
      </c>
      <c r="C9386" s="34">
        <v>906</v>
      </c>
      <c r="D9386" s="32" t="s">
        <v>349</v>
      </c>
      <c r="E9386" s="32" t="str">
        <f t="shared" si="293"/>
        <v>Out of scope</v>
      </c>
      <c r="F9386">
        <f t="shared" ca="1" si="292"/>
        <v>217710</v>
      </c>
    </row>
    <row r="9387" spans="1:6" x14ac:dyDescent="0.25">
      <c r="A9387" s="34">
        <v>1513987587</v>
      </c>
      <c r="B9387" s="34">
        <v>1</v>
      </c>
      <c r="C9387" s="34">
        <v>865</v>
      </c>
      <c r="D9387" s="32" t="s">
        <v>351</v>
      </c>
      <c r="E9387" s="32" t="str">
        <f t="shared" si="293"/>
        <v>Out of scope</v>
      </c>
      <c r="F9387">
        <f t="shared" ca="1" si="292"/>
        <v>512116</v>
      </c>
    </row>
    <row r="9388" spans="1:6" x14ac:dyDescent="0.25">
      <c r="A9388" s="34">
        <v>1516986160</v>
      </c>
      <c r="B9388" s="34">
        <v>0</v>
      </c>
      <c r="C9388" s="34">
        <v>40</v>
      </c>
      <c r="D9388" s="32" t="s">
        <v>351</v>
      </c>
      <c r="E9388" s="32" t="str">
        <f t="shared" si="293"/>
        <v>Out of scope</v>
      </c>
      <c r="F9388">
        <f t="shared" ca="1" si="292"/>
        <v>131371</v>
      </c>
    </row>
    <row r="9389" spans="1:6" x14ac:dyDescent="0.25">
      <c r="A9389" s="34">
        <v>1519422885</v>
      </c>
      <c r="B9389" s="34">
        <v>1</v>
      </c>
      <c r="C9389" s="34">
        <v>1380</v>
      </c>
      <c r="D9389" s="32" t="s">
        <v>351</v>
      </c>
      <c r="E9389" s="32" t="str">
        <f t="shared" si="293"/>
        <v>Out of scope</v>
      </c>
      <c r="F9389">
        <f t="shared" ca="1" si="292"/>
        <v>714784</v>
      </c>
    </row>
    <row r="9390" spans="1:6" x14ac:dyDescent="0.25">
      <c r="A9390" s="34">
        <v>1519036498</v>
      </c>
      <c r="B9390" s="34">
        <v>1</v>
      </c>
      <c r="C9390" s="34">
        <v>3000</v>
      </c>
      <c r="D9390" s="32" t="s">
        <v>350</v>
      </c>
      <c r="E9390" s="32" t="str">
        <f t="shared" si="293"/>
        <v>Out of scope</v>
      </c>
      <c r="F9390">
        <f t="shared" ca="1" si="292"/>
        <v>384333</v>
      </c>
    </row>
    <row r="9391" spans="1:6" x14ac:dyDescent="0.25">
      <c r="A9391" s="34">
        <v>1517992449</v>
      </c>
      <c r="B9391" s="34">
        <v>1</v>
      </c>
      <c r="C9391" s="34">
        <v>2373</v>
      </c>
      <c r="D9391" s="32" t="s">
        <v>349</v>
      </c>
      <c r="E9391" s="32" t="str">
        <f t="shared" si="293"/>
        <v>Out of scope</v>
      </c>
      <c r="F9391">
        <f t="shared" ca="1" si="292"/>
        <v>196279</v>
      </c>
    </row>
    <row r="9392" spans="1:6" x14ac:dyDescent="0.25">
      <c r="A9392" s="34">
        <v>1519769094</v>
      </c>
      <c r="B9392" s="34">
        <v>1</v>
      </c>
      <c r="C9392" s="34">
        <v>1123</v>
      </c>
      <c r="D9392" s="32" t="s">
        <v>351</v>
      </c>
      <c r="E9392" s="32" t="str">
        <f t="shared" si="293"/>
        <v>Out of scope</v>
      </c>
      <c r="F9392">
        <f t="shared" ca="1" si="292"/>
        <v>474046</v>
      </c>
    </row>
    <row r="9393" spans="1:6" x14ac:dyDescent="0.25">
      <c r="A9393" s="34">
        <v>1514810423</v>
      </c>
      <c r="B9393" s="34">
        <v>1</v>
      </c>
      <c r="C9393" s="34">
        <v>592</v>
      </c>
      <c r="D9393" s="32" t="s">
        <v>350</v>
      </c>
      <c r="E9393" s="32" t="str">
        <f t="shared" si="293"/>
        <v>Out of scope</v>
      </c>
      <c r="F9393">
        <f t="shared" ca="1" si="292"/>
        <v>322385</v>
      </c>
    </row>
    <row r="9394" spans="1:6" x14ac:dyDescent="0.25">
      <c r="A9394" s="34">
        <v>1519237883</v>
      </c>
      <c r="B9394" s="34">
        <v>1</v>
      </c>
      <c r="C9394" s="34">
        <v>83</v>
      </c>
      <c r="D9394" s="32" t="s">
        <v>352</v>
      </c>
      <c r="E9394" s="32" t="str">
        <f t="shared" si="293"/>
        <v>Out of scope</v>
      </c>
      <c r="F9394">
        <f t="shared" ca="1" si="292"/>
        <v>699894</v>
      </c>
    </row>
    <row r="9395" spans="1:6" x14ac:dyDescent="0.25">
      <c r="A9395" s="34">
        <v>1516692293</v>
      </c>
      <c r="B9395" s="34">
        <v>1</v>
      </c>
      <c r="C9395" s="34">
        <v>2258</v>
      </c>
      <c r="D9395" s="32" t="s">
        <v>350</v>
      </c>
      <c r="E9395" s="32" t="str">
        <f t="shared" si="293"/>
        <v>Out of scope</v>
      </c>
      <c r="F9395">
        <f t="shared" ca="1" si="292"/>
        <v>440766</v>
      </c>
    </row>
    <row r="9396" spans="1:6" x14ac:dyDescent="0.25">
      <c r="A9396" s="34">
        <v>1517627152</v>
      </c>
      <c r="B9396" s="34">
        <v>0</v>
      </c>
      <c r="C9396" s="34">
        <v>4047</v>
      </c>
      <c r="D9396" s="32" t="s">
        <v>352</v>
      </c>
      <c r="E9396" s="32" t="str">
        <f t="shared" si="293"/>
        <v>Out of scope</v>
      </c>
      <c r="F9396">
        <f t="shared" ca="1" si="292"/>
        <v>969074</v>
      </c>
    </row>
    <row r="9397" spans="1:6" x14ac:dyDescent="0.25">
      <c r="A9397" s="34">
        <v>1512962125</v>
      </c>
      <c r="B9397" s="34">
        <v>1</v>
      </c>
      <c r="C9397" s="34">
        <v>3128</v>
      </c>
      <c r="D9397" s="32" t="s">
        <v>349</v>
      </c>
      <c r="E9397" s="32" t="str">
        <f t="shared" si="293"/>
        <v>Out of scope</v>
      </c>
      <c r="F9397">
        <f t="shared" ca="1" si="292"/>
        <v>87665</v>
      </c>
    </row>
    <row r="9398" spans="1:6" x14ac:dyDescent="0.25">
      <c r="A9398" s="34">
        <v>1512400843</v>
      </c>
      <c r="B9398" s="34">
        <v>1</v>
      </c>
      <c r="C9398" s="34">
        <v>1476</v>
      </c>
      <c r="D9398" s="32" t="s">
        <v>350</v>
      </c>
      <c r="E9398" s="32" t="str">
        <f t="shared" si="293"/>
        <v>Out of scope</v>
      </c>
      <c r="F9398">
        <f t="shared" ca="1" si="292"/>
        <v>377480</v>
      </c>
    </row>
    <row r="9399" spans="1:6" x14ac:dyDescent="0.25">
      <c r="A9399" s="34">
        <v>1519579871</v>
      </c>
      <c r="B9399" s="34">
        <v>0</v>
      </c>
      <c r="C9399" s="34">
        <v>1105</v>
      </c>
      <c r="D9399" s="32" t="s">
        <v>349</v>
      </c>
      <c r="E9399" s="32" t="str">
        <f t="shared" si="293"/>
        <v>Out of scope</v>
      </c>
      <c r="F9399">
        <f t="shared" ca="1" si="292"/>
        <v>592781</v>
      </c>
    </row>
    <row r="9400" spans="1:6" x14ac:dyDescent="0.25">
      <c r="A9400" s="34">
        <v>1518031872</v>
      </c>
      <c r="B9400" s="34">
        <v>0</v>
      </c>
      <c r="C9400" s="34">
        <v>618</v>
      </c>
      <c r="D9400" s="32" t="s">
        <v>351</v>
      </c>
      <c r="E9400" s="32" t="str">
        <f t="shared" si="293"/>
        <v>Out of scope</v>
      </c>
      <c r="F9400">
        <f t="shared" ca="1" si="292"/>
        <v>991730</v>
      </c>
    </row>
    <row r="9401" spans="1:6" x14ac:dyDescent="0.25">
      <c r="A9401" s="34">
        <v>1513950049</v>
      </c>
      <c r="B9401" s="34">
        <v>1</v>
      </c>
      <c r="C9401" s="34">
        <v>2059</v>
      </c>
      <c r="D9401" s="32" t="s">
        <v>352</v>
      </c>
      <c r="E9401" s="32" t="str">
        <f t="shared" si="293"/>
        <v>Out of scope</v>
      </c>
      <c r="F9401">
        <f t="shared" ca="1" si="292"/>
        <v>632641</v>
      </c>
    </row>
    <row r="9402" spans="1:6" x14ac:dyDescent="0.25">
      <c r="A9402" s="34">
        <v>1518045341</v>
      </c>
      <c r="B9402" s="34">
        <v>0</v>
      </c>
      <c r="C9402" s="34">
        <v>3536</v>
      </c>
      <c r="D9402" s="32" t="s">
        <v>349</v>
      </c>
      <c r="E9402" s="32" t="str">
        <f t="shared" si="293"/>
        <v>Out of scope</v>
      </c>
      <c r="F9402">
        <f t="shared" ca="1" si="292"/>
        <v>182295</v>
      </c>
    </row>
    <row r="9403" spans="1:6" x14ac:dyDescent="0.25">
      <c r="A9403" s="34">
        <v>1512043891</v>
      </c>
      <c r="B9403" s="34">
        <v>0</v>
      </c>
      <c r="C9403" s="34">
        <v>339</v>
      </c>
      <c r="D9403" s="32" t="s">
        <v>349</v>
      </c>
      <c r="E9403" s="32" t="str">
        <f t="shared" si="293"/>
        <v>Out of scope</v>
      </c>
      <c r="F9403">
        <f t="shared" ca="1" si="292"/>
        <v>23934</v>
      </c>
    </row>
    <row r="9404" spans="1:6" x14ac:dyDescent="0.25">
      <c r="A9404" s="34">
        <v>1512979835</v>
      </c>
      <c r="B9404" s="34">
        <v>1</v>
      </c>
      <c r="C9404" s="34">
        <v>255</v>
      </c>
      <c r="D9404" s="32" t="s">
        <v>351</v>
      </c>
      <c r="E9404" s="32" t="str">
        <f t="shared" si="293"/>
        <v>Out of scope</v>
      </c>
      <c r="F9404">
        <f t="shared" ca="1" si="292"/>
        <v>682065</v>
      </c>
    </row>
    <row r="9405" spans="1:6" x14ac:dyDescent="0.25">
      <c r="A9405" s="34">
        <v>1512146270</v>
      </c>
      <c r="B9405" s="34">
        <v>0</v>
      </c>
      <c r="C9405" s="34">
        <v>2403</v>
      </c>
      <c r="D9405" s="32" t="s">
        <v>350</v>
      </c>
      <c r="E9405" s="32" t="str">
        <f t="shared" si="293"/>
        <v>Out of scope</v>
      </c>
      <c r="F9405">
        <f t="shared" ca="1" si="292"/>
        <v>568056</v>
      </c>
    </row>
    <row r="9406" spans="1:6" x14ac:dyDescent="0.25">
      <c r="A9406" s="34">
        <v>1515594443</v>
      </c>
      <c r="B9406" s="34">
        <v>1</v>
      </c>
      <c r="C9406" s="34">
        <v>2695</v>
      </c>
      <c r="D9406" s="32" t="s">
        <v>352</v>
      </c>
      <c r="E9406" s="32" t="str">
        <f t="shared" si="293"/>
        <v>Out of scope</v>
      </c>
      <c r="F9406">
        <f t="shared" ca="1" si="292"/>
        <v>461548</v>
      </c>
    </row>
    <row r="9407" spans="1:6" x14ac:dyDescent="0.25">
      <c r="A9407" s="34">
        <v>1518807470</v>
      </c>
      <c r="B9407" s="34">
        <v>0</v>
      </c>
      <c r="C9407" s="34">
        <v>1744</v>
      </c>
      <c r="D9407" s="32" t="s">
        <v>352</v>
      </c>
      <c r="E9407" s="32" t="str">
        <f t="shared" si="293"/>
        <v>Out of scope</v>
      </c>
      <c r="F9407">
        <f t="shared" ca="1" si="292"/>
        <v>131477</v>
      </c>
    </row>
    <row r="9408" spans="1:6" x14ac:dyDescent="0.25">
      <c r="A9408" s="34">
        <v>1519095583</v>
      </c>
      <c r="B9408" s="34">
        <v>1</v>
      </c>
      <c r="C9408" s="34">
        <v>511</v>
      </c>
      <c r="D9408" s="32" t="s">
        <v>349</v>
      </c>
      <c r="E9408" s="32" t="str">
        <f t="shared" si="293"/>
        <v>Out of scope</v>
      </c>
      <c r="F9408">
        <f t="shared" ca="1" si="292"/>
        <v>400258</v>
      </c>
    </row>
    <row r="9409" spans="1:6" x14ac:dyDescent="0.25">
      <c r="A9409" s="34">
        <v>1514974132</v>
      </c>
      <c r="B9409" s="34">
        <v>0</v>
      </c>
      <c r="C9409" s="34">
        <v>1210</v>
      </c>
      <c r="D9409" s="32" t="s">
        <v>351</v>
      </c>
      <c r="E9409" s="32" t="str">
        <f t="shared" si="293"/>
        <v>Out of scope</v>
      </c>
      <c r="F9409">
        <f t="shared" ca="1" si="292"/>
        <v>84900</v>
      </c>
    </row>
    <row r="9410" spans="1:6" x14ac:dyDescent="0.25">
      <c r="A9410" s="34">
        <v>1516320153</v>
      </c>
      <c r="B9410" s="34">
        <v>1</v>
      </c>
      <c r="C9410" s="34">
        <v>3733</v>
      </c>
      <c r="D9410" s="32" t="s">
        <v>352</v>
      </c>
      <c r="E9410" s="32" t="str">
        <f t="shared" si="293"/>
        <v>Out of scope</v>
      </c>
      <c r="F9410">
        <f t="shared" ca="1" si="292"/>
        <v>126856</v>
      </c>
    </row>
    <row r="9411" spans="1:6" x14ac:dyDescent="0.25">
      <c r="A9411" s="34">
        <v>1517144221</v>
      </c>
      <c r="B9411" s="34">
        <v>0</v>
      </c>
      <c r="C9411" s="34">
        <v>2075</v>
      </c>
      <c r="D9411" s="32" t="s">
        <v>350</v>
      </c>
      <c r="E9411" s="32" t="str">
        <f t="shared" si="293"/>
        <v>Out of scope</v>
      </c>
      <c r="F9411">
        <f t="shared" ca="1" si="292"/>
        <v>502345</v>
      </c>
    </row>
    <row r="9412" spans="1:6" x14ac:dyDescent="0.25">
      <c r="A9412" s="34">
        <v>1511924356</v>
      </c>
      <c r="B9412" s="34">
        <v>1</v>
      </c>
      <c r="C9412" s="34">
        <v>1839</v>
      </c>
      <c r="D9412" s="32" t="s">
        <v>352</v>
      </c>
      <c r="E9412" s="32" t="str">
        <f t="shared" si="293"/>
        <v>Out of scope</v>
      </c>
      <c r="F9412">
        <f t="shared" ca="1" si="292"/>
        <v>923396</v>
      </c>
    </row>
    <row r="9413" spans="1:6" x14ac:dyDescent="0.25">
      <c r="A9413" s="34">
        <v>1515316594</v>
      </c>
      <c r="B9413" s="34">
        <v>1</v>
      </c>
      <c r="C9413" s="34">
        <v>234</v>
      </c>
      <c r="D9413" s="32" t="s">
        <v>351</v>
      </c>
      <c r="E9413" s="32" t="str">
        <f t="shared" si="293"/>
        <v>Out of scope</v>
      </c>
      <c r="F9413">
        <f t="shared" ca="1" si="292"/>
        <v>35111</v>
      </c>
    </row>
    <row r="9414" spans="1:6" x14ac:dyDescent="0.25">
      <c r="A9414" s="34">
        <v>1517646364</v>
      </c>
      <c r="B9414" s="34">
        <v>1</v>
      </c>
      <c r="C9414" s="34">
        <v>1758</v>
      </c>
      <c r="D9414" s="32" t="s">
        <v>349</v>
      </c>
      <c r="E9414" s="32" t="str">
        <f t="shared" si="293"/>
        <v>Out of scope</v>
      </c>
      <c r="F9414">
        <f t="shared" ca="1" si="292"/>
        <v>652031</v>
      </c>
    </row>
    <row r="9415" spans="1:6" x14ac:dyDescent="0.25">
      <c r="A9415" s="34">
        <v>1519882197</v>
      </c>
      <c r="B9415" s="34">
        <v>1</v>
      </c>
      <c r="C9415" s="34">
        <v>4646</v>
      </c>
      <c r="D9415" s="32" t="s">
        <v>351</v>
      </c>
      <c r="E9415" s="32" t="str">
        <f t="shared" si="293"/>
        <v>Out of scope</v>
      </c>
      <c r="F9415">
        <f t="shared" ca="1" si="292"/>
        <v>728698</v>
      </c>
    </row>
    <row r="9416" spans="1:6" x14ac:dyDescent="0.25">
      <c r="A9416" s="34">
        <v>1518728630</v>
      </c>
      <c r="B9416" s="34">
        <v>0</v>
      </c>
      <c r="C9416" s="34">
        <v>2424</v>
      </c>
      <c r="D9416" s="32" t="s">
        <v>349</v>
      </c>
      <c r="E9416" s="32" t="str">
        <f t="shared" si="293"/>
        <v>Out of scope</v>
      </c>
      <c r="F9416">
        <f t="shared" ca="1" si="292"/>
        <v>135819</v>
      </c>
    </row>
    <row r="9417" spans="1:6" x14ac:dyDescent="0.25">
      <c r="A9417" s="34">
        <v>1511996021</v>
      </c>
      <c r="B9417" s="34">
        <v>0</v>
      </c>
      <c r="C9417" s="34">
        <v>3007</v>
      </c>
      <c r="D9417" s="32" t="s">
        <v>351</v>
      </c>
      <c r="E9417" s="32" t="str">
        <f t="shared" si="293"/>
        <v>Out of scope</v>
      </c>
      <c r="F9417">
        <f t="shared" ca="1" si="292"/>
        <v>562097</v>
      </c>
    </row>
    <row r="9418" spans="1:6" x14ac:dyDescent="0.25">
      <c r="A9418" s="34">
        <v>1514239016</v>
      </c>
      <c r="B9418" s="34">
        <v>1</v>
      </c>
      <c r="C9418" s="34">
        <v>992</v>
      </c>
      <c r="D9418" s="32" t="s">
        <v>350</v>
      </c>
      <c r="E9418" s="32" t="str">
        <f t="shared" si="293"/>
        <v>Out of scope</v>
      </c>
      <c r="F9418">
        <f t="shared" ref="F9418:F9481" ca="1" si="294">RANDBETWEEN(1,1000000)</f>
        <v>63828</v>
      </c>
    </row>
    <row r="9419" spans="1:6" x14ac:dyDescent="0.25">
      <c r="A9419" s="34">
        <v>1517177674</v>
      </c>
      <c r="B9419" s="34">
        <v>1</v>
      </c>
      <c r="C9419" s="34">
        <v>566</v>
      </c>
      <c r="D9419" s="32" t="s">
        <v>351</v>
      </c>
      <c r="E9419" s="32" t="str">
        <f t="shared" ref="E9419:E9482" si="295">IF(ROW()-9&lt;=3000,"Test",IF(ROW()-9&lt;=6000,"Control","Out of scope"))</f>
        <v>Out of scope</v>
      </c>
      <c r="F9419">
        <f t="shared" ca="1" si="294"/>
        <v>673720</v>
      </c>
    </row>
    <row r="9420" spans="1:6" x14ac:dyDescent="0.25">
      <c r="A9420" s="34">
        <v>1516183873</v>
      </c>
      <c r="B9420" s="34">
        <v>1</v>
      </c>
      <c r="C9420" s="34">
        <v>95</v>
      </c>
      <c r="D9420" s="32" t="s">
        <v>350</v>
      </c>
      <c r="E9420" s="32" t="str">
        <f t="shared" si="295"/>
        <v>Out of scope</v>
      </c>
      <c r="F9420">
        <f t="shared" ca="1" si="294"/>
        <v>882118</v>
      </c>
    </row>
    <row r="9421" spans="1:6" x14ac:dyDescent="0.25">
      <c r="A9421" s="34">
        <v>1517584432</v>
      </c>
      <c r="B9421" s="34">
        <v>0</v>
      </c>
      <c r="C9421" s="34">
        <v>340</v>
      </c>
      <c r="D9421" s="32" t="s">
        <v>351</v>
      </c>
      <c r="E9421" s="32" t="str">
        <f t="shared" si="295"/>
        <v>Out of scope</v>
      </c>
      <c r="F9421">
        <f t="shared" ca="1" si="294"/>
        <v>629947</v>
      </c>
    </row>
    <row r="9422" spans="1:6" x14ac:dyDescent="0.25">
      <c r="A9422" s="34">
        <v>1519281609</v>
      </c>
      <c r="B9422" s="34">
        <v>1</v>
      </c>
      <c r="C9422" s="34">
        <v>4099</v>
      </c>
      <c r="D9422" s="32" t="s">
        <v>349</v>
      </c>
      <c r="E9422" s="32" t="str">
        <f t="shared" si="295"/>
        <v>Out of scope</v>
      </c>
      <c r="F9422">
        <f t="shared" ca="1" si="294"/>
        <v>418349</v>
      </c>
    </row>
    <row r="9423" spans="1:6" x14ac:dyDescent="0.25">
      <c r="A9423" s="34">
        <v>1514343088</v>
      </c>
      <c r="B9423" s="34">
        <v>1</v>
      </c>
      <c r="C9423" s="34">
        <v>4040</v>
      </c>
      <c r="D9423" s="32" t="s">
        <v>350</v>
      </c>
      <c r="E9423" s="32" t="str">
        <f t="shared" si="295"/>
        <v>Out of scope</v>
      </c>
      <c r="F9423">
        <f t="shared" ca="1" si="294"/>
        <v>567236</v>
      </c>
    </row>
    <row r="9424" spans="1:6" x14ac:dyDescent="0.25">
      <c r="A9424" s="34">
        <v>1511770897</v>
      </c>
      <c r="B9424" s="34">
        <v>1</v>
      </c>
      <c r="C9424" s="34">
        <v>962</v>
      </c>
      <c r="D9424" s="32" t="s">
        <v>352</v>
      </c>
      <c r="E9424" s="32" t="str">
        <f t="shared" si="295"/>
        <v>Out of scope</v>
      </c>
      <c r="F9424">
        <f t="shared" ca="1" si="294"/>
        <v>587620</v>
      </c>
    </row>
    <row r="9425" spans="1:6" x14ac:dyDescent="0.25">
      <c r="A9425" s="34">
        <v>1512854511</v>
      </c>
      <c r="B9425" s="34">
        <v>0</v>
      </c>
      <c r="C9425" s="34">
        <v>1349</v>
      </c>
      <c r="D9425" s="32" t="s">
        <v>349</v>
      </c>
      <c r="E9425" s="32" t="str">
        <f t="shared" si="295"/>
        <v>Out of scope</v>
      </c>
      <c r="F9425">
        <f t="shared" ca="1" si="294"/>
        <v>58965</v>
      </c>
    </row>
    <row r="9426" spans="1:6" x14ac:dyDescent="0.25">
      <c r="A9426" s="34">
        <v>1518072430</v>
      </c>
      <c r="B9426" s="34">
        <v>0</v>
      </c>
      <c r="C9426" s="34">
        <v>393</v>
      </c>
      <c r="D9426" s="32" t="s">
        <v>350</v>
      </c>
      <c r="E9426" s="32" t="str">
        <f t="shared" si="295"/>
        <v>Out of scope</v>
      </c>
      <c r="F9426">
        <f t="shared" ca="1" si="294"/>
        <v>431574</v>
      </c>
    </row>
    <row r="9427" spans="1:6" x14ac:dyDescent="0.25">
      <c r="A9427" s="34">
        <v>1516530820</v>
      </c>
      <c r="B9427" s="34">
        <v>0</v>
      </c>
      <c r="C9427" s="34">
        <v>1769</v>
      </c>
      <c r="D9427" s="32" t="s">
        <v>351</v>
      </c>
      <c r="E9427" s="32" t="str">
        <f t="shared" si="295"/>
        <v>Out of scope</v>
      </c>
      <c r="F9427">
        <f t="shared" ca="1" si="294"/>
        <v>625326</v>
      </c>
    </row>
    <row r="9428" spans="1:6" x14ac:dyDescent="0.25">
      <c r="A9428" s="34">
        <v>1512480024</v>
      </c>
      <c r="B9428" s="34">
        <v>1</v>
      </c>
      <c r="C9428" s="34">
        <v>2449</v>
      </c>
      <c r="D9428" s="32" t="s">
        <v>350</v>
      </c>
      <c r="E9428" s="32" t="str">
        <f t="shared" si="295"/>
        <v>Out of scope</v>
      </c>
      <c r="F9428">
        <f t="shared" ca="1" si="294"/>
        <v>939516</v>
      </c>
    </row>
    <row r="9429" spans="1:6" x14ac:dyDescent="0.25">
      <c r="A9429" s="34">
        <v>1517980682</v>
      </c>
      <c r="B9429" s="34">
        <v>0</v>
      </c>
      <c r="C9429" s="34">
        <v>2739</v>
      </c>
      <c r="D9429" s="32" t="s">
        <v>349</v>
      </c>
      <c r="E9429" s="32" t="str">
        <f t="shared" si="295"/>
        <v>Out of scope</v>
      </c>
      <c r="F9429">
        <f t="shared" ca="1" si="294"/>
        <v>60646</v>
      </c>
    </row>
    <row r="9430" spans="1:6" x14ac:dyDescent="0.25">
      <c r="A9430" s="34">
        <v>1513783062</v>
      </c>
      <c r="B9430" s="34">
        <v>0</v>
      </c>
      <c r="C9430" s="34">
        <v>2903</v>
      </c>
      <c r="D9430" s="32" t="s">
        <v>351</v>
      </c>
      <c r="E9430" s="32" t="str">
        <f t="shared" si="295"/>
        <v>Out of scope</v>
      </c>
      <c r="F9430">
        <f t="shared" ca="1" si="294"/>
        <v>807853</v>
      </c>
    </row>
    <row r="9431" spans="1:6" x14ac:dyDescent="0.25">
      <c r="A9431" s="34">
        <v>1518991556</v>
      </c>
      <c r="B9431" s="34">
        <v>1</v>
      </c>
      <c r="C9431" s="34">
        <v>2264</v>
      </c>
      <c r="D9431" s="32" t="s">
        <v>351</v>
      </c>
      <c r="E9431" s="32" t="str">
        <f t="shared" si="295"/>
        <v>Out of scope</v>
      </c>
      <c r="F9431">
        <f t="shared" ca="1" si="294"/>
        <v>222126</v>
      </c>
    </row>
    <row r="9432" spans="1:6" x14ac:dyDescent="0.25">
      <c r="A9432" s="34">
        <v>1516454360</v>
      </c>
      <c r="B9432" s="34">
        <v>0</v>
      </c>
      <c r="C9432" s="34">
        <v>2793</v>
      </c>
      <c r="D9432" s="32" t="s">
        <v>352</v>
      </c>
      <c r="E9432" s="32" t="str">
        <f t="shared" si="295"/>
        <v>Out of scope</v>
      </c>
      <c r="F9432">
        <f t="shared" ca="1" si="294"/>
        <v>634545</v>
      </c>
    </row>
    <row r="9433" spans="1:6" x14ac:dyDescent="0.25">
      <c r="A9433" s="34">
        <v>1512125504</v>
      </c>
      <c r="B9433" s="34">
        <v>1</v>
      </c>
      <c r="C9433" s="34">
        <v>1362</v>
      </c>
      <c r="D9433" s="32" t="s">
        <v>350</v>
      </c>
      <c r="E9433" s="32" t="str">
        <f t="shared" si="295"/>
        <v>Out of scope</v>
      </c>
      <c r="F9433">
        <f t="shared" ca="1" si="294"/>
        <v>997480</v>
      </c>
    </row>
    <row r="9434" spans="1:6" x14ac:dyDescent="0.25">
      <c r="A9434" s="34">
        <v>1515949789</v>
      </c>
      <c r="B9434" s="34">
        <v>1</v>
      </c>
      <c r="C9434" s="34">
        <v>413</v>
      </c>
      <c r="D9434" s="32" t="s">
        <v>350</v>
      </c>
      <c r="E9434" s="32" t="str">
        <f t="shared" si="295"/>
        <v>Out of scope</v>
      </c>
      <c r="F9434">
        <f t="shared" ca="1" si="294"/>
        <v>268377</v>
      </c>
    </row>
    <row r="9435" spans="1:6" x14ac:dyDescent="0.25">
      <c r="A9435" s="34">
        <v>1518859711</v>
      </c>
      <c r="B9435" s="34">
        <v>0</v>
      </c>
      <c r="C9435" s="34">
        <v>3387</v>
      </c>
      <c r="D9435" s="32" t="s">
        <v>350</v>
      </c>
      <c r="E9435" s="32" t="str">
        <f t="shared" si="295"/>
        <v>Out of scope</v>
      </c>
      <c r="F9435">
        <f t="shared" ca="1" si="294"/>
        <v>910980</v>
      </c>
    </row>
    <row r="9436" spans="1:6" x14ac:dyDescent="0.25">
      <c r="A9436" s="34">
        <v>1516307122</v>
      </c>
      <c r="B9436" s="34">
        <v>0</v>
      </c>
      <c r="C9436" s="34">
        <v>1333</v>
      </c>
      <c r="D9436" s="32" t="s">
        <v>352</v>
      </c>
      <c r="E9436" s="32" t="str">
        <f t="shared" si="295"/>
        <v>Out of scope</v>
      </c>
      <c r="F9436">
        <f t="shared" ca="1" si="294"/>
        <v>272126</v>
      </c>
    </row>
    <row r="9437" spans="1:6" x14ac:dyDescent="0.25">
      <c r="A9437" s="34">
        <v>1516175126</v>
      </c>
      <c r="B9437" s="34">
        <v>1</v>
      </c>
      <c r="C9437" s="34">
        <v>4641</v>
      </c>
      <c r="D9437" s="32" t="s">
        <v>349</v>
      </c>
      <c r="E9437" s="32" t="str">
        <f t="shared" si="295"/>
        <v>Out of scope</v>
      </c>
      <c r="F9437">
        <f t="shared" ca="1" si="294"/>
        <v>385929</v>
      </c>
    </row>
    <row r="9438" spans="1:6" x14ac:dyDescent="0.25">
      <c r="A9438" s="34">
        <v>1516387968</v>
      </c>
      <c r="B9438" s="34">
        <v>1</v>
      </c>
      <c r="C9438" s="34">
        <v>4345</v>
      </c>
      <c r="D9438" s="32" t="s">
        <v>349</v>
      </c>
      <c r="E9438" s="32" t="str">
        <f t="shared" si="295"/>
        <v>Out of scope</v>
      </c>
      <c r="F9438">
        <f t="shared" ca="1" si="294"/>
        <v>478561</v>
      </c>
    </row>
    <row r="9439" spans="1:6" x14ac:dyDescent="0.25">
      <c r="A9439" s="34">
        <v>1519445924</v>
      </c>
      <c r="B9439" s="34">
        <v>1</v>
      </c>
      <c r="C9439" s="34">
        <v>1529</v>
      </c>
      <c r="D9439" s="32" t="s">
        <v>351</v>
      </c>
      <c r="E9439" s="32" t="str">
        <f t="shared" si="295"/>
        <v>Out of scope</v>
      </c>
      <c r="F9439">
        <f t="shared" ca="1" si="294"/>
        <v>603357</v>
      </c>
    </row>
    <row r="9440" spans="1:6" x14ac:dyDescent="0.25">
      <c r="A9440" s="34">
        <v>1512655666</v>
      </c>
      <c r="B9440" s="34">
        <v>1</v>
      </c>
      <c r="C9440" s="34">
        <v>1585</v>
      </c>
      <c r="D9440" s="32" t="s">
        <v>351</v>
      </c>
      <c r="E9440" s="32" t="str">
        <f t="shared" si="295"/>
        <v>Out of scope</v>
      </c>
      <c r="F9440">
        <f t="shared" ca="1" si="294"/>
        <v>237749</v>
      </c>
    </row>
    <row r="9441" spans="1:6" x14ac:dyDescent="0.25">
      <c r="A9441" s="34">
        <v>1514013147</v>
      </c>
      <c r="B9441" s="34">
        <v>1</v>
      </c>
      <c r="C9441" s="34">
        <v>1257</v>
      </c>
      <c r="D9441" s="32" t="s">
        <v>351</v>
      </c>
      <c r="E9441" s="32" t="str">
        <f t="shared" si="295"/>
        <v>Out of scope</v>
      </c>
      <c r="F9441">
        <f t="shared" ca="1" si="294"/>
        <v>628577</v>
      </c>
    </row>
    <row r="9442" spans="1:6" x14ac:dyDescent="0.25">
      <c r="A9442" s="34">
        <v>1516058971</v>
      </c>
      <c r="B9442" s="34">
        <v>0</v>
      </c>
      <c r="C9442" s="34">
        <v>435</v>
      </c>
      <c r="D9442" s="32" t="s">
        <v>349</v>
      </c>
      <c r="E9442" s="32" t="str">
        <f t="shared" si="295"/>
        <v>Out of scope</v>
      </c>
      <c r="F9442">
        <f t="shared" ca="1" si="294"/>
        <v>318140</v>
      </c>
    </row>
    <row r="9443" spans="1:6" x14ac:dyDescent="0.25">
      <c r="A9443" s="34">
        <v>1519377739</v>
      </c>
      <c r="B9443" s="34">
        <v>1</v>
      </c>
      <c r="C9443" s="34">
        <v>424</v>
      </c>
      <c r="D9443" s="32" t="s">
        <v>351</v>
      </c>
      <c r="E9443" s="32" t="str">
        <f t="shared" si="295"/>
        <v>Out of scope</v>
      </c>
      <c r="F9443">
        <f t="shared" ca="1" si="294"/>
        <v>511842</v>
      </c>
    </row>
    <row r="9444" spans="1:6" x14ac:dyDescent="0.25">
      <c r="A9444" s="34">
        <v>1513083900</v>
      </c>
      <c r="B9444" s="34">
        <v>0</v>
      </c>
      <c r="C9444" s="34">
        <v>367</v>
      </c>
      <c r="D9444" s="32" t="s">
        <v>349</v>
      </c>
      <c r="E9444" s="32" t="str">
        <f t="shared" si="295"/>
        <v>Out of scope</v>
      </c>
      <c r="F9444">
        <f t="shared" ca="1" si="294"/>
        <v>851891</v>
      </c>
    </row>
    <row r="9445" spans="1:6" x14ac:dyDescent="0.25">
      <c r="A9445" s="34">
        <v>1518673465</v>
      </c>
      <c r="B9445" s="34">
        <v>1</v>
      </c>
      <c r="C9445" s="34">
        <v>18</v>
      </c>
      <c r="D9445" s="32" t="s">
        <v>349</v>
      </c>
      <c r="E9445" s="32" t="str">
        <f t="shared" si="295"/>
        <v>Out of scope</v>
      </c>
      <c r="F9445">
        <f t="shared" ca="1" si="294"/>
        <v>337760</v>
      </c>
    </row>
    <row r="9446" spans="1:6" x14ac:dyDescent="0.25">
      <c r="A9446" s="34">
        <v>1519056251</v>
      </c>
      <c r="B9446" s="34">
        <v>0</v>
      </c>
      <c r="C9446" s="34">
        <v>2894</v>
      </c>
      <c r="D9446" s="32" t="s">
        <v>351</v>
      </c>
      <c r="E9446" s="32" t="str">
        <f t="shared" si="295"/>
        <v>Out of scope</v>
      </c>
      <c r="F9446">
        <f t="shared" ca="1" si="294"/>
        <v>80356</v>
      </c>
    </row>
    <row r="9447" spans="1:6" x14ac:dyDescent="0.25">
      <c r="A9447" s="34">
        <v>1519331406</v>
      </c>
      <c r="B9447" s="34">
        <v>1</v>
      </c>
      <c r="C9447" s="34">
        <v>1724</v>
      </c>
      <c r="D9447" s="32" t="s">
        <v>351</v>
      </c>
      <c r="E9447" s="32" t="str">
        <f t="shared" si="295"/>
        <v>Out of scope</v>
      </c>
      <c r="F9447">
        <f t="shared" ca="1" si="294"/>
        <v>711925</v>
      </c>
    </row>
    <row r="9448" spans="1:6" x14ac:dyDescent="0.25">
      <c r="A9448" s="34">
        <v>1518043509</v>
      </c>
      <c r="B9448" s="34">
        <v>1</v>
      </c>
      <c r="C9448" s="34">
        <v>579</v>
      </c>
      <c r="D9448" s="32" t="s">
        <v>352</v>
      </c>
      <c r="E9448" s="32" t="str">
        <f t="shared" si="295"/>
        <v>Out of scope</v>
      </c>
      <c r="F9448">
        <f t="shared" ca="1" si="294"/>
        <v>786153</v>
      </c>
    </row>
    <row r="9449" spans="1:6" x14ac:dyDescent="0.25">
      <c r="A9449" s="34">
        <v>1517591264</v>
      </c>
      <c r="B9449" s="34">
        <v>1</v>
      </c>
      <c r="C9449" s="34">
        <v>1817</v>
      </c>
      <c r="D9449" s="32" t="s">
        <v>350</v>
      </c>
      <c r="E9449" s="32" t="str">
        <f t="shared" si="295"/>
        <v>Out of scope</v>
      </c>
      <c r="F9449">
        <f t="shared" ca="1" si="294"/>
        <v>436922</v>
      </c>
    </row>
    <row r="9450" spans="1:6" x14ac:dyDescent="0.25">
      <c r="A9450" s="34">
        <v>1514534389</v>
      </c>
      <c r="B9450" s="34">
        <v>1</v>
      </c>
      <c r="C9450" s="34">
        <v>2244</v>
      </c>
      <c r="D9450" s="32" t="s">
        <v>351</v>
      </c>
      <c r="E9450" s="32" t="str">
        <f t="shared" si="295"/>
        <v>Out of scope</v>
      </c>
      <c r="F9450">
        <f t="shared" ca="1" si="294"/>
        <v>97178</v>
      </c>
    </row>
    <row r="9451" spans="1:6" x14ac:dyDescent="0.25">
      <c r="A9451" s="34">
        <v>1519952130</v>
      </c>
      <c r="B9451" s="34">
        <v>0</v>
      </c>
      <c r="C9451" s="34">
        <v>324</v>
      </c>
      <c r="D9451" s="32" t="s">
        <v>350</v>
      </c>
      <c r="E9451" s="32" t="str">
        <f t="shared" si="295"/>
        <v>Out of scope</v>
      </c>
      <c r="F9451">
        <f t="shared" ca="1" si="294"/>
        <v>703380</v>
      </c>
    </row>
    <row r="9452" spans="1:6" x14ac:dyDescent="0.25">
      <c r="A9452" s="34">
        <v>1512942314</v>
      </c>
      <c r="B9452" s="34">
        <v>1</v>
      </c>
      <c r="C9452" s="34">
        <v>1543</v>
      </c>
      <c r="D9452" s="32" t="s">
        <v>352</v>
      </c>
      <c r="E9452" s="32" t="str">
        <f t="shared" si="295"/>
        <v>Out of scope</v>
      </c>
      <c r="F9452">
        <f t="shared" ca="1" si="294"/>
        <v>498120</v>
      </c>
    </row>
    <row r="9453" spans="1:6" x14ac:dyDescent="0.25">
      <c r="A9453" s="34">
        <v>1517026522</v>
      </c>
      <c r="B9453" s="34">
        <v>0</v>
      </c>
      <c r="C9453" s="34">
        <v>524</v>
      </c>
      <c r="D9453" s="32" t="s">
        <v>352</v>
      </c>
      <c r="E9453" s="32" t="str">
        <f t="shared" si="295"/>
        <v>Out of scope</v>
      </c>
      <c r="F9453">
        <f t="shared" ca="1" si="294"/>
        <v>996414</v>
      </c>
    </row>
    <row r="9454" spans="1:6" x14ac:dyDescent="0.25">
      <c r="A9454" s="34">
        <v>1512345459</v>
      </c>
      <c r="B9454" s="34">
        <v>1</v>
      </c>
      <c r="C9454" s="34">
        <v>1589</v>
      </c>
      <c r="D9454" s="32" t="s">
        <v>352</v>
      </c>
      <c r="E9454" s="32" t="str">
        <f t="shared" si="295"/>
        <v>Out of scope</v>
      </c>
      <c r="F9454">
        <f t="shared" ca="1" si="294"/>
        <v>781608</v>
      </c>
    </row>
    <row r="9455" spans="1:6" x14ac:dyDescent="0.25">
      <c r="A9455" s="34">
        <v>1513092116</v>
      </c>
      <c r="B9455" s="34">
        <v>1</v>
      </c>
      <c r="C9455" s="34">
        <v>4485</v>
      </c>
      <c r="D9455" s="32" t="s">
        <v>351</v>
      </c>
      <c r="E9455" s="32" t="str">
        <f t="shared" si="295"/>
        <v>Out of scope</v>
      </c>
      <c r="F9455">
        <f t="shared" ca="1" si="294"/>
        <v>790118</v>
      </c>
    </row>
    <row r="9456" spans="1:6" x14ac:dyDescent="0.25">
      <c r="A9456" s="34">
        <v>1517023037</v>
      </c>
      <c r="B9456" s="34">
        <v>1</v>
      </c>
      <c r="C9456" s="34">
        <v>2729</v>
      </c>
      <c r="D9456" s="32" t="s">
        <v>350</v>
      </c>
      <c r="E9456" s="32" t="str">
        <f t="shared" si="295"/>
        <v>Out of scope</v>
      </c>
      <c r="F9456">
        <f t="shared" ca="1" si="294"/>
        <v>956038</v>
      </c>
    </row>
    <row r="9457" spans="1:6" x14ac:dyDescent="0.25">
      <c r="A9457" s="34">
        <v>1517460828</v>
      </c>
      <c r="B9457" s="34">
        <v>1</v>
      </c>
      <c r="C9457" s="34">
        <v>1608</v>
      </c>
      <c r="D9457" s="32" t="s">
        <v>350</v>
      </c>
      <c r="E9457" s="32" t="str">
        <f t="shared" si="295"/>
        <v>Out of scope</v>
      </c>
      <c r="F9457">
        <f t="shared" ca="1" si="294"/>
        <v>385171</v>
      </c>
    </row>
    <row r="9458" spans="1:6" x14ac:dyDescent="0.25">
      <c r="A9458" s="34">
        <v>1517723404</v>
      </c>
      <c r="B9458" s="34">
        <v>1</v>
      </c>
      <c r="C9458" s="34">
        <v>4259</v>
      </c>
      <c r="D9458" s="32" t="s">
        <v>350</v>
      </c>
      <c r="E9458" s="32" t="str">
        <f t="shared" si="295"/>
        <v>Out of scope</v>
      </c>
      <c r="F9458">
        <f t="shared" ca="1" si="294"/>
        <v>241340</v>
      </c>
    </row>
    <row r="9459" spans="1:6" x14ac:dyDescent="0.25">
      <c r="A9459" s="34">
        <v>1513222273</v>
      </c>
      <c r="B9459" s="34">
        <v>1</v>
      </c>
      <c r="C9459" s="34">
        <v>1670</v>
      </c>
      <c r="D9459" s="32" t="s">
        <v>351</v>
      </c>
      <c r="E9459" s="32" t="str">
        <f t="shared" si="295"/>
        <v>Out of scope</v>
      </c>
      <c r="F9459">
        <f t="shared" ca="1" si="294"/>
        <v>174078</v>
      </c>
    </row>
    <row r="9460" spans="1:6" x14ac:dyDescent="0.25">
      <c r="A9460" s="34">
        <v>1519168152</v>
      </c>
      <c r="B9460" s="34">
        <v>0</v>
      </c>
      <c r="C9460" s="34">
        <v>3207</v>
      </c>
      <c r="D9460" s="32" t="s">
        <v>352</v>
      </c>
      <c r="E9460" s="32" t="str">
        <f t="shared" si="295"/>
        <v>Out of scope</v>
      </c>
      <c r="F9460">
        <f t="shared" ca="1" si="294"/>
        <v>768604</v>
      </c>
    </row>
    <row r="9461" spans="1:6" x14ac:dyDescent="0.25">
      <c r="A9461" s="34">
        <v>1512121221</v>
      </c>
      <c r="B9461" s="34">
        <v>0</v>
      </c>
      <c r="C9461" s="34">
        <v>2576</v>
      </c>
      <c r="D9461" s="32" t="s">
        <v>351</v>
      </c>
      <c r="E9461" s="32" t="str">
        <f t="shared" si="295"/>
        <v>Out of scope</v>
      </c>
      <c r="F9461">
        <f t="shared" ca="1" si="294"/>
        <v>45709</v>
      </c>
    </row>
    <row r="9462" spans="1:6" x14ac:dyDescent="0.25">
      <c r="A9462" s="34">
        <v>1513893617</v>
      </c>
      <c r="B9462" s="34">
        <v>1</v>
      </c>
      <c r="C9462" s="34">
        <v>933</v>
      </c>
      <c r="D9462" s="32" t="s">
        <v>349</v>
      </c>
      <c r="E9462" s="32" t="str">
        <f t="shared" si="295"/>
        <v>Out of scope</v>
      </c>
      <c r="F9462">
        <f t="shared" ca="1" si="294"/>
        <v>574116</v>
      </c>
    </row>
    <row r="9463" spans="1:6" x14ac:dyDescent="0.25">
      <c r="A9463" s="34">
        <v>1516943671</v>
      </c>
      <c r="B9463" s="34">
        <v>0</v>
      </c>
      <c r="C9463" s="34">
        <v>2457</v>
      </c>
      <c r="D9463" s="32" t="s">
        <v>350</v>
      </c>
      <c r="E9463" s="32" t="str">
        <f t="shared" si="295"/>
        <v>Out of scope</v>
      </c>
      <c r="F9463">
        <f t="shared" ca="1" si="294"/>
        <v>545067</v>
      </c>
    </row>
    <row r="9464" spans="1:6" x14ac:dyDescent="0.25">
      <c r="A9464" s="34">
        <v>1512804732</v>
      </c>
      <c r="B9464" s="34">
        <v>0</v>
      </c>
      <c r="C9464" s="34">
        <v>1643</v>
      </c>
      <c r="D9464" s="32" t="s">
        <v>349</v>
      </c>
      <c r="E9464" s="32" t="str">
        <f t="shared" si="295"/>
        <v>Out of scope</v>
      </c>
      <c r="F9464">
        <f t="shared" ca="1" si="294"/>
        <v>719979</v>
      </c>
    </row>
    <row r="9465" spans="1:6" x14ac:dyDescent="0.25">
      <c r="A9465" s="34">
        <v>1512989881</v>
      </c>
      <c r="B9465" s="34">
        <v>0</v>
      </c>
      <c r="C9465" s="34">
        <v>2123</v>
      </c>
      <c r="D9465" s="32" t="s">
        <v>351</v>
      </c>
      <c r="E9465" s="32" t="str">
        <f t="shared" si="295"/>
        <v>Out of scope</v>
      </c>
      <c r="F9465">
        <f t="shared" ca="1" si="294"/>
        <v>148562</v>
      </c>
    </row>
    <row r="9466" spans="1:6" x14ac:dyDescent="0.25">
      <c r="A9466" s="34">
        <v>1518888130</v>
      </c>
      <c r="B9466" s="34">
        <v>0</v>
      </c>
      <c r="C9466" s="34">
        <v>1129</v>
      </c>
      <c r="D9466" s="32" t="s">
        <v>350</v>
      </c>
      <c r="E9466" s="32" t="str">
        <f t="shared" si="295"/>
        <v>Out of scope</v>
      </c>
      <c r="F9466">
        <f t="shared" ca="1" si="294"/>
        <v>194546</v>
      </c>
    </row>
    <row r="9467" spans="1:6" x14ac:dyDescent="0.25">
      <c r="A9467" s="34">
        <v>1512673401</v>
      </c>
      <c r="B9467" s="34">
        <v>0</v>
      </c>
      <c r="C9467" s="34">
        <v>1001</v>
      </c>
      <c r="D9467" s="32" t="s">
        <v>350</v>
      </c>
      <c r="E9467" s="32" t="str">
        <f t="shared" si="295"/>
        <v>Out of scope</v>
      </c>
      <c r="F9467">
        <f t="shared" ca="1" si="294"/>
        <v>494870</v>
      </c>
    </row>
    <row r="9468" spans="1:6" x14ac:dyDescent="0.25">
      <c r="A9468" s="34">
        <v>1518793452</v>
      </c>
      <c r="B9468" s="34">
        <v>0</v>
      </c>
      <c r="C9468" s="34">
        <v>1636</v>
      </c>
      <c r="D9468" s="32" t="s">
        <v>351</v>
      </c>
      <c r="E9468" s="32" t="str">
        <f t="shared" si="295"/>
        <v>Out of scope</v>
      </c>
      <c r="F9468">
        <f t="shared" ca="1" si="294"/>
        <v>360673</v>
      </c>
    </row>
    <row r="9469" spans="1:6" x14ac:dyDescent="0.25">
      <c r="A9469" s="34">
        <v>1519203074</v>
      </c>
      <c r="B9469" s="34">
        <v>1</v>
      </c>
      <c r="C9469" s="34">
        <v>5313</v>
      </c>
      <c r="D9469" s="32" t="s">
        <v>349</v>
      </c>
      <c r="E9469" s="32" t="str">
        <f t="shared" si="295"/>
        <v>Out of scope</v>
      </c>
      <c r="F9469">
        <f t="shared" ca="1" si="294"/>
        <v>8386</v>
      </c>
    </row>
    <row r="9470" spans="1:6" x14ac:dyDescent="0.25">
      <c r="A9470" s="34">
        <v>1511261471</v>
      </c>
      <c r="B9470" s="34">
        <v>0</v>
      </c>
      <c r="C9470" s="34">
        <v>2701</v>
      </c>
      <c r="D9470" s="32" t="s">
        <v>350</v>
      </c>
      <c r="E9470" s="32" t="str">
        <f t="shared" si="295"/>
        <v>Out of scope</v>
      </c>
      <c r="F9470">
        <f t="shared" ca="1" si="294"/>
        <v>545712</v>
      </c>
    </row>
    <row r="9471" spans="1:6" x14ac:dyDescent="0.25">
      <c r="A9471" s="34">
        <v>1517439871</v>
      </c>
      <c r="B9471" s="34">
        <v>0</v>
      </c>
      <c r="C9471" s="34">
        <v>1269</v>
      </c>
      <c r="D9471" s="32" t="s">
        <v>350</v>
      </c>
      <c r="E9471" s="32" t="str">
        <f t="shared" si="295"/>
        <v>Out of scope</v>
      </c>
      <c r="F9471">
        <f t="shared" ca="1" si="294"/>
        <v>115146</v>
      </c>
    </row>
    <row r="9472" spans="1:6" x14ac:dyDescent="0.25">
      <c r="A9472" s="34">
        <v>1516699897</v>
      </c>
      <c r="B9472" s="34">
        <v>1</v>
      </c>
      <c r="C9472" s="34">
        <v>292</v>
      </c>
      <c r="D9472" s="32" t="s">
        <v>349</v>
      </c>
      <c r="E9472" s="32" t="str">
        <f t="shared" si="295"/>
        <v>Out of scope</v>
      </c>
      <c r="F9472">
        <f t="shared" ca="1" si="294"/>
        <v>468332</v>
      </c>
    </row>
    <row r="9473" spans="1:6" x14ac:dyDescent="0.25">
      <c r="A9473" s="34">
        <v>1513519739</v>
      </c>
      <c r="B9473" s="34">
        <v>1</v>
      </c>
      <c r="C9473" s="34">
        <v>2898</v>
      </c>
      <c r="D9473" s="32" t="s">
        <v>350</v>
      </c>
      <c r="E9473" s="32" t="str">
        <f t="shared" si="295"/>
        <v>Out of scope</v>
      </c>
      <c r="F9473">
        <f t="shared" ca="1" si="294"/>
        <v>685053</v>
      </c>
    </row>
    <row r="9474" spans="1:6" x14ac:dyDescent="0.25">
      <c r="A9474" s="34">
        <v>1518175418</v>
      </c>
      <c r="B9474" s="34">
        <v>1</v>
      </c>
      <c r="C9474" s="34">
        <v>1578</v>
      </c>
      <c r="D9474" s="32" t="s">
        <v>351</v>
      </c>
      <c r="E9474" s="32" t="str">
        <f t="shared" si="295"/>
        <v>Out of scope</v>
      </c>
      <c r="F9474">
        <f t="shared" ca="1" si="294"/>
        <v>148481</v>
      </c>
    </row>
    <row r="9475" spans="1:6" x14ac:dyDescent="0.25">
      <c r="A9475" s="34">
        <v>1517145134</v>
      </c>
      <c r="B9475" s="34">
        <v>1</v>
      </c>
      <c r="C9475" s="34">
        <v>1658</v>
      </c>
      <c r="D9475" s="32" t="s">
        <v>351</v>
      </c>
      <c r="E9475" s="32" t="str">
        <f t="shared" si="295"/>
        <v>Out of scope</v>
      </c>
      <c r="F9475">
        <f t="shared" ca="1" si="294"/>
        <v>148865</v>
      </c>
    </row>
    <row r="9476" spans="1:6" x14ac:dyDescent="0.25">
      <c r="A9476" s="34">
        <v>1515007501</v>
      </c>
      <c r="B9476" s="34">
        <v>0</v>
      </c>
      <c r="C9476" s="34">
        <v>519</v>
      </c>
      <c r="D9476" s="32" t="s">
        <v>352</v>
      </c>
      <c r="E9476" s="32" t="str">
        <f t="shared" si="295"/>
        <v>Out of scope</v>
      </c>
      <c r="F9476">
        <f t="shared" ca="1" si="294"/>
        <v>770240</v>
      </c>
    </row>
    <row r="9477" spans="1:6" x14ac:dyDescent="0.25">
      <c r="A9477" s="34">
        <v>1517279172</v>
      </c>
      <c r="B9477" s="34">
        <v>0</v>
      </c>
      <c r="C9477" s="34">
        <v>859</v>
      </c>
      <c r="D9477" s="32" t="s">
        <v>351</v>
      </c>
      <c r="E9477" s="32" t="str">
        <f t="shared" si="295"/>
        <v>Out of scope</v>
      </c>
      <c r="F9477">
        <f t="shared" ca="1" si="294"/>
        <v>597091</v>
      </c>
    </row>
    <row r="9478" spans="1:6" x14ac:dyDescent="0.25">
      <c r="A9478" s="34">
        <v>1517319154</v>
      </c>
      <c r="B9478" s="34">
        <v>1</v>
      </c>
      <c r="C9478" s="34">
        <v>1683</v>
      </c>
      <c r="D9478" s="32" t="s">
        <v>350</v>
      </c>
      <c r="E9478" s="32" t="str">
        <f t="shared" si="295"/>
        <v>Out of scope</v>
      </c>
      <c r="F9478">
        <f t="shared" ca="1" si="294"/>
        <v>896675</v>
      </c>
    </row>
    <row r="9479" spans="1:6" x14ac:dyDescent="0.25">
      <c r="A9479" s="34">
        <v>1518966528</v>
      </c>
      <c r="B9479" s="34">
        <v>1</v>
      </c>
      <c r="C9479" s="34">
        <v>363</v>
      </c>
      <c r="D9479" s="32" t="s">
        <v>349</v>
      </c>
      <c r="E9479" s="32" t="str">
        <f t="shared" si="295"/>
        <v>Out of scope</v>
      </c>
      <c r="F9479">
        <f t="shared" ca="1" si="294"/>
        <v>418388</v>
      </c>
    </row>
    <row r="9480" spans="1:6" x14ac:dyDescent="0.25">
      <c r="A9480" s="34">
        <v>1514839270</v>
      </c>
      <c r="B9480" s="34">
        <v>0</v>
      </c>
      <c r="C9480" s="34">
        <v>3959</v>
      </c>
      <c r="D9480" s="32" t="s">
        <v>351</v>
      </c>
      <c r="E9480" s="32" t="str">
        <f t="shared" si="295"/>
        <v>Out of scope</v>
      </c>
      <c r="F9480">
        <f t="shared" ca="1" si="294"/>
        <v>117476</v>
      </c>
    </row>
    <row r="9481" spans="1:6" x14ac:dyDescent="0.25">
      <c r="A9481" s="34">
        <v>1518789725</v>
      </c>
      <c r="B9481" s="34">
        <v>1</v>
      </c>
      <c r="C9481" s="34">
        <v>966</v>
      </c>
      <c r="D9481" s="32" t="s">
        <v>351</v>
      </c>
      <c r="E9481" s="32" t="str">
        <f t="shared" si="295"/>
        <v>Out of scope</v>
      </c>
      <c r="F9481">
        <f t="shared" ca="1" si="294"/>
        <v>150729</v>
      </c>
    </row>
    <row r="9482" spans="1:6" x14ac:dyDescent="0.25">
      <c r="A9482" s="34">
        <v>1515087327</v>
      </c>
      <c r="B9482" s="34">
        <v>1</v>
      </c>
      <c r="C9482" s="34">
        <v>391</v>
      </c>
      <c r="D9482" s="32" t="s">
        <v>350</v>
      </c>
      <c r="E9482" s="32" t="str">
        <f t="shared" si="295"/>
        <v>Out of scope</v>
      </c>
      <c r="F9482">
        <f t="shared" ref="F9482:F9545" ca="1" si="296">RANDBETWEEN(1,1000000)</f>
        <v>348119</v>
      </c>
    </row>
    <row r="9483" spans="1:6" x14ac:dyDescent="0.25">
      <c r="A9483" s="34">
        <v>1515493790</v>
      </c>
      <c r="B9483" s="34">
        <v>0</v>
      </c>
      <c r="C9483" s="34">
        <v>961</v>
      </c>
      <c r="D9483" s="32" t="s">
        <v>351</v>
      </c>
      <c r="E9483" s="32" t="str">
        <f t="shared" ref="E9483:E9546" si="297">IF(ROW()-9&lt;=3000,"Test",IF(ROW()-9&lt;=6000,"Control","Out of scope"))</f>
        <v>Out of scope</v>
      </c>
      <c r="F9483">
        <f t="shared" ca="1" si="296"/>
        <v>24058</v>
      </c>
    </row>
    <row r="9484" spans="1:6" x14ac:dyDescent="0.25">
      <c r="A9484" s="34">
        <v>1514452409</v>
      </c>
      <c r="B9484" s="34">
        <v>1</v>
      </c>
      <c r="C9484" s="34">
        <v>48</v>
      </c>
      <c r="D9484" s="32" t="s">
        <v>351</v>
      </c>
      <c r="E9484" s="32" t="str">
        <f t="shared" si="297"/>
        <v>Out of scope</v>
      </c>
      <c r="F9484">
        <f t="shared" ca="1" si="296"/>
        <v>198283</v>
      </c>
    </row>
    <row r="9485" spans="1:6" x14ac:dyDescent="0.25">
      <c r="A9485" s="34">
        <v>1514899466</v>
      </c>
      <c r="B9485" s="34">
        <v>1</v>
      </c>
      <c r="C9485" s="34">
        <v>24</v>
      </c>
      <c r="D9485" s="32" t="s">
        <v>351</v>
      </c>
      <c r="E9485" s="32" t="str">
        <f t="shared" si="297"/>
        <v>Out of scope</v>
      </c>
      <c r="F9485">
        <f t="shared" ca="1" si="296"/>
        <v>340754</v>
      </c>
    </row>
    <row r="9486" spans="1:6" x14ac:dyDescent="0.25">
      <c r="A9486" s="34">
        <v>1512253410</v>
      </c>
      <c r="B9486" s="34">
        <v>0</v>
      </c>
      <c r="C9486" s="34">
        <v>1472</v>
      </c>
      <c r="D9486" s="32" t="s">
        <v>352</v>
      </c>
      <c r="E9486" s="32" t="str">
        <f t="shared" si="297"/>
        <v>Out of scope</v>
      </c>
      <c r="F9486">
        <f t="shared" ca="1" si="296"/>
        <v>3743</v>
      </c>
    </row>
    <row r="9487" spans="1:6" x14ac:dyDescent="0.25">
      <c r="A9487" s="34">
        <v>1512939858</v>
      </c>
      <c r="B9487" s="34">
        <v>1</v>
      </c>
      <c r="C9487" s="34">
        <v>4055</v>
      </c>
      <c r="D9487" s="32" t="s">
        <v>350</v>
      </c>
      <c r="E9487" s="32" t="str">
        <f t="shared" si="297"/>
        <v>Out of scope</v>
      </c>
      <c r="F9487">
        <f t="shared" ca="1" si="296"/>
        <v>565963</v>
      </c>
    </row>
    <row r="9488" spans="1:6" x14ac:dyDescent="0.25">
      <c r="A9488" s="34">
        <v>1518614711</v>
      </c>
      <c r="B9488" s="34">
        <v>0</v>
      </c>
      <c r="C9488" s="34">
        <v>271</v>
      </c>
      <c r="D9488" s="32" t="s">
        <v>351</v>
      </c>
      <c r="E9488" s="32" t="str">
        <f t="shared" si="297"/>
        <v>Out of scope</v>
      </c>
      <c r="F9488">
        <f t="shared" ca="1" si="296"/>
        <v>610123</v>
      </c>
    </row>
    <row r="9489" spans="1:6" x14ac:dyDescent="0.25">
      <c r="A9489" s="34">
        <v>1517486637</v>
      </c>
      <c r="B9489" s="34">
        <v>1</v>
      </c>
      <c r="C9489" s="34">
        <v>3865</v>
      </c>
      <c r="D9489" s="32" t="s">
        <v>351</v>
      </c>
      <c r="E9489" s="32" t="str">
        <f t="shared" si="297"/>
        <v>Out of scope</v>
      </c>
      <c r="F9489">
        <f t="shared" ca="1" si="296"/>
        <v>140187</v>
      </c>
    </row>
    <row r="9490" spans="1:6" x14ac:dyDescent="0.25">
      <c r="A9490" s="34">
        <v>1515003524</v>
      </c>
      <c r="B9490" s="34">
        <v>1</v>
      </c>
      <c r="C9490" s="34">
        <v>1496</v>
      </c>
      <c r="D9490" s="32" t="s">
        <v>352</v>
      </c>
      <c r="E9490" s="32" t="str">
        <f t="shared" si="297"/>
        <v>Out of scope</v>
      </c>
      <c r="F9490">
        <f t="shared" ca="1" si="296"/>
        <v>515707</v>
      </c>
    </row>
    <row r="9491" spans="1:6" x14ac:dyDescent="0.25">
      <c r="A9491" s="34">
        <v>1515928561</v>
      </c>
      <c r="B9491" s="34">
        <v>0</v>
      </c>
      <c r="C9491" s="34">
        <v>1256</v>
      </c>
      <c r="D9491" s="32" t="s">
        <v>349</v>
      </c>
      <c r="E9491" s="32" t="str">
        <f t="shared" si="297"/>
        <v>Out of scope</v>
      </c>
      <c r="F9491">
        <f t="shared" ca="1" si="296"/>
        <v>937944</v>
      </c>
    </row>
    <row r="9492" spans="1:6" x14ac:dyDescent="0.25">
      <c r="A9492" s="34">
        <v>1513330088</v>
      </c>
      <c r="B9492" s="34">
        <v>1</v>
      </c>
      <c r="C9492" s="34">
        <v>3910</v>
      </c>
      <c r="D9492" s="32" t="s">
        <v>350</v>
      </c>
      <c r="E9492" s="32" t="str">
        <f t="shared" si="297"/>
        <v>Out of scope</v>
      </c>
      <c r="F9492">
        <f t="shared" ca="1" si="296"/>
        <v>436102</v>
      </c>
    </row>
    <row r="9493" spans="1:6" x14ac:dyDescent="0.25">
      <c r="A9493" s="34">
        <v>1512457191</v>
      </c>
      <c r="B9493" s="34">
        <v>0</v>
      </c>
      <c r="C9493" s="34">
        <v>1527</v>
      </c>
      <c r="D9493" s="32" t="s">
        <v>350</v>
      </c>
      <c r="E9493" s="32" t="str">
        <f t="shared" si="297"/>
        <v>Out of scope</v>
      </c>
      <c r="F9493">
        <f t="shared" ca="1" si="296"/>
        <v>777676</v>
      </c>
    </row>
    <row r="9494" spans="1:6" x14ac:dyDescent="0.25">
      <c r="A9494" s="34">
        <v>1516502406</v>
      </c>
      <c r="B9494" s="34">
        <v>1</v>
      </c>
      <c r="C9494" s="34">
        <v>793</v>
      </c>
      <c r="D9494" s="32" t="s">
        <v>351</v>
      </c>
      <c r="E9494" s="32" t="str">
        <f t="shared" si="297"/>
        <v>Out of scope</v>
      </c>
      <c r="F9494">
        <f t="shared" ca="1" si="296"/>
        <v>951307</v>
      </c>
    </row>
    <row r="9495" spans="1:6" x14ac:dyDescent="0.25">
      <c r="A9495" s="34">
        <v>1518567824</v>
      </c>
      <c r="B9495" s="34">
        <v>1</v>
      </c>
      <c r="C9495" s="34">
        <v>1537</v>
      </c>
      <c r="D9495" s="32" t="s">
        <v>350</v>
      </c>
      <c r="E9495" s="32" t="str">
        <f t="shared" si="297"/>
        <v>Out of scope</v>
      </c>
      <c r="F9495">
        <f t="shared" ca="1" si="296"/>
        <v>859707</v>
      </c>
    </row>
    <row r="9496" spans="1:6" x14ac:dyDescent="0.25">
      <c r="A9496" s="34">
        <v>1515430817</v>
      </c>
      <c r="B9496" s="34">
        <v>1</v>
      </c>
      <c r="C9496" s="34">
        <v>953</v>
      </c>
      <c r="D9496" s="32" t="s">
        <v>351</v>
      </c>
      <c r="E9496" s="32" t="str">
        <f t="shared" si="297"/>
        <v>Out of scope</v>
      </c>
      <c r="F9496">
        <f t="shared" ca="1" si="296"/>
        <v>703513</v>
      </c>
    </row>
    <row r="9497" spans="1:6" x14ac:dyDescent="0.25">
      <c r="A9497" s="34">
        <v>1515136482</v>
      </c>
      <c r="B9497" s="34">
        <v>0</v>
      </c>
      <c r="C9497" s="34">
        <v>1595</v>
      </c>
      <c r="D9497" s="32" t="s">
        <v>351</v>
      </c>
      <c r="E9497" s="32" t="str">
        <f t="shared" si="297"/>
        <v>Out of scope</v>
      </c>
      <c r="F9497">
        <f t="shared" ca="1" si="296"/>
        <v>269003</v>
      </c>
    </row>
    <row r="9498" spans="1:6" x14ac:dyDescent="0.25">
      <c r="A9498" s="34">
        <v>1516928345</v>
      </c>
      <c r="B9498" s="34">
        <v>1</v>
      </c>
      <c r="C9498" s="34">
        <v>2162</v>
      </c>
      <c r="D9498" s="32" t="s">
        <v>352</v>
      </c>
      <c r="E9498" s="32" t="str">
        <f t="shared" si="297"/>
        <v>Out of scope</v>
      </c>
      <c r="F9498">
        <f t="shared" ca="1" si="296"/>
        <v>411225</v>
      </c>
    </row>
    <row r="9499" spans="1:6" x14ac:dyDescent="0.25">
      <c r="A9499" s="34">
        <v>1515723027</v>
      </c>
      <c r="B9499" s="34">
        <v>1</v>
      </c>
      <c r="C9499" s="34">
        <v>792</v>
      </c>
      <c r="D9499" s="32" t="s">
        <v>350</v>
      </c>
      <c r="E9499" s="32" t="str">
        <f t="shared" si="297"/>
        <v>Out of scope</v>
      </c>
      <c r="F9499">
        <f t="shared" ca="1" si="296"/>
        <v>496739</v>
      </c>
    </row>
    <row r="9500" spans="1:6" x14ac:dyDescent="0.25">
      <c r="A9500" s="34">
        <v>1519299690</v>
      </c>
      <c r="B9500" s="34">
        <v>0</v>
      </c>
      <c r="C9500" s="34">
        <v>1100</v>
      </c>
      <c r="D9500" s="32" t="s">
        <v>352</v>
      </c>
      <c r="E9500" s="32" t="str">
        <f t="shared" si="297"/>
        <v>Out of scope</v>
      </c>
      <c r="F9500">
        <f t="shared" ca="1" si="296"/>
        <v>213672</v>
      </c>
    </row>
    <row r="9501" spans="1:6" x14ac:dyDescent="0.25">
      <c r="A9501" s="34">
        <v>1515869781</v>
      </c>
      <c r="B9501" s="34">
        <v>0</v>
      </c>
      <c r="C9501" s="34">
        <v>1075</v>
      </c>
      <c r="D9501" s="32" t="s">
        <v>350</v>
      </c>
      <c r="E9501" s="32" t="str">
        <f t="shared" si="297"/>
        <v>Out of scope</v>
      </c>
      <c r="F9501">
        <f t="shared" ca="1" si="296"/>
        <v>831480</v>
      </c>
    </row>
    <row r="9502" spans="1:6" x14ac:dyDescent="0.25">
      <c r="A9502" s="34">
        <v>1515066424</v>
      </c>
      <c r="B9502" s="34">
        <v>1</v>
      </c>
      <c r="C9502" s="34">
        <v>571</v>
      </c>
      <c r="D9502" s="32" t="s">
        <v>350</v>
      </c>
      <c r="E9502" s="32" t="str">
        <f t="shared" si="297"/>
        <v>Out of scope</v>
      </c>
      <c r="F9502">
        <f t="shared" ca="1" si="296"/>
        <v>509518</v>
      </c>
    </row>
    <row r="9503" spans="1:6" x14ac:dyDescent="0.25">
      <c r="A9503" s="34">
        <v>1519949343</v>
      </c>
      <c r="B9503" s="34">
        <v>1</v>
      </c>
      <c r="C9503" s="34">
        <v>2559</v>
      </c>
      <c r="D9503" s="32" t="s">
        <v>350</v>
      </c>
      <c r="E9503" s="32" t="str">
        <f t="shared" si="297"/>
        <v>Out of scope</v>
      </c>
      <c r="F9503">
        <f t="shared" ca="1" si="296"/>
        <v>260440</v>
      </c>
    </row>
    <row r="9504" spans="1:6" x14ac:dyDescent="0.25">
      <c r="A9504" s="34">
        <v>1512411016</v>
      </c>
      <c r="B9504" s="34">
        <v>1</v>
      </c>
      <c r="C9504" s="34">
        <v>2220</v>
      </c>
      <c r="D9504" s="32" t="s">
        <v>351</v>
      </c>
      <c r="E9504" s="32" t="str">
        <f t="shared" si="297"/>
        <v>Out of scope</v>
      </c>
      <c r="F9504">
        <f t="shared" ca="1" si="296"/>
        <v>597217</v>
      </c>
    </row>
    <row r="9505" spans="1:6" x14ac:dyDescent="0.25">
      <c r="A9505" s="34">
        <v>1512313355</v>
      </c>
      <c r="B9505" s="34">
        <v>1</v>
      </c>
      <c r="C9505" s="34">
        <v>4513</v>
      </c>
      <c r="D9505" s="32" t="s">
        <v>349</v>
      </c>
      <c r="E9505" s="32" t="str">
        <f t="shared" si="297"/>
        <v>Out of scope</v>
      </c>
      <c r="F9505">
        <f t="shared" ca="1" si="296"/>
        <v>907520</v>
      </c>
    </row>
    <row r="9506" spans="1:6" x14ac:dyDescent="0.25">
      <c r="A9506" s="34">
        <v>1515819292</v>
      </c>
      <c r="B9506" s="34">
        <v>0</v>
      </c>
      <c r="C9506" s="34">
        <v>1138</v>
      </c>
      <c r="D9506" s="32" t="s">
        <v>349</v>
      </c>
      <c r="E9506" s="32" t="str">
        <f t="shared" si="297"/>
        <v>Out of scope</v>
      </c>
      <c r="F9506">
        <f t="shared" ca="1" si="296"/>
        <v>548877</v>
      </c>
    </row>
    <row r="9507" spans="1:6" x14ac:dyDescent="0.25">
      <c r="A9507" s="34">
        <v>1514075935</v>
      </c>
      <c r="B9507" s="34">
        <v>1</v>
      </c>
      <c r="C9507" s="34">
        <v>3543</v>
      </c>
      <c r="D9507" s="32" t="s">
        <v>351</v>
      </c>
      <c r="E9507" s="32" t="str">
        <f t="shared" si="297"/>
        <v>Out of scope</v>
      </c>
      <c r="F9507">
        <f t="shared" ca="1" si="296"/>
        <v>169556</v>
      </c>
    </row>
    <row r="9508" spans="1:6" x14ac:dyDescent="0.25">
      <c r="A9508" s="34">
        <v>1512274091</v>
      </c>
      <c r="B9508" s="34">
        <v>0</v>
      </c>
      <c r="C9508" s="34">
        <v>1586</v>
      </c>
      <c r="D9508" s="32" t="s">
        <v>351</v>
      </c>
      <c r="E9508" s="32" t="str">
        <f t="shared" si="297"/>
        <v>Out of scope</v>
      </c>
      <c r="F9508">
        <f t="shared" ca="1" si="296"/>
        <v>16723</v>
      </c>
    </row>
    <row r="9509" spans="1:6" x14ac:dyDescent="0.25">
      <c r="A9509" s="34">
        <v>1512961113</v>
      </c>
      <c r="B9509" s="34">
        <v>1</v>
      </c>
      <c r="C9509" s="34">
        <v>113</v>
      </c>
      <c r="D9509" s="32" t="s">
        <v>352</v>
      </c>
      <c r="E9509" s="32" t="str">
        <f t="shared" si="297"/>
        <v>Out of scope</v>
      </c>
      <c r="F9509">
        <f t="shared" ca="1" si="296"/>
        <v>826414</v>
      </c>
    </row>
    <row r="9510" spans="1:6" x14ac:dyDescent="0.25">
      <c r="A9510" s="34">
        <v>1517711791</v>
      </c>
      <c r="B9510" s="34">
        <v>0</v>
      </c>
      <c r="C9510" s="34">
        <v>4492</v>
      </c>
      <c r="D9510" s="32" t="s">
        <v>349</v>
      </c>
      <c r="E9510" s="32" t="str">
        <f t="shared" si="297"/>
        <v>Out of scope</v>
      </c>
      <c r="F9510">
        <f t="shared" ca="1" si="296"/>
        <v>863530</v>
      </c>
    </row>
    <row r="9511" spans="1:6" x14ac:dyDescent="0.25">
      <c r="A9511" s="34">
        <v>1512702042</v>
      </c>
      <c r="B9511" s="34">
        <v>0</v>
      </c>
      <c r="C9511" s="34">
        <v>294</v>
      </c>
      <c r="D9511" s="32" t="s">
        <v>352</v>
      </c>
      <c r="E9511" s="32" t="str">
        <f t="shared" si="297"/>
        <v>Out of scope</v>
      </c>
      <c r="F9511">
        <f t="shared" ca="1" si="296"/>
        <v>839951</v>
      </c>
    </row>
    <row r="9512" spans="1:6" x14ac:dyDescent="0.25">
      <c r="A9512" s="34">
        <v>1518689769</v>
      </c>
      <c r="B9512" s="34">
        <v>1</v>
      </c>
      <c r="C9512" s="34">
        <v>6130</v>
      </c>
      <c r="D9512" s="32" t="s">
        <v>350</v>
      </c>
      <c r="E9512" s="32" t="str">
        <f t="shared" si="297"/>
        <v>Out of scope</v>
      </c>
      <c r="F9512">
        <f t="shared" ca="1" si="296"/>
        <v>980468</v>
      </c>
    </row>
    <row r="9513" spans="1:6" x14ac:dyDescent="0.25">
      <c r="A9513" s="34">
        <v>1519618164</v>
      </c>
      <c r="B9513" s="34">
        <v>1</v>
      </c>
      <c r="C9513" s="34">
        <v>704</v>
      </c>
      <c r="D9513" s="32" t="s">
        <v>352</v>
      </c>
      <c r="E9513" s="32" t="str">
        <f t="shared" si="297"/>
        <v>Out of scope</v>
      </c>
      <c r="F9513">
        <f t="shared" ca="1" si="296"/>
        <v>384733</v>
      </c>
    </row>
    <row r="9514" spans="1:6" x14ac:dyDescent="0.25">
      <c r="A9514" s="34">
        <v>1515115532</v>
      </c>
      <c r="B9514" s="34">
        <v>0</v>
      </c>
      <c r="C9514" s="34">
        <v>1530</v>
      </c>
      <c r="D9514" s="32" t="s">
        <v>351</v>
      </c>
      <c r="E9514" s="32" t="str">
        <f t="shared" si="297"/>
        <v>Out of scope</v>
      </c>
      <c r="F9514">
        <f t="shared" ca="1" si="296"/>
        <v>890030</v>
      </c>
    </row>
    <row r="9515" spans="1:6" x14ac:dyDescent="0.25">
      <c r="A9515" s="34">
        <v>1519754326</v>
      </c>
      <c r="B9515" s="34">
        <v>1</v>
      </c>
      <c r="C9515" s="34">
        <v>500</v>
      </c>
      <c r="D9515" s="32" t="s">
        <v>350</v>
      </c>
      <c r="E9515" s="32" t="str">
        <f t="shared" si="297"/>
        <v>Out of scope</v>
      </c>
      <c r="F9515">
        <f t="shared" ca="1" si="296"/>
        <v>640592</v>
      </c>
    </row>
    <row r="9516" spans="1:6" x14ac:dyDescent="0.25">
      <c r="A9516" s="34">
        <v>1517228239</v>
      </c>
      <c r="B9516" s="34">
        <v>1</v>
      </c>
      <c r="C9516" s="34">
        <v>278</v>
      </c>
      <c r="D9516" s="32" t="s">
        <v>351</v>
      </c>
      <c r="E9516" s="32" t="str">
        <f t="shared" si="297"/>
        <v>Out of scope</v>
      </c>
      <c r="F9516">
        <f t="shared" ca="1" si="296"/>
        <v>169636</v>
      </c>
    </row>
    <row r="9517" spans="1:6" x14ac:dyDescent="0.25">
      <c r="A9517" s="34">
        <v>1519849396</v>
      </c>
      <c r="B9517" s="34">
        <v>1</v>
      </c>
      <c r="C9517" s="34">
        <v>125</v>
      </c>
      <c r="D9517" s="32" t="s">
        <v>351</v>
      </c>
      <c r="E9517" s="32" t="str">
        <f t="shared" si="297"/>
        <v>Out of scope</v>
      </c>
      <c r="F9517">
        <f t="shared" ca="1" si="296"/>
        <v>883243</v>
      </c>
    </row>
    <row r="9518" spans="1:6" x14ac:dyDescent="0.25">
      <c r="A9518" s="34">
        <v>1515738907</v>
      </c>
      <c r="B9518" s="34">
        <v>1</v>
      </c>
      <c r="C9518" s="34">
        <v>3595</v>
      </c>
      <c r="D9518" s="32" t="s">
        <v>351</v>
      </c>
      <c r="E9518" s="32" t="str">
        <f t="shared" si="297"/>
        <v>Out of scope</v>
      </c>
      <c r="F9518">
        <f t="shared" ca="1" si="296"/>
        <v>784237</v>
      </c>
    </row>
    <row r="9519" spans="1:6" x14ac:dyDescent="0.25">
      <c r="A9519" s="34">
        <v>1513586925</v>
      </c>
      <c r="B9519" s="34">
        <v>1</v>
      </c>
      <c r="C9519" s="34">
        <v>1259</v>
      </c>
      <c r="D9519" s="32" t="s">
        <v>351</v>
      </c>
      <c r="E9519" s="32" t="str">
        <f t="shared" si="297"/>
        <v>Out of scope</v>
      </c>
      <c r="F9519">
        <f t="shared" ca="1" si="296"/>
        <v>697634</v>
      </c>
    </row>
    <row r="9520" spans="1:6" x14ac:dyDescent="0.25">
      <c r="A9520" s="34">
        <v>1515438777</v>
      </c>
      <c r="B9520" s="34">
        <v>1</v>
      </c>
      <c r="C9520" s="34">
        <v>1503</v>
      </c>
      <c r="D9520" s="32" t="s">
        <v>349</v>
      </c>
      <c r="E9520" s="32" t="str">
        <f t="shared" si="297"/>
        <v>Out of scope</v>
      </c>
      <c r="F9520">
        <f t="shared" ca="1" si="296"/>
        <v>971747</v>
      </c>
    </row>
    <row r="9521" spans="1:6" x14ac:dyDescent="0.25">
      <c r="A9521" s="34">
        <v>1516262343</v>
      </c>
      <c r="B9521" s="34">
        <v>1</v>
      </c>
      <c r="C9521" s="34">
        <v>1770</v>
      </c>
      <c r="D9521" s="32" t="s">
        <v>349</v>
      </c>
      <c r="E9521" s="32" t="str">
        <f t="shared" si="297"/>
        <v>Out of scope</v>
      </c>
      <c r="F9521">
        <f t="shared" ca="1" si="296"/>
        <v>224960</v>
      </c>
    </row>
    <row r="9522" spans="1:6" x14ac:dyDescent="0.25">
      <c r="A9522" s="34">
        <v>1514054336</v>
      </c>
      <c r="B9522" s="34">
        <v>1</v>
      </c>
      <c r="C9522" s="34">
        <v>2940</v>
      </c>
      <c r="D9522" s="32" t="s">
        <v>349</v>
      </c>
      <c r="E9522" s="32" t="str">
        <f t="shared" si="297"/>
        <v>Out of scope</v>
      </c>
      <c r="F9522">
        <f t="shared" ca="1" si="296"/>
        <v>266128</v>
      </c>
    </row>
    <row r="9523" spans="1:6" x14ac:dyDescent="0.25">
      <c r="A9523" s="34">
        <v>1514856812</v>
      </c>
      <c r="B9523" s="34">
        <v>0</v>
      </c>
      <c r="C9523" s="34">
        <v>3354</v>
      </c>
      <c r="D9523" s="32" t="s">
        <v>349</v>
      </c>
      <c r="E9523" s="32" t="str">
        <f t="shared" si="297"/>
        <v>Out of scope</v>
      </c>
      <c r="F9523">
        <f t="shared" ca="1" si="296"/>
        <v>142265</v>
      </c>
    </row>
    <row r="9524" spans="1:6" x14ac:dyDescent="0.25">
      <c r="A9524" s="34">
        <v>1515207747</v>
      </c>
      <c r="B9524" s="34">
        <v>1</v>
      </c>
      <c r="C9524" s="34">
        <v>994</v>
      </c>
      <c r="D9524" s="32" t="s">
        <v>351</v>
      </c>
      <c r="E9524" s="32" t="str">
        <f t="shared" si="297"/>
        <v>Out of scope</v>
      </c>
      <c r="F9524">
        <f t="shared" ca="1" si="296"/>
        <v>643619</v>
      </c>
    </row>
    <row r="9525" spans="1:6" x14ac:dyDescent="0.25">
      <c r="A9525" s="34">
        <v>1519059305</v>
      </c>
      <c r="B9525" s="34">
        <v>1</v>
      </c>
      <c r="C9525" s="34">
        <v>3420</v>
      </c>
      <c r="D9525" s="32" t="s">
        <v>352</v>
      </c>
      <c r="E9525" s="32" t="str">
        <f t="shared" si="297"/>
        <v>Out of scope</v>
      </c>
      <c r="F9525">
        <f t="shared" ca="1" si="296"/>
        <v>312515</v>
      </c>
    </row>
    <row r="9526" spans="1:6" x14ac:dyDescent="0.25">
      <c r="A9526" s="34">
        <v>1518334421</v>
      </c>
      <c r="B9526" s="34">
        <v>0</v>
      </c>
      <c r="C9526" s="34">
        <v>844</v>
      </c>
      <c r="D9526" s="32" t="s">
        <v>349</v>
      </c>
      <c r="E9526" s="32" t="str">
        <f t="shared" si="297"/>
        <v>Out of scope</v>
      </c>
      <c r="F9526">
        <f t="shared" ca="1" si="296"/>
        <v>565253</v>
      </c>
    </row>
    <row r="9527" spans="1:6" x14ac:dyDescent="0.25">
      <c r="A9527" s="34">
        <v>1516415804</v>
      </c>
      <c r="B9527" s="34">
        <v>1</v>
      </c>
      <c r="C9527" s="34">
        <v>373</v>
      </c>
      <c r="D9527" s="32" t="s">
        <v>351</v>
      </c>
      <c r="E9527" s="32" t="str">
        <f t="shared" si="297"/>
        <v>Out of scope</v>
      </c>
      <c r="F9527">
        <f t="shared" ca="1" si="296"/>
        <v>359687</v>
      </c>
    </row>
    <row r="9528" spans="1:6" x14ac:dyDescent="0.25">
      <c r="A9528" s="34">
        <v>1518145216</v>
      </c>
      <c r="B9528" s="34">
        <v>1</v>
      </c>
      <c r="C9528" s="34">
        <v>834</v>
      </c>
      <c r="D9528" s="32" t="s">
        <v>351</v>
      </c>
      <c r="E9528" s="32" t="str">
        <f t="shared" si="297"/>
        <v>Out of scope</v>
      </c>
      <c r="F9528">
        <f t="shared" ca="1" si="296"/>
        <v>973053</v>
      </c>
    </row>
    <row r="9529" spans="1:6" x14ac:dyDescent="0.25">
      <c r="A9529" s="34">
        <v>1515848420</v>
      </c>
      <c r="B9529" s="34">
        <v>0</v>
      </c>
      <c r="C9529" s="34">
        <v>1406</v>
      </c>
      <c r="D9529" s="32" t="s">
        <v>351</v>
      </c>
      <c r="E9529" s="32" t="str">
        <f t="shared" si="297"/>
        <v>Out of scope</v>
      </c>
      <c r="F9529">
        <f t="shared" ca="1" si="296"/>
        <v>331676</v>
      </c>
    </row>
    <row r="9530" spans="1:6" x14ac:dyDescent="0.25">
      <c r="A9530" s="34">
        <v>1515308220</v>
      </c>
      <c r="B9530" s="34">
        <v>0</v>
      </c>
      <c r="C9530" s="34">
        <v>4927</v>
      </c>
      <c r="D9530" s="32" t="s">
        <v>350</v>
      </c>
      <c r="E9530" s="32" t="str">
        <f t="shared" si="297"/>
        <v>Out of scope</v>
      </c>
      <c r="F9530">
        <f t="shared" ca="1" si="296"/>
        <v>465969</v>
      </c>
    </row>
    <row r="9531" spans="1:6" x14ac:dyDescent="0.25">
      <c r="A9531" s="34">
        <v>1518096441</v>
      </c>
      <c r="B9531" s="34">
        <v>0</v>
      </c>
      <c r="C9531" s="34">
        <v>1720</v>
      </c>
      <c r="D9531" s="32" t="s">
        <v>349</v>
      </c>
      <c r="E9531" s="32" t="str">
        <f t="shared" si="297"/>
        <v>Out of scope</v>
      </c>
      <c r="F9531">
        <f t="shared" ca="1" si="296"/>
        <v>968806</v>
      </c>
    </row>
    <row r="9532" spans="1:6" x14ac:dyDescent="0.25">
      <c r="A9532" s="34">
        <v>1514650711</v>
      </c>
      <c r="B9532" s="34">
        <v>0</v>
      </c>
      <c r="C9532" s="34">
        <v>2650</v>
      </c>
      <c r="D9532" s="32" t="s">
        <v>352</v>
      </c>
      <c r="E9532" s="32" t="str">
        <f t="shared" si="297"/>
        <v>Out of scope</v>
      </c>
      <c r="F9532">
        <f t="shared" ca="1" si="296"/>
        <v>769061</v>
      </c>
    </row>
    <row r="9533" spans="1:6" x14ac:dyDescent="0.25">
      <c r="A9533" s="34">
        <v>1514992531</v>
      </c>
      <c r="B9533" s="34">
        <v>0</v>
      </c>
      <c r="C9533" s="34">
        <v>2076</v>
      </c>
      <c r="D9533" s="32" t="s">
        <v>351</v>
      </c>
      <c r="E9533" s="32" t="str">
        <f t="shared" si="297"/>
        <v>Out of scope</v>
      </c>
      <c r="F9533">
        <f t="shared" ca="1" si="296"/>
        <v>867171</v>
      </c>
    </row>
    <row r="9534" spans="1:6" x14ac:dyDescent="0.25">
      <c r="A9534" s="34">
        <v>1519379000</v>
      </c>
      <c r="B9534" s="34">
        <v>0</v>
      </c>
      <c r="C9534" s="34">
        <v>81</v>
      </c>
      <c r="D9534" s="32" t="s">
        <v>352</v>
      </c>
      <c r="E9534" s="32" t="str">
        <f t="shared" si="297"/>
        <v>Out of scope</v>
      </c>
      <c r="F9534">
        <f t="shared" ca="1" si="296"/>
        <v>677972</v>
      </c>
    </row>
    <row r="9535" spans="1:6" x14ac:dyDescent="0.25">
      <c r="A9535" s="34">
        <v>1514975986</v>
      </c>
      <c r="B9535" s="34">
        <v>1</v>
      </c>
      <c r="C9535" s="34">
        <v>2816</v>
      </c>
      <c r="D9535" s="32" t="s">
        <v>352</v>
      </c>
      <c r="E9535" s="32" t="str">
        <f t="shared" si="297"/>
        <v>Out of scope</v>
      </c>
      <c r="F9535">
        <f t="shared" ca="1" si="296"/>
        <v>361547</v>
      </c>
    </row>
    <row r="9536" spans="1:6" x14ac:dyDescent="0.25">
      <c r="A9536" s="34">
        <v>1519309099</v>
      </c>
      <c r="B9536" s="34">
        <v>1</v>
      </c>
      <c r="C9536" s="34">
        <v>1930</v>
      </c>
      <c r="D9536" s="32" t="s">
        <v>350</v>
      </c>
      <c r="E9536" s="32" t="str">
        <f t="shared" si="297"/>
        <v>Out of scope</v>
      </c>
      <c r="F9536">
        <f t="shared" ca="1" si="296"/>
        <v>365326</v>
      </c>
    </row>
    <row r="9537" spans="1:6" x14ac:dyDescent="0.25">
      <c r="A9537" s="34">
        <v>1514509511</v>
      </c>
      <c r="B9537" s="34">
        <v>0</v>
      </c>
      <c r="C9537" s="34">
        <v>2180</v>
      </c>
      <c r="D9537" s="32" t="s">
        <v>352</v>
      </c>
      <c r="E9537" s="32" t="str">
        <f t="shared" si="297"/>
        <v>Out of scope</v>
      </c>
      <c r="F9537">
        <f t="shared" ca="1" si="296"/>
        <v>856064</v>
      </c>
    </row>
    <row r="9538" spans="1:6" x14ac:dyDescent="0.25">
      <c r="A9538" s="34">
        <v>1516627476</v>
      </c>
      <c r="B9538" s="34">
        <v>1</v>
      </c>
      <c r="C9538" s="34">
        <v>238</v>
      </c>
      <c r="D9538" s="32" t="s">
        <v>350</v>
      </c>
      <c r="E9538" s="32" t="str">
        <f t="shared" si="297"/>
        <v>Out of scope</v>
      </c>
      <c r="F9538">
        <f t="shared" ca="1" si="296"/>
        <v>838991</v>
      </c>
    </row>
    <row r="9539" spans="1:6" x14ac:dyDescent="0.25">
      <c r="A9539" s="34">
        <v>1519031592</v>
      </c>
      <c r="B9539" s="34">
        <v>0</v>
      </c>
      <c r="C9539" s="34">
        <v>2129</v>
      </c>
      <c r="D9539" s="32" t="s">
        <v>351</v>
      </c>
      <c r="E9539" s="32" t="str">
        <f t="shared" si="297"/>
        <v>Out of scope</v>
      </c>
      <c r="F9539">
        <f t="shared" ca="1" si="296"/>
        <v>298436</v>
      </c>
    </row>
    <row r="9540" spans="1:6" x14ac:dyDescent="0.25">
      <c r="A9540" s="34">
        <v>1517768767</v>
      </c>
      <c r="B9540" s="34">
        <v>1</v>
      </c>
      <c r="C9540" s="34">
        <v>307</v>
      </c>
      <c r="D9540" s="32" t="s">
        <v>349</v>
      </c>
      <c r="E9540" s="32" t="str">
        <f t="shared" si="297"/>
        <v>Out of scope</v>
      </c>
      <c r="F9540">
        <f t="shared" ca="1" si="296"/>
        <v>927786</v>
      </c>
    </row>
    <row r="9541" spans="1:6" x14ac:dyDescent="0.25">
      <c r="A9541" s="34">
        <v>1516696872</v>
      </c>
      <c r="B9541" s="34">
        <v>0</v>
      </c>
      <c r="C9541" s="34">
        <v>2222</v>
      </c>
      <c r="D9541" s="32" t="s">
        <v>351</v>
      </c>
      <c r="E9541" s="32" t="str">
        <f t="shared" si="297"/>
        <v>Out of scope</v>
      </c>
      <c r="F9541">
        <f t="shared" ca="1" si="296"/>
        <v>768189</v>
      </c>
    </row>
    <row r="9542" spans="1:6" x14ac:dyDescent="0.25">
      <c r="A9542" s="34">
        <v>1516141529</v>
      </c>
      <c r="B9542" s="34">
        <v>1</v>
      </c>
      <c r="C9542" s="34">
        <v>619</v>
      </c>
      <c r="D9542" s="32" t="s">
        <v>351</v>
      </c>
      <c r="E9542" s="32" t="str">
        <f t="shared" si="297"/>
        <v>Out of scope</v>
      </c>
      <c r="F9542">
        <f t="shared" ca="1" si="296"/>
        <v>193319</v>
      </c>
    </row>
    <row r="9543" spans="1:6" x14ac:dyDescent="0.25">
      <c r="A9543" s="34">
        <v>1515737922</v>
      </c>
      <c r="B9543" s="34">
        <v>0</v>
      </c>
      <c r="C9543" s="34">
        <v>541</v>
      </c>
      <c r="D9543" s="32" t="s">
        <v>349</v>
      </c>
      <c r="E9543" s="32" t="str">
        <f t="shared" si="297"/>
        <v>Out of scope</v>
      </c>
      <c r="F9543">
        <f t="shared" ca="1" si="296"/>
        <v>585782</v>
      </c>
    </row>
    <row r="9544" spans="1:6" x14ac:dyDescent="0.25">
      <c r="A9544" s="34">
        <v>1514351280</v>
      </c>
      <c r="B9544" s="34">
        <v>0</v>
      </c>
      <c r="C9544" s="34">
        <v>2448</v>
      </c>
      <c r="D9544" s="32" t="s">
        <v>350</v>
      </c>
      <c r="E9544" s="32" t="str">
        <f t="shared" si="297"/>
        <v>Out of scope</v>
      </c>
      <c r="F9544">
        <f t="shared" ca="1" si="296"/>
        <v>955759</v>
      </c>
    </row>
    <row r="9545" spans="1:6" x14ac:dyDescent="0.25">
      <c r="A9545" s="34">
        <v>1517743736</v>
      </c>
      <c r="B9545" s="34">
        <v>1</v>
      </c>
      <c r="C9545" s="34">
        <v>3923</v>
      </c>
      <c r="D9545" s="32" t="s">
        <v>349</v>
      </c>
      <c r="E9545" s="32" t="str">
        <f t="shared" si="297"/>
        <v>Out of scope</v>
      </c>
      <c r="F9545">
        <f t="shared" ca="1" si="296"/>
        <v>613833</v>
      </c>
    </row>
    <row r="9546" spans="1:6" x14ac:dyDescent="0.25">
      <c r="A9546" s="34">
        <v>1512141761</v>
      </c>
      <c r="B9546" s="34">
        <v>0</v>
      </c>
      <c r="C9546" s="34">
        <v>94</v>
      </c>
      <c r="D9546" s="32" t="s">
        <v>350</v>
      </c>
      <c r="E9546" s="32" t="str">
        <f t="shared" si="297"/>
        <v>Out of scope</v>
      </c>
      <c r="F9546">
        <f t="shared" ref="F9546:F9609" ca="1" si="298">RANDBETWEEN(1,1000000)</f>
        <v>311606</v>
      </c>
    </row>
    <row r="9547" spans="1:6" x14ac:dyDescent="0.25">
      <c r="A9547" s="34">
        <v>1518574637</v>
      </c>
      <c r="B9547" s="34">
        <v>1</v>
      </c>
      <c r="C9547" s="34">
        <v>1900</v>
      </c>
      <c r="D9547" s="32" t="s">
        <v>349</v>
      </c>
      <c r="E9547" s="32" t="str">
        <f t="shared" ref="E9547:E9610" si="299">IF(ROW()-9&lt;=3000,"Test",IF(ROW()-9&lt;=6000,"Control","Out of scope"))</f>
        <v>Out of scope</v>
      </c>
      <c r="F9547">
        <f t="shared" ca="1" si="298"/>
        <v>525367</v>
      </c>
    </row>
    <row r="9548" spans="1:6" x14ac:dyDescent="0.25">
      <c r="A9548" s="34">
        <v>1513775139</v>
      </c>
      <c r="B9548" s="34">
        <v>1</v>
      </c>
      <c r="C9548" s="34">
        <v>4083</v>
      </c>
      <c r="D9548" s="32" t="s">
        <v>351</v>
      </c>
      <c r="E9548" s="32" t="str">
        <f t="shared" si="299"/>
        <v>Out of scope</v>
      </c>
      <c r="F9548">
        <f t="shared" ca="1" si="298"/>
        <v>537404</v>
      </c>
    </row>
    <row r="9549" spans="1:6" x14ac:dyDescent="0.25">
      <c r="A9549" s="34">
        <v>1518279969</v>
      </c>
      <c r="B9549" s="34">
        <v>1</v>
      </c>
      <c r="C9549" s="34">
        <v>1647</v>
      </c>
      <c r="D9549" s="32" t="s">
        <v>351</v>
      </c>
      <c r="E9549" s="32" t="str">
        <f t="shared" si="299"/>
        <v>Out of scope</v>
      </c>
      <c r="F9549">
        <f t="shared" ca="1" si="298"/>
        <v>467626</v>
      </c>
    </row>
    <row r="9550" spans="1:6" x14ac:dyDescent="0.25">
      <c r="A9550" s="34">
        <v>1517140838</v>
      </c>
      <c r="B9550" s="34">
        <v>1</v>
      </c>
      <c r="C9550" s="34">
        <v>357</v>
      </c>
      <c r="D9550" s="32" t="s">
        <v>352</v>
      </c>
      <c r="E9550" s="32" t="str">
        <f t="shared" si="299"/>
        <v>Out of scope</v>
      </c>
      <c r="F9550">
        <f t="shared" ca="1" si="298"/>
        <v>149640</v>
      </c>
    </row>
    <row r="9551" spans="1:6" x14ac:dyDescent="0.25">
      <c r="A9551" s="34">
        <v>1511582196</v>
      </c>
      <c r="B9551" s="34">
        <v>1</v>
      </c>
      <c r="C9551" s="34">
        <v>1833</v>
      </c>
      <c r="D9551" s="32" t="s">
        <v>351</v>
      </c>
      <c r="E9551" s="32" t="str">
        <f t="shared" si="299"/>
        <v>Out of scope</v>
      </c>
      <c r="F9551">
        <f t="shared" ca="1" si="298"/>
        <v>360967</v>
      </c>
    </row>
    <row r="9552" spans="1:6" x14ac:dyDescent="0.25">
      <c r="A9552" s="34">
        <v>1517522554</v>
      </c>
      <c r="B9552" s="34">
        <v>1</v>
      </c>
      <c r="C9552" s="34">
        <v>215</v>
      </c>
      <c r="D9552" s="32" t="s">
        <v>352</v>
      </c>
      <c r="E9552" s="32" t="str">
        <f t="shared" si="299"/>
        <v>Out of scope</v>
      </c>
      <c r="F9552">
        <f t="shared" ca="1" si="298"/>
        <v>86541</v>
      </c>
    </row>
    <row r="9553" spans="1:6" x14ac:dyDescent="0.25">
      <c r="A9553" s="34">
        <v>1518908471</v>
      </c>
      <c r="B9553" s="34">
        <v>0</v>
      </c>
      <c r="C9553" s="34">
        <v>4705</v>
      </c>
      <c r="D9553" s="32" t="s">
        <v>351</v>
      </c>
      <c r="E9553" s="32" t="str">
        <f t="shared" si="299"/>
        <v>Out of scope</v>
      </c>
      <c r="F9553">
        <f t="shared" ca="1" si="298"/>
        <v>417845</v>
      </c>
    </row>
    <row r="9554" spans="1:6" x14ac:dyDescent="0.25">
      <c r="A9554" s="34">
        <v>1512396954</v>
      </c>
      <c r="B9554" s="34">
        <v>1</v>
      </c>
      <c r="C9554" s="34">
        <v>2394</v>
      </c>
      <c r="D9554" s="32" t="s">
        <v>351</v>
      </c>
      <c r="E9554" s="32" t="str">
        <f t="shared" si="299"/>
        <v>Out of scope</v>
      </c>
      <c r="F9554">
        <f t="shared" ca="1" si="298"/>
        <v>517844</v>
      </c>
    </row>
    <row r="9555" spans="1:6" x14ac:dyDescent="0.25">
      <c r="A9555" s="34">
        <v>1513675723</v>
      </c>
      <c r="B9555" s="34">
        <v>1</v>
      </c>
      <c r="C9555" s="34">
        <v>152</v>
      </c>
      <c r="D9555" s="32" t="s">
        <v>352</v>
      </c>
      <c r="E9555" s="32" t="str">
        <f t="shared" si="299"/>
        <v>Out of scope</v>
      </c>
      <c r="F9555">
        <f t="shared" ca="1" si="298"/>
        <v>249778</v>
      </c>
    </row>
    <row r="9556" spans="1:6" x14ac:dyDescent="0.25">
      <c r="A9556" s="34">
        <v>1517109627</v>
      </c>
      <c r="B9556" s="34">
        <v>1</v>
      </c>
      <c r="C9556" s="34">
        <v>1776</v>
      </c>
      <c r="D9556" s="32" t="s">
        <v>352</v>
      </c>
      <c r="E9556" s="32" t="str">
        <f t="shared" si="299"/>
        <v>Out of scope</v>
      </c>
      <c r="F9556">
        <f t="shared" ca="1" si="298"/>
        <v>361711</v>
      </c>
    </row>
    <row r="9557" spans="1:6" x14ac:dyDescent="0.25">
      <c r="A9557" s="34">
        <v>1513818412</v>
      </c>
      <c r="B9557" s="34">
        <v>0</v>
      </c>
      <c r="C9557" s="34">
        <v>1755</v>
      </c>
      <c r="D9557" s="32" t="s">
        <v>350</v>
      </c>
      <c r="E9557" s="32" t="str">
        <f t="shared" si="299"/>
        <v>Out of scope</v>
      </c>
      <c r="F9557">
        <f t="shared" ca="1" si="298"/>
        <v>817931</v>
      </c>
    </row>
    <row r="9558" spans="1:6" x14ac:dyDescent="0.25">
      <c r="A9558" s="34">
        <v>1515232871</v>
      </c>
      <c r="B9558" s="34">
        <v>0</v>
      </c>
      <c r="C9558" s="34">
        <v>681</v>
      </c>
      <c r="D9558" s="32" t="s">
        <v>349</v>
      </c>
      <c r="E9558" s="32" t="str">
        <f t="shared" si="299"/>
        <v>Out of scope</v>
      </c>
      <c r="F9558">
        <f t="shared" ca="1" si="298"/>
        <v>579161</v>
      </c>
    </row>
    <row r="9559" spans="1:6" x14ac:dyDescent="0.25">
      <c r="A9559" s="34">
        <v>1514373785</v>
      </c>
      <c r="B9559" s="34">
        <v>1</v>
      </c>
      <c r="C9559" s="34">
        <v>2549</v>
      </c>
      <c r="D9559" s="32" t="s">
        <v>352</v>
      </c>
      <c r="E9559" s="32" t="str">
        <f t="shared" si="299"/>
        <v>Out of scope</v>
      </c>
      <c r="F9559">
        <f t="shared" ca="1" si="298"/>
        <v>467061</v>
      </c>
    </row>
    <row r="9560" spans="1:6" x14ac:dyDescent="0.25">
      <c r="A9560" s="34">
        <v>1514706174</v>
      </c>
      <c r="B9560" s="34">
        <v>1</v>
      </c>
      <c r="C9560" s="34">
        <v>1631</v>
      </c>
      <c r="D9560" s="32" t="s">
        <v>350</v>
      </c>
      <c r="E9560" s="32" t="str">
        <f t="shared" si="299"/>
        <v>Out of scope</v>
      </c>
      <c r="F9560">
        <f t="shared" ca="1" si="298"/>
        <v>597163</v>
      </c>
    </row>
    <row r="9561" spans="1:6" x14ac:dyDescent="0.25">
      <c r="A9561" s="34">
        <v>1515524540</v>
      </c>
      <c r="B9561" s="34">
        <v>0</v>
      </c>
      <c r="C9561" s="34">
        <v>199</v>
      </c>
      <c r="D9561" s="32" t="s">
        <v>350</v>
      </c>
      <c r="E9561" s="32" t="str">
        <f t="shared" si="299"/>
        <v>Out of scope</v>
      </c>
      <c r="F9561">
        <f t="shared" ca="1" si="298"/>
        <v>784776</v>
      </c>
    </row>
    <row r="9562" spans="1:6" x14ac:dyDescent="0.25">
      <c r="A9562" s="34">
        <v>1516970668</v>
      </c>
      <c r="B9562" s="34">
        <v>1</v>
      </c>
      <c r="C9562" s="34">
        <v>1980</v>
      </c>
      <c r="D9562" s="32" t="s">
        <v>350</v>
      </c>
      <c r="E9562" s="32" t="str">
        <f t="shared" si="299"/>
        <v>Out of scope</v>
      </c>
      <c r="F9562">
        <f t="shared" ca="1" si="298"/>
        <v>764492</v>
      </c>
    </row>
    <row r="9563" spans="1:6" x14ac:dyDescent="0.25">
      <c r="A9563" s="34">
        <v>1514576243</v>
      </c>
      <c r="B9563" s="34">
        <v>1</v>
      </c>
      <c r="C9563" s="34">
        <v>1218</v>
      </c>
      <c r="D9563" s="32" t="s">
        <v>350</v>
      </c>
      <c r="E9563" s="32" t="str">
        <f t="shared" si="299"/>
        <v>Out of scope</v>
      </c>
      <c r="F9563">
        <f t="shared" ca="1" si="298"/>
        <v>178115</v>
      </c>
    </row>
    <row r="9564" spans="1:6" x14ac:dyDescent="0.25">
      <c r="A9564" s="34">
        <v>1515332372</v>
      </c>
      <c r="B9564" s="34">
        <v>0</v>
      </c>
      <c r="C9564" s="34">
        <v>1067</v>
      </c>
      <c r="D9564" s="32" t="s">
        <v>350</v>
      </c>
      <c r="E9564" s="32" t="str">
        <f t="shared" si="299"/>
        <v>Out of scope</v>
      </c>
      <c r="F9564">
        <f t="shared" ca="1" si="298"/>
        <v>192271</v>
      </c>
    </row>
    <row r="9565" spans="1:6" x14ac:dyDescent="0.25">
      <c r="A9565" s="34">
        <v>1517898024</v>
      </c>
      <c r="B9565" s="34">
        <v>1</v>
      </c>
      <c r="C9565" s="34">
        <v>2235</v>
      </c>
      <c r="D9565" s="32" t="s">
        <v>350</v>
      </c>
      <c r="E9565" s="32" t="str">
        <f t="shared" si="299"/>
        <v>Out of scope</v>
      </c>
      <c r="F9565">
        <f t="shared" ca="1" si="298"/>
        <v>682104</v>
      </c>
    </row>
    <row r="9566" spans="1:6" x14ac:dyDescent="0.25">
      <c r="A9566" s="34">
        <v>1515892068</v>
      </c>
      <c r="B9566" s="34">
        <v>1</v>
      </c>
      <c r="C9566" s="34">
        <v>2263</v>
      </c>
      <c r="D9566" s="32" t="s">
        <v>351</v>
      </c>
      <c r="E9566" s="32" t="str">
        <f t="shared" si="299"/>
        <v>Out of scope</v>
      </c>
      <c r="F9566">
        <f t="shared" ca="1" si="298"/>
        <v>532627</v>
      </c>
    </row>
    <row r="9567" spans="1:6" x14ac:dyDescent="0.25">
      <c r="A9567" s="34">
        <v>1519046032</v>
      </c>
      <c r="B9567" s="34">
        <v>0</v>
      </c>
      <c r="C9567" s="34">
        <v>3642</v>
      </c>
      <c r="D9567" s="32" t="s">
        <v>351</v>
      </c>
      <c r="E9567" s="32" t="str">
        <f t="shared" si="299"/>
        <v>Out of scope</v>
      </c>
      <c r="F9567">
        <f t="shared" ca="1" si="298"/>
        <v>709662</v>
      </c>
    </row>
    <row r="9568" spans="1:6" x14ac:dyDescent="0.25">
      <c r="A9568" s="34">
        <v>1515679732</v>
      </c>
      <c r="B9568" s="34">
        <v>0</v>
      </c>
      <c r="C9568" s="34">
        <v>1371</v>
      </c>
      <c r="D9568" s="32" t="s">
        <v>351</v>
      </c>
      <c r="E9568" s="32" t="str">
        <f t="shared" si="299"/>
        <v>Out of scope</v>
      </c>
      <c r="F9568">
        <f t="shared" ca="1" si="298"/>
        <v>902916</v>
      </c>
    </row>
    <row r="9569" spans="1:6" x14ac:dyDescent="0.25">
      <c r="A9569" s="34">
        <v>1519617735</v>
      </c>
      <c r="B9569" s="34">
        <v>1</v>
      </c>
      <c r="C9569" s="34">
        <v>2804</v>
      </c>
      <c r="D9569" s="32" t="s">
        <v>351</v>
      </c>
      <c r="E9569" s="32" t="str">
        <f t="shared" si="299"/>
        <v>Out of scope</v>
      </c>
      <c r="F9569">
        <f t="shared" ca="1" si="298"/>
        <v>125668</v>
      </c>
    </row>
    <row r="9570" spans="1:6" x14ac:dyDescent="0.25">
      <c r="A9570" s="34">
        <v>1516284880</v>
      </c>
      <c r="B9570" s="34">
        <v>0</v>
      </c>
      <c r="C9570" s="34">
        <v>2151</v>
      </c>
      <c r="D9570" s="32" t="s">
        <v>349</v>
      </c>
      <c r="E9570" s="32" t="str">
        <f t="shared" si="299"/>
        <v>Out of scope</v>
      </c>
      <c r="F9570">
        <f t="shared" ca="1" si="298"/>
        <v>518902</v>
      </c>
    </row>
    <row r="9571" spans="1:6" x14ac:dyDescent="0.25">
      <c r="A9571" s="34">
        <v>1517511904</v>
      </c>
      <c r="B9571" s="34">
        <v>1</v>
      </c>
      <c r="C9571" s="34">
        <v>2687</v>
      </c>
      <c r="D9571" s="32" t="s">
        <v>350</v>
      </c>
      <c r="E9571" s="32" t="str">
        <f t="shared" si="299"/>
        <v>Out of scope</v>
      </c>
      <c r="F9571">
        <f t="shared" ca="1" si="298"/>
        <v>421050</v>
      </c>
    </row>
    <row r="9572" spans="1:6" x14ac:dyDescent="0.25">
      <c r="A9572" s="34">
        <v>1515998495</v>
      </c>
      <c r="B9572" s="34">
        <v>1</v>
      </c>
      <c r="C9572" s="34">
        <v>2886</v>
      </c>
      <c r="D9572" s="32" t="s">
        <v>351</v>
      </c>
      <c r="E9572" s="32" t="str">
        <f t="shared" si="299"/>
        <v>Out of scope</v>
      </c>
      <c r="F9572">
        <f t="shared" ca="1" si="298"/>
        <v>62678</v>
      </c>
    </row>
    <row r="9573" spans="1:6" x14ac:dyDescent="0.25">
      <c r="A9573" s="34">
        <v>1519188615</v>
      </c>
      <c r="B9573" s="34">
        <v>1</v>
      </c>
      <c r="C9573" s="34">
        <v>1161</v>
      </c>
      <c r="D9573" s="32" t="s">
        <v>350</v>
      </c>
      <c r="E9573" s="32" t="str">
        <f t="shared" si="299"/>
        <v>Out of scope</v>
      </c>
      <c r="F9573">
        <f t="shared" ca="1" si="298"/>
        <v>700668</v>
      </c>
    </row>
    <row r="9574" spans="1:6" x14ac:dyDescent="0.25">
      <c r="A9574" s="34">
        <v>1513195566</v>
      </c>
      <c r="B9574" s="34">
        <v>1</v>
      </c>
      <c r="C9574" s="34">
        <v>153</v>
      </c>
      <c r="D9574" s="32" t="s">
        <v>350</v>
      </c>
      <c r="E9574" s="32" t="str">
        <f t="shared" si="299"/>
        <v>Out of scope</v>
      </c>
      <c r="F9574">
        <f t="shared" ca="1" si="298"/>
        <v>462481</v>
      </c>
    </row>
    <row r="9575" spans="1:6" x14ac:dyDescent="0.25">
      <c r="A9575" s="34">
        <v>1515347895</v>
      </c>
      <c r="B9575" s="34">
        <v>1</v>
      </c>
      <c r="C9575" s="34">
        <v>2727</v>
      </c>
      <c r="D9575" s="32" t="s">
        <v>352</v>
      </c>
      <c r="E9575" s="32" t="str">
        <f t="shared" si="299"/>
        <v>Out of scope</v>
      </c>
      <c r="F9575">
        <f t="shared" ca="1" si="298"/>
        <v>581339</v>
      </c>
    </row>
    <row r="9576" spans="1:6" x14ac:dyDescent="0.25">
      <c r="A9576" s="34">
        <v>1517334268</v>
      </c>
      <c r="B9576" s="34">
        <v>1</v>
      </c>
      <c r="C9576" s="34">
        <v>5262</v>
      </c>
      <c r="D9576" s="32" t="s">
        <v>351</v>
      </c>
      <c r="E9576" s="32" t="str">
        <f t="shared" si="299"/>
        <v>Out of scope</v>
      </c>
      <c r="F9576">
        <f t="shared" ca="1" si="298"/>
        <v>347659</v>
      </c>
    </row>
    <row r="9577" spans="1:6" x14ac:dyDescent="0.25">
      <c r="A9577" s="34">
        <v>1513856024</v>
      </c>
      <c r="B9577" s="34">
        <v>1</v>
      </c>
      <c r="C9577" s="34">
        <v>2552</v>
      </c>
      <c r="D9577" s="32" t="s">
        <v>352</v>
      </c>
      <c r="E9577" s="32" t="str">
        <f t="shared" si="299"/>
        <v>Out of scope</v>
      </c>
      <c r="F9577">
        <f t="shared" ca="1" si="298"/>
        <v>77</v>
      </c>
    </row>
    <row r="9578" spans="1:6" x14ac:dyDescent="0.25">
      <c r="A9578" s="34">
        <v>1512514783</v>
      </c>
      <c r="B9578" s="34">
        <v>1</v>
      </c>
      <c r="C9578" s="34">
        <v>661</v>
      </c>
      <c r="D9578" s="32" t="s">
        <v>351</v>
      </c>
      <c r="E9578" s="32" t="str">
        <f t="shared" si="299"/>
        <v>Out of scope</v>
      </c>
      <c r="F9578">
        <f t="shared" ca="1" si="298"/>
        <v>973284</v>
      </c>
    </row>
    <row r="9579" spans="1:6" x14ac:dyDescent="0.25">
      <c r="A9579" s="34">
        <v>1515613485</v>
      </c>
      <c r="B9579" s="34">
        <v>1</v>
      </c>
      <c r="C9579" s="34">
        <v>298</v>
      </c>
      <c r="D9579" s="32" t="s">
        <v>349</v>
      </c>
      <c r="E9579" s="32" t="str">
        <f t="shared" si="299"/>
        <v>Out of scope</v>
      </c>
      <c r="F9579">
        <f t="shared" ca="1" si="298"/>
        <v>438219</v>
      </c>
    </row>
    <row r="9580" spans="1:6" x14ac:dyDescent="0.25">
      <c r="A9580" s="34">
        <v>1512201905</v>
      </c>
      <c r="B9580" s="34">
        <v>1</v>
      </c>
      <c r="C9580" s="34">
        <v>178</v>
      </c>
      <c r="D9580" s="32" t="s">
        <v>351</v>
      </c>
      <c r="E9580" s="32" t="str">
        <f t="shared" si="299"/>
        <v>Out of scope</v>
      </c>
      <c r="F9580">
        <f t="shared" ca="1" si="298"/>
        <v>870393</v>
      </c>
    </row>
    <row r="9581" spans="1:6" x14ac:dyDescent="0.25">
      <c r="A9581" s="34">
        <v>1517981563</v>
      </c>
      <c r="B9581" s="34">
        <v>1</v>
      </c>
      <c r="C9581" s="34">
        <v>3842</v>
      </c>
      <c r="D9581" s="32" t="s">
        <v>350</v>
      </c>
      <c r="E9581" s="32" t="str">
        <f t="shared" si="299"/>
        <v>Out of scope</v>
      </c>
      <c r="F9581">
        <f t="shared" ca="1" si="298"/>
        <v>67797</v>
      </c>
    </row>
    <row r="9582" spans="1:6" x14ac:dyDescent="0.25">
      <c r="A9582" s="34">
        <v>1516870997</v>
      </c>
      <c r="B9582" s="34">
        <v>1</v>
      </c>
      <c r="C9582" s="34">
        <v>157</v>
      </c>
      <c r="D9582" s="32" t="s">
        <v>351</v>
      </c>
      <c r="E9582" s="32" t="str">
        <f t="shared" si="299"/>
        <v>Out of scope</v>
      </c>
      <c r="F9582">
        <f t="shared" ca="1" si="298"/>
        <v>984458</v>
      </c>
    </row>
    <row r="9583" spans="1:6" x14ac:dyDescent="0.25">
      <c r="A9583" s="34">
        <v>1512803590</v>
      </c>
      <c r="B9583" s="34">
        <v>0</v>
      </c>
      <c r="C9583" s="34">
        <v>680</v>
      </c>
      <c r="D9583" s="32" t="s">
        <v>350</v>
      </c>
      <c r="E9583" s="32" t="str">
        <f t="shared" si="299"/>
        <v>Out of scope</v>
      </c>
      <c r="F9583">
        <f t="shared" ca="1" si="298"/>
        <v>669846</v>
      </c>
    </row>
    <row r="9584" spans="1:6" x14ac:dyDescent="0.25">
      <c r="A9584" s="34">
        <v>1511748300</v>
      </c>
      <c r="B9584" s="34">
        <v>0</v>
      </c>
      <c r="C9584" s="34">
        <v>724</v>
      </c>
      <c r="D9584" s="32" t="s">
        <v>351</v>
      </c>
      <c r="E9584" s="32" t="str">
        <f t="shared" si="299"/>
        <v>Out of scope</v>
      </c>
      <c r="F9584">
        <f t="shared" ca="1" si="298"/>
        <v>568357</v>
      </c>
    </row>
    <row r="9585" spans="1:6" x14ac:dyDescent="0.25">
      <c r="A9585" s="34">
        <v>1519785618</v>
      </c>
      <c r="B9585" s="34">
        <v>1</v>
      </c>
      <c r="C9585" s="34">
        <v>58</v>
      </c>
      <c r="D9585" s="32" t="s">
        <v>351</v>
      </c>
      <c r="E9585" s="32" t="str">
        <f t="shared" si="299"/>
        <v>Out of scope</v>
      </c>
      <c r="F9585">
        <f t="shared" ca="1" si="298"/>
        <v>837244</v>
      </c>
    </row>
    <row r="9586" spans="1:6" x14ac:dyDescent="0.25">
      <c r="A9586" s="34">
        <v>1513886443</v>
      </c>
      <c r="B9586" s="34">
        <v>1</v>
      </c>
      <c r="C9586" s="34">
        <v>386</v>
      </c>
      <c r="D9586" s="32" t="s">
        <v>352</v>
      </c>
      <c r="E9586" s="32" t="str">
        <f t="shared" si="299"/>
        <v>Out of scope</v>
      </c>
      <c r="F9586">
        <f t="shared" ca="1" si="298"/>
        <v>729664</v>
      </c>
    </row>
    <row r="9587" spans="1:6" x14ac:dyDescent="0.25">
      <c r="A9587" s="34">
        <v>1516289328</v>
      </c>
      <c r="B9587" s="34">
        <v>1</v>
      </c>
      <c r="C9587" s="34">
        <v>1837</v>
      </c>
      <c r="D9587" s="32" t="s">
        <v>350</v>
      </c>
      <c r="E9587" s="32" t="str">
        <f t="shared" si="299"/>
        <v>Out of scope</v>
      </c>
      <c r="F9587">
        <f t="shared" ca="1" si="298"/>
        <v>652339</v>
      </c>
    </row>
    <row r="9588" spans="1:6" x14ac:dyDescent="0.25">
      <c r="A9588" s="34">
        <v>1511596161</v>
      </c>
      <c r="B9588" s="34">
        <v>0</v>
      </c>
      <c r="C9588" s="34">
        <v>912</v>
      </c>
      <c r="D9588" s="32" t="s">
        <v>351</v>
      </c>
      <c r="E9588" s="32" t="str">
        <f t="shared" si="299"/>
        <v>Out of scope</v>
      </c>
      <c r="F9588">
        <f t="shared" ca="1" si="298"/>
        <v>420805</v>
      </c>
    </row>
    <row r="9589" spans="1:6" x14ac:dyDescent="0.25">
      <c r="A9589" s="34">
        <v>1513490660</v>
      </c>
      <c r="B9589" s="34">
        <v>0</v>
      </c>
      <c r="C9589" s="34">
        <v>1408</v>
      </c>
      <c r="D9589" s="32" t="s">
        <v>351</v>
      </c>
      <c r="E9589" s="32" t="str">
        <f t="shared" si="299"/>
        <v>Out of scope</v>
      </c>
      <c r="F9589">
        <f t="shared" ca="1" si="298"/>
        <v>245077</v>
      </c>
    </row>
    <row r="9590" spans="1:6" x14ac:dyDescent="0.25">
      <c r="A9590" s="34">
        <v>1519453886</v>
      </c>
      <c r="B9590" s="34">
        <v>1</v>
      </c>
      <c r="C9590" s="34">
        <v>1356</v>
      </c>
      <c r="D9590" s="32" t="s">
        <v>350</v>
      </c>
      <c r="E9590" s="32" t="str">
        <f t="shared" si="299"/>
        <v>Out of scope</v>
      </c>
      <c r="F9590">
        <f t="shared" ca="1" si="298"/>
        <v>283100</v>
      </c>
    </row>
    <row r="9591" spans="1:6" x14ac:dyDescent="0.25">
      <c r="A9591" s="34">
        <v>1516945613</v>
      </c>
      <c r="B9591" s="34">
        <v>1</v>
      </c>
      <c r="C9591" s="34">
        <v>2683</v>
      </c>
      <c r="D9591" s="32" t="s">
        <v>351</v>
      </c>
      <c r="E9591" s="32" t="str">
        <f t="shared" si="299"/>
        <v>Out of scope</v>
      </c>
      <c r="F9591">
        <f t="shared" ca="1" si="298"/>
        <v>792257</v>
      </c>
    </row>
    <row r="9592" spans="1:6" x14ac:dyDescent="0.25">
      <c r="A9592" s="34">
        <v>1517259333</v>
      </c>
      <c r="B9592" s="34">
        <v>1</v>
      </c>
      <c r="C9592" s="34">
        <v>1474</v>
      </c>
      <c r="D9592" s="32" t="s">
        <v>349</v>
      </c>
      <c r="E9592" s="32" t="str">
        <f t="shared" si="299"/>
        <v>Out of scope</v>
      </c>
      <c r="F9592">
        <f t="shared" ca="1" si="298"/>
        <v>628423</v>
      </c>
    </row>
    <row r="9593" spans="1:6" x14ac:dyDescent="0.25">
      <c r="A9593" s="34">
        <v>1517998197</v>
      </c>
      <c r="B9593" s="34">
        <v>1</v>
      </c>
      <c r="C9593" s="34">
        <v>1857</v>
      </c>
      <c r="D9593" s="32" t="s">
        <v>350</v>
      </c>
      <c r="E9593" s="32" t="str">
        <f t="shared" si="299"/>
        <v>Out of scope</v>
      </c>
      <c r="F9593">
        <f t="shared" ca="1" si="298"/>
        <v>389688</v>
      </c>
    </row>
    <row r="9594" spans="1:6" x14ac:dyDescent="0.25">
      <c r="A9594" s="34">
        <v>1518823255</v>
      </c>
      <c r="B9594" s="34">
        <v>1</v>
      </c>
      <c r="C9594" s="34">
        <v>1173</v>
      </c>
      <c r="D9594" s="32" t="s">
        <v>349</v>
      </c>
      <c r="E9594" s="32" t="str">
        <f t="shared" si="299"/>
        <v>Out of scope</v>
      </c>
      <c r="F9594">
        <f t="shared" ca="1" si="298"/>
        <v>470950</v>
      </c>
    </row>
    <row r="9595" spans="1:6" x14ac:dyDescent="0.25">
      <c r="A9595" s="34">
        <v>1513924145</v>
      </c>
      <c r="B9595" s="34">
        <v>1</v>
      </c>
      <c r="C9595" s="34">
        <v>1781</v>
      </c>
      <c r="D9595" s="32" t="s">
        <v>352</v>
      </c>
      <c r="E9595" s="32" t="str">
        <f t="shared" si="299"/>
        <v>Out of scope</v>
      </c>
      <c r="F9595">
        <f t="shared" ca="1" si="298"/>
        <v>75282</v>
      </c>
    </row>
    <row r="9596" spans="1:6" x14ac:dyDescent="0.25">
      <c r="A9596" s="34">
        <v>1512631075</v>
      </c>
      <c r="B9596" s="34">
        <v>1</v>
      </c>
      <c r="C9596" s="34">
        <v>1799</v>
      </c>
      <c r="D9596" s="32" t="s">
        <v>351</v>
      </c>
      <c r="E9596" s="32" t="str">
        <f t="shared" si="299"/>
        <v>Out of scope</v>
      </c>
      <c r="F9596">
        <f t="shared" ca="1" si="298"/>
        <v>412212</v>
      </c>
    </row>
    <row r="9597" spans="1:6" x14ac:dyDescent="0.25">
      <c r="A9597" s="34">
        <v>1517847352</v>
      </c>
      <c r="B9597" s="34">
        <v>0</v>
      </c>
      <c r="C9597" s="34">
        <v>4502</v>
      </c>
      <c r="D9597" s="32" t="s">
        <v>351</v>
      </c>
      <c r="E9597" s="32" t="str">
        <f t="shared" si="299"/>
        <v>Out of scope</v>
      </c>
      <c r="F9597">
        <f t="shared" ca="1" si="298"/>
        <v>114139</v>
      </c>
    </row>
    <row r="9598" spans="1:6" x14ac:dyDescent="0.25">
      <c r="A9598" s="34">
        <v>1513747975</v>
      </c>
      <c r="B9598" s="34">
        <v>1</v>
      </c>
      <c r="C9598" s="34">
        <v>362</v>
      </c>
      <c r="D9598" s="32" t="s">
        <v>349</v>
      </c>
      <c r="E9598" s="32" t="str">
        <f t="shared" si="299"/>
        <v>Out of scope</v>
      </c>
      <c r="F9598">
        <f t="shared" ca="1" si="298"/>
        <v>874561</v>
      </c>
    </row>
    <row r="9599" spans="1:6" x14ac:dyDescent="0.25">
      <c r="A9599" s="34">
        <v>1514843126</v>
      </c>
      <c r="B9599" s="34">
        <v>1</v>
      </c>
      <c r="C9599" s="34">
        <v>2064</v>
      </c>
      <c r="D9599" s="32" t="s">
        <v>349</v>
      </c>
      <c r="E9599" s="32" t="str">
        <f t="shared" si="299"/>
        <v>Out of scope</v>
      </c>
      <c r="F9599">
        <f t="shared" ca="1" si="298"/>
        <v>893086</v>
      </c>
    </row>
    <row r="9600" spans="1:6" x14ac:dyDescent="0.25">
      <c r="A9600" s="34">
        <v>1515495441</v>
      </c>
      <c r="B9600" s="34">
        <v>0</v>
      </c>
      <c r="C9600" s="34">
        <v>1114</v>
      </c>
      <c r="D9600" s="32" t="s">
        <v>350</v>
      </c>
      <c r="E9600" s="32" t="str">
        <f t="shared" si="299"/>
        <v>Out of scope</v>
      </c>
      <c r="F9600">
        <f t="shared" ca="1" si="298"/>
        <v>78052</v>
      </c>
    </row>
    <row r="9601" spans="1:6" x14ac:dyDescent="0.25">
      <c r="A9601" s="34">
        <v>1518519686</v>
      </c>
      <c r="B9601" s="34">
        <v>1</v>
      </c>
      <c r="C9601" s="34">
        <v>766</v>
      </c>
      <c r="D9601" s="32" t="s">
        <v>351</v>
      </c>
      <c r="E9601" s="32" t="str">
        <f t="shared" si="299"/>
        <v>Out of scope</v>
      </c>
      <c r="F9601">
        <f t="shared" ca="1" si="298"/>
        <v>846655</v>
      </c>
    </row>
    <row r="9602" spans="1:6" x14ac:dyDescent="0.25">
      <c r="A9602" s="34">
        <v>1517760879</v>
      </c>
      <c r="B9602" s="34">
        <v>1</v>
      </c>
      <c r="C9602" s="34">
        <v>5927</v>
      </c>
      <c r="D9602" s="32" t="s">
        <v>349</v>
      </c>
      <c r="E9602" s="32" t="str">
        <f t="shared" si="299"/>
        <v>Out of scope</v>
      </c>
      <c r="F9602">
        <f t="shared" ca="1" si="298"/>
        <v>519804</v>
      </c>
    </row>
    <row r="9603" spans="1:6" x14ac:dyDescent="0.25">
      <c r="A9603" s="34">
        <v>1514021464</v>
      </c>
      <c r="B9603" s="34">
        <v>1</v>
      </c>
      <c r="C9603" s="34">
        <v>2868</v>
      </c>
      <c r="D9603" s="32" t="s">
        <v>351</v>
      </c>
      <c r="E9603" s="32" t="str">
        <f t="shared" si="299"/>
        <v>Out of scope</v>
      </c>
      <c r="F9603">
        <f t="shared" ca="1" si="298"/>
        <v>601676</v>
      </c>
    </row>
    <row r="9604" spans="1:6" x14ac:dyDescent="0.25">
      <c r="A9604" s="34">
        <v>1514847455</v>
      </c>
      <c r="B9604" s="34">
        <v>1</v>
      </c>
      <c r="C9604" s="34">
        <v>1049</v>
      </c>
      <c r="D9604" s="32" t="s">
        <v>350</v>
      </c>
      <c r="E9604" s="32" t="str">
        <f t="shared" si="299"/>
        <v>Out of scope</v>
      </c>
      <c r="F9604">
        <f t="shared" ca="1" si="298"/>
        <v>691086</v>
      </c>
    </row>
    <row r="9605" spans="1:6" x14ac:dyDescent="0.25">
      <c r="A9605" s="34">
        <v>1519794317</v>
      </c>
      <c r="B9605" s="34">
        <v>1</v>
      </c>
      <c r="C9605" s="34">
        <v>2115</v>
      </c>
      <c r="D9605" s="32" t="s">
        <v>349</v>
      </c>
      <c r="E9605" s="32" t="str">
        <f t="shared" si="299"/>
        <v>Out of scope</v>
      </c>
      <c r="F9605">
        <f t="shared" ca="1" si="298"/>
        <v>880708</v>
      </c>
    </row>
    <row r="9606" spans="1:6" x14ac:dyDescent="0.25">
      <c r="A9606" s="34">
        <v>1518280736</v>
      </c>
      <c r="B9606" s="34">
        <v>1</v>
      </c>
      <c r="C9606" s="34">
        <v>982</v>
      </c>
      <c r="D9606" s="32" t="s">
        <v>350</v>
      </c>
      <c r="E9606" s="32" t="str">
        <f t="shared" si="299"/>
        <v>Out of scope</v>
      </c>
      <c r="F9606">
        <f t="shared" ca="1" si="298"/>
        <v>208803</v>
      </c>
    </row>
    <row r="9607" spans="1:6" x14ac:dyDescent="0.25">
      <c r="A9607" s="34">
        <v>1511497350</v>
      </c>
      <c r="B9607" s="34">
        <v>0</v>
      </c>
      <c r="C9607" s="34">
        <v>860</v>
      </c>
      <c r="D9607" s="32" t="s">
        <v>351</v>
      </c>
      <c r="E9607" s="32" t="str">
        <f t="shared" si="299"/>
        <v>Out of scope</v>
      </c>
      <c r="F9607">
        <f t="shared" ca="1" si="298"/>
        <v>365848</v>
      </c>
    </row>
    <row r="9608" spans="1:6" x14ac:dyDescent="0.25">
      <c r="A9608" s="34">
        <v>1517859333</v>
      </c>
      <c r="B9608" s="34">
        <v>1</v>
      </c>
      <c r="C9608" s="34">
        <v>3321</v>
      </c>
      <c r="D9608" s="32" t="s">
        <v>350</v>
      </c>
      <c r="E9608" s="32" t="str">
        <f t="shared" si="299"/>
        <v>Out of scope</v>
      </c>
      <c r="F9608">
        <f t="shared" ca="1" si="298"/>
        <v>476075</v>
      </c>
    </row>
    <row r="9609" spans="1:6" x14ac:dyDescent="0.25">
      <c r="A9609" s="34">
        <v>1513944055</v>
      </c>
      <c r="B9609" s="34">
        <v>1</v>
      </c>
      <c r="C9609" s="34">
        <v>820</v>
      </c>
      <c r="D9609" s="32" t="s">
        <v>350</v>
      </c>
      <c r="E9609" s="32" t="str">
        <f t="shared" si="299"/>
        <v>Out of scope</v>
      </c>
      <c r="F9609">
        <f t="shared" ca="1" si="298"/>
        <v>340398</v>
      </c>
    </row>
    <row r="9610" spans="1:6" x14ac:dyDescent="0.25">
      <c r="A9610" s="34">
        <v>1517432643</v>
      </c>
      <c r="B9610" s="34">
        <v>1</v>
      </c>
      <c r="C9610" s="34">
        <v>1333</v>
      </c>
      <c r="D9610" s="32" t="s">
        <v>350</v>
      </c>
      <c r="E9610" s="32" t="str">
        <f t="shared" si="299"/>
        <v>Out of scope</v>
      </c>
      <c r="F9610">
        <f t="shared" ref="F9610:F9673" ca="1" si="300">RANDBETWEEN(1,1000000)</f>
        <v>208419</v>
      </c>
    </row>
    <row r="9611" spans="1:6" x14ac:dyDescent="0.25">
      <c r="A9611" s="34">
        <v>1519212700</v>
      </c>
      <c r="B9611" s="34">
        <v>0</v>
      </c>
      <c r="C9611" s="34">
        <v>2318</v>
      </c>
      <c r="D9611" s="32" t="s">
        <v>352</v>
      </c>
      <c r="E9611" s="32" t="str">
        <f t="shared" ref="E9611:E9674" si="301">IF(ROW()-9&lt;=3000,"Test",IF(ROW()-9&lt;=6000,"Control","Out of scope"))</f>
        <v>Out of scope</v>
      </c>
      <c r="F9611">
        <f t="shared" ca="1" si="300"/>
        <v>177717</v>
      </c>
    </row>
    <row r="9612" spans="1:6" x14ac:dyDescent="0.25">
      <c r="A9612" s="34">
        <v>1515031663</v>
      </c>
      <c r="B9612" s="34">
        <v>1</v>
      </c>
      <c r="C9612" s="34">
        <v>1287</v>
      </c>
      <c r="D9612" s="32" t="s">
        <v>351</v>
      </c>
      <c r="E9612" s="32" t="str">
        <f t="shared" si="301"/>
        <v>Out of scope</v>
      </c>
      <c r="F9612">
        <f t="shared" ca="1" si="300"/>
        <v>573376</v>
      </c>
    </row>
    <row r="9613" spans="1:6" x14ac:dyDescent="0.25">
      <c r="A9613" s="34">
        <v>1517534641</v>
      </c>
      <c r="B9613" s="34">
        <v>0</v>
      </c>
      <c r="C9613" s="34">
        <v>2908</v>
      </c>
      <c r="D9613" s="32" t="s">
        <v>350</v>
      </c>
      <c r="E9613" s="32" t="str">
        <f t="shared" si="301"/>
        <v>Out of scope</v>
      </c>
      <c r="F9613">
        <f t="shared" ca="1" si="300"/>
        <v>65297</v>
      </c>
    </row>
    <row r="9614" spans="1:6" x14ac:dyDescent="0.25">
      <c r="A9614" s="34">
        <v>1518912334</v>
      </c>
      <c r="B9614" s="34">
        <v>1</v>
      </c>
      <c r="C9614" s="34">
        <v>1934</v>
      </c>
      <c r="D9614" s="32" t="s">
        <v>351</v>
      </c>
      <c r="E9614" s="32" t="str">
        <f t="shared" si="301"/>
        <v>Out of scope</v>
      </c>
      <c r="F9614">
        <f t="shared" ca="1" si="300"/>
        <v>360957</v>
      </c>
    </row>
    <row r="9615" spans="1:6" x14ac:dyDescent="0.25">
      <c r="A9615" s="34">
        <v>1514053452</v>
      </c>
      <c r="B9615" s="34">
        <v>0</v>
      </c>
      <c r="C9615" s="34">
        <v>1445</v>
      </c>
      <c r="D9615" s="32" t="s">
        <v>351</v>
      </c>
      <c r="E9615" s="32" t="str">
        <f t="shared" si="301"/>
        <v>Out of scope</v>
      </c>
      <c r="F9615">
        <f t="shared" ca="1" si="300"/>
        <v>877156</v>
      </c>
    </row>
    <row r="9616" spans="1:6" x14ac:dyDescent="0.25">
      <c r="A9616" s="34">
        <v>1511320459</v>
      </c>
      <c r="B9616" s="34">
        <v>1</v>
      </c>
      <c r="C9616" s="34">
        <v>2712</v>
      </c>
      <c r="D9616" s="32" t="s">
        <v>351</v>
      </c>
      <c r="E9616" s="32" t="str">
        <f t="shared" si="301"/>
        <v>Out of scope</v>
      </c>
      <c r="F9616">
        <f t="shared" ca="1" si="300"/>
        <v>705459</v>
      </c>
    </row>
    <row r="9617" spans="1:6" x14ac:dyDescent="0.25">
      <c r="A9617" s="34">
        <v>1513061738</v>
      </c>
      <c r="B9617" s="34">
        <v>1</v>
      </c>
      <c r="C9617" s="34">
        <v>1667</v>
      </c>
      <c r="D9617" s="32" t="s">
        <v>350</v>
      </c>
      <c r="E9617" s="32" t="str">
        <f t="shared" si="301"/>
        <v>Out of scope</v>
      </c>
      <c r="F9617">
        <f t="shared" ca="1" si="300"/>
        <v>944435</v>
      </c>
    </row>
    <row r="9618" spans="1:6" x14ac:dyDescent="0.25">
      <c r="A9618" s="34">
        <v>1513922384</v>
      </c>
      <c r="B9618" s="34">
        <v>1</v>
      </c>
      <c r="C9618" s="34">
        <v>239</v>
      </c>
      <c r="D9618" s="32" t="s">
        <v>351</v>
      </c>
      <c r="E9618" s="32" t="str">
        <f t="shared" si="301"/>
        <v>Out of scope</v>
      </c>
      <c r="F9618">
        <f t="shared" ca="1" si="300"/>
        <v>279767</v>
      </c>
    </row>
    <row r="9619" spans="1:6" x14ac:dyDescent="0.25">
      <c r="A9619" s="34">
        <v>1514396999</v>
      </c>
      <c r="B9619" s="34">
        <v>1</v>
      </c>
      <c r="C9619" s="34">
        <v>1621</v>
      </c>
      <c r="D9619" s="32" t="s">
        <v>349</v>
      </c>
      <c r="E9619" s="32" t="str">
        <f t="shared" si="301"/>
        <v>Out of scope</v>
      </c>
      <c r="F9619">
        <f t="shared" ca="1" si="300"/>
        <v>35501</v>
      </c>
    </row>
    <row r="9620" spans="1:6" x14ac:dyDescent="0.25">
      <c r="A9620" s="34">
        <v>1512775583</v>
      </c>
      <c r="B9620" s="34">
        <v>1</v>
      </c>
      <c r="C9620" s="34">
        <v>1329</v>
      </c>
      <c r="D9620" s="32" t="s">
        <v>350</v>
      </c>
      <c r="E9620" s="32" t="str">
        <f t="shared" si="301"/>
        <v>Out of scope</v>
      </c>
      <c r="F9620">
        <f t="shared" ca="1" si="300"/>
        <v>230870</v>
      </c>
    </row>
    <row r="9621" spans="1:6" x14ac:dyDescent="0.25">
      <c r="A9621" s="34">
        <v>1512617951</v>
      </c>
      <c r="B9621" s="34">
        <v>0</v>
      </c>
      <c r="C9621" s="34">
        <v>1359</v>
      </c>
      <c r="D9621" s="32" t="s">
        <v>349</v>
      </c>
      <c r="E9621" s="32" t="str">
        <f t="shared" si="301"/>
        <v>Out of scope</v>
      </c>
      <c r="F9621">
        <f t="shared" ca="1" si="300"/>
        <v>591271</v>
      </c>
    </row>
    <row r="9622" spans="1:6" x14ac:dyDescent="0.25">
      <c r="A9622" s="34">
        <v>1513093897</v>
      </c>
      <c r="B9622" s="34">
        <v>1</v>
      </c>
      <c r="C9622" s="34">
        <v>71</v>
      </c>
      <c r="D9622" s="32" t="s">
        <v>350</v>
      </c>
      <c r="E9622" s="32" t="str">
        <f t="shared" si="301"/>
        <v>Out of scope</v>
      </c>
      <c r="F9622">
        <f t="shared" ca="1" si="300"/>
        <v>692814</v>
      </c>
    </row>
    <row r="9623" spans="1:6" x14ac:dyDescent="0.25">
      <c r="A9623" s="34">
        <v>1514756878</v>
      </c>
      <c r="B9623" s="34">
        <v>1</v>
      </c>
      <c r="C9623" s="34">
        <v>230</v>
      </c>
      <c r="D9623" s="32" t="s">
        <v>350</v>
      </c>
      <c r="E9623" s="32" t="str">
        <f t="shared" si="301"/>
        <v>Out of scope</v>
      </c>
      <c r="F9623">
        <f t="shared" ca="1" si="300"/>
        <v>897733</v>
      </c>
    </row>
    <row r="9624" spans="1:6" x14ac:dyDescent="0.25">
      <c r="A9624" s="34">
        <v>1517068749</v>
      </c>
      <c r="B9624" s="34">
        <v>1</v>
      </c>
      <c r="C9624" s="34">
        <v>2680</v>
      </c>
      <c r="D9624" s="32" t="s">
        <v>351</v>
      </c>
      <c r="E9624" s="32" t="str">
        <f t="shared" si="301"/>
        <v>Out of scope</v>
      </c>
      <c r="F9624">
        <f t="shared" ca="1" si="300"/>
        <v>939089</v>
      </c>
    </row>
    <row r="9625" spans="1:6" x14ac:dyDescent="0.25">
      <c r="A9625" s="34">
        <v>1511817747</v>
      </c>
      <c r="B9625" s="34">
        <v>1</v>
      </c>
      <c r="C9625" s="34">
        <v>495</v>
      </c>
      <c r="D9625" s="32" t="s">
        <v>351</v>
      </c>
      <c r="E9625" s="32" t="str">
        <f t="shared" si="301"/>
        <v>Out of scope</v>
      </c>
      <c r="F9625">
        <f t="shared" ca="1" si="300"/>
        <v>52379</v>
      </c>
    </row>
    <row r="9626" spans="1:6" x14ac:dyDescent="0.25">
      <c r="A9626" s="34">
        <v>1516036005</v>
      </c>
      <c r="B9626" s="34">
        <v>1</v>
      </c>
      <c r="C9626" s="34">
        <v>159</v>
      </c>
      <c r="D9626" s="32" t="s">
        <v>352</v>
      </c>
      <c r="E9626" s="32" t="str">
        <f t="shared" si="301"/>
        <v>Out of scope</v>
      </c>
      <c r="F9626">
        <f t="shared" ca="1" si="300"/>
        <v>936932</v>
      </c>
    </row>
    <row r="9627" spans="1:6" x14ac:dyDescent="0.25">
      <c r="A9627" s="34">
        <v>1515045730</v>
      </c>
      <c r="B9627" s="34">
        <v>0</v>
      </c>
      <c r="C9627" s="34">
        <v>1349</v>
      </c>
      <c r="D9627" s="32" t="s">
        <v>350</v>
      </c>
      <c r="E9627" s="32" t="str">
        <f t="shared" si="301"/>
        <v>Out of scope</v>
      </c>
      <c r="F9627">
        <f t="shared" ca="1" si="300"/>
        <v>404966</v>
      </c>
    </row>
    <row r="9628" spans="1:6" x14ac:dyDescent="0.25">
      <c r="A9628" s="34">
        <v>1511683502</v>
      </c>
      <c r="B9628" s="34">
        <v>0</v>
      </c>
      <c r="C9628" s="34">
        <v>3988</v>
      </c>
      <c r="D9628" s="32" t="s">
        <v>349</v>
      </c>
      <c r="E9628" s="32" t="str">
        <f t="shared" si="301"/>
        <v>Out of scope</v>
      </c>
      <c r="F9628">
        <f t="shared" ca="1" si="300"/>
        <v>182010</v>
      </c>
    </row>
    <row r="9629" spans="1:6" x14ac:dyDescent="0.25">
      <c r="A9629" s="34">
        <v>1515989206</v>
      </c>
      <c r="B9629" s="34">
        <v>1</v>
      </c>
      <c r="C9629" s="34">
        <v>3381</v>
      </c>
      <c r="D9629" s="32" t="s">
        <v>350</v>
      </c>
      <c r="E9629" s="32" t="str">
        <f t="shared" si="301"/>
        <v>Out of scope</v>
      </c>
      <c r="F9629">
        <f t="shared" ca="1" si="300"/>
        <v>994313</v>
      </c>
    </row>
    <row r="9630" spans="1:6" x14ac:dyDescent="0.25">
      <c r="A9630" s="34">
        <v>1513942654</v>
      </c>
      <c r="B9630" s="34">
        <v>1</v>
      </c>
      <c r="C9630" s="34">
        <v>2094</v>
      </c>
      <c r="D9630" s="32" t="s">
        <v>349</v>
      </c>
      <c r="E9630" s="32" t="str">
        <f t="shared" si="301"/>
        <v>Out of scope</v>
      </c>
      <c r="F9630">
        <f t="shared" ca="1" si="300"/>
        <v>613368</v>
      </c>
    </row>
    <row r="9631" spans="1:6" x14ac:dyDescent="0.25">
      <c r="A9631" s="34">
        <v>1519822911</v>
      </c>
      <c r="B9631" s="34">
        <v>0</v>
      </c>
      <c r="C9631" s="34">
        <v>697</v>
      </c>
      <c r="D9631" s="32" t="s">
        <v>350</v>
      </c>
      <c r="E9631" s="32" t="str">
        <f t="shared" si="301"/>
        <v>Out of scope</v>
      </c>
      <c r="F9631">
        <f t="shared" ca="1" si="300"/>
        <v>696194</v>
      </c>
    </row>
    <row r="9632" spans="1:6" x14ac:dyDescent="0.25">
      <c r="A9632" s="34">
        <v>1515919235</v>
      </c>
      <c r="B9632" s="34">
        <v>1</v>
      </c>
      <c r="C9632" s="34">
        <v>2106</v>
      </c>
      <c r="D9632" s="32" t="s">
        <v>351</v>
      </c>
      <c r="E9632" s="32" t="str">
        <f t="shared" si="301"/>
        <v>Out of scope</v>
      </c>
      <c r="F9632">
        <f t="shared" ca="1" si="300"/>
        <v>332986</v>
      </c>
    </row>
    <row r="9633" spans="1:6" x14ac:dyDescent="0.25">
      <c r="A9633" s="34">
        <v>1519378106</v>
      </c>
      <c r="B9633" s="34">
        <v>1</v>
      </c>
      <c r="C9633" s="34">
        <v>4411</v>
      </c>
      <c r="D9633" s="32" t="s">
        <v>352</v>
      </c>
      <c r="E9633" s="32" t="str">
        <f t="shared" si="301"/>
        <v>Out of scope</v>
      </c>
      <c r="F9633">
        <f t="shared" ca="1" si="300"/>
        <v>412975</v>
      </c>
    </row>
    <row r="9634" spans="1:6" x14ac:dyDescent="0.25">
      <c r="A9634" s="34">
        <v>1512847040</v>
      </c>
      <c r="B9634" s="34">
        <v>0</v>
      </c>
      <c r="C9634" s="34">
        <v>1948</v>
      </c>
      <c r="D9634" s="32" t="s">
        <v>350</v>
      </c>
      <c r="E9634" s="32" t="str">
        <f t="shared" si="301"/>
        <v>Out of scope</v>
      </c>
      <c r="F9634">
        <f t="shared" ca="1" si="300"/>
        <v>25265</v>
      </c>
    </row>
    <row r="9635" spans="1:6" x14ac:dyDescent="0.25">
      <c r="A9635" s="34">
        <v>1516281259</v>
      </c>
      <c r="B9635" s="34">
        <v>1</v>
      </c>
      <c r="C9635" s="34">
        <v>1117</v>
      </c>
      <c r="D9635" s="32" t="s">
        <v>352</v>
      </c>
      <c r="E9635" s="32" t="str">
        <f t="shared" si="301"/>
        <v>Out of scope</v>
      </c>
      <c r="F9635">
        <f t="shared" ca="1" si="300"/>
        <v>91608</v>
      </c>
    </row>
    <row r="9636" spans="1:6" x14ac:dyDescent="0.25">
      <c r="A9636" s="34">
        <v>1514119046</v>
      </c>
      <c r="B9636" s="34">
        <v>1</v>
      </c>
      <c r="C9636" s="34">
        <v>2679</v>
      </c>
      <c r="D9636" s="32" t="s">
        <v>349</v>
      </c>
      <c r="E9636" s="32" t="str">
        <f t="shared" si="301"/>
        <v>Out of scope</v>
      </c>
      <c r="F9636">
        <f t="shared" ca="1" si="300"/>
        <v>207175</v>
      </c>
    </row>
    <row r="9637" spans="1:6" x14ac:dyDescent="0.25">
      <c r="A9637" s="34">
        <v>1518295046</v>
      </c>
      <c r="B9637" s="34">
        <v>1</v>
      </c>
      <c r="C9637" s="34">
        <v>860</v>
      </c>
      <c r="D9637" s="32" t="s">
        <v>351</v>
      </c>
      <c r="E9637" s="32" t="str">
        <f t="shared" si="301"/>
        <v>Out of scope</v>
      </c>
      <c r="F9637">
        <f t="shared" ca="1" si="300"/>
        <v>414330</v>
      </c>
    </row>
    <row r="9638" spans="1:6" x14ac:dyDescent="0.25">
      <c r="A9638" s="34">
        <v>1513740616</v>
      </c>
      <c r="B9638" s="34">
        <v>1</v>
      </c>
      <c r="C9638" s="34">
        <v>1494</v>
      </c>
      <c r="D9638" s="32" t="s">
        <v>350</v>
      </c>
      <c r="E9638" s="32" t="str">
        <f t="shared" si="301"/>
        <v>Out of scope</v>
      </c>
      <c r="F9638">
        <f t="shared" ca="1" si="300"/>
        <v>543420</v>
      </c>
    </row>
    <row r="9639" spans="1:6" x14ac:dyDescent="0.25">
      <c r="A9639" s="34">
        <v>1514515065</v>
      </c>
      <c r="B9639" s="34">
        <v>1</v>
      </c>
      <c r="C9639" s="34">
        <v>466</v>
      </c>
      <c r="D9639" s="32" t="s">
        <v>350</v>
      </c>
      <c r="E9639" s="32" t="str">
        <f t="shared" si="301"/>
        <v>Out of scope</v>
      </c>
      <c r="F9639">
        <f t="shared" ca="1" si="300"/>
        <v>616006</v>
      </c>
    </row>
    <row r="9640" spans="1:6" x14ac:dyDescent="0.25">
      <c r="A9640" s="34">
        <v>1513762648</v>
      </c>
      <c r="B9640" s="34">
        <v>1</v>
      </c>
      <c r="C9640" s="34">
        <v>2668</v>
      </c>
      <c r="D9640" s="32" t="s">
        <v>349</v>
      </c>
      <c r="E9640" s="32" t="str">
        <f t="shared" si="301"/>
        <v>Out of scope</v>
      </c>
      <c r="F9640">
        <f t="shared" ca="1" si="300"/>
        <v>300401</v>
      </c>
    </row>
    <row r="9641" spans="1:6" x14ac:dyDescent="0.25">
      <c r="A9641" s="34">
        <v>1518943725</v>
      </c>
      <c r="B9641" s="34">
        <v>1</v>
      </c>
      <c r="C9641" s="34">
        <v>682</v>
      </c>
      <c r="D9641" s="32" t="s">
        <v>352</v>
      </c>
      <c r="E9641" s="32" t="str">
        <f t="shared" si="301"/>
        <v>Out of scope</v>
      </c>
      <c r="F9641">
        <f t="shared" ca="1" si="300"/>
        <v>235736</v>
      </c>
    </row>
    <row r="9642" spans="1:6" x14ac:dyDescent="0.25">
      <c r="A9642" s="34">
        <v>1514501456</v>
      </c>
      <c r="B9642" s="34">
        <v>1</v>
      </c>
      <c r="C9642" s="34">
        <v>1941</v>
      </c>
      <c r="D9642" s="32" t="s">
        <v>350</v>
      </c>
      <c r="E9642" s="32" t="str">
        <f t="shared" si="301"/>
        <v>Out of scope</v>
      </c>
      <c r="F9642">
        <f t="shared" ca="1" si="300"/>
        <v>275765</v>
      </c>
    </row>
    <row r="9643" spans="1:6" x14ac:dyDescent="0.25">
      <c r="A9643" s="34">
        <v>1515277472</v>
      </c>
      <c r="B9643" s="34">
        <v>0</v>
      </c>
      <c r="C9643" s="34">
        <v>1762</v>
      </c>
      <c r="D9643" s="32" t="s">
        <v>351</v>
      </c>
      <c r="E9643" s="32" t="str">
        <f t="shared" si="301"/>
        <v>Out of scope</v>
      </c>
      <c r="F9643">
        <f t="shared" ca="1" si="300"/>
        <v>256877</v>
      </c>
    </row>
    <row r="9644" spans="1:6" x14ac:dyDescent="0.25">
      <c r="A9644" s="34">
        <v>1516796693</v>
      </c>
      <c r="B9644" s="34">
        <v>1</v>
      </c>
      <c r="C9644" s="34">
        <v>312</v>
      </c>
      <c r="D9644" s="32" t="s">
        <v>352</v>
      </c>
      <c r="E9644" s="32" t="str">
        <f t="shared" si="301"/>
        <v>Out of scope</v>
      </c>
      <c r="F9644">
        <f t="shared" ca="1" si="300"/>
        <v>585132</v>
      </c>
    </row>
    <row r="9645" spans="1:6" x14ac:dyDescent="0.25">
      <c r="A9645" s="34">
        <v>1516389026</v>
      </c>
      <c r="B9645" s="34">
        <v>1</v>
      </c>
      <c r="C9645" s="34">
        <v>975</v>
      </c>
      <c r="D9645" s="32" t="s">
        <v>351</v>
      </c>
      <c r="E9645" s="32" t="str">
        <f t="shared" si="301"/>
        <v>Out of scope</v>
      </c>
      <c r="F9645">
        <f t="shared" ca="1" si="300"/>
        <v>835233</v>
      </c>
    </row>
    <row r="9646" spans="1:6" x14ac:dyDescent="0.25">
      <c r="A9646" s="34">
        <v>1511565082</v>
      </c>
      <c r="B9646" s="34">
        <v>0</v>
      </c>
      <c r="C9646" s="34">
        <v>879</v>
      </c>
      <c r="D9646" s="32" t="s">
        <v>350</v>
      </c>
      <c r="E9646" s="32" t="str">
        <f t="shared" si="301"/>
        <v>Out of scope</v>
      </c>
      <c r="F9646">
        <f t="shared" ca="1" si="300"/>
        <v>584456</v>
      </c>
    </row>
    <row r="9647" spans="1:6" x14ac:dyDescent="0.25">
      <c r="A9647" s="34">
        <v>1511448597</v>
      </c>
      <c r="B9647" s="34">
        <v>1</v>
      </c>
      <c r="C9647" s="34">
        <v>76</v>
      </c>
      <c r="D9647" s="32" t="s">
        <v>351</v>
      </c>
      <c r="E9647" s="32" t="str">
        <f t="shared" si="301"/>
        <v>Out of scope</v>
      </c>
      <c r="F9647">
        <f t="shared" ca="1" si="300"/>
        <v>929963</v>
      </c>
    </row>
    <row r="9648" spans="1:6" x14ac:dyDescent="0.25">
      <c r="A9648" s="34">
        <v>1516206867</v>
      </c>
      <c r="B9648" s="34">
        <v>1</v>
      </c>
      <c r="C9648" s="34">
        <v>2712</v>
      </c>
      <c r="D9648" s="32" t="s">
        <v>349</v>
      </c>
      <c r="E9648" s="32" t="str">
        <f t="shared" si="301"/>
        <v>Out of scope</v>
      </c>
      <c r="F9648">
        <f t="shared" ca="1" si="300"/>
        <v>909650</v>
      </c>
    </row>
    <row r="9649" spans="1:6" x14ac:dyDescent="0.25">
      <c r="A9649" s="34">
        <v>1513880881</v>
      </c>
      <c r="B9649" s="34">
        <v>0</v>
      </c>
      <c r="C9649" s="34">
        <v>318</v>
      </c>
      <c r="D9649" s="32" t="s">
        <v>349</v>
      </c>
      <c r="E9649" s="32" t="str">
        <f t="shared" si="301"/>
        <v>Out of scope</v>
      </c>
      <c r="F9649">
        <f t="shared" ca="1" si="300"/>
        <v>97208</v>
      </c>
    </row>
    <row r="9650" spans="1:6" x14ac:dyDescent="0.25">
      <c r="A9650" s="34">
        <v>1518338046</v>
      </c>
      <c r="B9650" s="34">
        <v>1</v>
      </c>
      <c r="C9650" s="34">
        <v>1825</v>
      </c>
      <c r="D9650" s="32" t="s">
        <v>351</v>
      </c>
      <c r="E9650" s="32" t="str">
        <f t="shared" si="301"/>
        <v>Out of scope</v>
      </c>
      <c r="F9650">
        <f t="shared" ca="1" si="300"/>
        <v>943906</v>
      </c>
    </row>
    <row r="9651" spans="1:6" x14ac:dyDescent="0.25">
      <c r="A9651" s="34">
        <v>1511978030</v>
      </c>
      <c r="B9651" s="34">
        <v>0</v>
      </c>
      <c r="C9651" s="34">
        <v>1594</v>
      </c>
      <c r="D9651" s="32" t="s">
        <v>350</v>
      </c>
      <c r="E9651" s="32" t="str">
        <f t="shared" si="301"/>
        <v>Out of scope</v>
      </c>
      <c r="F9651">
        <f t="shared" ca="1" si="300"/>
        <v>65640</v>
      </c>
    </row>
    <row r="9652" spans="1:6" x14ac:dyDescent="0.25">
      <c r="A9652" s="34">
        <v>1511352115</v>
      </c>
      <c r="B9652" s="34">
        <v>1</v>
      </c>
      <c r="C9652" s="34">
        <v>2578</v>
      </c>
      <c r="D9652" s="32" t="s">
        <v>351</v>
      </c>
      <c r="E9652" s="32" t="str">
        <f t="shared" si="301"/>
        <v>Out of scope</v>
      </c>
      <c r="F9652">
        <f t="shared" ca="1" si="300"/>
        <v>678119</v>
      </c>
    </row>
    <row r="9653" spans="1:6" x14ac:dyDescent="0.25">
      <c r="A9653" s="34">
        <v>1514738597</v>
      </c>
      <c r="B9653" s="34">
        <v>1</v>
      </c>
      <c r="C9653" s="34">
        <v>1997</v>
      </c>
      <c r="D9653" s="32" t="s">
        <v>351</v>
      </c>
      <c r="E9653" s="32" t="str">
        <f t="shared" si="301"/>
        <v>Out of scope</v>
      </c>
      <c r="F9653">
        <f t="shared" ca="1" si="300"/>
        <v>985667</v>
      </c>
    </row>
    <row r="9654" spans="1:6" x14ac:dyDescent="0.25">
      <c r="A9654" s="34">
        <v>1513977511</v>
      </c>
      <c r="B9654" s="34">
        <v>0</v>
      </c>
      <c r="C9654" s="34">
        <v>2484</v>
      </c>
      <c r="D9654" s="32" t="s">
        <v>350</v>
      </c>
      <c r="E9654" s="32" t="str">
        <f t="shared" si="301"/>
        <v>Out of scope</v>
      </c>
      <c r="F9654">
        <f t="shared" ca="1" si="300"/>
        <v>822808</v>
      </c>
    </row>
    <row r="9655" spans="1:6" x14ac:dyDescent="0.25">
      <c r="A9655" s="34">
        <v>1518411731</v>
      </c>
      <c r="B9655" s="34">
        <v>0</v>
      </c>
      <c r="C9655" s="34">
        <v>71</v>
      </c>
      <c r="D9655" s="32" t="s">
        <v>349</v>
      </c>
      <c r="E9655" s="32" t="str">
        <f t="shared" si="301"/>
        <v>Out of scope</v>
      </c>
      <c r="F9655">
        <f t="shared" ca="1" si="300"/>
        <v>697463</v>
      </c>
    </row>
    <row r="9656" spans="1:6" x14ac:dyDescent="0.25">
      <c r="A9656" s="34">
        <v>1516009892</v>
      </c>
      <c r="B9656" s="34">
        <v>0</v>
      </c>
      <c r="C9656" s="34">
        <v>3163</v>
      </c>
      <c r="D9656" s="32" t="s">
        <v>351</v>
      </c>
      <c r="E9656" s="32" t="str">
        <f t="shared" si="301"/>
        <v>Out of scope</v>
      </c>
      <c r="F9656">
        <f t="shared" ca="1" si="300"/>
        <v>877849</v>
      </c>
    </row>
    <row r="9657" spans="1:6" x14ac:dyDescent="0.25">
      <c r="A9657" s="34">
        <v>1512414175</v>
      </c>
      <c r="B9657" s="34">
        <v>1</v>
      </c>
      <c r="C9657" s="34">
        <v>3254</v>
      </c>
      <c r="D9657" s="32" t="s">
        <v>351</v>
      </c>
      <c r="E9657" s="32" t="str">
        <f t="shared" si="301"/>
        <v>Out of scope</v>
      </c>
      <c r="F9657">
        <f t="shared" ca="1" si="300"/>
        <v>295157</v>
      </c>
    </row>
    <row r="9658" spans="1:6" x14ac:dyDescent="0.25">
      <c r="A9658" s="34">
        <v>1515779842</v>
      </c>
      <c r="B9658" s="34">
        <v>0</v>
      </c>
      <c r="C9658" s="34">
        <v>4335</v>
      </c>
      <c r="D9658" s="32" t="s">
        <v>351</v>
      </c>
      <c r="E9658" s="32" t="str">
        <f t="shared" si="301"/>
        <v>Out of scope</v>
      </c>
      <c r="F9658">
        <f t="shared" ca="1" si="300"/>
        <v>770028</v>
      </c>
    </row>
    <row r="9659" spans="1:6" x14ac:dyDescent="0.25">
      <c r="A9659" s="34">
        <v>1517235910</v>
      </c>
      <c r="B9659" s="34">
        <v>0</v>
      </c>
      <c r="C9659" s="34">
        <v>2275</v>
      </c>
      <c r="D9659" s="32" t="s">
        <v>350</v>
      </c>
      <c r="E9659" s="32" t="str">
        <f t="shared" si="301"/>
        <v>Out of scope</v>
      </c>
      <c r="F9659">
        <f t="shared" ca="1" si="300"/>
        <v>585444</v>
      </c>
    </row>
    <row r="9660" spans="1:6" x14ac:dyDescent="0.25">
      <c r="A9660" s="34">
        <v>1516578211</v>
      </c>
      <c r="B9660" s="34">
        <v>0</v>
      </c>
      <c r="C9660" s="34">
        <v>3480</v>
      </c>
      <c r="D9660" s="32" t="s">
        <v>351</v>
      </c>
      <c r="E9660" s="32" t="str">
        <f t="shared" si="301"/>
        <v>Out of scope</v>
      </c>
      <c r="F9660">
        <f t="shared" ca="1" si="300"/>
        <v>516661</v>
      </c>
    </row>
    <row r="9661" spans="1:6" x14ac:dyDescent="0.25">
      <c r="A9661" s="34">
        <v>1517738588</v>
      </c>
      <c r="B9661" s="34">
        <v>1</v>
      </c>
      <c r="C9661" s="34">
        <v>141</v>
      </c>
      <c r="D9661" s="32" t="s">
        <v>350</v>
      </c>
      <c r="E9661" s="32" t="str">
        <f t="shared" si="301"/>
        <v>Out of scope</v>
      </c>
      <c r="F9661">
        <f t="shared" ca="1" si="300"/>
        <v>992446</v>
      </c>
    </row>
    <row r="9662" spans="1:6" x14ac:dyDescent="0.25">
      <c r="A9662" s="34">
        <v>1519685454</v>
      </c>
      <c r="B9662" s="34">
        <v>1</v>
      </c>
      <c r="C9662" s="34">
        <v>1874</v>
      </c>
      <c r="D9662" s="32" t="s">
        <v>350</v>
      </c>
      <c r="E9662" s="32" t="str">
        <f t="shared" si="301"/>
        <v>Out of scope</v>
      </c>
      <c r="F9662">
        <f t="shared" ca="1" si="300"/>
        <v>367929</v>
      </c>
    </row>
    <row r="9663" spans="1:6" x14ac:dyDescent="0.25">
      <c r="A9663" s="34">
        <v>1519986695</v>
      </c>
      <c r="B9663" s="34">
        <v>1</v>
      </c>
      <c r="C9663" s="34">
        <v>2825</v>
      </c>
      <c r="D9663" s="32" t="s">
        <v>349</v>
      </c>
      <c r="E9663" s="32" t="str">
        <f t="shared" si="301"/>
        <v>Out of scope</v>
      </c>
      <c r="F9663">
        <f t="shared" ca="1" si="300"/>
        <v>788766</v>
      </c>
    </row>
    <row r="9664" spans="1:6" x14ac:dyDescent="0.25">
      <c r="A9664" s="34">
        <v>1517826082</v>
      </c>
      <c r="B9664" s="34">
        <v>0</v>
      </c>
      <c r="C9664" s="34">
        <v>3371</v>
      </c>
      <c r="D9664" s="32" t="s">
        <v>352</v>
      </c>
      <c r="E9664" s="32" t="str">
        <f t="shared" si="301"/>
        <v>Out of scope</v>
      </c>
      <c r="F9664">
        <f t="shared" ca="1" si="300"/>
        <v>634875</v>
      </c>
    </row>
    <row r="9665" spans="1:6" x14ac:dyDescent="0.25">
      <c r="A9665" s="34">
        <v>1516543607</v>
      </c>
      <c r="B9665" s="34">
        <v>1</v>
      </c>
      <c r="C9665" s="34">
        <v>1391</v>
      </c>
      <c r="D9665" s="32" t="s">
        <v>349</v>
      </c>
      <c r="E9665" s="32" t="str">
        <f t="shared" si="301"/>
        <v>Out of scope</v>
      </c>
      <c r="F9665">
        <f t="shared" ca="1" si="300"/>
        <v>987484</v>
      </c>
    </row>
    <row r="9666" spans="1:6" x14ac:dyDescent="0.25">
      <c r="A9666" s="34">
        <v>1516491584</v>
      </c>
      <c r="B9666" s="34">
        <v>1</v>
      </c>
      <c r="C9666" s="34">
        <v>2365</v>
      </c>
      <c r="D9666" s="32" t="s">
        <v>351</v>
      </c>
      <c r="E9666" s="32" t="str">
        <f t="shared" si="301"/>
        <v>Out of scope</v>
      </c>
      <c r="F9666">
        <f t="shared" ca="1" si="300"/>
        <v>136653</v>
      </c>
    </row>
    <row r="9667" spans="1:6" x14ac:dyDescent="0.25">
      <c r="A9667" s="34">
        <v>1518590197</v>
      </c>
      <c r="B9667" s="34">
        <v>1</v>
      </c>
      <c r="C9667" s="34">
        <v>427</v>
      </c>
      <c r="D9667" s="32" t="s">
        <v>351</v>
      </c>
      <c r="E9667" s="32" t="str">
        <f t="shared" si="301"/>
        <v>Out of scope</v>
      </c>
      <c r="F9667">
        <f t="shared" ca="1" si="300"/>
        <v>253658</v>
      </c>
    </row>
    <row r="9668" spans="1:6" x14ac:dyDescent="0.25">
      <c r="A9668" s="34">
        <v>1514429374</v>
      </c>
      <c r="B9668" s="34">
        <v>1</v>
      </c>
      <c r="C9668" s="34">
        <v>838</v>
      </c>
      <c r="D9668" s="32" t="s">
        <v>351</v>
      </c>
      <c r="E9668" s="32" t="str">
        <f t="shared" si="301"/>
        <v>Out of scope</v>
      </c>
      <c r="F9668">
        <f t="shared" ca="1" si="300"/>
        <v>812926</v>
      </c>
    </row>
    <row r="9669" spans="1:6" x14ac:dyDescent="0.25">
      <c r="A9669" s="34">
        <v>1516636719</v>
      </c>
      <c r="B9669" s="34">
        <v>1</v>
      </c>
      <c r="C9669" s="34">
        <v>1767</v>
      </c>
      <c r="D9669" s="32" t="s">
        <v>350</v>
      </c>
      <c r="E9669" s="32" t="str">
        <f t="shared" si="301"/>
        <v>Out of scope</v>
      </c>
      <c r="F9669">
        <f t="shared" ca="1" si="300"/>
        <v>855375</v>
      </c>
    </row>
    <row r="9670" spans="1:6" x14ac:dyDescent="0.25">
      <c r="A9670" s="34">
        <v>1513512742</v>
      </c>
      <c r="B9670" s="34">
        <v>0</v>
      </c>
      <c r="C9670" s="34">
        <v>1263</v>
      </c>
      <c r="D9670" s="32" t="s">
        <v>350</v>
      </c>
      <c r="E9670" s="32" t="str">
        <f t="shared" si="301"/>
        <v>Out of scope</v>
      </c>
      <c r="F9670">
        <f t="shared" ca="1" si="300"/>
        <v>482060</v>
      </c>
    </row>
    <row r="9671" spans="1:6" x14ac:dyDescent="0.25">
      <c r="A9671" s="34">
        <v>1514890517</v>
      </c>
      <c r="B9671" s="34">
        <v>1</v>
      </c>
      <c r="C9671" s="34">
        <v>2131</v>
      </c>
      <c r="D9671" s="32" t="s">
        <v>352</v>
      </c>
      <c r="E9671" s="32" t="str">
        <f t="shared" si="301"/>
        <v>Out of scope</v>
      </c>
      <c r="F9671">
        <f t="shared" ca="1" si="300"/>
        <v>253946</v>
      </c>
    </row>
    <row r="9672" spans="1:6" x14ac:dyDescent="0.25">
      <c r="A9672" s="34">
        <v>1514580411</v>
      </c>
      <c r="B9672" s="34">
        <v>0</v>
      </c>
      <c r="C9672" s="34">
        <v>3521</v>
      </c>
      <c r="D9672" s="32" t="s">
        <v>350</v>
      </c>
      <c r="E9672" s="32" t="str">
        <f t="shared" si="301"/>
        <v>Out of scope</v>
      </c>
      <c r="F9672">
        <f t="shared" ca="1" si="300"/>
        <v>831314</v>
      </c>
    </row>
    <row r="9673" spans="1:6" x14ac:dyDescent="0.25">
      <c r="A9673" s="34">
        <v>1512789083</v>
      </c>
      <c r="B9673" s="34">
        <v>1</v>
      </c>
      <c r="C9673" s="34">
        <v>1936</v>
      </c>
      <c r="D9673" s="32" t="s">
        <v>351</v>
      </c>
      <c r="E9673" s="32" t="str">
        <f t="shared" si="301"/>
        <v>Out of scope</v>
      </c>
      <c r="F9673">
        <f t="shared" ca="1" si="300"/>
        <v>136897</v>
      </c>
    </row>
    <row r="9674" spans="1:6" x14ac:dyDescent="0.25">
      <c r="A9674" s="34">
        <v>1519439324</v>
      </c>
      <c r="B9674" s="34">
        <v>1</v>
      </c>
      <c r="C9674" s="34">
        <v>1863</v>
      </c>
      <c r="D9674" s="32" t="s">
        <v>349</v>
      </c>
      <c r="E9674" s="32" t="str">
        <f t="shared" si="301"/>
        <v>Out of scope</v>
      </c>
      <c r="F9674">
        <f t="shared" ref="F9674:F9737" ca="1" si="302">RANDBETWEEN(1,1000000)</f>
        <v>183586</v>
      </c>
    </row>
    <row r="9675" spans="1:6" x14ac:dyDescent="0.25">
      <c r="A9675" s="34">
        <v>1517824179</v>
      </c>
      <c r="B9675" s="34">
        <v>1</v>
      </c>
      <c r="C9675" s="34">
        <v>715</v>
      </c>
      <c r="D9675" s="32" t="s">
        <v>352</v>
      </c>
      <c r="E9675" s="32" t="str">
        <f t="shared" ref="E9675:E9738" si="303">IF(ROW()-9&lt;=3000,"Test",IF(ROW()-9&lt;=6000,"Control","Out of scope"))</f>
        <v>Out of scope</v>
      </c>
      <c r="F9675">
        <f t="shared" ca="1" si="302"/>
        <v>268034</v>
      </c>
    </row>
    <row r="9676" spans="1:6" x14ac:dyDescent="0.25">
      <c r="A9676" s="34">
        <v>1514484180</v>
      </c>
      <c r="B9676" s="34">
        <v>0</v>
      </c>
      <c r="C9676" s="34">
        <v>15</v>
      </c>
      <c r="D9676" s="32" t="s">
        <v>351</v>
      </c>
      <c r="E9676" s="32" t="str">
        <f t="shared" si="303"/>
        <v>Out of scope</v>
      </c>
      <c r="F9676">
        <f t="shared" ca="1" si="302"/>
        <v>736644</v>
      </c>
    </row>
    <row r="9677" spans="1:6" x14ac:dyDescent="0.25">
      <c r="A9677" s="34">
        <v>1512363042</v>
      </c>
      <c r="B9677" s="34">
        <v>0</v>
      </c>
      <c r="C9677" s="34">
        <v>1930</v>
      </c>
      <c r="D9677" s="32" t="s">
        <v>351</v>
      </c>
      <c r="E9677" s="32" t="str">
        <f t="shared" si="303"/>
        <v>Out of scope</v>
      </c>
      <c r="F9677">
        <f t="shared" ca="1" si="302"/>
        <v>150795</v>
      </c>
    </row>
    <row r="9678" spans="1:6" x14ac:dyDescent="0.25">
      <c r="A9678" s="34">
        <v>1519958591</v>
      </c>
      <c r="B9678" s="34">
        <v>0</v>
      </c>
      <c r="C9678" s="34">
        <v>1422</v>
      </c>
      <c r="D9678" s="32" t="s">
        <v>351</v>
      </c>
      <c r="E9678" s="32" t="str">
        <f t="shared" si="303"/>
        <v>Out of scope</v>
      </c>
      <c r="F9678">
        <f t="shared" ca="1" si="302"/>
        <v>853766</v>
      </c>
    </row>
    <row r="9679" spans="1:6" x14ac:dyDescent="0.25">
      <c r="A9679" s="34">
        <v>1516911889</v>
      </c>
      <c r="B9679" s="34">
        <v>1</v>
      </c>
      <c r="C9679" s="34">
        <v>509</v>
      </c>
      <c r="D9679" s="32" t="s">
        <v>351</v>
      </c>
      <c r="E9679" s="32" t="str">
        <f t="shared" si="303"/>
        <v>Out of scope</v>
      </c>
      <c r="F9679">
        <f t="shared" ca="1" si="302"/>
        <v>681858</v>
      </c>
    </row>
    <row r="9680" spans="1:6" x14ac:dyDescent="0.25">
      <c r="A9680" s="34">
        <v>1514666733</v>
      </c>
      <c r="B9680" s="34">
        <v>1</v>
      </c>
      <c r="C9680" s="34">
        <v>1397</v>
      </c>
      <c r="D9680" s="32" t="s">
        <v>351</v>
      </c>
      <c r="E9680" s="32" t="str">
        <f t="shared" si="303"/>
        <v>Out of scope</v>
      </c>
      <c r="F9680">
        <f t="shared" ca="1" si="302"/>
        <v>107517</v>
      </c>
    </row>
    <row r="9681" spans="1:6" x14ac:dyDescent="0.25">
      <c r="A9681" s="34">
        <v>1513378577</v>
      </c>
      <c r="B9681" s="34">
        <v>1</v>
      </c>
      <c r="C9681" s="34">
        <v>3150</v>
      </c>
      <c r="D9681" s="32" t="s">
        <v>349</v>
      </c>
      <c r="E9681" s="32" t="str">
        <f t="shared" si="303"/>
        <v>Out of scope</v>
      </c>
      <c r="F9681">
        <f t="shared" ca="1" si="302"/>
        <v>187902</v>
      </c>
    </row>
    <row r="9682" spans="1:6" x14ac:dyDescent="0.25">
      <c r="A9682" s="34">
        <v>1512986328</v>
      </c>
      <c r="B9682" s="34">
        <v>1</v>
      </c>
      <c r="C9682" s="34">
        <v>604</v>
      </c>
      <c r="D9682" s="32" t="s">
        <v>350</v>
      </c>
      <c r="E9682" s="32" t="str">
        <f t="shared" si="303"/>
        <v>Out of scope</v>
      </c>
      <c r="F9682">
        <f t="shared" ca="1" si="302"/>
        <v>349044</v>
      </c>
    </row>
    <row r="9683" spans="1:6" x14ac:dyDescent="0.25">
      <c r="A9683" s="34">
        <v>1513848685</v>
      </c>
      <c r="B9683" s="34">
        <v>1</v>
      </c>
      <c r="C9683" s="34">
        <v>1128</v>
      </c>
      <c r="D9683" s="32" t="s">
        <v>350</v>
      </c>
      <c r="E9683" s="32" t="str">
        <f t="shared" si="303"/>
        <v>Out of scope</v>
      </c>
      <c r="F9683">
        <f t="shared" ca="1" si="302"/>
        <v>999016</v>
      </c>
    </row>
    <row r="9684" spans="1:6" x14ac:dyDescent="0.25">
      <c r="A9684" s="34">
        <v>1518980419</v>
      </c>
      <c r="B9684" s="34">
        <v>1</v>
      </c>
      <c r="C9684" s="34">
        <v>659</v>
      </c>
      <c r="D9684" s="32" t="s">
        <v>352</v>
      </c>
      <c r="E9684" s="32" t="str">
        <f t="shared" si="303"/>
        <v>Out of scope</v>
      </c>
      <c r="F9684">
        <f t="shared" ca="1" si="302"/>
        <v>714606</v>
      </c>
    </row>
    <row r="9685" spans="1:6" x14ac:dyDescent="0.25">
      <c r="A9685" s="34">
        <v>1518958928</v>
      </c>
      <c r="B9685" s="34">
        <v>1</v>
      </c>
      <c r="C9685" s="34">
        <v>2561</v>
      </c>
      <c r="D9685" s="32" t="s">
        <v>349</v>
      </c>
      <c r="E9685" s="32" t="str">
        <f t="shared" si="303"/>
        <v>Out of scope</v>
      </c>
      <c r="F9685">
        <f t="shared" ca="1" si="302"/>
        <v>258214</v>
      </c>
    </row>
    <row r="9686" spans="1:6" x14ac:dyDescent="0.25">
      <c r="A9686" s="34">
        <v>1517280399</v>
      </c>
      <c r="B9686" s="34">
        <v>1</v>
      </c>
      <c r="C9686" s="34">
        <v>2373</v>
      </c>
      <c r="D9686" s="32" t="s">
        <v>351</v>
      </c>
      <c r="E9686" s="32" t="str">
        <f t="shared" si="303"/>
        <v>Out of scope</v>
      </c>
      <c r="F9686">
        <f t="shared" ca="1" si="302"/>
        <v>917297</v>
      </c>
    </row>
    <row r="9687" spans="1:6" x14ac:dyDescent="0.25">
      <c r="A9687" s="34">
        <v>1515890662</v>
      </c>
      <c r="B9687" s="34">
        <v>0</v>
      </c>
      <c r="C9687" s="34">
        <v>1874</v>
      </c>
      <c r="D9687" s="32" t="s">
        <v>350</v>
      </c>
      <c r="E9687" s="32" t="str">
        <f t="shared" si="303"/>
        <v>Out of scope</v>
      </c>
      <c r="F9687">
        <f t="shared" ca="1" si="302"/>
        <v>459763</v>
      </c>
    </row>
    <row r="9688" spans="1:6" x14ac:dyDescent="0.25">
      <c r="A9688" s="34">
        <v>1512322300</v>
      </c>
      <c r="B9688" s="34">
        <v>0</v>
      </c>
      <c r="C9688" s="34">
        <v>464</v>
      </c>
      <c r="D9688" s="32" t="s">
        <v>349</v>
      </c>
      <c r="E9688" s="32" t="str">
        <f t="shared" si="303"/>
        <v>Out of scope</v>
      </c>
      <c r="F9688">
        <f t="shared" ca="1" si="302"/>
        <v>436496</v>
      </c>
    </row>
    <row r="9689" spans="1:6" x14ac:dyDescent="0.25">
      <c r="A9689" s="34">
        <v>1516738203</v>
      </c>
      <c r="B9689" s="34">
        <v>1</v>
      </c>
      <c r="C9689" s="34">
        <v>796</v>
      </c>
      <c r="D9689" s="32" t="s">
        <v>350</v>
      </c>
      <c r="E9689" s="32" t="str">
        <f t="shared" si="303"/>
        <v>Out of scope</v>
      </c>
      <c r="F9689">
        <f t="shared" ca="1" si="302"/>
        <v>458786</v>
      </c>
    </row>
    <row r="9690" spans="1:6" x14ac:dyDescent="0.25">
      <c r="A9690" s="34">
        <v>1516596060</v>
      </c>
      <c r="B9690" s="34">
        <v>0</v>
      </c>
      <c r="C9690" s="34">
        <v>3206</v>
      </c>
      <c r="D9690" s="32" t="s">
        <v>350</v>
      </c>
      <c r="E9690" s="32" t="str">
        <f t="shared" si="303"/>
        <v>Out of scope</v>
      </c>
      <c r="F9690">
        <f t="shared" ca="1" si="302"/>
        <v>223690</v>
      </c>
    </row>
    <row r="9691" spans="1:6" x14ac:dyDescent="0.25">
      <c r="A9691" s="34">
        <v>1516459776</v>
      </c>
      <c r="B9691" s="34">
        <v>1</v>
      </c>
      <c r="C9691" s="34">
        <v>3475</v>
      </c>
      <c r="D9691" s="32" t="s">
        <v>351</v>
      </c>
      <c r="E9691" s="32" t="str">
        <f t="shared" si="303"/>
        <v>Out of scope</v>
      </c>
      <c r="F9691">
        <f t="shared" ca="1" si="302"/>
        <v>309222</v>
      </c>
    </row>
    <row r="9692" spans="1:6" x14ac:dyDescent="0.25">
      <c r="A9692" s="34">
        <v>1518760363</v>
      </c>
      <c r="B9692" s="34">
        <v>1</v>
      </c>
      <c r="C9692" s="34">
        <v>1260</v>
      </c>
      <c r="D9692" s="32" t="s">
        <v>350</v>
      </c>
      <c r="E9692" s="32" t="str">
        <f t="shared" si="303"/>
        <v>Out of scope</v>
      </c>
      <c r="F9692">
        <f t="shared" ca="1" si="302"/>
        <v>255431</v>
      </c>
    </row>
    <row r="9693" spans="1:6" x14ac:dyDescent="0.25">
      <c r="A9693" s="34">
        <v>1518062727</v>
      </c>
      <c r="B9693" s="34">
        <v>1</v>
      </c>
      <c r="C9693" s="34">
        <v>511</v>
      </c>
      <c r="D9693" s="32" t="s">
        <v>349</v>
      </c>
      <c r="E9693" s="32" t="str">
        <f t="shared" si="303"/>
        <v>Out of scope</v>
      </c>
      <c r="F9693">
        <f t="shared" ca="1" si="302"/>
        <v>989193</v>
      </c>
    </row>
    <row r="9694" spans="1:6" x14ac:dyDescent="0.25">
      <c r="A9694" s="34">
        <v>1517448037</v>
      </c>
      <c r="B9694" s="34">
        <v>1</v>
      </c>
      <c r="C9694" s="34">
        <v>955</v>
      </c>
      <c r="D9694" s="32" t="s">
        <v>350</v>
      </c>
      <c r="E9694" s="32" t="str">
        <f t="shared" si="303"/>
        <v>Out of scope</v>
      </c>
      <c r="F9694">
        <f t="shared" ca="1" si="302"/>
        <v>840451</v>
      </c>
    </row>
    <row r="9695" spans="1:6" x14ac:dyDescent="0.25">
      <c r="A9695" s="34">
        <v>1513832465</v>
      </c>
      <c r="B9695" s="34">
        <v>1</v>
      </c>
      <c r="C9695" s="34">
        <v>1561</v>
      </c>
      <c r="D9695" s="32" t="s">
        <v>351</v>
      </c>
      <c r="E9695" s="32" t="str">
        <f t="shared" si="303"/>
        <v>Out of scope</v>
      </c>
      <c r="F9695">
        <f t="shared" ca="1" si="302"/>
        <v>786262</v>
      </c>
    </row>
    <row r="9696" spans="1:6" x14ac:dyDescent="0.25">
      <c r="A9696" s="34">
        <v>1518799239</v>
      </c>
      <c r="B9696" s="34">
        <v>1</v>
      </c>
      <c r="C9696" s="34">
        <v>993</v>
      </c>
      <c r="D9696" s="32" t="s">
        <v>349</v>
      </c>
      <c r="E9696" s="32" t="str">
        <f t="shared" si="303"/>
        <v>Out of scope</v>
      </c>
      <c r="F9696">
        <f t="shared" ca="1" si="302"/>
        <v>751930</v>
      </c>
    </row>
    <row r="9697" spans="1:6" x14ac:dyDescent="0.25">
      <c r="A9697" s="34">
        <v>1515935146</v>
      </c>
      <c r="B9697" s="34">
        <v>1</v>
      </c>
      <c r="C9697" s="34">
        <v>3861</v>
      </c>
      <c r="D9697" s="32" t="s">
        <v>349</v>
      </c>
      <c r="E9697" s="32" t="str">
        <f t="shared" si="303"/>
        <v>Out of scope</v>
      </c>
      <c r="F9697">
        <f t="shared" ca="1" si="302"/>
        <v>175729</v>
      </c>
    </row>
    <row r="9698" spans="1:6" x14ac:dyDescent="0.25">
      <c r="A9698" s="34">
        <v>1513399963</v>
      </c>
      <c r="B9698" s="34">
        <v>1</v>
      </c>
      <c r="C9698" s="34">
        <v>3674</v>
      </c>
      <c r="D9698" s="32" t="s">
        <v>351</v>
      </c>
      <c r="E9698" s="32" t="str">
        <f t="shared" si="303"/>
        <v>Out of scope</v>
      </c>
      <c r="F9698">
        <f t="shared" ca="1" si="302"/>
        <v>377636</v>
      </c>
    </row>
    <row r="9699" spans="1:6" x14ac:dyDescent="0.25">
      <c r="A9699" s="34">
        <v>1516680001</v>
      </c>
      <c r="B9699" s="34">
        <v>0</v>
      </c>
      <c r="C9699" s="34">
        <v>3247</v>
      </c>
      <c r="D9699" s="32" t="s">
        <v>351</v>
      </c>
      <c r="E9699" s="32" t="str">
        <f t="shared" si="303"/>
        <v>Out of scope</v>
      </c>
      <c r="F9699">
        <f t="shared" ca="1" si="302"/>
        <v>243286</v>
      </c>
    </row>
    <row r="9700" spans="1:6" x14ac:dyDescent="0.25">
      <c r="A9700" s="34">
        <v>1516244511</v>
      </c>
      <c r="B9700" s="34">
        <v>0</v>
      </c>
      <c r="C9700" s="34">
        <v>149</v>
      </c>
      <c r="D9700" s="32" t="s">
        <v>349</v>
      </c>
      <c r="E9700" s="32" t="str">
        <f t="shared" si="303"/>
        <v>Out of scope</v>
      </c>
      <c r="F9700">
        <f t="shared" ca="1" si="302"/>
        <v>68344</v>
      </c>
    </row>
    <row r="9701" spans="1:6" x14ac:dyDescent="0.25">
      <c r="A9701" s="34">
        <v>1518162345</v>
      </c>
      <c r="B9701" s="34">
        <v>1</v>
      </c>
      <c r="C9701" s="34">
        <v>2519</v>
      </c>
      <c r="D9701" s="32" t="s">
        <v>351</v>
      </c>
      <c r="E9701" s="32" t="str">
        <f t="shared" si="303"/>
        <v>Out of scope</v>
      </c>
      <c r="F9701">
        <f t="shared" ca="1" si="302"/>
        <v>522025</v>
      </c>
    </row>
    <row r="9702" spans="1:6" x14ac:dyDescent="0.25">
      <c r="A9702" s="34">
        <v>1515151465</v>
      </c>
      <c r="B9702" s="34">
        <v>1</v>
      </c>
      <c r="C9702" s="34">
        <v>2550</v>
      </c>
      <c r="D9702" s="32" t="s">
        <v>350</v>
      </c>
      <c r="E9702" s="32" t="str">
        <f t="shared" si="303"/>
        <v>Out of scope</v>
      </c>
      <c r="F9702">
        <f t="shared" ca="1" si="302"/>
        <v>513315</v>
      </c>
    </row>
    <row r="9703" spans="1:6" x14ac:dyDescent="0.25">
      <c r="A9703" s="34">
        <v>1511789470</v>
      </c>
      <c r="B9703" s="34">
        <v>0</v>
      </c>
      <c r="C9703" s="34">
        <v>1681</v>
      </c>
      <c r="D9703" s="32" t="s">
        <v>349</v>
      </c>
      <c r="E9703" s="32" t="str">
        <f t="shared" si="303"/>
        <v>Out of scope</v>
      </c>
      <c r="F9703">
        <f t="shared" ca="1" si="302"/>
        <v>985613</v>
      </c>
    </row>
    <row r="9704" spans="1:6" x14ac:dyDescent="0.25">
      <c r="A9704" s="34">
        <v>1514339161</v>
      </c>
      <c r="B9704" s="34">
        <v>0</v>
      </c>
      <c r="C9704" s="34">
        <v>921</v>
      </c>
      <c r="D9704" s="32" t="s">
        <v>351</v>
      </c>
      <c r="E9704" s="32" t="str">
        <f t="shared" si="303"/>
        <v>Out of scope</v>
      </c>
      <c r="F9704">
        <f t="shared" ca="1" si="302"/>
        <v>350215</v>
      </c>
    </row>
    <row r="9705" spans="1:6" x14ac:dyDescent="0.25">
      <c r="A9705" s="34">
        <v>1519445041</v>
      </c>
      <c r="B9705" s="34">
        <v>0</v>
      </c>
      <c r="C9705" s="34">
        <v>895</v>
      </c>
      <c r="D9705" s="32" t="s">
        <v>351</v>
      </c>
      <c r="E9705" s="32" t="str">
        <f t="shared" si="303"/>
        <v>Out of scope</v>
      </c>
      <c r="F9705">
        <f t="shared" ca="1" si="302"/>
        <v>14206</v>
      </c>
    </row>
    <row r="9706" spans="1:6" x14ac:dyDescent="0.25">
      <c r="A9706" s="34">
        <v>1512962095</v>
      </c>
      <c r="B9706" s="34">
        <v>1</v>
      </c>
      <c r="C9706" s="34">
        <v>2089</v>
      </c>
      <c r="D9706" s="32" t="s">
        <v>349</v>
      </c>
      <c r="E9706" s="32" t="str">
        <f t="shared" si="303"/>
        <v>Out of scope</v>
      </c>
      <c r="F9706">
        <f t="shared" ca="1" si="302"/>
        <v>327402</v>
      </c>
    </row>
    <row r="9707" spans="1:6" x14ac:dyDescent="0.25">
      <c r="A9707" s="34">
        <v>1517916356</v>
      </c>
      <c r="B9707" s="34">
        <v>1</v>
      </c>
      <c r="C9707" s="34">
        <v>693</v>
      </c>
      <c r="D9707" s="32" t="s">
        <v>351</v>
      </c>
      <c r="E9707" s="32" t="str">
        <f t="shared" si="303"/>
        <v>Out of scope</v>
      </c>
      <c r="F9707">
        <f t="shared" ca="1" si="302"/>
        <v>229704</v>
      </c>
    </row>
    <row r="9708" spans="1:6" x14ac:dyDescent="0.25">
      <c r="A9708" s="34">
        <v>1512424545</v>
      </c>
      <c r="B9708" s="34">
        <v>1</v>
      </c>
      <c r="C9708" s="34">
        <v>2074</v>
      </c>
      <c r="D9708" s="32" t="s">
        <v>351</v>
      </c>
      <c r="E9708" s="32" t="str">
        <f t="shared" si="303"/>
        <v>Out of scope</v>
      </c>
      <c r="F9708">
        <f t="shared" ca="1" si="302"/>
        <v>128236</v>
      </c>
    </row>
    <row r="9709" spans="1:6" x14ac:dyDescent="0.25">
      <c r="A9709" s="34">
        <v>1512751391</v>
      </c>
      <c r="B9709" s="34">
        <v>0</v>
      </c>
      <c r="C9709" s="34">
        <v>1120</v>
      </c>
      <c r="D9709" s="32" t="s">
        <v>352</v>
      </c>
      <c r="E9709" s="32" t="str">
        <f t="shared" si="303"/>
        <v>Out of scope</v>
      </c>
      <c r="F9709">
        <f t="shared" ca="1" si="302"/>
        <v>722025</v>
      </c>
    </row>
    <row r="9710" spans="1:6" x14ac:dyDescent="0.25">
      <c r="A9710" s="34">
        <v>1515957004</v>
      </c>
      <c r="B9710" s="34">
        <v>1</v>
      </c>
      <c r="C9710" s="34">
        <v>156</v>
      </c>
      <c r="D9710" s="32" t="s">
        <v>349</v>
      </c>
      <c r="E9710" s="32" t="str">
        <f t="shared" si="303"/>
        <v>Out of scope</v>
      </c>
      <c r="F9710">
        <f t="shared" ca="1" si="302"/>
        <v>104527</v>
      </c>
    </row>
    <row r="9711" spans="1:6" x14ac:dyDescent="0.25">
      <c r="A9711" s="34">
        <v>1518900486</v>
      </c>
      <c r="B9711" s="34">
        <v>1</v>
      </c>
      <c r="C9711" s="34">
        <v>3797</v>
      </c>
      <c r="D9711" s="32" t="s">
        <v>351</v>
      </c>
      <c r="E9711" s="32" t="str">
        <f t="shared" si="303"/>
        <v>Out of scope</v>
      </c>
      <c r="F9711">
        <f t="shared" ca="1" si="302"/>
        <v>567172</v>
      </c>
    </row>
    <row r="9712" spans="1:6" x14ac:dyDescent="0.25">
      <c r="A9712" s="34">
        <v>1514817278</v>
      </c>
      <c r="B9712" s="34">
        <v>1</v>
      </c>
      <c r="C9712" s="34">
        <v>251</v>
      </c>
      <c r="D9712" s="32" t="s">
        <v>349</v>
      </c>
      <c r="E9712" s="32" t="str">
        <f t="shared" si="303"/>
        <v>Out of scope</v>
      </c>
      <c r="F9712">
        <f t="shared" ca="1" si="302"/>
        <v>784292</v>
      </c>
    </row>
    <row r="9713" spans="1:6" x14ac:dyDescent="0.25">
      <c r="A9713" s="34">
        <v>1518921097</v>
      </c>
      <c r="B9713" s="34">
        <v>1</v>
      </c>
      <c r="C9713" s="34">
        <v>452</v>
      </c>
      <c r="D9713" s="32" t="s">
        <v>349</v>
      </c>
      <c r="E9713" s="32" t="str">
        <f t="shared" si="303"/>
        <v>Out of scope</v>
      </c>
      <c r="F9713">
        <f t="shared" ca="1" si="302"/>
        <v>387447</v>
      </c>
    </row>
    <row r="9714" spans="1:6" x14ac:dyDescent="0.25">
      <c r="A9714" s="34">
        <v>1519108399</v>
      </c>
      <c r="B9714" s="34">
        <v>1</v>
      </c>
      <c r="C9714" s="34">
        <v>1383</v>
      </c>
      <c r="D9714" s="32" t="s">
        <v>350</v>
      </c>
      <c r="E9714" s="32" t="str">
        <f t="shared" si="303"/>
        <v>Out of scope</v>
      </c>
      <c r="F9714">
        <f t="shared" ca="1" si="302"/>
        <v>946249</v>
      </c>
    </row>
    <row r="9715" spans="1:6" x14ac:dyDescent="0.25">
      <c r="A9715" s="34">
        <v>1514591689</v>
      </c>
      <c r="B9715" s="34">
        <v>1</v>
      </c>
      <c r="C9715" s="34">
        <v>1424</v>
      </c>
      <c r="D9715" s="32" t="s">
        <v>350</v>
      </c>
      <c r="E9715" s="32" t="str">
        <f t="shared" si="303"/>
        <v>Out of scope</v>
      </c>
      <c r="F9715">
        <f t="shared" ca="1" si="302"/>
        <v>698021</v>
      </c>
    </row>
    <row r="9716" spans="1:6" x14ac:dyDescent="0.25">
      <c r="A9716" s="34">
        <v>1514813792</v>
      </c>
      <c r="B9716" s="34">
        <v>0</v>
      </c>
      <c r="C9716" s="34">
        <v>2245</v>
      </c>
      <c r="D9716" s="32" t="s">
        <v>349</v>
      </c>
      <c r="E9716" s="32" t="str">
        <f t="shared" si="303"/>
        <v>Out of scope</v>
      </c>
      <c r="F9716">
        <f t="shared" ca="1" si="302"/>
        <v>246912</v>
      </c>
    </row>
    <row r="9717" spans="1:6" x14ac:dyDescent="0.25">
      <c r="A9717" s="34">
        <v>1517446320</v>
      </c>
      <c r="B9717" s="34">
        <v>0</v>
      </c>
      <c r="C9717" s="34">
        <v>2558</v>
      </c>
      <c r="D9717" s="32" t="s">
        <v>350</v>
      </c>
      <c r="E9717" s="32" t="str">
        <f t="shared" si="303"/>
        <v>Out of scope</v>
      </c>
      <c r="F9717">
        <f t="shared" ca="1" si="302"/>
        <v>379605</v>
      </c>
    </row>
    <row r="9718" spans="1:6" x14ac:dyDescent="0.25">
      <c r="A9718" s="34">
        <v>1514147479</v>
      </c>
      <c r="B9718" s="34">
        <v>1</v>
      </c>
      <c r="C9718" s="34">
        <v>1673</v>
      </c>
      <c r="D9718" s="32" t="s">
        <v>352</v>
      </c>
      <c r="E9718" s="32" t="str">
        <f t="shared" si="303"/>
        <v>Out of scope</v>
      </c>
      <c r="F9718">
        <f t="shared" ca="1" si="302"/>
        <v>322489</v>
      </c>
    </row>
    <row r="9719" spans="1:6" x14ac:dyDescent="0.25">
      <c r="A9719" s="34">
        <v>1515587978</v>
      </c>
      <c r="B9719" s="34">
        <v>1</v>
      </c>
      <c r="C9719" s="34">
        <v>1604</v>
      </c>
      <c r="D9719" s="32" t="s">
        <v>351</v>
      </c>
      <c r="E9719" s="32" t="str">
        <f t="shared" si="303"/>
        <v>Out of scope</v>
      </c>
      <c r="F9719">
        <f t="shared" ca="1" si="302"/>
        <v>13511</v>
      </c>
    </row>
    <row r="9720" spans="1:6" x14ac:dyDescent="0.25">
      <c r="A9720" s="34">
        <v>1514343831</v>
      </c>
      <c r="B9720" s="34">
        <v>0</v>
      </c>
      <c r="C9720" s="34">
        <v>997</v>
      </c>
      <c r="D9720" s="32" t="s">
        <v>351</v>
      </c>
      <c r="E9720" s="32" t="str">
        <f t="shared" si="303"/>
        <v>Out of scope</v>
      </c>
      <c r="F9720">
        <f t="shared" ca="1" si="302"/>
        <v>466653</v>
      </c>
    </row>
    <row r="9721" spans="1:6" x14ac:dyDescent="0.25">
      <c r="A9721" s="34">
        <v>1517861283</v>
      </c>
      <c r="B9721" s="34">
        <v>1</v>
      </c>
      <c r="C9721" s="34">
        <v>2590</v>
      </c>
      <c r="D9721" s="32" t="s">
        <v>350</v>
      </c>
      <c r="E9721" s="32" t="str">
        <f t="shared" si="303"/>
        <v>Out of scope</v>
      </c>
      <c r="F9721">
        <f t="shared" ca="1" si="302"/>
        <v>623196</v>
      </c>
    </row>
    <row r="9722" spans="1:6" x14ac:dyDescent="0.25">
      <c r="A9722" s="34">
        <v>1513056495</v>
      </c>
      <c r="B9722" s="34">
        <v>1</v>
      </c>
      <c r="C9722" s="34">
        <v>2903</v>
      </c>
      <c r="D9722" s="32" t="s">
        <v>349</v>
      </c>
      <c r="E9722" s="32" t="str">
        <f t="shared" si="303"/>
        <v>Out of scope</v>
      </c>
      <c r="F9722">
        <f t="shared" ca="1" si="302"/>
        <v>994537</v>
      </c>
    </row>
    <row r="9723" spans="1:6" x14ac:dyDescent="0.25">
      <c r="A9723" s="34">
        <v>1514053317</v>
      </c>
      <c r="B9723" s="34">
        <v>1</v>
      </c>
      <c r="C9723" s="34">
        <v>3737</v>
      </c>
      <c r="D9723" s="32" t="s">
        <v>351</v>
      </c>
      <c r="E9723" s="32" t="str">
        <f t="shared" si="303"/>
        <v>Out of scope</v>
      </c>
      <c r="F9723">
        <f t="shared" ca="1" si="302"/>
        <v>699758</v>
      </c>
    </row>
    <row r="9724" spans="1:6" x14ac:dyDescent="0.25">
      <c r="A9724" s="34">
        <v>1517716594</v>
      </c>
      <c r="B9724" s="34">
        <v>1</v>
      </c>
      <c r="C9724" s="34">
        <v>1397</v>
      </c>
      <c r="D9724" s="32" t="s">
        <v>352</v>
      </c>
      <c r="E9724" s="32" t="str">
        <f t="shared" si="303"/>
        <v>Out of scope</v>
      </c>
      <c r="F9724">
        <f t="shared" ca="1" si="302"/>
        <v>590007</v>
      </c>
    </row>
    <row r="9725" spans="1:6" x14ac:dyDescent="0.25">
      <c r="A9725" s="34">
        <v>1515349028</v>
      </c>
      <c r="B9725" s="34">
        <v>1</v>
      </c>
      <c r="C9725" s="34">
        <v>1638</v>
      </c>
      <c r="D9725" s="32" t="s">
        <v>352</v>
      </c>
      <c r="E9725" s="32" t="str">
        <f t="shared" si="303"/>
        <v>Out of scope</v>
      </c>
      <c r="F9725">
        <f t="shared" ca="1" si="302"/>
        <v>567036</v>
      </c>
    </row>
    <row r="9726" spans="1:6" x14ac:dyDescent="0.25">
      <c r="A9726" s="34">
        <v>1512292481</v>
      </c>
      <c r="B9726" s="34">
        <v>0</v>
      </c>
      <c r="C9726" s="34">
        <v>257</v>
      </c>
      <c r="D9726" s="32" t="s">
        <v>351</v>
      </c>
      <c r="E9726" s="32" t="str">
        <f t="shared" si="303"/>
        <v>Out of scope</v>
      </c>
      <c r="F9726">
        <f t="shared" ca="1" si="302"/>
        <v>629351</v>
      </c>
    </row>
    <row r="9727" spans="1:6" x14ac:dyDescent="0.25">
      <c r="A9727" s="34">
        <v>1515523737</v>
      </c>
      <c r="B9727" s="34">
        <v>1</v>
      </c>
      <c r="C9727" s="34">
        <v>3186</v>
      </c>
      <c r="D9727" s="32" t="s">
        <v>351</v>
      </c>
      <c r="E9727" s="32" t="str">
        <f t="shared" si="303"/>
        <v>Out of scope</v>
      </c>
      <c r="F9727">
        <f t="shared" ca="1" si="302"/>
        <v>827588</v>
      </c>
    </row>
    <row r="9728" spans="1:6" x14ac:dyDescent="0.25">
      <c r="A9728" s="34">
        <v>1515121188</v>
      </c>
      <c r="B9728" s="34">
        <v>1</v>
      </c>
      <c r="C9728" s="34">
        <v>3827</v>
      </c>
      <c r="D9728" s="32" t="s">
        <v>352</v>
      </c>
      <c r="E9728" s="32" t="str">
        <f t="shared" si="303"/>
        <v>Out of scope</v>
      </c>
      <c r="F9728">
        <f t="shared" ca="1" si="302"/>
        <v>908545</v>
      </c>
    </row>
    <row r="9729" spans="1:6" x14ac:dyDescent="0.25">
      <c r="A9729" s="34">
        <v>1516561350</v>
      </c>
      <c r="B9729" s="34">
        <v>0</v>
      </c>
      <c r="C9729" s="34">
        <v>1939</v>
      </c>
      <c r="D9729" s="32" t="s">
        <v>351</v>
      </c>
      <c r="E9729" s="32" t="str">
        <f t="shared" si="303"/>
        <v>Out of scope</v>
      </c>
      <c r="F9729">
        <f t="shared" ca="1" si="302"/>
        <v>676907</v>
      </c>
    </row>
    <row r="9730" spans="1:6" x14ac:dyDescent="0.25">
      <c r="A9730" s="34">
        <v>1515339266</v>
      </c>
      <c r="B9730" s="34">
        <v>1</v>
      </c>
      <c r="C9730" s="34">
        <v>1326</v>
      </c>
      <c r="D9730" s="32" t="s">
        <v>349</v>
      </c>
      <c r="E9730" s="32" t="str">
        <f t="shared" si="303"/>
        <v>Out of scope</v>
      </c>
      <c r="F9730">
        <f t="shared" ca="1" si="302"/>
        <v>921726</v>
      </c>
    </row>
    <row r="9731" spans="1:6" x14ac:dyDescent="0.25">
      <c r="A9731" s="34">
        <v>1512971232</v>
      </c>
      <c r="B9731" s="34">
        <v>0</v>
      </c>
      <c r="C9731" s="34">
        <v>349</v>
      </c>
      <c r="D9731" s="32" t="s">
        <v>351</v>
      </c>
      <c r="E9731" s="32" t="str">
        <f t="shared" si="303"/>
        <v>Out of scope</v>
      </c>
      <c r="F9731">
        <f t="shared" ca="1" si="302"/>
        <v>483088</v>
      </c>
    </row>
    <row r="9732" spans="1:6" x14ac:dyDescent="0.25">
      <c r="A9732" s="34">
        <v>1514661301</v>
      </c>
      <c r="B9732" s="34">
        <v>0</v>
      </c>
      <c r="C9732" s="34">
        <v>4383</v>
      </c>
      <c r="D9732" s="32" t="s">
        <v>352</v>
      </c>
      <c r="E9732" s="32" t="str">
        <f t="shared" si="303"/>
        <v>Out of scope</v>
      </c>
      <c r="F9732">
        <f t="shared" ca="1" si="302"/>
        <v>482274</v>
      </c>
    </row>
    <row r="9733" spans="1:6" x14ac:dyDescent="0.25">
      <c r="A9733" s="34">
        <v>1516502711</v>
      </c>
      <c r="B9733" s="34">
        <v>0</v>
      </c>
      <c r="C9733" s="34">
        <v>1429</v>
      </c>
      <c r="D9733" s="32" t="s">
        <v>351</v>
      </c>
      <c r="E9733" s="32" t="str">
        <f t="shared" si="303"/>
        <v>Out of scope</v>
      </c>
      <c r="F9733">
        <f t="shared" ca="1" si="302"/>
        <v>725303</v>
      </c>
    </row>
    <row r="9734" spans="1:6" x14ac:dyDescent="0.25">
      <c r="A9734" s="34">
        <v>1517484234</v>
      </c>
      <c r="B9734" s="34">
        <v>1</v>
      </c>
      <c r="C9734" s="34">
        <v>145</v>
      </c>
      <c r="D9734" s="32" t="s">
        <v>351</v>
      </c>
      <c r="E9734" s="32" t="str">
        <f t="shared" si="303"/>
        <v>Out of scope</v>
      </c>
      <c r="F9734">
        <f t="shared" ca="1" si="302"/>
        <v>232979</v>
      </c>
    </row>
    <row r="9735" spans="1:6" x14ac:dyDescent="0.25">
      <c r="A9735" s="34">
        <v>1515084684</v>
      </c>
      <c r="B9735" s="34">
        <v>1</v>
      </c>
      <c r="C9735" s="34">
        <v>2023</v>
      </c>
      <c r="D9735" s="32" t="s">
        <v>351</v>
      </c>
      <c r="E9735" s="32" t="str">
        <f t="shared" si="303"/>
        <v>Out of scope</v>
      </c>
      <c r="F9735">
        <f t="shared" ca="1" si="302"/>
        <v>458364</v>
      </c>
    </row>
    <row r="9736" spans="1:6" x14ac:dyDescent="0.25">
      <c r="A9736" s="34">
        <v>1512303678</v>
      </c>
      <c r="B9736" s="34">
        <v>1</v>
      </c>
      <c r="C9736" s="34">
        <v>3582</v>
      </c>
      <c r="D9736" s="32" t="s">
        <v>350</v>
      </c>
      <c r="E9736" s="32" t="str">
        <f t="shared" si="303"/>
        <v>Out of scope</v>
      </c>
      <c r="F9736">
        <f t="shared" ca="1" si="302"/>
        <v>689759</v>
      </c>
    </row>
    <row r="9737" spans="1:6" x14ac:dyDescent="0.25">
      <c r="A9737" s="34">
        <v>1514665100</v>
      </c>
      <c r="B9737" s="34">
        <v>0</v>
      </c>
      <c r="C9737" s="34">
        <v>2647</v>
      </c>
      <c r="D9737" s="32" t="s">
        <v>351</v>
      </c>
      <c r="E9737" s="32" t="str">
        <f t="shared" si="303"/>
        <v>Out of scope</v>
      </c>
      <c r="F9737">
        <f t="shared" ca="1" si="302"/>
        <v>724381</v>
      </c>
    </row>
    <row r="9738" spans="1:6" x14ac:dyDescent="0.25">
      <c r="A9738" s="34">
        <v>1518270213</v>
      </c>
      <c r="B9738" s="34">
        <v>1</v>
      </c>
      <c r="C9738" s="34">
        <v>1511</v>
      </c>
      <c r="D9738" s="32" t="s">
        <v>350</v>
      </c>
      <c r="E9738" s="32" t="str">
        <f t="shared" si="303"/>
        <v>Out of scope</v>
      </c>
      <c r="F9738">
        <f t="shared" ref="F9738:F9801" ca="1" si="304">RANDBETWEEN(1,1000000)</f>
        <v>469150</v>
      </c>
    </row>
    <row r="9739" spans="1:6" x14ac:dyDescent="0.25">
      <c r="A9739" s="34">
        <v>1514329579</v>
      </c>
      <c r="B9739" s="34">
        <v>1</v>
      </c>
      <c r="C9739" s="34">
        <v>4037</v>
      </c>
      <c r="D9739" s="32" t="s">
        <v>349</v>
      </c>
      <c r="E9739" s="32" t="str">
        <f t="shared" ref="E9739:E9802" si="305">IF(ROW()-9&lt;=3000,"Test",IF(ROW()-9&lt;=6000,"Control","Out of scope"))</f>
        <v>Out of scope</v>
      </c>
      <c r="F9739">
        <f t="shared" ca="1" si="304"/>
        <v>324582</v>
      </c>
    </row>
    <row r="9740" spans="1:6" x14ac:dyDescent="0.25">
      <c r="A9740" s="34">
        <v>1511626097</v>
      </c>
      <c r="B9740" s="34">
        <v>1</v>
      </c>
      <c r="C9740" s="34">
        <v>1782</v>
      </c>
      <c r="D9740" s="32" t="s">
        <v>349</v>
      </c>
      <c r="E9740" s="32" t="str">
        <f t="shared" si="305"/>
        <v>Out of scope</v>
      </c>
      <c r="F9740">
        <f t="shared" ca="1" si="304"/>
        <v>72532</v>
      </c>
    </row>
    <row r="9741" spans="1:6" x14ac:dyDescent="0.25">
      <c r="A9741" s="34">
        <v>1517215013</v>
      </c>
      <c r="B9741" s="34">
        <v>1</v>
      </c>
      <c r="C9741" s="34">
        <v>3039</v>
      </c>
      <c r="D9741" s="32" t="s">
        <v>350</v>
      </c>
      <c r="E9741" s="32" t="str">
        <f t="shared" si="305"/>
        <v>Out of scope</v>
      </c>
      <c r="F9741">
        <f t="shared" ca="1" si="304"/>
        <v>90050</v>
      </c>
    </row>
    <row r="9742" spans="1:6" x14ac:dyDescent="0.25">
      <c r="A9742" s="34">
        <v>1516100430</v>
      </c>
      <c r="B9742" s="34">
        <v>0</v>
      </c>
      <c r="C9742" s="34">
        <v>769</v>
      </c>
      <c r="D9742" s="32" t="s">
        <v>350</v>
      </c>
      <c r="E9742" s="32" t="str">
        <f t="shared" si="305"/>
        <v>Out of scope</v>
      </c>
      <c r="F9742">
        <f t="shared" ca="1" si="304"/>
        <v>542981</v>
      </c>
    </row>
    <row r="9743" spans="1:6" x14ac:dyDescent="0.25">
      <c r="A9743" s="34">
        <v>1513830124</v>
      </c>
      <c r="B9743" s="34">
        <v>1</v>
      </c>
      <c r="C9743" s="34">
        <v>2005</v>
      </c>
      <c r="D9743" s="32" t="s">
        <v>350</v>
      </c>
      <c r="E9743" s="32" t="str">
        <f t="shared" si="305"/>
        <v>Out of scope</v>
      </c>
      <c r="F9743">
        <f t="shared" ca="1" si="304"/>
        <v>585562</v>
      </c>
    </row>
    <row r="9744" spans="1:6" x14ac:dyDescent="0.25">
      <c r="A9744" s="34">
        <v>1513334368</v>
      </c>
      <c r="B9744" s="34">
        <v>1</v>
      </c>
      <c r="C9744" s="34">
        <v>544</v>
      </c>
      <c r="D9744" s="32" t="s">
        <v>350</v>
      </c>
      <c r="E9744" s="32" t="str">
        <f t="shared" si="305"/>
        <v>Out of scope</v>
      </c>
      <c r="F9744">
        <f t="shared" ca="1" si="304"/>
        <v>865309</v>
      </c>
    </row>
    <row r="9745" spans="1:6" x14ac:dyDescent="0.25">
      <c r="A9745" s="34">
        <v>1511452838</v>
      </c>
      <c r="B9745" s="34">
        <v>1</v>
      </c>
      <c r="C9745" s="34">
        <v>3598</v>
      </c>
      <c r="D9745" s="32" t="s">
        <v>352</v>
      </c>
      <c r="E9745" s="32" t="str">
        <f t="shared" si="305"/>
        <v>Out of scope</v>
      </c>
      <c r="F9745">
        <f t="shared" ca="1" si="304"/>
        <v>110915</v>
      </c>
    </row>
    <row r="9746" spans="1:6" x14ac:dyDescent="0.25">
      <c r="A9746" s="34">
        <v>1512616215</v>
      </c>
      <c r="B9746" s="34">
        <v>1</v>
      </c>
      <c r="C9746" s="34">
        <v>943</v>
      </c>
      <c r="D9746" s="32" t="s">
        <v>352</v>
      </c>
      <c r="E9746" s="32" t="str">
        <f t="shared" si="305"/>
        <v>Out of scope</v>
      </c>
      <c r="F9746">
        <f t="shared" ca="1" si="304"/>
        <v>218286</v>
      </c>
    </row>
    <row r="9747" spans="1:6" x14ac:dyDescent="0.25">
      <c r="A9747" s="34">
        <v>1511889551</v>
      </c>
      <c r="B9747" s="34">
        <v>0</v>
      </c>
      <c r="C9747" s="34">
        <v>1393</v>
      </c>
      <c r="D9747" s="32" t="s">
        <v>351</v>
      </c>
      <c r="E9747" s="32" t="str">
        <f t="shared" si="305"/>
        <v>Out of scope</v>
      </c>
      <c r="F9747">
        <f t="shared" ca="1" si="304"/>
        <v>16462</v>
      </c>
    </row>
    <row r="9748" spans="1:6" x14ac:dyDescent="0.25">
      <c r="A9748" s="34">
        <v>1513242288</v>
      </c>
      <c r="B9748" s="34">
        <v>1</v>
      </c>
      <c r="C9748" s="34">
        <v>1490</v>
      </c>
      <c r="D9748" s="32" t="s">
        <v>351</v>
      </c>
      <c r="E9748" s="32" t="str">
        <f t="shared" si="305"/>
        <v>Out of scope</v>
      </c>
      <c r="F9748">
        <f t="shared" ca="1" si="304"/>
        <v>654334</v>
      </c>
    </row>
    <row r="9749" spans="1:6" x14ac:dyDescent="0.25">
      <c r="A9749" s="34">
        <v>1516265861</v>
      </c>
      <c r="B9749" s="34">
        <v>0</v>
      </c>
      <c r="C9749" s="34">
        <v>2029</v>
      </c>
      <c r="D9749" s="32" t="s">
        <v>349</v>
      </c>
      <c r="E9749" s="32" t="str">
        <f t="shared" si="305"/>
        <v>Out of scope</v>
      </c>
      <c r="F9749">
        <f t="shared" ca="1" si="304"/>
        <v>677036</v>
      </c>
    </row>
    <row r="9750" spans="1:6" x14ac:dyDescent="0.25">
      <c r="A9750" s="34">
        <v>1516533982</v>
      </c>
      <c r="B9750" s="34">
        <v>0</v>
      </c>
      <c r="C9750" s="34">
        <v>256</v>
      </c>
      <c r="D9750" s="32" t="s">
        <v>349</v>
      </c>
      <c r="E9750" s="32" t="str">
        <f t="shared" si="305"/>
        <v>Out of scope</v>
      </c>
      <c r="F9750">
        <f t="shared" ca="1" si="304"/>
        <v>725217</v>
      </c>
    </row>
    <row r="9751" spans="1:6" x14ac:dyDescent="0.25">
      <c r="A9751" s="34">
        <v>1516407523</v>
      </c>
      <c r="B9751" s="34">
        <v>1</v>
      </c>
      <c r="C9751" s="34">
        <v>4672</v>
      </c>
      <c r="D9751" s="32" t="s">
        <v>351</v>
      </c>
      <c r="E9751" s="32" t="str">
        <f t="shared" si="305"/>
        <v>Out of scope</v>
      </c>
      <c r="F9751">
        <f t="shared" ca="1" si="304"/>
        <v>620710</v>
      </c>
    </row>
    <row r="9752" spans="1:6" x14ac:dyDescent="0.25">
      <c r="A9752" s="34">
        <v>1511471053</v>
      </c>
      <c r="B9752" s="34">
        <v>1</v>
      </c>
      <c r="C9752" s="34">
        <v>3737</v>
      </c>
      <c r="D9752" s="32" t="s">
        <v>349</v>
      </c>
      <c r="E9752" s="32" t="str">
        <f t="shared" si="305"/>
        <v>Out of scope</v>
      </c>
      <c r="F9752">
        <f t="shared" ca="1" si="304"/>
        <v>171812</v>
      </c>
    </row>
    <row r="9753" spans="1:6" x14ac:dyDescent="0.25">
      <c r="A9753" s="34">
        <v>1515400990</v>
      </c>
      <c r="B9753" s="34">
        <v>0</v>
      </c>
      <c r="C9753" s="34">
        <v>1110</v>
      </c>
      <c r="D9753" s="32" t="s">
        <v>352</v>
      </c>
      <c r="E9753" s="32" t="str">
        <f t="shared" si="305"/>
        <v>Out of scope</v>
      </c>
      <c r="F9753">
        <f t="shared" ca="1" si="304"/>
        <v>818945</v>
      </c>
    </row>
    <row r="9754" spans="1:6" x14ac:dyDescent="0.25">
      <c r="A9754" s="34">
        <v>1512594030</v>
      </c>
      <c r="B9754" s="34">
        <v>0</v>
      </c>
      <c r="C9754" s="34">
        <v>835</v>
      </c>
      <c r="D9754" s="32" t="s">
        <v>349</v>
      </c>
      <c r="E9754" s="32" t="str">
        <f t="shared" si="305"/>
        <v>Out of scope</v>
      </c>
      <c r="F9754">
        <f t="shared" ca="1" si="304"/>
        <v>895883</v>
      </c>
    </row>
    <row r="9755" spans="1:6" x14ac:dyDescent="0.25">
      <c r="A9755" s="34">
        <v>1513940327</v>
      </c>
      <c r="B9755" s="34">
        <v>1</v>
      </c>
      <c r="C9755" s="34">
        <v>3173</v>
      </c>
      <c r="D9755" s="32" t="s">
        <v>351</v>
      </c>
      <c r="E9755" s="32" t="str">
        <f t="shared" si="305"/>
        <v>Out of scope</v>
      </c>
      <c r="F9755">
        <f t="shared" ca="1" si="304"/>
        <v>926356</v>
      </c>
    </row>
    <row r="9756" spans="1:6" x14ac:dyDescent="0.25">
      <c r="A9756" s="34">
        <v>1518814497</v>
      </c>
      <c r="B9756" s="34">
        <v>1</v>
      </c>
      <c r="C9756" s="34">
        <v>3710</v>
      </c>
      <c r="D9756" s="32" t="s">
        <v>350</v>
      </c>
      <c r="E9756" s="32" t="str">
        <f t="shared" si="305"/>
        <v>Out of scope</v>
      </c>
      <c r="F9756">
        <f t="shared" ca="1" si="304"/>
        <v>140273</v>
      </c>
    </row>
    <row r="9757" spans="1:6" x14ac:dyDescent="0.25">
      <c r="A9757" s="34">
        <v>1516714704</v>
      </c>
      <c r="B9757" s="34">
        <v>1</v>
      </c>
      <c r="C9757" s="34">
        <v>1835</v>
      </c>
      <c r="D9757" s="32" t="s">
        <v>350</v>
      </c>
      <c r="E9757" s="32" t="str">
        <f t="shared" si="305"/>
        <v>Out of scope</v>
      </c>
      <c r="F9757">
        <f t="shared" ca="1" si="304"/>
        <v>470632</v>
      </c>
    </row>
    <row r="9758" spans="1:6" x14ac:dyDescent="0.25">
      <c r="A9758" s="34">
        <v>1515370508</v>
      </c>
      <c r="B9758" s="34">
        <v>1</v>
      </c>
      <c r="C9758" s="34">
        <v>492</v>
      </c>
      <c r="D9758" s="32" t="s">
        <v>350</v>
      </c>
      <c r="E9758" s="32" t="str">
        <f t="shared" si="305"/>
        <v>Out of scope</v>
      </c>
      <c r="F9758">
        <f t="shared" ca="1" si="304"/>
        <v>194929</v>
      </c>
    </row>
    <row r="9759" spans="1:6" x14ac:dyDescent="0.25">
      <c r="A9759" s="34">
        <v>1515069526</v>
      </c>
      <c r="B9759" s="34">
        <v>1</v>
      </c>
      <c r="C9759" s="34">
        <v>4828</v>
      </c>
      <c r="D9759" s="32" t="s">
        <v>350</v>
      </c>
      <c r="E9759" s="32" t="str">
        <f t="shared" si="305"/>
        <v>Out of scope</v>
      </c>
      <c r="F9759">
        <f t="shared" ca="1" si="304"/>
        <v>155209</v>
      </c>
    </row>
    <row r="9760" spans="1:6" x14ac:dyDescent="0.25">
      <c r="A9760" s="34">
        <v>1513523555</v>
      </c>
      <c r="B9760" s="34">
        <v>1</v>
      </c>
      <c r="C9760" s="34">
        <v>2516</v>
      </c>
      <c r="D9760" s="32" t="s">
        <v>350</v>
      </c>
      <c r="E9760" s="32" t="str">
        <f t="shared" si="305"/>
        <v>Out of scope</v>
      </c>
      <c r="F9760">
        <f t="shared" ca="1" si="304"/>
        <v>188431</v>
      </c>
    </row>
    <row r="9761" spans="1:6" x14ac:dyDescent="0.25">
      <c r="A9761" s="34">
        <v>1519641309</v>
      </c>
      <c r="B9761" s="34">
        <v>1</v>
      </c>
      <c r="C9761" s="34">
        <v>1640</v>
      </c>
      <c r="D9761" s="32" t="s">
        <v>350</v>
      </c>
      <c r="E9761" s="32" t="str">
        <f t="shared" si="305"/>
        <v>Out of scope</v>
      </c>
      <c r="F9761">
        <f t="shared" ca="1" si="304"/>
        <v>32622</v>
      </c>
    </row>
    <row r="9762" spans="1:6" x14ac:dyDescent="0.25">
      <c r="A9762" s="34">
        <v>1511817176</v>
      </c>
      <c r="B9762" s="34">
        <v>1</v>
      </c>
      <c r="C9762" s="34">
        <v>2327</v>
      </c>
      <c r="D9762" s="32" t="s">
        <v>350</v>
      </c>
      <c r="E9762" s="32" t="str">
        <f t="shared" si="305"/>
        <v>Out of scope</v>
      </c>
      <c r="F9762">
        <f t="shared" ca="1" si="304"/>
        <v>392142</v>
      </c>
    </row>
    <row r="9763" spans="1:6" x14ac:dyDescent="0.25">
      <c r="A9763" s="34">
        <v>1513501601</v>
      </c>
      <c r="B9763" s="34">
        <v>0</v>
      </c>
      <c r="C9763" s="34">
        <v>1720</v>
      </c>
      <c r="D9763" s="32" t="s">
        <v>351</v>
      </c>
      <c r="E9763" s="32" t="str">
        <f t="shared" si="305"/>
        <v>Out of scope</v>
      </c>
      <c r="F9763">
        <f t="shared" ca="1" si="304"/>
        <v>584433</v>
      </c>
    </row>
    <row r="9764" spans="1:6" x14ac:dyDescent="0.25">
      <c r="A9764" s="34">
        <v>1519329147</v>
      </c>
      <c r="B9764" s="34">
        <v>1</v>
      </c>
      <c r="C9764" s="34">
        <v>1236</v>
      </c>
      <c r="D9764" s="32" t="s">
        <v>352</v>
      </c>
      <c r="E9764" s="32" t="str">
        <f t="shared" si="305"/>
        <v>Out of scope</v>
      </c>
      <c r="F9764">
        <f t="shared" ca="1" si="304"/>
        <v>345141</v>
      </c>
    </row>
    <row r="9765" spans="1:6" x14ac:dyDescent="0.25">
      <c r="A9765" s="34">
        <v>1513819041</v>
      </c>
      <c r="B9765" s="34">
        <v>0</v>
      </c>
      <c r="C9765" s="34">
        <v>2276</v>
      </c>
      <c r="D9765" s="32" t="s">
        <v>351</v>
      </c>
      <c r="E9765" s="32" t="str">
        <f t="shared" si="305"/>
        <v>Out of scope</v>
      </c>
      <c r="F9765">
        <f t="shared" ca="1" si="304"/>
        <v>990403</v>
      </c>
    </row>
    <row r="9766" spans="1:6" x14ac:dyDescent="0.25">
      <c r="A9766" s="34">
        <v>1511523083</v>
      </c>
      <c r="B9766" s="34">
        <v>1</v>
      </c>
      <c r="C9766" s="34">
        <v>3771</v>
      </c>
      <c r="D9766" s="32" t="s">
        <v>351</v>
      </c>
      <c r="E9766" s="32" t="str">
        <f t="shared" si="305"/>
        <v>Out of scope</v>
      </c>
      <c r="F9766">
        <f t="shared" ca="1" si="304"/>
        <v>77886</v>
      </c>
    </row>
    <row r="9767" spans="1:6" x14ac:dyDescent="0.25">
      <c r="A9767" s="34">
        <v>1514165296</v>
      </c>
      <c r="B9767" s="34">
        <v>1</v>
      </c>
      <c r="C9767" s="34">
        <v>63</v>
      </c>
      <c r="D9767" s="32" t="s">
        <v>350</v>
      </c>
      <c r="E9767" s="32" t="str">
        <f t="shared" si="305"/>
        <v>Out of scope</v>
      </c>
      <c r="F9767">
        <f t="shared" ca="1" si="304"/>
        <v>100752</v>
      </c>
    </row>
    <row r="9768" spans="1:6" x14ac:dyDescent="0.25">
      <c r="A9768" s="34">
        <v>1512013185</v>
      </c>
      <c r="B9768" s="34">
        <v>1</v>
      </c>
      <c r="C9768" s="34">
        <v>2721</v>
      </c>
      <c r="D9768" s="32" t="s">
        <v>349</v>
      </c>
      <c r="E9768" s="32" t="str">
        <f t="shared" si="305"/>
        <v>Out of scope</v>
      </c>
      <c r="F9768">
        <f t="shared" ca="1" si="304"/>
        <v>157633</v>
      </c>
    </row>
    <row r="9769" spans="1:6" x14ac:dyDescent="0.25">
      <c r="A9769" s="34">
        <v>1515073394</v>
      </c>
      <c r="B9769" s="34">
        <v>1</v>
      </c>
      <c r="C9769" s="34">
        <v>1876</v>
      </c>
      <c r="D9769" s="32" t="s">
        <v>352</v>
      </c>
      <c r="E9769" s="32" t="str">
        <f t="shared" si="305"/>
        <v>Out of scope</v>
      </c>
      <c r="F9769">
        <f t="shared" ca="1" si="304"/>
        <v>164403</v>
      </c>
    </row>
    <row r="9770" spans="1:6" x14ac:dyDescent="0.25">
      <c r="A9770" s="34">
        <v>1517472631</v>
      </c>
      <c r="B9770" s="34">
        <v>0</v>
      </c>
      <c r="C9770" s="34">
        <v>3152</v>
      </c>
      <c r="D9770" s="32" t="s">
        <v>350</v>
      </c>
      <c r="E9770" s="32" t="str">
        <f t="shared" si="305"/>
        <v>Out of scope</v>
      </c>
      <c r="F9770">
        <f t="shared" ca="1" si="304"/>
        <v>570632</v>
      </c>
    </row>
    <row r="9771" spans="1:6" x14ac:dyDescent="0.25">
      <c r="A9771" s="34">
        <v>1512414029</v>
      </c>
      <c r="B9771" s="34">
        <v>1</v>
      </c>
      <c r="C9771" s="34">
        <v>1914</v>
      </c>
      <c r="D9771" s="32" t="s">
        <v>351</v>
      </c>
      <c r="E9771" s="32" t="str">
        <f t="shared" si="305"/>
        <v>Out of scope</v>
      </c>
      <c r="F9771">
        <f t="shared" ca="1" si="304"/>
        <v>891100</v>
      </c>
    </row>
    <row r="9772" spans="1:6" x14ac:dyDescent="0.25">
      <c r="A9772" s="34">
        <v>1518242255</v>
      </c>
      <c r="B9772" s="34">
        <v>1</v>
      </c>
      <c r="C9772" s="34">
        <v>1969</v>
      </c>
      <c r="D9772" s="32" t="s">
        <v>350</v>
      </c>
      <c r="E9772" s="32" t="str">
        <f t="shared" si="305"/>
        <v>Out of scope</v>
      </c>
      <c r="F9772">
        <f t="shared" ca="1" si="304"/>
        <v>836062</v>
      </c>
    </row>
    <row r="9773" spans="1:6" x14ac:dyDescent="0.25">
      <c r="A9773" s="34">
        <v>1517935063</v>
      </c>
      <c r="B9773" s="34">
        <v>1</v>
      </c>
      <c r="C9773" s="34">
        <v>1919</v>
      </c>
      <c r="D9773" s="32" t="s">
        <v>350</v>
      </c>
      <c r="E9773" s="32" t="str">
        <f t="shared" si="305"/>
        <v>Out of scope</v>
      </c>
      <c r="F9773">
        <f t="shared" ca="1" si="304"/>
        <v>734505</v>
      </c>
    </row>
    <row r="9774" spans="1:6" x14ac:dyDescent="0.25">
      <c r="A9774" s="34">
        <v>1514360606</v>
      </c>
      <c r="B9774" s="34">
        <v>1</v>
      </c>
      <c r="C9774" s="34">
        <v>3155</v>
      </c>
      <c r="D9774" s="32" t="s">
        <v>349</v>
      </c>
      <c r="E9774" s="32" t="str">
        <f t="shared" si="305"/>
        <v>Out of scope</v>
      </c>
      <c r="F9774">
        <f t="shared" ca="1" si="304"/>
        <v>860057</v>
      </c>
    </row>
    <row r="9775" spans="1:6" x14ac:dyDescent="0.25">
      <c r="A9775" s="34">
        <v>1518147186</v>
      </c>
      <c r="B9775" s="34">
        <v>1</v>
      </c>
      <c r="C9775" s="34">
        <v>1805</v>
      </c>
      <c r="D9775" s="32" t="s">
        <v>351</v>
      </c>
      <c r="E9775" s="32" t="str">
        <f t="shared" si="305"/>
        <v>Out of scope</v>
      </c>
      <c r="F9775">
        <f t="shared" ca="1" si="304"/>
        <v>425535</v>
      </c>
    </row>
    <row r="9776" spans="1:6" x14ac:dyDescent="0.25">
      <c r="A9776" s="34">
        <v>1512664540</v>
      </c>
      <c r="B9776" s="34">
        <v>0</v>
      </c>
      <c r="C9776" s="34">
        <v>2230</v>
      </c>
      <c r="D9776" s="32" t="s">
        <v>351</v>
      </c>
      <c r="E9776" s="32" t="str">
        <f t="shared" si="305"/>
        <v>Out of scope</v>
      </c>
      <c r="F9776">
        <f t="shared" ca="1" si="304"/>
        <v>719866</v>
      </c>
    </row>
    <row r="9777" spans="1:6" x14ac:dyDescent="0.25">
      <c r="A9777" s="34">
        <v>1514662738</v>
      </c>
      <c r="B9777" s="34">
        <v>1</v>
      </c>
      <c r="C9777" s="34">
        <v>2045</v>
      </c>
      <c r="D9777" s="32" t="s">
        <v>351</v>
      </c>
      <c r="E9777" s="32" t="str">
        <f t="shared" si="305"/>
        <v>Out of scope</v>
      </c>
      <c r="F9777">
        <f t="shared" ca="1" si="304"/>
        <v>559523</v>
      </c>
    </row>
    <row r="9778" spans="1:6" x14ac:dyDescent="0.25">
      <c r="A9778" s="34">
        <v>1517926316</v>
      </c>
      <c r="B9778" s="34">
        <v>1</v>
      </c>
      <c r="C9778" s="34">
        <v>216</v>
      </c>
      <c r="D9778" s="32" t="s">
        <v>351</v>
      </c>
      <c r="E9778" s="32" t="str">
        <f t="shared" si="305"/>
        <v>Out of scope</v>
      </c>
      <c r="F9778">
        <f t="shared" ca="1" si="304"/>
        <v>395701</v>
      </c>
    </row>
    <row r="9779" spans="1:6" x14ac:dyDescent="0.25">
      <c r="A9779" s="34">
        <v>1512413483</v>
      </c>
      <c r="B9779" s="34">
        <v>1</v>
      </c>
      <c r="C9779" s="34">
        <v>5376</v>
      </c>
      <c r="D9779" s="32" t="s">
        <v>350</v>
      </c>
      <c r="E9779" s="32" t="str">
        <f t="shared" si="305"/>
        <v>Out of scope</v>
      </c>
      <c r="F9779">
        <f t="shared" ca="1" si="304"/>
        <v>404724</v>
      </c>
    </row>
    <row r="9780" spans="1:6" x14ac:dyDescent="0.25">
      <c r="A9780" s="34">
        <v>1518058630</v>
      </c>
      <c r="B9780" s="34">
        <v>0</v>
      </c>
      <c r="C9780" s="34">
        <v>699</v>
      </c>
      <c r="D9780" s="32" t="s">
        <v>349</v>
      </c>
      <c r="E9780" s="32" t="str">
        <f t="shared" si="305"/>
        <v>Out of scope</v>
      </c>
      <c r="F9780">
        <f t="shared" ca="1" si="304"/>
        <v>440785</v>
      </c>
    </row>
    <row r="9781" spans="1:6" x14ac:dyDescent="0.25">
      <c r="A9781" s="34">
        <v>1511548231</v>
      </c>
      <c r="B9781" s="34">
        <v>0</v>
      </c>
      <c r="C9781" s="34">
        <v>2928</v>
      </c>
      <c r="D9781" s="32" t="s">
        <v>350</v>
      </c>
      <c r="E9781" s="32" t="str">
        <f t="shared" si="305"/>
        <v>Out of scope</v>
      </c>
      <c r="F9781">
        <f t="shared" ca="1" si="304"/>
        <v>32588</v>
      </c>
    </row>
    <row r="9782" spans="1:6" x14ac:dyDescent="0.25">
      <c r="A9782" s="34">
        <v>1517984581</v>
      </c>
      <c r="B9782" s="34">
        <v>0</v>
      </c>
      <c r="C9782" s="34">
        <v>196</v>
      </c>
      <c r="D9782" s="32" t="s">
        <v>352</v>
      </c>
      <c r="E9782" s="32" t="str">
        <f t="shared" si="305"/>
        <v>Out of scope</v>
      </c>
      <c r="F9782">
        <f t="shared" ca="1" si="304"/>
        <v>231602</v>
      </c>
    </row>
    <row r="9783" spans="1:6" x14ac:dyDescent="0.25">
      <c r="A9783" s="34">
        <v>1519903387</v>
      </c>
      <c r="B9783" s="34">
        <v>1</v>
      </c>
      <c r="C9783" s="34">
        <v>1235</v>
      </c>
      <c r="D9783" s="32" t="s">
        <v>349</v>
      </c>
      <c r="E9783" s="32" t="str">
        <f t="shared" si="305"/>
        <v>Out of scope</v>
      </c>
      <c r="F9783">
        <f t="shared" ca="1" si="304"/>
        <v>199597</v>
      </c>
    </row>
    <row r="9784" spans="1:6" x14ac:dyDescent="0.25">
      <c r="A9784" s="34">
        <v>1513719433</v>
      </c>
      <c r="B9784" s="34">
        <v>1</v>
      </c>
      <c r="C9784" s="34">
        <v>1087</v>
      </c>
      <c r="D9784" s="32" t="s">
        <v>351</v>
      </c>
      <c r="E9784" s="32" t="str">
        <f t="shared" si="305"/>
        <v>Out of scope</v>
      </c>
      <c r="F9784">
        <f t="shared" ca="1" si="304"/>
        <v>131518</v>
      </c>
    </row>
    <row r="9785" spans="1:6" x14ac:dyDescent="0.25">
      <c r="A9785" s="34">
        <v>1517225861</v>
      </c>
      <c r="B9785" s="34">
        <v>0</v>
      </c>
      <c r="C9785" s="34">
        <v>964</v>
      </c>
      <c r="D9785" s="32" t="s">
        <v>350</v>
      </c>
      <c r="E9785" s="32" t="str">
        <f t="shared" si="305"/>
        <v>Out of scope</v>
      </c>
      <c r="F9785">
        <f t="shared" ca="1" si="304"/>
        <v>781001</v>
      </c>
    </row>
    <row r="9786" spans="1:6" x14ac:dyDescent="0.25">
      <c r="A9786" s="34">
        <v>1517140258</v>
      </c>
      <c r="B9786" s="34">
        <v>1</v>
      </c>
      <c r="C9786" s="34">
        <v>1752</v>
      </c>
      <c r="D9786" s="32" t="s">
        <v>351</v>
      </c>
      <c r="E9786" s="32" t="str">
        <f t="shared" si="305"/>
        <v>Out of scope</v>
      </c>
      <c r="F9786">
        <f t="shared" ca="1" si="304"/>
        <v>672415</v>
      </c>
    </row>
    <row r="9787" spans="1:6" x14ac:dyDescent="0.25">
      <c r="A9787" s="34">
        <v>1513344988</v>
      </c>
      <c r="B9787" s="34">
        <v>1</v>
      </c>
      <c r="C9787" s="34">
        <v>4252</v>
      </c>
      <c r="D9787" s="32" t="s">
        <v>352</v>
      </c>
      <c r="E9787" s="32" t="str">
        <f t="shared" si="305"/>
        <v>Out of scope</v>
      </c>
      <c r="F9787">
        <f t="shared" ca="1" si="304"/>
        <v>601093</v>
      </c>
    </row>
    <row r="9788" spans="1:6" x14ac:dyDescent="0.25">
      <c r="A9788" s="34">
        <v>1511550466</v>
      </c>
      <c r="B9788" s="34">
        <v>1</v>
      </c>
      <c r="C9788" s="34">
        <v>2177</v>
      </c>
      <c r="D9788" s="32" t="s">
        <v>350</v>
      </c>
      <c r="E9788" s="32" t="str">
        <f t="shared" si="305"/>
        <v>Out of scope</v>
      </c>
      <c r="F9788">
        <f t="shared" ca="1" si="304"/>
        <v>75419</v>
      </c>
    </row>
    <row r="9789" spans="1:6" x14ac:dyDescent="0.25">
      <c r="A9789" s="34">
        <v>1519845015</v>
      </c>
      <c r="B9789" s="34">
        <v>1</v>
      </c>
      <c r="C9789" s="34">
        <v>3247</v>
      </c>
      <c r="D9789" s="32" t="s">
        <v>349</v>
      </c>
      <c r="E9789" s="32" t="str">
        <f t="shared" si="305"/>
        <v>Out of scope</v>
      </c>
      <c r="F9789">
        <f t="shared" ca="1" si="304"/>
        <v>563730</v>
      </c>
    </row>
    <row r="9790" spans="1:6" x14ac:dyDescent="0.25">
      <c r="A9790" s="34">
        <v>1516919907</v>
      </c>
      <c r="B9790" s="34">
        <v>1</v>
      </c>
      <c r="C9790" s="34">
        <v>1817</v>
      </c>
      <c r="D9790" s="32" t="s">
        <v>352</v>
      </c>
      <c r="E9790" s="32" t="str">
        <f t="shared" si="305"/>
        <v>Out of scope</v>
      </c>
      <c r="F9790">
        <f t="shared" ca="1" si="304"/>
        <v>879773</v>
      </c>
    </row>
    <row r="9791" spans="1:6" x14ac:dyDescent="0.25">
      <c r="A9791" s="34">
        <v>1516996581</v>
      </c>
      <c r="B9791" s="34">
        <v>0</v>
      </c>
      <c r="C9791" s="34">
        <v>1696</v>
      </c>
      <c r="D9791" s="32" t="s">
        <v>351</v>
      </c>
      <c r="E9791" s="32" t="str">
        <f t="shared" si="305"/>
        <v>Out of scope</v>
      </c>
      <c r="F9791">
        <f t="shared" ca="1" si="304"/>
        <v>746490</v>
      </c>
    </row>
    <row r="9792" spans="1:6" x14ac:dyDescent="0.25">
      <c r="A9792" s="34">
        <v>1518647092</v>
      </c>
      <c r="B9792" s="34">
        <v>0</v>
      </c>
      <c r="C9792" s="34">
        <v>1167</v>
      </c>
      <c r="D9792" s="32" t="s">
        <v>350</v>
      </c>
      <c r="E9792" s="32" t="str">
        <f t="shared" si="305"/>
        <v>Out of scope</v>
      </c>
      <c r="F9792">
        <f t="shared" ca="1" si="304"/>
        <v>826439</v>
      </c>
    </row>
    <row r="9793" spans="1:6" x14ac:dyDescent="0.25">
      <c r="A9793" s="34">
        <v>1517094015</v>
      </c>
      <c r="B9793" s="34">
        <v>1</v>
      </c>
      <c r="C9793" s="34">
        <v>2394</v>
      </c>
      <c r="D9793" s="32" t="s">
        <v>352</v>
      </c>
      <c r="E9793" s="32" t="str">
        <f t="shared" si="305"/>
        <v>Out of scope</v>
      </c>
      <c r="F9793">
        <f t="shared" ca="1" si="304"/>
        <v>868977</v>
      </c>
    </row>
    <row r="9794" spans="1:6" x14ac:dyDescent="0.25">
      <c r="A9794" s="34">
        <v>1512434689</v>
      </c>
      <c r="B9794" s="34">
        <v>1</v>
      </c>
      <c r="C9794" s="34">
        <v>2895</v>
      </c>
      <c r="D9794" s="32" t="s">
        <v>351</v>
      </c>
      <c r="E9794" s="32" t="str">
        <f t="shared" si="305"/>
        <v>Out of scope</v>
      </c>
      <c r="F9794">
        <f t="shared" ca="1" si="304"/>
        <v>838982</v>
      </c>
    </row>
    <row r="9795" spans="1:6" x14ac:dyDescent="0.25">
      <c r="A9795" s="34">
        <v>1518463939</v>
      </c>
      <c r="B9795" s="34">
        <v>1</v>
      </c>
      <c r="C9795" s="34">
        <v>1842</v>
      </c>
      <c r="D9795" s="32" t="s">
        <v>350</v>
      </c>
      <c r="E9795" s="32" t="str">
        <f t="shared" si="305"/>
        <v>Out of scope</v>
      </c>
      <c r="F9795">
        <f t="shared" ca="1" si="304"/>
        <v>808604</v>
      </c>
    </row>
    <row r="9796" spans="1:6" x14ac:dyDescent="0.25">
      <c r="A9796" s="34">
        <v>1519217834</v>
      </c>
      <c r="B9796" s="34">
        <v>1</v>
      </c>
      <c r="C9796" s="34">
        <v>3589</v>
      </c>
      <c r="D9796" s="32" t="s">
        <v>351</v>
      </c>
      <c r="E9796" s="32" t="str">
        <f t="shared" si="305"/>
        <v>Out of scope</v>
      </c>
      <c r="F9796">
        <f t="shared" ca="1" si="304"/>
        <v>510547</v>
      </c>
    </row>
    <row r="9797" spans="1:6" x14ac:dyDescent="0.25">
      <c r="A9797" s="34">
        <v>1516997635</v>
      </c>
      <c r="B9797" s="34">
        <v>1</v>
      </c>
      <c r="C9797" s="34">
        <v>3070</v>
      </c>
      <c r="D9797" s="32" t="s">
        <v>351</v>
      </c>
      <c r="E9797" s="32" t="str">
        <f t="shared" si="305"/>
        <v>Out of scope</v>
      </c>
      <c r="F9797">
        <f t="shared" ca="1" si="304"/>
        <v>306818</v>
      </c>
    </row>
    <row r="9798" spans="1:6" x14ac:dyDescent="0.25">
      <c r="A9798" s="34">
        <v>1515266700</v>
      </c>
      <c r="B9798" s="34">
        <v>0</v>
      </c>
      <c r="C9798" s="34">
        <v>241</v>
      </c>
      <c r="D9798" s="32" t="s">
        <v>351</v>
      </c>
      <c r="E9798" s="32" t="str">
        <f t="shared" si="305"/>
        <v>Out of scope</v>
      </c>
      <c r="F9798">
        <f t="shared" ca="1" si="304"/>
        <v>878013</v>
      </c>
    </row>
    <row r="9799" spans="1:6" x14ac:dyDescent="0.25">
      <c r="A9799" s="34">
        <v>1513497684</v>
      </c>
      <c r="B9799" s="34">
        <v>1</v>
      </c>
      <c r="C9799" s="34">
        <v>1268</v>
      </c>
      <c r="D9799" s="32" t="s">
        <v>349</v>
      </c>
      <c r="E9799" s="32" t="str">
        <f t="shared" si="305"/>
        <v>Out of scope</v>
      </c>
      <c r="F9799">
        <f t="shared" ca="1" si="304"/>
        <v>743270</v>
      </c>
    </row>
    <row r="9800" spans="1:6" x14ac:dyDescent="0.25">
      <c r="A9800" s="34">
        <v>1515019899</v>
      </c>
      <c r="B9800" s="34">
        <v>1</v>
      </c>
      <c r="C9800" s="34">
        <v>1293</v>
      </c>
      <c r="D9800" s="32" t="s">
        <v>351</v>
      </c>
      <c r="E9800" s="32" t="str">
        <f t="shared" si="305"/>
        <v>Out of scope</v>
      </c>
      <c r="F9800">
        <f t="shared" ca="1" si="304"/>
        <v>307347</v>
      </c>
    </row>
    <row r="9801" spans="1:6" x14ac:dyDescent="0.25">
      <c r="A9801" s="34">
        <v>1515930432</v>
      </c>
      <c r="B9801" s="34">
        <v>0</v>
      </c>
      <c r="C9801" s="34">
        <v>2688</v>
      </c>
      <c r="D9801" s="32" t="s">
        <v>349</v>
      </c>
      <c r="E9801" s="32" t="str">
        <f t="shared" si="305"/>
        <v>Out of scope</v>
      </c>
      <c r="F9801">
        <f t="shared" ca="1" si="304"/>
        <v>126713</v>
      </c>
    </row>
    <row r="9802" spans="1:6" x14ac:dyDescent="0.25">
      <c r="A9802" s="34">
        <v>1517275198</v>
      </c>
      <c r="B9802" s="34">
        <v>1</v>
      </c>
      <c r="C9802" s="34">
        <v>1803</v>
      </c>
      <c r="D9802" s="32" t="s">
        <v>349</v>
      </c>
      <c r="E9802" s="32" t="str">
        <f t="shared" si="305"/>
        <v>Out of scope</v>
      </c>
      <c r="F9802">
        <f t="shared" ref="F9802:F9865" ca="1" si="306">RANDBETWEEN(1,1000000)</f>
        <v>804742</v>
      </c>
    </row>
    <row r="9803" spans="1:6" x14ac:dyDescent="0.25">
      <c r="A9803" s="34">
        <v>1513388527</v>
      </c>
      <c r="B9803" s="34">
        <v>1</v>
      </c>
      <c r="C9803" s="34">
        <v>3668</v>
      </c>
      <c r="D9803" s="32" t="s">
        <v>349</v>
      </c>
      <c r="E9803" s="32" t="str">
        <f t="shared" ref="E9803:E9866" si="307">IF(ROW()-9&lt;=3000,"Test",IF(ROW()-9&lt;=6000,"Control","Out of scope"))</f>
        <v>Out of scope</v>
      </c>
      <c r="F9803">
        <f t="shared" ca="1" si="306"/>
        <v>466355</v>
      </c>
    </row>
    <row r="9804" spans="1:6" x14ac:dyDescent="0.25">
      <c r="A9804" s="34">
        <v>1511765564</v>
      </c>
      <c r="B9804" s="34">
        <v>1</v>
      </c>
      <c r="C9804" s="34">
        <v>4030</v>
      </c>
      <c r="D9804" s="32" t="s">
        <v>352</v>
      </c>
      <c r="E9804" s="32" t="str">
        <f t="shared" si="307"/>
        <v>Out of scope</v>
      </c>
      <c r="F9804">
        <f t="shared" ca="1" si="306"/>
        <v>965679</v>
      </c>
    </row>
    <row r="9805" spans="1:6" x14ac:dyDescent="0.25">
      <c r="A9805" s="34">
        <v>1513863424</v>
      </c>
      <c r="B9805" s="34">
        <v>1</v>
      </c>
      <c r="C9805" s="34">
        <v>1063</v>
      </c>
      <c r="D9805" s="32" t="s">
        <v>349</v>
      </c>
      <c r="E9805" s="32" t="str">
        <f t="shared" si="307"/>
        <v>Out of scope</v>
      </c>
      <c r="F9805">
        <f t="shared" ca="1" si="306"/>
        <v>378005</v>
      </c>
    </row>
    <row r="9806" spans="1:6" x14ac:dyDescent="0.25">
      <c r="A9806" s="34">
        <v>1519259994</v>
      </c>
      <c r="B9806" s="34">
        <v>1</v>
      </c>
      <c r="C9806" s="34">
        <v>2516</v>
      </c>
      <c r="D9806" s="32" t="s">
        <v>349</v>
      </c>
      <c r="E9806" s="32" t="str">
        <f t="shared" si="307"/>
        <v>Out of scope</v>
      </c>
      <c r="F9806">
        <f t="shared" ca="1" si="306"/>
        <v>713831</v>
      </c>
    </row>
    <row r="9807" spans="1:6" x14ac:dyDescent="0.25">
      <c r="A9807" s="34">
        <v>1515193368</v>
      </c>
      <c r="B9807" s="34">
        <v>1</v>
      </c>
      <c r="C9807" s="34">
        <v>1152</v>
      </c>
      <c r="D9807" s="32" t="s">
        <v>352</v>
      </c>
      <c r="E9807" s="32" t="str">
        <f t="shared" si="307"/>
        <v>Out of scope</v>
      </c>
      <c r="F9807">
        <f t="shared" ca="1" si="306"/>
        <v>737339</v>
      </c>
    </row>
    <row r="9808" spans="1:6" x14ac:dyDescent="0.25">
      <c r="A9808" s="34">
        <v>1513045873</v>
      </c>
      <c r="B9808" s="34">
        <v>1</v>
      </c>
      <c r="C9808" s="34">
        <v>3577</v>
      </c>
      <c r="D9808" s="32" t="s">
        <v>349</v>
      </c>
      <c r="E9808" s="32" t="str">
        <f t="shared" si="307"/>
        <v>Out of scope</v>
      </c>
      <c r="F9808">
        <f t="shared" ca="1" si="306"/>
        <v>273136</v>
      </c>
    </row>
    <row r="9809" spans="1:6" x14ac:dyDescent="0.25">
      <c r="A9809" s="34">
        <v>1517255916</v>
      </c>
      <c r="B9809" s="34">
        <v>1</v>
      </c>
      <c r="C9809" s="34">
        <v>926</v>
      </c>
      <c r="D9809" s="32" t="s">
        <v>351</v>
      </c>
      <c r="E9809" s="32" t="str">
        <f t="shared" si="307"/>
        <v>Out of scope</v>
      </c>
      <c r="F9809">
        <f t="shared" ca="1" si="306"/>
        <v>645327</v>
      </c>
    </row>
    <row r="9810" spans="1:6" x14ac:dyDescent="0.25">
      <c r="A9810" s="34">
        <v>1517017128</v>
      </c>
      <c r="B9810" s="34">
        <v>1</v>
      </c>
      <c r="C9810" s="34">
        <v>3140</v>
      </c>
      <c r="D9810" s="32" t="s">
        <v>352</v>
      </c>
      <c r="E9810" s="32" t="str">
        <f t="shared" si="307"/>
        <v>Out of scope</v>
      </c>
      <c r="F9810">
        <f t="shared" ca="1" si="306"/>
        <v>715665</v>
      </c>
    </row>
    <row r="9811" spans="1:6" x14ac:dyDescent="0.25">
      <c r="A9811" s="34">
        <v>1516836522</v>
      </c>
      <c r="B9811" s="34">
        <v>0</v>
      </c>
      <c r="C9811" s="34">
        <v>2592</v>
      </c>
      <c r="D9811" s="32" t="s">
        <v>351</v>
      </c>
      <c r="E9811" s="32" t="str">
        <f t="shared" si="307"/>
        <v>Out of scope</v>
      </c>
      <c r="F9811">
        <f t="shared" ca="1" si="306"/>
        <v>246340</v>
      </c>
    </row>
    <row r="9812" spans="1:6" x14ac:dyDescent="0.25">
      <c r="A9812" s="34">
        <v>1515570118</v>
      </c>
      <c r="B9812" s="34">
        <v>1</v>
      </c>
      <c r="C9812" s="34">
        <v>799</v>
      </c>
      <c r="D9812" s="32" t="s">
        <v>349</v>
      </c>
      <c r="E9812" s="32" t="str">
        <f t="shared" si="307"/>
        <v>Out of scope</v>
      </c>
      <c r="F9812">
        <f t="shared" ca="1" si="306"/>
        <v>632135</v>
      </c>
    </row>
    <row r="9813" spans="1:6" x14ac:dyDescent="0.25">
      <c r="A9813" s="34">
        <v>1518878138</v>
      </c>
      <c r="B9813" s="34">
        <v>1</v>
      </c>
      <c r="C9813" s="34">
        <v>1057</v>
      </c>
      <c r="D9813" s="32" t="s">
        <v>350</v>
      </c>
      <c r="E9813" s="32" t="str">
        <f t="shared" si="307"/>
        <v>Out of scope</v>
      </c>
      <c r="F9813">
        <f t="shared" ca="1" si="306"/>
        <v>977239</v>
      </c>
    </row>
    <row r="9814" spans="1:6" x14ac:dyDescent="0.25">
      <c r="A9814" s="34">
        <v>1514520904</v>
      </c>
      <c r="B9814" s="34">
        <v>1</v>
      </c>
      <c r="C9814" s="34">
        <v>4440</v>
      </c>
      <c r="D9814" s="32" t="s">
        <v>350</v>
      </c>
      <c r="E9814" s="32" t="str">
        <f t="shared" si="307"/>
        <v>Out of scope</v>
      </c>
      <c r="F9814">
        <f t="shared" ca="1" si="306"/>
        <v>334683</v>
      </c>
    </row>
    <row r="9815" spans="1:6" x14ac:dyDescent="0.25">
      <c r="A9815" s="34">
        <v>1513080258</v>
      </c>
      <c r="B9815" s="34">
        <v>1</v>
      </c>
      <c r="C9815" s="34">
        <v>2932</v>
      </c>
      <c r="D9815" s="32" t="s">
        <v>349</v>
      </c>
      <c r="E9815" s="32" t="str">
        <f t="shared" si="307"/>
        <v>Out of scope</v>
      </c>
      <c r="F9815">
        <f t="shared" ca="1" si="306"/>
        <v>52894</v>
      </c>
    </row>
    <row r="9816" spans="1:6" x14ac:dyDescent="0.25">
      <c r="A9816" s="34">
        <v>1516358461</v>
      </c>
      <c r="B9816" s="34">
        <v>0</v>
      </c>
      <c r="C9816" s="34">
        <v>21</v>
      </c>
      <c r="D9816" s="32" t="s">
        <v>350</v>
      </c>
      <c r="E9816" s="32" t="str">
        <f t="shared" si="307"/>
        <v>Out of scope</v>
      </c>
      <c r="F9816">
        <f t="shared" ca="1" si="306"/>
        <v>1184</v>
      </c>
    </row>
    <row r="9817" spans="1:6" x14ac:dyDescent="0.25">
      <c r="A9817" s="34">
        <v>1518971162</v>
      </c>
      <c r="B9817" s="34">
        <v>0</v>
      </c>
      <c r="C9817" s="34">
        <v>1170</v>
      </c>
      <c r="D9817" s="32" t="s">
        <v>349</v>
      </c>
      <c r="E9817" s="32" t="str">
        <f t="shared" si="307"/>
        <v>Out of scope</v>
      </c>
      <c r="F9817">
        <f t="shared" ca="1" si="306"/>
        <v>853419</v>
      </c>
    </row>
    <row r="9818" spans="1:6" x14ac:dyDescent="0.25">
      <c r="A9818" s="34">
        <v>1517433471</v>
      </c>
      <c r="B9818" s="34">
        <v>0</v>
      </c>
      <c r="C9818" s="34">
        <v>2641</v>
      </c>
      <c r="D9818" s="32" t="s">
        <v>350</v>
      </c>
      <c r="E9818" s="32" t="str">
        <f t="shared" si="307"/>
        <v>Out of scope</v>
      </c>
      <c r="F9818">
        <f t="shared" ca="1" si="306"/>
        <v>162218</v>
      </c>
    </row>
    <row r="9819" spans="1:6" x14ac:dyDescent="0.25">
      <c r="A9819" s="34">
        <v>1513006602</v>
      </c>
      <c r="B9819" s="34">
        <v>0</v>
      </c>
      <c r="C9819" s="34">
        <v>1345</v>
      </c>
      <c r="D9819" s="32" t="s">
        <v>351</v>
      </c>
      <c r="E9819" s="32" t="str">
        <f t="shared" si="307"/>
        <v>Out of scope</v>
      </c>
      <c r="F9819">
        <f t="shared" ca="1" si="306"/>
        <v>260314</v>
      </c>
    </row>
    <row r="9820" spans="1:6" x14ac:dyDescent="0.25">
      <c r="A9820" s="34">
        <v>1516164021</v>
      </c>
      <c r="B9820" s="34">
        <v>0</v>
      </c>
      <c r="C9820" s="34">
        <v>968</v>
      </c>
      <c r="D9820" s="32" t="s">
        <v>350</v>
      </c>
      <c r="E9820" s="32" t="str">
        <f t="shared" si="307"/>
        <v>Out of scope</v>
      </c>
      <c r="F9820">
        <f t="shared" ca="1" si="306"/>
        <v>241303</v>
      </c>
    </row>
    <row r="9821" spans="1:6" x14ac:dyDescent="0.25">
      <c r="A9821" s="34">
        <v>1514192266</v>
      </c>
      <c r="B9821" s="34">
        <v>1</v>
      </c>
      <c r="C9821" s="34">
        <v>565</v>
      </c>
      <c r="D9821" s="32" t="s">
        <v>351</v>
      </c>
      <c r="E9821" s="32" t="str">
        <f t="shared" si="307"/>
        <v>Out of scope</v>
      </c>
      <c r="F9821">
        <f t="shared" ca="1" si="306"/>
        <v>444544</v>
      </c>
    </row>
    <row r="9822" spans="1:6" x14ac:dyDescent="0.25">
      <c r="A9822" s="34">
        <v>1519082450</v>
      </c>
      <c r="B9822" s="34">
        <v>0</v>
      </c>
      <c r="C9822" s="34">
        <v>2090</v>
      </c>
      <c r="D9822" s="32" t="s">
        <v>349</v>
      </c>
      <c r="E9822" s="32" t="str">
        <f t="shared" si="307"/>
        <v>Out of scope</v>
      </c>
      <c r="F9822">
        <f t="shared" ca="1" si="306"/>
        <v>222103</v>
      </c>
    </row>
    <row r="9823" spans="1:6" x14ac:dyDescent="0.25">
      <c r="A9823" s="34">
        <v>1512192283</v>
      </c>
      <c r="B9823" s="34">
        <v>1</v>
      </c>
      <c r="C9823" s="34">
        <v>4619</v>
      </c>
      <c r="D9823" s="32" t="s">
        <v>351</v>
      </c>
      <c r="E9823" s="32" t="str">
        <f t="shared" si="307"/>
        <v>Out of scope</v>
      </c>
      <c r="F9823">
        <f t="shared" ca="1" si="306"/>
        <v>708831</v>
      </c>
    </row>
    <row r="9824" spans="1:6" x14ac:dyDescent="0.25">
      <c r="A9824" s="34">
        <v>1516328900</v>
      </c>
      <c r="B9824" s="34">
        <v>0</v>
      </c>
      <c r="C9824" s="34">
        <v>725</v>
      </c>
      <c r="D9824" s="32" t="s">
        <v>349</v>
      </c>
      <c r="E9824" s="32" t="str">
        <f t="shared" si="307"/>
        <v>Out of scope</v>
      </c>
      <c r="F9824">
        <f t="shared" ca="1" si="306"/>
        <v>112225</v>
      </c>
    </row>
    <row r="9825" spans="1:6" x14ac:dyDescent="0.25">
      <c r="A9825" s="34">
        <v>1519259241</v>
      </c>
      <c r="B9825" s="34">
        <v>0</v>
      </c>
      <c r="C9825" s="34">
        <v>2257</v>
      </c>
      <c r="D9825" s="32" t="s">
        <v>349</v>
      </c>
      <c r="E9825" s="32" t="str">
        <f t="shared" si="307"/>
        <v>Out of scope</v>
      </c>
      <c r="F9825">
        <f t="shared" ca="1" si="306"/>
        <v>113867</v>
      </c>
    </row>
    <row r="9826" spans="1:6" x14ac:dyDescent="0.25">
      <c r="A9826" s="34">
        <v>1517627417</v>
      </c>
      <c r="B9826" s="34">
        <v>1</v>
      </c>
      <c r="C9826" s="34">
        <v>3343</v>
      </c>
      <c r="D9826" s="32" t="s">
        <v>350</v>
      </c>
      <c r="E9826" s="32" t="str">
        <f t="shared" si="307"/>
        <v>Out of scope</v>
      </c>
      <c r="F9826">
        <f t="shared" ca="1" si="306"/>
        <v>479984</v>
      </c>
    </row>
    <row r="9827" spans="1:6" x14ac:dyDescent="0.25">
      <c r="A9827" s="34">
        <v>1512749871</v>
      </c>
      <c r="B9827" s="34">
        <v>0</v>
      </c>
      <c r="C9827" s="34">
        <v>2603</v>
      </c>
      <c r="D9827" s="32" t="s">
        <v>351</v>
      </c>
      <c r="E9827" s="32" t="str">
        <f t="shared" si="307"/>
        <v>Out of scope</v>
      </c>
      <c r="F9827">
        <f t="shared" ca="1" si="306"/>
        <v>273273</v>
      </c>
    </row>
    <row r="9828" spans="1:6" x14ac:dyDescent="0.25">
      <c r="A9828" s="34">
        <v>1518965214</v>
      </c>
      <c r="B9828" s="34">
        <v>1</v>
      </c>
      <c r="C9828" s="34">
        <v>3194</v>
      </c>
      <c r="D9828" s="32" t="s">
        <v>350</v>
      </c>
      <c r="E9828" s="32" t="str">
        <f t="shared" si="307"/>
        <v>Out of scope</v>
      </c>
      <c r="F9828">
        <f t="shared" ca="1" si="306"/>
        <v>355154</v>
      </c>
    </row>
    <row r="9829" spans="1:6" x14ac:dyDescent="0.25">
      <c r="A9829" s="34">
        <v>1519242256</v>
      </c>
      <c r="B9829" s="34">
        <v>1</v>
      </c>
      <c r="C9829" s="34">
        <v>1647</v>
      </c>
      <c r="D9829" s="32" t="s">
        <v>349</v>
      </c>
      <c r="E9829" s="32" t="str">
        <f t="shared" si="307"/>
        <v>Out of scope</v>
      </c>
      <c r="F9829">
        <f t="shared" ca="1" si="306"/>
        <v>623982</v>
      </c>
    </row>
    <row r="9830" spans="1:6" x14ac:dyDescent="0.25">
      <c r="A9830" s="34">
        <v>1511753451</v>
      </c>
      <c r="B9830" s="34">
        <v>0</v>
      </c>
      <c r="C9830" s="34">
        <v>2906</v>
      </c>
      <c r="D9830" s="32" t="s">
        <v>352</v>
      </c>
      <c r="E9830" s="32" t="str">
        <f t="shared" si="307"/>
        <v>Out of scope</v>
      </c>
      <c r="F9830">
        <f t="shared" ca="1" si="306"/>
        <v>776622</v>
      </c>
    </row>
    <row r="9831" spans="1:6" x14ac:dyDescent="0.25">
      <c r="A9831" s="34">
        <v>1515517583</v>
      </c>
      <c r="B9831" s="34">
        <v>1</v>
      </c>
      <c r="C9831" s="34">
        <v>1497</v>
      </c>
      <c r="D9831" s="32" t="s">
        <v>351</v>
      </c>
      <c r="E9831" s="32" t="str">
        <f t="shared" si="307"/>
        <v>Out of scope</v>
      </c>
      <c r="F9831">
        <f t="shared" ca="1" si="306"/>
        <v>622334</v>
      </c>
    </row>
    <row r="9832" spans="1:6" x14ac:dyDescent="0.25">
      <c r="A9832" s="34">
        <v>1517512043</v>
      </c>
      <c r="B9832" s="34">
        <v>1</v>
      </c>
      <c r="C9832" s="34">
        <v>6217</v>
      </c>
      <c r="D9832" s="32" t="s">
        <v>349</v>
      </c>
      <c r="E9832" s="32" t="str">
        <f t="shared" si="307"/>
        <v>Out of scope</v>
      </c>
      <c r="F9832">
        <f t="shared" ca="1" si="306"/>
        <v>785065</v>
      </c>
    </row>
    <row r="9833" spans="1:6" x14ac:dyDescent="0.25">
      <c r="A9833" s="34">
        <v>1519385293</v>
      </c>
      <c r="B9833" s="34">
        <v>1</v>
      </c>
      <c r="C9833" s="34">
        <v>3579</v>
      </c>
      <c r="D9833" s="32" t="s">
        <v>349</v>
      </c>
      <c r="E9833" s="32" t="str">
        <f t="shared" si="307"/>
        <v>Out of scope</v>
      </c>
      <c r="F9833">
        <f t="shared" ca="1" si="306"/>
        <v>489906</v>
      </c>
    </row>
    <row r="9834" spans="1:6" x14ac:dyDescent="0.25">
      <c r="A9834" s="34">
        <v>1516193843</v>
      </c>
      <c r="B9834" s="34">
        <v>1</v>
      </c>
      <c r="C9834" s="34">
        <v>1760</v>
      </c>
      <c r="D9834" s="32" t="s">
        <v>350</v>
      </c>
      <c r="E9834" s="32" t="str">
        <f t="shared" si="307"/>
        <v>Out of scope</v>
      </c>
      <c r="F9834">
        <f t="shared" ca="1" si="306"/>
        <v>905190</v>
      </c>
    </row>
    <row r="9835" spans="1:6" x14ac:dyDescent="0.25">
      <c r="A9835" s="34">
        <v>1513809523</v>
      </c>
      <c r="B9835" s="34">
        <v>1</v>
      </c>
      <c r="C9835" s="34">
        <v>1555</v>
      </c>
      <c r="D9835" s="32" t="s">
        <v>350</v>
      </c>
      <c r="E9835" s="32" t="str">
        <f t="shared" si="307"/>
        <v>Out of scope</v>
      </c>
      <c r="F9835">
        <f t="shared" ca="1" si="306"/>
        <v>899395</v>
      </c>
    </row>
    <row r="9836" spans="1:6" x14ac:dyDescent="0.25">
      <c r="A9836" s="34">
        <v>1513838185</v>
      </c>
      <c r="B9836" s="34">
        <v>1</v>
      </c>
      <c r="C9836" s="34">
        <v>1666</v>
      </c>
      <c r="D9836" s="32" t="s">
        <v>351</v>
      </c>
      <c r="E9836" s="32" t="str">
        <f t="shared" si="307"/>
        <v>Out of scope</v>
      </c>
      <c r="F9836">
        <f t="shared" ca="1" si="306"/>
        <v>31626</v>
      </c>
    </row>
    <row r="9837" spans="1:6" x14ac:dyDescent="0.25">
      <c r="A9837" s="34">
        <v>1516648787</v>
      </c>
      <c r="B9837" s="34">
        <v>1</v>
      </c>
      <c r="C9837" s="34">
        <v>1513</v>
      </c>
      <c r="D9837" s="32" t="s">
        <v>350</v>
      </c>
      <c r="E9837" s="32" t="str">
        <f t="shared" si="307"/>
        <v>Out of scope</v>
      </c>
      <c r="F9837">
        <f t="shared" ca="1" si="306"/>
        <v>7369</v>
      </c>
    </row>
    <row r="9838" spans="1:6" x14ac:dyDescent="0.25">
      <c r="A9838" s="34">
        <v>1516066415</v>
      </c>
      <c r="B9838" s="34">
        <v>1</v>
      </c>
      <c r="C9838" s="34">
        <v>1438</v>
      </c>
      <c r="D9838" s="32" t="s">
        <v>351</v>
      </c>
      <c r="E9838" s="32" t="str">
        <f t="shared" si="307"/>
        <v>Out of scope</v>
      </c>
      <c r="F9838">
        <f t="shared" ca="1" si="306"/>
        <v>522710</v>
      </c>
    </row>
    <row r="9839" spans="1:6" x14ac:dyDescent="0.25">
      <c r="A9839" s="34">
        <v>1516682080</v>
      </c>
      <c r="B9839" s="34">
        <v>0</v>
      </c>
      <c r="C9839" s="34">
        <v>601</v>
      </c>
      <c r="D9839" s="32" t="s">
        <v>352</v>
      </c>
      <c r="E9839" s="32" t="str">
        <f t="shared" si="307"/>
        <v>Out of scope</v>
      </c>
      <c r="F9839">
        <f t="shared" ca="1" si="306"/>
        <v>249905</v>
      </c>
    </row>
    <row r="9840" spans="1:6" x14ac:dyDescent="0.25">
      <c r="A9840" s="34">
        <v>1512208609</v>
      </c>
      <c r="B9840" s="34">
        <v>1</v>
      </c>
      <c r="C9840" s="34">
        <v>2046</v>
      </c>
      <c r="D9840" s="32" t="s">
        <v>352</v>
      </c>
      <c r="E9840" s="32" t="str">
        <f t="shared" si="307"/>
        <v>Out of scope</v>
      </c>
      <c r="F9840">
        <f t="shared" ca="1" si="306"/>
        <v>809168</v>
      </c>
    </row>
    <row r="9841" spans="1:6" x14ac:dyDescent="0.25">
      <c r="A9841" s="34">
        <v>1512351676</v>
      </c>
      <c r="B9841" s="34">
        <v>1</v>
      </c>
      <c r="C9841" s="34">
        <v>4476</v>
      </c>
      <c r="D9841" s="32" t="s">
        <v>351</v>
      </c>
      <c r="E9841" s="32" t="str">
        <f t="shared" si="307"/>
        <v>Out of scope</v>
      </c>
      <c r="F9841">
        <f t="shared" ca="1" si="306"/>
        <v>455988</v>
      </c>
    </row>
    <row r="9842" spans="1:6" x14ac:dyDescent="0.25">
      <c r="A9842" s="34">
        <v>1515039118</v>
      </c>
      <c r="B9842" s="34">
        <v>1</v>
      </c>
      <c r="C9842" s="34">
        <v>2660</v>
      </c>
      <c r="D9842" s="32" t="s">
        <v>350</v>
      </c>
      <c r="E9842" s="32" t="str">
        <f t="shared" si="307"/>
        <v>Out of scope</v>
      </c>
      <c r="F9842">
        <f t="shared" ca="1" si="306"/>
        <v>642127</v>
      </c>
    </row>
    <row r="9843" spans="1:6" x14ac:dyDescent="0.25">
      <c r="A9843" s="34">
        <v>1519320891</v>
      </c>
      <c r="B9843" s="34">
        <v>0</v>
      </c>
      <c r="C9843" s="34">
        <v>4065</v>
      </c>
      <c r="D9843" s="32" t="s">
        <v>352</v>
      </c>
      <c r="E9843" s="32" t="str">
        <f t="shared" si="307"/>
        <v>Out of scope</v>
      </c>
      <c r="F9843">
        <f t="shared" ca="1" si="306"/>
        <v>103339</v>
      </c>
    </row>
    <row r="9844" spans="1:6" x14ac:dyDescent="0.25">
      <c r="A9844" s="34">
        <v>1517726381</v>
      </c>
      <c r="B9844" s="34">
        <v>0</v>
      </c>
      <c r="C9844" s="34">
        <v>3133</v>
      </c>
      <c r="D9844" s="32" t="s">
        <v>351</v>
      </c>
      <c r="E9844" s="32" t="str">
        <f t="shared" si="307"/>
        <v>Out of scope</v>
      </c>
      <c r="F9844">
        <f t="shared" ca="1" si="306"/>
        <v>445391</v>
      </c>
    </row>
    <row r="9845" spans="1:6" x14ac:dyDescent="0.25">
      <c r="A9845" s="34">
        <v>1512177572</v>
      </c>
      <c r="B9845" s="34">
        <v>0</v>
      </c>
      <c r="C9845" s="34">
        <v>2256</v>
      </c>
      <c r="D9845" s="32" t="s">
        <v>349</v>
      </c>
      <c r="E9845" s="32" t="str">
        <f t="shared" si="307"/>
        <v>Out of scope</v>
      </c>
      <c r="F9845">
        <f t="shared" ca="1" si="306"/>
        <v>216288</v>
      </c>
    </row>
    <row r="9846" spans="1:6" x14ac:dyDescent="0.25">
      <c r="A9846" s="34">
        <v>1513830724</v>
      </c>
      <c r="B9846" s="34">
        <v>1</v>
      </c>
      <c r="C9846" s="34">
        <v>933</v>
      </c>
      <c r="D9846" s="32" t="s">
        <v>351</v>
      </c>
      <c r="E9846" s="32" t="str">
        <f t="shared" si="307"/>
        <v>Out of scope</v>
      </c>
      <c r="F9846">
        <f t="shared" ca="1" si="306"/>
        <v>299265</v>
      </c>
    </row>
    <row r="9847" spans="1:6" x14ac:dyDescent="0.25">
      <c r="A9847" s="34">
        <v>1515442080</v>
      </c>
      <c r="B9847" s="34">
        <v>0</v>
      </c>
      <c r="C9847" s="34">
        <v>1566</v>
      </c>
      <c r="D9847" s="32" t="s">
        <v>352</v>
      </c>
      <c r="E9847" s="32" t="str">
        <f t="shared" si="307"/>
        <v>Out of scope</v>
      </c>
      <c r="F9847">
        <f t="shared" ca="1" si="306"/>
        <v>335070</v>
      </c>
    </row>
    <row r="9848" spans="1:6" x14ac:dyDescent="0.25">
      <c r="A9848" s="34">
        <v>1518163312</v>
      </c>
      <c r="B9848" s="34">
        <v>0</v>
      </c>
      <c r="C9848" s="34">
        <v>337</v>
      </c>
      <c r="D9848" s="32" t="s">
        <v>352</v>
      </c>
      <c r="E9848" s="32" t="str">
        <f t="shared" si="307"/>
        <v>Out of scope</v>
      </c>
      <c r="F9848">
        <f t="shared" ca="1" si="306"/>
        <v>669044</v>
      </c>
    </row>
    <row r="9849" spans="1:6" x14ac:dyDescent="0.25">
      <c r="A9849" s="34">
        <v>1514395175</v>
      </c>
      <c r="B9849" s="34">
        <v>1</v>
      </c>
      <c r="C9849" s="34">
        <v>2021</v>
      </c>
      <c r="D9849" s="32" t="s">
        <v>351</v>
      </c>
      <c r="E9849" s="32" t="str">
        <f t="shared" si="307"/>
        <v>Out of scope</v>
      </c>
      <c r="F9849">
        <f t="shared" ca="1" si="306"/>
        <v>703482</v>
      </c>
    </row>
    <row r="9850" spans="1:6" x14ac:dyDescent="0.25">
      <c r="A9850" s="34">
        <v>1519861303</v>
      </c>
      <c r="B9850" s="34">
        <v>1</v>
      </c>
      <c r="C9850" s="34">
        <v>2525</v>
      </c>
      <c r="D9850" s="32" t="s">
        <v>351</v>
      </c>
      <c r="E9850" s="32" t="str">
        <f t="shared" si="307"/>
        <v>Out of scope</v>
      </c>
      <c r="F9850">
        <f t="shared" ca="1" si="306"/>
        <v>68276</v>
      </c>
    </row>
    <row r="9851" spans="1:6" x14ac:dyDescent="0.25">
      <c r="A9851" s="34">
        <v>1511549256</v>
      </c>
      <c r="B9851" s="34">
        <v>1</v>
      </c>
      <c r="C9851" s="34">
        <v>1553</v>
      </c>
      <c r="D9851" s="32" t="s">
        <v>351</v>
      </c>
      <c r="E9851" s="32" t="str">
        <f t="shared" si="307"/>
        <v>Out of scope</v>
      </c>
      <c r="F9851">
        <f t="shared" ca="1" si="306"/>
        <v>250932</v>
      </c>
    </row>
    <row r="9852" spans="1:6" x14ac:dyDescent="0.25">
      <c r="A9852" s="34">
        <v>1518526641</v>
      </c>
      <c r="B9852" s="34">
        <v>0</v>
      </c>
      <c r="C9852" s="34">
        <v>3228</v>
      </c>
      <c r="D9852" s="32" t="s">
        <v>351</v>
      </c>
      <c r="E9852" s="32" t="str">
        <f t="shared" si="307"/>
        <v>Out of scope</v>
      </c>
      <c r="F9852">
        <f t="shared" ca="1" si="306"/>
        <v>233612</v>
      </c>
    </row>
    <row r="9853" spans="1:6" x14ac:dyDescent="0.25">
      <c r="A9853" s="34">
        <v>1511385698</v>
      </c>
      <c r="B9853" s="34">
        <v>1</v>
      </c>
      <c r="C9853" s="34">
        <v>2346</v>
      </c>
      <c r="D9853" s="32" t="s">
        <v>350</v>
      </c>
      <c r="E9853" s="32" t="str">
        <f t="shared" si="307"/>
        <v>Out of scope</v>
      </c>
      <c r="F9853">
        <f t="shared" ca="1" si="306"/>
        <v>287646</v>
      </c>
    </row>
    <row r="9854" spans="1:6" x14ac:dyDescent="0.25">
      <c r="A9854" s="34">
        <v>1516941762</v>
      </c>
      <c r="B9854" s="34">
        <v>0</v>
      </c>
      <c r="C9854" s="34">
        <v>1781</v>
      </c>
      <c r="D9854" s="32" t="s">
        <v>350</v>
      </c>
      <c r="E9854" s="32" t="str">
        <f t="shared" si="307"/>
        <v>Out of scope</v>
      </c>
      <c r="F9854">
        <f t="shared" ca="1" si="306"/>
        <v>945564</v>
      </c>
    </row>
    <row r="9855" spans="1:6" x14ac:dyDescent="0.25">
      <c r="A9855" s="34">
        <v>1517116144</v>
      </c>
      <c r="B9855" s="34">
        <v>1</v>
      </c>
      <c r="C9855" s="34">
        <v>1654</v>
      </c>
      <c r="D9855" s="32" t="s">
        <v>352</v>
      </c>
      <c r="E9855" s="32" t="str">
        <f t="shared" si="307"/>
        <v>Out of scope</v>
      </c>
      <c r="F9855">
        <f t="shared" ca="1" si="306"/>
        <v>822945</v>
      </c>
    </row>
    <row r="9856" spans="1:6" x14ac:dyDescent="0.25">
      <c r="A9856" s="34">
        <v>1516365530</v>
      </c>
      <c r="B9856" s="34">
        <v>0</v>
      </c>
      <c r="C9856" s="34">
        <v>3467</v>
      </c>
      <c r="D9856" s="32" t="s">
        <v>351</v>
      </c>
      <c r="E9856" s="32" t="str">
        <f t="shared" si="307"/>
        <v>Out of scope</v>
      </c>
      <c r="F9856">
        <f t="shared" ca="1" si="306"/>
        <v>831729</v>
      </c>
    </row>
    <row r="9857" spans="1:6" x14ac:dyDescent="0.25">
      <c r="A9857" s="34">
        <v>1513933027</v>
      </c>
      <c r="B9857" s="34">
        <v>1</v>
      </c>
      <c r="C9857" s="34">
        <v>1482</v>
      </c>
      <c r="D9857" s="32" t="s">
        <v>349</v>
      </c>
      <c r="E9857" s="32" t="str">
        <f t="shared" si="307"/>
        <v>Out of scope</v>
      </c>
      <c r="F9857">
        <f t="shared" ca="1" si="306"/>
        <v>589308</v>
      </c>
    </row>
    <row r="9858" spans="1:6" x14ac:dyDescent="0.25">
      <c r="A9858" s="34">
        <v>1514034567</v>
      </c>
      <c r="B9858" s="34">
        <v>1</v>
      </c>
      <c r="C9858" s="34">
        <v>1956</v>
      </c>
      <c r="D9858" s="32" t="s">
        <v>351</v>
      </c>
      <c r="E9858" s="32" t="str">
        <f t="shared" si="307"/>
        <v>Out of scope</v>
      </c>
      <c r="F9858">
        <f t="shared" ca="1" si="306"/>
        <v>249941</v>
      </c>
    </row>
    <row r="9859" spans="1:6" x14ac:dyDescent="0.25">
      <c r="A9859" s="34">
        <v>1515943366</v>
      </c>
      <c r="B9859" s="34">
        <v>1</v>
      </c>
      <c r="C9859" s="34">
        <v>2186</v>
      </c>
      <c r="D9859" s="32" t="s">
        <v>351</v>
      </c>
      <c r="E9859" s="32" t="str">
        <f t="shared" si="307"/>
        <v>Out of scope</v>
      </c>
      <c r="F9859">
        <f t="shared" ca="1" si="306"/>
        <v>133567</v>
      </c>
    </row>
    <row r="9860" spans="1:6" x14ac:dyDescent="0.25">
      <c r="A9860" s="34">
        <v>1518946323</v>
      </c>
      <c r="B9860" s="34">
        <v>1</v>
      </c>
      <c r="C9860" s="34">
        <v>2793</v>
      </c>
      <c r="D9860" s="32" t="s">
        <v>350</v>
      </c>
      <c r="E9860" s="32" t="str">
        <f t="shared" si="307"/>
        <v>Out of scope</v>
      </c>
      <c r="F9860">
        <f t="shared" ca="1" si="306"/>
        <v>381294</v>
      </c>
    </row>
    <row r="9861" spans="1:6" x14ac:dyDescent="0.25">
      <c r="A9861" s="34">
        <v>1519537031</v>
      </c>
      <c r="B9861" s="34">
        <v>0</v>
      </c>
      <c r="C9861" s="34">
        <v>1697</v>
      </c>
      <c r="D9861" s="32" t="s">
        <v>351</v>
      </c>
      <c r="E9861" s="32" t="str">
        <f t="shared" si="307"/>
        <v>Out of scope</v>
      </c>
      <c r="F9861">
        <f t="shared" ca="1" si="306"/>
        <v>253056</v>
      </c>
    </row>
    <row r="9862" spans="1:6" x14ac:dyDescent="0.25">
      <c r="A9862" s="34">
        <v>1518221956</v>
      </c>
      <c r="B9862" s="34">
        <v>1</v>
      </c>
      <c r="C9862" s="34">
        <v>4699</v>
      </c>
      <c r="D9862" s="32" t="s">
        <v>351</v>
      </c>
      <c r="E9862" s="32" t="str">
        <f t="shared" si="307"/>
        <v>Out of scope</v>
      </c>
      <c r="F9862">
        <f t="shared" ca="1" si="306"/>
        <v>619524</v>
      </c>
    </row>
    <row r="9863" spans="1:6" x14ac:dyDescent="0.25">
      <c r="A9863" s="34">
        <v>1513345731</v>
      </c>
      <c r="B9863" s="34">
        <v>0</v>
      </c>
      <c r="C9863" s="34">
        <v>1791</v>
      </c>
      <c r="D9863" s="32" t="s">
        <v>350</v>
      </c>
      <c r="E9863" s="32" t="str">
        <f t="shared" si="307"/>
        <v>Out of scope</v>
      </c>
      <c r="F9863">
        <f t="shared" ca="1" si="306"/>
        <v>772379</v>
      </c>
    </row>
    <row r="9864" spans="1:6" x14ac:dyDescent="0.25">
      <c r="A9864" s="34">
        <v>1512750179</v>
      </c>
      <c r="B9864" s="34">
        <v>1</v>
      </c>
      <c r="C9864" s="34">
        <v>814</v>
      </c>
      <c r="D9864" s="32" t="s">
        <v>352</v>
      </c>
      <c r="E9864" s="32" t="str">
        <f t="shared" si="307"/>
        <v>Out of scope</v>
      </c>
      <c r="F9864">
        <f t="shared" ca="1" si="306"/>
        <v>511413</v>
      </c>
    </row>
    <row r="9865" spans="1:6" x14ac:dyDescent="0.25">
      <c r="A9865" s="34">
        <v>1512773416</v>
      </c>
      <c r="B9865" s="34">
        <v>1</v>
      </c>
      <c r="C9865" s="34">
        <v>5</v>
      </c>
      <c r="D9865" s="32" t="s">
        <v>351</v>
      </c>
      <c r="E9865" s="32" t="str">
        <f t="shared" si="307"/>
        <v>Out of scope</v>
      </c>
      <c r="F9865">
        <f t="shared" ca="1" si="306"/>
        <v>777129</v>
      </c>
    </row>
    <row r="9866" spans="1:6" x14ac:dyDescent="0.25">
      <c r="A9866" s="34">
        <v>1516435191</v>
      </c>
      <c r="B9866" s="34">
        <v>0</v>
      </c>
      <c r="C9866" s="34">
        <v>1539</v>
      </c>
      <c r="D9866" s="32" t="s">
        <v>350</v>
      </c>
      <c r="E9866" s="32" t="str">
        <f t="shared" si="307"/>
        <v>Out of scope</v>
      </c>
      <c r="F9866">
        <f t="shared" ref="F9866:F9929" ca="1" si="308">RANDBETWEEN(1,1000000)</f>
        <v>330103</v>
      </c>
    </row>
    <row r="9867" spans="1:6" x14ac:dyDescent="0.25">
      <c r="A9867" s="34">
        <v>1518682292</v>
      </c>
      <c r="B9867" s="34">
        <v>0</v>
      </c>
      <c r="C9867" s="34">
        <v>1793</v>
      </c>
      <c r="D9867" s="32" t="s">
        <v>349</v>
      </c>
      <c r="E9867" s="32" t="str">
        <f t="shared" ref="E9867:E9930" si="309">IF(ROW()-9&lt;=3000,"Test",IF(ROW()-9&lt;=6000,"Control","Out of scope"))</f>
        <v>Out of scope</v>
      </c>
      <c r="F9867">
        <f t="shared" ca="1" si="308"/>
        <v>808273</v>
      </c>
    </row>
    <row r="9868" spans="1:6" x14ac:dyDescent="0.25">
      <c r="A9868" s="34">
        <v>1517241194</v>
      </c>
      <c r="B9868" s="34">
        <v>1</v>
      </c>
      <c r="C9868" s="34">
        <v>22</v>
      </c>
      <c r="D9868" s="32" t="s">
        <v>351</v>
      </c>
      <c r="E9868" s="32" t="str">
        <f t="shared" si="309"/>
        <v>Out of scope</v>
      </c>
      <c r="F9868">
        <f t="shared" ca="1" si="308"/>
        <v>57986</v>
      </c>
    </row>
    <row r="9869" spans="1:6" x14ac:dyDescent="0.25">
      <c r="A9869" s="34">
        <v>1518866582</v>
      </c>
      <c r="B9869" s="34">
        <v>0</v>
      </c>
      <c r="C9869" s="34">
        <v>308</v>
      </c>
      <c r="D9869" s="32" t="s">
        <v>350</v>
      </c>
      <c r="E9869" s="32" t="str">
        <f t="shared" si="309"/>
        <v>Out of scope</v>
      </c>
      <c r="F9869">
        <f t="shared" ca="1" si="308"/>
        <v>456135</v>
      </c>
    </row>
    <row r="9870" spans="1:6" x14ac:dyDescent="0.25">
      <c r="A9870" s="34">
        <v>1518667192</v>
      </c>
      <c r="B9870" s="34">
        <v>0</v>
      </c>
      <c r="C9870" s="34">
        <v>447</v>
      </c>
      <c r="D9870" s="32" t="s">
        <v>349</v>
      </c>
      <c r="E9870" s="32" t="str">
        <f t="shared" si="309"/>
        <v>Out of scope</v>
      </c>
      <c r="F9870">
        <f t="shared" ca="1" si="308"/>
        <v>147852</v>
      </c>
    </row>
    <row r="9871" spans="1:6" x14ac:dyDescent="0.25">
      <c r="A9871" s="34">
        <v>1511325801</v>
      </c>
      <c r="B9871" s="34">
        <v>0</v>
      </c>
      <c r="C9871" s="34">
        <v>223</v>
      </c>
      <c r="D9871" s="32" t="s">
        <v>351</v>
      </c>
      <c r="E9871" s="32" t="str">
        <f t="shared" si="309"/>
        <v>Out of scope</v>
      </c>
      <c r="F9871">
        <f t="shared" ca="1" si="308"/>
        <v>326675</v>
      </c>
    </row>
    <row r="9872" spans="1:6" x14ac:dyDescent="0.25">
      <c r="A9872" s="34">
        <v>1517904102</v>
      </c>
      <c r="B9872" s="34">
        <v>0</v>
      </c>
      <c r="C9872" s="34">
        <v>2949</v>
      </c>
      <c r="D9872" s="32" t="s">
        <v>350</v>
      </c>
      <c r="E9872" s="32" t="str">
        <f t="shared" si="309"/>
        <v>Out of scope</v>
      </c>
      <c r="F9872">
        <f t="shared" ca="1" si="308"/>
        <v>297347</v>
      </c>
    </row>
    <row r="9873" spans="1:6" x14ac:dyDescent="0.25">
      <c r="A9873" s="34">
        <v>1517875377</v>
      </c>
      <c r="B9873" s="34">
        <v>1</v>
      </c>
      <c r="C9873" s="34">
        <v>2810</v>
      </c>
      <c r="D9873" s="32" t="s">
        <v>352</v>
      </c>
      <c r="E9873" s="32" t="str">
        <f t="shared" si="309"/>
        <v>Out of scope</v>
      </c>
      <c r="F9873">
        <f t="shared" ca="1" si="308"/>
        <v>855875</v>
      </c>
    </row>
    <row r="9874" spans="1:6" x14ac:dyDescent="0.25">
      <c r="A9874" s="34">
        <v>1517727281</v>
      </c>
      <c r="B9874" s="34">
        <v>0</v>
      </c>
      <c r="C9874" s="34">
        <v>2039</v>
      </c>
      <c r="D9874" s="32" t="s">
        <v>349</v>
      </c>
      <c r="E9874" s="32" t="str">
        <f t="shared" si="309"/>
        <v>Out of scope</v>
      </c>
      <c r="F9874">
        <f t="shared" ca="1" si="308"/>
        <v>452172</v>
      </c>
    </row>
    <row r="9875" spans="1:6" x14ac:dyDescent="0.25">
      <c r="A9875" s="34">
        <v>1518802443</v>
      </c>
      <c r="B9875" s="34">
        <v>1</v>
      </c>
      <c r="C9875" s="34">
        <v>2396</v>
      </c>
      <c r="D9875" s="32" t="s">
        <v>351</v>
      </c>
      <c r="E9875" s="32" t="str">
        <f t="shared" si="309"/>
        <v>Out of scope</v>
      </c>
      <c r="F9875">
        <f t="shared" ca="1" si="308"/>
        <v>503152</v>
      </c>
    </row>
    <row r="9876" spans="1:6" x14ac:dyDescent="0.25">
      <c r="A9876" s="34">
        <v>1519334764</v>
      </c>
      <c r="B9876" s="34">
        <v>1</v>
      </c>
      <c r="C9876" s="34">
        <v>559</v>
      </c>
      <c r="D9876" s="32" t="s">
        <v>349</v>
      </c>
      <c r="E9876" s="32" t="str">
        <f t="shared" si="309"/>
        <v>Out of scope</v>
      </c>
      <c r="F9876">
        <f t="shared" ca="1" si="308"/>
        <v>138254</v>
      </c>
    </row>
    <row r="9877" spans="1:6" x14ac:dyDescent="0.25">
      <c r="A9877" s="34">
        <v>1517191388</v>
      </c>
      <c r="B9877" s="34">
        <v>1</v>
      </c>
      <c r="C9877" s="34">
        <v>1954</v>
      </c>
      <c r="D9877" s="32" t="s">
        <v>352</v>
      </c>
      <c r="E9877" s="32" t="str">
        <f t="shared" si="309"/>
        <v>Out of scope</v>
      </c>
      <c r="F9877">
        <f t="shared" ca="1" si="308"/>
        <v>329072</v>
      </c>
    </row>
    <row r="9878" spans="1:6" x14ac:dyDescent="0.25">
      <c r="A9878" s="34">
        <v>1515819920</v>
      </c>
      <c r="B9878" s="34">
        <v>0</v>
      </c>
      <c r="C9878" s="34">
        <v>1348</v>
      </c>
      <c r="D9878" s="32" t="s">
        <v>351</v>
      </c>
      <c r="E9878" s="32" t="str">
        <f t="shared" si="309"/>
        <v>Out of scope</v>
      </c>
      <c r="F9878">
        <f t="shared" ca="1" si="308"/>
        <v>607696</v>
      </c>
    </row>
    <row r="9879" spans="1:6" x14ac:dyDescent="0.25">
      <c r="A9879" s="34">
        <v>1516954570</v>
      </c>
      <c r="B9879" s="34">
        <v>0</v>
      </c>
      <c r="C9879" s="34">
        <v>668</v>
      </c>
      <c r="D9879" s="32" t="s">
        <v>349</v>
      </c>
      <c r="E9879" s="32" t="str">
        <f t="shared" si="309"/>
        <v>Out of scope</v>
      </c>
      <c r="F9879">
        <f t="shared" ca="1" si="308"/>
        <v>249981</v>
      </c>
    </row>
    <row r="9880" spans="1:6" x14ac:dyDescent="0.25">
      <c r="A9880" s="34">
        <v>1514572239</v>
      </c>
      <c r="B9880" s="34">
        <v>1</v>
      </c>
      <c r="C9880" s="34">
        <v>1909</v>
      </c>
      <c r="D9880" s="32" t="s">
        <v>351</v>
      </c>
      <c r="E9880" s="32" t="str">
        <f t="shared" si="309"/>
        <v>Out of scope</v>
      </c>
      <c r="F9880">
        <f t="shared" ca="1" si="308"/>
        <v>62660</v>
      </c>
    </row>
    <row r="9881" spans="1:6" x14ac:dyDescent="0.25">
      <c r="A9881" s="34">
        <v>1517802790</v>
      </c>
      <c r="B9881" s="34">
        <v>0</v>
      </c>
      <c r="C9881" s="34">
        <v>1532</v>
      </c>
      <c r="D9881" s="32" t="s">
        <v>349</v>
      </c>
      <c r="E9881" s="32" t="str">
        <f t="shared" si="309"/>
        <v>Out of scope</v>
      </c>
      <c r="F9881">
        <f t="shared" ca="1" si="308"/>
        <v>203547</v>
      </c>
    </row>
    <row r="9882" spans="1:6" x14ac:dyDescent="0.25">
      <c r="A9882" s="34">
        <v>1513130476</v>
      </c>
      <c r="B9882" s="34">
        <v>1</v>
      </c>
      <c r="C9882" s="34">
        <v>70</v>
      </c>
      <c r="D9882" s="32" t="s">
        <v>349</v>
      </c>
      <c r="E9882" s="32" t="str">
        <f t="shared" si="309"/>
        <v>Out of scope</v>
      </c>
      <c r="F9882">
        <f t="shared" ca="1" si="308"/>
        <v>348774</v>
      </c>
    </row>
    <row r="9883" spans="1:6" x14ac:dyDescent="0.25">
      <c r="A9883" s="34">
        <v>1515050821</v>
      </c>
      <c r="B9883" s="34">
        <v>0</v>
      </c>
      <c r="C9883" s="34">
        <v>172</v>
      </c>
      <c r="D9883" s="32" t="s">
        <v>351</v>
      </c>
      <c r="E9883" s="32" t="str">
        <f t="shared" si="309"/>
        <v>Out of scope</v>
      </c>
      <c r="F9883">
        <f t="shared" ca="1" si="308"/>
        <v>727081</v>
      </c>
    </row>
    <row r="9884" spans="1:6" x14ac:dyDescent="0.25">
      <c r="A9884" s="34">
        <v>1516846329</v>
      </c>
      <c r="B9884" s="34">
        <v>1</v>
      </c>
      <c r="C9884" s="34">
        <v>4422</v>
      </c>
      <c r="D9884" s="32" t="s">
        <v>352</v>
      </c>
      <c r="E9884" s="32" t="str">
        <f t="shared" si="309"/>
        <v>Out of scope</v>
      </c>
      <c r="F9884">
        <f t="shared" ca="1" si="308"/>
        <v>192064</v>
      </c>
    </row>
    <row r="9885" spans="1:6" x14ac:dyDescent="0.25">
      <c r="A9885" s="34">
        <v>1515048776</v>
      </c>
      <c r="B9885" s="34">
        <v>1</v>
      </c>
      <c r="C9885" s="34">
        <v>103</v>
      </c>
      <c r="D9885" s="32" t="s">
        <v>351</v>
      </c>
      <c r="E9885" s="32" t="str">
        <f t="shared" si="309"/>
        <v>Out of scope</v>
      </c>
      <c r="F9885">
        <f t="shared" ca="1" si="308"/>
        <v>370627</v>
      </c>
    </row>
    <row r="9886" spans="1:6" x14ac:dyDescent="0.25">
      <c r="A9886" s="34">
        <v>1519864559</v>
      </c>
      <c r="B9886" s="34">
        <v>1</v>
      </c>
      <c r="C9886" s="34">
        <v>1266</v>
      </c>
      <c r="D9886" s="32" t="s">
        <v>350</v>
      </c>
      <c r="E9886" s="32" t="str">
        <f t="shared" si="309"/>
        <v>Out of scope</v>
      </c>
      <c r="F9886">
        <f t="shared" ca="1" si="308"/>
        <v>205376</v>
      </c>
    </row>
    <row r="9887" spans="1:6" x14ac:dyDescent="0.25">
      <c r="A9887" s="34">
        <v>1518731653</v>
      </c>
      <c r="B9887" s="34">
        <v>1</v>
      </c>
      <c r="C9887" s="34">
        <v>2543</v>
      </c>
      <c r="D9887" s="32" t="s">
        <v>349</v>
      </c>
      <c r="E9887" s="32" t="str">
        <f t="shared" si="309"/>
        <v>Out of scope</v>
      </c>
      <c r="F9887">
        <f t="shared" ca="1" si="308"/>
        <v>38260</v>
      </c>
    </row>
    <row r="9888" spans="1:6" x14ac:dyDescent="0.25">
      <c r="A9888" s="34">
        <v>1515166948</v>
      </c>
      <c r="B9888" s="34">
        <v>1</v>
      </c>
      <c r="C9888" s="34">
        <v>4851</v>
      </c>
      <c r="D9888" s="32" t="s">
        <v>350</v>
      </c>
      <c r="E9888" s="32" t="str">
        <f t="shared" si="309"/>
        <v>Out of scope</v>
      </c>
      <c r="F9888">
        <f t="shared" ca="1" si="308"/>
        <v>380222</v>
      </c>
    </row>
    <row r="9889" spans="1:6" x14ac:dyDescent="0.25">
      <c r="A9889" s="34">
        <v>1516156410</v>
      </c>
      <c r="B9889" s="34">
        <v>0</v>
      </c>
      <c r="C9889" s="34">
        <v>644</v>
      </c>
      <c r="D9889" s="32" t="s">
        <v>351</v>
      </c>
      <c r="E9889" s="32" t="str">
        <f t="shared" si="309"/>
        <v>Out of scope</v>
      </c>
      <c r="F9889">
        <f t="shared" ca="1" si="308"/>
        <v>702368</v>
      </c>
    </row>
    <row r="9890" spans="1:6" x14ac:dyDescent="0.25">
      <c r="A9890" s="34">
        <v>1517115623</v>
      </c>
      <c r="B9890" s="34">
        <v>1</v>
      </c>
      <c r="C9890" s="34">
        <v>991</v>
      </c>
      <c r="D9890" s="32" t="s">
        <v>351</v>
      </c>
      <c r="E9890" s="32" t="str">
        <f t="shared" si="309"/>
        <v>Out of scope</v>
      </c>
      <c r="F9890">
        <f t="shared" ca="1" si="308"/>
        <v>832021</v>
      </c>
    </row>
    <row r="9891" spans="1:6" x14ac:dyDescent="0.25">
      <c r="A9891" s="34">
        <v>1518272049</v>
      </c>
      <c r="B9891" s="34">
        <v>1</v>
      </c>
      <c r="C9891" s="34">
        <v>2370</v>
      </c>
      <c r="D9891" s="32" t="s">
        <v>350</v>
      </c>
      <c r="E9891" s="32" t="str">
        <f t="shared" si="309"/>
        <v>Out of scope</v>
      </c>
      <c r="F9891">
        <f t="shared" ca="1" si="308"/>
        <v>937090</v>
      </c>
    </row>
    <row r="9892" spans="1:6" x14ac:dyDescent="0.25">
      <c r="A9892" s="34">
        <v>1511557928</v>
      </c>
      <c r="B9892" s="34">
        <v>1</v>
      </c>
      <c r="C9892" s="34">
        <v>3144</v>
      </c>
      <c r="D9892" s="32" t="s">
        <v>351</v>
      </c>
      <c r="E9892" s="32" t="str">
        <f t="shared" si="309"/>
        <v>Out of scope</v>
      </c>
      <c r="F9892">
        <f t="shared" ca="1" si="308"/>
        <v>195481</v>
      </c>
    </row>
    <row r="9893" spans="1:6" x14ac:dyDescent="0.25">
      <c r="A9893" s="34">
        <v>1512764834</v>
      </c>
      <c r="B9893" s="34">
        <v>1</v>
      </c>
      <c r="C9893" s="34">
        <v>702</v>
      </c>
      <c r="D9893" s="32" t="s">
        <v>351</v>
      </c>
      <c r="E9893" s="32" t="str">
        <f t="shared" si="309"/>
        <v>Out of scope</v>
      </c>
      <c r="F9893">
        <f t="shared" ca="1" si="308"/>
        <v>511540</v>
      </c>
    </row>
    <row r="9894" spans="1:6" x14ac:dyDescent="0.25">
      <c r="A9894" s="34">
        <v>1516980051</v>
      </c>
      <c r="B9894" s="34">
        <v>0</v>
      </c>
      <c r="C9894" s="34">
        <v>559</v>
      </c>
      <c r="D9894" s="32" t="s">
        <v>351</v>
      </c>
      <c r="E9894" s="32" t="str">
        <f t="shared" si="309"/>
        <v>Out of scope</v>
      </c>
      <c r="F9894">
        <f t="shared" ca="1" si="308"/>
        <v>539887</v>
      </c>
    </row>
    <row r="9895" spans="1:6" x14ac:dyDescent="0.25">
      <c r="A9895" s="34">
        <v>1516526279</v>
      </c>
      <c r="B9895" s="34">
        <v>1</v>
      </c>
      <c r="C9895" s="34">
        <v>159</v>
      </c>
      <c r="D9895" s="32" t="s">
        <v>352</v>
      </c>
      <c r="E9895" s="32" t="str">
        <f t="shared" si="309"/>
        <v>Out of scope</v>
      </c>
      <c r="F9895">
        <f t="shared" ca="1" si="308"/>
        <v>137917</v>
      </c>
    </row>
    <row r="9896" spans="1:6" x14ac:dyDescent="0.25">
      <c r="A9896" s="34">
        <v>1517883925</v>
      </c>
      <c r="B9896" s="34">
        <v>1</v>
      </c>
      <c r="C9896" s="34">
        <v>4323</v>
      </c>
      <c r="D9896" s="32" t="s">
        <v>352</v>
      </c>
      <c r="E9896" s="32" t="str">
        <f t="shared" si="309"/>
        <v>Out of scope</v>
      </c>
      <c r="F9896">
        <f t="shared" ca="1" si="308"/>
        <v>154733</v>
      </c>
    </row>
    <row r="9897" spans="1:6" x14ac:dyDescent="0.25">
      <c r="A9897" s="34">
        <v>1519932789</v>
      </c>
      <c r="B9897" s="34">
        <v>1</v>
      </c>
      <c r="C9897" s="34">
        <v>1910</v>
      </c>
      <c r="D9897" s="32" t="s">
        <v>349</v>
      </c>
      <c r="E9897" s="32" t="str">
        <f t="shared" si="309"/>
        <v>Out of scope</v>
      </c>
      <c r="F9897">
        <f t="shared" ca="1" si="308"/>
        <v>998384</v>
      </c>
    </row>
    <row r="9898" spans="1:6" x14ac:dyDescent="0.25">
      <c r="A9898" s="34">
        <v>1516035446</v>
      </c>
      <c r="B9898" s="34">
        <v>1</v>
      </c>
      <c r="C9898" s="34">
        <v>3817</v>
      </c>
      <c r="D9898" s="32" t="s">
        <v>350</v>
      </c>
      <c r="E9898" s="32" t="str">
        <f t="shared" si="309"/>
        <v>Out of scope</v>
      </c>
      <c r="F9898">
        <f t="shared" ca="1" si="308"/>
        <v>105462</v>
      </c>
    </row>
    <row r="9899" spans="1:6" x14ac:dyDescent="0.25">
      <c r="A9899" s="34">
        <v>1516494637</v>
      </c>
      <c r="B9899" s="34">
        <v>1</v>
      </c>
      <c r="C9899" s="34">
        <v>1210</v>
      </c>
      <c r="D9899" s="32" t="s">
        <v>351</v>
      </c>
      <c r="E9899" s="32" t="str">
        <f t="shared" si="309"/>
        <v>Out of scope</v>
      </c>
      <c r="F9899">
        <f t="shared" ca="1" si="308"/>
        <v>378566</v>
      </c>
    </row>
    <row r="9900" spans="1:6" x14ac:dyDescent="0.25">
      <c r="A9900" s="34">
        <v>1517540391</v>
      </c>
      <c r="B9900" s="34">
        <v>0</v>
      </c>
      <c r="C9900" s="34">
        <v>2419</v>
      </c>
      <c r="D9900" s="32" t="s">
        <v>350</v>
      </c>
      <c r="E9900" s="32" t="str">
        <f t="shared" si="309"/>
        <v>Out of scope</v>
      </c>
      <c r="F9900">
        <f t="shared" ca="1" si="308"/>
        <v>750566</v>
      </c>
    </row>
    <row r="9901" spans="1:6" x14ac:dyDescent="0.25">
      <c r="A9901" s="34">
        <v>1512511897</v>
      </c>
      <c r="B9901" s="34">
        <v>1</v>
      </c>
      <c r="C9901" s="34">
        <v>3045</v>
      </c>
      <c r="D9901" s="32" t="s">
        <v>351</v>
      </c>
      <c r="E9901" s="32" t="str">
        <f t="shared" si="309"/>
        <v>Out of scope</v>
      </c>
      <c r="F9901">
        <f t="shared" ca="1" si="308"/>
        <v>41302</v>
      </c>
    </row>
    <row r="9902" spans="1:6" x14ac:dyDescent="0.25">
      <c r="A9902" s="34">
        <v>1514226620</v>
      </c>
      <c r="B9902" s="34">
        <v>0</v>
      </c>
      <c r="C9902" s="34">
        <v>103</v>
      </c>
      <c r="D9902" s="32" t="s">
        <v>349</v>
      </c>
      <c r="E9902" s="32" t="str">
        <f t="shared" si="309"/>
        <v>Out of scope</v>
      </c>
      <c r="F9902">
        <f t="shared" ca="1" si="308"/>
        <v>283246</v>
      </c>
    </row>
    <row r="9903" spans="1:6" x14ac:dyDescent="0.25">
      <c r="A9903" s="34">
        <v>1516170855</v>
      </c>
      <c r="B9903" s="34">
        <v>1</v>
      </c>
      <c r="C9903" s="34">
        <v>983</v>
      </c>
      <c r="D9903" s="32" t="s">
        <v>350</v>
      </c>
      <c r="E9903" s="32" t="str">
        <f t="shared" si="309"/>
        <v>Out of scope</v>
      </c>
      <c r="F9903">
        <f t="shared" ca="1" si="308"/>
        <v>773113</v>
      </c>
    </row>
    <row r="9904" spans="1:6" x14ac:dyDescent="0.25">
      <c r="A9904" s="34">
        <v>1513180175</v>
      </c>
      <c r="B9904" s="34">
        <v>1</v>
      </c>
      <c r="C9904" s="34">
        <v>738</v>
      </c>
      <c r="D9904" s="32" t="s">
        <v>350</v>
      </c>
      <c r="E9904" s="32" t="str">
        <f t="shared" si="309"/>
        <v>Out of scope</v>
      </c>
      <c r="F9904">
        <f t="shared" ca="1" si="308"/>
        <v>417587</v>
      </c>
    </row>
    <row r="9905" spans="1:6" x14ac:dyDescent="0.25">
      <c r="A9905" s="34">
        <v>1511713661</v>
      </c>
      <c r="B9905" s="34">
        <v>0</v>
      </c>
      <c r="C9905" s="34">
        <v>695</v>
      </c>
      <c r="D9905" s="32" t="s">
        <v>352</v>
      </c>
      <c r="E9905" s="32" t="str">
        <f t="shared" si="309"/>
        <v>Out of scope</v>
      </c>
      <c r="F9905">
        <f t="shared" ca="1" si="308"/>
        <v>65037</v>
      </c>
    </row>
    <row r="9906" spans="1:6" x14ac:dyDescent="0.25">
      <c r="A9906" s="34">
        <v>1514490571</v>
      </c>
      <c r="B9906" s="34">
        <v>0</v>
      </c>
      <c r="C9906" s="34">
        <v>921</v>
      </c>
      <c r="D9906" s="32" t="s">
        <v>352</v>
      </c>
      <c r="E9906" s="32" t="str">
        <f t="shared" si="309"/>
        <v>Out of scope</v>
      </c>
      <c r="F9906">
        <f t="shared" ca="1" si="308"/>
        <v>475764</v>
      </c>
    </row>
    <row r="9907" spans="1:6" x14ac:dyDescent="0.25">
      <c r="A9907" s="34">
        <v>1517446101</v>
      </c>
      <c r="B9907" s="34">
        <v>0</v>
      </c>
      <c r="C9907" s="34">
        <v>2441</v>
      </c>
      <c r="D9907" s="32" t="s">
        <v>351</v>
      </c>
      <c r="E9907" s="32" t="str">
        <f t="shared" si="309"/>
        <v>Out of scope</v>
      </c>
      <c r="F9907">
        <f t="shared" ca="1" si="308"/>
        <v>508616</v>
      </c>
    </row>
    <row r="9908" spans="1:6" x14ac:dyDescent="0.25">
      <c r="A9908" s="34">
        <v>1515447974</v>
      </c>
      <c r="B9908" s="34">
        <v>1</v>
      </c>
      <c r="C9908" s="34">
        <v>1986</v>
      </c>
      <c r="D9908" s="32" t="s">
        <v>349</v>
      </c>
      <c r="E9908" s="32" t="str">
        <f t="shared" si="309"/>
        <v>Out of scope</v>
      </c>
      <c r="F9908">
        <f t="shared" ca="1" si="308"/>
        <v>625720</v>
      </c>
    </row>
    <row r="9909" spans="1:6" x14ac:dyDescent="0.25">
      <c r="A9909" s="34">
        <v>1512034360</v>
      </c>
      <c r="B9909" s="34">
        <v>0</v>
      </c>
      <c r="C9909" s="34">
        <v>3799</v>
      </c>
      <c r="D9909" s="32" t="s">
        <v>349</v>
      </c>
      <c r="E9909" s="32" t="str">
        <f t="shared" si="309"/>
        <v>Out of scope</v>
      </c>
      <c r="F9909">
        <f t="shared" ca="1" si="308"/>
        <v>809135</v>
      </c>
    </row>
    <row r="9910" spans="1:6" x14ac:dyDescent="0.25">
      <c r="A9910" s="34">
        <v>1513007163</v>
      </c>
      <c r="B9910" s="34">
        <v>1</v>
      </c>
      <c r="C9910" s="34">
        <v>4118</v>
      </c>
      <c r="D9910" s="32" t="s">
        <v>350</v>
      </c>
      <c r="E9910" s="32" t="str">
        <f t="shared" si="309"/>
        <v>Out of scope</v>
      </c>
      <c r="F9910">
        <f t="shared" ca="1" si="308"/>
        <v>46697</v>
      </c>
    </row>
    <row r="9911" spans="1:6" x14ac:dyDescent="0.25">
      <c r="A9911" s="34">
        <v>1511914369</v>
      </c>
      <c r="B9911" s="34">
        <v>1</v>
      </c>
      <c r="C9911" s="34">
        <v>565</v>
      </c>
      <c r="D9911" s="32" t="s">
        <v>351</v>
      </c>
      <c r="E9911" s="32" t="str">
        <f t="shared" si="309"/>
        <v>Out of scope</v>
      </c>
      <c r="F9911">
        <f t="shared" ca="1" si="308"/>
        <v>888890</v>
      </c>
    </row>
    <row r="9912" spans="1:6" x14ac:dyDescent="0.25">
      <c r="A9912" s="34">
        <v>1519428230</v>
      </c>
      <c r="B9912" s="34">
        <v>0</v>
      </c>
      <c r="C9912" s="34">
        <v>1159</v>
      </c>
      <c r="D9912" s="32" t="s">
        <v>350</v>
      </c>
      <c r="E9912" s="32" t="str">
        <f t="shared" si="309"/>
        <v>Out of scope</v>
      </c>
      <c r="F9912">
        <f t="shared" ca="1" si="308"/>
        <v>627242</v>
      </c>
    </row>
    <row r="9913" spans="1:6" x14ac:dyDescent="0.25">
      <c r="A9913" s="34">
        <v>1514104661</v>
      </c>
      <c r="B9913" s="34">
        <v>0</v>
      </c>
      <c r="C9913" s="34">
        <v>1429</v>
      </c>
      <c r="D9913" s="32" t="s">
        <v>351</v>
      </c>
      <c r="E9913" s="32" t="str">
        <f t="shared" si="309"/>
        <v>Out of scope</v>
      </c>
      <c r="F9913">
        <f t="shared" ca="1" si="308"/>
        <v>599265</v>
      </c>
    </row>
    <row r="9914" spans="1:6" x14ac:dyDescent="0.25">
      <c r="A9914" s="34">
        <v>1512370745</v>
      </c>
      <c r="B9914" s="34">
        <v>1</v>
      </c>
      <c r="C9914" s="34">
        <v>531</v>
      </c>
      <c r="D9914" s="32" t="s">
        <v>350</v>
      </c>
      <c r="E9914" s="32" t="str">
        <f t="shared" si="309"/>
        <v>Out of scope</v>
      </c>
      <c r="F9914">
        <f t="shared" ca="1" si="308"/>
        <v>541805</v>
      </c>
    </row>
    <row r="9915" spans="1:6" x14ac:dyDescent="0.25">
      <c r="A9915" s="34">
        <v>1517471161</v>
      </c>
      <c r="B9915" s="34">
        <v>0</v>
      </c>
      <c r="C9915" s="34">
        <v>5865</v>
      </c>
      <c r="D9915" s="32" t="s">
        <v>349</v>
      </c>
      <c r="E9915" s="32" t="str">
        <f t="shared" si="309"/>
        <v>Out of scope</v>
      </c>
      <c r="F9915">
        <f t="shared" ca="1" si="308"/>
        <v>476227</v>
      </c>
    </row>
    <row r="9916" spans="1:6" x14ac:dyDescent="0.25">
      <c r="A9916" s="34">
        <v>1511736385</v>
      </c>
      <c r="B9916" s="34">
        <v>1</v>
      </c>
      <c r="C9916" s="34">
        <v>3176</v>
      </c>
      <c r="D9916" s="32" t="s">
        <v>352</v>
      </c>
      <c r="E9916" s="32" t="str">
        <f t="shared" si="309"/>
        <v>Out of scope</v>
      </c>
      <c r="F9916">
        <f t="shared" ca="1" si="308"/>
        <v>771113</v>
      </c>
    </row>
    <row r="9917" spans="1:6" x14ac:dyDescent="0.25">
      <c r="A9917" s="34">
        <v>1517080902</v>
      </c>
      <c r="B9917" s="34">
        <v>0</v>
      </c>
      <c r="C9917" s="34">
        <v>2605</v>
      </c>
      <c r="D9917" s="32" t="s">
        <v>349</v>
      </c>
      <c r="E9917" s="32" t="str">
        <f t="shared" si="309"/>
        <v>Out of scope</v>
      </c>
      <c r="F9917">
        <f t="shared" ca="1" si="308"/>
        <v>670556</v>
      </c>
    </row>
    <row r="9918" spans="1:6" x14ac:dyDescent="0.25">
      <c r="A9918" s="34">
        <v>1517588985</v>
      </c>
      <c r="B9918" s="34">
        <v>1</v>
      </c>
      <c r="C9918" s="34">
        <v>1169</v>
      </c>
      <c r="D9918" s="32" t="s">
        <v>351</v>
      </c>
      <c r="E9918" s="32" t="str">
        <f t="shared" si="309"/>
        <v>Out of scope</v>
      </c>
      <c r="F9918">
        <f t="shared" ca="1" si="308"/>
        <v>757207</v>
      </c>
    </row>
    <row r="9919" spans="1:6" x14ac:dyDescent="0.25">
      <c r="A9919" s="34">
        <v>1519572463</v>
      </c>
      <c r="B9919" s="34">
        <v>1</v>
      </c>
      <c r="C9919" s="34">
        <v>2109</v>
      </c>
      <c r="D9919" s="32" t="s">
        <v>351</v>
      </c>
      <c r="E9919" s="32" t="str">
        <f t="shared" si="309"/>
        <v>Out of scope</v>
      </c>
      <c r="F9919">
        <f t="shared" ca="1" si="308"/>
        <v>610302</v>
      </c>
    </row>
    <row r="9920" spans="1:6" x14ac:dyDescent="0.25">
      <c r="A9920" s="34">
        <v>1515064860</v>
      </c>
      <c r="B9920" s="34">
        <v>0</v>
      </c>
      <c r="C9920" s="34">
        <v>234</v>
      </c>
      <c r="D9920" s="32" t="s">
        <v>351</v>
      </c>
      <c r="E9920" s="32" t="str">
        <f t="shared" si="309"/>
        <v>Out of scope</v>
      </c>
      <c r="F9920">
        <f t="shared" ca="1" si="308"/>
        <v>576568</v>
      </c>
    </row>
    <row r="9921" spans="1:6" x14ac:dyDescent="0.25">
      <c r="A9921" s="34">
        <v>1516539665</v>
      </c>
      <c r="B9921" s="34">
        <v>1</v>
      </c>
      <c r="C9921" s="34">
        <v>1902</v>
      </c>
      <c r="D9921" s="32" t="s">
        <v>350</v>
      </c>
      <c r="E9921" s="32" t="str">
        <f t="shared" si="309"/>
        <v>Out of scope</v>
      </c>
      <c r="F9921">
        <f t="shared" ca="1" si="308"/>
        <v>683114</v>
      </c>
    </row>
    <row r="9922" spans="1:6" x14ac:dyDescent="0.25">
      <c r="A9922" s="34">
        <v>1516241141</v>
      </c>
      <c r="B9922" s="34">
        <v>0</v>
      </c>
      <c r="C9922" s="34">
        <v>26</v>
      </c>
      <c r="D9922" s="32" t="s">
        <v>351</v>
      </c>
      <c r="E9922" s="32" t="str">
        <f t="shared" si="309"/>
        <v>Out of scope</v>
      </c>
      <c r="F9922">
        <f t="shared" ca="1" si="308"/>
        <v>557090</v>
      </c>
    </row>
    <row r="9923" spans="1:6" x14ac:dyDescent="0.25">
      <c r="A9923" s="34">
        <v>1516110749</v>
      </c>
      <c r="B9923" s="34">
        <v>1</v>
      </c>
      <c r="C9923" s="34">
        <v>741</v>
      </c>
      <c r="D9923" s="32" t="s">
        <v>351</v>
      </c>
      <c r="E9923" s="32" t="str">
        <f t="shared" si="309"/>
        <v>Out of scope</v>
      </c>
      <c r="F9923">
        <f t="shared" ca="1" si="308"/>
        <v>171627</v>
      </c>
    </row>
    <row r="9924" spans="1:6" x14ac:dyDescent="0.25">
      <c r="A9924" s="34">
        <v>1513818120</v>
      </c>
      <c r="B9924" s="34">
        <v>0</v>
      </c>
      <c r="C9924" s="34">
        <v>1024</v>
      </c>
      <c r="D9924" s="32" t="s">
        <v>351</v>
      </c>
      <c r="E9924" s="32" t="str">
        <f t="shared" si="309"/>
        <v>Out of scope</v>
      </c>
      <c r="F9924">
        <f t="shared" ca="1" si="308"/>
        <v>932633</v>
      </c>
    </row>
    <row r="9925" spans="1:6" x14ac:dyDescent="0.25">
      <c r="A9925" s="34">
        <v>1514252078</v>
      </c>
      <c r="B9925" s="34">
        <v>1</v>
      </c>
      <c r="C9925" s="34">
        <v>4732</v>
      </c>
      <c r="D9925" s="32" t="s">
        <v>351</v>
      </c>
      <c r="E9925" s="32" t="str">
        <f t="shared" si="309"/>
        <v>Out of scope</v>
      </c>
      <c r="F9925">
        <f t="shared" ca="1" si="308"/>
        <v>983419</v>
      </c>
    </row>
    <row r="9926" spans="1:6" x14ac:dyDescent="0.25">
      <c r="A9926" s="34">
        <v>1511758009</v>
      </c>
      <c r="B9926" s="34">
        <v>1</v>
      </c>
      <c r="C9926" s="34">
        <v>1632</v>
      </c>
      <c r="D9926" s="32" t="s">
        <v>352</v>
      </c>
      <c r="E9926" s="32" t="str">
        <f t="shared" si="309"/>
        <v>Out of scope</v>
      </c>
      <c r="F9926">
        <f t="shared" ca="1" si="308"/>
        <v>706474</v>
      </c>
    </row>
    <row r="9927" spans="1:6" x14ac:dyDescent="0.25">
      <c r="A9927" s="34">
        <v>1514517416</v>
      </c>
      <c r="B9927" s="34">
        <v>1</v>
      </c>
      <c r="C9927" s="34">
        <v>3264</v>
      </c>
      <c r="D9927" s="32" t="s">
        <v>350</v>
      </c>
      <c r="E9927" s="32" t="str">
        <f t="shared" si="309"/>
        <v>Out of scope</v>
      </c>
      <c r="F9927">
        <f t="shared" ca="1" si="308"/>
        <v>142632</v>
      </c>
    </row>
    <row r="9928" spans="1:6" x14ac:dyDescent="0.25">
      <c r="A9928" s="34">
        <v>1515371906</v>
      </c>
      <c r="B9928" s="34">
        <v>1</v>
      </c>
      <c r="C9928" s="34">
        <v>3578</v>
      </c>
      <c r="D9928" s="32" t="s">
        <v>352</v>
      </c>
      <c r="E9928" s="32" t="str">
        <f t="shared" si="309"/>
        <v>Out of scope</v>
      </c>
      <c r="F9928">
        <f t="shared" ca="1" si="308"/>
        <v>158783</v>
      </c>
    </row>
    <row r="9929" spans="1:6" x14ac:dyDescent="0.25">
      <c r="A9929" s="34">
        <v>1514232838</v>
      </c>
      <c r="B9929" s="34">
        <v>1</v>
      </c>
      <c r="C9929" s="34">
        <v>3185</v>
      </c>
      <c r="D9929" s="32" t="s">
        <v>349</v>
      </c>
      <c r="E9929" s="32" t="str">
        <f t="shared" si="309"/>
        <v>Out of scope</v>
      </c>
      <c r="F9929">
        <f t="shared" ca="1" si="308"/>
        <v>494891</v>
      </c>
    </row>
    <row r="9930" spans="1:6" x14ac:dyDescent="0.25">
      <c r="A9930" s="34">
        <v>1518260181</v>
      </c>
      <c r="B9930" s="34">
        <v>0</v>
      </c>
      <c r="C9930" s="34">
        <v>1557</v>
      </c>
      <c r="D9930" s="32" t="s">
        <v>352</v>
      </c>
      <c r="E9930" s="32" t="str">
        <f t="shared" si="309"/>
        <v>Out of scope</v>
      </c>
      <c r="F9930">
        <f t="shared" ref="F9930:F9993" ca="1" si="310">RANDBETWEEN(1,1000000)</f>
        <v>239482</v>
      </c>
    </row>
    <row r="9931" spans="1:6" x14ac:dyDescent="0.25">
      <c r="A9931" s="34">
        <v>1511599117</v>
      </c>
      <c r="B9931" s="34">
        <v>1</v>
      </c>
      <c r="C9931" s="34">
        <v>170</v>
      </c>
      <c r="D9931" s="32" t="s">
        <v>349</v>
      </c>
      <c r="E9931" s="32" t="str">
        <f t="shared" ref="E9931:E9994" si="311">IF(ROW()-9&lt;=3000,"Test",IF(ROW()-9&lt;=6000,"Control","Out of scope"))</f>
        <v>Out of scope</v>
      </c>
      <c r="F9931">
        <f t="shared" ca="1" si="310"/>
        <v>736817</v>
      </c>
    </row>
    <row r="9932" spans="1:6" x14ac:dyDescent="0.25">
      <c r="A9932" s="34">
        <v>1511391434</v>
      </c>
      <c r="B9932" s="34">
        <v>1</v>
      </c>
      <c r="C9932" s="34">
        <v>3433</v>
      </c>
      <c r="D9932" s="32" t="s">
        <v>351</v>
      </c>
      <c r="E9932" s="32" t="str">
        <f t="shared" si="311"/>
        <v>Out of scope</v>
      </c>
      <c r="F9932">
        <f t="shared" ca="1" si="310"/>
        <v>474554</v>
      </c>
    </row>
    <row r="9933" spans="1:6" x14ac:dyDescent="0.25">
      <c r="A9933" s="34">
        <v>1515512467</v>
      </c>
      <c r="B9933" s="34">
        <v>1</v>
      </c>
      <c r="C9933" s="34">
        <v>1216</v>
      </c>
      <c r="D9933" s="32" t="s">
        <v>350</v>
      </c>
      <c r="E9933" s="32" t="str">
        <f t="shared" si="311"/>
        <v>Out of scope</v>
      </c>
      <c r="F9933">
        <f t="shared" ca="1" si="310"/>
        <v>658897</v>
      </c>
    </row>
    <row r="9934" spans="1:6" x14ac:dyDescent="0.25">
      <c r="A9934" s="34">
        <v>1511598347</v>
      </c>
      <c r="B9934" s="34">
        <v>1</v>
      </c>
      <c r="C9934" s="34">
        <v>1871</v>
      </c>
      <c r="D9934" s="32" t="s">
        <v>349</v>
      </c>
      <c r="E9934" s="32" t="str">
        <f t="shared" si="311"/>
        <v>Out of scope</v>
      </c>
      <c r="F9934">
        <f t="shared" ca="1" si="310"/>
        <v>753201</v>
      </c>
    </row>
    <row r="9935" spans="1:6" x14ac:dyDescent="0.25">
      <c r="A9935" s="34">
        <v>1516932142</v>
      </c>
      <c r="B9935" s="34">
        <v>0</v>
      </c>
      <c r="C9935" s="34">
        <v>1949</v>
      </c>
      <c r="D9935" s="32" t="s">
        <v>352</v>
      </c>
      <c r="E9935" s="32" t="str">
        <f t="shared" si="311"/>
        <v>Out of scope</v>
      </c>
      <c r="F9935">
        <f t="shared" ca="1" si="310"/>
        <v>227781</v>
      </c>
    </row>
    <row r="9936" spans="1:6" x14ac:dyDescent="0.25">
      <c r="A9936" s="34">
        <v>1518268789</v>
      </c>
      <c r="B9936" s="34">
        <v>1</v>
      </c>
      <c r="C9936" s="34">
        <v>3553</v>
      </c>
      <c r="D9936" s="32" t="s">
        <v>349</v>
      </c>
      <c r="E9936" s="32" t="str">
        <f t="shared" si="311"/>
        <v>Out of scope</v>
      </c>
      <c r="F9936">
        <f t="shared" ca="1" si="310"/>
        <v>42487</v>
      </c>
    </row>
    <row r="9937" spans="1:6" x14ac:dyDescent="0.25">
      <c r="A9937" s="34">
        <v>1518267951</v>
      </c>
      <c r="B9937" s="34">
        <v>0</v>
      </c>
      <c r="C9937" s="34">
        <v>1098</v>
      </c>
      <c r="D9937" s="32" t="s">
        <v>350</v>
      </c>
      <c r="E9937" s="32" t="str">
        <f t="shared" si="311"/>
        <v>Out of scope</v>
      </c>
      <c r="F9937">
        <f t="shared" ca="1" si="310"/>
        <v>656466</v>
      </c>
    </row>
    <row r="9938" spans="1:6" x14ac:dyDescent="0.25">
      <c r="A9938" s="34">
        <v>1512161146</v>
      </c>
      <c r="B9938" s="34">
        <v>1</v>
      </c>
      <c r="C9938" s="34">
        <v>2186</v>
      </c>
      <c r="D9938" s="32" t="s">
        <v>351</v>
      </c>
      <c r="E9938" s="32" t="str">
        <f t="shared" si="311"/>
        <v>Out of scope</v>
      </c>
      <c r="F9938">
        <f t="shared" ca="1" si="310"/>
        <v>366916</v>
      </c>
    </row>
    <row r="9939" spans="1:6" x14ac:dyDescent="0.25">
      <c r="A9939" s="34">
        <v>1516684636</v>
      </c>
      <c r="B9939" s="34">
        <v>1</v>
      </c>
      <c r="C9939" s="34">
        <v>2033</v>
      </c>
      <c r="D9939" s="32" t="s">
        <v>351</v>
      </c>
      <c r="E9939" s="32" t="str">
        <f t="shared" si="311"/>
        <v>Out of scope</v>
      </c>
      <c r="F9939">
        <f t="shared" ca="1" si="310"/>
        <v>585898</v>
      </c>
    </row>
    <row r="9940" spans="1:6" x14ac:dyDescent="0.25">
      <c r="A9940" s="34">
        <v>1513867913</v>
      </c>
      <c r="B9940" s="34">
        <v>1</v>
      </c>
      <c r="C9940" s="34">
        <v>401</v>
      </c>
      <c r="D9940" s="32" t="s">
        <v>350</v>
      </c>
      <c r="E9940" s="32" t="str">
        <f t="shared" si="311"/>
        <v>Out of scope</v>
      </c>
      <c r="F9940">
        <f t="shared" ca="1" si="310"/>
        <v>345968</v>
      </c>
    </row>
    <row r="9941" spans="1:6" x14ac:dyDescent="0.25">
      <c r="A9941" s="34">
        <v>1519879451</v>
      </c>
      <c r="B9941" s="34">
        <v>0</v>
      </c>
      <c r="C9941" s="34">
        <v>242</v>
      </c>
      <c r="D9941" s="32" t="s">
        <v>351</v>
      </c>
      <c r="E9941" s="32" t="str">
        <f t="shared" si="311"/>
        <v>Out of scope</v>
      </c>
      <c r="F9941">
        <f t="shared" ca="1" si="310"/>
        <v>674572</v>
      </c>
    </row>
    <row r="9942" spans="1:6" x14ac:dyDescent="0.25">
      <c r="A9942" s="34">
        <v>1519887867</v>
      </c>
      <c r="B9942" s="34">
        <v>1</v>
      </c>
      <c r="C9942" s="34">
        <v>1354</v>
      </c>
      <c r="D9942" s="32" t="s">
        <v>352</v>
      </c>
      <c r="E9942" s="32" t="str">
        <f t="shared" si="311"/>
        <v>Out of scope</v>
      </c>
      <c r="F9942">
        <f t="shared" ca="1" si="310"/>
        <v>227647</v>
      </c>
    </row>
    <row r="9943" spans="1:6" x14ac:dyDescent="0.25">
      <c r="A9943" s="34">
        <v>1517872533</v>
      </c>
      <c r="B9943" s="34">
        <v>1</v>
      </c>
      <c r="C9943" s="34">
        <v>1681</v>
      </c>
      <c r="D9943" s="32" t="s">
        <v>352</v>
      </c>
      <c r="E9943" s="32" t="str">
        <f t="shared" si="311"/>
        <v>Out of scope</v>
      </c>
      <c r="F9943">
        <f t="shared" ca="1" si="310"/>
        <v>150651</v>
      </c>
    </row>
    <row r="9944" spans="1:6" x14ac:dyDescent="0.25">
      <c r="A9944" s="34">
        <v>1513124183</v>
      </c>
      <c r="B9944" s="34">
        <v>1</v>
      </c>
      <c r="C9944" s="34">
        <v>452</v>
      </c>
      <c r="D9944" s="32" t="s">
        <v>351</v>
      </c>
      <c r="E9944" s="32" t="str">
        <f t="shared" si="311"/>
        <v>Out of scope</v>
      </c>
      <c r="F9944">
        <f t="shared" ca="1" si="310"/>
        <v>991450</v>
      </c>
    </row>
    <row r="9945" spans="1:6" x14ac:dyDescent="0.25">
      <c r="A9945" s="34">
        <v>1516362852</v>
      </c>
      <c r="B9945" s="34">
        <v>0</v>
      </c>
      <c r="C9945" s="34">
        <v>2476</v>
      </c>
      <c r="D9945" s="32" t="s">
        <v>351</v>
      </c>
      <c r="E9945" s="32" t="str">
        <f t="shared" si="311"/>
        <v>Out of scope</v>
      </c>
      <c r="F9945">
        <f t="shared" ca="1" si="310"/>
        <v>161287</v>
      </c>
    </row>
    <row r="9946" spans="1:6" x14ac:dyDescent="0.25">
      <c r="A9946" s="34">
        <v>1516347595</v>
      </c>
      <c r="B9946" s="34">
        <v>1</v>
      </c>
      <c r="C9946" s="34">
        <v>3821</v>
      </c>
      <c r="D9946" s="32" t="s">
        <v>352</v>
      </c>
      <c r="E9946" s="32" t="str">
        <f t="shared" si="311"/>
        <v>Out of scope</v>
      </c>
      <c r="F9946">
        <f t="shared" ca="1" si="310"/>
        <v>698349</v>
      </c>
    </row>
    <row r="9947" spans="1:6" x14ac:dyDescent="0.25">
      <c r="A9947" s="34">
        <v>1519588083</v>
      </c>
      <c r="B9947" s="34">
        <v>1</v>
      </c>
      <c r="C9947" s="34">
        <v>1918</v>
      </c>
      <c r="D9947" s="32" t="s">
        <v>352</v>
      </c>
      <c r="E9947" s="32" t="str">
        <f t="shared" si="311"/>
        <v>Out of scope</v>
      </c>
      <c r="F9947">
        <f t="shared" ca="1" si="310"/>
        <v>474679</v>
      </c>
    </row>
    <row r="9948" spans="1:6" x14ac:dyDescent="0.25">
      <c r="A9948" s="34">
        <v>1516577774</v>
      </c>
      <c r="B9948" s="34">
        <v>1</v>
      </c>
      <c r="C9948" s="34">
        <v>192</v>
      </c>
      <c r="D9948" s="32" t="s">
        <v>352</v>
      </c>
      <c r="E9948" s="32" t="str">
        <f t="shared" si="311"/>
        <v>Out of scope</v>
      </c>
      <c r="F9948">
        <f t="shared" ca="1" si="310"/>
        <v>763098</v>
      </c>
    </row>
    <row r="9949" spans="1:6" x14ac:dyDescent="0.25">
      <c r="A9949" s="34">
        <v>1512486937</v>
      </c>
      <c r="B9949" s="34">
        <v>1</v>
      </c>
      <c r="C9949" s="34">
        <v>323</v>
      </c>
      <c r="D9949" s="32" t="s">
        <v>349</v>
      </c>
      <c r="E9949" s="32" t="str">
        <f t="shared" si="311"/>
        <v>Out of scope</v>
      </c>
      <c r="F9949">
        <f t="shared" ca="1" si="310"/>
        <v>76226</v>
      </c>
    </row>
    <row r="9950" spans="1:6" x14ac:dyDescent="0.25">
      <c r="A9950" s="34">
        <v>1519231955</v>
      </c>
      <c r="B9950" s="34">
        <v>1</v>
      </c>
      <c r="C9950" s="34">
        <v>1725</v>
      </c>
      <c r="D9950" s="32" t="s">
        <v>350</v>
      </c>
      <c r="E9950" s="32" t="str">
        <f t="shared" si="311"/>
        <v>Out of scope</v>
      </c>
      <c r="F9950">
        <f t="shared" ca="1" si="310"/>
        <v>887478</v>
      </c>
    </row>
    <row r="9951" spans="1:6" x14ac:dyDescent="0.25">
      <c r="A9951" s="34">
        <v>1512827680</v>
      </c>
      <c r="B9951" s="34">
        <v>0</v>
      </c>
      <c r="C9951" s="34">
        <v>913</v>
      </c>
      <c r="D9951" s="32" t="s">
        <v>351</v>
      </c>
      <c r="E9951" s="32" t="str">
        <f t="shared" si="311"/>
        <v>Out of scope</v>
      </c>
      <c r="F9951">
        <f t="shared" ca="1" si="310"/>
        <v>649292</v>
      </c>
    </row>
    <row r="9952" spans="1:6" x14ac:dyDescent="0.25">
      <c r="A9952" s="34">
        <v>1519582877</v>
      </c>
      <c r="B9952" s="34">
        <v>1</v>
      </c>
      <c r="C9952" s="34">
        <v>1327</v>
      </c>
      <c r="D9952" s="32" t="s">
        <v>352</v>
      </c>
      <c r="E9952" s="32" t="str">
        <f t="shared" si="311"/>
        <v>Out of scope</v>
      </c>
      <c r="F9952">
        <f t="shared" ca="1" si="310"/>
        <v>103030</v>
      </c>
    </row>
    <row r="9953" spans="1:6" x14ac:dyDescent="0.25">
      <c r="A9953" s="34">
        <v>1519145810</v>
      </c>
      <c r="B9953" s="34">
        <v>0</v>
      </c>
      <c r="C9953" s="34">
        <v>1657</v>
      </c>
      <c r="D9953" s="32" t="s">
        <v>350</v>
      </c>
      <c r="E9953" s="32" t="str">
        <f t="shared" si="311"/>
        <v>Out of scope</v>
      </c>
      <c r="F9953">
        <f t="shared" ca="1" si="310"/>
        <v>150578</v>
      </c>
    </row>
    <row r="9954" spans="1:6" x14ac:dyDescent="0.25">
      <c r="A9954" s="34">
        <v>1512243448</v>
      </c>
      <c r="B9954" s="34">
        <v>1</v>
      </c>
      <c r="C9954" s="34">
        <v>1838</v>
      </c>
      <c r="D9954" s="32" t="s">
        <v>350</v>
      </c>
      <c r="E9954" s="32" t="str">
        <f t="shared" si="311"/>
        <v>Out of scope</v>
      </c>
      <c r="F9954">
        <f t="shared" ca="1" si="310"/>
        <v>899781</v>
      </c>
    </row>
    <row r="9955" spans="1:6" x14ac:dyDescent="0.25">
      <c r="A9955" s="34">
        <v>1514519875</v>
      </c>
      <c r="B9955" s="34">
        <v>1</v>
      </c>
      <c r="C9955" s="34">
        <v>114</v>
      </c>
      <c r="D9955" s="32" t="s">
        <v>352</v>
      </c>
      <c r="E9955" s="32" t="str">
        <f t="shared" si="311"/>
        <v>Out of scope</v>
      </c>
      <c r="F9955">
        <f t="shared" ca="1" si="310"/>
        <v>935814</v>
      </c>
    </row>
    <row r="9956" spans="1:6" x14ac:dyDescent="0.25">
      <c r="A9956" s="34">
        <v>1515945672</v>
      </c>
      <c r="B9956" s="34">
        <v>0</v>
      </c>
      <c r="C9956" s="34">
        <v>1634</v>
      </c>
      <c r="D9956" s="32" t="s">
        <v>349</v>
      </c>
      <c r="E9956" s="32" t="str">
        <f t="shared" si="311"/>
        <v>Out of scope</v>
      </c>
      <c r="F9956">
        <f t="shared" ca="1" si="310"/>
        <v>918674</v>
      </c>
    </row>
    <row r="9957" spans="1:6" x14ac:dyDescent="0.25">
      <c r="A9957" s="34">
        <v>1516387463</v>
      </c>
      <c r="B9957" s="34">
        <v>1</v>
      </c>
      <c r="C9957" s="34">
        <v>2807</v>
      </c>
      <c r="D9957" s="32" t="s">
        <v>350</v>
      </c>
      <c r="E9957" s="32" t="str">
        <f t="shared" si="311"/>
        <v>Out of scope</v>
      </c>
      <c r="F9957">
        <f t="shared" ca="1" si="310"/>
        <v>749810</v>
      </c>
    </row>
    <row r="9958" spans="1:6" x14ac:dyDescent="0.25">
      <c r="A9958" s="34">
        <v>1514785674</v>
      </c>
      <c r="B9958" s="34">
        <v>1</v>
      </c>
      <c r="C9958" s="34">
        <v>2234</v>
      </c>
      <c r="D9958" s="32" t="s">
        <v>349</v>
      </c>
      <c r="E9958" s="32" t="str">
        <f t="shared" si="311"/>
        <v>Out of scope</v>
      </c>
      <c r="F9958">
        <f t="shared" ca="1" si="310"/>
        <v>544693</v>
      </c>
    </row>
    <row r="9959" spans="1:6" x14ac:dyDescent="0.25">
      <c r="A9959" s="34">
        <v>1512222328</v>
      </c>
      <c r="B9959" s="34">
        <v>1</v>
      </c>
      <c r="C9959" s="34">
        <v>3433</v>
      </c>
      <c r="D9959" s="32" t="s">
        <v>350</v>
      </c>
      <c r="E9959" s="32" t="str">
        <f t="shared" si="311"/>
        <v>Out of scope</v>
      </c>
      <c r="F9959">
        <f t="shared" ca="1" si="310"/>
        <v>179755</v>
      </c>
    </row>
    <row r="9960" spans="1:6" x14ac:dyDescent="0.25">
      <c r="A9960" s="34">
        <v>1512709693</v>
      </c>
      <c r="B9960" s="34">
        <v>1</v>
      </c>
      <c r="C9960" s="34">
        <v>1342</v>
      </c>
      <c r="D9960" s="32" t="s">
        <v>349</v>
      </c>
      <c r="E9960" s="32" t="str">
        <f t="shared" si="311"/>
        <v>Out of scope</v>
      </c>
      <c r="F9960">
        <f t="shared" ca="1" si="310"/>
        <v>380288</v>
      </c>
    </row>
    <row r="9961" spans="1:6" x14ac:dyDescent="0.25">
      <c r="A9961" s="34">
        <v>1514642650</v>
      </c>
      <c r="B9961" s="34">
        <v>0</v>
      </c>
      <c r="C9961" s="34">
        <v>3560</v>
      </c>
      <c r="D9961" s="32" t="s">
        <v>351</v>
      </c>
      <c r="E9961" s="32" t="str">
        <f t="shared" si="311"/>
        <v>Out of scope</v>
      </c>
      <c r="F9961">
        <f t="shared" ca="1" si="310"/>
        <v>968684</v>
      </c>
    </row>
    <row r="9962" spans="1:6" x14ac:dyDescent="0.25">
      <c r="A9962" s="34">
        <v>1513095594</v>
      </c>
      <c r="B9962" s="34">
        <v>1</v>
      </c>
      <c r="C9962" s="34">
        <v>1566</v>
      </c>
      <c r="D9962" s="32" t="s">
        <v>352</v>
      </c>
      <c r="E9962" s="32" t="str">
        <f t="shared" si="311"/>
        <v>Out of scope</v>
      </c>
      <c r="F9962">
        <f t="shared" ca="1" si="310"/>
        <v>651211</v>
      </c>
    </row>
    <row r="9963" spans="1:6" x14ac:dyDescent="0.25">
      <c r="A9963" s="34">
        <v>1513439965</v>
      </c>
      <c r="B9963" s="34">
        <v>1</v>
      </c>
      <c r="C9963" s="34">
        <v>2936</v>
      </c>
      <c r="D9963" s="32" t="s">
        <v>350</v>
      </c>
      <c r="E9963" s="32" t="str">
        <f t="shared" si="311"/>
        <v>Out of scope</v>
      </c>
      <c r="F9963">
        <f t="shared" ca="1" si="310"/>
        <v>670691</v>
      </c>
    </row>
    <row r="9964" spans="1:6" x14ac:dyDescent="0.25">
      <c r="A9964" s="34">
        <v>1512400452</v>
      </c>
      <c r="B9964" s="34">
        <v>0</v>
      </c>
      <c r="C9964" s="34">
        <v>1416</v>
      </c>
      <c r="D9964" s="32" t="s">
        <v>351</v>
      </c>
      <c r="E9964" s="32" t="str">
        <f t="shared" si="311"/>
        <v>Out of scope</v>
      </c>
      <c r="F9964">
        <f t="shared" ca="1" si="310"/>
        <v>944661</v>
      </c>
    </row>
    <row r="9965" spans="1:6" x14ac:dyDescent="0.25">
      <c r="A9965" s="34">
        <v>1515825059</v>
      </c>
      <c r="B9965" s="34">
        <v>1</v>
      </c>
      <c r="C9965" s="34">
        <v>1688</v>
      </c>
      <c r="D9965" s="32" t="s">
        <v>352</v>
      </c>
      <c r="E9965" s="32" t="str">
        <f t="shared" si="311"/>
        <v>Out of scope</v>
      </c>
      <c r="F9965">
        <f t="shared" ca="1" si="310"/>
        <v>233769</v>
      </c>
    </row>
    <row r="9966" spans="1:6" x14ac:dyDescent="0.25">
      <c r="A9966" s="34">
        <v>1513501781</v>
      </c>
      <c r="B9966" s="34">
        <v>0</v>
      </c>
      <c r="C9966" s="34">
        <v>183</v>
      </c>
      <c r="D9966" s="32" t="s">
        <v>352</v>
      </c>
      <c r="E9966" s="32" t="str">
        <f t="shared" si="311"/>
        <v>Out of scope</v>
      </c>
      <c r="F9966">
        <f t="shared" ca="1" si="310"/>
        <v>557578</v>
      </c>
    </row>
    <row r="9967" spans="1:6" x14ac:dyDescent="0.25">
      <c r="A9967" s="34">
        <v>1519941413</v>
      </c>
      <c r="B9967" s="34">
        <v>1</v>
      </c>
      <c r="C9967" s="34">
        <v>974</v>
      </c>
      <c r="D9967" s="32" t="s">
        <v>349</v>
      </c>
      <c r="E9967" s="32" t="str">
        <f t="shared" si="311"/>
        <v>Out of scope</v>
      </c>
      <c r="F9967">
        <f t="shared" ca="1" si="310"/>
        <v>917266</v>
      </c>
    </row>
    <row r="9968" spans="1:6" x14ac:dyDescent="0.25">
      <c r="A9968" s="34">
        <v>1518652254</v>
      </c>
      <c r="B9968" s="34">
        <v>1</v>
      </c>
      <c r="C9968" s="34">
        <v>1938</v>
      </c>
      <c r="D9968" s="32" t="s">
        <v>351</v>
      </c>
      <c r="E9968" s="32" t="str">
        <f t="shared" si="311"/>
        <v>Out of scope</v>
      </c>
      <c r="F9968">
        <f t="shared" ca="1" si="310"/>
        <v>383459</v>
      </c>
    </row>
    <row r="9969" spans="1:6" x14ac:dyDescent="0.25">
      <c r="A9969" s="34">
        <v>1511369137</v>
      </c>
      <c r="B9969" s="34">
        <v>1</v>
      </c>
      <c r="C9969" s="34">
        <v>1915</v>
      </c>
      <c r="D9969" s="32" t="s">
        <v>351</v>
      </c>
      <c r="E9969" s="32" t="str">
        <f t="shared" si="311"/>
        <v>Out of scope</v>
      </c>
      <c r="F9969">
        <f t="shared" ca="1" si="310"/>
        <v>821167</v>
      </c>
    </row>
    <row r="9970" spans="1:6" x14ac:dyDescent="0.25">
      <c r="A9970" s="34">
        <v>1515716466</v>
      </c>
      <c r="B9970" s="34">
        <v>1</v>
      </c>
      <c r="C9970" s="34">
        <v>477</v>
      </c>
      <c r="D9970" s="32" t="s">
        <v>351</v>
      </c>
      <c r="E9970" s="32" t="str">
        <f t="shared" si="311"/>
        <v>Out of scope</v>
      </c>
      <c r="F9970">
        <f t="shared" ca="1" si="310"/>
        <v>40712</v>
      </c>
    </row>
    <row r="9971" spans="1:6" x14ac:dyDescent="0.25">
      <c r="A9971" s="34">
        <v>1515423293</v>
      </c>
      <c r="B9971" s="34">
        <v>1</v>
      </c>
      <c r="C9971" s="34">
        <v>2421</v>
      </c>
      <c r="D9971" s="32" t="s">
        <v>351</v>
      </c>
      <c r="E9971" s="32" t="str">
        <f t="shared" si="311"/>
        <v>Out of scope</v>
      </c>
      <c r="F9971">
        <f t="shared" ca="1" si="310"/>
        <v>335537</v>
      </c>
    </row>
    <row r="9972" spans="1:6" x14ac:dyDescent="0.25">
      <c r="A9972" s="34">
        <v>1519135104</v>
      </c>
      <c r="B9972" s="34">
        <v>1</v>
      </c>
      <c r="C9972" s="34">
        <v>682</v>
      </c>
      <c r="D9972" s="32" t="s">
        <v>351</v>
      </c>
      <c r="E9972" s="32" t="str">
        <f t="shared" si="311"/>
        <v>Out of scope</v>
      </c>
      <c r="F9972">
        <f t="shared" ca="1" si="310"/>
        <v>601529</v>
      </c>
    </row>
    <row r="9973" spans="1:6" x14ac:dyDescent="0.25">
      <c r="A9973" s="34">
        <v>1518969214</v>
      </c>
      <c r="B9973" s="34">
        <v>1</v>
      </c>
      <c r="C9973" s="34">
        <v>3253</v>
      </c>
      <c r="D9973" s="32" t="s">
        <v>350</v>
      </c>
      <c r="E9973" s="32" t="str">
        <f t="shared" si="311"/>
        <v>Out of scope</v>
      </c>
      <c r="F9973">
        <f t="shared" ca="1" si="310"/>
        <v>940074</v>
      </c>
    </row>
    <row r="9974" spans="1:6" x14ac:dyDescent="0.25">
      <c r="A9974" s="34">
        <v>1517559226</v>
      </c>
      <c r="B9974" s="34">
        <v>1</v>
      </c>
      <c r="C9974" s="34">
        <v>3003</v>
      </c>
      <c r="D9974" s="32" t="s">
        <v>349</v>
      </c>
      <c r="E9974" s="32" t="str">
        <f t="shared" si="311"/>
        <v>Out of scope</v>
      </c>
      <c r="F9974">
        <f t="shared" ca="1" si="310"/>
        <v>860843</v>
      </c>
    </row>
    <row r="9975" spans="1:6" x14ac:dyDescent="0.25">
      <c r="A9975" s="34">
        <v>1517134960</v>
      </c>
      <c r="B9975" s="34">
        <v>0</v>
      </c>
      <c r="C9975" s="34">
        <v>437</v>
      </c>
      <c r="D9975" s="32" t="s">
        <v>351</v>
      </c>
      <c r="E9975" s="32" t="str">
        <f t="shared" si="311"/>
        <v>Out of scope</v>
      </c>
      <c r="F9975">
        <f t="shared" ca="1" si="310"/>
        <v>296515</v>
      </c>
    </row>
    <row r="9976" spans="1:6" x14ac:dyDescent="0.25">
      <c r="A9976" s="34">
        <v>1517980204</v>
      </c>
      <c r="B9976" s="34">
        <v>1</v>
      </c>
      <c r="C9976" s="34">
        <v>937</v>
      </c>
      <c r="D9976" s="32" t="s">
        <v>351</v>
      </c>
      <c r="E9976" s="32" t="str">
        <f t="shared" si="311"/>
        <v>Out of scope</v>
      </c>
      <c r="F9976">
        <f t="shared" ca="1" si="310"/>
        <v>831553</v>
      </c>
    </row>
    <row r="9977" spans="1:6" x14ac:dyDescent="0.25">
      <c r="A9977" s="34">
        <v>1512328447</v>
      </c>
      <c r="B9977" s="34">
        <v>1</v>
      </c>
      <c r="C9977" s="34">
        <v>1075</v>
      </c>
      <c r="D9977" s="32" t="s">
        <v>350</v>
      </c>
      <c r="E9977" s="32" t="str">
        <f t="shared" si="311"/>
        <v>Out of scope</v>
      </c>
      <c r="F9977">
        <f t="shared" ca="1" si="310"/>
        <v>210027</v>
      </c>
    </row>
    <row r="9978" spans="1:6" x14ac:dyDescent="0.25">
      <c r="A9978" s="34">
        <v>1519667128</v>
      </c>
      <c r="B9978" s="34">
        <v>1</v>
      </c>
      <c r="C9978" s="34">
        <v>2610</v>
      </c>
      <c r="D9978" s="32" t="s">
        <v>351</v>
      </c>
      <c r="E9978" s="32" t="str">
        <f t="shared" si="311"/>
        <v>Out of scope</v>
      </c>
      <c r="F9978">
        <f t="shared" ca="1" si="310"/>
        <v>661924</v>
      </c>
    </row>
    <row r="9979" spans="1:6" x14ac:dyDescent="0.25">
      <c r="A9979" s="34">
        <v>1514090556</v>
      </c>
      <c r="B9979" s="34">
        <v>1</v>
      </c>
      <c r="C9979" s="34">
        <v>2248</v>
      </c>
      <c r="D9979" s="32" t="s">
        <v>351</v>
      </c>
      <c r="E9979" s="32" t="str">
        <f t="shared" si="311"/>
        <v>Out of scope</v>
      </c>
      <c r="F9979">
        <f t="shared" ca="1" si="310"/>
        <v>557519</v>
      </c>
    </row>
    <row r="9980" spans="1:6" x14ac:dyDescent="0.25">
      <c r="A9980" s="34">
        <v>1518606447</v>
      </c>
      <c r="B9980" s="34">
        <v>1</v>
      </c>
      <c r="C9980" s="34">
        <v>925</v>
      </c>
      <c r="D9980" s="32" t="s">
        <v>349</v>
      </c>
      <c r="E9980" s="32" t="str">
        <f t="shared" si="311"/>
        <v>Out of scope</v>
      </c>
      <c r="F9980">
        <f t="shared" ca="1" si="310"/>
        <v>730102</v>
      </c>
    </row>
    <row r="9981" spans="1:6" x14ac:dyDescent="0.25">
      <c r="A9981" s="34">
        <v>1519491786</v>
      </c>
      <c r="B9981" s="34">
        <v>1</v>
      </c>
      <c r="C9981" s="34">
        <v>2381</v>
      </c>
      <c r="D9981" s="32" t="s">
        <v>351</v>
      </c>
      <c r="E9981" s="32" t="str">
        <f t="shared" si="311"/>
        <v>Out of scope</v>
      </c>
      <c r="F9981">
        <f t="shared" ca="1" si="310"/>
        <v>643334</v>
      </c>
    </row>
    <row r="9982" spans="1:6" x14ac:dyDescent="0.25">
      <c r="A9982" s="34">
        <v>1515404320</v>
      </c>
      <c r="B9982" s="34">
        <v>0</v>
      </c>
      <c r="C9982" s="34">
        <v>925</v>
      </c>
      <c r="D9982" s="32" t="s">
        <v>351</v>
      </c>
      <c r="E9982" s="32" t="str">
        <f t="shared" si="311"/>
        <v>Out of scope</v>
      </c>
      <c r="F9982">
        <f t="shared" ca="1" si="310"/>
        <v>91198</v>
      </c>
    </row>
    <row r="9983" spans="1:6" x14ac:dyDescent="0.25">
      <c r="A9983" s="34">
        <v>1513732299</v>
      </c>
      <c r="B9983" s="34">
        <v>1</v>
      </c>
      <c r="C9983" s="34">
        <v>5248</v>
      </c>
      <c r="D9983" s="32" t="s">
        <v>350</v>
      </c>
      <c r="E9983" s="32" t="str">
        <f t="shared" si="311"/>
        <v>Out of scope</v>
      </c>
      <c r="F9983">
        <f t="shared" ca="1" si="310"/>
        <v>163465</v>
      </c>
    </row>
    <row r="9984" spans="1:6" x14ac:dyDescent="0.25">
      <c r="A9984" s="34">
        <v>1514154375</v>
      </c>
      <c r="B9984" s="34">
        <v>1</v>
      </c>
      <c r="C9984" s="34">
        <v>2588</v>
      </c>
      <c r="D9984" s="32" t="s">
        <v>349</v>
      </c>
      <c r="E9984" s="32" t="str">
        <f t="shared" si="311"/>
        <v>Out of scope</v>
      </c>
      <c r="F9984">
        <f t="shared" ca="1" si="310"/>
        <v>864362</v>
      </c>
    </row>
    <row r="9985" spans="1:6" x14ac:dyDescent="0.25">
      <c r="A9985" s="34">
        <v>1515259610</v>
      </c>
      <c r="B9985" s="34">
        <v>0</v>
      </c>
      <c r="C9985" s="34">
        <v>1259</v>
      </c>
      <c r="D9985" s="32" t="s">
        <v>351</v>
      </c>
      <c r="E9985" s="32" t="str">
        <f t="shared" si="311"/>
        <v>Out of scope</v>
      </c>
      <c r="F9985">
        <f t="shared" ca="1" si="310"/>
        <v>843387</v>
      </c>
    </row>
    <row r="9986" spans="1:6" x14ac:dyDescent="0.25">
      <c r="A9986" s="34">
        <v>1515934997</v>
      </c>
      <c r="B9986" s="34">
        <v>1</v>
      </c>
      <c r="C9986" s="34">
        <v>232</v>
      </c>
      <c r="D9986" s="32" t="s">
        <v>351</v>
      </c>
      <c r="E9986" s="32" t="str">
        <f t="shared" si="311"/>
        <v>Out of scope</v>
      </c>
      <c r="F9986">
        <f t="shared" ca="1" si="310"/>
        <v>740374</v>
      </c>
    </row>
    <row r="9987" spans="1:6" x14ac:dyDescent="0.25">
      <c r="A9987" s="34">
        <v>1513627530</v>
      </c>
      <c r="B9987" s="34">
        <v>0</v>
      </c>
      <c r="C9987" s="34">
        <v>504</v>
      </c>
      <c r="D9987" s="32" t="s">
        <v>350</v>
      </c>
      <c r="E9987" s="32" t="str">
        <f t="shared" si="311"/>
        <v>Out of scope</v>
      </c>
      <c r="F9987">
        <f t="shared" ca="1" si="310"/>
        <v>123715</v>
      </c>
    </row>
    <row r="9988" spans="1:6" x14ac:dyDescent="0.25">
      <c r="A9988" s="34">
        <v>1514362141</v>
      </c>
      <c r="B9988" s="34">
        <v>0</v>
      </c>
      <c r="C9988" s="34">
        <v>1167</v>
      </c>
      <c r="D9988" s="32" t="s">
        <v>351</v>
      </c>
      <c r="E9988" s="32" t="str">
        <f t="shared" si="311"/>
        <v>Out of scope</v>
      </c>
      <c r="F9988">
        <f t="shared" ca="1" si="310"/>
        <v>351913</v>
      </c>
    </row>
    <row r="9989" spans="1:6" x14ac:dyDescent="0.25">
      <c r="A9989" s="34">
        <v>1514403865</v>
      </c>
      <c r="B9989" s="34">
        <v>1</v>
      </c>
      <c r="C9989" s="34">
        <v>1958</v>
      </c>
      <c r="D9989" s="32" t="s">
        <v>350</v>
      </c>
      <c r="E9989" s="32" t="str">
        <f t="shared" si="311"/>
        <v>Out of scope</v>
      </c>
      <c r="F9989">
        <f t="shared" ca="1" si="310"/>
        <v>905232</v>
      </c>
    </row>
    <row r="9990" spans="1:6" x14ac:dyDescent="0.25">
      <c r="A9990" s="34">
        <v>1511767609</v>
      </c>
      <c r="B9990" s="34">
        <v>1</v>
      </c>
      <c r="C9990" s="34">
        <v>3634</v>
      </c>
      <c r="D9990" s="32" t="s">
        <v>350</v>
      </c>
      <c r="E9990" s="32" t="str">
        <f t="shared" si="311"/>
        <v>Out of scope</v>
      </c>
      <c r="F9990">
        <f t="shared" ca="1" si="310"/>
        <v>107782</v>
      </c>
    </row>
    <row r="9991" spans="1:6" x14ac:dyDescent="0.25">
      <c r="A9991" s="34">
        <v>1518716640</v>
      </c>
      <c r="B9991" s="34">
        <v>0</v>
      </c>
      <c r="C9991" s="34">
        <v>1153</v>
      </c>
      <c r="D9991" s="32" t="s">
        <v>351</v>
      </c>
      <c r="E9991" s="32" t="str">
        <f t="shared" si="311"/>
        <v>Out of scope</v>
      </c>
      <c r="F9991">
        <f t="shared" ca="1" si="310"/>
        <v>987415</v>
      </c>
    </row>
    <row r="9992" spans="1:6" x14ac:dyDescent="0.25">
      <c r="A9992" s="34">
        <v>1511780074</v>
      </c>
      <c r="B9992" s="34">
        <v>1</v>
      </c>
      <c r="C9992" s="34">
        <v>39</v>
      </c>
      <c r="D9992" s="32" t="s">
        <v>352</v>
      </c>
      <c r="E9992" s="32" t="str">
        <f t="shared" si="311"/>
        <v>Out of scope</v>
      </c>
      <c r="F9992">
        <f t="shared" ca="1" si="310"/>
        <v>995070</v>
      </c>
    </row>
    <row r="9993" spans="1:6" x14ac:dyDescent="0.25">
      <c r="A9993" s="34">
        <v>1518988140</v>
      </c>
      <c r="B9993" s="34">
        <v>0</v>
      </c>
      <c r="C9993" s="34">
        <v>1508</v>
      </c>
      <c r="D9993" s="32" t="s">
        <v>351</v>
      </c>
      <c r="E9993" s="32" t="str">
        <f t="shared" si="311"/>
        <v>Out of scope</v>
      </c>
      <c r="F9993">
        <f t="shared" ca="1" si="310"/>
        <v>167811</v>
      </c>
    </row>
    <row r="9994" spans="1:6" x14ac:dyDescent="0.25">
      <c r="A9994" s="34">
        <v>1515961079</v>
      </c>
      <c r="B9994" s="34">
        <v>1</v>
      </c>
      <c r="C9994" s="34">
        <v>2872</v>
      </c>
      <c r="D9994" s="32" t="s">
        <v>351</v>
      </c>
      <c r="E9994" s="32" t="str">
        <f t="shared" si="311"/>
        <v>Out of scope</v>
      </c>
      <c r="F9994">
        <f t="shared" ref="F9994:F10057" ca="1" si="312">RANDBETWEEN(1,1000000)</f>
        <v>767523</v>
      </c>
    </row>
    <row r="9995" spans="1:6" x14ac:dyDescent="0.25">
      <c r="A9995" s="34">
        <v>1513463471</v>
      </c>
      <c r="B9995" s="34">
        <v>0</v>
      </c>
      <c r="C9995" s="34">
        <v>1186</v>
      </c>
      <c r="D9995" s="32" t="s">
        <v>351</v>
      </c>
      <c r="E9995" s="32" t="str">
        <f t="shared" ref="E9995:E10058" si="313">IF(ROW()-9&lt;=3000,"Test",IF(ROW()-9&lt;=6000,"Control","Out of scope"))</f>
        <v>Out of scope</v>
      </c>
      <c r="F9995">
        <f t="shared" ca="1" si="312"/>
        <v>374372</v>
      </c>
    </row>
    <row r="9996" spans="1:6" x14ac:dyDescent="0.25">
      <c r="A9996" s="34">
        <v>1519920114</v>
      </c>
      <c r="B9996" s="34">
        <v>1</v>
      </c>
      <c r="C9996" s="34">
        <v>3423</v>
      </c>
      <c r="D9996" s="32" t="s">
        <v>350</v>
      </c>
      <c r="E9996" s="32" t="str">
        <f t="shared" si="313"/>
        <v>Out of scope</v>
      </c>
      <c r="F9996">
        <f t="shared" ca="1" si="312"/>
        <v>216227</v>
      </c>
    </row>
    <row r="9997" spans="1:6" x14ac:dyDescent="0.25">
      <c r="A9997" s="34">
        <v>1513497575</v>
      </c>
      <c r="B9997" s="34">
        <v>1</v>
      </c>
      <c r="C9997" s="34">
        <v>413</v>
      </c>
      <c r="D9997" s="32" t="s">
        <v>351</v>
      </c>
      <c r="E9997" s="32" t="str">
        <f t="shared" si="313"/>
        <v>Out of scope</v>
      </c>
      <c r="F9997">
        <f t="shared" ca="1" si="312"/>
        <v>634954</v>
      </c>
    </row>
    <row r="9998" spans="1:6" x14ac:dyDescent="0.25">
      <c r="A9998" s="34">
        <v>1517512082</v>
      </c>
      <c r="B9998" s="34">
        <v>0</v>
      </c>
      <c r="C9998" s="34">
        <v>2679</v>
      </c>
      <c r="D9998" s="32" t="s">
        <v>350</v>
      </c>
      <c r="E9998" s="32" t="str">
        <f t="shared" si="313"/>
        <v>Out of scope</v>
      </c>
      <c r="F9998">
        <f t="shared" ca="1" si="312"/>
        <v>490058</v>
      </c>
    </row>
    <row r="9999" spans="1:6" x14ac:dyDescent="0.25">
      <c r="A9999" s="34">
        <v>1512433968</v>
      </c>
      <c r="B9999" s="34">
        <v>1</v>
      </c>
      <c r="C9999" s="34">
        <v>1657</v>
      </c>
      <c r="D9999" s="32" t="s">
        <v>350</v>
      </c>
      <c r="E9999" s="32" t="str">
        <f t="shared" si="313"/>
        <v>Out of scope</v>
      </c>
      <c r="F9999">
        <f t="shared" ca="1" si="312"/>
        <v>907309</v>
      </c>
    </row>
    <row r="10000" spans="1:6" x14ac:dyDescent="0.25">
      <c r="A10000" s="34">
        <v>1512354917</v>
      </c>
      <c r="B10000" s="34">
        <v>1</v>
      </c>
      <c r="C10000" s="34">
        <v>26</v>
      </c>
      <c r="D10000" s="32" t="s">
        <v>349</v>
      </c>
      <c r="E10000" s="32" t="str">
        <f t="shared" si="313"/>
        <v>Out of scope</v>
      </c>
      <c r="F10000">
        <f t="shared" ca="1" si="312"/>
        <v>796715</v>
      </c>
    </row>
    <row r="10001" spans="1:6" x14ac:dyDescent="0.25">
      <c r="A10001" s="34">
        <v>1518444907</v>
      </c>
      <c r="B10001" s="34">
        <v>1</v>
      </c>
      <c r="C10001" s="34">
        <v>3737</v>
      </c>
      <c r="D10001" s="32" t="s">
        <v>351</v>
      </c>
      <c r="E10001" s="32" t="str">
        <f t="shared" si="313"/>
        <v>Out of scope</v>
      </c>
      <c r="F10001">
        <f t="shared" ca="1" si="312"/>
        <v>551118</v>
      </c>
    </row>
    <row r="10002" spans="1:6" x14ac:dyDescent="0.25">
      <c r="A10002" s="34">
        <v>1516101686</v>
      </c>
      <c r="B10002" s="34">
        <v>1</v>
      </c>
      <c r="C10002" s="34">
        <v>2133</v>
      </c>
      <c r="D10002" s="32" t="s">
        <v>352</v>
      </c>
      <c r="E10002" s="32" t="str">
        <f t="shared" si="313"/>
        <v>Out of scope</v>
      </c>
      <c r="F10002">
        <f t="shared" ca="1" si="312"/>
        <v>897172</v>
      </c>
    </row>
    <row r="10003" spans="1:6" x14ac:dyDescent="0.25">
      <c r="A10003" s="34">
        <v>1513289063</v>
      </c>
      <c r="B10003" s="34">
        <v>1</v>
      </c>
      <c r="C10003" s="34">
        <v>3800</v>
      </c>
      <c r="D10003" s="32" t="s">
        <v>350</v>
      </c>
      <c r="E10003" s="32" t="str">
        <f t="shared" si="313"/>
        <v>Out of scope</v>
      </c>
      <c r="F10003">
        <f t="shared" ca="1" si="312"/>
        <v>953387</v>
      </c>
    </row>
    <row r="10004" spans="1:6" x14ac:dyDescent="0.25">
      <c r="A10004" s="34">
        <v>1516753336</v>
      </c>
      <c r="B10004" s="34">
        <v>1</v>
      </c>
      <c r="C10004" s="34">
        <v>2013</v>
      </c>
      <c r="D10004" s="32" t="s">
        <v>351</v>
      </c>
      <c r="E10004" s="32" t="str">
        <f t="shared" si="313"/>
        <v>Out of scope</v>
      </c>
      <c r="F10004">
        <f t="shared" ca="1" si="312"/>
        <v>265177</v>
      </c>
    </row>
    <row r="10005" spans="1:6" x14ac:dyDescent="0.25">
      <c r="A10005" s="34">
        <v>1514960220</v>
      </c>
      <c r="B10005" s="34">
        <v>0</v>
      </c>
      <c r="C10005" s="34">
        <v>4505</v>
      </c>
      <c r="D10005" s="32" t="s">
        <v>350</v>
      </c>
      <c r="E10005" s="32" t="str">
        <f t="shared" si="313"/>
        <v>Out of scope</v>
      </c>
      <c r="F10005">
        <f t="shared" ca="1" si="312"/>
        <v>618922</v>
      </c>
    </row>
    <row r="10006" spans="1:6" x14ac:dyDescent="0.25">
      <c r="A10006" s="34">
        <v>1516319736</v>
      </c>
      <c r="B10006" s="34">
        <v>1</v>
      </c>
      <c r="C10006" s="34">
        <v>61</v>
      </c>
      <c r="D10006" s="32" t="s">
        <v>349</v>
      </c>
      <c r="E10006" s="32" t="str">
        <f t="shared" si="313"/>
        <v>Out of scope</v>
      </c>
      <c r="F10006">
        <f t="shared" ca="1" si="312"/>
        <v>158093</v>
      </c>
    </row>
    <row r="10007" spans="1:6" x14ac:dyDescent="0.25">
      <c r="A10007" s="34">
        <v>1514491955</v>
      </c>
      <c r="B10007" s="34">
        <v>1</v>
      </c>
      <c r="C10007" s="34">
        <v>2827</v>
      </c>
      <c r="D10007" s="32" t="s">
        <v>350</v>
      </c>
      <c r="E10007" s="32" t="str">
        <f t="shared" si="313"/>
        <v>Out of scope</v>
      </c>
      <c r="F10007">
        <f t="shared" ca="1" si="312"/>
        <v>515289</v>
      </c>
    </row>
    <row r="10008" spans="1:6" x14ac:dyDescent="0.25">
      <c r="A10008" s="34">
        <v>1514375449</v>
      </c>
      <c r="B10008" s="34">
        <v>1</v>
      </c>
      <c r="C10008" s="34">
        <v>2012</v>
      </c>
      <c r="D10008" s="32" t="s">
        <v>350</v>
      </c>
      <c r="E10008" s="32" t="str">
        <f t="shared" si="313"/>
        <v>Out of scope</v>
      </c>
      <c r="F10008">
        <f t="shared" ca="1" si="312"/>
        <v>150952</v>
      </c>
    </row>
    <row r="10009" spans="1:6" x14ac:dyDescent="0.25">
      <c r="A10009" s="34">
        <v>1516367355</v>
      </c>
      <c r="B10009" s="34">
        <v>1</v>
      </c>
      <c r="C10009" s="34">
        <v>1661</v>
      </c>
      <c r="D10009" s="32" t="s">
        <v>350</v>
      </c>
      <c r="E10009" s="32" t="str">
        <f t="shared" si="313"/>
        <v>Out of scope</v>
      </c>
      <c r="F10009">
        <f t="shared" ca="1" si="312"/>
        <v>867857</v>
      </c>
    </row>
    <row r="10010" spans="1:6" x14ac:dyDescent="0.25">
      <c r="A10010" s="34">
        <v>1513804447</v>
      </c>
      <c r="B10010" s="34">
        <v>1</v>
      </c>
      <c r="C10010" s="34">
        <v>1855</v>
      </c>
      <c r="D10010" s="32" t="s">
        <v>351</v>
      </c>
      <c r="E10010" s="32" t="str">
        <f t="shared" si="313"/>
        <v>Out of scope</v>
      </c>
      <c r="F10010">
        <f t="shared" ca="1" si="312"/>
        <v>277697</v>
      </c>
    </row>
    <row r="10011" spans="1:6" x14ac:dyDescent="0.25">
      <c r="A10011" s="34">
        <v>1516677764</v>
      </c>
      <c r="B10011" s="34">
        <v>1</v>
      </c>
      <c r="C10011" s="34">
        <v>1221</v>
      </c>
      <c r="D10011" s="32" t="s">
        <v>351</v>
      </c>
      <c r="E10011" s="32" t="str">
        <f t="shared" si="313"/>
        <v>Out of scope</v>
      </c>
      <c r="F10011">
        <f t="shared" ca="1" si="312"/>
        <v>272583</v>
      </c>
    </row>
    <row r="10012" spans="1:6" x14ac:dyDescent="0.25">
      <c r="A10012" s="34">
        <v>1516121489</v>
      </c>
      <c r="B10012" s="34">
        <v>1</v>
      </c>
      <c r="C10012" s="34">
        <v>1335</v>
      </c>
      <c r="D10012" s="32" t="s">
        <v>350</v>
      </c>
      <c r="E10012" s="32" t="str">
        <f t="shared" si="313"/>
        <v>Out of scope</v>
      </c>
      <c r="F10012">
        <f t="shared" ca="1" si="312"/>
        <v>724480</v>
      </c>
    </row>
    <row r="10013" spans="1:6" x14ac:dyDescent="0.25">
      <c r="A10013" s="34">
        <v>1514949412</v>
      </c>
      <c r="B10013" s="34">
        <v>0</v>
      </c>
      <c r="C10013" s="34">
        <v>3413</v>
      </c>
      <c r="D10013" s="32" t="s">
        <v>352</v>
      </c>
      <c r="E10013" s="32" t="str">
        <f t="shared" si="313"/>
        <v>Out of scope</v>
      </c>
      <c r="F10013">
        <f t="shared" ca="1" si="312"/>
        <v>480211</v>
      </c>
    </row>
    <row r="10014" spans="1:6" x14ac:dyDescent="0.25">
      <c r="A10014" s="34">
        <v>1513671513</v>
      </c>
      <c r="B10014" s="34">
        <v>1</v>
      </c>
      <c r="C10014" s="34">
        <v>2544</v>
      </c>
      <c r="D10014" s="32" t="s">
        <v>351</v>
      </c>
      <c r="E10014" s="32" t="str">
        <f t="shared" si="313"/>
        <v>Out of scope</v>
      </c>
      <c r="F10014">
        <f t="shared" ca="1" si="312"/>
        <v>22049</v>
      </c>
    </row>
    <row r="10015" spans="1:6" x14ac:dyDescent="0.25">
      <c r="A10015" s="34">
        <v>1517717914</v>
      </c>
      <c r="B10015" s="34">
        <v>1</v>
      </c>
      <c r="C10015" s="34">
        <v>482</v>
      </c>
      <c r="D10015" s="32" t="s">
        <v>352</v>
      </c>
      <c r="E10015" s="32" t="str">
        <f t="shared" si="313"/>
        <v>Out of scope</v>
      </c>
      <c r="F10015">
        <f t="shared" ca="1" si="312"/>
        <v>647173</v>
      </c>
    </row>
    <row r="10016" spans="1:6" x14ac:dyDescent="0.25">
      <c r="A10016" s="34">
        <v>1518468356</v>
      </c>
      <c r="B10016" s="34">
        <v>1</v>
      </c>
      <c r="C10016" s="34">
        <v>1729</v>
      </c>
      <c r="D10016" s="32" t="s">
        <v>351</v>
      </c>
      <c r="E10016" s="32" t="str">
        <f t="shared" si="313"/>
        <v>Out of scope</v>
      </c>
      <c r="F10016">
        <f t="shared" ca="1" si="312"/>
        <v>101375</v>
      </c>
    </row>
    <row r="10017" spans="1:6" x14ac:dyDescent="0.25">
      <c r="A10017" s="34">
        <v>1518332033</v>
      </c>
      <c r="B10017" s="34">
        <v>1</v>
      </c>
      <c r="C10017" s="34">
        <v>609</v>
      </c>
      <c r="D10017" s="32" t="s">
        <v>352</v>
      </c>
      <c r="E10017" s="32" t="str">
        <f t="shared" si="313"/>
        <v>Out of scope</v>
      </c>
      <c r="F10017">
        <f t="shared" ca="1" si="312"/>
        <v>635989</v>
      </c>
    </row>
    <row r="10018" spans="1:6" x14ac:dyDescent="0.25">
      <c r="A10018" s="34">
        <v>1514180031</v>
      </c>
      <c r="B10018" s="34">
        <v>0</v>
      </c>
      <c r="C10018" s="34">
        <v>865</v>
      </c>
      <c r="D10018" s="32" t="s">
        <v>351</v>
      </c>
      <c r="E10018" s="32" t="str">
        <f t="shared" si="313"/>
        <v>Out of scope</v>
      </c>
      <c r="F10018">
        <f t="shared" ca="1" si="312"/>
        <v>626798</v>
      </c>
    </row>
    <row r="10019" spans="1:6" x14ac:dyDescent="0.25">
      <c r="A10019" s="34">
        <v>1511545246</v>
      </c>
      <c r="B10019" s="34">
        <v>1</v>
      </c>
      <c r="C10019" s="34">
        <v>2435</v>
      </c>
      <c r="D10019" s="32" t="s">
        <v>349</v>
      </c>
      <c r="E10019" s="32" t="str">
        <f t="shared" si="313"/>
        <v>Out of scope</v>
      </c>
      <c r="F10019">
        <f t="shared" ca="1" si="312"/>
        <v>368260</v>
      </c>
    </row>
    <row r="10020" spans="1:6" x14ac:dyDescent="0.25">
      <c r="A10020" s="34">
        <v>1512465812</v>
      </c>
      <c r="B10020" s="34">
        <v>0</v>
      </c>
      <c r="C10020" s="34">
        <v>1742</v>
      </c>
      <c r="D10020" s="32" t="s">
        <v>350</v>
      </c>
      <c r="E10020" s="32" t="str">
        <f t="shared" si="313"/>
        <v>Out of scope</v>
      </c>
      <c r="F10020">
        <f t="shared" ca="1" si="312"/>
        <v>227327</v>
      </c>
    </row>
    <row r="10021" spans="1:6" x14ac:dyDescent="0.25">
      <c r="A10021" s="34">
        <v>1513047641</v>
      </c>
      <c r="B10021" s="34">
        <v>0</v>
      </c>
      <c r="C10021" s="34">
        <v>680</v>
      </c>
      <c r="D10021" s="32" t="s">
        <v>351</v>
      </c>
      <c r="E10021" s="32" t="str">
        <f t="shared" si="313"/>
        <v>Out of scope</v>
      </c>
      <c r="F10021">
        <f t="shared" ca="1" si="312"/>
        <v>500376</v>
      </c>
    </row>
    <row r="10022" spans="1:6" x14ac:dyDescent="0.25">
      <c r="A10022" s="34">
        <v>1515687617</v>
      </c>
      <c r="B10022" s="34">
        <v>1</v>
      </c>
      <c r="C10022" s="34">
        <v>311</v>
      </c>
      <c r="D10022" s="32" t="s">
        <v>351</v>
      </c>
      <c r="E10022" s="32" t="str">
        <f t="shared" si="313"/>
        <v>Out of scope</v>
      </c>
      <c r="F10022">
        <f t="shared" ca="1" si="312"/>
        <v>899799</v>
      </c>
    </row>
    <row r="10023" spans="1:6" x14ac:dyDescent="0.25">
      <c r="A10023" s="34">
        <v>1516054801</v>
      </c>
      <c r="B10023" s="34">
        <v>0</v>
      </c>
      <c r="C10023" s="34">
        <v>1963</v>
      </c>
      <c r="D10023" s="32" t="s">
        <v>351</v>
      </c>
      <c r="E10023" s="32" t="str">
        <f t="shared" si="313"/>
        <v>Out of scope</v>
      </c>
      <c r="F10023">
        <f t="shared" ca="1" si="312"/>
        <v>712714</v>
      </c>
    </row>
    <row r="10024" spans="1:6" x14ac:dyDescent="0.25">
      <c r="A10024" s="34">
        <v>1511823778</v>
      </c>
      <c r="B10024" s="34">
        <v>1</v>
      </c>
      <c r="C10024" s="34">
        <v>1143</v>
      </c>
      <c r="D10024" s="32" t="s">
        <v>352</v>
      </c>
      <c r="E10024" s="32" t="str">
        <f t="shared" si="313"/>
        <v>Out of scope</v>
      </c>
      <c r="F10024">
        <f t="shared" ca="1" si="312"/>
        <v>981522</v>
      </c>
    </row>
    <row r="10025" spans="1:6" x14ac:dyDescent="0.25">
      <c r="A10025" s="34">
        <v>1512560008</v>
      </c>
      <c r="B10025" s="34">
        <v>1</v>
      </c>
      <c r="C10025" s="34">
        <v>3093</v>
      </c>
      <c r="D10025" s="32" t="s">
        <v>352</v>
      </c>
      <c r="E10025" s="32" t="str">
        <f t="shared" si="313"/>
        <v>Out of scope</v>
      </c>
      <c r="F10025">
        <f t="shared" ca="1" si="312"/>
        <v>153490</v>
      </c>
    </row>
    <row r="10026" spans="1:6" x14ac:dyDescent="0.25">
      <c r="A10026" s="34">
        <v>1516523886</v>
      </c>
      <c r="B10026" s="34">
        <v>1</v>
      </c>
      <c r="C10026" s="34">
        <v>569</v>
      </c>
      <c r="D10026" s="32" t="s">
        <v>352</v>
      </c>
      <c r="E10026" s="32" t="str">
        <f t="shared" si="313"/>
        <v>Out of scope</v>
      </c>
      <c r="F10026">
        <f t="shared" ca="1" si="312"/>
        <v>818671</v>
      </c>
    </row>
    <row r="10027" spans="1:6" x14ac:dyDescent="0.25">
      <c r="A10027" s="34">
        <v>1511954969</v>
      </c>
      <c r="B10027" s="34">
        <v>1</v>
      </c>
      <c r="C10027" s="34">
        <v>1115</v>
      </c>
      <c r="D10027" s="32" t="s">
        <v>349</v>
      </c>
      <c r="E10027" s="32" t="str">
        <f t="shared" si="313"/>
        <v>Out of scope</v>
      </c>
      <c r="F10027">
        <f t="shared" ca="1" si="312"/>
        <v>775265</v>
      </c>
    </row>
    <row r="10028" spans="1:6" x14ac:dyDescent="0.25">
      <c r="A10028" s="34">
        <v>1518008467</v>
      </c>
      <c r="B10028" s="34">
        <v>1</v>
      </c>
      <c r="C10028" s="34">
        <v>1823</v>
      </c>
      <c r="D10028" s="32" t="s">
        <v>351</v>
      </c>
      <c r="E10028" s="32" t="str">
        <f t="shared" si="313"/>
        <v>Out of scope</v>
      </c>
      <c r="F10028">
        <f t="shared" ca="1" si="312"/>
        <v>633142</v>
      </c>
    </row>
    <row r="10029" spans="1:6" x14ac:dyDescent="0.25">
      <c r="A10029" s="34">
        <v>1511327944</v>
      </c>
      <c r="B10029" s="34">
        <v>1</v>
      </c>
      <c r="C10029" s="34">
        <v>3851</v>
      </c>
      <c r="D10029" s="32" t="s">
        <v>351</v>
      </c>
      <c r="E10029" s="32" t="str">
        <f t="shared" si="313"/>
        <v>Out of scope</v>
      </c>
      <c r="F10029">
        <f t="shared" ca="1" si="312"/>
        <v>112191</v>
      </c>
    </row>
    <row r="10030" spans="1:6" x14ac:dyDescent="0.25">
      <c r="A10030" s="34">
        <v>1512557211</v>
      </c>
      <c r="B10030" s="34">
        <v>0</v>
      </c>
      <c r="C10030" s="34">
        <v>1565</v>
      </c>
      <c r="D10030" s="32" t="s">
        <v>352</v>
      </c>
      <c r="E10030" s="32" t="str">
        <f t="shared" si="313"/>
        <v>Out of scope</v>
      </c>
      <c r="F10030">
        <f t="shared" ca="1" si="312"/>
        <v>483075</v>
      </c>
    </row>
    <row r="10031" spans="1:6" x14ac:dyDescent="0.25">
      <c r="A10031" s="34">
        <v>1517356703</v>
      </c>
      <c r="B10031" s="34">
        <v>1</v>
      </c>
      <c r="C10031" s="34">
        <v>3147</v>
      </c>
      <c r="D10031" s="32" t="s">
        <v>351</v>
      </c>
      <c r="E10031" s="32" t="str">
        <f t="shared" si="313"/>
        <v>Out of scope</v>
      </c>
      <c r="F10031">
        <f t="shared" ca="1" si="312"/>
        <v>421202</v>
      </c>
    </row>
    <row r="10032" spans="1:6" x14ac:dyDescent="0.25">
      <c r="A10032" s="34">
        <v>1512054180</v>
      </c>
      <c r="B10032" s="34">
        <v>0</v>
      </c>
      <c r="C10032" s="34">
        <v>89</v>
      </c>
      <c r="D10032" s="32" t="s">
        <v>350</v>
      </c>
      <c r="E10032" s="32" t="str">
        <f t="shared" si="313"/>
        <v>Out of scope</v>
      </c>
      <c r="F10032">
        <f t="shared" ca="1" si="312"/>
        <v>757574</v>
      </c>
    </row>
    <row r="10033" spans="1:6" x14ac:dyDescent="0.25">
      <c r="A10033" s="34">
        <v>1513262089</v>
      </c>
      <c r="B10033" s="34">
        <v>1</v>
      </c>
      <c r="C10033" s="34">
        <v>2910</v>
      </c>
      <c r="D10033" s="32" t="s">
        <v>350</v>
      </c>
      <c r="E10033" s="32" t="str">
        <f t="shared" si="313"/>
        <v>Out of scope</v>
      </c>
      <c r="F10033">
        <f t="shared" ca="1" si="312"/>
        <v>405394</v>
      </c>
    </row>
    <row r="10034" spans="1:6" x14ac:dyDescent="0.25">
      <c r="A10034" s="34">
        <v>1513734807</v>
      </c>
      <c r="B10034" s="34">
        <v>1</v>
      </c>
      <c r="C10034" s="34">
        <v>3685</v>
      </c>
      <c r="D10034" s="32" t="s">
        <v>350</v>
      </c>
      <c r="E10034" s="32" t="str">
        <f t="shared" si="313"/>
        <v>Out of scope</v>
      </c>
      <c r="F10034">
        <f t="shared" ca="1" si="312"/>
        <v>868635</v>
      </c>
    </row>
    <row r="10035" spans="1:6" x14ac:dyDescent="0.25">
      <c r="A10035" s="34">
        <v>1512713577</v>
      </c>
      <c r="B10035" s="34">
        <v>1</v>
      </c>
      <c r="C10035" s="34">
        <v>4604</v>
      </c>
      <c r="D10035" s="32" t="s">
        <v>351</v>
      </c>
      <c r="E10035" s="32" t="str">
        <f t="shared" si="313"/>
        <v>Out of scope</v>
      </c>
      <c r="F10035">
        <f t="shared" ca="1" si="312"/>
        <v>252986</v>
      </c>
    </row>
    <row r="10036" spans="1:6" x14ac:dyDescent="0.25">
      <c r="A10036" s="34">
        <v>1518874142</v>
      </c>
      <c r="B10036" s="34">
        <v>0</v>
      </c>
      <c r="C10036" s="34">
        <v>1535</v>
      </c>
      <c r="D10036" s="32" t="s">
        <v>351</v>
      </c>
      <c r="E10036" s="32" t="str">
        <f t="shared" si="313"/>
        <v>Out of scope</v>
      </c>
      <c r="F10036">
        <f t="shared" ca="1" si="312"/>
        <v>961837</v>
      </c>
    </row>
    <row r="10037" spans="1:6" x14ac:dyDescent="0.25">
      <c r="A10037" s="34">
        <v>1516473027</v>
      </c>
      <c r="B10037" s="34">
        <v>1</v>
      </c>
      <c r="C10037" s="34">
        <v>1096</v>
      </c>
      <c r="D10037" s="32" t="s">
        <v>351</v>
      </c>
      <c r="E10037" s="32" t="str">
        <f t="shared" si="313"/>
        <v>Out of scope</v>
      </c>
      <c r="F10037">
        <f t="shared" ca="1" si="312"/>
        <v>77161</v>
      </c>
    </row>
    <row r="10038" spans="1:6" x14ac:dyDescent="0.25">
      <c r="A10038" s="34">
        <v>1513005281</v>
      </c>
      <c r="B10038" s="34">
        <v>0</v>
      </c>
      <c r="C10038" s="34">
        <v>2634</v>
      </c>
      <c r="D10038" s="32" t="s">
        <v>352</v>
      </c>
      <c r="E10038" s="32" t="str">
        <f t="shared" si="313"/>
        <v>Out of scope</v>
      </c>
      <c r="F10038">
        <f t="shared" ca="1" si="312"/>
        <v>695612</v>
      </c>
    </row>
    <row r="10039" spans="1:6" x14ac:dyDescent="0.25">
      <c r="A10039" s="34">
        <v>1518989837</v>
      </c>
      <c r="B10039" s="34">
        <v>1</v>
      </c>
      <c r="C10039" s="34">
        <v>5463</v>
      </c>
      <c r="D10039" s="32" t="s">
        <v>352</v>
      </c>
      <c r="E10039" s="32" t="str">
        <f t="shared" si="313"/>
        <v>Out of scope</v>
      </c>
      <c r="F10039">
        <f t="shared" ca="1" si="312"/>
        <v>737922</v>
      </c>
    </row>
    <row r="10040" spans="1:6" x14ac:dyDescent="0.25">
      <c r="A10040" s="34">
        <v>1513938175</v>
      </c>
      <c r="B10040" s="34">
        <v>1</v>
      </c>
      <c r="C10040" s="34">
        <v>3586</v>
      </c>
      <c r="D10040" s="32" t="s">
        <v>351</v>
      </c>
      <c r="E10040" s="32" t="str">
        <f t="shared" si="313"/>
        <v>Out of scope</v>
      </c>
      <c r="F10040">
        <f t="shared" ca="1" si="312"/>
        <v>264913</v>
      </c>
    </row>
    <row r="10041" spans="1:6" x14ac:dyDescent="0.25">
      <c r="A10041" s="34">
        <v>1512550058</v>
      </c>
      <c r="B10041" s="34">
        <v>1</v>
      </c>
      <c r="C10041" s="34">
        <v>300</v>
      </c>
      <c r="D10041" s="32" t="s">
        <v>351</v>
      </c>
      <c r="E10041" s="32" t="str">
        <f t="shared" si="313"/>
        <v>Out of scope</v>
      </c>
      <c r="F10041">
        <f t="shared" ca="1" si="312"/>
        <v>84904</v>
      </c>
    </row>
    <row r="10042" spans="1:6" x14ac:dyDescent="0.25">
      <c r="A10042" s="34">
        <v>1517826784</v>
      </c>
      <c r="B10042" s="34">
        <v>1</v>
      </c>
      <c r="C10042" s="34">
        <v>1384</v>
      </c>
      <c r="D10042" s="32" t="s">
        <v>350</v>
      </c>
      <c r="E10042" s="32" t="str">
        <f t="shared" si="313"/>
        <v>Out of scope</v>
      </c>
      <c r="F10042">
        <f t="shared" ca="1" si="312"/>
        <v>136142</v>
      </c>
    </row>
    <row r="10043" spans="1:6" x14ac:dyDescent="0.25">
      <c r="A10043" s="34">
        <v>1519983562</v>
      </c>
      <c r="B10043" s="34">
        <v>0</v>
      </c>
      <c r="C10043" s="34">
        <v>3686</v>
      </c>
      <c r="D10043" s="32" t="s">
        <v>350</v>
      </c>
      <c r="E10043" s="32" t="str">
        <f t="shared" si="313"/>
        <v>Out of scope</v>
      </c>
      <c r="F10043">
        <f t="shared" ca="1" si="312"/>
        <v>299598</v>
      </c>
    </row>
    <row r="10044" spans="1:6" x14ac:dyDescent="0.25">
      <c r="A10044" s="34">
        <v>1514540745</v>
      </c>
      <c r="B10044" s="34">
        <v>1</v>
      </c>
      <c r="C10044" s="34">
        <v>2231</v>
      </c>
      <c r="D10044" s="32" t="s">
        <v>351</v>
      </c>
      <c r="E10044" s="32" t="str">
        <f t="shared" si="313"/>
        <v>Out of scope</v>
      </c>
      <c r="F10044">
        <f t="shared" ca="1" si="312"/>
        <v>626562</v>
      </c>
    </row>
    <row r="10045" spans="1:6" x14ac:dyDescent="0.25">
      <c r="A10045" s="34">
        <v>1511765743</v>
      </c>
      <c r="B10045" s="34">
        <v>1</v>
      </c>
      <c r="C10045" s="34">
        <v>236</v>
      </c>
      <c r="D10045" s="32" t="s">
        <v>351</v>
      </c>
      <c r="E10045" s="32" t="str">
        <f t="shared" si="313"/>
        <v>Out of scope</v>
      </c>
      <c r="F10045">
        <f t="shared" ca="1" si="312"/>
        <v>293850</v>
      </c>
    </row>
    <row r="10046" spans="1:6" x14ac:dyDescent="0.25">
      <c r="A10046" s="34">
        <v>1514953777</v>
      </c>
      <c r="B10046" s="34">
        <v>1</v>
      </c>
      <c r="C10046" s="34">
        <v>997</v>
      </c>
      <c r="D10046" s="32" t="s">
        <v>351</v>
      </c>
      <c r="E10046" s="32" t="str">
        <f t="shared" si="313"/>
        <v>Out of scope</v>
      </c>
      <c r="F10046">
        <f t="shared" ca="1" si="312"/>
        <v>624893</v>
      </c>
    </row>
    <row r="10047" spans="1:6" x14ac:dyDescent="0.25">
      <c r="A10047" s="34">
        <v>1518115075</v>
      </c>
      <c r="B10047" s="34">
        <v>1</v>
      </c>
      <c r="C10047" s="34">
        <v>1492</v>
      </c>
      <c r="D10047" s="32" t="s">
        <v>352</v>
      </c>
      <c r="E10047" s="32" t="str">
        <f t="shared" si="313"/>
        <v>Out of scope</v>
      </c>
      <c r="F10047">
        <f t="shared" ca="1" si="312"/>
        <v>90241</v>
      </c>
    </row>
    <row r="10048" spans="1:6" x14ac:dyDescent="0.25">
      <c r="A10048" s="34">
        <v>1519869665</v>
      </c>
      <c r="B10048" s="34">
        <v>1</v>
      </c>
      <c r="C10048" s="34">
        <v>754</v>
      </c>
      <c r="D10048" s="32" t="s">
        <v>351</v>
      </c>
      <c r="E10048" s="32" t="str">
        <f t="shared" si="313"/>
        <v>Out of scope</v>
      </c>
      <c r="F10048">
        <f t="shared" ca="1" si="312"/>
        <v>861868</v>
      </c>
    </row>
    <row r="10049" spans="1:6" x14ac:dyDescent="0.25">
      <c r="A10049" s="34">
        <v>1516434692</v>
      </c>
      <c r="B10049" s="34">
        <v>0</v>
      </c>
      <c r="C10049" s="34">
        <v>2931</v>
      </c>
      <c r="D10049" s="32" t="s">
        <v>351</v>
      </c>
      <c r="E10049" s="32" t="str">
        <f t="shared" si="313"/>
        <v>Out of scope</v>
      </c>
      <c r="F10049">
        <f t="shared" ca="1" si="312"/>
        <v>430915</v>
      </c>
    </row>
    <row r="10050" spans="1:6" x14ac:dyDescent="0.25">
      <c r="A10050" s="34">
        <v>1518814499</v>
      </c>
      <c r="B10050" s="34">
        <v>1</v>
      </c>
      <c r="C10050" s="34">
        <v>2710</v>
      </c>
      <c r="D10050" s="32" t="s">
        <v>352</v>
      </c>
      <c r="E10050" s="32" t="str">
        <f t="shared" si="313"/>
        <v>Out of scope</v>
      </c>
      <c r="F10050">
        <f t="shared" ca="1" si="312"/>
        <v>658385</v>
      </c>
    </row>
    <row r="10051" spans="1:6" x14ac:dyDescent="0.25">
      <c r="A10051" s="34">
        <v>1513772286</v>
      </c>
      <c r="B10051" s="34">
        <v>1</v>
      </c>
      <c r="C10051" s="34">
        <v>3813</v>
      </c>
      <c r="D10051" s="32" t="s">
        <v>352</v>
      </c>
      <c r="E10051" s="32" t="str">
        <f t="shared" si="313"/>
        <v>Out of scope</v>
      </c>
      <c r="F10051">
        <f t="shared" ca="1" si="312"/>
        <v>499093</v>
      </c>
    </row>
    <row r="10052" spans="1:6" x14ac:dyDescent="0.25">
      <c r="A10052" s="34">
        <v>1517617651</v>
      </c>
      <c r="B10052" s="34">
        <v>0</v>
      </c>
      <c r="C10052" s="34">
        <v>1646</v>
      </c>
      <c r="D10052" s="32" t="s">
        <v>350</v>
      </c>
      <c r="E10052" s="32" t="str">
        <f t="shared" si="313"/>
        <v>Out of scope</v>
      </c>
      <c r="F10052">
        <f t="shared" ca="1" si="312"/>
        <v>901169</v>
      </c>
    </row>
    <row r="10053" spans="1:6" x14ac:dyDescent="0.25">
      <c r="A10053" s="34">
        <v>1519606573</v>
      </c>
      <c r="B10053" s="34">
        <v>1</v>
      </c>
      <c r="C10053" s="34">
        <v>3121</v>
      </c>
      <c r="D10053" s="32" t="s">
        <v>349</v>
      </c>
      <c r="E10053" s="32" t="str">
        <f t="shared" si="313"/>
        <v>Out of scope</v>
      </c>
      <c r="F10053">
        <f t="shared" ca="1" si="312"/>
        <v>963220</v>
      </c>
    </row>
    <row r="10054" spans="1:6" x14ac:dyDescent="0.25">
      <c r="A10054" s="34">
        <v>1514557264</v>
      </c>
      <c r="B10054" s="34">
        <v>1</v>
      </c>
      <c r="C10054" s="34">
        <v>1470</v>
      </c>
      <c r="D10054" s="32" t="s">
        <v>350</v>
      </c>
      <c r="E10054" s="32" t="str">
        <f t="shared" si="313"/>
        <v>Out of scope</v>
      </c>
      <c r="F10054">
        <f t="shared" ca="1" si="312"/>
        <v>401465</v>
      </c>
    </row>
    <row r="10055" spans="1:6" x14ac:dyDescent="0.25">
      <c r="A10055" s="34">
        <v>1518520452</v>
      </c>
      <c r="B10055" s="34">
        <v>0</v>
      </c>
      <c r="C10055" s="34">
        <v>1678</v>
      </c>
      <c r="D10055" s="32" t="s">
        <v>351</v>
      </c>
      <c r="E10055" s="32" t="str">
        <f t="shared" si="313"/>
        <v>Out of scope</v>
      </c>
      <c r="F10055">
        <f t="shared" ca="1" si="312"/>
        <v>62071</v>
      </c>
    </row>
    <row r="10056" spans="1:6" x14ac:dyDescent="0.25">
      <c r="A10056" s="34">
        <v>1518857371</v>
      </c>
      <c r="B10056" s="34">
        <v>0</v>
      </c>
      <c r="C10056" s="34">
        <v>1284</v>
      </c>
      <c r="D10056" s="32" t="s">
        <v>351</v>
      </c>
      <c r="E10056" s="32" t="str">
        <f t="shared" si="313"/>
        <v>Out of scope</v>
      </c>
      <c r="F10056">
        <f t="shared" ca="1" si="312"/>
        <v>83152</v>
      </c>
    </row>
    <row r="10057" spans="1:6" x14ac:dyDescent="0.25">
      <c r="A10057" s="34">
        <v>1515045664</v>
      </c>
      <c r="B10057" s="34">
        <v>1</v>
      </c>
      <c r="C10057" s="34">
        <v>1571</v>
      </c>
      <c r="D10057" s="32" t="s">
        <v>350</v>
      </c>
      <c r="E10057" s="32" t="str">
        <f t="shared" si="313"/>
        <v>Out of scope</v>
      </c>
      <c r="F10057">
        <f t="shared" ca="1" si="312"/>
        <v>239184</v>
      </c>
    </row>
    <row r="10058" spans="1:6" x14ac:dyDescent="0.25">
      <c r="A10058" s="34">
        <v>1519151650</v>
      </c>
      <c r="B10058" s="34">
        <v>0</v>
      </c>
      <c r="C10058" s="34">
        <v>1798</v>
      </c>
      <c r="D10058" s="32" t="s">
        <v>352</v>
      </c>
      <c r="E10058" s="32" t="str">
        <f t="shared" si="313"/>
        <v>Out of scope</v>
      </c>
      <c r="F10058">
        <f t="shared" ref="F10058:F10121" ca="1" si="314">RANDBETWEEN(1,1000000)</f>
        <v>430880</v>
      </c>
    </row>
    <row r="10059" spans="1:6" x14ac:dyDescent="0.25">
      <c r="A10059" s="34">
        <v>1519510710</v>
      </c>
      <c r="B10059" s="34">
        <v>0</v>
      </c>
      <c r="C10059" s="34">
        <v>540</v>
      </c>
      <c r="D10059" s="32" t="s">
        <v>350</v>
      </c>
      <c r="E10059" s="32" t="str">
        <f t="shared" ref="E10059:E10122" si="315">IF(ROW()-9&lt;=3000,"Test",IF(ROW()-9&lt;=6000,"Control","Out of scope"))</f>
        <v>Out of scope</v>
      </c>
      <c r="F10059">
        <f t="shared" ca="1" si="314"/>
        <v>140432</v>
      </c>
    </row>
    <row r="10060" spans="1:6" x14ac:dyDescent="0.25">
      <c r="A10060" s="34">
        <v>1518290147</v>
      </c>
      <c r="B10060" s="34">
        <v>1</v>
      </c>
      <c r="C10060" s="34">
        <v>3550</v>
      </c>
      <c r="D10060" s="32" t="s">
        <v>349</v>
      </c>
      <c r="E10060" s="32" t="str">
        <f t="shared" si="315"/>
        <v>Out of scope</v>
      </c>
      <c r="F10060">
        <f t="shared" ca="1" si="314"/>
        <v>55379</v>
      </c>
    </row>
    <row r="10061" spans="1:6" x14ac:dyDescent="0.25">
      <c r="A10061" s="34">
        <v>1519794144</v>
      </c>
      <c r="B10061" s="34">
        <v>1</v>
      </c>
      <c r="C10061" s="34">
        <v>4615</v>
      </c>
      <c r="D10061" s="32" t="s">
        <v>350</v>
      </c>
      <c r="E10061" s="32" t="str">
        <f t="shared" si="315"/>
        <v>Out of scope</v>
      </c>
      <c r="F10061">
        <f t="shared" ca="1" si="314"/>
        <v>640584</v>
      </c>
    </row>
    <row r="10062" spans="1:6" x14ac:dyDescent="0.25">
      <c r="A10062" s="34">
        <v>1516589435</v>
      </c>
      <c r="B10062" s="34">
        <v>1</v>
      </c>
      <c r="C10062" s="34">
        <v>1584</v>
      </c>
      <c r="D10062" s="32" t="s">
        <v>351</v>
      </c>
      <c r="E10062" s="32" t="str">
        <f t="shared" si="315"/>
        <v>Out of scope</v>
      </c>
      <c r="F10062">
        <f t="shared" ca="1" si="314"/>
        <v>270645</v>
      </c>
    </row>
    <row r="10063" spans="1:6" x14ac:dyDescent="0.25">
      <c r="A10063" s="34">
        <v>1515530821</v>
      </c>
      <c r="B10063" s="34">
        <v>0</v>
      </c>
      <c r="C10063" s="34">
        <v>3601</v>
      </c>
      <c r="D10063" s="32" t="s">
        <v>350</v>
      </c>
      <c r="E10063" s="32" t="str">
        <f t="shared" si="315"/>
        <v>Out of scope</v>
      </c>
      <c r="F10063">
        <f t="shared" ca="1" si="314"/>
        <v>673345</v>
      </c>
    </row>
    <row r="10064" spans="1:6" x14ac:dyDescent="0.25">
      <c r="A10064" s="34">
        <v>1511553410</v>
      </c>
      <c r="B10064" s="34">
        <v>0</v>
      </c>
      <c r="C10064" s="34">
        <v>1586</v>
      </c>
      <c r="D10064" s="32" t="s">
        <v>351</v>
      </c>
      <c r="E10064" s="32" t="str">
        <f t="shared" si="315"/>
        <v>Out of scope</v>
      </c>
      <c r="F10064">
        <f t="shared" ca="1" si="314"/>
        <v>413917</v>
      </c>
    </row>
    <row r="10065" spans="1:6" x14ac:dyDescent="0.25">
      <c r="A10065" s="34">
        <v>1519429763</v>
      </c>
      <c r="B10065" s="34">
        <v>1</v>
      </c>
      <c r="C10065" s="34">
        <v>1592</v>
      </c>
      <c r="D10065" s="32" t="s">
        <v>350</v>
      </c>
      <c r="E10065" s="32" t="str">
        <f t="shared" si="315"/>
        <v>Out of scope</v>
      </c>
      <c r="F10065">
        <f t="shared" ca="1" si="314"/>
        <v>517184</v>
      </c>
    </row>
    <row r="10066" spans="1:6" x14ac:dyDescent="0.25">
      <c r="A10066" s="34">
        <v>1513115112</v>
      </c>
      <c r="B10066" s="34">
        <v>0</v>
      </c>
      <c r="C10066" s="34">
        <v>1466</v>
      </c>
      <c r="D10066" s="32" t="s">
        <v>352</v>
      </c>
      <c r="E10066" s="32" t="str">
        <f t="shared" si="315"/>
        <v>Out of scope</v>
      </c>
      <c r="F10066">
        <f t="shared" ca="1" si="314"/>
        <v>390995</v>
      </c>
    </row>
    <row r="10067" spans="1:6" x14ac:dyDescent="0.25">
      <c r="A10067" s="34">
        <v>1519584599</v>
      </c>
      <c r="B10067" s="34">
        <v>1</v>
      </c>
      <c r="C10067" s="34">
        <v>2409</v>
      </c>
      <c r="D10067" s="32" t="s">
        <v>349</v>
      </c>
      <c r="E10067" s="32" t="str">
        <f t="shared" si="315"/>
        <v>Out of scope</v>
      </c>
      <c r="F10067">
        <f t="shared" ca="1" si="314"/>
        <v>379364</v>
      </c>
    </row>
    <row r="10068" spans="1:6" x14ac:dyDescent="0.25">
      <c r="A10068" s="34">
        <v>1519037802</v>
      </c>
      <c r="B10068" s="34">
        <v>0</v>
      </c>
      <c r="C10068" s="34">
        <v>2238</v>
      </c>
      <c r="D10068" s="32" t="s">
        <v>352</v>
      </c>
      <c r="E10068" s="32" t="str">
        <f t="shared" si="315"/>
        <v>Out of scope</v>
      </c>
      <c r="F10068">
        <f t="shared" ca="1" si="314"/>
        <v>142841</v>
      </c>
    </row>
    <row r="10069" spans="1:6" x14ac:dyDescent="0.25">
      <c r="A10069" s="34">
        <v>1517102134</v>
      </c>
      <c r="B10069" s="34">
        <v>1</v>
      </c>
      <c r="C10069" s="34">
        <v>4052</v>
      </c>
      <c r="D10069" s="32" t="s">
        <v>349</v>
      </c>
      <c r="E10069" s="32" t="str">
        <f t="shared" si="315"/>
        <v>Out of scope</v>
      </c>
      <c r="F10069">
        <f t="shared" ca="1" si="314"/>
        <v>519035</v>
      </c>
    </row>
    <row r="10070" spans="1:6" x14ac:dyDescent="0.25">
      <c r="A10070" s="34">
        <v>1511632814</v>
      </c>
      <c r="B10070" s="34">
        <v>1</v>
      </c>
      <c r="C10070" s="34">
        <v>2132</v>
      </c>
      <c r="D10070" s="32" t="s">
        <v>351</v>
      </c>
      <c r="E10070" s="32" t="str">
        <f t="shared" si="315"/>
        <v>Out of scope</v>
      </c>
      <c r="F10070">
        <f t="shared" ca="1" si="314"/>
        <v>218122</v>
      </c>
    </row>
    <row r="10071" spans="1:6" x14ac:dyDescent="0.25">
      <c r="A10071" s="34">
        <v>1519579345</v>
      </c>
      <c r="B10071" s="34">
        <v>1</v>
      </c>
      <c r="C10071" s="34">
        <v>1634</v>
      </c>
      <c r="D10071" s="32" t="s">
        <v>352</v>
      </c>
      <c r="E10071" s="32" t="str">
        <f t="shared" si="315"/>
        <v>Out of scope</v>
      </c>
      <c r="F10071">
        <f t="shared" ca="1" si="314"/>
        <v>570565</v>
      </c>
    </row>
    <row r="10072" spans="1:6" x14ac:dyDescent="0.25">
      <c r="A10072" s="34">
        <v>1513165528</v>
      </c>
      <c r="B10072" s="34">
        <v>1</v>
      </c>
      <c r="C10072" s="34">
        <v>1388</v>
      </c>
      <c r="D10072" s="32" t="s">
        <v>350</v>
      </c>
      <c r="E10072" s="32" t="str">
        <f t="shared" si="315"/>
        <v>Out of scope</v>
      </c>
      <c r="F10072">
        <f t="shared" ca="1" si="314"/>
        <v>142121</v>
      </c>
    </row>
    <row r="10073" spans="1:6" x14ac:dyDescent="0.25">
      <c r="A10073" s="34">
        <v>1512924494</v>
      </c>
      <c r="B10073" s="34">
        <v>1</v>
      </c>
      <c r="C10073" s="34">
        <v>1091</v>
      </c>
      <c r="D10073" s="32" t="s">
        <v>349</v>
      </c>
      <c r="E10073" s="32" t="str">
        <f t="shared" si="315"/>
        <v>Out of scope</v>
      </c>
      <c r="F10073">
        <f t="shared" ca="1" si="314"/>
        <v>486285</v>
      </c>
    </row>
    <row r="10074" spans="1:6" x14ac:dyDescent="0.25">
      <c r="A10074" s="34">
        <v>1518495168</v>
      </c>
      <c r="B10074" s="34">
        <v>1</v>
      </c>
      <c r="C10074" s="34">
        <v>2629</v>
      </c>
      <c r="D10074" s="32" t="s">
        <v>351</v>
      </c>
      <c r="E10074" s="32" t="str">
        <f t="shared" si="315"/>
        <v>Out of scope</v>
      </c>
      <c r="F10074">
        <f t="shared" ca="1" si="314"/>
        <v>298568</v>
      </c>
    </row>
    <row r="10075" spans="1:6" x14ac:dyDescent="0.25">
      <c r="A10075" s="34">
        <v>1516951733</v>
      </c>
      <c r="B10075" s="34">
        <v>1</v>
      </c>
      <c r="C10075" s="34">
        <v>647</v>
      </c>
      <c r="D10075" s="32" t="s">
        <v>351</v>
      </c>
      <c r="E10075" s="32" t="str">
        <f t="shared" si="315"/>
        <v>Out of scope</v>
      </c>
      <c r="F10075">
        <f t="shared" ca="1" si="314"/>
        <v>81775</v>
      </c>
    </row>
    <row r="10076" spans="1:6" x14ac:dyDescent="0.25">
      <c r="A10076" s="34">
        <v>1515476692</v>
      </c>
      <c r="B10076" s="34">
        <v>0</v>
      </c>
      <c r="C10076" s="34">
        <v>2034</v>
      </c>
      <c r="D10076" s="32" t="s">
        <v>350</v>
      </c>
      <c r="E10076" s="32" t="str">
        <f t="shared" si="315"/>
        <v>Out of scope</v>
      </c>
      <c r="F10076">
        <f t="shared" ca="1" si="314"/>
        <v>211576</v>
      </c>
    </row>
    <row r="10077" spans="1:6" x14ac:dyDescent="0.25">
      <c r="A10077" s="34">
        <v>1518677650</v>
      </c>
      <c r="B10077" s="34">
        <v>0</v>
      </c>
      <c r="C10077" s="34">
        <v>157</v>
      </c>
      <c r="D10077" s="32" t="s">
        <v>349</v>
      </c>
      <c r="E10077" s="32" t="str">
        <f t="shared" si="315"/>
        <v>Out of scope</v>
      </c>
      <c r="F10077">
        <f t="shared" ca="1" si="314"/>
        <v>117693</v>
      </c>
    </row>
    <row r="10078" spans="1:6" x14ac:dyDescent="0.25">
      <c r="A10078" s="34">
        <v>1517910547</v>
      </c>
      <c r="B10078" s="34">
        <v>1</v>
      </c>
      <c r="C10078" s="34">
        <v>999</v>
      </c>
      <c r="D10078" s="32" t="s">
        <v>351</v>
      </c>
      <c r="E10078" s="32" t="str">
        <f t="shared" si="315"/>
        <v>Out of scope</v>
      </c>
      <c r="F10078">
        <f t="shared" ca="1" si="314"/>
        <v>312401</v>
      </c>
    </row>
    <row r="10079" spans="1:6" x14ac:dyDescent="0.25">
      <c r="A10079" s="34">
        <v>1517588153</v>
      </c>
      <c r="B10079" s="34">
        <v>1</v>
      </c>
      <c r="C10079" s="34">
        <v>153</v>
      </c>
      <c r="D10079" s="32" t="s">
        <v>350</v>
      </c>
      <c r="E10079" s="32" t="str">
        <f t="shared" si="315"/>
        <v>Out of scope</v>
      </c>
      <c r="F10079">
        <f t="shared" ca="1" si="314"/>
        <v>890252</v>
      </c>
    </row>
    <row r="10080" spans="1:6" x14ac:dyDescent="0.25">
      <c r="A10080" s="34">
        <v>1516616133</v>
      </c>
      <c r="B10080" s="34">
        <v>1</v>
      </c>
      <c r="C10080" s="34">
        <v>471</v>
      </c>
      <c r="D10080" s="32" t="s">
        <v>350</v>
      </c>
      <c r="E10080" s="32" t="str">
        <f t="shared" si="315"/>
        <v>Out of scope</v>
      </c>
      <c r="F10080">
        <f t="shared" ca="1" si="314"/>
        <v>927437</v>
      </c>
    </row>
    <row r="10081" spans="1:6" x14ac:dyDescent="0.25">
      <c r="A10081" s="34">
        <v>1516840745</v>
      </c>
      <c r="B10081" s="34">
        <v>1</v>
      </c>
      <c r="C10081" s="34">
        <v>5313</v>
      </c>
      <c r="D10081" s="32" t="s">
        <v>349</v>
      </c>
      <c r="E10081" s="32" t="str">
        <f t="shared" si="315"/>
        <v>Out of scope</v>
      </c>
      <c r="F10081">
        <f t="shared" ca="1" si="314"/>
        <v>69195</v>
      </c>
    </row>
    <row r="10082" spans="1:6" x14ac:dyDescent="0.25">
      <c r="A10082" s="34">
        <v>1516143521</v>
      </c>
      <c r="B10082" s="34">
        <v>0</v>
      </c>
      <c r="C10082" s="34">
        <v>1458</v>
      </c>
      <c r="D10082" s="32" t="s">
        <v>349</v>
      </c>
      <c r="E10082" s="32" t="str">
        <f t="shared" si="315"/>
        <v>Out of scope</v>
      </c>
      <c r="F10082">
        <f t="shared" ca="1" si="314"/>
        <v>818636</v>
      </c>
    </row>
    <row r="10083" spans="1:6" x14ac:dyDescent="0.25">
      <c r="A10083" s="34">
        <v>1514379225</v>
      </c>
      <c r="B10083" s="34">
        <v>1</v>
      </c>
      <c r="C10083" s="34">
        <v>1679</v>
      </c>
      <c r="D10083" s="32" t="s">
        <v>352</v>
      </c>
      <c r="E10083" s="32" t="str">
        <f t="shared" si="315"/>
        <v>Out of scope</v>
      </c>
      <c r="F10083">
        <f t="shared" ca="1" si="314"/>
        <v>836495</v>
      </c>
    </row>
    <row r="10084" spans="1:6" x14ac:dyDescent="0.25">
      <c r="A10084" s="34">
        <v>1513340194</v>
      </c>
      <c r="B10084" s="34">
        <v>1</v>
      </c>
      <c r="C10084" s="34">
        <v>239</v>
      </c>
      <c r="D10084" s="32" t="s">
        <v>349</v>
      </c>
      <c r="E10084" s="32" t="str">
        <f t="shared" si="315"/>
        <v>Out of scope</v>
      </c>
      <c r="F10084">
        <f t="shared" ca="1" si="314"/>
        <v>744342</v>
      </c>
    </row>
    <row r="10085" spans="1:6" x14ac:dyDescent="0.25">
      <c r="A10085" s="34">
        <v>1516355492</v>
      </c>
      <c r="B10085" s="34">
        <v>0</v>
      </c>
      <c r="C10085" s="34">
        <v>650</v>
      </c>
      <c r="D10085" s="32" t="s">
        <v>352</v>
      </c>
      <c r="E10085" s="32" t="str">
        <f t="shared" si="315"/>
        <v>Out of scope</v>
      </c>
      <c r="F10085">
        <f t="shared" ca="1" si="314"/>
        <v>170624</v>
      </c>
    </row>
    <row r="10086" spans="1:6" x14ac:dyDescent="0.25">
      <c r="A10086" s="34">
        <v>1513338469</v>
      </c>
      <c r="B10086" s="34">
        <v>1</v>
      </c>
      <c r="C10086" s="34">
        <v>1613</v>
      </c>
      <c r="D10086" s="32" t="s">
        <v>351</v>
      </c>
      <c r="E10086" s="32" t="str">
        <f t="shared" si="315"/>
        <v>Out of scope</v>
      </c>
      <c r="F10086">
        <f t="shared" ca="1" si="314"/>
        <v>344912</v>
      </c>
    </row>
    <row r="10087" spans="1:6" x14ac:dyDescent="0.25">
      <c r="A10087" s="34">
        <v>1516370211</v>
      </c>
      <c r="B10087" s="34">
        <v>0</v>
      </c>
      <c r="C10087" s="34">
        <v>947</v>
      </c>
      <c r="D10087" s="32" t="s">
        <v>350</v>
      </c>
      <c r="E10087" s="32" t="str">
        <f t="shared" si="315"/>
        <v>Out of scope</v>
      </c>
      <c r="F10087">
        <f t="shared" ca="1" si="314"/>
        <v>391147</v>
      </c>
    </row>
    <row r="10088" spans="1:6" x14ac:dyDescent="0.25">
      <c r="A10088" s="34">
        <v>1519688016</v>
      </c>
      <c r="B10088" s="34">
        <v>1</v>
      </c>
      <c r="C10088" s="34">
        <v>3653</v>
      </c>
      <c r="D10088" s="32" t="s">
        <v>349</v>
      </c>
      <c r="E10088" s="32" t="str">
        <f t="shared" si="315"/>
        <v>Out of scope</v>
      </c>
      <c r="F10088">
        <f t="shared" ca="1" si="314"/>
        <v>547268</v>
      </c>
    </row>
    <row r="10089" spans="1:6" x14ac:dyDescent="0.25">
      <c r="A10089" s="34">
        <v>1518855850</v>
      </c>
      <c r="B10089" s="34">
        <v>0</v>
      </c>
      <c r="C10089" s="34">
        <v>2468</v>
      </c>
      <c r="D10089" s="32" t="s">
        <v>351</v>
      </c>
      <c r="E10089" s="32" t="str">
        <f t="shared" si="315"/>
        <v>Out of scope</v>
      </c>
      <c r="F10089">
        <f t="shared" ca="1" si="314"/>
        <v>75755</v>
      </c>
    </row>
    <row r="10090" spans="1:6" x14ac:dyDescent="0.25">
      <c r="A10090" s="34">
        <v>1517687626</v>
      </c>
      <c r="B10090" s="34">
        <v>1</v>
      </c>
      <c r="C10090" s="34">
        <v>1400</v>
      </c>
      <c r="D10090" s="32" t="s">
        <v>352</v>
      </c>
      <c r="E10090" s="32" t="str">
        <f t="shared" si="315"/>
        <v>Out of scope</v>
      </c>
      <c r="F10090">
        <f t="shared" ca="1" si="314"/>
        <v>877456</v>
      </c>
    </row>
    <row r="10091" spans="1:6" x14ac:dyDescent="0.25">
      <c r="A10091" s="34">
        <v>1518525032</v>
      </c>
      <c r="B10091" s="34">
        <v>0</v>
      </c>
      <c r="C10091" s="34">
        <v>260</v>
      </c>
      <c r="D10091" s="32" t="s">
        <v>351</v>
      </c>
      <c r="E10091" s="32" t="str">
        <f t="shared" si="315"/>
        <v>Out of scope</v>
      </c>
      <c r="F10091">
        <f t="shared" ca="1" si="314"/>
        <v>754444</v>
      </c>
    </row>
    <row r="10092" spans="1:6" x14ac:dyDescent="0.25">
      <c r="A10092" s="34">
        <v>1518410010</v>
      </c>
      <c r="B10092" s="34">
        <v>0</v>
      </c>
      <c r="C10092" s="34">
        <v>2907</v>
      </c>
      <c r="D10092" s="32" t="s">
        <v>349</v>
      </c>
      <c r="E10092" s="32" t="str">
        <f t="shared" si="315"/>
        <v>Out of scope</v>
      </c>
      <c r="F10092">
        <f t="shared" ca="1" si="314"/>
        <v>603297</v>
      </c>
    </row>
    <row r="10093" spans="1:6" x14ac:dyDescent="0.25">
      <c r="A10093" s="34">
        <v>1519216583</v>
      </c>
      <c r="B10093" s="34">
        <v>1</v>
      </c>
      <c r="C10093" s="34">
        <v>2069</v>
      </c>
      <c r="D10093" s="32" t="s">
        <v>350</v>
      </c>
      <c r="E10093" s="32" t="str">
        <f t="shared" si="315"/>
        <v>Out of scope</v>
      </c>
      <c r="F10093">
        <f t="shared" ca="1" si="314"/>
        <v>144394</v>
      </c>
    </row>
    <row r="10094" spans="1:6" x14ac:dyDescent="0.25">
      <c r="A10094" s="34">
        <v>1517109215</v>
      </c>
      <c r="B10094" s="34">
        <v>1</v>
      </c>
      <c r="C10094" s="34">
        <v>2551</v>
      </c>
      <c r="D10094" s="32" t="s">
        <v>350</v>
      </c>
      <c r="E10094" s="32" t="str">
        <f t="shared" si="315"/>
        <v>Out of scope</v>
      </c>
      <c r="F10094">
        <f t="shared" ca="1" si="314"/>
        <v>25088</v>
      </c>
    </row>
    <row r="10095" spans="1:6" x14ac:dyDescent="0.25">
      <c r="A10095" s="34">
        <v>1517764063</v>
      </c>
      <c r="B10095" s="34">
        <v>1</v>
      </c>
      <c r="C10095" s="34">
        <v>2177</v>
      </c>
      <c r="D10095" s="32" t="s">
        <v>350</v>
      </c>
      <c r="E10095" s="32" t="str">
        <f t="shared" si="315"/>
        <v>Out of scope</v>
      </c>
      <c r="F10095">
        <f t="shared" ca="1" si="314"/>
        <v>946944</v>
      </c>
    </row>
    <row r="10096" spans="1:6" x14ac:dyDescent="0.25">
      <c r="A10096" s="34">
        <v>1512797094</v>
      </c>
      <c r="B10096" s="34">
        <v>1</v>
      </c>
      <c r="C10096" s="34">
        <v>981</v>
      </c>
      <c r="D10096" s="32" t="s">
        <v>352</v>
      </c>
      <c r="E10096" s="32" t="str">
        <f t="shared" si="315"/>
        <v>Out of scope</v>
      </c>
      <c r="F10096">
        <f t="shared" ca="1" si="314"/>
        <v>90461</v>
      </c>
    </row>
    <row r="10097" spans="1:6" x14ac:dyDescent="0.25">
      <c r="A10097" s="34">
        <v>1515637895</v>
      </c>
      <c r="B10097" s="34">
        <v>1</v>
      </c>
      <c r="C10097" s="34">
        <v>5823</v>
      </c>
      <c r="D10097" s="32" t="s">
        <v>351</v>
      </c>
      <c r="E10097" s="32" t="str">
        <f t="shared" si="315"/>
        <v>Out of scope</v>
      </c>
      <c r="F10097">
        <f t="shared" ca="1" si="314"/>
        <v>444542</v>
      </c>
    </row>
    <row r="10098" spans="1:6" x14ac:dyDescent="0.25">
      <c r="A10098" s="34">
        <v>1518444844</v>
      </c>
      <c r="B10098" s="34">
        <v>1</v>
      </c>
      <c r="C10098" s="34">
        <v>1121</v>
      </c>
      <c r="D10098" s="32" t="s">
        <v>351</v>
      </c>
      <c r="E10098" s="32" t="str">
        <f t="shared" si="315"/>
        <v>Out of scope</v>
      </c>
      <c r="F10098">
        <f t="shared" ca="1" si="314"/>
        <v>888054</v>
      </c>
    </row>
    <row r="10099" spans="1:6" x14ac:dyDescent="0.25">
      <c r="A10099" s="34">
        <v>1512477786</v>
      </c>
      <c r="B10099" s="34">
        <v>1</v>
      </c>
      <c r="C10099" s="34">
        <v>927</v>
      </c>
      <c r="D10099" s="32" t="s">
        <v>351</v>
      </c>
      <c r="E10099" s="32" t="str">
        <f t="shared" si="315"/>
        <v>Out of scope</v>
      </c>
      <c r="F10099">
        <f t="shared" ca="1" si="314"/>
        <v>959113</v>
      </c>
    </row>
    <row r="10100" spans="1:6" x14ac:dyDescent="0.25">
      <c r="A10100" s="34">
        <v>1512574435</v>
      </c>
      <c r="B10100" s="34">
        <v>1</v>
      </c>
      <c r="C10100" s="34">
        <v>1499</v>
      </c>
      <c r="D10100" s="32" t="s">
        <v>351</v>
      </c>
      <c r="E10100" s="32" t="str">
        <f t="shared" si="315"/>
        <v>Out of scope</v>
      </c>
      <c r="F10100">
        <f t="shared" ca="1" si="314"/>
        <v>251856</v>
      </c>
    </row>
    <row r="10101" spans="1:6" x14ac:dyDescent="0.25">
      <c r="A10101" s="34">
        <v>1514769211</v>
      </c>
      <c r="B10101" s="34">
        <v>0</v>
      </c>
      <c r="C10101" s="34">
        <v>4767</v>
      </c>
      <c r="D10101" s="32" t="s">
        <v>351</v>
      </c>
      <c r="E10101" s="32" t="str">
        <f t="shared" si="315"/>
        <v>Out of scope</v>
      </c>
      <c r="F10101">
        <f t="shared" ca="1" si="314"/>
        <v>450512</v>
      </c>
    </row>
    <row r="10102" spans="1:6" x14ac:dyDescent="0.25">
      <c r="A10102" s="34">
        <v>1514467226</v>
      </c>
      <c r="B10102" s="34">
        <v>1</v>
      </c>
      <c r="C10102" s="34">
        <v>3138</v>
      </c>
      <c r="D10102" s="32" t="s">
        <v>349</v>
      </c>
      <c r="E10102" s="32" t="str">
        <f t="shared" si="315"/>
        <v>Out of scope</v>
      </c>
      <c r="F10102">
        <f t="shared" ca="1" si="314"/>
        <v>383823</v>
      </c>
    </row>
    <row r="10103" spans="1:6" x14ac:dyDescent="0.25">
      <c r="A10103" s="34">
        <v>1514215396</v>
      </c>
      <c r="B10103" s="34">
        <v>1</v>
      </c>
      <c r="C10103" s="34">
        <v>3853</v>
      </c>
      <c r="D10103" s="32" t="s">
        <v>352</v>
      </c>
      <c r="E10103" s="32" t="str">
        <f t="shared" si="315"/>
        <v>Out of scope</v>
      </c>
      <c r="F10103">
        <f t="shared" ca="1" si="314"/>
        <v>916249</v>
      </c>
    </row>
    <row r="10104" spans="1:6" x14ac:dyDescent="0.25">
      <c r="A10104" s="34">
        <v>1515110097</v>
      </c>
      <c r="B10104" s="34">
        <v>1</v>
      </c>
      <c r="C10104" s="34">
        <v>3632</v>
      </c>
      <c r="D10104" s="32" t="s">
        <v>351</v>
      </c>
      <c r="E10104" s="32" t="str">
        <f t="shared" si="315"/>
        <v>Out of scope</v>
      </c>
      <c r="F10104">
        <f t="shared" ca="1" si="314"/>
        <v>559744</v>
      </c>
    </row>
    <row r="10105" spans="1:6" x14ac:dyDescent="0.25">
      <c r="A10105" s="34">
        <v>1514405798</v>
      </c>
      <c r="B10105" s="34">
        <v>1</v>
      </c>
      <c r="C10105" s="34">
        <v>226</v>
      </c>
      <c r="D10105" s="32" t="s">
        <v>350</v>
      </c>
      <c r="E10105" s="32" t="str">
        <f t="shared" si="315"/>
        <v>Out of scope</v>
      </c>
      <c r="F10105">
        <f t="shared" ca="1" si="314"/>
        <v>401648</v>
      </c>
    </row>
    <row r="10106" spans="1:6" x14ac:dyDescent="0.25">
      <c r="A10106" s="34">
        <v>1514847575</v>
      </c>
      <c r="B10106" s="34">
        <v>1</v>
      </c>
      <c r="C10106" s="34">
        <v>535</v>
      </c>
      <c r="D10106" s="32" t="s">
        <v>351</v>
      </c>
      <c r="E10106" s="32" t="str">
        <f t="shared" si="315"/>
        <v>Out of scope</v>
      </c>
      <c r="F10106">
        <f t="shared" ca="1" si="314"/>
        <v>103546</v>
      </c>
    </row>
    <row r="10107" spans="1:6" x14ac:dyDescent="0.25">
      <c r="A10107" s="34">
        <v>1518191137</v>
      </c>
      <c r="B10107" s="34">
        <v>1</v>
      </c>
      <c r="C10107" s="34">
        <v>3012</v>
      </c>
      <c r="D10107" s="32" t="s">
        <v>349</v>
      </c>
      <c r="E10107" s="32" t="str">
        <f t="shared" si="315"/>
        <v>Out of scope</v>
      </c>
      <c r="F10107">
        <f t="shared" ca="1" si="314"/>
        <v>948397</v>
      </c>
    </row>
    <row r="10108" spans="1:6" x14ac:dyDescent="0.25">
      <c r="A10108" s="34">
        <v>1514837116</v>
      </c>
      <c r="B10108" s="34">
        <v>1</v>
      </c>
      <c r="C10108" s="34">
        <v>4673</v>
      </c>
      <c r="D10108" s="32" t="s">
        <v>350</v>
      </c>
      <c r="E10108" s="32" t="str">
        <f t="shared" si="315"/>
        <v>Out of scope</v>
      </c>
      <c r="F10108">
        <f t="shared" ca="1" si="314"/>
        <v>162271</v>
      </c>
    </row>
    <row r="10109" spans="1:6" x14ac:dyDescent="0.25">
      <c r="A10109" s="34">
        <v>1512986418</v>
      </c>
      <c r="B10109" s="34">
        <v>1</v>
      </c>
      <c r="C10109" s="34">
        <v>2561</v>
      </c>
      <c r="D10109" s="32" t="s">
        <v>351</v>
      </c>
      <c r="E10109" s="32" t="str">
        <f t="shared" si="315"/>
        <v>Out of scope</v>
      </c>
      <c r="F10109">
        <f t="shared" ca="1" si="314"/>
        <v>340199</v>
      </c>
    </row>
    <row r="10110" spans="1:6" x14ac:dyDescent="0.25">
      <c r="A10110" s="34">
        <v>1515973272</v>
      </c>
      <c r="B10110" s="34">
        <v>0</v>
      </c>
      <c r="C10110" s="34">
        <v>173</v>
      </c>
      <c r="D10110" s="32" t="s">
        <v>351</v>
      </c>
      <c r="E10110" s="32" t="str">
        <f t="shared" si="315"/>
        <v>Out of scope</v>
      </c>
      <c r="F10110">
        <f t="shared" ca="1" si="314"/>
        <v>480755</v>
      </c>
    </row>
    <row r="10111" spans="1:6" x14ac:dyDescent="0.25">
      <c r="A10111" s="34">
        <v>1514646016</v>
      </c>
      <c r="B10111" s="34">
        <v>1</v>
      </c>
      <c r="C10111" s="34">
        <v>1527</v>
      </c>
      <c r="D10111" s="32" t="s">
        <v>352</v>
      </c>
      <c r="E10111" s="32" t="str">
        <f t="shared" si="315"/>
        <v>Out of scope</v>
      </c>
      <c r="F10111">
        <f t="shared" ca="1" si="314"/>
        <v>797675</v>
      </c>
    </row>
    <row r="10112" spans="1:6" x14ac:dyDescent="0.25">
      <c r="A10112" s="34">
        <v>1515727543</v>
      </c>
      <c r="B10112" s="34">
        <v>1</v>
      </c>
      <c r="C10112" s="34">
        <v>1406</v>
      </c>
      <c r="D10112" s="32" t="s">
        <v>351</v>
      </c>
      <c r="E10112" s="32" t="str">
        <f t="shared" si="315"/>
        <v>Out of scope</v>
      </c>
      <c r="F10112">
        <f t="shared" ca="1" si="314"/>
        <v>367539</v>
      </c>
    </row>
    <row r="10113" spans="1:6" x14ac:dyDescent="0.25">
      <c r="A10113" s="34">
        <v>1516227641</v>
      </c>
      <c r="B10113" s="34">
        <v>0</v>
      </c>
      <c r="C10113" s="34">
        <v>1755</v>
      </c>
      <c r="D10113" s="32" t="s">
        <v>351</v>
      </c>
      <c r="E10113" s="32" t="str">
        <f t="shared" si="315"/>
        <v>Out of scope</v>
      </c>
      <c r="F10113">
        <f t="shared" ca="1" si="314"/>
        <v>91612</v>
      </c>
    </row>
    <row r="10114" spans="1:6" x14ac:dyDescent="0.25">
      <c r="A10114" s="34">
        <v>1519222712</v>
      </c>
      <c r="B10114" s="34">
        <v>0</v>
      </c>
      <c r="C10114" s="34">
        <v>3408</v>
      </c>
      <c r="D10114" s="32" t="s">
        <v>351</v>
      </c>
      <c r="E10114" s="32" t="str">
        <f t="shared" si="315"/>
        <v>Out of scope</v>
      </c>
      <c r="F10114">
        <f t="shared" ca="1" si="314"/>
        <v>619201</v>
      </c>
    </row>
    <row r="10115" spans="1:6" x14ac:dyDescent="0.25">
      <c r="A10115" s="34">
        <v>1519682699</v>
      </c>
      <c r="B10115" s="34">
        <v>1</v>
      </c>
      <c r="C10115" s="34">
        <v>1849</v>
      </c>
      <c r="D10115" s="32" t="s">
        <v>352</v>
      </c>
      <c r="E10115" s="32" t="str">
        <f t="shared" si="315"/>
        <v>Out of scope</v>
      </c>
      <c r="F10115">
        <f t="shared" ca="1" si="314"/>
        <v>334998</v>
      </c>
    </row>
    <row r="10116" spans="1:6" x14ac:dyDescent="0.25">
      <c r="A10116" s="34">
        <v>1513779136</v>
      </c>
      <c r="B10116" s="34">
        <v>1</v>
      </c>
      <c r="C10116" s="34">
        <v>599</v>
      </c>
      <c r="D10116" s="32" t="s">
        <v>350</v>
      </c>
      <c r="E10116" s="32" t="str">
        <f t="shared" si="315"/>
        <v>Out of scope</v>
      </c>
      <c r="F10116">
        <f t="shared" ca="1" si="314"/>
        <v>32856</v>
      </c>
    </row>
    <row r="10117" spans="1:6" x14ac:dyDescent="0.25">
      <c r="A10117" s="34">
        <v>1513457267</v>
      </c>
      <c r="B10117" s="34">
        <v>1</v>
      </c>
      <c r="C10117" s="34">
        <v>3425</v>
      </c>
      <c r="D10117" s="32" t="s">
        <v>351</v>
      </c>
      <c r="E10117" s="32" t="str">
        <f t="shared" si="315"/>
        <v>Out of scope</v>
      </c>
      <c r="F10117">
        <f t="shared" ca="1" si="314"/>
        <v>974698</v>
      </c>
    </row>
    <row r="10118" spans="1:6" x14ac:dyDescent="0.25">
      <c r="A10118" s="34">
        <v>1511572128</v>
      </c>
      <c r="B10118" s="34">
        <v>1</v>
      </c>
      <c r="C10118" s="34">
        <v>632</v>
      </c>
      <c r="D10118" s="32" t="s">
        <v>352</v>
      </c>
      <c r="E10118" s="32" t="str">
        <f t="shared" si="315"/>
        <v>Out of scope</v>
      </c>
      <c r="F10118">
        <f t="shared" ca="1" si="314"/>
        <v>968614</v>
      </c>
    </row>
    <row r="10119" spans="1:6" x14ac:dyDescent="0.25">
      <c r="A10119" s="34">
        <v>1512444361</v>
      </c>
      <c r="B10119" s="34">
        <v>0</v>
      </c>
      <c r="C10119" s="34">
        <v>1890</v>
      </c>
      <c r="D10119" s="32" t="s">
        <v>350</v>
      </c>
      <c r="E10119" s="32" t="str">
        <f t="shared" si="315"/>
        <v>Out of scope</v>
      </c>
      <c r="F10119">
        <f t="shared" ca="1" si="314"/>
        <v>79589</v>
      </c>
    </row>
    <row r="10120" spans="1:6" x14ac:dyDescent="0.25">
      <c r="A10120" s="34">
        <v>1512699370</v>
      </c>
      <c r="B10120" s="34">
        <v>0</v>
      </c>
      <c r="C10120" s="34">
        <v>1260</v>
      </c>
      <c r="D10120" s="32" t="s">
        <v>350</v>
      </c>
      <c r="E10120" s="32" t="str">
        <f t="shared" si="315"/>
        <v>Out of scope</v>
      </c>
      <c r="F10120">
        <f t="shared" ca="1" si="314"/>
        <v>610920</v>
      </c>
    </row>
    <row r="10121" spans="1:6" x14ac:dyDescent="0.25">
      <c r="A10121" s="34">
        <v>1519702162</v>
      </c>
      <c r="B10121" s="34">
        <v>0</v>
      </c>
      <c r="C10121" s="34">
        <v>3298</v>
      </c>
      <c r="D10121" s="32" t="s">
        <v>350</v>
      </c>
      <c r="E10121" s="32" t="str">
        <f t="shared" si="315"/>
        <v>Out of scope</v>
      </c>
      <c r="F10121">
        <f t="shared" ca="1" si="314"/>
        <v>918469</v>
      </c>
    </row>
    <row r="10122" spans="1:6" x14ac:dyDescent="0.25">
      <c r="A10122" s="34">
        <v>1512721070</v>
      </c>
      <c r="B10122" s="34">
        <v>0</v>
      </c>
      <c r="C10122" s="34">
        <v>3873</v>
      </c>
      <c r="D10122" s="32" t="s">
        <v>349</v>
      </c>
      <c r="E10122" s="32" t="str">
        <f t="shared" si="315"/>
        <v>Out of scope</v>
      </c>
      <c r="F10122">
        <f t="shared" ref="F10122:F10185" ca="1" si="316">RANDBETWEEN(1,1000000)</f>
        <v>200283</v>
      </c>
    </row>
    <row r="10123" spans="1:6" x14ac:dyDescent="0.25">
      <c r="A10123" s="34">
        <v>1512849490</v>
      </c>
      <c r="B10123" s="34">
        <v>0</v>
      </c>
      <c r="C10123" s="34">
        <v>2697</v>
      </c>
      <c r="D10123" s="32" t="s">
        <v>351</v>
      </c>
      <c r="E10123" s="32" t="str">
        <f t="shared" ref="E10123:E10186" si="317">IF(ROW()-9&lt;=3000,"Test",IF(ROW()-9&lt;=6000,"Control","Out of scope"))</f>
        <v>Out of scope</v>
      </c>
      <c r="F10123">
        <f t="shared" ca="1" si="316"/>
        <v>796769</v>
      </c>
    </row>
    <row r="10124" spans="1:6" x14ac:dyDescent="0.25">
      <c r="A10124" s="34">
        <v>1512267808</v>
      </c>
      <c r="B10124" s="34">
        <v>1</v>
      </c>
      <c r="C10124" s="34">
        <v>3566</v>
      </c>
      <c r="D10124" s="32" t="s">
        <v>351</v>
      </c>
      <c r="E10124" s="32" t="str">
        <f t="shared" si="317"/>
        <v>Out of scope</v>
      </c>
      <c r="F10124">
        <f t="shared" ca="1" si="316"/>
        <v>551026</v>
      </c>
    </row>
    <row r="10125" spans="1:6" x14ac:dyDescent="0.25">
      <c r="A10125" s="34">
        <v>1512639245</v>
      </c>
      <c r="B10125" s="34">
        <v>1</v>
      </c>
      <c r="C10125" s="34">
        <v>781</v>
      </c>
      <c r="D10125" s="32" t="s">
        <v>350</v>
      </c>
      <c r="E10125" s="32" t="str">
        <f t="shared" si="317"/>
        <v>Out of scope</v>
      </c>
      <c r="F10125">
        <f t="shared" ca="1" si="316"/>
        <v>476991</v>
      </c>
    </row>
    <row r="10126" spans="1:6" x14ac:dyDescent="0.25">
      <c r="A10126" s="34">
        <v>1516273104</v>
      </c>
      <c r="B10126" s="34">
        <v>1</v>
      </c>
      <c r="C10126" s="34">
        <v>671</v>
      </c>
      <c r="D10126" s="32" t="s">
        <v>350</v>
      </c>
      <c r="E10126" s="32" t="str">
        <f t="shared" si="317"/>
        <v>Out of scope</v>
      </c>
      <c r="F10126">
        <f t="shared" ca="1" si="316"/>
        <v>41515</v>
      </c>
    </row>
    <row r="10127" spans="1:6" x14ac:dyDescent="0.25">
      <c r="A10127" s="34">
        <v>1512691669</v>
      </c>
      <c r="B10127" s="34">
        <v>1</v>
      </c>
      <c r="C10127" s="34">
        <v>2075</v>
      </c>
      <c r="D10127" s="32" t="s">
        <v>350</v>
      </c>
      <c r="E10127" s="32" t="str">
        <f t="shared" si="317"/>
        <v>Out of scope</v>
      </c>
      <c r="F10127">
        <f t="shared" ca="1" si="316"/>
        <v>704423</v>
      </c>
    </row>
    <row r="10128" spans="1:6" x14ac:dyDescent="0.25">
      <c r="A10128" s="34">
        <v>1518979165</v>
      </c>
      <c r="B10128" s="34">
        <v>1</v>
      </c>
      <c r="C10128" s="34">
        <v>933</v>
      </c>
      <c r="D10128" s="32" t="s">
        <v>352</v>
      </c>
      <c r="E10128" s="32" t="str">
        <f t="shared" si="317"/>
        <v>Out of scope</v>
      </c>
      <c r="F10128">
        <f t="shared" ca="1" si="316"/>
        <v>462296</v>
      </c>
    </row>
    <row r="10129" spans="1:6" x14ac:dyDescent="0.25">
      <c r="A10129" s="34">
        <v>1515762745</v>
      </c>
      <c r="B10129" s="34">
        <v>1</v>
      </c>
      <c r="C10129" s="34">
        <v>592</v>
      </c>
      <c r="D10129" s="32" t="s">
        <v>349</v>
      </c>
      <c r="E10129" s="32" t="str">
        <f t="shared" si="317"/>
        <v>Out of scope</v>
      </c>
      <c r="F10129">
        <f t="shared" ca="1" si="316"/>
        <v>770491</v>
      </c>
    </row>
    <row r="10130" spans="1:6" x14ac:dyDescent="0.25">
      <c r="A10130" s="34">
        <v>1519750128</v>
      </c>
      <c r="B10130" s="34">
        <v>1</v>
      </c>
      <c r="C10130" s="34">
        <v>1919</v>
      </c>
      <c r="D10130" s="32" t="s">
        <v>350</v>
      </c>
      <c r="E10130" s="32" t="str">
        <f t="shared" si="317"/>
        <v>Out of scope</v>
      </c>
      <c r="F10130">
        <f t="shared" ca="1" si="316"/>
        <v>694735</v>
      </c>
    </row>
    <row r="10131" spans="1:6" x14ac:dyDescent="0.25">
      <c r="A10131" s="34">
        <v>1518005407</v>
      </c>
      <c r="B10131" s="34">
        <v>1</v>
      </c>
      <c r="C10131" s="34">
        <v>54</v>
      </c>
      <c r="D10131" s="32" t="s">
        <v>349</v>
      </c>
      <c r="E10131" s="32" t="str">
        <f t="shared" si="317"/>
        <v>Out of scope</v>
      </c>
      <c r="F10131">
        <f t="shared" ca="1" si="316"/>
        <v>188037</v>
      </c>
    </row>
    <row r="10132" spans="1:6" x14ac:dyDescent="0.25">
      <c r="A10132" s="34">
        <v>1512252082</v>
      </c>
      <c r="B10132" s="34">
        <v>0</v>
      </c>
      <c r="C10132" s="34">
        <v>2023</v>
      </c>
      <c r="D10132" s="32" t="s">
        <v>350</v>
      </c>
      <c r="E10132" s="32" t="str">
        <f t="shared" si="317"/>
        <v>Out of scope</v>
      </c>
      <c r="F10132">
        <f t="shared" ca="1" si="316"/>
        <v>684282</v>
      </c>
    </row>
    <row r="10133" spans="1:6" x14ac:dyDescent="0.25">
      <c r="A10133" s="34">
        <v>1514838159</v>
      </c>
      <c r="B10133" s="34">
        <v>1</v>
      </c>
      <c r="C10133" s="34">
        <v>1899</v>
      </c>
      <c r="D10133" s="32" t="s">
        <v>351</v>
      </c>
      <c r="E10133" s="32" t="str">
        <f t="shared" si="317"/>
        <v>Out of scope</v>
      </c>
      <c r="F10133">
        <f t="shared" ca="1" si="316"/>
        <v>34665</v>
      </c>
    </row>
    <row r="10134" spans="1:6" x14ac:dyDescent="0.25">
      <c r="A10134" s="34">
        <v>1512200127</v>
      </c>
      <c r="B10134" s="34">
        <v>1</v>
      </c>
      <c r="C10134" s="34">
        <v>3197</v>
      </c>
      <c r="D10134" s="32" t="s">
        <v>351</v>
      </c>
      <c r="E10134" s="32" t="str">
        <f t="shared" si="317"/>
        <v>Out of scope</v>
      </c>
      <c r="F10134">
        <f t="shared" ca="1" si="316"/>
        <v>653237</v>
      </c>
    </row>
    <row r="10135" spans="1:6" x14ac:dyDescent="0.25">
      <c r="A10135" s="34">
        <v>1516024600</v>
      </c>
      <c r="B10135" s="34">
        <v>0</v>
      </c>
      <c r="C10135" s="34">
        <v>3655</v>
      </c>
      <c r="D10135" s="32" t="s">
        <v>351</v>
      </c>
      <c r="E10135" s="32" t="str">
        <f t="shared" si="317"/>
        <v>Out of scope</v>
      </c>
      <c r="F10135">
        <f t="shared" ca="1" si="316"/>
        <v>131300</v>
      </c>
    </row>
    <row r="10136" spans="1:6" x14ac:dyDescent="0.25">
      <c r="A10136" s="34">
        <v>1519699766</v>
      </c>
      <c r="B10136" s="34">
        <v>1</v>
      </c>
      <c r="C10136" s="34">
        <v>4772</v>
      </c>
      <c r="D10136" s="32" t="s">
        <v>352</v>
      </c>
      <c r="E10136" s="32" t="str">
        <f t="shared" si="317"/>
        <v>Out of scope</v>
      </c>
      <c r="F10136">
        <f t="shared" ca="1" si="316"/>
        <v>153258</v>
      </c>
    </row>
    <row r="10137" spans="1:6" x14ac:dyDescent="0.25">
      <c r="A10137" s="34">
        <v>1515677773</v>
      </c>
      <c r="B10137" s="34">
        <v>1</v>
      </c>
      <c r="C10137" s="34">
        <v>2275</v>
      </c>
      <c r="D10137" s="32" t="s">
        <v>352</v>
      </c>
      <c r="E10137" s="32" t="str">
        <f t="shared" si="317"/>
        <v>Out of scope</v>
      </c>
      <c r="F10137">
        <f t="shared" ca="1" si="316"/>
        <v>873626</v>
      </c>
    </row>
    <row r="10138" spans="1:6" x14ac:dyDescent="0.25">
      <c r="A10138" s="34">
        <v>1513051304</v>
      </c>
      <c r="B10138" s="34">
        <v>1</v>
      </c>
      <c r="C10138" s="34">
        <v>3472</v>
      </c>
      <c r="D10138" s="32" t="s">
        <v>350</v>
      </c>
      <c r="E10138" s="32" t="str">
        <f t="shared" si="317"/>
        <v>Out of scope</v>
      </c>
      <c r="F10138">
        <f t="shared" ca="1" si="316"/>
        <v>112908</v>
      </c>
    </row>
    <row r="10139" spans="1:6" x14ac:dyDescent="0.25">
      <c r="A10139" s="34">
        <v>1511574777</v>
      </c>
      <c r="B10139" s="34">
        <v>1</v>
      </c>
      <c r="C10139" s="34">
        <v>619</v>
      </c>
      <c r="D10139" s="32" t="s">
        <v>351</v>
      </c>
      <c r="E10139" s="32" t="str">
        <f t="shared" si="317"/>
        <v>Out of scope</v>
      </c>
      <c r="F10139">
        <f t="shared" ca="1" si="316"/>
        <v>198528</v>
      </c>
    </row>
    <row r="10140" spans="1:6" x14ac:dyDescent="0.25">
      <c r="A10140" s="34">
        <v>1514744587</v>
      </c>
      <c r="B10140" s="34">
        <v>1</v>
      </c>
      <c r="C10140" s="34">
        <v>2158</v>
      </c>
      <c r="D10140" s="32" t="s">
        <v>350</v>
      </c>
      <c r="E10140" s="32" t="str">
        <f t="shared" si="317"/>
        <v>Out of scope</v>
      </c>
      <c r="F10140">
        <f t="shared" ca="1" si="316"/>
        <v>428828</v>
      </c>
    </row>
    <row r="10141" spans="1:6" x14ac:dyDescent="0.25">
      <c r="A10141" s="34">
        <v>1511290646</v>
      </c>
      <c r="B10141" s="34">
        <v>1</v>
      </c>
      <c r="C10141" s="34">
        <v>1432</v>
      </c>
      <c r="D10141" s="32" t="s">
        <v>352</v>
      </c>
      <c r="E10141" s="32" t="str">
        <f t="shared" si="317"/>
        <v>Out of scope</v>
      </c>
      <c r="F10141">
        <f t="shared" ca="1" si="316"/>
        <v>433533</v>
      </c>
    </row>
    <row r="10142" spans="1:6" x14ac:dyDescent="0.25">
      <c r="A10142" s="34">
        <v>1515950311</v>
      </c>
      <c r="B10142" s="34">
        <v>0</v>
      </c>
      <c r="C10142" s="34">
        <v>2002</v>
      </c>
      <c r="D10142" s="32" t="s">
        <v>351</v>
      </c>
      <c r="E10142" s="32" t="str">
        <f t="shared" si="317"/>
        <v>Out of scope</v>
      </c>
      <c r="F10142">
        <f t="shared" ca="1" si="316"/>
        <v>622710</v>
      </c>
    </row>
    <row r="10143" spans="1:6" x14ac:dyDescent="0.25">
      <c r="A10143" s="34">
        <v>1514662609</v>
      </c>
      <c r="B10143" s="34">
        <v>1</v>
      </c>
      <c r="C10143" s="34">
        <v>1248</v>
      </c>
      <c r="D10143" s="32" t="s">
        <v>351</v>
      </c>
      <c r="E10143" s="32" t="str">
        <f t="shared" si="317"/>
        <v>Out of scope</v>
      </c>
      <c r="F10143">
        <f t="shared" ca="1" si="316"/>
        <v>674516</v>
      </c>
    </row>
    <row r="10144" spans="1:6" x14ac:dyDescent="0.25">
      <c r="A10144" s="34">
        <v>1511942264</v>
      </c>
      <c r="B10144" s="34">
        <v>1</v>
      </c>
      <c r="C10144" s="34">
        <v>2604</v>
      </c>
      <c r="D10144" s="32" t="s">
        <v>350</v>
      </c>
      <c r="E10144" s="32" t="str">
        <f t="shared" si="317"/>
        <v>Out of scope</v>
      </c>
      <c r="F10144">
        <f t="shared" ca="1" si="316"/>
        <v>737154</v>
      </c>
    </row>
    <row r="10145" spans="1:6" x14ac:dyDescent="0.25">
      <c r="A10145" s="34">
        <v>1515898704</v>
      </c>
      <c r="B10145" s="34">
        <v>1</v>
      </c>
      <c r="C10145" s="34">
        <v>2649</v>
      </c>
      <c r="D10145" s="32" t="s">
        <v>351</v>
      </c>
      <c r="E10145" s="32" t="str">
        <f t="shared" si="317"/>
        <v>Out of scope</v>
      </c>
      <c r="F10145">
        <f t="shared" ca="1" si="316"/>
        <v>614135</v>
      </c>
    </row>
    <row r="10146" spans="1:6" x14ac:dyDescent="0.25">
      <c r="A10146" s="34">
        <v>1516131449</v>
      </c>
      <c r="B10146" s="34">
        <v>1</v>
      </c>
      <c r="C10146" s="34">
        <v>655</v>
      </c>
      <c r="D10146" s="32" t="s">
        <v>351</v>
      </c>
      <c r="E10146" s="32" t="str">
        <f t="shared" si="317"/>
        <v>Out of scope</v>
      </c>
      <c r="F10146">
        <f t="shared" ca="1" si="316"/>
        <v>265402</v>
      </c>
    </row>
    <row r="10147" spans="1:6" x14ac:dyDescent="0.25">
      <c r="A10147" s="34">
        <v>1517749176</v>
      </c>
      <c r="B10147" s="34">
        <v>1</v>
      </c>
      <c r="C10147" s="34">
        <v>2083</v>
      </c>
      <c r="D10147" s="32" t="s">
        <v>349</v>
      </c>
      <c r="E10147" s="32" t="str">
        <f t="shared" si="317"/>
        <v>Out of scope</v>
      </c>
      <c r="F10147">
        <f t="shared" ca="1" si="316"/>
        <v>26955</v>
      </c>
    </row>
    <row r="10148" spans="1:6" x14ac:dyDescent="0.25">
      <c r="A10148" s="34">
        <v>1511552502</v>
      </c>
      <c r="B10148" s="34">
        <v>0</v>
      </c>
      <c r="C10148" s="34">
        <v>1355</v>
      </c>
      <c r="D10148" s="32" t="s">
        <v>351</v>
      </c>
      <c r="E10148" s="32" t="str">
        <f t="shared" si="317"/>
        <v>Out of scope</v>
      </c>
      <c r="F10148">
        <f t="shared" ca="1" si="316"/>
        <v>120525</v>
      </c>
    </row>
    <row r="10149" spans="1:6" x14ac:dyDescent="0.25">
      <c r="A10149" s="34">
        <v>1513386369</v>
      </c>
      <c r="B10149" s="34">
        <v>1</v>
      </c>
      <c r="C10149" s="34">
        <v>3059</v>
      </c>
      <c r="D10149" s="32" t="s">
        <v>350</v>
      </c>
      <c r="E10149" s="32" t="str">
        <f t="shared" si="317"/>
        <v>Out of scope</v>
      </c>
      <c r="F10149">
        <f t="shared" ca="1" si="316"/>
        <v>816428</v>
      </c>
    </row>
    <row r="10150" spans="1:6" x14ac:dyDescent="0.25">
      <c r="A10150" s="34">
        <v>1517912243</v>
      </c>
      <c r="B10150" s="34">
        <v>1</v>
      </c>
      <c r="C10150" s="34">
        <v>898</v>
      </c>
      <c r="D10150" s="32" t="s">
        <v>350</v>
      </c>
      <c r="E10150" s="32" t="str">
        <f t="shared" si="317"/>
        <v>Out of scope</v>
      </c>
      <c r="F10150">
        <f t="shared" ca="1" si="316"/>
        <v>302282</v>
      </c>
    </row>
    <row r="10151" spans="1:6" x14ac:dyDescent="0.25">
      <c r="A10151" s="34">
        <v>1517245289</v>
      </c>
      <c r="B10151" s="34">
        <v>1</v>
      </c>
      <c r="C10151" s="34">
        <v>1456</v>
      </c>
      <c r="D10151" s="32" t="s">
        <v>351</v>
      </c>
      <c r="E10151" s="32" t="str">
        <f t="shared" si="317"/>
        <v>Out of scope</v>
      </c>
      <c r="F10151">
        <f t="shared" ca="1" si="316"/>
        <v>200133</v>
      </c>
    </row>
    <row r="10152" spans="1:6" x14ac:dyDescent="0.25">
      <c r="A10152" s="34">
        <v>1519050245</v>
      </c>
      <c r="B10152" s="34">
        <v>1</v>
      </c>
      <c r="C10152" s="34">
        <v>2499</v>
      </c>
      <c r="D10152" s="32" t="s">
        <v>351</v>
      </c>
      <c r="E10152" s="32" t="str">
        <f t="shared" si="317"/>
        <v>Out of scope</v>
      </c>
      <c r="F10152">
        <f t="shared" ca="1" si="316"/>
        <v>590437</v>
      </c>
    </row>
    <row r="10153" spans="1:6" x14ac:dyDescent="0.25">
      <c r="A10153" s="34">
        <v>1512767831</v>
      </c>
      <c r="B10153" s="34">
        <v>0</v>
      </c>
      <c r="C10153" s="34">
        <v>4804</v>
      </c>
      <c r="D10153" s="32" t="s">
        <v>350</v>
      </c>
      <c r="E10153" s="32" t="str">
        <f t="shared" si="317"/>
        <v>Out of scope</v>
      </c>
      <c r="F10153">
        <f t="shared" ca="1" si="316"/>
        <v>835338</v>
      </c>
    </row>
    <row r="10154" spans="1:6" x14ac:dyDescent="0.25">
      <c r="A10154" s="34">
        <v>1517149041</v>
      </c>
      <c r="B10154" s="34">
        <v>0</v>
      </c>
      <c r="C10154" s="34">
        <v>1051</v>
      </c>
      <c r="D10154" s="32" t="s">
        <v>350</v>
      </c>
      <c r="E10154" s="32" t="str">
        <f t="shared" si="317"/>
        <v>Out of scope</v>
      </c>
      <c r="F10154">
        <f t="shared" ca="1" si="316"/>
        <v>128507</v>
      </c>
    </row>
    <row r="10155" spans="1:6" x14ac:dyDescent="0.25">
      <c r="A10155" s="34">
        <v>1512734014</v>
      </c>
      <c r="B10155" s="34">
        <v>1</v>
      </c>
      <c r="C10155" s="34">
        <v>9</v>
      </c>
      <c r="D10155" s="32" t="s">
        <v>349</v>
      </c>
      <c r="E10155" s="32" t="str">
        <f t="shared" si="317"/>
        <v>Out of scope</v>
      </c>
      <c r="F10155">
        <f t="shared" ca="1" si="316"/>
        <v>310247</v>
      </c>
    </row>
    <row r="10156" spans="1:6" x14ac:dyDescent="0.25">
      <c r="A10156" s="34">
        <v>1513839931</v>
      </c>
      <c r="B10156" s="34">
        <v>0</v>
      </c>
      <c r="C10156" s="34">
        <v>2419</v>
      </c>
      <c r="D10156" s="32" t="s">
        <v>349</v>
      </c>
      <c r="E10156" s="32" t="str">
        <f t="shared" si="317"/>
        <v>Out of scope</v>
      </c>
      <c r="F10156">
        <f t="shared" ca="1" si="316"/>
        <v>345257</v>
      </c>
    </row>
    <row r="10157" spans="1:6" x14ac:dyDescent="0.25">
      <c r="A10157" s="34">
        <v>1514074578</v>
      </c>
      <c r="B10157" s="34">
        <v>1</v>
      </c>
      <c r="C10157" s="34">
        <v>3369</v>
      </c>
      <c r="D10157" s="32" t="s">
        <v>351</v>
      </c>
      <c r="E10157" s="32" t="str">
        <f t="shared" si="317"/>
        <v>Out of scope</v>
      </c>
      <c r="F10157">
        <f t="shared" ca="1" si="316"/>
        <v>287596</v>
      </c>
    </row>
    <row r="10158" spans="1:6" x14ac:dyDescent="0.25">
      <c r="A10158" s="34">
        <v>1511865369</v>
      </c>
      <c r="B10158" s="34">
        <v>1</v>
      </c>
      <c r="C10158" s="34">
        <v>2930</v>
      </c>
      <c r="D10158" s="32" t="s">
        <v>349</v>
      </c>
      <c r="E10158" s="32" t="str">
        <f t="shared" si="317"/>
        <v>Out of scope</v>
      </c>
      <c r="F10158">
        <f t="shared" ca="1" si="316"/>
        <v>796355</v>
      </c>
    </row>
    <row r="10159" spans="1:6" x14ac:dyDescent="0.25">
      <c r="A10159" s="34">
        <v>1513312986</v>
      </c>
      <c r="B10159" s="34">
        <v>1</v>
      </c>
      <c r="C10159" s="34">
        <v>1616</v>
      </c>
      <c r="D10159" s="32" t="s">
        <v>349</v>
      </c>
      <c r="E10159" s="32" t="str">
        <f t="shared" si="317"/>
        <v>Out of scope</v>
      </c>
      <c r="F10159">
        <f t="shared" ca="1" si="316"/>
        <v>338873</v>
      </c>
    </row>
    <row r="10160" spans="1:6" x14ac:dyDescent="0.25">
      <c r="A10160" s="34">
        <v>1512853059</v>
      </c>
      <c r="B10160" s="34">
        <v>1</v>
      </c>
      <c r="C10160" s="34">
        <v>826</v>
      </c>
      <c r="D10160" s="32" t="s">
        <v>351</v>
      </c>
      <c r="E10160" s="32" t="str">
        <f t="shared" si="317"/>
        <v>Out of scope</v>
      </c>
      <c r="F10160">
        <f t="shared" ca="1" si="316"/>
        <v>817922</v>
      </c>
    </row>
    <row r="10161" spans="1:6" x14ac:dyDescent="0.25">
      <c r="A10161" s="34">
        <v>1513712218</v>
      </c>
      <c r="B10161" s="34">
        <v>1</v>
      </c>
      <c r="C10161" s="34">
        <v>2373</v>
      </c>
      <c r="D10161" s="32" t="s">
        <v>351</v>
      </c>
      <c r="E10161" s="32" t="str">
        <f t="shared" si="317"/>
        <v>Out of scope</v>
      </c>
      <c r="F10161">
        <f t="shared" ca="1" si="316"/>
        <v>409995</v>
      </c>
    </row>
    <row r="10162" spans="1:6" x14ac:dyDescent="0.25">
      <c r="A10162" s="34">
        <v>1517996622</v>
      </c>
      <c r="B10162" s="34">
        <v>0</v>
      </c>
      <c r="C10162" s="34">
        <v>1524</v>
      </c>
      <c r="D10162" s="32" t="s">
        <v>350</v>
      </c>
      <c r="E10162" s="32" t="str">
        <f t="shared" si="317"/>
        <v>Out of scope</v>
      </c>
      <c r="F10162">
        <f t="shared" ca="1" si="316"/>
        <v>873730</v>
      </c>
    </row>
    <row r="10163" spans="1:6" x14ac:dyDescent="0.25">
      <c r="A10163" s="34">
        <v>1513995248</v>
      </c>
      <c r="B10163" s="34">
        <v>1</v>
      </c>
      <c r="C10163" s="34">
        <v>3492</v>
      </c>
      <c r="D10163" s="32" t="s">
        <v>350</v>
      </c>
      <c r="E10163" s="32" t="str">
        <f t="shared" si="317"/>
        <v>Out of scope</v>
      </c>
      <c r="F10163">
        <f t="shared" ca="1" si="316"/>
        <v>465146</v>
      </c>
    </row>
    <row r="10164" spans="1:6" x14ac:dyDescent="0.25">
      <c r="A10164" s="34">
        <v>1513046513</v>
      </c>
      <c r="B10164" s="34">
        <v>1</v>
      </c>
      <c r="C10164" s="34">
        <v>1969</v>
      </c>
      <c r="D10164" s="32" t="s">
        <v>351</v>
      </c>
      <c r="E10164" s="32" t="str">
        <f t="shared" si="317"/>
        <v>Out of scope</v>
      </c>
      <c r="F10164">
        <f t="shared" ca="1" si="316"/>
        <v>805249</v>
      </c>
    </row>
    <row r="10165" spans="1:6" x14ac:dyDescent="0.25">
      <c r="A10165" s="34">
        <v>1519530520</v>
      </c>
      <c r="B10165" s="34">
        <v>0</v>
      </c>
      <c r="C10165" s="34">
        <v>3111</v>
      </c>
      <c r="D10165" s="32" t="s">
        <v>349</v>
      </c>
      <c r="E10165" s="32" t="str">
        <f t="shared" si="317"/>
        <v>Out of scope</v>
      </c>
      <c r="F10165">
        <f t="shared" ca="1" si="316"/>
        <v>851563</v>
      </c>
    </row>
    <row r="10166" spans="1:6" x14ac:dyDescent="0.25">
      <c r="A10166" s="34">
        <v>1517699638</v>
      </c>
      <c r="B10166" s="34">
        <v>1</v>
      </c>
      <c r="C10166" s="34">
        <v>2454</v>
      </c>
      <c r="D10166" s="32" t="s">
        <v>349</v>
      </c>
      <c r="E10166" s="32" t="str">
        <f t="shared" si="317"/>
        <v>Out of scope</v>
      </c>
      <c r="F10166">
        <f t="shared" ca="1" si="316"/>
        <v>5931</v>
      </c>
    </row>
    <row r="10167" spans="1:6" x14ac:dyDescent="0.25">
      <c r="A10167" s="34">
        <v>1513420466</v>
      </c>
      <c r="B10167" s="34">
        <v>1</v>
      </c>
      <c r="C10167" s="34">
        <v>104</v>
      </c>
      <c r="D10167" s="32" t="s">
        <v>350</v>
      </c>
      <c r="E10167" s="32" t="str">
        <f t="shared" si="317"/>
        <v>Out of scope</v>
      </c>
      <c r="F10167">
        <f t="shared" ca="1" si="316"/>
        <v>723747</v>
      </c>
    </row>
    <row r="10168" spans="1:6" x14ac:dyDescent="0.25">
      <c r="A10168" s="34">
        <v>1514138315</v>
      </c>
      <c r="B10168" s="34">
        <v>1</v>
      </c>
      <c r="C10168" s="34">
        <v>2399</v>
      </c>
      <c r="D10168" s="32" t="s">
        <v>350</v>
      </c>
      <c r="E10168" s="32" t="str">
        <f t="shared" si="317"/>
        <v>Out of scope</v>
      </c>
      <c r="F10168">
        <f t="shared" ca="1" si="316"/>
        <v>971008</v>
      </c>
    </row>
    <row r="10169" spans="1:6" x14ac:dyDescent="0.25">
      <c r="A10169" s="34">
        <v>1518321807</v>
      </c>
      <c r="B10169" s="34">
        <v>1</v>
      </c>
      <c r="C10169" s="34">
        <v>599</v>
      </c>
      <c r="D10169" s="32" t="s">
        <v>351</v>
      </c>
      <c r="E10169" s="32" t="str">
        <f t="shared" si="317"/>
        <v>Out of scope</v>
      </c>
      <c r="F10169">
        <f t="shared" ca="1" si="316"/>
        <v>268546</v>
      </c>
    </row>
    <row r="10170" spans="1:6" x14ac:dyDescent="0.25">
      <c r="A10170" s="34">
        <v>1514952182</v>
      </c>
      <c r="B10170" s="34">
        <v>0</v>
      </c>
      <c r="C10170" s="34">
        <v>1199</v>
      </c>
      <c r="D10170" s="32" t="s">
        <v>349</v>
      </c>
      <c r="E10170" s="32" t="str">
        <f t="shared" si="317"/>
        <v>Out of scope</v>
      </c>
      <c r="F10170">
        <f t="shared" ca="1" si="316"/>
        <v>687817</v>
      </c>
    </row>
    <row r="10171" spans="1:6" x14ac:dyDescent="0.25">
      <c r="A10171" s="34">
        <v>1514981382</v>
      </c>
      <c r="B10171" s="34">
        <v>0</v>
      </c>
      <c r="C10171" s="34">
        <v>3269</v>
      </c>
      <c r="D10171" s="32" t="s">
        <v>350</v>
      </c>
      <c r="E10171" s="32" t="str">
        <f t="shared" si="317"/>
        <v>Out of scope</v>
      </c>
      <c r="F10171">
        <f t="shared" ca="1" si="316"/>
        <v>345863</v>
      </c>
    </row>
    <row r="10172" spans="1:6" x14ac:dyDescent="0.25">
      <c r="A10172" s="34">
        <v>1511412709</v>
      </c>
      <c r="B10172" s="34">
        <v>1</v>
      </c>
      <c r="C10172" s="34">
        <v>371</v>
      </c>
      <c r="D10172" s="32" t="s">
        <v>350</v>
      </c>
      <c r="E10172" s="32" t="str">
        <f t="shared" si="317"/>
        <v>Out of scope</v>
      </c>
      <c r="F10172">
        <f t="shared" ca="1" si="316"/>
        <v>526832</v>
      </c>
    </row>
    <row r="10173" spans="1:6" x14ac:dyDescent="0.25">
      <c r="A10173" s="34">
        <v>1513942814</v>
      </c>
      <c r="B10173" s="34">
        <v>1</v>
      </c>
      <c r="C10173" s="34">
        <v>478</v>
      </c>
      <c r="D10173" s="32" t="s">
        <v>349</v>
      </c>
      <c r="E10173" s="32" t="str">
        <f t="shared" si="317"/>
        <v>Out of scope</v>
      </c>
      <c r="F10173">
        <f t="shared" ca="1" si="316"/>
        <v>413177</v>
      </c>
    </row>
    <row r="10174" spans="1:6" x14ac:dyDescent="0.25">
      <c r="A10174" s="34">
        <v>1516870843</v>
      </c>
      <c r="B10174" s="34">
        <v>1</v>
      </c>
      <c r="C10174" s="34">
        <v>296</v>
      </c>
      <c r="D10174" s="32" t="s">
        <v>350</v>
      </c>
      <c r="E10174" s="32" t="str">
        <f t="shared" si="317"/>
        <v>Out of scope</v>
      </c>
      <c r="F10174">
        <f t="shared" ca="1" si="316"/>
        <v>820536</v>
      </c>
    </row>
    <row r="10175" spans="1:6" x14ac:dyDescent="0.25">
      <c r="A10175" s="34">
        <v>1516570258</v>
      </c>
      <c r="B10175" s="34">
        <v>1</v>
      </c>
      <c r="C10175" s="34">
        <v>2267</v>
      </c>
      <c r="D10175" s="32" t="s">
        <v>349</v>
      </c>
      <c r="E10175" s="32" t="str">
        <f t="shared" si="317"/>
        <v>Out of scope</v>
      </c>
      <c r="F10175">
        <f t="shared" ca="1" si="316"/>
        <v>714840</v>
      </c>
    </row>
    <row r="10176" spans="1:6" x14ac:dyDescent="0.25">
      <c r="A10176" s="34">
        <v>1519285132</v>
      </c>
      <c r="B10176" s="34">
        <v>0</v>
      </c>
      <c r="C10176" s="34">
        <v>1234</v>
      </c>
      <c r="D10176" s="32" t="s">
        <v>350</v>
      </c>
      <c r="E10176" s="32" t="str">
        <f t="shared" si="317"/>
        <v>Out of scope</v>
      </c>
      <c r="F10176">
        <f t="shared" ca="1" si="316"/>
        <v>610689</v>
      </c>
    </row>
    <row r="10177" spans="1:6" x14ac:dyDescent="0.25">
      <c r="A10177" s="34">
        <v>1516061671</v>
      </c>
      <c r="B10177" s="34">
        <v>0</v>
      </c>
      <c r="C10177" s="34">
        <v>2360</v>
      </c>
      <c r="D10177" s="32" t="s">
        <v>350</v>
      </c>
      <c r="E10177" s="32" t="str">
        <f t="shared" si="317"/>
        <v>Out of scope</v>
      </c>
      <c r="F10177">
        <f t="shared" ca="1" si="316"/>
        <v>146705</v>
      </c>
    </row>
    <row r="10178" spans="1:6" x14ac:dyDescent="0.25">
      <c r="A10178" s="34">
        <v>1516454946</v>
      </c>
      <c r="B10178" s="34">
        <v>1</v>
      </c>
      <c r="C10178" s="34">
        <v>3244</v>
      </c>
      <c r="D10178" s="32" t="s">
        <v>351</v>
      </c>
      <c r="E10178" s="32" t="str">
        <f t="shared" si="317"/>
        <v>Out of scope</v>
      </c>
      <c r="F10178">
        <f t="shared" ca="1" si="316"/>
        <v>574071</v>
      </c>
    </row>
    <row r="10179" spans="1:6" x14ac:dyDescent="0.25">
      <c r="A10179" s="34">
        <v>1515791345</v>
      </c>
      <c r="B10179" s="34">
        <v>1</v>
      </c>
      <c r="C10179" s="34">
        <v>553</v>
      </c>
      <c r="D10179" s="32" t="s">
        <v>349</v>
      </c>
      <c r="E10179" s="32" t="str">
        <f t="shared" si="317"/>
        <v>Out of scope</v>
      </c>
      <c r="F10179">
        <f t="shared" ca="1" si="316"/>
        <v>181640</v>
      </c>
    </row>
    <row r="10180" spans="1:6" x14ac:dyDescent="0.25">
      <c r="A10180" s="34">
        <v>1517499003</v>
      </c>
      <c r="B10180" s="34">
        <v>1</v>
      </c>
      <c r="C10180" s="34">
        <v>3884</v>
      </c>
      <c r="D10180" s="32" t="s">
        <v>350</v>
      </c>
      <c r="E10180" s="32" t="str">
        <f t="shared" si="317"/>
        <v>Out of scope</v>
      </c>
      <c r="F10180">
        <f t="shared" ca="1" si="316"/>
        <v>275789</v>
      </c>
    </row>
    <row r="10181" spans="1:6" x14ac:dyDescent="0.25">
      <c r="A10181" s="34">
        <v>1518951179</v>
      </c>
      <c r="B10181" s="34">
        <v>1</v>
      </c>
      <c r="C10181" s="34">
        <v>243</v>
      </c>
      <c r="D10181" s="32" t="s">
        <v>351</v>
      </c>
      <c r="E10181" s="32" t="str">
        <f t="shared" si="317"/>
        <v>Out of scope</v>
      </c>
      <c r="F10181">
        <f t="shared" ca="1" si="316"/>
        <v>632334</v>
      </c>
    </row>
    <row r="10182" spans="1:6" x14ac:dyDescent="0.25">
      <c r="A10182" s="34">
        <v>1518686814</v>
      </c>
      <c r="B10182" s="34">
        <v>1</v>
      </c>
      <c r="C10182" s="34">
        <v>2935</v>
      </c>
      <c r="D10182" s="32" t="s">
        <v>349</v>
      </c>
      <c r="E10182" s="32" t="str">
        <f t="shared" si="317"/>
        <v>Out of scope</v>
      </c>
      <c r="F10182">
        <f t="shared" ca="1" si="316"/>
        <v>585968</v>
      </c>
    </row>
    <row r="10183" spans="1:6" x14ac:dyDescent="0.25">
      <c r="A10183" s="34">
        <v>1517653244</v>
      </c>
      <c r="B10183" s="34">
        <v>1</v>
      </c>
      <c r="C10183" s="34">
        <v>2161</v>
      </c>
      <c r="D10183" s="32" t="s">
        <v>349</v>
      </c>
      <c r="E10183" s="32" t="str">
        <f t="shared" si="317"/>
        <v>Out of scope</v>
      </c>
      <c r="F10183">
        <f t="shared" ca="1" si="316"/>
        <v>387586</v>
      </c>
    </row>
    <row r="10184" spans="1:6" x14ac:dyDescent="0.25">
      <c r="A10184" s="34">
        <v>1515265041</v>
      </c>
      <c r="B10184" s="34">
        <v>0</v>
      </c>
      <c r="C10184" s="34">
        <v>484</v>
      </c>
      <c r="D10184" s="32" t="s">
        <v>352</v>
      </c>
      <c r="E10184" s="32" t="str">
        <f t="shared" si="317"/>
        <v>Out of scope</v>
      </c>
      <c r="F10184">
        <f t="shared" ca="1" si="316"/>
        <v>842992</v>
      </c>
    </row>
    <row r="10185" spans="1:6" x14ac:dyDescent="0.25">
      <c r="A10185" s="34">
        <v>1514746360</v>
      </c>
      <c r="B10185" s="34">
        <v>0</v>
      </c>
      <c r="C10185" s="34">
        <v>734</v>
      </c>
      <c r="D10185" s="32" t="s">
        <v>349</v>
      </c>
      <c r="E10185" s="32" t="str">
        <f t="shared" si="317"/>
        <v>Out of scope</v>
      </c>
      <c r="F10185">
        <f t="shared" ca="1" si="316"/>
        <v>236905</v>
      </c>
    </row>
    <row r="10186" spans="1:6" x14ac:dyDescent="0.25">
      <c r="A10186" s="34">
        <v>1511754385</v>
      </c>
      <c r="B10186" s="34">
        <v>1</v>
      </c>
      <c r="C10186" s="34">
        <v>555</v>
      </c>
      <c r="D10186" s="32" t="s">
        <v>352</v>
      </c>
      <c r="E10186" s="32" t="str">
        <f t="shared" si="317"/>
        <v>Out of scope</v>
      </c>
      <c r="F10186">
        <f t="shared" ref="F10186:F10249" ca="1" si="318">RANDBETWEEN(1,1000000)</f>
        <v>257285</v>
      </c>
    </row>
    <row r="10187" spans="1:6" x14ac:dyDescent="0.25">
      <c r="A10187" s="34">
        <v>1517049205</v>
      </c>
      <c r="B10187" s="34">
        <v>1</v>
      </c>
      <c r="C10187" s="34">
        <v>4579</v>
      </c>
      <c r="D10187" s="32" t="s">
        <v>349</v>
      </c>
      <c r="E10187" s="32" t="str">
        <f t="shared" ref="E10187:E10250" si="319">IF(ROW()-9&lt;=3000,"Test",IF(ROW()-9&lt;=6000,"Control","Out of scope"))</f>
        <v>Out of scope</v>
      </c>
      <c r="F10187">
        <f t="shared" ca="1" si="318"/>
        <v>753293</v>
      </c>
    </row>
    <row r="10188" spans="1:6" x14ac:dyDescent="0.25">
      <c r="A10188" s="34">
        <v>1517632318</v>
      </c>
      <c r="B10188" s="34">
        <v>1</v>
      </c>
      <c r="C10188" s="34">
        <v>1563</v>
      </c>
      <c r="D10188" s="32" t="s">
        <v>352</v>
      </c>
      <c r="E10188" s="32" t="str">
        <f t="shared" si="319"/>
        <v>Out of scope</v>
      </c>
      <c r="F10188">
        <f t="shared" ca="1" si="318"/>
        <v>293388</v>
      </c>
    </row>
    <row r="10189" spans="1:6" x14ac:dyDescent="0.25">
      <c r="A10189" s="34">
        <v>1517542535</v>
      </c>
      <c r="B10189" s="34">
        <v>1</v>
      </c>
      <c r="C10189" s="34">
        <v>1811</v>
      </c>
      <c r="D10189" s="32" t="s">
        <v>351</v>
      </c>
      <c r="E10189" s="32" t="str">
        <f t="shared" si="319"/>
        <v>Out of scope</v>
      </c>
      <c r="F10189">
        <f t="shared" ca="1" si="318"/>
        <v>753018</v>
      </c>
    </row>
    <row r="10190" spans="1:6" x14ac:dyDescent="0.25">
      <c r="A10190" s="34">
        <v>1515584459</v>
      </c>
      <c r="B10190" s="34">
        <v>1</v>
      </c>
      <c r="C10190" s="34">
        <v>2622</v>
      </c>
      <c r="D10190" s="32" t="s">
        <v>350</v>
      </c>
      <c r="E10190" s="32" t="str">
        <f t="shared" si="319"/>
        <v>Out of scope</v>
      </c>
      <c r="F10190">
        <f t="shared" ca="1" si="318"/>
        <v>482258</v>
      </c>
    </row>
    <row r="10191" spans="1:6" x14ac:dyDescent="0.25">
      <c r="A10191" s="34">
        <v>1518878521</v>
      </c>
      <c r="B10191" s="34">
        <v>0</v>
      </c>
      <c r="C10191" s="34">
        <v>674</v>
      </c>
      <c r="D10191" s="32" t="s">
        <v>351</v>
      </c>
      <c r="E10191" s="32" t="str">
        <f t="shared" si="319"/>
        <v>Out of scope</v>
      </c>
      <c r="F10191">
        <f t="shared" ca="1" si="318"/>
        <v>913059</v>
      </c>
    </row>
    <row r="10192" spans="1:6" x14ac:dyDescent="0.25">
      <c r="A10192" s="34">
        <v>1513095526</v>
      </c>
      <c r="B10192" s="34">
        <v>1</v>
      </c>
      <c r="C10192" s="34">
        <v>2542</v>
      </c>
      <c r="D10192" s="32" t="s">
        <v>351</v>
      </c>
      <c r="E10192" s="32" t="str">
        <f t="shared" si="319"/>
        <v>Out of scope</v>
      </c>
      <c r="F10192">
        <f t="shared" ca="1" si="318"/>
        <v>215782</v>
      </c>
    </row>
    <row r="10193" spans="1:6" x14ac:dyDescent="0.25">
      <c r="A10193" s="34">
        <v>1519074217</v>
      </c>
      <c r="B10193" s="34">
        <v>1</v>
      </c>
      <c r="C10193" s="34">
        <v>705</v>
      </c>
      <c r="D10193" s="32" t="s">
        <v>350</v>
      </c>
      <c r="E10193" s="32" t="str">
        <f t="shared" si="319"/>
        <v>Out of scope</v>
      </c>
      <c r="F10193">
        <f t="shared" ca="1" si="318"/>
        <v>682945</v>
      </c>
    </row>
    <row r="10194" spans="1:6" x14ac:dyDescent="0.25">
      <c r="A10194" s="34">
        <v>1516607482</v>
      </c>
      <c r="B10194" s="34">
        <v>0</v>
      </c>
      <c r="C10194" s="34">
        <v>722</v>
      </c>
      <c r="D10194" s="32" t="s">
        <v>349</v>
      </c>
      <c r="E10194" s="32" t="str">
        <f t="shared" si="319"/>
        <v>Out of scope</v>
      </c>
      <c r="F10194">
        <f t="shared" ca="1" si="318"/>
        <v>908958</v>
      </c>
    </row>
    <row r="10195" spans="1:6" x14ac:dyDescent="0.25">
      <c r="A10195" s="34">
        <v>1516890274</v>
      </c>
      <c r="B10195" s="34">
        <v>1</v>
      </c>
      <c r="C10195" s="34">
        <v>1447</v>
      </c>
      <c r="D10195" s="32" t="s">
        <v>351</v>
      </c>
      <c r="E10195" s="32" t="str">
        <f t="shared" si="319"/>
        <v>Out of scope</v>
      </c>
      <c r="F10195">
        <f t="shared" ca="1" si="318"/>
        <v>781917</v>
      </c>
    </row>
    <row r="10196" spans="1:6" x14ac:dyDescent="0.25">
      <c r="A10196" s="34">
        <v>1518775470</v>
      </c>
      <c r="B10196" s="34">
        <v>0</v>
      </c>
      <c r="C10196" s="34">
        <v>786</v>
      </c>
      <c r="D10196" s="32" t="s">
        <v>350</v>
      </c>
      <c r="E10196" s="32" t="str">
        <f t="shared" si="319"/>
        <v>Out of scope</v>
      </c>
      <c r="F10196">
        <f t="shared" ca="1" si="318"/>
        <v>831033</v>
      </c>
    </row>
    <row r="10197" spans="1:6" x14ac:dyDescent="0.25">
      <c r="A10197" s="34">
        <v>1518920753</v>
      </c>
      <c r="B10197" s="34">
        <v>1</v>
      </c>
      <c r="C10197" s="34">
        <v>1009</v>
      </c>
      <c r="D10197" s="32" t="s">
        <v>352</v>
      </c>
      <c r="E10197" s="32" t="str">
        <f t="shared" si="319"/>
        <v>Out of scope</v>
      </c>
      <c r="F10197">
        <f t="shared" ca="1" si="318"/>
        <v>360641</v>
      </c>
    </row>
    <row r="10198" spans="1:6" x14ac:dyDescent="0.25">
      <c r="A10198" s="34">
        <v>1517860641</v>
      </c>
      <c r="B10198" s="34">
        <v>0</v>
      </c>
      <c r="C10198" s="34">
        <v>1126</v>
      </c>
      <c r="D10198" s="32" t="s">
        <v>351</v>
      </c>
      <c r="E10198" s="32" t="str">
        <f t="shared" si="319"/>
        <v>Out of scope</v>
      </c>
      <c r="F10198">
        <f t="shared" ca="1" si="318"/>
        <v>451045</v>
      </c>
    </row>
    <row r="10199" spans="1:6" x14ac:dyDescent="0.25">
      <c r="A10199" s="34">
        <v>1514706535</v>
      </c>
      <c r="B10199" s="34">
        <v>1</v>
      </c>
      <c r="C10199" s="34">
        <v>2077</v>
      </c>
      <c r="D10199" s="32" t="s">
        <v>352</v>
      </c>
      <c r="E10199" s="32" t="str">
        <f t="shared" si="319"/>
        <v>Out of scope</v>
      </c>
      <c r="F10199">
        <f t="shared" ca="1" si="318"/>
        <v>532277</v>
      </c>
    </row>
    <row r="10200" spans="1:6" x14ac:dyDescent="0.25">
      <c r="A10200" s="34">
        <v>1516138324</v>
      </c>
      <c r="B10200" s="34">
        <v>1</v>
      </c>
      <c r="C10200" s="34">
        <v>22</v>
      </c>
      <c r="D10200" s="32" t="s">
        <v>350</v>
      </c>
      <c r="E10200" s="32" t="str">
        <f t="shared" si="319"/>
        <v>Out of scope</v>
      </c>
      <c r="F10200">
        <f t="shared" ca="1" si="318"/>
        <v>46524</v>
      </c>
    </row>
    <row r="10201" spans="1:6" x14ac:dyDescent="0.25">
      <c r="A10201" s="34">
        <v>1516605599</v>
      </c>
      <c r="B10201" s="34">
        <v>1</v>
      </c>
      <c r="C10201" s="34">
        <v>2801</v>
      </c>
      <c r="D10201" s="32" t="s">
        <v>351</v>
      </c>
      <c r="E10201" s="32" t="str">
        <f t="shared" si="319"/>
        <v>Out of scope</v>
      </c>
      <c r="F10201">
        <f t="shared" ca="1" si="318"/>
        <v>818055</v>
      </c>
    </row>
    <row r="10202" spans="1:6" x14ac:dyDescent="0.25">
      <c r="A10202" s="34">
        <v>1513701944</v>
      </c>
      <c r="B10202" s="34">
        <v>1</v>
      </c>
      <c r="C10202" s="34">
        <v>1780</v>
      </c>
      <c r="D10202" s="32" t="s">
        <v>350</v>
      </c>
      <c r="E10202" s="32" t="str">
        <f t="shared" si="319"/>
        <v>Out of scope</v>
      </c>
      <c r="F10202">
        <f t="shared" ca="1" si="318"/>
        <v>110824</v>
      </c>
    </row>
    <row r="10203" spans="1:6" x14ac:dyDescent="0.25">
      <c r="A10203" s="34">
        <v>1512876421</v>
      </c>
      <c r="B10203" s="34">
        <v>0</v>
      </c>
      <c r="C10203" s="34">
        <v>643</v>
      </c>
      <c r="D10203" s="32" t="s">
        <v>350</v>
      </c>
      <c r="E10203" s="32" t="str">
        <f t="shared" si="319"/>
        <v>Out of scope</v>
      </c>
      <c r="F10203">
        <f t="shared" ca="1" si="318"/>
        <v>235759</v>
      </c>
    </row>
    <row r="10204" spans="1:6" x14ac:dyDescent="0.25">
      <c r="A10204" s="34">
        <v>1518668907</v>
      </c>
      <c r="B10204" s="34">
        <v>1</v>
      </c>
      <c r="C10204" s="34">
        <v>1756</v>
      </c>
      <c r="D10204" s="32" t="s">
        <v>351</v>
      </c>
      <c r="E10204" s="32" t="str">
        <f t="shared" si="319"/>
        <v>Out of scope</v>
      </c>
      <c r="F10204">
        <f t="shared" ca="1" si="318"/>
        <v>303584</v>
      </c>
    </row>
    <row r="10205" spans="1:6" x14ac:dyDescent="0.25">
      <c r="A10205" s="34">
        <v>1514644343</v>
      </c>
      <c r="B10205" s="34">
        <v>1</v>
      </c>
      <c r="C10205" s="34">
        <v>1337</v>
      </c>
      <c r="D10205" s="32" t="s">
        <v>349</v>
      </c>
      <c r="E10205" s="32" t="str">
        <f t="shared" si="319"/>
        <v>Out of scope</v>
      </c>
      <c r="F10205">
        <f t="shared" ca="1" si="318"/>
        <v>155071</v>
      </c>
    </row>
    <row r="10206" spans="1:6" x14ac:dyDescent="0.25">
      <c r="A10206" s="34">
        <v>1516224357</v>
      </c>
      <c r="B10206" s="34">
        <v>1</v>
      </c>
      <c r="C10206" s="34">
        <v>2337</v>
      </c>
      <c r="D10206" s="32" t="s">
        <v>351</v>
      </c>
      <c r="E10206" s="32" t="str">
        <f t="shared" si="319"/>
        <v>Out of scope</v>
      </c>
      <c r="F10206">
        <f t="shared" ca="1" si="318"/>
        <v>275785</v>
      </c>
    </row>
    <row r="10207" spans="1:6" x14ac:dyDescent="0.25">
      <c r="A10207" s="34">
        <v>1516093097</v>
      </c>
      <c r="B10207" s="34">
        <v>1</v>
      </c>
      <c r="C10207" s="34">
        <v>697</v>
      </c>
      <c r="D10207" s="32" t="s">
        <v>351</v>
      </c>
      <c r="E10207" s="32" t="str">
        <f t="shared" si="319"/>
        <v>Out of scope</v>
      </c>
      <c r="F10207">
        <f t="shared" ca="1" si="318"/>
        <v>893144</v>
      </c>
    </row>
    <row r="10208" spans="1:6" x14ac:dyDescent="0.25">
      <c r="A10208" s="34">
        <v>1511879228</v>
      </c>
      <c r="B10208" s="34">
        <v>1</v>
      </c>
      <c r="C10208" s="34">
        <v>2420</v>
      </c>
      <c r="D10208" s="32" t="s">
        <v>351</v>
      </c>
      <c r="E10208" s="32" t="str">
        <f t="shared" si="319"/>
        <v>Out of scope</v>
      </c>
      <c r="F10208">
        <f t="shared" ca="1" si="318"/>
        <v>783757</v>
      </c>
    </row>
    <row r="10209" spans="1:6" x14ac:dyDescent="0.25">
      <c r="A10209" s="34">
        <v>1519435587</v>
      </c>
      <c r="B10209" s="34">
        <v>1</v>
      </c>
      <c r="C10209" s="34">
        <v>967</v>
      </c>
      <c r="D10209" s="32" t="s">
        <v>351</v>
      </c>
      <c r="E10209" s="32" t="str">
        <f t="shared" si="319"/>
        <v>Out of scope</v>
      </c>
      <c r="F10209">
        <f t="shared" ca="1" si="318"/>
        <v>520785</v>
      </c>
    </row>
    <row r="10210" spans="1:6" x14ac:dyDescent="0.25">
      <c r="A10210" s="34">
        <v>1514210788</v>
      </c>
      <c r="B10210" s="34">
        <v>1</v>
      </c>
      <c r="C10210" s="34">
        <v>3103</v>
      </c>
      <c r="D10210" s="32" t="s">
        <v>350</v>
      </c>
      <c r="E10210" s="32" t="str">
        <f t="shared" si="319"/>
        <v>Out of scope</v>
      </c>
      <c r="F10210">
        <f t="shared" ca="1" si="318"/>
        <v>160876</v>
      </c>
    </row>
    <row r="10211" spans="1:6" x14ac:dyDescent="0.25">
      <c r="A10211" s="34">
        <v>1512375074</v>
      </c>
      <c r="B10211" s="34">
        <v>1</v>
      </c>
      <c r="C10211" s="34">
        <v>220</v>
      </c>
      <c r="D10211" s="32" t="s">
        <v>349</v>
      </c>
      <c r="E10211" s="32" t="str">
        <f t="shared" si="319"/>
        <v>Out of scope</v>
      </c>
      <c r="F10211">
        <f t="shared" ca="1" si="318"/>
        <v>300185</v>
      </c>
    </row>
    <row r="10212" spans="1:6" x14ac:dyDescent="0.25">
      <c r="A10212" s="34">
        <v>1514362484</v>
      </c>
      <c r="B10212" s="34">
        <v>1</v>
      </c>
      <c r="C10212" s="34">
        <v>353</v>
      </c>
      <c r="D10212" s="32" t="s">
        <v>349</v>
      </c>
      <c r="E10212" s="32" t="str">
        <f t="shared" si="319"/>
        <v>Out of scope</v>
      </c>
      <c r="F10212">
        <f t="shared" ca="1" si="318"/>
        <v>194829</v>
      </c>
    </row>
    <row r="10213" spans="1:6" x14ac:dyDescent="0.25">
      <c r="A10213" s="34">
        <v>1516521439</v>
      </c>
      <c r="B10213" s="34">
        <v>1</v>
      </c>
      <c r="C10213" s="34">
        <v>1114</v>
      </c>
      <c r="D10213" s="32" t="s">
        <v>351</v>
      </c>
      <c r="E10213" s="32" t="str">
        <f t="shared" si="319"/>
        <v>Out of scope</v>
      </c>
      <c r="F10213">
        <f t="shared" ca="1" si="318"/>
        <v>297259</v>
      </c>
    </row>
    <row r="10214" spans="1:6" x14ac:dyDescent="0.25">
      <c r="A10214" s="34">
        <v>1514132168</v>
      </c>
      <c r="B10214" s="34">
        <v>1</v>
      </c>
      <c r="C10214" s="34">
        <v>2872</v>
      </c>
      <c r="D10214" s="32" t="s">
        <v>350</v>
      </c>
      <c r="E10214" s="32" t="str">
        <f t="shared" si="319"/>
        <v>Out of scope</v>
      </c>
      <c r="F10214">
        <f t="shared" ca="1" si="318"/>
        <v>764501</v>
      </c>
    </row>
    <row r="10215" spans="1:6" x14ac:dyDescent="0.25">
      <c r="A10215" s="34">
        <v>1513422389</v>
      </c>
      <c r="B10215" s="34">
        <v>1</v>
      </c>
      <c r="C10215" s="34">
        <v>1561</v>
      </c>
      <c r="D10215" s="32" t="s">
        <v>350</v>
      </c>
      <c r="E10215" s="32" t="str">
        <f t="shared" si="319"/>
        <v>Out of scope</v>
      </c>
      <c r="F10215">
        <f t="shared" ca="1" si="318"/>
        <v>271808</v>
      </c>
    </row>
    <row r="10216" spans="1:6" x14ac:dyDescent="0.25">
      <c r="A10216" s="34">
        <v>1516834609</v>
      </c>
      <c r="B10216" s="34">
        <v>1</v>
      </c>
      <c r="C10216" s="34">
        <v>4100</v>
      </c>
      <c r="D10216" s="32" t="s">
        <v>349</v>
      </c>
      <c r="E10216" s="32" t="str">
        <f t="shared" si="319"/>
        <v>Out of scope</v>
      </c>
      <c r="F10216">
        <f t="shared" ca="1" si="318"/>
        <v>33175</v>
      </c>
    </row>
    <row r="10217" spans="1:6" x14ac:dyDescent="0.25">
      <c r="A10217" s="34">
        <v>1512381161</v>
      </c>
      <c r="B10217" s="34">
        <v>0</v>
      </c>
      <c r="C10217" s="34">
        <v>2772</v>
      </c>
      <c r="D10217" s="32" t="s">
        <v>351</v>
      </c>
      <c r="E10217" s="32" t="str">
        <f t="shared" si="319"/>
        <v>Out of scope</v>
      </c>
      <c r="F10217">
        <f t="shared" ca="1" si="318"/>
        <v>56273</v>
      </c>
    </row>
    <row r="10218" spans="1:6" x14ac:dyDescent="0.25">
      <c r="A10218" s="34">
        <v>1513932430</v>
      </c>
      <c r="B10218" s="34">
        <v>0</v>
      </c>
      <c r="C10218" s="34">
        <v>1996</v>
      </c>
      <c r="D10218" s="32" t="s">
        <v>350</v>
      </c>
      <c r="E10218" s="32" t="str">
        <f t="shared" si="319"/>
        <v>Out of scope</v>
      </c>
      <c r="F10218">
        <f t="shared" ca="1" si="318"/>
        <v>9762</v>
      </c>
    </row>
    <row r="10219" spans="1:6" x14ac:dyDescent="0.25">
      <c r="A10219" s="34">
        <v>1515537962</v>
      </c>
      <c r="B10219" s="34">
        <v>0</v>
      </c>
      <c r="C10219" s="34">
        <v>3006</v>
      </c>
      <c r="D10219" s="32" t="s">
        <v>349</v>
      </c>
      <c r="E10219" s="32" t="str">
        <f t="shared" si="319"/>
        <v>Out of scope</v>
      </c>
      <c r="F10219">
        <f t="shared" ca="1" si="318"/>
        <v>929685</v>
      </c>
    </row>
    <row r="10220" spans="1:6" x14ac:dyDescent="0.25">
      <c r="A10220" s="34">
        <v>1518331567</v>
      </c>
      <c r="B10220" s="34">
        <v>1</v>
      </c>
      <c r="C10220" s="34">
        <v>3198</v>
      </c>
      <c r="D10220" s="32" t="s">
        <v>352</v>
      </c>
      <c r="E10220" s="32" t="str">
        <f t="shared" si="319"/>
        <v>Out of scope</v>
      </c>
      <c r="F10220">
        <f t="shared" ca="1" si="318"/>
        <v>355631</v>
      </c>
    </row>
    <row r="10221" spans="1:6" x14ac:dyDescent="0.25">
      <c r="A10221" s="34">
        <v>1519907858</v>
      </c>
      <c r="B10221" s="34">
        <v>1</v>
      </c>
      <c r="C10221" s="34">
        <v>3122</v>
      </c>
      <c r="D10221" s="32" t="s">
        <v>351</v>
      </c>
      <c r="E10221" s="32" t="str">
        <f t="shared" si="319"/>
        <v>Out of scope</v>
      </c>
      <c r="F10221">
        <f t="shared" ca="1" si="318"/>
        <v>915271</v>
      </c>
    </row>
    <row r="10222" spans="1:6" x14ac:dyDescent="0.25">
      <c r="A10222" s="34">
        <v>1517041069</v>
      </c>
      <c r="B10222" s="34">
        <v>1</v>
      </c>
      <c r="C10222" s="34">
        <v>1502</v>
      </c>
      <c r="D10222" s="32" t="s">
        <v>351</v>
      </c>
      <c r="E10222" s="32" t="str">
        <f t="shared" si="319"/>
        <v>Out of scope</v>
      </c>
      <c r="F10222">
        <f t="shared" ca="1" si="318"/>
        <v>392341</v>
      </c>
    </row>
    <row r="10223" spans="1:6" x14ac:dyDescent="0.25">
      <c r="A10223" s="34">
        <v>1518324962</v>
      </c>
      <c r="B10223" s="34">
        <v>0</v>
      </c>
      <c r="C10223" s="34">
        <v>1705</v>
      </c>
      <c r="D10223" s="32" t="s">
        <v>352</v>
      </c>
      <c r="E10223" s="32" t="str">
        <f t="shared" si="319"/>
        <v>Out of scope</v>
      </c>
      <c r="F10223">
        <f t="shared" ca="1" si="318"/>
        <v>782396</v>
      </c>
    </row>
    <row r="10224" spans="1:6" x14ac:dyDescent="0.25">
      <c r="A10224" s="34">
        <v>1517291962</v>
      </c>
      <c r="B10224" s="34">
        <v>0</v>
      </c>
      <c r="C10224" s="34">
        <v>730</v>
      </c>
      <c r="D10224" s="32" t="s">
        <v>350</v>
      </c>
      <c r="E10224" s="32" t="str">
        <f t="shared" si="319"/>
        <v>Out of scope</v>
      </c>
      <c r="F10224">
        <f t="shared" ca="1" si="318"/>
        <v>648611</v>
      </c>
    </row>
    <row r="10225" spans="1:6" x14ac:dyDescent="0.25">
      <c r="A10225" s="34">
        <v>1515073028</v>
      </c>
      <c r="B10225" s="34">
        <v>1</v>
      </c>
      <c r="C10225" s="34">
        <v>1649</v>
      </c>
      <c r="D10225" s="32" t="s">
        <v>349</v>
      </c>
      <c r="E10225" s="32" t="str">
        <f t="shared" si="319"/>
        <v>Out of scope</v>
      </c>
      <c r="F10225">
        <f t="shared" ca="1" si="318"/>
        <v>928491</v>
      </c>
    </row>
    <row r="10226" spans="1:6" x14ac:dyDescent="0.25">
      <c r="A10226" s="34">
        <v>1511675306</v>
      </c>
      <c r="B10226" s="34">
        <v>1</v>
      </c>
      <c r="C10226" s="34">
        <v>2599</v>
      </c>
      <c r="D10226" s="32" t="s">
        <v>351</v>
      </c>
      <c r="E10226" s="32" t="str">
        <f t="shared" si="319"/>
        <v>Out of scope</v>
      </c>
      <c r="F10226">
        <f t="shared" ca="1" si="318"/>
        <v>191233</v>
      </c>
    </row>
    <row r="10227" spans="1:6" x14ac:dyDescent="0.25">
      <c r="A10227" s="34">
        <v>1511390543</v>
      </c>
      <c r="B10227" s="34">
        <v>1</v>
      </c>
      <c r="C10227" s="34">
        <v>1743</v>
      </c>
      <c r="D10227" s="32" t="s">
        <v>349</v>
      </c>
      <c r="E10227" s="32" t="str">
        <f t="shared" si="319"/>
        <v>Out of scope</v>
      </c>
      <c r="F10227">
        <f t="shared" ca="1" si="318"/>
        <v>416544</v>
      </c>
    </row>
    <row r="10228" spans="1:6" x14ac:dyDescent="0.25">
      <c r="A10228" s="34">
        <v>1512391207</v>
      </c>
      <c r="B10228" s="34">
        <v>1</v>
      </c>
      <c r="C10228" s="34">
        <v>747</v>
      </c>
      <c r="D10228" s="32" t="s">
        <v>350</v>
      </c>
      <c r="E10228" s="32" t="str">
        <f t="shared" si="319"/>
        <v>Out of scope</v>
      </c>
      <c r="F10228">
        <f t="shared" ca="1" si="318"/>
        <v>8039</v>
      </c>
    </row>
    <row r="10229" spans="1:6" x14ac:dyDescent="0.25">
      <c r="A10229" s="34">
        <v>1512187399</v>
      </c>
      <c r="B10229" s="34">
        <v>1</v>
      </c>
      <c r="C10229" s="34">
        <v>559</v>
      </c>
      <c r="D10229" s="32" t="s">
        <v>349</v>
      </c>
      <c r="E10229" s="32" t="str">
        <f t="shared" si="319"/>
        <v>Out of scope</v>
      </c>
      <c r="F10229">
        <f t="shared" ca="1" si="318"/>
        <v>616218</v>
      </c>
    </row>
    <row r="10230" spans="1:6" x14ac:dyDescent="0.25">
      <c r="A10230" s="34">
        <v>1513762889</v>
      </c>
      <c r="B10230" s="34">
        <v>1</v>
      </c>
      <c r="C10230" s="34">
        <v>2378</v>
      </c>
      <c r="D10230" s="32" t="s">
        <v>351</v>
      </c>
      <c r="E10230" s="32" t="str">
        <f t="shared" si="319"/>
        <v>Out of scope</v>
      </c>
      <c r="F10230">
        <f t="shared" ca="1" si="318"/>
        <v>236613</v>
      </c>
    </row>
    <row r="10231" spans="1:6" x14ac:dyDescent="0.25">
      <c r="A10231" s="34">
        <v>1516983114</v>
      </c>
      <c r="B10231" s="34">
        <v>1</v>
      </c>
      <c r="C10231" s="34">
        <v>1679</v>
      </c>
      <c r="D10231" s="32" t="s">
        <v>350</v>
      </c>
      <c r="E10231" s="32" t="str">
        <f t="shared" si="319"/>
        <v>Out of scope</v>
      </c>
      <c r="F10231">
        <f t="shared" ca="1" si="318"/>
        <v>358431</v>
      </c>
    </row>
    <row r="10232" spans="1:6" x14ac:dyDescent="0.25">
      <c r="A10232" s="34">
        <v>1519959938</v>
      </c>
      <c r="B10232" s="34">
        <v>1</v>
      </c>
      <c r="C10232" s="34">
        <v>2385</v>
      </c>
      <c r="D10232" s="32" t="s">
        <v>351</v>
      </c>
      <c r="E10232" s="32" t="str">
        <f t="shared" si="319"/>
        <v>Out of scope</v>
      </c>
      <c r="F10232">
        <f t="shared" ca="1" si="318"/>
        <v>113135</v>
      </c>
    </row>
    <row r="10233" spans="1:6" x14ac:dyDescent="0.25">
      <c r="A10233" s="34">
        <v>1518687425</v>
      </c>
      <c r="B10233" s="34">
        <v>1</v>
      </c>
      <c r="C10233" s="34">
        <v>1189</v>
      </c>
      <c r="D10233" s="32" t="s">
        <v>351</v>
      </c>
      <c r="E10233" s="32" t="str">
        <f t="shared" si="319"/>
        <v>Out of scope</v>
      </c>
      <c r="F10233">
        <f t="shared" ca="1" si="318"/>
        <v>212363</v>
      </c>
    </row>
    <row r="10234" spans="1:6" x14ac:dyDescent="0.25">
      <c r="A10234" s="34">
        <v>1516344020</v>
      </c>
      <c r="B10234" s="34">
        <v>0</v>
      </c>
      <c r="C10234" s="34">
        <v>1947</v>
      </c>
      <c r="D10234" s="32" t="s">
        <v>351</v>
      </c>
      <c r="E10234" s="32" t="str">
        <f t="shared" si="319"/>
        <v>Out of scope</v>
      </c>
      <c r="F10234">
        <f t="shared" ca="1" si="318"/>
        <v>793</v>
      </c>
    </row>
    <row r="10235" spans="1:6" x14ac:dyDescent="0.25">
      <c r="A10235" s="34">
        <v>1514765199</v>
      </c>
      <c r="B10235" s="34">
        <v>1</v>
      </c>
      <c r="C10235" s="34">
        <v>94</v>
      </c>
      <c r="D10235" s="32" t="s">
        <v>350</v>
      </c>
      <c r="E10235" s="32" t="str">
        <f t="shared" si="319"/>
        <v>Out of scope</v>
      </c>
      <c r="F10235">
        <f t="shared" ca="1" si="318"/>
        <v>825863</v>
      </c>
    </row>
    <row r="10236" spans="1:6" x14ac:dyDescent="0.25">
      <c r="A10236" s="34">
        <v>1518446782</v>
      </c>
      <c r="B10236" s="34">
        <v>0</v>
      </c>
      <c r="C10236" s="34">
        <v>2318</v>
      </c>
      <c r="D10236" s="32" t="s">
        <v>349</v>
      </c>
      <c r="E10236" s="32" t="str">
        <f t="shared" si="319"/>
        <v>Out of scope</v>
      </c>
      <c r="F10236">
        <f t="shared" ca="1" si="318"/>
        <v>90711</v>
      </c>
    </row>
    <row r="10237" spans="1:6" x14ac:dyDescent="0.25">
      <c r="A10237" s="34">
        <v>1513671197</v>
      </c>
      <c r="B10237" s="34">
        <v>1</v>
      </c>
      <c r="C10237" s="34">
        <v>3569</v>
      </c>
      <c r="D10237" s="32" t="s">
        <v>349</v>
      </c>
      <c r="E10237" s="32" t="str">
        <f t="shared" si="319"/>
        <v>Out of scope</v>
      </c>
      <c r="F10237">
        <f t="shared" ca="1" si="318"/>
        <v>250024</v>
      </c>
    </row>
    <row r="10238" spans="1:6" x14ac:dyDescent="0.25">
      <c r="A10238" s="34">
        <v>1511649826</v>
      </c>
      <c r="B10238" s="34">
        <v>1</v>
      </c>
      <c r="C10238" s="34">
        <v>1802</v>
      </c>
      <c r="D10238" s="32" t="s">
        <v>349</v>
      </c>
      <c r="E10238" s="32" t="str">
        <f t="shared" si="319"/>
        <v>Out of scope</v>
      </c>
      <c r="F10238">
        <f t="shared" ca="1" si="318"/>
        <v>51340</v>
      </c>
    </row>
    <row r="10239" spans="1:6" x14ac:dyDescent="0.25">
      <c r="A10239" s="34">
        <v>1515620565</v>
      </c>
      <c r="B10239" s="34">
        <v>1</v>
      </c>
      <c r="C10239" s="34">
        <v>701</v>
      </c>
      <c r="D10239" s="32" t="s">
        <v>351</v>
      </c>
      <c r="E10239" s="32" t="str">
        <f t="shared" si="319"/>
        <v>Out of scope</v>
      </c>
      <c r="F10239">
        <f t="shared" ca="1" si="318"/>
        <v>640578</v>
      </c>
    </row>
    <row r="10240" spans="1:6" x14ac:dyDescent="0.25">
      <c r="A10240" s="34">
        <v>1511355468</v>
      </c>
      <c r="B10240" s="34">
        <v>1</v>
      </c>
      <c r="C10240" s="34">
        <v>1706</v>
      </c>
      <c r="D10240" s="32" t="s">
        <v>351</v>
      </c>
      <c r="E10240" s="32" t="str">
        <f t="shared" si="319"/>
        <v>Out of scope</v>
      </c>
      <c r="F10240">
        <f t="shared" ca="1" si="318"/>
        <v>996426</v>
      </c>
    </row>
    <row r="10241" spans="1:6" x14ac:dyDescent="0.25">
      <c r="A10241" s="34">
        <v>1519937968</v>
      </c>
      <c r="B10241" s="34">
        <v>1</v>
      </c>
      <c r="C10241" s="34">
        <v>736</v>
      </c>
      <c r="D10241" s="32" t="s">
        <v>351</v>
      </c>
      <c r="E10241" s="32" t="str">
        <f t="shared" si="319"/>
        <v>Out of scope</v>
      </c>
      <c r="F10241">
        <f t="shared" ca="1" si="318"/>
        <v>860804</v>
      </c>
    </row>
    <row r="10242" spans="1:6" x14ac:dyDescent="0.25">
      <c r="A10242" s="34">
        <v>1517447704</v>
      </c>
      <c r="B10242" s="34">
        <v>1</v>
      </c>
      <c r="C10242" s="34">
        <v>2834</v>
      </c>
      <c r="D10242" s="32" t="s">
        <v>352</v>
      </c>
      <c r="E10242" s="32" t="str">
        <f t="shared" si="319"/>
        <v>Out of scope</v>
      </c>
      <c r="F10242">
        <f t="shared" ca="1" si="318"/>
        <v>359</v>
      </c>
    </row>
    <row r="10243" spans="1:6" x14ac:dyDescent="0.25">
      <c r="A10243" s="34">
        <v>1514122494</v>
      </c>
      <c r="B10243" s="34">
        <v>1</v>
      </c>
      <c r="C10243" s="34">
        <v>442</v>
      </c>
      <c r="D10243" s="32" t="s">
        <v>350</v>
      </c>
      <c r="E10243" s="32" t="str">
        <f t="shared" si="319"/>
        <v>Out of scope</v>
      </c>
      <c r="F10243">
        <f t="shared" ca="1" si="318"/>
        <v>210608</v>
      </c>
    </row>
    <row r="10244" spans="1:6" x14ac:dyDescent="0.25">
      <c r="A10244" s="34">
        <v>1517997598</v>
      </c>
      <c r="B10244" s="34">
        <v>1</v>
      </c>
      <c r="C10244" s="34">
        <v>2893</v>
      </c>
      <c r="D10244" s="32" t="s">
        <v>351</v>
      </c>
      <c r="E10244" s="32" t="str">
        <f t="shared" si="319"/>
        <v>Out of scope</v>
      </c>
      <c r="F10244">
        <f t="shared" ca="1" si="318"/>
        <v>589076</v>
      </c>
    </row>
    <row r="10245" spans="1:6" x14ac:dyDescent="0.25">
      <c r="A10245" s="34">
        <v>1516374085</v>
      </c>
      <c r="B10245" s="34">
        <v>1</v>
      </c>
      <c r="C10245" s="34">
        <v>2548</v>
      </c>
      <c r="D10245" s="32" t="s">
        <v>350</v>
      </c>
      <c r="E10245" s="32" t="str">
        <f t="shared" si="319"/>
        <v>Out of scope</v>
      </c>
      <c r="F10245">
        <f t="shared" ca="1" si="318"/>
        <v>213782</v>
      </c>
    </row>
    <row r="10246" spans="1:6" x14ac:dyDescent="0.25">
      <c r="A10246" s="34">
        <v>1518238957</v>
      </c>
      <c r="B10246" s="34">
        <v>1</v>
      </c>
      <c r="C10246" s="34">
        <v>1353</v>
      </c>
      <c r="D10246" s="32" t="s">
        <v>350</v>
      </c>
      <c r="E10246" s="32" t="str">
        <f t="shared" si="319"/>
        <v>Out of scope</v>
      </c>
      <c r="F10246">
        <f t="shared" ca="1" si="318"/>
        <v>625361</v>
      </c>
    </row>
    <row r="10247" spans="1:6" x14ac:dyDescent="0.25">
      <c r="A10247" s="34">
        <v>1519800710</v>
      </c>
      <c r="B10247" s="34">
        <v>0</v>
      </c>
      <c r="C10247" s="34">
        <v>2955</v>
      </c>
      <c r="D10247" s="32" t="s">
        <v>351</v>
      </c>
      <c r="E10247" s="32" t="str">
        <f t="shared" si="319"/>
        <v>Out of scope</v>
      </c>
      <c r="F10247">
        <f t="shared" ca="1" si="318"/>
        <v>579466</v>
      </c>
    </row>
    <row r="10248" spans="1:6" x14ac:dyDescent="0.25">
      <c r="A10248" s="34">
        <v>1511584222</v>
      </c>
      <c r="B10248" s="34">
        <v>0</v>
      </c>
      <c r="C10248" s="34">
        <v>1965</v>
      </c>
      <c r="D10248" s="32" t="s">
        <v>351</v>
      </c>
      <c r="E10248" s="32" t="str">
        <f t="shared" si="319"/>
        <v>Out of scope</v>
      </c>
      <c r="F10248">
        <f t="shared" ca="1" si="318"/>
        <v>184243</v>
      </c>
    </row>
    <row r="10249" spans="1:6" x14ac:dyDescent="0.25">
      <c r="A10249" s="34">
        <v>1516458174</v>
      </c>
      <c r="B10249" s="34">
        <v>1</v>
      </c>
      <c r="C10249" s="34">
        <v>983</v>
      </c>
      <c r="D10249" s="32" t="s">
        <v>349</v>
      </c>
      <c r="E10249" s="32" t="str">
        <f t="shared" si="319"/>
        <v>Out of scope</v>
      </c>
      <c r="F10249">
        <f t="shared" ca="1" si="318"/>
        <v>245418</v>
      </c>
    </row>
    <row r="10250" spans="1:6" x14ac:dyDescent="0.25">
      <c r="A10250" s="34">
        <v>1512841515</v>
      </c>
      <c r="B10250" s="34">
        <v>1</v>
      </c>
      <c r="C10250" s="34">
        <v>1052</v>
      </c>
      <c r="D10250" s="32" t="s">
        <v>352</v>
      </c>
      <c r="E10250" s="32" t="str">
        <f t="shared" si="319"/>
        <v>Out of scope</v>
      </c>
      <c r="F10250">
        <f t="shared" ref="F10250:F10313" ca="1" si="320">RANDBETWEEN(1,1000000)</f>
        <v>557880</v>
      </c>
    </row>
    <row r="10251" spans="1:6" x14ac:dyDescent="0.25">
      <c r="A10251" s="34">
        <v>1517920346</v>
      </c>
      <c r="B10251" s="34">
        <v>1</v>
      </c>
      <c r="C10251" s="34">
        <v>1061</v>
      </c>
      <c r="D10251" s="32" t="s">
        <v>351</v>
      </c>
      <c r="E10251" s="32" t="str">
        <f t="shared" ref="E10251:E10314" si="321">IF(ROW()-9&lt;=3000,"Test",IF(ROW()-9&lt;=6000,"Control","Out of scope"))</f>
        <v>Out of scope</v>
      </c>
      <c r="F10251">
        <f t="shared" ca="1" si="320"/>
        <v>690509</v>
      </c>
    </row>
    <row r="10252" spans="1:6" x14ac:dyDescent="0.25">
      <c r="A10252" s="34">
        <v>1512571001</v>
      </c>
      <c r="B10252" s="34">
        <v>0</v>
      </c>
      <c r="C10252" s="34">
        <v>104</v>
      </c>
      <c r="D10252" s="32" t="s">
        <v>351</v>
      </c>
      <c r="E10252" s="32" t="str">
        <f t="shared" si="321"/>
        <v>Out of scope</v>
      </c>
      <c r="F10252">
        <f t="shared" ca="1" si="320"/>
        <v>103666</v>
      </c>
    </row>
    <row r="10253" spans="1:6" x14ac:dyDescent="0.25">
      <c r="A10253" s="34">
        <v>1511570825</v>
      </c>
      <c r="B10253" s="34">
        <v>1</v>
      </c>
      <c r="C10253" s="34">
        <v>177</v>
      </c>
      <c r="D10253" s="32" t="s">
        <v>349</v>
      </c>
      <c r="E10253" s="32" t="str">
        <f t="shared" si="321"/>
        <v>Out of scope</v>
      </c>
      <c r="F10253">
        <f t="shared" ca="1" si="320"/>
        <v>195695</v>
      </c>
    </row>
    <row r="10254" spans="1:6" x14ac:dyDescent="0.25">
      <c r="A10254" s="34">
        <v>1517471632</v>
      </c>
      <c r="B10254" s="34">
        <v>0</v>
      </c>
      <c r="C10254" s="34">
        <v>1309</v>
      </c>
      <c r="D10254" s="32" t="s">
        <v>351</v>
      </c>
      <c r="E10254" s="32" t="str">
        <f t="shared" si="321"/>
        <v>Out of scope</v>
      </c>
      <c r="F10254">
        <f t="shared" ca="1" si="320"/>
        <v>669272</v>
      </c>
    </row>
    <row r="10255" spans="1:6" x14ac:dyDescent="0.25">
      <c r="A10255" s="34">
        <v>1513195361</v>
      </c>
      <c r="B10255" s="34">
        <v>0</v>
      </c>
      <c r="C10255" s="34">
        <v>811</v>
      </c>
      <c r="D10255" s="32" t="s">
        <v>351</v>
      </c>
      <c r="E10255" s="32" t="str">
        <f t="shared" si="321"/>
        <v>Out of scope</v>
      </c>
      <c r="F10255">
        <f t="shared" ca="1" si="320"/>
        <v>813943</v>
      </c>
    </row>
    <row r="10256" spans="1:6" x14ac:dyDescent="0.25">
      <c r="A10256" s="34">
        <v>1516476509</v>
      </c>
      <c r="B10256" s="34">
        <v>1</v>
      </c>
      <c r="C10256" s="34">
        <v>243</v>
      </c>
      <c r="D10256" s="32" t="s">
        <v>352</v>
      </c>
      <c r="E10256" s="32" t="str">
        <f t="shared" si="321"/>
        <v>Out of scope</v>
      </c>
      <c r="F10256">
        <f t="shared" ca="1" si="320"/>
        <v>132269</v>
      </c>
    </row>
    <row r="10257" spans="1:6" x14ac:dyDescent="0.25">
      <c r="A10257" s="34">
        <v>1513835519</v>
      </c>
      <c r="B10257" s="34">
        <v>1</v>
      </c>
      <c r="C10257" s="34">
        <v>504</v>
      </c>
      <c r="D10257" s="32" t="s">
        <v>351</v>
      </c>
      <c r="E10257" s="32" t="str">
        <f t="shared" si="321"/>
        <v>Out of scope</v>
      </c>
      <c r="F10257">
        <f t="shared" ca="1" si="320"/>
        <v>900077</v>
      </c>
    </row>
    <row r="10258" spans="1:6" x14ac:dyDescent="0.25">
      <c r="A10258" s="34">
        <v>1516399603</v>
      </c>
      <c r="B10258" s="34">
        <v>1</v>
      </c>
      <c r="C10258" s="34">
        <v>112</v>
      </c>
      <c r="D10258" s="32" t="s">
        <v>352</v>
      </c>
      <c r="E10258" s="32" t="str">
        <f t="shared" si="321"/>
        <v>Out of scope</v>
      </c>
      <c r="F10258">
        <f t="shared" ca="1" si="320"/>
        <v>882014</v>
      </c>
    </row>
    <row r="10259" spans="1:6" x14ac:dyDescent="0.25">
      <c r="A10259" s="34">
        <v>1512995197</v>
      </c>
      <c r="B10259" s="34">
        <v>1</v>
      </c>
      <c r="C10259" s="34">
        <v>515</v>
      </c>
      <c r="D10259" s="32" t="s">
        <v>349</v>
      </c>
      <c r="E10259" s="32" t="str">
        <f t="shared" si="321"/>
        <v>Out of scope</v>
      </c>
      <c r="F10259">
        <f t="shared" ca="1" si="320"/>
        <v>620241</v>
      </c>
    </row>
    <row r="10260" spans="1:6" x14ac:dyDescent="0.25">
      <c r="A10260" s="34">
        <v>1518558860</v>
      </c>
      <c r="B10260" s="34">
        <v>0</v>
      </c>
      <c r="C10260" s="34">
        <v>1541</v>
      </c>
      <c r="D10260" s="32" t="s">
        <v>351</v>
      </c>
      <c r="E10260" s="32" t="str">
        <f t="shared" si="321"/>
        <v>Out of scope</v>
      </c>
      <c r="F10260">
        <f t="shared" ca="1" si="320"/>
        <v>222219</v>
      </c>
    </row>
    <row r="10261" spans="1:6" x14ac:dyDescent="0.25">
      <c r="A10261" s="34">
        <v>1515528073</v>
      </c>
      <c r="B10261" s="34">
        <v>1</v>
      </c>
      <c r="C10261" s="34">
        <v>1323</v>
      </c>
      <c r="D10261" s="32" t="s">
        <v>350</v>
      </c>
      <c r="E10261" s="32" t="str">
        <f t="shared" si="321"/>
        <v>Out of scope</v>
      </c>
      <c r="F10261">
        <f t="shared" ca="1" si="320"/>
        <v>956355</v>
      </c>
    </row>
    <row r="10262" spans="1:6" x14ac:dyDescent="0.25">
      <c r="A10262" s="34">
        <v>1518951482</v>
      </c>
      <c r="B10262" s="34">
        <v>0</v>
      </c>
      <c r="C10262" s="34">
        <v>3029</v>
      </c>
      <c r="D10262" s="32" t="s">
        <v>350</v>
      </c>
      <c r="E10262" s="32" t="str">
        <f t="shared" si="321"/>
        <v>Out of scope</v>
      </c>
      <c r="F10262">
        <f t="shared" ca="1" si="320"/>
        <v>536090</v>
      </c>
    </row>
    <row r="10263" spans="1:6" x14ac:dyDescent="0.25">
      <c r="A10263" s="34">
        <v>1519097366</v>
      </c>
      <c r="B10263" s="34">
        <v>1</v>
      </c>
      <c r="C10263" s="34">
        <v>3629</v>
      </c>
      <c r="D10263" s="32" t="s">
        <v>352</v>
      </c>
      <c r="E10263" s="32" t="str">
        <f t="shared" si="321"/>
        <v>Out of scope</v>
      </c>
      <c r="F10263">
        <f t="shared" ca="1" si="320"/>
        <v>742538</v>
      </c>
    </row>
    <row r="10264" spans="1:6" x14ac:dyDescent="0.25">
      <c r="A10264" s="34">
        <v>1517347474</v>
      </c>
      <c r="B10264" s="34">
        <v>1</v>
      </c>
      <c r="C10264" s="34">
        <v>3843</v>
      </c>
      <c r="D10264" s="32" t="s">
        <v>351</v>
      </c>
      <c r="E10264" s="32" t="str">
        <f t="shared" si="321"/>
        <v>Out of scope</v>
      </c>
      <c r="F10264">
        <f t="shared" ca="1" si="320"/>
        <v>683843</v>
      </c>
    </row>
    <row r="10265" spans="1:6" x14ac:dyDescent="0.25">
      <c r="A10265" s="34">
        <v>1519201773</v>
      </c>
      <c r="B10265" s="34">
        <v>1</v>
      </c>
      <c r="C10265" s="34">
        <v>993</v>
      </c>
      <c r="D10265" s="32" t="s">
        <v>352</v>
      </c>
      <c r="E10265" s="32" t="str">
        <f t="shared" si="321"/>
        <v>Out of scope</v>
      </c>
      <c r="F10265">
        <f t="shared" ca="1" si="320"/>
        <v>133036</v>
      </c>
    </row>
    <row r="10266" spans="1:6" x14ac:dyDescent="0.25">
      <c r="A10266" s="34">
        <v>1515717266</v>
      </c>
      <c r="B10266" s="34">
        <v>1</v>
      </c>
      <c r="C10266" s="34">
        <v>2147</v>
      </c>
      <c r="D10266" s="32" t="s">
        <v>350</v>
      </c>
      <c r="E10266" s="32" t="str">
        <f t="shared" si="321"/>
        <v>Out of scope</v>
      </c>
      <c r="F10266">
        <f t="shared" ca="1" si="320"/>
        <v>429392</v>
      </c>
    </row>
    <row r="10267" spans="1:6" x14ac:dyDescent="0.25">
      <c r="A10267" s="34">
        <v>1513006374</v>
      </c>
      <c r="B10267" s="34">
        <v>1</v>
      </c>
      <c r="C10267" s="34">
        <v>810</v>
      </c>
      <c r="D10267" s="32" t="s">
        <v>351</v>
      </c>
      <c r="E10267" s="32" t="str">
        <f t="shared" si="321"/>
        <v>Out of scope</v>
      </c>
      <c r="F10267">
        <f t="shared" ca="1" si="320"/>
        <v>871365</v>
      </c>
    </row>
    <row r="10268" spans="1:6" x14ac:dyDescent="0.25">
      <c r="A10268" s="34">
        <v>1514061558</v>
      </c>
      <c r="B10268" s="34">
        <v>1</v>
      </c>
      <c r="C10268" s="34">
        <v>2572</v>
      </c>
      <c r="D10268" s="32" t="s">
        <v>350</v>
      </c>
      <c r="E10268" s="32" t="str">
        <f t="shared" si="321"/>
        <v>Out of scope</v>
      </c>
      <c r="F10268">
        <f t="shared" ca="1" si="320"/>
        <v>374531</v>
      </c>
    </row>
    <row r="10269" spans="1:6" x14ac:dyDescent="0.25">
      <c r="A10269" s="34">
        <v>1515689493</v>
      </c>
      <c r="B10269" s="34">
        <v>1</v>
      </c>
      <c r="C10269" s="34">
        <v>3698</v>
      </c>
      <c r="D10269" s="32" t="s">
        <v>352</v>
      </c>
      <c r="E10269" s="32" t="str">
        <f t="shared" si="321"/>
        <v>Out of scope</v>
      </c>
      <c r="F10269">
        <f t="shared" ca="1" si="320"/>
        <v>561528</v>
      </c>
    </row>
    <row r="10270" spans="1:6" x14ac:dyDescent="0.25">
      <c r="A10270" s="34">
        <v>1517831640</v>
      </c>
      <c r="B10270" s="34">
        <v>0</v>
      </c>
      <c r="C10270" s="34">
        <v>70</v>
      </c>
      <c r="D10270" s="32" t="s">
        <v>351</v>
      </c>
      <c r="E10270" s="32" t="str">
        <f t="shared" si="321"/>
        <v>Out of scope</v>
      </c>
      <c r="F10270">
        <f t="shared" ca="1" si="320"/>
        <v>148062</v>
      </c>
    </row>
    <row r="10271" spans="1:6" x14ac:dyDescent="0.25">
      <c r="A10271" s="34">
        <v>1516240364</v>
      </c>
      <c r="B10271" s="34">
        <v>1</v>
      </c>
      <c r="C10271" s="34">
        <v>290</v>
      </c>
      <c r="D10271" s="32" t="s">
        <v>351</v>
      </c>
      <c r="E10271" s="32" t="str">
        <f t="shared" si="321"/>
        <v>Out of scope</v>
      </c>
      <c r="F10271">
        <f t="shared" ca="1" si="320"/>
        <v>429561</v>
      </c>
    </row>
    <row r="10272" spans="1:6" x14ac:dyDescent="0.25">
      <c r="A10272" s="34">
        <v>1518014662</v>
      </c>
      <c r="B10272" s="34">
        <v>0</v>
      </c>
      <c r="C10272" s="34">
        <v>3099</v>
      </c>
      <c r="D10272" s="32" t="s">
        <v>352</v>
      </c>
      <c r="E10272" s="32" t="str">
        <f t="shared" si="321"/>
        <v>Out of scope</v>
      </c>
      <c r="F10272">
        <f t="shared" ca="1" si="320"/>
        <v>49334</v>
      </c>
    </row>
    <row r="10273" spans="1:6" x14ac:dyDescent="0.25">
      <c r="A10273" s="34">
        <v>1519208611</v>
      </c>
      <c r="B10273" s="34">
        <v>0</v>
      </c>
      <c r="C10273" s="34">
        <v>3011</v>
      </c>
      <c r="D10273" s="32" t="s">
        <v>352</v>
      </c>
      <c r="E10273" s="32" t="str">
        <f t="shared" si="321"/>
        <v>Out of scope</v>
      </c>
      <c r="F10273">
        <f t="shared" ca="1" si="320"/>
        <v>451782</v>
      </c>
    </row>
    <row r="10274" spans="1:6" x14ac:dyDescent="0.25">
      <c r="A10274" s="34">
        <v>1511965709</v>
      </c>
      <c r="B10274" s="34">
        <v>1</v>
      </c>
      <c r="C10274" s="34">
        <v>1296</v>
      </c>
      <c r="D10274" s="32" t="s">
        <v>350</v>
      </c>
      <c r="E10274" s="32" t="str">
        <f t="shared" si="321"/>
        <v>Out of scope</v>
      </c>
      <c r="F10274">
        <f t="shared" ca="1" si="320"/>
        <v>228725</v>
      </c>
    </row>
    <row r="10275" spans="1:6" x14ac:dyDescent="0.25">
      <c r="A10275" s="34">
        <v>1513822655</v>
      </c>
      <c r="B10275" s="34">
        <v>1</v>
      </c>
      <c r="C10275" s="34">
        <v>1425</v>
      </c>
      <c r="D10275" s="32" t="s">
        <v>352</v>
      </c>
      <c r="E10275" s="32" t="str">
        <f t="shared" si="321"/>
        <v>Out of scope</v>
      </c>
      <c r="F10275">
        <f t="shared" ca="1" si="320"/>
        <v>516407</v>
      </c>
    </row>
    <row r="10276" spans="1:6" x14ac:dyDescent="0.25">
      <c r="A10276" s="34">
        <v>1515486959</v>
      </c>
      <c r="B10276" s="34">
        <v>1</v>
      </c>
      <c r="C10276" s="34">
        <v>732</v>
      </c>
      <c r="D10276" s="32" t="s">
        <v>352</v>
      </c>
      <c r="E10276" s="32" t="str">
        <f t="shared" si="321"/>
        <v>Out of scope</v>
      </c>
      <c r="F10276">
        <f t="shared" ca="1" si="320"/>
        <v>283593</v>
      </c>
    </row>
    <row r="10277" spans="1:6" x14ac:dyDescent="0.25">
      <c r="A10277" s="34">
        <v>1512032688</v>
      </c>
      <c r="B10277" s="34">
        <v>1</v>
      </c>
      <c r="C10277" s="34">
        <v>1437</v>
      </c>
      <c r="D10277" s="32" t="s">
        <v>351</v>
      </c>
      <c r="E10277" s="32" t="str">
        <f t="shared" si="321"/>
        <v>Out of scope</v>
      </c>
      <c r="F10277">
        <f t="shared" ca="1" si="320"/>
        <v>914742</v>
      </c>
    </row>
    <row r="10278" spans="1:6" x14ac:dyDescent="0.25">
      <c r="A10278" s="34">
        <v>1519141496</v>
      </c>
      <c r="B10278" s="34">
        <v>1</v>
      </c>
      <c r="C10278" s="34">
        <v>4759</v>
      </c>
      <c r="D10278" s="32" t="s">
        <v>349</v>
      </c>
      <c r="E10278" s="32" t="str">
        <f t="shared" si="321"/>
        <v>Out of scope</v>
      </c>
      <c r="F10278">
        <f t="shared" ca="1" si="320"/>
        <v>205685</v>
      </c>
    </row>
    <row r="10279" spans="1:6" x14ac:dyDescent="0.25">
      <c r="A10279" s="34">
        <v>1516711257</v>
      </c>
      <c r="B10279" s="34">
        <v>1</v>
      </c>
      <c r="C10279" s="34">
        <v>793</v>
      </c>
      <c r="D10279" s="32" t="s">
        <v>349</v>
      </c>
      <c r="E10279" s="32" t="str">
        <f t="shared" si="321"/>
        <v>Out of scope</v>
      </c>
      <c r="F10279">
        <f t="shared" ca="1" si="320"/>
        <v>385342</v>
      </c>
    </row>
    <row r="10280" spans="1:6" x14ac:dyDescent="0.25">
      <c r="A10280" s="34">
        <v>1519914414</v>
      </c>
      <c r="B10280" s="34">
        <v>1</v>
      </c>
      <c r="C10280" s="34">
        <v>1412</v>
      </c>
      <c r="D10280" s="32" t="s">
        <v>349</v>
      </c>
      <c r="E10280" s="32" t="str">
        <f t="shared" si="321"/>
        <v>Out of scope</v>
      </c>
      <c r="F10280">
        <f t="shared" ca="1" si="320"/>
        <v>945872</v>
      </c>
    </row>
    <row r="10281" spans="1:6" x14ac:dyDescent="0.25">
      <c r="A10281" s="34">
        <v>1516468576</v>
      </c>
      <c r="B10281" s="34">
        <v>1</v>
      </c>
      <c r="C10281" s="34">
        <v>1605</v>
      </c>
      <c r="D10281" s="32" t="s">
        <v>350</v>
      </c>
      <c r="E10281" s="32" t="str">
        <f t="shared" si="321"/>
        <v>Out of scope</v>
      </c>
      <c r="F10281">
        <f t="shared" ca="1" si="320"/>
        <v>385872</v>
      </c>
    </row>
    <row r="10282" spans="1:6" x14ac:dyDescent="0.25">
      <c r="A10282" s="34">
        <v>1519965027</v>
      </c>
      <c r="B10282" s="34">
        <v>1</v>
      </c>
      <c r="C10282" s="34">
        <v>57</v>
      </c>
      <c r="D10282" s="32" t="s">
        <v>351</v>
      </c>
      <c r="E10282" s="32" t="str">
        <f t="shared" si="321"/>
        <v>Out of scope</v>
      </c>
      <c r="F10282">
        <f t="shared" ca="1" si="320"/>
        <v>923094</v>
      </c>
    </row>
    <row r="10283" spans="1:6" x14ac:dyDescent="0.25">
      <c r="A10283" s="34">
        <v>1515318116</v>
      </c>
      <c r="B10283" s="34">
        <v>1</v>
      </c>
      <c r="C10283" s="34">
        <v>1126</v>
      </c>
      <c r="D10283" s="32" t="s">
        <v>349</v>
      </c>
      <c r="E10283" s="32" t="str">
        <f t="shared" si="321"/>
        <v>Out of scope</v>
      </c>
      <c r="F10283">
        <f t="shared" ca="1" si="320"/>
        <v>449237</v>
      </c>
    </row>
    <row r="10284" spans="1:6" x14ac:dyDescent="0.25">
      <c r="A10284" s="34">
        <v>1518972712</v>
      </c>
      <c r="B10284" s="34">
        <v>0</v>
      </c>
      <c r="C10284" s="34">
        <v>5775</v>
      </c>
      <c r="D10284" s="32" t="s">
        <v>350</v>
      </c>
      <c r="E10284" s="32" t="str">
        <f t="shared" si="321"/>
        <v>Out of scope</v>
      </c>
      <c r="F10284">
        <f t="shared" ca="1" si="320"/>
        <v>533682</v>
      </c>
    </row>
    <row r="10285" spans="1:6" x14ac:dyDescent="0.25">
      <c r="A10285" s="34">
        <v>1519636699</v>
      </c>
      <c r="B10285" s="34">
        <v>1</v>
      </c>
      <c r="C10285" s="34">
        <v>1845</v>
      </c>
      <c r="D10285" s="32" t="s">
        <v>349</v>
      </c>
      <c r="E10285" s="32" t="str">
        <f t="shared" si="321"/>
        <v>Out of scope</v>
      </c>
      <c r="F10285">
        <f t="shared" ca="1" si="320"/>
        <v>731845</v>
      </c>
    </row>
    <row r="10286" spans="1:6" x14ac:dyDescent="0.25">
      <c r="A10286" s="34">
        <v>1512083037</v>
      </c>
      <c r="B10286" s="34">
        <v>1</v>
      </c>
      <c r="C10286" s="34">
        <v>2400</v>
      </c>
      <c r="D10286" s="32" t="s">
        <v>352</v>
      </c>
      <c r="E10286" s="32" t="str">
        <f t="shared" si="321"/>
        <v>Out of scope</v>
      </c>
      <c r="F10286">
        <f t="shared" ca="1" si="320"/>
        <v>784300</v>
      </c>
    </row>
    <row r="10287" spans="1:6" x14ac:dyDescent="0.25">
      <c r="A10287" s="34">
        <v>1519667162</v>
      </c>
      <c r="B10287" s="34">
        <v>0</v>
      </c>
      <c r="C10287" s="34">
        <v>926</v>
      </c>
      <c r="D10287" s="32" t="s">
        <v>351</v>
      </c>
      <c r="E10287" s="32" t="str">
        <f t="shared" si="321"/>
        <v>Out of scope</v>
      </c>
      <c r="F10287">
        <f t="shared" ca="1" si="320"/>
        <v>48502</v>
      </c>
    </row>
    <row r="10288" spans="1:6" x14ac:dyDescent="0.25">
      <c r="A10288" s="34">
        <v>1519012242</v>
      </c>
      <c r="B10288" s="34">
        <v>0</v>
      </c>
      <c r="C10288" s="34">
        <v>1128</v>
      </c>
      <c r="D10288" s="32" t="s">
        <v>350</v>
      </c>
      <c r="E10288" s="32" t="str">
        <f t="shared" si="321"/>
        <v>Out of scope</v>
      </c>
      <c r="F10288">
        <f t="shared" ca="1" si="320"/>
        <v>429320</v>
      </c>
    </row>
    <row r="10289" spans="1:6" x14ac:dyDescent="0.25">
      <c r="A10289" s="34">
        <v>1519165787</v>
      </c>
      <c r="B10289" s="34">
        <v>1</v>
      </c>
      <c r="C10289" s="34">
        <v>4261</v>
      </c>
      <c r="D10289" s="32" t="s">
        <v>351</v>
      </c>
      <c r="E10289" s="32" t="str">
        <f t="shared" si="321"/>
        <v>Out of scope</v>
      </c>
      <c r="F10289">
        <f t="shared" ca="1" si="320"/>
        <v>496249</v>
      </c>
    </row>
    <row r="10290" spans="1:6" x14ac:dyDescent="0.25">
      <c r="A10290" s="34">
        <v>1512178775</v>
      </c>
      <c r="B10290" s="34">
        <v>1</v>
      </c>
      <c r="C10290" s="34">
        <v>2649</v>
      </c>
      <c r="D10290" s="32" t="s">
        <v>349</v>
      </c>
      <c r="E10290" s="32" t="str">
        <f t="shared" si="321"/>
        <v>Out of scope</v>
      </c>
      <c r="F10290">
        <f t="shared" ca="1" si="320"/>
        <v>209488</v>
      </c>
    </row>
    <row r="10291" spans="1:6" x14ac:dyDescent="0.25">
      <c r="A10291" s="34">
        <v>1518672276</v>
      </c>
      <c r="B10291" s="34">
        <v>1</v>
      </c>
      <c r="C10291" s="34">
        <v>4200</v>
      </c>
      <c r="D10291" s="32" t="s">
        <v>350</v>
      </c>
      <c r="E10291" s="32" t="str">
        <f t="shared" si="321"/>
        <v>Out of scope</v>
      </c>
      <c r="F10291">
        <f t="shared" ca="1" si="320"/>
        <v>917953</v>
      </c>
    </row>
    <row r="10292" spans="1:6" x14ac:dyDescent="0.25">
      <c r="A10292" s="34">
        <v>1512035303</v>
      </c>
      <c r="B10292" s="34">
        <v>1</v>
      </c>
      <c r="C10292" s="34">
        <v>640</v>
      </c>
      <c r="D10292" s="32" t="s">
        <v>351</v>
      </c>
      <c r="E10292" s="32" t="str">
        <f t="shared" si="321"/>
        <v>Out of scope</v>
      </c>
      <c r="F10292">
        <f t="shared" ca="1" si="320"/>
        <v>991850</v>
      </c>
    </row>
    <row r="10293" spans="1:6" x14ac:dyDescent="0.25">
      <c r="A10293" s="34">
        <v>1511574826</v>
      </c>
      <c r="B10293" s="34">
        <v>1</v>
      </c>
      <c r="C10293" s="34">
        <v>673</v>
      </c>
      <c r="D10293" s="32" t="s">
        <v>351</v>
      </c>
      <c r="E10293" s="32" t="str">
        <f t="shared" si="321"/>
        <v>Out of scope</v>
      </c>
      <c r="F10293">
        <f t="shared" ca="1" si="320"/>
        <v>87822</v>
      </c>
    </row>
    <row r="10294" spans="1:6" x14ac:dyDescent="0.25">
      <c r="A10294" s="34">
        <v>1516805326</v>
      </c>
      <c r="B10294" s="34">
        <v>1</v>
      </c>
      <c r="C10294" s="34">
        <v>1177</v>
      </c>
      <c r="D10294" s="32" t="s">
        <v>351</v>
      </c>
      <c r="E10294" s="32" t="str">
        <f t="shared" si="321"/>
        <v>Out of scope</v>
      </c>
      <c r="F10294">
        <f t="shared" ca="1" si="320"/>
        <v>920322</v>
      </c>
    </row>
    <row r="10295" spans="1:6" x14ac:dyDescent="0.25">
      <c r="A10295" s="34">
        <v>1511500226</v>
      </c>
      <c r="B10295" s="34">
        <v>1</v>
      </c>
      <c r="C10295" s="34">
        <v>2185</v>
      </c>
      <c r="D10295" s="32" t="s">
        <v>351</v>
      </c>
      <c r="E10295" s="32" t="str">
        <f t="shared" si="321"/>
        <v>Out of scope</v>
      </c>
      <c r="F10295">
        <f t="shared" ca="1" si="320"/>
        <v>875469</v>
      </c>
    </row>
    <row r="10296" spans="1:6" x14ac:dyDescent="0.25">
      <c r="A10296" s="34">
        <v>1519642560</v>
      </c>
      <c r="B10296" s="34">
        <v>0</v>
      </c>
      <c r="C10296" s="34">
        <v>2292</v>
      </c>
      <c r="D10296" s="32" t="s">
        <v>351</v>
      </c>
      <c r="E10296" s="32" t="str">
        <f t="shared" si="321"/>
        <v>Out of scope</v>
      </c>
      <c r="F10296">
        <f t="shared" ca="1" si="320"/>
        <v>779565</v>
      </c>
    </row>
    <row r="10297" spans="1:6" x14ac:dyDescent="0.25">
      <c r="A10297" s="34">
        <v>1519425372</v>
      </c>
      <c r="B10297" s="34">
        <v>0</v>
      </c>
      <c r="C10297" s="34">
        <v>90</v>
      </c>
      <c r="D10297" s="32" t="s">
        <v>351</v>
      </c>
      <c r="E10297" s="32" t="str">
        <f t="shared" si="321"/>
        <v>Out of scope</v>
      </c>
      <c r="F10297">
        <f t="shared" ca="1" si="320"/>
        <v>477121</v>
      </c>
    </row>
    <row r="10298" spans="1:6" x14ac:dyDescent="0.25">
      <c r="A10298" s="34">
        <v>1512866428</v>
      </c>
      <c r="B10298" s="34">
        <v>1</v>
      </c>
      <c r="C10298" s="34">
        <v>1818</v>
      </c>
      <c r="D10298" s="32" t="s">
        <v>351</v>
      </c>
      <c r="E10298" s="32" t="str">
        <f t="shared" si="321"/>
        <v>Out of scope</v>
      </c>
      <c r="F10298">
        <f t="shared" ca="1" si="320"/>
        <v>267786</v>
      </c>
    </row>
    <row r="10299" spans="1:6" x14ac:dyDescent="0.25">
      <c r="A10299" s="34">
        <v>1515007003</v>
      </c>
      <c r="B10299" s="34">
        <v>1</v>
      </c>
      <c r="C10299" s="34">
        <v>690</v>
      </c>
      <c r="D10299" s="32" t="s">
        <v>350</v>
      </c>
      <c r="E10299" s="32" t="str">
        <f t="shared" si="321"/>
        <v>Out of scope</v>
      </c>
      <c r="F10299">
        <f t="shared" ca="1" si="320"/>
        <v>633517</v>
      </c>
    </row>
    <row r="10300" spans="1:6" x14ac:dyDescent="0.25">
      <c r="A10300" s="34">
        <v>1514835797</v>
      </c>
      <c r="B10300" s="34">
        <v>1</v>
      </c>
      <c r="C10300" s="34">
        <v>1833</v>
      </c>
      <c r="D10300" s="32" t="s">
        <v>351</v>
      </c>
      <c r="E10300" s="32" t="str">
        <f t="shared" si="321"/>
        <v>Out of scope</v>
      </c>
      <c r="F10300">
        <f t="shared" ca="1" si="320"/>
        <v>619156</v>
      </c>
    </row>
    <row r="10301" spans="1:6" x14ac:dyDescent="0.25">
      <c r="A10301" s="34">
        <v>1519668465</v>
      </c>
      <c r="B10301" s="34">
        <v>1</v>
      </c>
      <c r="C10301" s="34">
        <v>2669</v>
      </c>
      <c r="D10301" s="32" t="s">
        <v>349</v>
      </c>
      <c r="E10301" s="32" t="str">
        <f t="shared" si="321"/>
        <v>Out of scope</v>
      </c>
      <c r="F10301">
        <f t="shared" ca="1" si="320"/>
        <v>348318</v>
      </c>
    </row>
    <row r="10302" spans="1:6" x14ac:dyDescent="0.25">
      <c r="A10302" s="34">
        <v>1515912232</v>
      </c>
      <c r="B10302" s="34">
        <v>0</v>
      </c>
      <c r="C10302" s="34">
        <v>701</v>
      </c>
      <c r="D10302" s="32" t="s">
        <v>352</v>
      </c>
      <c r="E10302" s="32" t="str">
        <f t="shared" si="321"/>
        <v>Out of scope</v>
      </c>
      <c r="F10302">
        <f t="shared" ca="1" si="320"/>
        <v>229088</v>
      </c>
    </row>
    <row r="10303" spans="1:6" x14ac:dyDescent="0.25">
      <c r="A10303" s="34">
        <v>1513828885</v>
      </c>
      <c r="B10303" s="34">
        <v>1</v>
      </c>
      <c r="C10303" s="34">
        <v>1094</v>
      </c>
      <c r="D10303" s="32" t="s">
        <v>351</v>
      </c>
      <c r="E10303" s="32" t="str">
        <f t="shared" si="321"/>
        <v>Out of scope</v>
      </c>
      <c r="F10303">
        <f t="shared" ca="1" si="320"/>
        <v>338463</v>
      </c>
    </row>
    <row r="10304" spans="1:6" x14ac:dyDescent="0.25">
      <c r="A10304" s="34">
        <v>1519167177</v>
      </c>
      <c r="B10304" s="34">
        <v>1</v>
      </c>
      <c r="C10304" s="34">
        <v>1168</v>
      </c>
      <c r="D10304" s="32" t="s">
        <v>349</v>
      </c>
      <c r="E10304" s="32" t="str">
        <f t="shared" si="321"/>
        <v>Out of scope</v>
      </c>
      <c r="F10304">
        <f t="shared" ca="1" si="320"/>
        <v>75038</v>
      </c>
    </row>
    <row r="10305" spans="1:6" x14ac:dyDescent="0.25">
      <c r="A10305" s="34">
        <v>1515768883</v>
      </c>
      <c r="B10305" s="34">
        <v>1</v>
      </c>
      <c r="C10305" s="34">
        <v>1971</v>
      </c>
      <c r="D10305" s="32" t="s">
        <v>351</v>
      </c>
      <c r="E10305" s="32" t="str">
        <f t="shared" si="321"/>
        <v>Out of scope</v>
      </c>
      <c r="F10305">
        <f t="shared" ca="1" si="320"/>
        <v>547168</v>
      </c>
    </row>
    <row r="10306" spans="1:6" x14ac:dyDescent="0.25">
      <c r="A10306" s="34">
        <v>1517399064</v>
      </c>
      <c r="B10306" s="34">
        <v>1</v>
      </c>
      <c r="C10306" s="34">
        <v>1531</v>
      </c>
      <c r="D10306" s="32" t="s">
        <v>350</v>
      </c>
      <c r="E10306" s="32" t="str">
        <f t="shared" si="321"/>
        <v>Out of scope</v>
      </c>
      <c r="F10306">
        <f t="shared" ca="1" si="320"/>
        <v>886340</v>
      </c>
    </row>
    <row r="10307" spans="1:6" x14ac:dyDescent="0.25">
      <c r="A10307" s="34">
        <v>1516752879</v>
      </c>
      <c r="B10307" s="34">
        <v>1</v>
      </c>
      <c r="C10307" s="34">
        <v>2058</v>
      </c>
      <c r="D10307" s="32" t="s">
        <v>352</v>
      </c>
      <c r="E10307" s="32" t="str">
        <f t="shared" si="321"/>
        <v>Out of scope</v>
      </c>
      <c r="F10307">
        <f t="shared" ca="1" si="320"/>
        <v>407482</v>
      </c>
    </row>
    <row r="10308" spans="1:6" x14ac:dyDescent="0.25">
      <c r="A10308" s="34">
        <v>1519441918</v>
      </c>
      <c r="B10308" s="34">
        <v>1</v>
      </c>
      <c r="C10308" s="34">
        <v>2828</v>
      </c>
      <c r="D10308" s="32" t="s">
        <v>351</v>
      </c>
      <c r="E10308" s="32" t="str">
        <f t="shared" si="321"/>
        <v>Out of scope</v>
      </c>
      <c r="F10308">
        <f t="shared" ca="1" si="320"/>
        <v>357060</v>
      </c>
    </row>
    <row r="10309" spans="1:6" x14ac:dyDescent="0.25">
      <c r="A10309" s="34">
        <v>1516805061</v>
      </c>
      <c r="B10309" s="34">
        <v>0</v>
      </c>
      <c r="C10309" s="34">
        <v>2515</v>
      </c>
      <c r="D10309" s="32" t="s">
        <v>351</v>
      </c>
      <c r="E10309" s="32" t="str">
        <f t="shared" si="321"/>
        <v>Out of scope</v>
      </c>
      <c r="F10309">
        <f t="shared" ca="1" si="320"/>
        <v>872248</v>
      </c>
    </row>
    <row r="10310" spans="1:6" x14ac:dyDescent="0.25">
      <c r="A10310" s="34">
        <v>1516267948</v>
      </c>
      <c r="B10310" s="34">
        <v>1</v>
      </c>
      <c r="C10310" s="34">
        <v>4786</v>
      </c>
      <c r="D10310" s="32" t="s">
        <v>351</v>
      </c>
      <c r="E10310" s="32" t="str">
        <f t="shared" si="321"/>
        <v>Out of scope</v>
      </c>
      <c r="F10310">
        <f t="shared" ca="1" si="320"/>
        <v>721435</v>
      </c>
    </row>
    <row r="10311" spans="1:6" x14ac:dyDescent="0.25">
      <c r="A10311" s="34">
        <v>1516989133</v>
      </c>
      <c r="B10311" s="34">
        <v>1</v>
      </c>
      <c r="C10311" s="34">
        <v>1281</v>
      </c>
      <c r="D10311" s="32" t="s">
        <v>352</v>
      </c>
      <c r="E10311" s="32" t="str">
        <f t="shared" si="321"/>
        <v>Out of scope</v>
      </c>
      <c r="F10311">
        <f t="shared" ca="1" si="320"/>
        <v>653273</v>
      </c>
    </row>
    <row r="10312" spans="1:6" x14ac:dyDescent="0.25">
      <c r="A10312" s="34">
        <v>1517125694</v>
      </c>
      <c r="B10312" s="34">
        <v>1</v>
      </c>
      <c r="C10312" s="34">
        <v>2266</v>
      </c>
      <c r="D10312" s="32" t="s">
        <v>350</v>
      </c>
      <c r="E10312" s="32" t="str">
        <f t="shared" si="321"/>
        <v>Out of scope</v>
      </c>
      <c r="F10312">
        <f t="shared" ca="1" si="320"/>
        <v>942063</v>
      </c>
    </row>
    <row r="10313" spans="1:6" x14ac:dyDescent="0.25">
      <c r="A10313" s="34">
        <v>1513271454</v>
      </c>
      <c r="B10313" s="34">
        <v>1</v>
      </c>
      <c r="C10313" s="34">
        <v>1570</v>
      </c>
      <c r="D10313" s="32" t="s">
        <v>351</v>
      </c>
      <c r="E10313" s="32" t="str">
        <f t="shared" si="321"/>
        <v>Out of scope</v>
      </c>
      <c r="F10313">
        <f t="shared" ca="1" si="320"/>
        <v>856631</v>
      </c>
    </row>
    <row r="10314" spans="1:6" x14ac:dyDescent="0.25">
      <c r="A10314" s="34">
        <v>1514810086</v>
      </c>
      <c r="B10314" s="34">
        <v>1</v>
      </c>
      <c r="C10314" s="34">
        <v>170</v>
      </c>
      <c r="D10314" s="32" t="s">
        <v>352</v>
      </c>
      <c r="E10314" s="32" t="str">
        <f t="shared" si="321"/>
        <v>Out of scope</v>
      </c>
      <c r="F10314">
        <f t="shared" ref="F10314:F10377" ca="1" si="322">RANDBETWEEN(1,1000000)</f>
        <v>646118</v>
      </c>
    </row>
    <row r="10315" spans="1:6" x14ac:dyDescent="0.25">
      <c r="A10315" s="34">
        <v>1515613767</v>
      </c>
      <c r="B10315" s="34">
        <v>1</v>
      </c>
      <c r="C10315" s="34">
        <v>1599</v>
      </c>
      <c r="D10315" s="32" t="s">
        <v>351</v>
      </c>
      <c r="E10315" s="32" t="str">
        <f t="shared" ref="E10315:E10378" si="323">IF(ROW()-9&lt;=3000,"Test",IF(ROW()-9&lt;=6000,"Control","Out of scope"))</f>
        <v>Out of scope</v>
      </c>
      <c r="F10315">
        <f t="shared" ca="1" si="322"/>
        <v>144991</v>
      </c>
    </row>
    <row r="10316" spans="1:6" x14ac:dyDescent="0.25">
      <c r="A10316" s="34">
        <v>1517407114</v>
      </c>
      <c r="B10316" s="34">
        <v>1</v>
      </c>
      <c r="C10316" s="34">
        <v>4466</v>
      </c>
      <c r="D10316" s="32" t="s">
        <v>349</v>
      </c>
      <c r="E10316" s="32" t="str">
        <f t="shared" si="323"/>
        <v>Out of scope</v>
      </c>
      <c r="F10316">
        <f t="shared" ca="1" si="322"/>
        <v>592412</v>
      </c>
    </row>
    <row r="10317" spans="1:6" x14ac:dyDescent="0.25">
      <c r="A10317" s="34">
        <v>1512197839</v>
      </c>
      <c r="B10317" s="34">
        <v>1</v>
      </c>
      <c r="C10317" s="34">
        <v>28</v>
      </c>
      <c r="D10317" s="32" t="s">
        <v>351</v>
      </c>
      <c r="E10317" s="32" t="str">
        <f t="shared" si="323"/>
        <v>Out of scope</v>
      </c>
      <c r="F10317">
        <f t="shared" ca="1" si="322"/>
        <v>558138</v>
      </c>
    </row>
    <row r="10318" spans="1:6" x14ac:dyDescent="0.25">
      <c r="A10318" s="34">
        <v>1518192904</v>
      </c>
      <c r="B10318" s="34">
        <v>1</v>
      </c>
      <c r="C10318" s="34">
        <v>3203</v>
      </c>
      <c r="D10318" s="32" t="s">
        <v>349</v>
      </c>
      <c r="E10318" s="32" t="str">
        <f t="shared" si="323"/>
        <v>Out of scope</v>
      </c>
      <c r="F10318">
        <f t="shared" ca="1" si="322"/>
        <v>792726</v>
      </c>
    </row>
    <row r="10319" spans="1:6" x14ac:dyDescent="0.25">
      <c r="A10319" s="34">
        <v>1515105552</v>
      </c>
      <c r="B10319" s="34">
        <v>0</v>
      </c>
      <c r="C10319" s="34">
        <v>3144</v>
      </c>
      <c r="D10319" s="32" t="s">
        <v>352</v>
      </c>
      <c r="E10319" s="32" t="str">
        <f t="shared" si="323"/>
        <v>Out of scope</v>
      </c>
      <c r="F10319">
        <f t="shared" ca="1" si="322"/>
        <v>656946</v>
      </c>
    </row>
    <row r="10320" spans="1:6" x14ac:dyDescent="0.25">
      <c r="A10320" s="34">
        <v>1519239248</v>
      </c>
      <c r="B10320" s="34">
        <v>1</v>
      </c>
      <c r="C10320" s="34">
        <v>2091</v>
      </c>
      <c r="D10320" s="32" t="s">
        <v>349</v>
      </c>
      <c r="E10320" s="32" t="str">
        <f t="shared" si="323"/>
        <v>Out of scope</v>
      </c>
      <c r="F10320">
        <f t="shared" ca="1" si="322"/>
        <v>392011</v>
      </c>
    </row>
    <row r="10321" spans="1:6" x14ac:dyDescent="0.25">
      <c r="A10321" s="34">
        <v>1515271725</v>
      </c>
      <c r="B10321" s="34">
        <v>1</v>
      </c>
      <c r="C10321" s="34">
        <v>784</v>
      </c>
      <c r="D10321" s="32" t="s">
        <v>351</v>
      </c>
      <c r="E10321" s="32" t="str">
        <f t="shared" si="323"/>
        <v>Out of scope</v>
      </c>
      <c r="F10321">
        <f t="shared" ca="1" si="322"/>
        <v>460911</v>
      </c>
    </row>
    <row r="10322" spans="1:6" x14ac:dyDescent="0.25">
      <c r="A10322" s="34">
        <v>1514412478</v>
      </c>
      <c r="B10322" s="34">
        <v>1</v>
      </c>
      <c r="C10322" s="34">
        <v>622</v>
      </c>
      <c r="D10322" s="32" t="s">
        <v>350</v>
      </c>
      <c r="E10322" s="32" t="str">
        <f t="shared" si="323"/>
        <v>Out of scope</v>
      </c>
      <c r="F10322">
        <f t="shared" ca="1" si="322"/>
        <v>206421</v>
      </c>
    </row>
    <row r="10323" spans="1:6" x14ac:dyDescent="0.25">
      <c r="A10323" s="34">
        <v>1514010009</v>
      </c>
      <c r="B10323" s="34">
        <v>1</v>
      </c>
      <c r="C10323" s="34">
        <v>1295</v>
      </c>
      <c r="D10323" s="32" t="s">
        <v>351</v>
      </c>
      <c r="E10323" s="32" t="str">
        <f t="shared" si="323"/>
        <v>Out of scope</v>
      </c>
      <c r="F10323">
        <f t="shared" ca="1" si="322"/>
        <v>871466</v>
      </c>
    </row>
    <row r="10324" spans="1:6" x14ac:dyDescent="0.25">
      <c r="A10324" s="34">
        <v>1514181073</v>
      </c>
      <c r="B10324" s="34">
        <v>1</v>
      </c>
      <c r="C10324" s="34">
        <v>3884</v>
      </c>
      <c r="D10324" s="32" t="s">
        <v>351</v>
      </c>
      <c r="E10324" s="32" t="str">
        <f t="shared" si="323"/>
        <v>Out of scope</v>
      </c>
      <c r="F10324">
        <f t="shared" ca="1" si="322"/>
        <v>76117</v>
      </c>
    </row>
    <row r="10325" spans="1:6" x14ac:dyDescent="0.25">
      <c r="A10325" s="34">
        <v>1516053415</v>
      </c>
      <c r="B10325" s="34">
        <v>1</v>
      </c>
      <c r="C10325" s="34">
        <v>2069</v>
      </c>
      <c r="D10325" s="32" t="s">
        <v>351</v>
      </c>
      <c r="E10325" s="32" t="str">
        <f t="shared" si="323"/>
        <v>Out of scope</v>
      </c>
      <c r="F10325">
        <f t="shared" ca="1" si="322"/>
        <v>594638</v>
      </c>
    </row>
    <row r="10326" spans="1:6" x14ac:dyDescent="0.25">
      <c r="A10326" s="34">
        <v>1513892962</v>
      </c>
      <c r="B10326" s="34">
        <v>0</v>
      </c>
      <c r="C10326" s="34">
        <v>1653</v>
      </c>
      <c r="D10326" s="32" t="s">
        <v>351</v>
      </c>
      <c r="E10326" s="32" t="str">
        <f t="shared" si="323"/>
        <v>Out of scope</v>
      </c>
      <c r="F10326">
        <f t="shared" ca="1" si="322"/>
        <v>648150</v>
      </c>
    </row>
    <row r="10327" spans="1:6" x14ac:dyDescent="0.25">
      <c r="A10327" s="34">
        <v>1515086002</v>
      </c>
      <c r="B10327" s="34">
        <v>0</v>
      </c>
      <c r="C10327" s="34">
        <v>2488</v>
      </c>
      <c r="D10327" s="32" t="s">
        <v>350</v>
      </c>
      <c r="E10327" s="32" t="str">
        <f t="shared" si="323"/>
        <v>Out of scope</v>
      </c>
      <c r="F10327">
        <f t="shared" ca="1" si="322"/>
        <v>399361</v>
      </c>
    </row>
    <row r="10328" spans="1:6" x14ac:dyDescent="0.25">
      <c r="A10328" s="34">
        <v>1512681691</v>
      </c>
      <c r="B10328" s="34">
        <v>0</v>
      </c>
      <c r="C10328" s="34">
        <v>1599</v>
      </c>
      <c r="D10328" s="32" t="s">
        <v>351</v>
      </c>
      <c r="E10328" s="32" t="str">
        <f t="shared" si="323"/>
        <v>Out of scope</v>
      </c>
      <c r="F10328">
        <f t="shared" ca="1" si="322"/>
        <v>313192</v>
      </c>
    </row>
    <row r="10329" spans="1:6" x14ac:dyDescent="0.25">
      <c r="A10329" s="34">
        <v>1512366127</v>
      </c>
      <c r="B10329" s="34">
        <v>1</v>
      </c>
      <c r="C10329" s="34">
        <v>1686</v>
      </c>
      <c r="D10329" s="32" t="s">
        <v>350</v>
      </c>
      <c r="E10329" s="32" t="str">
        <f t="shared" si="323"/>
        <v>Out of scope</v>
      </c>
      <c r="F10329">
        <f t="shared" ca="1" si="322"/>
        <v>281027</v>
      </c>
    </row>
    <row r="10330" spans="1:6" x14ac:dyDescent="0.25">
      <c r="A10330" s="34">
        <v>1515357075</v>
      </c>
      <c r="B10330" s="34">
        <v>1</v>
      </c>
      <c r="C10330" s="34">
        <v>485</v>
      </c>
      <c r="D10330" s="32" t="s">
        <v>351</v>
      </c>
      <c r="E10330" s="32" t="str">
        <f t="shared" si="323"/>
        <v>Out of scope</v>
      </c>
      <c r="F10330">
        <f t="shared" ca="1" si="322"/>
        <v>736326</v>
      </c>
    </row>
    <row r="10331" spans="1:6" x14ac:dyDescent="0.25">
      <c r="A10331" s="34">
        <v>1516098578</v>
      </c>
      <c r="B10331" s="34">
        <v>1</v>
      </c>
      <c r="C10331" s="34">
        <v>443</v>
      </c>
      <c r="D10331" s="32" t="s">
        <v>351</v>
      </c>
      <c r="E10331" s="32" t="str">
        <f t="shared" si="323"/>
        <v>Out of scope</v>
      </c>
      <c r="F10331">
        <f t="shared" ca="1" si="322"/>
        <v>292822</v>
      </c>
    </row>
    <row r="10332" spans="1:6" x14ac:dyDescent="0.25">
      <c r="A10332" s="34">
        <v>1515482925</v>
      </c>
      <c r="B10332" s="34">
        <v>1</v>
      </c>
      <c r="C10332" s="34">
        <v>1451</v>
      </c>
      <c r="D10332" s="32" t="s">
        <v>350</v>
      </c>
      <c r="E10332" s="32" t="str">
        <f t="shared" si="323"/>
        <v>Out of scope</v>
      </c>
      <c r="F10332">
        <f t="shared" ca="1" si="322"/>
        <v>827830</v>
      </c>
    </row>
    <row r="10333" spans="1:6" x14ac:dyDescent="0.25">
      <c r="A10333" s="34">
        <v>1519429620</v>
      </c>
      <c r="B10333" s="34">
        <v>0</v>
      </c>
      <c r="C10333" s="34">
        <v>1593</v>
      </c>
      <c r="D10333" s="32" t="s">
        <v>352</v>
      </c>
      <c r="E10333" s="32" t="str">
        <f t="shared" si="323"/>
        <v>Out of scope</v>
      </c>
      <c r="F10333">
        <f t="shared" ca="1" si="322"/>
        <v>767968</v>
      </c>
    </row>
    <row r="10334" spans="1:6" x14ac:dyDescent="0.25">
      <c r="A10334" s="34">
        <v>1512610056</v>
      </c>
      <c r="B10334" s="34">
        <v>1</v>
      </c>
      <c r="C10334" s="34">
        <v>3194</v>
      </c>
      <c r="D10334" s="32" t="s">
        <v>350</v>
      </c>
      <c r="E10334" s="32" t="str">
        <f t="shared" si="323"/>
        <v>Out of scope</v>
      </c>
      <c r="F10334">
        <f t="shared" ca="1" si="322"/>
        <v>11029</v>
      </c>
    </row>
    <row r="10335" spans="1:6" x14ac:dyDescent="0.25">
      <c r="A10335" s="34">
        <v>1511593173</v>
      </c>
      <c r="B10335" s="34">
        <v>1</v>
      </c>
      <c r="C10335" s="34">
        <v>356</v>
      </c>
      <c r="D10335" s="32" t="s">
        <v>349</v>
      </c>
      <c r="E10335" s="32" t="str">
        <f t="shared" si="323"/>
        <v>Out of scope</v>
      </c>
      <c r="F10335">
        <f t="shared" ca="1" si="322"/>
        <v>769890</v>
      </c>
    </row>
    <row r="10336" spans="1:6" x14ac:dyDescent="0.25">
      <c r="A10336" s="34">
        <v>1517901042</v>
      </c>
      <c r="B10336" s="34">
        <v>0</v>
      </c>
      <c r="C10336" s="34">
        <v>698</v>
      </c>
      <c r="D10336" s="32" t="s">
        <v>352</v>
      </c>
      <c r="E10336" s="32" t="str">
        <f t="shared" si="323"/>
        <v>Out of scope</v>
      </c>
      <c r="F10336">
        <f t="shared" ca="1" si="322"/>
        <v>512374</v>
      </c>
    </row>
    <row r="10337" spans="1:6" x14ac:dyDescent="0.25">
      <c r="A10337" s="34">
        <v>1513985439</v>
      </c>
      <c r="B10337" s="34">
        <v>1</v>
      </c>
      <c r="C10337" s="34">
        <v>1154</v>
      </c>
      <c r="D10337" s="32" t="s">
        <v>351</v>
      </c>
      <c r="E10337" s="32" t="str">
        <f t="shared" si="323"/>
        <v>Out of scope</v>
      </c>
      <c r="F10337">
        <f t="shared" ca="1" si="322"/>
        <v>242290</v>
      </c>
    </row>
    <row r="10338" spans="1:6" x14ac:dyDescent="0.25">
      <c r="A10338" s="34">
        <v>1515184363</v>
      </c>
      <c r="B10338" s="34">
        <v>1</v>
      </c>
      <c r="C10338" s="34">
        <v>734</v>
      </c>
      <c r="D10338" s="32" t="s">
        <v>351</v>
      </c>
      <c r="E10338" s="32" t="str">
        <f t="shared" si="323"/>
        <v>Out of scope</v>
      </c>
      <c r="F10338">
        <f t="shared" ca="1" si="322"/>
        <v>152451</v>
      </c>
    </row>
    <row r="10339" spans="1:6" x14ac:dyDescent="0.25">
      <c r="A10339" s="34">
        <v>1517963322</v>
      </c>
      <c r="B10339" s="34">
        <v>0</v>
      </c>
      <c r="C10339" s="34">
        <v>2661</v>
      </c>
      <c r="D10339" s="32" t="s">
        <v>349</v>
      </c>
      <c r="E10339" s="32" t="str">
        <f t="shared" si="323"/>
        <v>Out of scope</v>
      </c>
      <c r="F10339">
        <f t="shared" ca="1" si="322"/>
        <v>573543</v>
      </c>
    </row>
    <row r="10340" spans="1:6" x14ac:dyDescent="0.25">
      <c r="A10340" s="34">
        <v>1519089218</v>
      </c>
      <c r="B10340" s="34">
        <v>1</v>
      </c>
      <c r="C10340" s="34">
        <v>1455</v>
      </c>
      <c r="D10340" s="32" t="s">
        <v>350</v>
      </c>
      <c r="E10340" s="32" t="str">
        <f t="shared" si="323"/>
        <v>Out of scope</v>
      </c>
      <c r="F10340">
        <f t="shared" ca="1" si="322"/>
        <v>34849</v>
      </c>
    </row>
    <row r="10341" spans="1:6" x14ac:dyDescent="0.25">
      <c r="A10341" s="34">
        <v>1515658397</v>
      </c>
      <c r="B10341" s="34">
        <v>1</v>
      </c>
      <c r="C10341" s="34">
        <v>1529</v>
      </c>
      <c r="D10341" s="32" t="s">
        <v>349</v>
      </c>
      <c r="E10341" s="32" t="str">
        <f t="shared" si="323"/>
        <v>Out of scope</v>
      </c>
      <c r="F10341">
        <f t="shared" ca="1" si="322"/>
        <v>674786</v>
      </c>
    </row>
    <row r="10342" spans="1:6" x14ac:dyDescent="0.25">
      <c r="A10342" s="34">
        <v>1512271502</v>
      </c>
      <c r="B10342" s="34">
        <v>0</v>
      </c>
      <c r="C10342" s="34">
        <v>1326</v>
      </c>
      <c r="D10342" s="32" t="s">
        <v>349</v>
      </c>
      <c r="E10342" s="32" t="str">
        <f t="shared" si="323"/>
        <v>Out of scope</v>
      </c>
      <c r="F10342">
        <f t="shared" ca="1" si="322"/>
        <v>794847</v>
      </c>
    </row>
    <row r="10343" spans="1:6" x14ac:dyDescent="0.25">
      <c r="A10343" s="34">
        <v>1512472444</v>
      </c>
      <c r="B10343" s="34">
        <v>1</v>
      </c>
      <c r="C10343" s="34">
        <v>225</v>
      </c>
      <c r="D10343" s="32" t="s">
        <v>350</v>
      </c>
      <c r="E10343" s="32" t="str">
        <f t="shared" si="323"/>
        <v>Out of scope</v>
      </c>
      <c r="F10343">
        <f t="shared" ca="1" si="322"/>
        <v>138437</v>
      </c>
    </row>
    <row r="10344" spans="1:6" x14ac:dyDescent="0.25">
      <c r="A10344" s="34">
        <v>1516634881</v>
      </c>
      <c r="B10344" s="34">
        <v>0</v>
      </c>
      <c r="C10344" s="34">
        <v>180</v>
      </c>
      <c r="D10344" s="32" t="s">
        <v>352</v>
      </c>
      <c r="E10344" s="32" t="str">
        <f t="shared" si="323"/>
        <v>Out of scope</v>
      </c>
      <c r="F10344">
        <f t="shared" ca="1" si="322"/>
        <v>716786</v>
      </c>
    </row>
    <row r="10345" spans="1:6" x14ac:dyDescent="0.25">
      <c r="A10345" s="34">
        <v>1516865632</v>
      </c>
      <c r="B10345" s="34">
        <v>0</v>
      </c>
      <c r="C10345" s="34">
        <v>3376</v>
      </c>
      <c r="D10345" s="32" t="s">
        <v>350</v>
      </c>
      <c r="E10345" s="32" t="str">
        <f t="shared" si="323"/>
        <v>Out of scope</v>
      </c>
      <c r="F10345">
        <f t="shared" ca="1" si="322"/>
        <v>355405</v>
      </c>
    </row>
    <row r="10346" spans="1:6" x14ac:dyDescent="0.25">
      <c r="A10346" s="34">
        <v>1516956873</v>
      </c>
      <c r="B10346" s="34">
        <v>1</v>
      </c>
      <c r="C10346" s="34">
        <v>1283</v>
      </c>
      <c r="D10346" s="32" t="s">
        <v>351</v>
      </c>
      <c r="E10346" s="32" t="str">
        <f t="shared" si="323"/>
        <v>Out of scope</v>
      </c>
      <c r="F10346">
        <f t="shared" ca="1" si="322"/>
        <v>657302</v>
      </c>
    </row>
    <row r="10347" spans="1:6" x14ac:dyDescent="0.25">
      <c r="A10347" s="34">
        <v>1512262457</v>
      </c>
      <c r="B10347" s="34">
        <v>1</v>
      </c>
      <c r="C10347" s="34">
        <v>4075</v>
      </c>
      <c r="D10347" s="32" t="s">
        <v>351</v>
      </c>
      <c r="E10347" s="32" t="str">
        <f t="shared" si="323"/>
        <v>Out of scope</v>
      </c>
      <c r="F10347">
        <f t="shared" ca="1" si="322"/>
        <v>950557</v>
      </c>
    </row>
    <row r="10348" spans="1:6" x14ac:dyDescent="0.25">
      <c r="A10348" s="34">
        <v>1518009165</v>
      </c>
      <c r="B10348" s="34">
        <v>1</v>
      </c>
      <c r="C10348" s="34">
        <v>2086</v>
      </c>
      <c r="D10348" s="32" t="s">
        <v>350</v>
      </c>
      <c r="E10348" s="32" t="str">
        <f t="shared" si="323"/>
        <v>Out of scope</v>
      </c>
      <c r="F10348">
        <f t="shared" ca="1" si="322"/>
        <v>937777</v>
      </c>
    </row>
    <row r="10349" spans="1:6" x14ac:dyDescent="0.25">
      <c r="A10349" s="34">
        <v>1514181101</v>
      </c>
      <c r="B10349" s="34">
        <v>0</v>
      </c>
      <c r="C10349" s="34">
        <v>3508</v>
      </c>
      <c r="D10349" s="32" t="s">
        <v>350</v>
      </c>
      <c r="E10349" s="32" t="str">
        <f t="shared" si="323"/>
        <v>Out of scope</v>
      </c>
      <c r="F10349">
        <f t="shared" ca="1" si="322"/>
        <v>685715</v>
      </c>
    </row>
    <row r="10350" spans="1:6" x14ac:dyDescent="0.25">
      <c r="A10350" s="34">
        <v>1518081983</v>
      </c>
      <c r="B10350" s="34">
        <v>1</v>
      </c>
      <c r="C10350" s="34">
        <v>4491</v>
      </c>
      <c r="D10350" s="32" t="s">
        <v>350</v>
      </c>
      <c r="E10350" s="32" t="str">
        <f t="shared" si="323"/>
        <v>Out of scope</v>
      </c>
      <c r="F10350">
        <f t="shared" ca="1" si="322"/>
        <v>221616</v>
      </c>
    </row>
    <row r="10351" spans="1:6" x14ac:dyDescent="0.25">
      <c r="A10351" s="34">
        <v>1512151519</v>
      </c>
      <c r="B10351" s="34">
        <v>1</v>
      </c>
      <c r="C10351" s="34">
        <v>2497</v>
      </c>
      <c r="D10351" s="32" t="s">
        <v>350</v>
      </c>
      <c r="E10351" s="32" t="str">
        <f t="shared" si="323"/>
        <v>Out of scope</v>
      </c>
      <c r="F10351">
        <f t="shared" ca="1" si="322"/>
        <v>285723</v>
      </c>
    </row>
    <row r="10352" spans="1:6" x14ac:dyDescent="0.25">
      <c r="A10352" s="34">
        <v>1519873152</v>
      </c>
      <c r="B10352" s="34">
        <v>0</v>
      </c>
      <c r="C10352" s="34">
        <v>1716</v>
      </c>
      <c r="D10352" s="32" t="s">
        <v>351</v>
      </c>
      <c r="E10352" s="32" t="str">
        <f t="shared" si="323"/>
        <v>Out of scope</v>
      </c>
      <c r="F10352">
        <f t="shared" ca="1" si="322"/>
        <v>461737</v>
      </c>
    </row>
    <row r="10353" spans="1:6" x14ac:dyDescent="0.25">
      <c r="A10353" s="34">
        <v>1519183118</v>
      </c>
      <c r="B10353" s="34">
        <v>1</v>
      </c>
      <c r="C10353" s="34">
        <v>4346</v>
      </c>
      <c r="D10353" s="32" t="s">
        <v>349</v>
      </c>
      <c r="E10353" s="32" t="str">
        <f t="shared" si="323"/>
        <v>Out of scope</v>
      </c>
      <c r="F10353">
        <f t="shared" ca="1" si="322"/>
        <v>129804</v>
      </c>
    </row>
    <row r="10354" spans="1:6" x14ac:dyDescent="0.25">
      <c r="A10354" s="34">
        <v>1512947009</v>
      </c>
      <c r="B10354" s="34">
        <v>1</v>
      </c>
      <c r="C10354" s="34">
        <v>2884</v>
      </c>
      <c r="D10354" s="32" t="s">
        <v>351</v>
      </c>
      <c r="E10354" s="32" t="str">
        <f t="shared" si="323"/>
        <v>Out of scope</v>
      </c>
      <c r="F10354">
        <f t="shared" ca="1" si="322"/>
        <v>936033</v>
      </c>
    </row>
    <row r="10355" spans="1:6" x14ac:dyDescent="0.25">
      <c r="A10355" s="34">
        <v>1511372712</v>
      </c>
      <c r="B10355" s="34">
        <v>0</v>
      </c>
      <c r="C10355" s="34">
        <v>3070</v>
      </c>
      <c r="D10355" s="32" t="s">
        <v>351</v>
      </c>
      <c r="E10355" s="32" t="str">
        <f t="shared" si="323"/>
        <v>Out of scope</v>
      </c>
      <c r="F10355">
        <f t="shared" ca="1" si="322"/>
        <v>153288</v>
      </c>
    </row>
    <row r="10356" spans="1:6" x14ac:dyDescent="0.25">
      <c r="A10356" s="34">
        <v>1518028206</v>
      </c>
      <c r="B10356" s="34">
        <v>1</v>
      </c>
      <c r="C10356" s="34">
        <v>1115</v>
      </c>
      <c r="D10356" s="32" t="s">
        <v>349</v>
      </c>
      <c r="E10356" s="32" t="str">
        <f t="shared" si="323"/>
        <v>Out of scope</v>
      </c>
      <c r="F10356">
        <f t="shared" ca="1" si="322"/>
        <v>757213</v>
      </c>
    </row>
    <row r="10357" spans="1:6" x14ac:dyDescent="0.25">
      <c r="A10357" s="34">
        <v>1511721707</v>
      </c>
      <c r="B10357" s="34">
        <v>1</v>
      </c>
      <c r="C10357" s="34">
        <v>571</v>
      </c>
      <c r="D10357" s="32" t="s">
        <v>351</v>
      </c>
      <c r="E10357" s="32" t="str">
        <f t="shared" si="323"/>
        <v>Out of scope</v>
      </c>
      <c r="F10357">
        <f t="shared" ca="1" si="322"/>
        <v>593868</v>
      </c>
    </row>
    <row r="10358" spans="1:6" x14ac:dyDescent="0.25">
      <c r="A10358" s="34">
        <v>1517033478</v>
      </c>
      <c r="B10358" s="34">
        <v>1</v>
      </c>
      <c r="C10358" s="34">
        <v>1083</v>
      </c>
      <c r="D10358" s="32" t="s">
        <v>350</v>
      </c>
      <c r="E10358" s="32" t="str">
        <f t="shared" si="323"/>
        <v>Out of scope</v>
      </c>
      <c r="F10358">
        <f t="shared" ca="1" si="322"/>
        <v>223507</v>
      </c>
    </row>
    <row r="10359" spans="1:6" x14ac:dyDescent="0.25">
      <c r="A10359" s="34">
        <v>1511334572</v>
      </c>
      <c r="B10359" s="34">
        <v>0</v>
      </c>
      <c r="C10359" s="34">
        <v>1236</v>
      </c>
      <c r="D10359" s="32" t="s">
        <v>350</v>
      </c>
      <c r="E10359" s="32" t="str">
        <f t="shared" si="323"/>
        <v>Out of scope</v>
      </c>
      <c r="F10359">
        <f t="shared" ca="1" si="322"/>
        <v>166253</v>
      </c>
    </row>
    <row r="10360" spans="1:6" x14ac:dyDescent="0.25">
      <c r="A10360" s="34">
        <v>1518910553</v>
      </c>
      <c r="B10360" s="34">
        <v>1</v>
      </c>
      <c r="C10360" s="34">
        <v>2480</v>
      </c>
      <c r="D10360" s="32" t="s">
        <v>350</v>
      </c>
      <c r="E10360" s="32" t="str">
        <f t="shared" si="323"/>
        <v>Out of scope</v>
      </c>
      <c r="F10360">
        <f t="shared" ca="1" si="322"/>
        <v>509114</v>
      </c>
    </row>
    <row r="10361" spans="1:6" x14ac:dyDescent="0.25">
      <c r="A10361" s="34">
        <v>1517184359</v>
      </c>
      <c r="B10361" s="34">
        <v>1</v>
      </c>
      <c r="C10361" s="34">
        <v>99</v>
      </c>
      <c r="D10361" s="32" t="s">
        <v>350</v>
      </c>
      <c r="E10361" s="32" t="str">
        <f t="shared" si="323"/>
        <v>Out of scope</v>
      </c>
      <c r="F10361">
        <f t="shared" ca="1" si="322"/>
        <v>827968</v>
      </c>
    </row>
    <row r="10362" spans="1:6" x14ac:dyDescent="0.25">
      <c r="A10362" s="34">
        <v>1516402326</v>
      </c>
      <c r="B10362" s="34">
        <v>1</v>
      </c>
      <c r="C10362" s="34">
        <v>2952</v>
      </c>
      <c r="D10362" s="32" t="s">
        <v>349</v>
      </c>
      <c r="E10362" s="32" t="str">
        <f t="shared" si="323"/>
        <v>Out of scope</v>
      </c>
      <c r="F10362">
        <f t="shared" ca="1" si="322"/>
        <v>817000</v>
      </c>
    </row>
    <row r="10363" spans="1:6" x14ac:dyDescent="0.25">
      <c r="A10363" s="34">
        <v>1516813383</v>
      </c>
      <c r="B10363" s="34">
        <v>1</v>
      </c>
      <c r="C10363" s="34">
        <v>3335</v>
      </c>
      <c r="D10363" s="32" t="s">
        <v>350</v>
      </c>
      <c r="E10363" s="32" t="str">
        <f t="shared" si="323"/>
        <v>Out of scope</v>
      </c>
      <c r="F10363">
        <f t="shared" ca="1" si="322"/>
        <v>227494</v>
      </c>
    </row>
    <row r="10364" spans="1:6" x14ac:dyDescent="0.25">
      <c r="A10364" s="34">
        <v>1512253322</v>
      </c>
      <c r="B10364" s="34">
        <v>0</v>
      </c>
      <c r="C10364" s="34">
        <v>1902</v>
      </c>
      <c r="D10364" s="32" t="s">
        <v>351</v>
      </c>
      <c r="E10364" s="32" t="str">
        <f t="shared" si="323"/>
        <v>Out of scope</v>
      </c>
      <c r="F10364">
        <f t="shared" ca="1" si="322"/>
        <v>869717</v>
      </c>
    </row>
    <row r="10365" spans="1:6" x14ac:dyDescent="0.25">
      <c r="A10365" s="34">
        <v>1513082197</v>
      </c>
      <c r="B10365" s="34">
        <v>1</v>
      </c>
      <c r="C10365" s="34">
        <v>585</v>
      </c>
      <c r="D10365" s="32" t="s">
        <v>351</v>
      </c>
      <c r="E10365" s="32" t="str">
        <f t="shared" si="323"/>
        <v>Out of scope</v>
      </c>
      <c r="F10365">
        <f t="shared" ca="1" si="322"/>
        <v>149477</v>
      </c>
    </row>
    <row r="10366" spans="1:6" x14ac:dyDescent="0.25">
      <c r="A10366" s="34">
        <v>1517956811</v>
      </c>
      <c r="B10366" s="34">
        <v>0</v>
      </c>
      <c r="C10366" s="34">
        <v>370</v>
      </c>
      <c r="D10366" s="32" t="s">
        <v>350</v>
      </c>
      <c r="E10366" s="32" t="str">
        <f t="shared" si="323"/>
        <v>Out of scope</v>
      </c>
      <c r="F10366">
        <f t="shared" ca="1" si="322"/>
        <v>562912</v>
      </c>
    </row>
    <row r="10367" spans="1:6" x14ac:dyDescent="0.25">
      <c r="A10367" s="34">
        <v>1517482054</v>
      </c>
      <c r="B10367" s="34">
        <v>1</v>
      </c>
      <c r="C10367" s="34">
        <v>1733</v>
      </c>
      <c r="D10367" s="32" t="s">
        <v>350</v>
      </c>
      <c r="E10367" s="32" t="str">
        <f t="shared" si="323"/>
        <v>Out of scope</v>
      </c>
      <c r="F10367">
        <f t="shared" ca="1" si="322"/>
        <v>433445</v>
      </c>
    </row>
    <row r="10368" spans="1:6" x14ac:dyDescent="0.25">
      <c r="A10368" s="34">
        <v>1514578297</v>
      </c>
      <c r="B10368" s="34">
        <v>1</v>
      </c>
      <c r="C10368" s="34">
        <v>15</v>
      </c>
      <c r="D10368" s="32" t="s">
        <v>350</v>
      </c>
      <c r="E10368" s="32" t="str">
        <f t="shared" si="323"/>
        <v>Out of scope</v>
      </c>
      <c r="F10368">
        <f t="shared" ca="1" si="322"/>
        <v>722854</v>
      </c>
    </row>
    <row r="10369" spans="1:6" x14ac:dyDescent="0.25">
      <c r="A10369" s="34">
        <v>1518949321</v>
      </c>
      <c r="B10369" s="34">
        <v>0</v>
      </c>
      <c r="C10369" s="34">
        <v>1543</v>
      </c>
      <c r="D10369" s="32" t="s">
        <v>349</v>
      </c>
      <c r="E10369" s="32" t="str">
        <f t="shared" si="323"/>
        <v>Out of scope</v>
      </c>
      <c r="F10369">
        <f t="shared" ca="1" si="322"/>
        <v>122108</v>
      </c>
    </row>
    <row r="10370" spans="1:6" x14ac:dyDescent="0.25">
      <c r="A10370" s="34">
        <v>1516657283</v>
      </c>
      <c r="B10370" s="34">
        <v>1</v>
      </c>
      <c r="C10370" s="34">
        <v>88</v>
      </c>
      <c r="D10370" s="32" t="s">
        <v>350</v>
      </c>
      <c r="E10370" s="32" t="str">
        <f t="shared" si="323"/>
        <v>Out of scope</v>
      </c>
      <c r="F10370">
        <f t="shared" ca="1" si="322"/>
        <v>369740</v>
      </c>
    </row>
    <row r="10371" spans="1:6" x14ac:dyDescent="0.25">
      <c r="A10371" s="34">
        <v>1513117303</v>
      </c>
      <c r="B10371" s="34">
        <v>1</v>
      </c>
      <c r="C10371" s="34">
        <v>315</v>
      </c>
      <c r="D10371" s="32" t="s">
        <v>352</v>
      </c>
      <c r="E10371" s="32" t="str">
        <f t="shared" si="323"/>
        <v>Out of scope</v>
      </c>
      <c r="F10371">
        <f t="shared" ca="1" si="322"/>
        <v>733862</v>
      </c>
    </row>
    <row r="10372" spans="1:6" x14ac:dyDescent="0.25">
      <c r="A10372" s="34">
        <v>1511585157</v>
      </c>
      <c r="B10372" s="34">
        <v>1</v>
      </c>
      <c r="C10372" s="34">
        <v>499</v>
      </c>
      <c r="D10372" s="32" t="s">
        <v>352</v>
      </c>
      <c r="E10372" s="32" t="str">
        <f t="shared" si="323"/>
        <v>Out of scope</v>
      </c>
      <c r="F10372">
        <f t="shared" ca="1" si="322"/>
        <v>398082</v>
      </c>
    </row>
    <row r="10373" spans="1:6" x14ac:dyDescent="0.25">
      <c r="A10373" s="34">
        <v>1511496322</v>
      </c>
      <c r="B10373" s="34">
        <v>0</v>
      </c>
      <c r="C10373" s="34">
        <v>4957</v>
      </c>
      <c r="D10373" s="32" t="s">
        <v>352</v>
      </c>
      <c r="E10373" s="32" t="str">
        <f t="shared" si="323"/>
        <v>Out of scope</v>
      </c>
      <c r="F10373">
        <f t="shared" ca="1" si="322"/>
        <v>143491</v>
      </c>
    </row>
    <row r="10374" spans="1:6" x14ac:dyDescent="0.25">
      <c r="A10374" s="34">
        <v>1517626229</v>
      </c>
      <c r="B10374" s="34">
        <v>1</v>
      </c>
      <c r="C10374" s="34">
        <v>2135</v>
      </c>
      <c r="D10374" s="32" t="s">
        <v>350</v>
      </c>
      <c r="E10374" s="32" t="str">
        <f t="shared" si="323"/>
        <v>Out of scope</v>
      </c>
      <c r="F10374">
        <f t="shared" ca="1" si="322"/>
        <v>906352</v>
      </c>
    </row>
    <row r="10375" spans="1:6" x14ac:dyDescent="0.25">
      <c r="A10375" s="34">
        <v>1516803922</v>
      </c>
      <c r="B10375" s="34">
        <v>0</v>
      </c>
      <c r="C10375" s="34">
        <v>1057</v>
      </c>
      <c r="D10375" s="32" t="s">
        <v>350</v>
      </c>
      <c r="E10375" s="32" t="str">
        <f t="shared" si="323"/>
        <v>Out of scope</v>
      </c>
      <c r="F10375">
        <f t="shared" ca="1" si="322"/>
        <v>651481</v>
      </c>
    </row>
    <row r="10376" spans="1:6" x14ac:dyDescent="0.25">
      <c r="A10376" s="34">
        <v>1516457758</v>
      </c>
      <c r="B10376" s="34">
        <v>1</v>
      </c>
      <c r="C10376" s="34">
        <v>218</v>
      </c>
      <c r="D10376" s="32" t="s">
        <v>352</v>
      </c>
      <c r="E10376" s="32" t="str">
        <f t="shared" si="323"/>
        <v>Out of scope</v>
      </c>
      <c r="F10376">
        <f t="shared" ca="1" si="322"/>
        <v>155559</v>
      </c>
    </row>
    <row r="10377" spans="1:6" x14ac:dyDescent="0.25">
      <c r="A10377" s="34">
        <v>1512830236</v>
      </c>
      <c r="B10377" s="34">
        <v>1</v>
      </c>
      <c r="C10377" s="34">
        <v>2910</v>
      </c>
      <c r="D10377" s="32" t="s">
        <v>351</v>
      </c>
      <c r="E10377" s="32" t="str">
        <f t="shared" si="323"/>
        <v>Out of scope</v>
      </c>
      <c r="F10377">
        <f t="shared" ca="1" si="322"/>
        <v>230506</v>
      </c>
    </row>
    <row r="10378" spans="1:6" x14ac:dyDescent="0.25">
      <c r="A10378" s="34">
        <v>1512689687</v>
      </c>
      <c r="B10378" s="34">
        <v>1</v>
      </c>
      <c r="C10378" s="34">
        <v>323</v>
      </c>
      <c r="D10378" s="32" t="s">
        <v>350</v>
      </c>
      <c r="E10378" s="32" t="str">
        <f t="shared" si="323"/>
        <v>Out of scope</v>
      </c>
      <c r="F10378">
        <f t="shared" ref="F10378:F10441" ca="1" si="324">RANDBETWEEN(1,1000000)</f>
        <v>278467</v>
      </c>
    </row>
    <row r="10379" spans="1:6" x14ac:dyDescent="0.25">
      <c r="A10379" s="34">
        <v>1514578439</v>
      </c>
      <c r="B10379" s="34">
        <v>1</v>
      </c>
      <c r="C10379" s="34">
        <v>375</v>
      </c>
      <c r="D10379" s="32" t="s">
        <v>352</v>
      </c>
      <c r="E10379" s="32" t="str">
        <f t="shared" ref="E10379:E10442" si="325">IF(ROW()-9&lt;=3000,"Test",IF(ROW()-9&lt;=6000,"Control","Out of scope"))</f>
        <v>Out of scope</v>
      </c>
      <c r="F10379">
        <f t="shared" ca="1" si="324"/>
        <v>426462</v>
      </c>
    </row>
    <row r="10380" spans="1:6" x14ac:dyDescent="0.25">
      <c r="A10380" s="34">
        <v>1514513333</v>
      </c>
      <c r="B10380" s="34">
        <v>1</v>
      </c>
      <c r="C10380" s="34">
        <v>4574</v>
      </c>
      <c r="D10380" s="32" t="s">
        <v>350</v>
      </c>
      <c r="E10380" s="32" t="str">
        <f t="shared" si="325"/>
        <v>Out of scope</v>
      </c>
      <c r="F10380">
        <f t="shared" ca="1" si="324"/>
        <v>314162</v>
      </c>
    </row>
    <row r="10381" spans="1:6" x14ac:dyDescent="0.25">
      <c r="A10381" s="34">
        <v>1512806876</v>
      </c>
      <c r="B10381" s="34">
        <v>1</v>
      </c>
      <c r="C10381" s="34">
        <v>1154</v>
      </c>
      <c r="D10381" s="32" t="s">
        <v>350</v>
      </c>
      <c r="E10381" s="32" t="str">
        <f t="shared" si="325"/>
        <v>Out of scope</v>
      </c>
      <c r="F10381">
        <f t="shared" ca="1" si="324"/>
        <v>481353</v>
      </c>
    </row>
    <row r="10382" spans="1:6" x14ac:dyDescent="0.25">
      <c r="A10382" s="34">
        <v>1519869526</v>
      </c>
      <c r="B10382" s="34">
        <v>1</v>
      </c>
      <c r="C10382" s="34">
        <v>2678</v>
      </c>
      <c r="D10382" s="32" t="s">
        <v>350</v>
      </c>
      <c r="E10382" s="32" t="str">
        <f t="shared" si="325"/>
        <v>Out of scope</v>
      </c>
      <c r="F10382">
        <f t="shared" ca="1" si="324"/>
        <v>838514</v>
      </c>
    </row>
    <row r="10383" spans="1:6" x14ac:dyDescent="0.25">
      <c r="A10383" s="34">
        <v>1516964899</v>
      </c>
      <c r="B10383" s="34">
        <v>1</v>
      </c>
      <c r="C10383" s="34">
        <v>1031</v>
      </c>
      <c r="D10383" s="32" t="s">
        <v>351</v>
      </c>
      <c r="E10383" s="32" t="str">
        <f t="shared" si="325"/>
        <v>Out of scope</v>
      </c>
      <c r="F10383">
        <f t="shared" ca="1" si="324"/>
        <v>631289</v>
      </c>
    </row>
    <row r="10384" spans="1:6" x14ac:dyDescent="0.25">
      <c r="A10384" s="34">
        <v>1519591803</v>
      </c>
      <c r="B10384" s="34">
        <v>1</v>
      </c>
      <c r="C10384" s="34">
        <v>1051</v>
      </c>
      <c r="D10384" s="32" t="s">
        <v>351</v>
      </c>
      <c r="E10384" s="32" t="str">
        <f t="shared" si="325"/>
        <v>Out of scope</v>
      </c>
      <c r="F10384">
        <f t="shared" ca="1" si="324"/>
        <v>882813</v>
      </c>
    </row>
    <row r="10385" spans="1:6" x14ac:dyDescent="0.25">
      <c r="A10385" s="34">
        <v>1515454715</v>
      </c>
      <c r="B10385" s="34">
        <v>1</v>
      </c>
      <c r="C10385" s="34">
        <v>4227</v>
      </c>
      <c r="D10385" s="32" t="s">
        <v>350</v>
      </c>
      <c r="E10385" s="32" t="str">
        <f t="shared" si="325"/>
        <v>Out of scope</v>
      </c>
      <c r="F10385">
        <f t="shared" ca="1" si="324"/>
        <v>911120</v>
      </c>
    </row>
    <row r="10386" spans="1:6" x14ac:dyDescent="0.25">
      <c r="A10386" s="34">
        <v>1518605678</v>
      </c>
      <c r="B10386" s="34">
        <v>1</v>
      </c>
      <c r="C10386" s="34">
        <v>3785</v>
      </c>
      <c r="D10386" s="32" t="s">
        <v>350</v>
      </c>
      <c r="E10386" s="32" t="str">
        <f t="shared" si="325"/>
        <v>Out of scope</v>
      </c>
      <c r="F10386">
        <f t="shared" ca="1" si="324"/>
        <v>744334</v>
      </c>
    </row>
    <row r="10387" spans="1:6" x14ac:dyDescent="0.25">
      <c r="A10387" s="34">
        <v>1516643313</v>
      </c>
      <c r="B10387" s="34">
        <v>1</v>
      </c>
      <c r="C10387" s="34">
        <v>3268</v>
      </c>
      <c r="D10387" s="32" t="s">
        <v>349</v>
      </c>
      <c r="E10387" s="32" t="str">
        <f t="shared" si="325"/>
        <v>Out of scope</v>
      </c>
      <c r="F10387">
        <f t="shared" ca="1" si="324"/>
        <v>854644</v>
      </c>
    </row>
    <row r="10388" spans="1:6" x14ac:dyDescent="0.25">
      <c r="A10388" s="34">
        <v>1514901351</v>
      </c>
      <c r="B10388" s="34">
        <v>0</v>
      </c>
      <c r="C10388" s="34">
        <v>553</v>
      </c>
      <c r="D10388" s="32" t="s">
        <v>351</v>
      </c>
      <c r="E10388" s="32" t="str">
        <f t="shared" si="325"/>
        <v>Out of scope</v>
      </c>
      <c r="F10388">
        <f t="shared" ca="1" si="324"/>
        <v>490303</v>
      </c>
    </row>
    <row r="10389" spans="1:6" x14ac:dyDescent="0.25">
      <c r="A10389" s="34">
        <v>1511873371</v>
      </c>
      <c r="B10389" s="34">
        <v>0</v>
      </c>
      <c r="C10389" s="34">
        <v>1083</v>
      </c>
      <c r="D10389" s="32" t="s">
        <v>349</v>
      </c>
      <c r="E10389" s="32" t="str">
        <f t="shared" si="325"/>
        <v>Out of scope</v>
      </c>
      <c r="F10389">
        <f t="shared" ca="1" si="324"/>
        <v>881252</v>
      </c>
    </row>
    <row r="10390" spans="1:6" x14ac:dyDescent="0.25">
      <c r="A10390" s="34">
        <v>1512041775</v>
      </c>
      <c r="B10390" s="34">
        <v>1</v>
      </c>
      <c r="C10390" s="34">
        <v>26</v>
      </c>
      <c r="D10390" s="32" t="s">
        <v>349</v>
      </c>
      <c r="E10390" s="32" t="str">
        <f t="shared" si="325"/>
        <v>Out of scope</v>
      </c>
      <c r="F10390">
        <f t="shared" ca="1" si="324"/>
        <v>341542</v>
      </c>
    </row>
    <row r="10391" spans="1:6" x14ac:dyDescent="0.25">
      <c r="A10391" s="34">
        <v>1515144632</v>
      </c>
      <c r="B10391" s="34">
        <v>0</v>
      </c>
      <c r="C10391" s="34">
        <v>2410</v>
      </c>
      <c r="D10391" s="32" t="s">
        <v>350</v>
      </c>
      <c r="E10391" s="32" t="str">
        <f t="shared" si="325"/>
        <v>Out of scope</v>
      </c>
      <c r="F10391">
        <f t="shared" ca="1" si="324"/>
        <v>850682</v>
      </c>
    </row>
    <row r="10392" spans="1:6" x14ac:dyDescent="0.25">
      <c r="A10392" s="34">
        <v>1514901081</v>
      </c>
      <c r="B10392" s="34">
        <v>0</v>
      </c>
      <c r="C10392" s="34">
        <v>617</v>
      </c>
      <c r="D10392" s="32" t="s">
        <v>351</v>
      </c>
      <c r="E10392" s="32" t="str">
        <f t="shared" si="325"/>
        <v>Out of scope</v>
      </c>
      <c r="F10392">
        <f t="shared" ca="1" si="324"/>
        <v>43336</v>
      </c>
    </row>
    <row r="10393" spans="1:6" x14ac:dyDescent="0.25">
      <c r="A10393" s="34">
        <v>1517871076</v>
      </c>
      <c r="B10393" s="34">
        <v>1</v>
      </c>
      <c r="C10393" s="34">
        <v>484</v>
      </c>
      <c r="D10393" s="32" t="s">
        <v>351</v>
      </c>
      <c r="E10393" s="32" t="str">
        <f t="shared" si="325"/>
        <v>Out of scope</v>
      </c>
      <c r="F10393">
        <f t="shared" ca="1" si="324"/>
        <v>313670</v>
      </c>
    </row>
    <row r="10394" spans="1:6" x14ac:dyDescent="0.25">
      <c r="A10394" s="34">
        <v>1512796738</v>
      </c>
      <c r="B10394" s="34">
        <v>1</v>
      </c>
      <c r="C10394" s="34">
        <v>1091</v>
      </c>
      <c r="D10394" s="32" t="s">
        <v>349</v>
      </c>
      <c r="E10394" s="32" t="str">
        <f t="shared" si="325"/>
        <v>Out of scope</v>
      </c>
      <c r="F10394">
        <f t="shared" ca="1" si="324"/>
        <v>567614</v>
      </c>
    </row>
    <row r="10395" spans="1:6" x14ac:dyDescent="0.25">
      <c r="A10395" s="34">
        <v>1518229446</v>
      </c>
      <c r="B10395" s="34">
        <v>1</v>
      </c>
      <c r="C10395" s="34">
        <v>2179</v>
      </c>
      <c r="D10395" s="32" t="s">
        <v>352</v>
      </c>
      <c r="E10395" s="32" t="str">
        <f t="shared" si="325"/>
        <v>Out of scope</v>
      </c>
      <c r="F10395">
        <f t="shared" ca="1" si="324"/>
        <v>768305</v>
      </c>
    </row>
    <row r="10396" spans="1:6" x14ac:dyDescent="0.25">
      <c r="A10396" s="34">
        <v>1517839538</v>
      </c>
      <c r="B10396" s="34">
        <v>1</v>
      </c>
      <c r="C10396" s="34">
        <v>94</v>
      </c>
      <c r="D10396" s="32" t="s">
        <v>350</v>
      </c>
      <c r="E10396" s="32" t="str">
        <f t="shared" si="325"/>
        <v>Out of scope</v>
      </c>
      <c r="F10396">
        <f t="shared" ca="1" si="324"/>
        <v>392750</v>
      </c>
    </row>
    <row r="10397" spans="1:6" x14ac:dyDescent="0.25">
      <c r="A10397" s="34">
        <v>1519599358</v>
      </c>
      <c r="B10397" s="34">
        <v>1</v>
      </c>
      <c r="C10397" s="34">
        <v>2285</v>
      </c>
      <c r="D10397" s="32" t="s">
        <v>351</v>
      </c>
      <c r="E10397" s="32" t="str">
        <f t="shared" si="325"/>
        <v>Out of scope</v>
      </c>
      <c r="F10397">
        <f t="shared" ca="1" si="324"/>
        <v>532749</v>
      </c>
    </row>
    <row r="10398" spans="1:6" x14ac:dyDescent="0.25">
      <c r="A10398" s="34">
        <v>1512964368</v>
      </c>
      <c r="B10398" s="34">
        <v>1</v>
      </c>
      <c r="C10398" s="34">
        <v>2123</v>
      </c>
      <c r="D10398" s="32" t="s">
        <v>352</v>
      </c>
      <c r="E10398" s="32" t="str">
        <f t="shared" si="325"/>
        <v>Out of scope</v>
      </c>
      <c r="F10398">
        <f t="shared" ca="1" si="324"/>
        <v>198829</v>
      </c>
    </row>
    <row r="10399" spans="1:6" x14ac:dyDescent="0.25">
      <c r="A10399" s="34">
        <v>1518347833</v>
      </c>
      <c r="B10399" s="34">
        <v>1</v>
      </c>
      <c r="C10399" s="34">
        <v>1624</v>
      </c>
      <c r="D10399" s="32" t="s">
        <v>350</v>
      </c>
      <c r="E10399" s="32" t="str">
        <f t="shared" si="325"/>
        <v>Out of scope</v>
      </c>
      <c r="F10399">
        <f t="shared" ca="1" si="324"/>
        <v>698024</v>
      </c>
    </row>
    <row r="10400" spans="1:6" x14ac:dyDescent="0.25">
      <c r="A10400" s="34">
        <v>1514179135</v>
      </c>
      <c r="B10400" s="34">
        <v>1</v>
      </c>
      <c r="C10400" s="34">
        <v>1343</v>
      </c>
      <c r="D10400" s="32" t="s">
        <v>349</v>
      </c>
      <c r="E10400" s="32" t="str">
        <f t="shared" si="325"/>
        <v>Out of scope</v>
      </c>
      <c r="F10400">
        <f t="shared" ca="1" si="324"/>
        <v>184934</v>
      </c>
    </row>
    <row r="10401" spans="1:6" x14ac:dyDescent="0.25">
      <c r="A10401" s="34">
        <v>1512270151</v>
      </c>
      <c r="B10401" s="34">
        <v>0</v>
      </c>
      <c r="C10401" s="34">
        <v>4779</v>
      </c>
      <c r="D10401" s="32" t="s">
        <v>352</v>
      </c>
      <c r="E10401" s="32" t="str">
        <f t="shared" si="325"/>
        <v>Out of scope</v>
      </c>
      <c r="F10401">
        <f t="shared" ca="1" si="324"/>
        <v>183535</v>
      </c>
    </row>
    <row r="10402" spans="1:6" x14ac:dyDescent="0.25">
      <c r="A10402" s="34">
        <v>1516573055</v>
      </c>
      <c r="B10402" s="34">
        <v>1</v>
      </c>
      <c r="C10402" s="34">
        <v>1122</v>
      </c>
      <c r="D10402" s="32" t="s">
        <v>350</v>
      </c>
      <c r="E10402" s="32" t="str">
        <f t="shared" si="325"/>
        <v>Out of scope</v>
      </c>
      <c r="F10402">
        <f t="shared" ca="1" si="324"/>
        <v>166201</v>
      </c>
    </row>
    <row r="10403" spans="1:6" x14ac:dyDescent="0.25">
      <c r="A10403" s="34">
        <v>1511400647</v>
      </c>
      <c r="B10403" s="34">
        <v>1</v>
      </c>
      <c r="C10403" s="34">
        <v>1687</v>
      </c>
      <c r="D10403" s="32" t="s">
        <v>350</v>
      </c>
      <c r="E10403" s="32" t="str">
        <f t="shared" si="325"/>
        <v>Out of scope</v>
      </c>
      <c r="F10403">
        <f t="shared" ca="1" si="324"/>
        <v>661558</v>
      </c>
    </row>
    <row r="10404" spans="1:6" x14ac:dyDescent="0.25">
      <c r="A10404" s="34">
        <v>1511425292</v>
      </c>
      <c r="B10404" s="34">
        <v>0</v>
      </c>
      <c r="C10404" s="34">
        <v>2790</v>
      </c>
      <c r="D10404" s="32" t="s">
        <v>350</v>
      </c>
      <c r="E10404" s="32" t="str">
        <f t="shared" si="325"/>
        <v>Out of scope</v>
      </c>
      <c r="F10404">
        <f t="shared" ca="1" si="324"/>
        <v>565271</v>
      </c>
    </row>
    <row r="10405" spans="1:6" x14ac:dyDescent="0.25">
      <c r="A10405" s="34">
        <v>1514425706</v>
      </c>
      <c r="B10405" s="34">
        <v>1</v>
      </c>
      <c r="C10405" s="34">
        <v>3816</v>
      </c>
      <c r="D10405" s="32" t="s">
        <v>349</v>
      </c>
      <c r="E10405" s="32" t="str">
        <f t="shared" si="325"/>
        <v>Out of scope</v>
      </c>
      <c r="F10405">
        <f t="shared" ca="1" si="324"/>
        <v>480196</v>
      </c>
    </row>
    <row r="10406" spans="1:6" x14ac:dyDescent="0.25">
      <c r="A10406" s="34">
        <v>1517059685</v>
      </c>
      <c r="B10406" s="34">
        <v>1</v>
      </c>
      <c r="C10406" s="34">
        <v>1241</v>
      </c>
      <c r="D10406" s="32" t="s">
        <v>349</v>
      </c>
      <c r="E10406" s="32" t="str">
        <f t="shared" si="325"/>
        <v>Out of scope</v>
      </c>
      <c r="F10406">
        <f t="shared" ca="1" si="324"/>
        <v>311958</v>
      </c>
    </row>
    <row r="10407" spans="1:6" x14ac:dyDescent="0.25">
      <c r="A10407" s="34">
        <v>1515562375</v>
      </c>
      <c r="B10407" s="34">
        <v>1</v>
      </c>
      <c r="C10407" s="34">
        <v>1381</v>
      </c>
      <c r="D10407" s="32" t="s">
        <v>351</v>
      </c>
      <c r="E10407" s="32" t="str">
        <f t="shared" si="325"/>
        <v>Out of scope</v>
      </c>
      <c r="F10407">
        <f t="shared" ca="1" si="324"/>
        <v>690571</v>
      </c>
    </row>
    <row r="10408" spans="1:6" x14ac:dyDescent="0.25">
      <c r="A10408" s="34">
        <v>1514461636</v>
      </c>
      <c r="B10408" s="34">
        <v>1</v>
      </c>
      <c r="C10408" s="34">
        <v>599</v>
      </c>
      <c r="D10408" s="32" t="s">
        <v>350</v>
      </c>
      <c r="E10408" s="32" t="str">
        <f t="shared" si="325"/>
        <v>Out of scope</v>
      </c>
      <c r="F10408">
        <f t="shared" ca="1" si="324"/>
        <v>196107</v>
      </c>
    </row>
    <row r="10409" spans="1:6" x14ac:dyDescent="0.25">
      <c r="A10409" s="34">
        <v>1517568461</v>
      </c>
      <c r="B10409" s="34">
        <v>0</v>
      </c>
      <c r="C10409" s="34">
        <v>1873</v>
      </c>
      <c r="D10409" s="32" t="s">
        <v>351</v>
      </c>
      <c r="E10409" s="32" t="str">
        <f t="shared" si="325"/>
        <v>Out of scope</v>
      </c>
      <c r="F10409">
        <f t="shared" ca="1" si="324"/>
        <v>477987</v>
      </c>
    </row>
    <row r="10410" spans="1:6" x14ac:dyDescent="0.25">
      <c r="A10410" s="34">
        <v>1516011949</v>
      </c>
      <c r="B10410" s="34">
        <v>1</v>
      </c>
      <c r="C10410" s="34">
        <v>276</v>
      </c>
      <c r="D10410" s="32" t="s">
        <v>351</v>
      </c>
      <c r="E10410" s="32" t="str">
        <f t="shared" si="325"/>
        <v>Out of scope</v>
      </c>
      <c r="F10410">
        <f t="shared" ca="1" si="324"/>
        <v>680572</v>
      </c>
    </row>
    <row r="10411" spans="1:6" x14ac:dyDescent="0.25">
      <c r="A10411" s="34">
        <v>1518388588</v>
      </c>
      <c r="B10411" s="34">
        <v>1</v>
      </c>
      <c r="C10411" s="34">
        <v>509</v>
      </c>
      <c r="D10411" s="32" t="s">
        <v>351</v>
      </c>
      <c r="E10411" s="32" t="str">
        <f t="shared" si="325"/>
        <v>Out of scope</v>
      </c>
      <c r="F10411">
        <f t="shared" ca="1" si="324"/>
        <v>641332</v>
      </c>
    </row>
    <row r="10412" spans="1:6" x14ac:dyDescent="0.25">
      <c r="A10412" s="34">
        <v>1517875844</v>
      </c>
      <c r="B10412" s="34">
        <v>1</v>
      </c>
      <c r="C10412" s="34">
        <v>1352</v>
      </c>
      <c r="D10412" s="32" t="s">
        <v>350</v>
      </c>
      <c r="E10412" s="32" t="str">
        <f t="shared" si="325"/>
        <v>Out of scope</v>
      </c>
      <c r="F10412">
        <f t="shared" ca="1" si="324"/>
        <v>471891</v>
      </c>
    </row>
    <row r="10413" spans="1:6" x14ac:dyDescent="0.25">
      <c r="A10413" s="34">
        <v>1518566610</v>
      </c>
      <c r="B10413" s="34">
        <v>0</v>
      </c>
      <c r="C10413" s="34">
        <v>2037</v>
      </c>
      <c r="D10413" s="32" t="s">
        <v>350</v>
      </c>
      <c r="E10413" s="32" t="str">
        <f t="shared" si="325"/>
        <v>Out of scope</v>
      </c>
      <c r="F10413">
        <f t="shared" ca="1" si="324"/>
        <v>753828</v>
      </c>
    </row>
    <row r="10414" spans="1:6" x14ac:dyDescent="0.25">
      <c r="A10414" s="34">
        <v>1519964466</v>
      </c>
      <c r="B10414" s="34">
        <v>1</v>
      </c>
      <c r="C10414" s="34">
        <v>3513</v>
      </c>
      <c r="D10414" s="32" t="s">
        <v>350</v>
      </c>
      <c r="E10414" s="32" t="str">
        <f t="shared" si="325"/>
        <v>Out of scope</v>
      </c>
      <c r="F10414">
        <f t="shared" ca="1" si="324"/>
        <v>807306</v>
      </c>
    </row>
    <row r="10415" spans="1:6" x14ac:dyDescent="0.25">
      <c r="A10415" s="34">
        <v>1511653228</v>
      </c>
      <c r="B10415" s="34">
        <v>1</v>
      </c>
      <c r="C10415" s="34">
        <v>797</v>
      </c>
      <c r="D10415" s="32" t="s">
        <v>350</v>
      </c>
      <c r="E10415" s="32" t="str">
        <f t="shared" si="325"/>
        <v>Out of scope</v>
      </c>
      <c r="F10415">
        <f t="shared" ca="1" si="324"/>
        <v>340314</v>
      </c>
    </row>
    <row r="10416" spans="1:6" x14ac:dyDescent="0.25">
      <c r="A10416" s="34">
        <v>1517600095</v>
      </c>
      <c r="B10416" s="34">
        <v>1</v>
      </c>
      <c r="C10416" s="34">
        <v>2913</v>
      </c>
      <c r="D10416" s="32" t="s">
        <v>351</v>
      </c>
      <c r="E10416" s="32" t="str">
        <f t="shared" si="325"/>
        <v>Out of scope</v>
      </c>
      <c r="F10416">
        <f t="shared" ca="1" si="324"/>
        <v>363221</v>
      </c>
    </row>
    <row r="10417" spans="1:6" x14ac:dyDescent="0.25">
      <c r="A10417" s="34">
        <v>1515586357</v>
      </c>
      <c r="B10417" s="34">
        <v>1</v>
      </c>
      <c r="C10417" s="34">
        <v>2402</v>
      </c>
      <c r="D10417" s="32" t="s">
        <v>351</v>
      </c>
      <c r="E10417" s="32" t="str">
        <f t="shared" si="325"/>
        <v>Out of scope</v>
      </c>
      <c r="F10417">
        <f t="shared" ca="1" si="324"/>
        <v>680853</v>
      </c>
    </row>
    <row r="10418" spans="1:6" x14ac:dyDescent="0.25">
      <c r="A10418" s="34">
        <v>1516348779</v>
      </c>
      <c r="B10418" s="34">
        <v>1</v>
      </c>
      <c r="C10418" s="34">
        <v>4770</v>
      </c>
      <c r="D10418" s="32" t="s">
        <v>351</v>
      </c>
      <c r="E10418" s="32" t="str">
        <f t="shared" si="325"/>
        <v>Out of scope</v>
      </c>
      <c r="F10418">
        <f t="shared" ca="1" si="324"/>
        <v>294940</v>
      </c>
    </row>
    <row r="10419" spans="1:6" x14ac:dyDescent="0.25">
      <c r="A10419" s="34">
        <v>1518804291</v>
      </c>
      <c r="B10419" s="34">
        <v>0</v>
      </c>
      <c r="C10419" s="34">
        <v>2833</v>
      </c>
      <c r="D10419" s="32" t="s">
        <v>352</v>
      </c>
      <c r="E10419" s="32" t="str">
        <f t="shared" si="325"/>
        <v>Out of scope</v>
      </c>
      <c r="F10419">
        <f t="shared" ca="1" si="324"/>
        <v>261856</v>
      </c>
    </row>
    <row r="10420" spans="1:6" x14ac:dyDescent="0.25">
      <c r="A10420" s="34">
        <v>1518506674</v>
      </c>
      <c r="B10420" s="34">
        <v>1</v>
      </c>
      <c r="C10420" s="34">
        <v>101</v>
      </c>
      <c r="D10420" s="32" t="s">
        <v>350</v>
      </c>
      <c r="E10420" s="32" t="str">
        <f t="shared" si="325"/>
        <v>Out of scope</v>
      </c>
      <c r="F10420">
        <f t="shared" ca="1" si="324"/>
        <v>867268</v>
      </c>
    </row>
    <row r="10421" spans="1:6" x14ac:dyDescent="0.25">
      <c r="A10421" s="34">
        <v>1513937625</v>
      </c>
      <c r="B10421" s="34">
        <v>1</v>
      </c>
      <c r="C10421" s="34">
        <v>2845</v>
      </c>
      <c r="D10421" s="32" t="s">
        <v>350</v>
      </c>
      <c r="E10421" s="32" t="str">
        <f t="shared" si="325"/>
        <v>Out of scope</v>
      </c>
      <c r="F10421">
        <f t="shared" ca="1" si="324"/>
        <v>649601</v>
      </c>
    </row>
    <row r="10422" spans="1:6" x14ac:dyDescent="0.25">
      <c r="A10422" s="34">
        <v>1514690071</v>
      </c>
      <c r="B10422" s="34">
        <v>0</v>
      </c>
      <c r="C10422" s="34">
        <v>1006</v>
      </c>
      <c r="D10422" s="32" t="s">
        <v>351</v>
      </c>
      <c r="E10422" s="32" t="str">
        <f t="shared" si="325"/>
        <v>Out of scope</v>
      </c>
      <c r="F10422">
        <f t="shared" ca="1" si="324"/>
        <v>797855</v>
      </c>
    </row>
    <row r="10423" spans="1:6" x14ac:dyDescent="0.25">
      <c r="A10423" s="34">
        <v>1514941644</v>
      </c>
      <c r="B10423" s="34">
        <v>1</v>
      </c>
      <c r="C10423" s="34">
        <v>1738</v>
      </c>
      <c r="D10423" s="32" t="s">
        <v>350</v>
      </c>
      <c r="E10423" s="32" t="str">
        <f t="shared" si="325"/>
        <v>Out of scope</v>
      </c>
      <c r="F10423">
        <f t="shared" ca="1" si="324"/>
        <v>758127</v>
      </c>
    </row>
    <row r="10424" spans="1:6" x14ac:dyDescent="0.25">
      <c r="A10424" s="34">
        <v>1511440834</v>
      </c>
      <c r="B10424" s="34">
        <v>1</v>
      </c>
      <c r="C10424" s="34">
        <v>2227</v>
      </c>
      <c r="D10424" s="32" t="s">
        <v>350</v>
      </c>
      <c r="E10424" s="32" t="str">
        <f t="shared" si="325"/>
        <v>Out of scope</v>
      </c>
      <c r="F10424">
        <f t="shared" ca="1" si="324"/>
        <v>698185</v>
      </c>
    </row>
    <row r="10425" spans="1:6" x14ac:dyDescent="0.25">
      <c r="A10425" s="34">
        <v>1513026150</v>
      </c>
      <c r="B10425" s="34">
        <v>0</v>
      </c>
      <c r="C10425" s="34">
        <v>3270</v>
      </c>
      <c r="D10425" s="32" t="s">
        <v>351</v>
      </c>
      <c r="E10425" s="32" t="str">
        <f t="shared" si="325"/>
        <v>Out of scope</v>
      </c>
      <c r="F10425">
        <f t="shared" ca="1" si="324"/>
        <v>956324</v>
      </c>
    </row>
    <row r="10426" spans="1:6" x14ac:dyDescent="0.25">
      <c r="A10426" s="34">
        <v>1514636668</v>
      </c>
      <c r="B10426" s="34">
        <v>1</v>
      </c>
      <c r="C10426" s="34">
        <v>2425</v>
      </c>
      <c r="D10426" s="32" t="s">
        <v>350</v>
      </c>
      <c r="E10426" s="32" t="str">
        <f t="shared" si="325"/>
        <v>Out of scope</v>
      </c>
      <c r="F10426">
        <f t="shared" ca="1" si="324"/>
        <v>388566</v>
      </c>
    </row>
    <row r="10427" spans="1:6" x14ac:dyDescent="0.25">
      <c r="A10427" s="34">
        <v>1517379732</v>
      </c>
      <c r="B10427" s="34">
        <v>0</v>
      </c>
      <c r="C10427" s="34">
        <v>2010</v>
      </c>
      <c r="D10427" s="32" t="s">
        <v>351</v>
      </c>
      <c r="E10427" s="32" t="str">
        <f t="shared" si="325"/>
        <v>Out of scope</v>
      </c>
      <c r="F10427">
        <f t="shared" ca="1" si="324"/>
        <v>265001</v>
      </c>
    </row>
    <row r="10428" spans="1:6" x14ac:dyDescent="0.25">
      <c r="A10428" s="34">
        <v>1519530901</v>
      </c>
      <c r="B10428" s="34">
        <v>0</v>
      </c>
      <c r="C10428" s="34">
        <v>1025</v>
      </c>
      <c r="D10428" s="32" t="s">
        <v>351</v>
      </c>
      <c r="E10428" s="32" t="str">
        <f t="shared" si="325"/>
        <v>Out of scope</v>
      </c>
      <c r="F10428">
        <f t="shared" ca="1" si="324"/>
        <v>594144</v>
      </c>
    </row>
    <row r="10429" spans="1:6" x14ac:dyDescent="0.25">
      <c r="A10429" s="34">
        <v>1517378678</v>
      </c>
      <c r="B10429" s="34">
        <v>1</v>
      </c>
      <c r="C10429" s="34">
        <v>314</v>
      </c>
      <c r="D10429" s="32" t="s">
        <v>349</v>
      </c>
      <c r="E10429" s="32" t="str">
        <f t="shared" si="325"/>
        <v>Out of scope</v>
      </c>
      <c r="F10429">
        <f t="shared" ca="1" si="324"/>
        <v>148565</v>
      </c>
    </row>
    <row r="10430" spans="1:6" x14ac:dyDescent="0.25">
      <c r="A10430" s="34">
        <v>1513082343</v>
      </c>
      <c r="B10430" s="34">
        <v>1</v>
      </c>
      <c r="C10430" s="34">
        <v>2426</v>
      </c>
      <c r="D10430" s="32" t="s">
        <v>351</v>
      </c>
      <c r="E10430" s="32" t="str">
        <f t="shared" si="325"/>
        <v>Out of scope</v>
      </c>
      <c r="F10430">
        <f t="shared" ca="1" si="324"/>
        <v>570580</v>
      </c>
    </row>
    <row r="10431" spans="1:6" x14ac:dyDescent="0.25">
      <c r="A10431" s="34">
        <v>1513010350</v>
      </c>
      <c r="B10431" s="34">
        <v>0</v>
      </c>
      <c r="C10431" s="34">
        <v>1881</v>
      </c>
      <c r="D10431" s="32" t="s">
        <v>351</v>
      </c>
      <c r="E10431" s="32" t="str">
        <f t="shared" si="325"/>
        <v>Out of scope</v>
      </c>
      <c r="F10431">
        <f t="shared" ca="1" si="324"/>
        <v>215828</v>
      </c>
    </row>
    <row r="10432" spans="1:6" x14ac:dyDescent="0.25">
      <c r="A10432" s="34">
        <v>1518304569</v>
      </c>
      <c r="B10432" s="34">
        <v>1</v>
      </c>
      <c r="C10432" s="34">
        <v>1890</v>
      </c>
      <c r="D10432" s="32" t="s">
        <v>350</v>
      </c>
      <c r="E10432" s="32" t="str">
        <f t="shared" si="325"/>
        <v>Out of scope</v>
      </c>
      <c r="F10432">
        <f t="shared" ca="1" si="324"/>
        <v>241076</v>
      </c>
    </row>
    <row r="10433" spans="1:6" x14ac:dyDescent="0.25">
      <c r="A10433" s="34">
        <v>1516044272</v>
      </c>
      <c r="B10433" s="34">
        <v>0</v>
      </c>
      <c r="C10433" s="34">
        <v>3386</v>
      </c>
      <c r="D10433" s="32" t="s">
        <v>351</v>
      </c>
      <c r="E10433" s="32" t="str">
        <f t="shared" si="325"/>
        <v>Out of scope</v>
      </c>
      <c r="F10433">
        <f t="shared" ca="1" si="324"/>
        <v>70132</v>
      </c>
    </row>
    <row r="10434" spans="1:6" x14ac:dyDescent="0.25">
      <c r="A10434" s="34">
        <v>1516345802</v>
      </c>
      <c r="B10434" s="34">
        <v>0</v>
      </c>
      <c r="C10434" s="34">
        <v>725</v>
      </c>
      <c r="D10434" s="32" t="s">
        <v>351</v>
      </c>
      <c r="E10434" s="32" t="str">
        <f t="shared" si="325"/>
        <v>Out of scope</v>
      </c>
      <c r="F10434">
        <f t="shared" ca="1" si="324"/>
        <v>890155</v>
      </c>
    </row>
    <row r="10435" spans="1:6" x14ac:dyDescent="0.25">
      <c r="A10435" s="34">
        <v>1518978150</v>
      </c>
      <c r="B10435" s="34">
        <v>0</v>
      </c>
      <c r="C10435" s="34">
        <v>850</v>
      </c>
      <c r="D10435" s="32" t="s">
        <v>351</v>
      </c>
      <c r="E10435" s="32" t="str">
        <f t="shared" si="325"/>
        <v>Out of scope</v>
      </c>
      <c r="F10435">
        <f t="shared" ca="1" si="324"/>
        <v>955882</v>
      </c>
    </row>
    <row r="10436" spans="1:6" x14ac:dyDescent="0.25">
      <c r="A10436" s="34">
        <v>1515230014</v>
      </c>
      <c r="B10436" s="34">
        <v>1</v>
      </c>
      <c r="C10436" s="34">
        <v>603</v>
      </c>
      <c r="D10436" s="32" t="s">
        <v>351</v>
      </c>
      <c r="E10436" s="32" t="str">
        <f t="shared" si="325"/>
        <v>Out of scope</v>
      </c>
      <c r="F10436">
        <f t="shared" ca="1" si="324"/>
        <v>199487</v>
      </c>
    </row>
    <row r="10437" spans="1:6" x14ac:dyDescent="0.25">
      <c r="A10437" s="34">
        <v>1514568226</v>
      </c>
      <c r="B10437" s="34">
        <v>1</v>
      </c>
      <c r="C10437" s="34">
        <v>517</v>
      </c>
      <c r="D10437" s="32" t="s">
        <v>351</v>
      </c>
      <c r="E10437" s="32" t="str">
        <f t="shared" si="325"/>
        <v>Out of scope</v>
      </c>
      <c r="F10437">
        <f t="shared" ca="1" si="324"/>
        <v>456724</v>
      </c>
    </row>
    <row r="10438" spans="1:6" x14ac:dyDescent="0.25">
      <c r="A10438" s="34">
        <v>1511988628</v>
      </c>
      <c r="B10438" s="34">
        <v>1</v>
      </c>
      <c r="C10438" s="34">
        <v>1866</v>
      </c>
      <c r="D10438" s="32" t="s">
        <v>349</v>
      </c>
      <c r="E10438" s="32" t="str">
        <f t="shared" si="325"/>
        <v>Out of scope</v>
      </c>
      <c r="F10438">
        <f t="shared" ca="1" si="324"/>
        <v>461686</v>
      </c>
    </row>
    <row r="10439" spans="1:6" x14ac:dyDescent="0.25">
      <c r="A10439" s="34">
        <v>1515404364</v>
      </c>
      <c r="B10439" s="34">
        <v>1</v>
      </c>
      <c r="C10439" s="34">
        <v>1707</v>
      </c>
      <c r="D10439" s="32" t="s">
        <v>351</v>
      </c>
      <c r="E10439" s="32" t="str">
        <f t="shared" si="325"/>
        <v>Out of scope</v>
      </c>
      <c r="F10439">
        <f t="shared" ca="1" si="324"/>
        <v>405884</v>
      </c>
    </row>
    <row r="10440" spans="1:6" x14ac:dyDescent="0.25">
      <c r="A10440" s="34">
        <v>1514956120</v>
      </c>
      <c r="B10440" s="34">
        <v>0</v>
      </c>
      <c r="C10440" s="34">
        <v>2321</v>
      </c>
      <c r="D10440" s="32" t="s">
        <v>350</v>
      </c>
      <c r="E10440" s="32" t="str">
        <f t="shared" si="325"/>
        <v>Out of scope</v>
      </c>
      <c r="F10440">
        <f t="shared" ca="1" si="324"/>
        <v>970800</v>
      </c>
    </row>
    <row r="10441" spans="1:6" x14ac:dyDescent="0.25">
      <c r="A10441" s="34">
        <v>1515161127</v>
      </c>
      <c r="B10441" s="34">
        <v>1</v>
      </c>
      <c r="C10441" s="34">
        <v>1522</v>
      </c>
      <c r="D10441" s="32" t="s">
        <v>349</v>
      </c>
      <c r="E10441" s="32" t="str">
        <f t="shared" si="325"/>
        <v>Out of scope</v>
      </c>
      <c r="F10441">
        <f t="shared" ca="1" si="324"/>
        <v>449659</v>
      </c>
    </row>
    <row r="10442" spans="1:6" x14ac:dyDescent="0.25">
      <c r="A10442" s="34">
        <v>1511593723</v>
      </c>
      <c r="B10442" s="34">
        <v>1</v>
      </c>
      <c r="C10442" s="34">
        <v>1375</v>
      </c>
      <c r="D10442" s="32" t="s">
        <v>350</v>
      </c>
      <c r="E10442" s="32" t="str">
        <f t="shared" si="325"/>
        <v>Out of scope</v>
      </c>
      <c r="F10442">
        <f t="shared" ref="F10442:F10505" ca="1" si="326">RANDBETWEEN(1,1000000)</f>
        <v>220875</v>
      </c>
    </row>
    <row r="10443" spans="1:6" x14ac:dyDescent="0.25">
      <c r="A10443" s="34">
        <v>1512307024</v>
      </c>
      <c r="B10443" s="34">
        <v>1</v>
      </c>
      <c r="C10443" s="34">
        <v>33</v>
      </c>
      <c r="D10443" s="32" t="s">
        <v>351</v>
      </c>
      <c r="E10443" s="32" t="str">
        <f t="shared" ref="E10443:E10506" si="327">IF(ROW()-9&lt;=3000,"Test",IF(ROW()-9&lt;=6000,"Control","Out of scope"))</f>
        <v>Out of scope</v>
      </c>
      <c r="F10443">
        <f t="shared" ca="1" si="326"/>
        <v>272921</v>
      </c>
    </row>
    <row r="10444" spans="1:6" x14ac:dyDescent="0.25">
      <c r="A10444" s="34">
        <v>1515102712</v>
      </c>
      <c r="B10444" s="34">
        <v>0</v>
      </c>
      <c r="C10444" s="34">
        <v>671</v>
      </c>
      <c r="D10444" s="32" t="s">
        <v>352</v>
      </c>
      <c r="E10444" s="32" t="str">
        <f t="shared" si="327"/>
        <v>Out of scope</v>
      </c>
      <c r="F10444">
        <f t="shared" ca="1" si="326"/>
        <v>803742</v>
      </c>
    </row>
    <row r="10445" spans="1:6" x14ac:dyDescent="0.25">
      <c r="A10445" s="34">
        <v>1518579659</v>
      </c>
      <c r="B10445" s="34">
        <v>1</v>
      </c>
      <c r="C10445" s="34">
        <v>1111</v>
      </c>
      <c r="D10445" s="32" t="s">
        <v>350</v>
      </c>
      <c r="E10445" s="32" t="str">
        <f t="shared" si="327"/>
        <v>Out of scope</v>
      </c>
      <c r="F10445">
        <f t="shared" ca="1" si="326"/>
        <v>886419</v>
      </c>
    </row>
    <row r="10446" spans="1:6" x14ac:dyDescent="0.25">
      <c r="A10446" s="34">
        <v>1519864798</v>
      </c>
      <c r="B10446" s="34">
        <v>1</v>
      </c>
      <c r="C10446" s="34">
        <v>2598</v>
      </c>
      <c r="D10446" s="32" t="s">
        <v>350</v>
      </c>
      <c r="E10446" s="32" t="str">
        <f t="shared" si="327"/>
        <v>Out of scope</v>
      </c>
      <c r="F10446">
        <f t="shared" ca="1" si="326"/>
        <v>363298</v>
      </c>
    </row>
    <row r="10447" spans="1:6" x14ac:dyDescent="0.25">
      <c r="A10447" s="34">
        <v>1515374708</v>
      </c>
      <c r="B10447" s="34">
        <v>1</v>
      </c>
      <c r="C10447" s="34">
        <v>3805</v>
      </c>
      <c r="D10447" s="32" t="s">
        <v>350</v>
      </c>
      <c r="E10447" s="32" t="str">
        <f t="shared" si="327"/>
        <v>Out of scope</v>
      </c>
      <c r="F10447">
        <f t="shared" ca="1" si="326"/>
        <v>389196</v>
      </c>
    </row>
    <row r="10448" spans="1:6" x14ac:dyDescent="0.25">
      <c r="A10448" s="34">
        <v>1513357949</v>
      </c>
      <c r="B10448" s="34">
        <v>1</v>
      </c>
      <c r="C10448" s="34">
        <v>6159</v>
      </c>
      <c r="D10448" s="32" t="s">
        <v>351</v>
      </c>
      <c r="E10448" s="32" t="str">
        <f t="shared" si="327"/>
        <v>Out of scope</v>
      </c>
      <c r="F10448">
        <f t="shared" ca="1" si="326"/>
        <v>926496</v>
      </c>
    </row>
    <row r="10449" spans="1:6" x14ac:dyDescent="0.25">
      <c r="A10449" s="34">
        <v>1516900048</v>
      </c>
      <c r="B10449" s="34">
        <v>1</v>
      </c>
      <c r="C10449" s="34">
        <v>1601</v>
      </c>
      <c r="D10449" s="32" t="s">
        <v>351</v>
      </c>
      <c r="E10449" s="32" t="str">
        <f t="shared" si="327"/>
        <v>Out of scope</v>
      </c>
      <c r="F10449">
        <f t="shared" ca="1" si="326"/>
        <v>983849</v>
      </c>
    </row>
    <row r="10450" spans="1:6" x14ac:dyDescent="0.25">
      <c r="A10450" s="34">
        <v>1513276950</v>
      </c>
      <c r="B10450" s="34">
        <v>0</v>
      </c>
      <c r="C10450" s="34">
        <v>3008</v>
      </c>
      <c r="D10450" s="32" t="s">
        <v>351</v>
      </c>
      <c r="E10450" s="32" t="str">
        <f t="shared" si="327"/>
        <v>Out of scope</v>
      </c>
      <c r="F10450">
        <f t="shared" ca="1" si="326"/>
        <v>818420</v>
      </c>
    </row>
    <row r="10451" spans="1:6" x14ac:dyDescent="0.25">
      <c r="A10451" s="34">
        <v>1517417004</v>
      </c>
      <c r="B10451" s="34">
        <v>1</v>
      </c>
      <c r="C10451" s="34">
        <v>481</v>
      </c>
      <c r="D10451" s="32" t="s">
        <v>350</v>
      </c>
      <c r="E10451" s="32" t="str">
        <f t="shared" si="327"/>
        <v>Out of scope</v>
      </c>
      <c r="F10451">
        <f t="shared" ca="1" si="326"/>
        <v>245003</v>
      </c>
    </row>
    <row r="10452" spans="1:6" x14ac:dyDescent="0.25">
      <c r="A10452" s="34">
        <v>1516462735</v>
      </c>
      <c r="B10452" s="34">
        <v>1</v>
      </c>
      <c r="C10452" s="34">
        <v>1007</v>
      </c>
      <c r="D10452" s="32" t="s">
        <v>352</v>
      </c>
      <c r="E10452" s="32" t="str">
        <f t="shared" si="327"/>
        <v>Out of scope</v>
      </c>
      <c r="F10452">
        <f t="shared" ca="1" si="326"/>
        <v>533186</v>
      </c>
    </row>
    <row r="10453" spans="1:6" x14ac:dyDescent="0.25">
      <c r="A10453" s="34">
        <v>1514297186</v>
      </c>
      <c r="B10453" s="34">
        <v>1</v>
      </c>
      <c r="C10453" s="34">
        <v>1447</v>
      </c>
      <c r="D10453" s="32" t="s">
        <v>350</v>
      </c>
      <c r="E10453" s="32" t="str">
        <f t="shared" si="327"/>
        <v>Out of scope</v>
      </c>
      <c r="F10453">
        <f t="shared" ca="1" si="326"/>
        <v>916896</v>
      </c>
    </row>
    <row r="10454" spans="1:6" x14ac:dyDescent="0.25">
      <c r="A10454" s="34">
        <v>1516339171</v>
      </c>
      <c r="B10454" s="34">
        <v>0</v>
      </c>
      <c r="C10454" s="34">
        <v>1329</v>
      </c>
      <c r="D10454" s="32" t="s">
        <v>351</v>
      </c>
      <c r="E10454" s="32" t="str">
        <f t="shared" si="327"/>
        <v>Out of scope</v>
      </c>
      <c r="F10454">
        <f t="shared" ca="1" si="326"/>
        <v>796397</v>
      </c>
    </row>
    <row r="10455" spans="1:6" x14ac:dyDescent="0.25">
      <c r="A10455" s="34">
        <v>1514150951</v>
      </c>
      <c r="B10455" s="34">
        <v>0</v>
      </c>
      <c r="C10455" s="34">
        <v>3804</v>
      </c>
      <c r="D10455" s="32" t="s">
        <v>350</v>
      </c>
      <c r="E10455" s="32" t="str">
        <f t="shared" si="327"/>
        <v>Out of scope</v>
      </c>
      <c r="F10455">
        <f t="shared" ca="1" si="326"/>
        <v>762448</v>
      </c>
    </row>
    <row r="10456" spans="1:6" x14ac:dyDescent="0.25">
      <c r="A10456" s="34">
        <v>1512886259</v>
      </c>
      <c r="B10456" s="34">
        <v>1</v>
      </c>
      <c r="C10456" s="34">
        <v>1553</v>
      </c>
      <c r="D10456" s="32" t="s">
        <v>351</v>
      </c>
      <c r="E10456" s="32" t="str">
        <f t="shared" si="327"/>
        <v>Out of scope</v>
      </c>
      <c r="F10456">
        <f t="shared" ca="1" si="326"/>
        <v>654674</v>
      </c>
    </row>
    <row r="10457" spans="1:6" x14ac:dyDescent="0.25">
      <c r="A10457" s="34">
        <v>1513798321</v>
      </c>
      <c r="B10457" s="34">
        <v>0</v>
      </c>
      <c r="C10457" s="34">
        <v>2682</v>
      </c>
      <c r="D10457" s="32" t="s">
        <v>349</v>
      </c>
      <c r="E10457" s="32" t="str">
        <f t="shared" si="327"/>
        <v>Out of scope</v>
      </c>
      <c r="F10457">
        <f t="shared" ca="1" si="326"/>
        <v>448654</v>
      </c>
    </row>
    <row r="10458" spans="1:6" x14ac:dyDescent="0.25">
      <c r="A10458" s="34">
        <v>1511643956</v>
      </c>
      <c r="B10458" s="34">
        <v>1</v>
      </c>
      <c r="C10458" s="34">
        <v>361</v>
      </c>
      <c r="D10458" s="32" t="s">
        <v>352</v>
      </c>
      <c r="E10458" s="32" t="str">
        <f t="shared" si="327"/>
        <v>Out of scope</v>
      </c>
      <c r="F10458">
        <f t="shared" ca="1" si="326"/>
        <v>620906</v>
      </c>
    </row>
    <row r="10459" spans="1:6" x14ac:dyDescent="0.25">
      <c r="A10459" s="34">
        <v>1513286404</v>
      </c>
      <c r="B10459" s="34">
        <v>1</v>
      </c>
      <c r="C10459" s="34">
        <v>3781</v>
      </c>
      <c r="D10459" s="32" t="s">
        <v>351</v>
      </c>
      <c r="E10459" s="32" t="str">
        <f t="shared" si="327"/>
        <v>Out of scope</v>
      </c>
      <c r="F10459">
        <f t="shared" ca="1" si="326"/>
        <v>153476</v>
      </c>
    </row>
    <row r="10460" spans="1:6" x14ac:dyDescent="0.25">
      <c r="A10460" s="34">
        <v>1515488367</v>
      </c>
      <c r="B10460" s="34">
        <v>1</v>
      </c>
      <c r="C10460" s="34">
        <v>3800</v>
      </c>
      <c r="D10460" s="32" t="s">
        <v>350</v>
      </c>
      <c r="E10460" s="32" t="str">
        <f t="shared" si="327"/>
        <v>Out of scope</v>
      </c>
      <c r="F10460">
        <f t="shared" ca="1" si="326"/>
        <v>621916</v>
      </c>
    </row>
    <row r="10461" spans="1:6" x14ac:dyDescent="0.25">
      <c r="A10461" s="34">
        <v>1516062338</v>
      </c>
      <c r="B10461" s="34">
        <v>1</v>
      </c>
      <c r="C10461" s="34">
        <v>1095</v>
      </c>
      <c r="D10461" s="32" t="s">
        <v>351</v>
      </c>
      <c r="E10461" s="32" t="str">
        <f t="shared" si="327"/>
        <v>Out of scope</v>
      </c>
      <c r="F10461">
        <f t="shared" ca="1" si="326"/>
        <v>667463</v>
      </c>
    </row>
    <row r="10462" spans="1:6" x14ac:dyDescent="0.25">
      <c r="A10462" s="34">
        <v>1511322924</v>
      </c>
      <c r="B10462" s="34">
        <v>1</v>
      </c>
      <c r="C10462" s="34">
        <v>452</v>
      </c>
      <c r="D10462" s="32" t="s">
        <v>350</v>
      </c>
      <c r="E10462" s="32" t="str">
        <f t="shared" si="327"/>
        <v>Out of scope</v>
      </c>
      <c r="F10462">
        <f t="shared" ca="1" si="326"/>
        <v>148765</v>
      </c>
    </row>
    <row r="10463" spans="1:6" x14ac:dyDescent="0.25">
      <c r="A10463" s="34">
        <v>1514387752</v>
      </c>
      <c r="B10463" s="34">
        <v>0</v>
      </c>
      <c r="C10463" s="34">
        <v>274</v>
      </c>
      <c r="D10463" s="32" t="s">
        <v>351</v>
      </c>
      <c r="E10463" s="32" t="str">
        <f t="shared" si="327"/>
        <v>Out of scope</v>
      </c>
      <c r="F10463">
        <f t="shared" ca="1" si="326"/>
        <v>308386</v>
      </c>
    </row>
    <row r="10464" spans="1:6" x14ac:dyDescent="0.25">
      <c r="A10464" s="34">
        <v>1517248494</v>
      </c>
      <c r="B10464" s="34">
        <v>1</v>
      </c>
      <c r="C10464" s="34">
        <v>3837</v>
      </c>
      <c r="D10464" s="32" t="s">
        <v>351</v>
      </c>
      <c r="E10464" s="32" t="str">
        <f t="shared" si="327"/>
        <v>Out of scope</v>
      </c>
      <c r="F10464">
        <f t="shared" ca="1" si="326"/>
        <v>170494</v>
      </c>
    </row>
    <row r="10465" spans="1:6" x14ac:dyDescent="0.25">
      <c r="A10465" s="34">
        <v>1517566559</v>
      </c>
      <c r="B10465" s="34">
        <v>1</v>
      </c>
      <c r="C10465" s="34">
        <v>260</v>
      </c>
      <c r="D10465" s="32" t="s">
        <v>349</v>
      </c>
      <c r="E10465" s="32" t="str">
        <f t="shared" si="327"/>
        <v>Out of scope</v>
      </c>
      <c r="F10465">
        <f t="shared" ca="1" si="326"/>
        <v>25942</v>
      </c>
    </row>
    <row r="10466" spans="1:6" x14ac:dyDescent="0.25">
      <c r="A10466" s="34">
        <v>1517543056</v>
      </c>
      <c r="B10466" s="34">
        <v>1</v>
      </c>
      <c r="C10466" s="34">
        <v>3222</v>
      </c>
      <c r="D10466" s="32" t="s">
        <v>350</v>
      </c>
      <c r="E10466" s="32" t="str">
        <f t="shared" si="327"/>
        <v>Out of scope</v>
      </c>
      <c r="F10466">
        <f t="shared" ca="1" si="326"/>
        <v>669870</v>
      </c>
    </row>
    <row r="10467" spans="1:6" x14ac:dyDescent="0.25">
      <c r="A10467" s="34">
        <v>1518423522</v>
      </c>
      <c r="B10467" s="34">
        <v>0</v>
      </c>
      <c r="C10467" s="34">
        <v>5501</v>
      </c>
      <c r="D10467" s="32" t="s">
        <v>351</v>
      </c>
      <c r="E10467" s="32" t="str">
        <f t="shared" si="327"/>
        <v>Out of scope</v>
      </c>
      <c r="F10467">
        <f t="shared" ca="1" si="326"/>
        <v>572291</v>
      </c>
    </row>
    <row r="10468" spans="1:6" x14ac:dyDescent="0.25">
      <c r="A10468" s="34">
        <v>1517888056</v>
      </c>
      <c r="B10468" s="34">
        <v>1</v>
      </c>
      <c r="C10468" s="34">
        <v>1085</v>
      </c>
      <c r="D10468" s="32" t="s">
        <v>350</v>
      </c>
      <c r="E10468" s="32" t="str">
        <f t="shared" si="327"/>
        <v>Out of scope</v>
      </c>
      <c r="F10468">
        <f t="shared" ca="1" si="326"/>
        <v>101373</v>
      </c>
    </row>
    <row r="10469" spans="1:6" x14ac:dyDescent="0.25">
      <c r="A10469" s="34">
        <v>1519159178</v>
      </c>
      <c r="B10469" s="34">
        <v>1</v>
      </c>
      <c r="C10469" s="34">
        <v>747</v>
      </c>
      <c r="D10469" s="32" t="s">
        <v>350</v>
      </c>
      <c r="E10469" s="32" t="str">
        <f t="shared" si="327"/>
        <v>Out of scope</v>
      </c>
      <c r="F10469">
        <f t="shared" ca="1" si="326"/>
        <v>430640</v>
      </c>
    </row>
    <row r="10470" spans="1:6" x14ac:dyDescent="0.25">
      <c r="A10470" s="34">
        <v>1515302917</v>
      </c>
      <c r="B10470" s="34">
        <v>1</v>
      </c>
      <c r="C10470" s="34">
        <v>2213</v>
      </c>
      <c r="D10470" s="32" t="s">
        <v>349</v>
      </c>
      <c r="E10470" s="32" t="str">
        <f t="shared" si="327"/>
        <v>Out of scope</v>
      </c>
      <c r="F10470">
        <f t="shared" ca="1" si="326"/>
        <v>574826</v>
      </c>
    </row>
    <row r="10471" spans="1:6" x14ac:dyDescent="0.25">
      <c r="A10471" s="34">
        <v>1512159285</v>
      </c>
      <c r="B10471" s="34">
        <v>1</v>
      </c>
      <c r="C10471" s="34">
        <v>5173</v>
      </c>
      <c r="D10471" s="32" t="s">
        <v>351</v>
      </c>
      <c r="E10471" s="32" t="str">
        <f t="shared" si="327"/>
        <v>Out of scope</v>
      </c>
      <c r="F10471">
        <f t="shared" ca="1" si="326"/>
        <v>27108</v>
      </c>
    </row>
    <row r="10472" spans="1:6" x14ac:dyDescent="0.25">
      <c r="A10472" s="34">
        <v>1519032318</v>
      </c>
      <c r="B10472" s="34">
        <v>1</v>
      </c>
      <c r="C10472" s="34">
        <v>2492</v>
      </c>
      <c r="D10472" s="32" t="s">
        <v>352</v>
      </c>
      <c r="E10472" s="32" t="str">
        <f t="shared" si="327"/>
        <v>Out of scope</v>
      </c>
      <c r="F10472">
        <f t="shared" ca="1" si="326"/>
        <v>494712</v>
      </c>
    </row>
    <row r="10473" spans="1:6" x14ac:dyDescent="0.25">
      <c r="A10473" s="34">
        <v>1517193728</v>
      </c>
      <c r="B10473" s="34">
        <v>1</v>
      </c>
      <c r="C10473" s="34">
        <v>1889</v>
      </c>
      <c r="D10473" s="32" t="s">
        <v>350</v>
      </c>
      <c r="E10473" s="32" t="str">
        <f t="shared" si="327"/>
        <v>Out of scope</v>
      </c>
      <c r="F10473">
        <f t="shared" ca="1" si="326"/>
        <v>402485</v>
      </c>
    </row>
    <row r="10474" spans="1:6" x14ac:dyDescent="0.25">
      <c r="A10474" s="34">
        <v>1516147163</v>
      </c>
      <c r="B10474" s="34">
        <v>1</v>
      </c>
      <c r="C10474" s="34">
        <v>2738</v>
      </c>
      <c r="D10474" s="32" t="s">
        <v>349</v>
      </c>
      <c r="E10474" s="32" t="str">
        <f t="shared" si="327"/>
        <v>Out of scope</v>
      </c>
      <c r="F10474">
        <f t="shared" ca="1" si="326"/>
        <v>326120</v>
      </c>
    </row>
    <row r="10475" spans="1:6" x14ac:dyDescent="0.25">
      <c r="A10475" s="34">
        <v>1511839809</v>
      </c>
      <c r="B10475" s="34">
        <v>1</v>
      </c>
      <c r="C10475" s="34">
        <v>3759</v>
      </c>
      <c r="D10475" s="32" t="s">
        <v>351</v>
      </c>
      <c r="E10475" s="32" t="str">
        <f t="shared" si="327"/>
        <v>Out of scope</v>
      </c>
      <c r="F10475">
        <f t="shared" ca="1" si="326"/>
        <v>444985</v>
      </c>
    </row>
    <row r="10476" spans="1:6" x14ac:dyDescent="0.25">
      <c r="A10476" s="34">
        <v>1518663236</v>
      </c>
      <c r="B10476" s="34">
        <v>1</v>
      </c>
      <c r="C10476" s="34">
        <v>4831</v>
      </c>
      <c r="D10476" s="32" t="s">
        <v>352</v>
      </c>
      <c r="E10476" s="32" t="str">
        <f t="shared" si="327"/>
        <v>Out of scope</v>
      </c>
      <c r="F10476">
        <f t="shared" ca="1" si="326"/>
        <v>786879</v>
      </c>
    </row>
    <row r="10477" spans="1:6" x14ac:dyDescent="0.25">
      <c r="A10477" s="34">
        <v>1511302592</v>
      </c>
      <c r="B10477" s="34">
        <v>0</v>
      </c>
      <c r="C10477" s="34">
        <v>218</v>
      </c>
      <c r="D10477" s="32" t="s">
        <v>351</v>
      </c>
      <c r="E10477" s="32" t="str">
        <f t="shared" si="327"/>
        <v>Out of scope</v>
      </c>
      <c r="F10477">
        <f t="shared" ca="1" si="326"/>
        <v>753500</v>
      </c>
    </row>
    <row r="10478" spans="1:6" x14ac:dyDescent="0.25">
      <c r="A10478" s="34">
        <v>1519739189</v>
      </c>
      <c r="B10478" s="34">
        <v>1</v>
      </c>
      <c r="C10478" s="34">
        <v>1130</v>
      </c>
      <c r="D10478" s="32" t="s">
        <v>350</v>
      </c>
      <c r="E10478" s="32" t="str">
        <f t="shared" si="327"/>
        <v>Out of scope</v>
      </c>
      <c r="F10478">
        <f t="shared" ca="1" si="326"/>
        <v>950665</v>
      </c>
    </row>
    <row r="10479" spans="1:6" x14ac:dyDescent="0.25">
      <c r="A10479" s="34">
        <v>1512027042</v>
      </c>
      <c r="B10479" s="34">
        <v>0</v>
      </c>
      <c r="C10479" s="34">
        <v>5496</v>
      </c>
      <c r="D10479" s="32" t="s">
        <v>350</v>
      </c>
      <c r="E10479" s="32" t="str">
        <f t="shared" si="327"/>
        <v>Out of scope</v>
      </c>
      <c r="F10479">
        <f t="shared" ca="1" si="326"/>
        <v>814724</v>
      </c>
    </row>
    <row r="10480" spans="1:6" x14ac:dyDescent="0.25">
      <c r="A10480" s="34">
        <v>1515818244</v>
      </c>
      <c r="B10480" s="34">
        <v>1</v>
      </c>
      <c r="C10480" s="34">
        <v>1449</v>
      </c>
      <c r="D10480" s="32" t="s">
        <v>350</v>
      </c>
      <c r="E10480" s="32" t="str">
        <f t="shared" si="327"/>
        <v>Out of scope</v>
      </c>
      <c r="F10480">
        <f t="shared" ca="1" si="326"/>
        <v>346299</v>
      </c>
    </row>
    <row r="10481" spans="1:6" x14ac:dyDescent="0.25">
      <c r="A10481" s="34">
        <v>1512756486</v>
      </c>
      <c r="B10481" s="34">
        <v>1</v>
      </c>
      <c r="C10481" s="34">
        <v>1138</v>
      </c>
      <c r="D10481" s="32" t="s">
        <v>351</v>
      </c>
      <c r="E10481" s="32" t="str">
        <f t="shared" si="327"/>
        <v>Out of scope</v>
      </c>
      <c r="F10481">
        <f t="shared" ca="1" si="326"/>
        <v>108022</v>
      </c>
    </row>
    <row r="10482" spans="1:6" x14ac:dyDescent="0.25">
      <c r="A10482" s="34">
        <v>1513224456</v>
      </c>
      <c r="B10482" s="34">
        <v>1</v>
      </c>
      <c r="C10482" s="34">
        <v>1978</v>
      </c>
      <c r="D10482" s="32" t="s">
        <v>351</v>
      </c>
      <c r="E10482" s="32" t="str">
        <f t="shared" si="327"/>
        <v>Out of scope</v>
      </c>
      <c r="F10482">
        <f t="shared" ca="1" si="326"/>
        <v>569324</v>
      </c>
    </row>
    <row r="10483" spans="1:6" x14ac:dyDescent="0.25">
      <c r="A10483" s="34">
        <v>1516402546</v>
      </c>
      <c r="B10483" s="34">
        <v>1</v>
      </c>
      <c r="C10483" s="34">
        <v>1703</v>
      </c>
      <c r="D10483" s="32" t="s">
        <v>352</v>
      </c>
      <c r="E10483" s="32" t="str">
        <f t="shared" si="327"/>
        <v>Out of scope</v>
      </c>
      <c r="F10483">
        <f t="shared" ca="1" si="326"/>
        <v>833988</v>
      </c>
    </row>
    <row r="10484" spans="1:6" x14ac:dyDescent="0.25">
      <c r="A10484" s="34">
        <v>1513202029</v>
      </c>
      <c r="B10484" s="34">
        <v>1</v>
      </c>
      <c r="C10484" s="34">
        <v>925</v>
      </c>
      <c r="D10484" s="32" t="s">
        <v>351</v>
      </c>
      <c r="E10484" s="32" t="str">
        <f t="shared" si="327"/>
        <v>Out of scope</v>
      </c>
      <c r="F10484">
        <f t="shared" ca="1" si="326"/>
        <v>965651</v>
      </c>
    </row>
    <row r="10485" spans="1:6" x14ac:dyDescent="0.25">
      <c r="A10485" s="34">
        <v>1519485258</v>
      </c>
      <c r="B10485" s="34">
        <v>1</v>
      </c>
      <c r="C10485" s="34">
        <v>3524</v>
      </c>
      <c r="D10485" s="32" t="s">
        <v>351</v>
      </c>
      <c r="E10485" s="32" t="str">
        <f t="shared" si="327"/>
        <v>Out of scope</v>
      </c>
      <c r="F10485">
        <f t="shared" ca="1" si="326"/>
        <v>172246</v>
      </c>
    </row>
    <row r="10486" spans="1:6" x14ac:dyDescent="0.25">
      <c r="A10486" s="34">
        <v>1511902664</v>
      </c>
      <c r="B10486" s="34">
        <v>1</v>
      </c>
      <c r="C10486" s="34">
        <v>341</v>
      </c>
      <c r="D10486" s="32" t="s">
        <v>349</v>
      </c>
      <c r="E10486" s="32" t="str">
        <f t="shared" si="327"/>
        <v>Out of scope</v>
      </c>
      <c r="F10486">
        <f t="shared" ca="1" si="326"/>
        <v>390345</v>
      </c>
    </row>
    <row r="10487" spans="1:6" x14ac:dyDescent="0.25">
      <c r="A10487" s="34">
        <v>1516768307</v>
      </c>
      <c r="B10487" s="34">
        <v>1</v>
      </c>
      <c r="C10487" s="34">
        <v>107</v>
      </c>
      <c r="D10487" s="32" t="s">
        <v>351</v>
      </c>
      <c r="E10487" s="32" t="str">
        <f t="shared" si="327"/>
        <v>Out of scope</v>
      </c>
      <c r="F10487">
        <f t="shared" ca="1" si="326"/>
        <v>323121</v>
      </c>
    </row>
    <row r="10488" spans="1:6" x14ac:dyDescent="0.25">
      <c r="A10488" s="34">
        <v>1516485183</v>
      </c>
      <c r="B10488" s="34">
        <v>1</v>
      </c>
      <c r="C10488" s="34">
        <v>4751</v>
      </c>
      <c r="D10488" s="32" t="s">
        <v>352</v>
      </c>
      <c r="E10488" s="32" t="str">
        <f t="shared" si="327"/>
        <v>Out of scope</v>
      </c>
      <c r="F10488">
        <f t="shared" ca="1" si="326"/>
        <v>809790</v>
      </c>
    </row>
    <row r="10489" spans="1:6" x14ac:dyDescent="0.25">
      <c r="A10489" s="34">
        <v>1517458236</v>
      </c>
      <c r="B10489" s="34">
        <v>1</v>
      </c>
      <c r="C10489" s="34">
        <v>22</v>
      </c>
      <c r="D10489" s="32" t="s">
        <v>351</v>
      </c>
      <c r="E10489" s="32" t="str">
        <f t="shared" si="327"/>
        <v>Out of scope</v>
      </c>
      <c r="F10489">
        <f t="shared" ca="1" si="326"/>
        <v>108129</v>
      </c>
    </row>
    <row r="10490" spans="1:6" x14ac:dyDescent="0.25">
      <c r="A10490" s="34">
        <v>1511738546</v>
      </c>
      <c r="B10490" s="34">
        <v>1</v>
      </c>
      <c r="C10490" s="34">
        <v>1845</v>
      </c>
      <c r="D10490" s="32" t="s">
        <v>352</v>
      </c>
      <c r="E10490" s="32" t="str">
        <f t="shared" si="327"/>
        <v>Out of scope</v>
      </c>
      <c r="F10490">
        <f t="shared" ca="1" si="326"/>
        <v>637</v>
      </c>
    </row>
    <row r="10491" spans="1:6" x14ac:dyDescent="0.25">
      <c r="A10491" s="34">
        <v>1513682761</v>
      </c>
      <c r="B10491" s="34">
        <v>0</v>
      </c>
      <c r="C10491" s="34">
        <v>816</v>
      </c>
      <c r="D10491" s="32" t="s">
        <v>350</v>
      </c>
      <c r="E10491" s="32" t="str">
        <f t="shared" si="327"/>
        <v>Out of scope</v>
      </c>
      <c r="F10491">
        <f t="shared" ca="1" si="326"/>
        <v>143018</v>
      </c>
    </row>
    <row r="10492" spans="1:6" x14ac:dyDescent="0.25">
      <c r="A10492" s="34">
        <v>1518360355</v>
      </c>
      <c r="B10492" s="34">
        <v>1</v>
      </c>
      <c r="C10492" s="34">
        <v>3545</v>
      </c>
      <c r="D10492" s="32" t="s">
        <v>351</v>
      </c>
      <c r="E10492" s="32" t="str">
        <f t="shared" si="327"/>
        <v>Out of scope</v>
      </c>
      <c r="F10492">
        <f t="shared" ca="1" si="326"/>
        <v>914996</v>
      </c>
    </row>
    <row r="10493" spans="1:6" x14ac:dyDescent="0.25">
      <c r="A10493" s="34">
        <v>1517640071</v>
      </c>
      <c r="B10493" s="34">
        <v>0</v>
      </c>
      <c r="C10493" s="34">
        <v>1585</v>
      </c>
      <c r="D10493" s="32" t="s">
        <v>350</v>
      </c>
      <c r="E10493" s="32" t="str">
        <f t="shared" si="327"/>
        <v>Out of scope</v>
      </c>
      <c r="F10493">
        <f t="shared" ca="1" si="326"/>
        <v>703408</v>
      </c>
    </row>
    <row r="10494" spans="1:6" x14ac:dyDescent="0.25">
      <c r="A10494" s="34">
        <v>1519167871</v>
      </c>
      <c r="B10494" s="34">
        <v>0</v>
      </c>
      <c r="C10494" s="34">
        <v>2709</v>
      </c>
      <c r="D10494" s="32" t="s">
        <v>349</v>
      </c>
      <c r="E10494" s="32" t="str">
        <f t="shared" si="327"/>
        <v>Out of scope</v>
      </c>
      <c r="F10494">
        <f t="shared" ca="1" si="326"/>
        <v>363576</v>
      </c>
    </row>
    <row r="10495" spans="1:6" x14ac:dyDescent="0.25">
      <c r="A10495" s="34">
        <v>1513723408</v>
      </c>
      <c r="B10495" s="34">
        <v>1</v>
      </c>
      <c r="C10495" s="34">
        <v>2177</v>
      </c>
      <c r="D10495" s="32" t="s">
        <v>350</v>
      </c>
      <c r="E10495" s="32" t="str">
        <f t="shared" si="327"/>
        <v>Out of scope</v>
      </c>
      <c r="F10495">
        <f t="shared" ca="1" si="326"/>
        <v>103131</v>
      </c>
    </row>
    <row r="10496" spans="1:6" x14ac:dyDescent="0.25">
      <c r="A10496" s="34">
        <v>1517291841</v>
      </c>
      <c r="B10496" s="34">
        <v>0</v>
      </c>
      <c r="C10496" s="34">
        <v>1687</v>
      </c>
      <c r="D10496" s="32" t="s">
        <v>351</v>
      </c>
      <c r="E10496" s="32" t="str">
        <f t="shared" si="327"/>
        <v>Out of scope</v>
      </c>
      <c r="F10496">
        <f t="shared" ca="1" si="326"/>
        <v>977903</v>
      </c>
    </row>
    <row r="10497" spans="1:6" x14ac:dyDescent="0.25">
      <c r="A10497" s="34">
        <v>1519702897</v>
      </c>
      <c r="B10497" s="34">
        <v>1</v>
      </c>
      <c r="C10497" s="34">
        <v>1043</v>
      </c>
      <c r="D10497" s="32" t="s">
        <v>351</v>
      </c>
      <c r="E10497" s="32" t="str">
        <f t="shared" si="327"/>
        <v>Out of scope</v>
      </c>
      <c r="F10497">
        <f t="shared" ca="1" si="326"/>
        <v>28063</v>
      </c>
    </row>
    <row r="10498" spans="1:6" x14ac:dyDescent="0.25">
      <c r="A10498" s="34">
        <v>1511317132</v>
      </c>
      <c r="B10498" s="34">
        <v>0</v>
      </c>
      <c r="C10498" s="34">
        <v>2641</v>
      </c>
      <c r="D10498" s="32" t="s">
        <v>350</v>
      </c>
      <c r="E10498" s="32" t="str">
        <f t="shared" si="327"/>
        <v>Out of scope</v>
      </c>
      <c r="F10498">
        <f t="shared" ca="1" si="326"/>
        <v>398040</v>
      </c>
    </row>
    <row r="10499" spans="1:6" x14ac:dyDescent="0.25">
      <c r="A10499" s="34">
        <v>1513531175</v>
      </c>
      <c r="B10499" s="34">
        <v>1</v>
      </c>
      <c r="C10499" s="34">
        <v>2178</v>
      </c>
      <c r="D10499" s="32" t="s">
        <v>350</v>
      </c>
      <c r="E10499" s="32" t="str">
        <f t="shared" si="327"/>
        <v>Out of scope</v>
      </c>
      <c r="F10499">
        <f t="shared" ca="1" si="326"/>
        <v>33923</v>
      </c>
    </row>
    <row r="10500" spans="1:6" x14ac:dyDescent="0.25">
      <c r="A10500" s="34">
        <v>1514347432</v>
      </c>
      <c r="B10500" s="34">
        <v>0</v>
      </c>
      <c r="C10500" s="34">
        <v>2082</v>
      </c>
      <c r="D10500" s="32" t="s">
        <v>351</v>
      </c>
      <c r="E10500" s="32" t="str">
        <f t="shared" si="327"/>
        <v>Out of scope</v>
      </c>
      <c r="F10500">
        <f t="shared" ca="1" si="326"/>
        <v>160396</v>
      </c>
    </row>
    <row r="10501" spans="1:6" x14ac:dyDescent="0.25">
      <c r="A10501" s="34">
        <v>1516934499</v>
      </c>
      <c r="B10501" s="34">
        <v>1</v>
      </c>
      <c r="C10501" s="34">
        <v>1433</v>
      </c>
      <c r="D10501" s="32" t="s">
        <v>349</v>
      </c>
      <c r="E10501" s="32" t="str">
        <f t="shared" si="327"/>
        <v>Out of scope</v>
      </c>
      <c r="F10501">
        <f t="shared" ca="1" si="326"/>
        <v>612915</v>
      </c>
    </row>
    <row r="10502" spans="1:6" x14ac:dyDescent="0.25">
      <c r="A10502" s="34">
        <v>1511469009</v>
      </c>
      <c r="B10502" s="34">
        <v>1</v>
      </c>
      <c r="C10502" s="34">
        <v>1043</v>
      </c>
      <c r="D10502" s="32" t="s">
        <v>350</v>
      </c>
      <c r="E10502" s="32" t="str">
        <f t="shared" si="327"/>
        <v>Out of scope</v>
      </c>
      <c r="F10502">
        <f t="shared" ca="1" si="326"/>
        <v>141660</v>
      </c>
    </row>
    <row r="10503" spans="1:6" x14ac:dyDescent="0.25">
      <c r="A10503" s="34">
        <v>1517066154</v>
      </c>
      <c r="B10503" s="34">
        <v>1</v>
      </c>
      <c r="C10503" s="34">
        <v>2163</v>
      </c>
      <c r="D10503" s="32" t="s">
        <v>352</v>
      </c>
      <c r="E10503" s="32" t="str">
        <f t="shared" si="327"/>
        <v>Out of scope</v>
      </c>
      <c r="F10503">
        <f t="shared" ca="1" si="326"/>
        <v>952239</v>
      </c>
    </row>
    <row r="10504" spans="1:6" x14ac:dyDescent="0.25">
      <c r="A10504" s="34">
        <v>1519671373</v>
      </c>
      <c r="B10504" s="34">
        <v>1</v>
      </c>
      <c r="C10504" s="34">
        <v>1236</v>
      </c>
      <c r="D10504" s="32" t="s">
        <v>351</v>
      </c>
      <c r="E10504" s="32" t="str">
        <f t="shared" si="327"/>
        <v>Out of scope</v>
      </c>
      <c r="F10504">
        <f t="shared" ca="1" si="326"/>
        <v>953200</v>
      </c>
    </row>
    <row r="10505" spans="1:6" x14ac:dyDescent="0.25">
      <c r="A10505" s="34">
        <v>1517577956</v>
      </c>
      <c r="B10505" s="34">
        <v>1</v>
      </c>
      <c r="C10505" s="34">
        <v>494</v>
      </c>
      <c r="D10505" s="32" t="s">
        <v>350</v>
      </c>
      <c r="E10505" s="32" t="str">
        <f t="shared" si="327"/>
        <v>Out of scope</v>
      </c>
      <c r="F10505">
        <f t="shared" ca="1" si="326"/>
        <v>969194</v>
      </c>
    </row>
    <row r="10506" spans="1:6" x14ac:dyDescent="0.25">
      <c r="A10506" s="34">
        <v>1517303674</v>
      </c>
      <c r="B10506" s="34">
        <v>1</v>
      </c>
      <c r="C10506" s="34">
        <v>2734</v>
      </c>
      <c r="D10506" s="32" t="s">
        <v>352</v>
      </c>
      <c r="E10506" s="32" t="str">
        <f t="shared" si="327"/>
        <v>Out of scope</v>
      </c>
      <c r="F10506">
        <f t="shared" ref="F10506:F10569" ca="1" si="328">RANDBETWEEN(1,1000000)</f>
        <v>847681</v>
      </c>
    </row>
    <row r="10507" spans="1:6" x14ac:dyDescent="0.25">
      <c r="A10507" s="34">
        <v>1519895228</v>
      </c>
      <c r="B10507" s="34">
        <v>1</v>
      </c>
      <c r="C10507" s="34">
        <v>4907</v>
      </c>
      <c r="D10507" s="32" t="s">
        <v>351</v>
      </c>
      <c r="E10507" s="32" t="str">
        <f t="shared" ref="E10507:E10570" si="329">IF(ROW()-9&lt;=3000,"Test",IF(ROW()-9&lt;=6000,"Control","Out of scope"))</f>
        <v>Out of scope</v>
      </c>
      <c r="F10507">
        <f t="shared" ca="1" si="328"/>
        <v>421004</v>
      </c>
    </row>
    <row r="10508" spans="1:6" x14ac:dyDescent="0.25">
      <c r="A10508" s="34">
        <v>1515599612</v>
      </c>
      <c r="B10508" s="34">
        <v>0</v>
      </c>
      <c r="C10508" s="34">
        <v>1536</v>
      </c>
      <c r="D10508" s="32" t="s">
        <v>349</v>
      </c>
      <c r="E10508" s="32" t="str">
        <f t="shared" si="329"/>
        <v>Out of scope</v>
      </c>
      <c r="F10508">
        <f t="shared" ca="1" si="328"/>
        <v>46339</v>
      </c>
    </row>
    <row r="10509" spans="1:6" x14ac:dyDescent="0.25">
      <c r="A10509" s="34">
        <v>1519941064</v>
      </c>
      <c r="B10509" s="34">
        <v>1</v>
      </c>
      <c r="C10509" s="34">
        <v>2072</v>
      </c>
      <c r="D10509" s="32" t="s">
        <v>349</v>
      </c>
      <c r="E10509" s="32" t="str">
        <f t="shared" si="329"/>
        <v>Out of scope</v>
      </c>
      <c r="F10509">
        <f t="shared" ca="1" si="328"/>
        <v>358664</v>
      </c>
    </row>
    <row r="10510" spans="1:6" x14ac:dyDescent="0.25">
      <c r="A10510" s="34">
        <v>1515817323</v>
      </c>
      <c r="B10510" s="34">
        <v>1</v>
      </c>
      <c r="C10510" s="34">
        <v>105</v>
      </c>
      <c r="D10510" s="32" t="s">
        <v>350</v>
      </c>
      <c r="E10510" s="32" t="str">
        <f t="shared" si="329"/>
        <v>Out of scope</v>
      </c>
      <c r="F10510">
        <f t="shared" ca="1" si="328"/>
        <v>731536</v>
      </c>
    </row>
    <row r="10511" spans="1:6" x14ac:dyDescent="0.25">
      <c r="A10511" s="34">
        <v>1512124802</v>
      </c>
      <c r="B10511" s="34">
        <v>0</v>
      </c>
      <c r="C10511" s="34">
        <v>2207</v>
      </c>
      <c r="D10511" s="32" t="s">
        <v>351</v>
      </c>
      <c r="E10511" s="32" t="str">
        <f t="shared" si="329"/>
        <v>Out of scope</v>
      </c>
      <c r="F10511">
        <f t="shared" ca="1" si="328"/>
        <v>606476</v>
      </c>
    </row>
    <row r="10512" spans="1:6" x14ac:dyDescent="0.25">
      <c r="A10512" s="34">
        <v>1519563364</v>
      </c>
      <c r="B10512" s="34">
        <v>1</v>
      </c>
      <c r="C10512" s="34">
        <v>78</v>
      </c>
      <c r="D10512" s="32" t="s">
        <v>350</v>
      </c>
      <c r="E10512" s="32" t="str">
        <f t="shared" si="329"/>
        <v>Out of scope</v>
      </c>
      <c r="F10512">
        <f t="shared" ca="1" si="328"/>
        <v>190597</v>
      </c>
    </row>
    <row r="10513" spans="1:6" x14ac:dyDescent="0.25">
      <c r="A10513" s="34">
        <v>1514690001</v>
      </c>
      <c r="B10513" s="34">
        <v>0</v>
      </c>
      <c r="C10513" s="34">
        <v>1983</v>
      </c>
      <c r="D10513" s="32" t="s">
        <v>350</v>
      </c>
      <c r="E10513" s="32" t="str">
        <f t="shared" si="329"/>
        <v>Out of scope</v>
      </c>
      <c r="F10513">
        <f t="shared" ca="1" si="328"/>
        <v>201982</v>
      </c>
    </row>
    <row r="10514" spans="1:6" x14ac:dyDescent="0.25">
      <c r="A10514" s="34">
        <v>1515534007</v>
      </c>
      <c r="B10514" s="34">
        <v>1</v>
      </c>
      <c r="C10514" s="34">
        <v>1699</v>
      </c>
      <c r="D10514" s="32" t="s">
        <v>350</v>
      </c>
      <c r="E10514" s="32" t="str">
        <f t="shared" si="329"/>
        <v>Out of scope</v>
      </c>
      <c r="F10514">
        <f t="shared" ca="1" si="328"/>
        <v>935570</v>
      </c>
    </row>
    <row r="10515" spans="1:6" x14ac:dyDescent="0.25">
      <c r="A10515" s="34">
        <v>1511371907</v>
      </c>
      <c r="B10515" s="34">
        <v>1</v>
      </c>
      <c r="C10515" s="34">
        <v>1076</v>
      </c>
      <c r="D10515" s="32" t="s">
        <v>349</v>
      </c>
      <c r="E10515" s="32" t="str">
        <f t="shared" si="329"/>
        <v>Out of scope</v>
      </c>
      <c r="F10515">
        <f t="shared" ca="1" si="328"/>
        <v>623517</v>
      </c>
    </row>
    <row r="10516" spans="1:6" x14ac:dyDescent="0.25">
      <c r="A10516" s="34">
        <v>1514870490</v>
      </c>
      <c r="B10516" s="34">
        <v>0</v>
      </c>
      <c r="C10516" s="34">
        <v>1324</v>
      </c>
      <c r="D10516" s="32" t="s">
        <v>351</v>
      </c>
      <c r="E10516" s="32" t="str">
        <f t="shared" si="329"/>
        <v>Out of scope</v>
      </c>
      <c r="F10516">
        <f t="shared" ca="1" si="328"/>
        <v>296345</v>
      </c>
    </row>
    <row r="10517" spans="1:6" x14ac:dyDescent="0.25">
      <c r="A10517" s="34">
        <v>1517920102</v>
      </c>
      <c r="B10517" s="34">
        <v>0</v>
      </c>
      <c r="C10517" s="34">
        <v>157</v>
      </c>
      <c r="D10517" s="32" t="s">
        <v>351</v>
      </c>
      <c r="E10517" s="32" t="str">
        <f t="shared" si="329"/>
        <v>Out of scope</v>
      </c>
      <c r="F10517">
        <f t="shared" ca="1" si="328"/>
        <v>804486</v>
      </c>
    </row>
    <row r="10518" spans="1:6" x14ac:dyDescent="0.25">
      <c r="A10518" s="34">
        <v>1515461282</v>
      </c>
      <c r="B10518" s="34">
        <v>0</v>
      </c>
      <c r="C10518" s="34">
        <v>1045</v>
      </c>
      <c r="D10518" s="32" t="s">
        <v>351</v>
      </c>
      <c r="E10518" s="32" t="str">
        <f t="shared" si="329"/>
        <v>Out of scope</v>
      </c>
      <c r="F10518">
        <f t="shared" ca="1" si="328"/>
        <v>648581</v>
      </c>
    </row>
    <row r="10519" spans="1:6" x14ac:dyDescent="0.25">
      <c r="A10519" s="34">
        <v>1519460588</v>
      </c>
      <c r="B10519" s="34">
        <v>1</v>
      </c>
      <c r="C10519" s="34">
        <v>3174</v>
      </c>
      <c r="D10519" s="32" t="s">
        <v>351</v>
      </c>
      <c r="E10519" s="32" t="str">
        <f t="shared" si="329"/>
        <v>Out of scope</v>
      </c>
      <c r="F10519">
        <f t="shared" ca="1" si="328"/>
        <v>224671</v>
      </c>
    </row>
    <row r="10520" spans="1:6" x14ac:dyDescent="0.25">
      <c r="A10520" s="34">
        <v>1513982575</v>
      </c>
      <c r="B10520" s="34">
        <v>1</v>
      </c>
      <c r="C10520" s="34">
        <v>385</v>
      </c>
      <c r="D10520" s="32" t="s">
        <v>350</v>
      </c>
      <c r="E10520" s="32" t="str">
        <f t="shared" si="329"/>
        <v>Out of scope</v>
      </c>
      <c r="F10520">
        <f t="shared" ca="1" si="328"/>
        <v>183475</v>
      </c>
    </row>
    <row r="10521" spans="1:6" x14ac:dyDescent="0.25">
      <c r="A10521" s="34">
        <v>1515237808</v>
      </c>
      <c r="B10521" s="34">
        <v>1</v>
      </c>
      <c r="C10521" s="34">
        <v>619</v>
      </c>
      <c r="D10521" s="32" t="s">
        <v>350</v>
      </c>
      <c r="E10521" s="32" t="str">
        <f t="shared" si="329"/>
        <v>Out of scope</v>
      </c>
      <c r="F10521">
        <f t="shared" ca="1" si="328"/>
        <v>480713</v>
      </c>
    </row>
    <row r="10522" spans="1:6" x14ac:dyDescent="0.25">
      <c r="A10522" s="34">
        <v>1511803192</v>
      </c>
      <c r="B10522" s="34">
        <v>0</v>
      </c>
      <c r="C10522" s="34">
        <v>762</v>
      </c>
      <c r="D10522" s="32" t="s">
        <v>350</v>
      </c>
      <c r="E10522" s="32" t="str">
        <f t="shared" si="329"/>
        <v>Out of scope</v>
      </c>
      <c r="F10522">
        <f t="shared" ca="1" si="328"/>
        <v>845431</v>
      </c>
    </row>
    <row r="10523" spans="1:6" x14ac:dyDescent="0.25">
      <c r="A10523" s="34">
        <v>1514217088</v>
      </c>
      <c r="B10523" s="34">
        <v>1</v>
      </c>
      <c r="C10523" s="34">
        <v>664</v>
      </c>
      <c r="D10523" s="32" t="s">
        <v>350</v>
      </c>
      <c r="E10523" s="32" t="str">
        <f t="shared" si="329"/>
        <v>Out of scope</v>
      </c>
      <c r="F10523">
        <f t="shared" ca="1" si="328"/>
        <v>806874</v>
      </c>
    </row>
    <row r="10524" spans="1:6" x14ac:dyDescent="0.25">
      <c r="A10524" s="34">
        <v>1514037296</v>
      </c>
      <c r="B10524" s="34">
        <v>1</v>
      </c>
      <c r="C10524" s="34">
        <v>2964</v>
      </c>
      <c r="D10524" s="32" t="s">
        <v>349</v>
      </c>
      <c r="E10524" s="32" t="str">
        <f t="shared" si="329"/>
        <v>Out of scope</v>
      </c>
      <c r="F10524">
        <f t="shared" ca="1" si="328"/>
        <v>894702</v>
      </c>
    </row>
    <row r="10525" spans="1:6" x14ac:dyDescent="0.25">
      <c r="A10525" s="34">
        <v>1516585169</v>
      </c>
      <c r="B10525" s="34">
        <v>1</v>
      </c>
      <c r="C10525" s="34">
        <v>1225</v>
      </c>
      <c r="D10525" s="32" t="s">
        <v>349</v>
      </c>
      <c r="E10525" s="32" t="str">
        <f t="shared" si="329"/>
        <v>Out of scope</v>
      </c>
      <c r="F10525">
        <f t="shared" ca="1" si="328"/>
        <v>100584</v>
      </c>
    </row>
    <row r="10526" spans="1:6" x14ac:dyDescent="0.25">
      <c r="A10526" s="34">
        <v>1511899869</v>
      </c>
      <c r="B10526" s="34">
        <v>1</v>
      </c>
      <c r="C10526" s="34">
        <v>401</v>
      </c>
      <c r="D10526" s="32" t="s">
        <v>349</v>
      </c>
      <c r="E10526" s="32" t="str">
        <f t="shared" si="329"/>
        <v>Out of scope</v>
      </c>
      <c r="F10526">
        <f t="shared" ca="1" si="328"/>
        <v>189769</v>
      </c>
    </row>
    <row r="10527" spans="1:6" x14ac:dyDescent="0.25">
      <c r="A10527" s="34">
        <v>1519512489</v>
      </c>
      <c r="B10527" s="34">
        <v>1</v>
      </c>
      <c r="C10527" s="34">
        <v>1173</v>
      </c>
      <c r="D10527" s="32" t="s">
        <v>351</v>
      </c>
      <c r="E10527" s="32" t="str">
        <f t="shared" si="329"/>
        <v>Out of scope</v>
      </c>
      <c r="F10527">
        <f t="shared" ca="1" si="328"/>
        <v>323205</v>
      </c>
    </row>
    <row r="10528" spans="1:6" x14ac:dyDescent="0.25">
      <c r="A10528" s="34">
        <v>1512274093</v>
      </c>
      <c r="B10528" s="34">
        <v>1</v>
      </c>
      <c r="C10528" s="34">
        <v>1533</v>
      </c>
      <c r="D10528" s="32" t="s">
        <v>351</v>
      </c>
      <c r="E10528" s="32" t="str">
        <f t="shared" si="329"/>
        <v>Out of scope</v>
      </c>
      <c r="F10528">
        <f t="shared" ca="1" si="328"/>
        <v>434986</v>
      </c>
    </row>
    <row r="10529" spans="1:6" x14ac:dyDescent="0.25">
      <c r="A10529" s="34">
        <v>1514065822</v>
      </c>
      <c r="B10529" s="34">
        <v>0</v>
      </c>
      <c r="C10529" s="34">
        <v>1165</v>
      </c>
      <c r="D10529" s="32" t="s">
        <v>350</v>
      </c>
      <c r="E10529" s="32" t="str">
        <f t="shared" si="329"/>
        <v>Out of scope</v>
      </c>
      <c r="F10529">
        <f t="shared" ca="1" si="328"/>
        <v>970150</v>
      </c>
    </row>
    <row r="10530" spans="1:6" x14ac:dyDescent="0.25">
      <c r="A10530" s="34">
        <v>1515224541</v>
      </c>
      <c r="B10530" s="34">
        <v>0</v>
      </c>
      <c r="C10530" s="34">
        <v>137</v>
      </c>
      <c r="D10530" s="32" t="s">
        <v>351</v>
      </c>
      <c r="E10530" s="32" t="str">
        <f t="shared" si="329"/>
        <v>Out of scope</v>
      </c>
      <c r="F10530">
        <f t="shared" ca="1" si="328"/>
        <v>710568</v>
      </c>
    </row>
    <row r="10531" spans="1:6" x14ac:dyDescent="0.25">
      <c r="A10531" s="34">
        <v>1516302091</v>
      </c>
      <c r="B10531" s="34">
        <v>0</v>
      </c>
      <c r="C10531" s="34">
        <v>1360</v>
      </c>
      <c r="D10531" s="32" t="s">
        <v>351</v>
      </c>
      <c r="E10531" s="32" t="str">
        <f t="shared" si="329"/>
        <v>Out of scope</v>
      </c>
      <c r="F10531">
        <f t="shared" ca="1" si="328"/>
        <v>577633</v>
      </c>
    </row>
    <row r="10532" spans="1:6" x14ac:dyDescent="0.25">
      <c r="A10532" s="34">
        <v>1516879313</v>
      </c>
      <c r="B10532" s="34">
        <v>1</v>
      </c>
      <c r="C10532" s="34">
        <v>1118</v>
      </c>
      <c r="D10532" s="32" t="s">
        <v>351</v>
      </c>
      <c r="E10532" s="32" t="str">
        <f t="shared" si="329"/>
        <v>Out of scope</v>
      </c>
      <c r="F10532">
        <f t="shared" ca="1" si="328"/>
        <v>413182</v>
      </c>
    </row>
    <row r="10533" spans="1:6" x14ac:dyDescent="0.25">
      <c r="A10533" s="34">
        <v>1517918163</v>
      </c>
      <c r="B10533" s="34">
        <v>1</v>
      </c>
      <c r="C10533" s="34">
        <v>4734</v>
      </c>
      <c r="D10533" s="32" t="s">
        <v>350</v>
      </c>
      <c r="E10533" s="32" t="str">
        <f t="shared" si="329"/>
        <v>Out of scope</v>
      </c>
      <c r="F10533">
        <f t="shared" ca="1" si="328"/>
        <v>732645</v>
      </c>
    </row>
    <row r="10534" spans="1:6" x14ac:dyDescent="0.25">
      <c r="A10534" s="34">
        <v>1519297359</v>
      </c>
      <c r="B10534" s="34">
        <v>1</v>
      </c>
      <c r="C10534" s="34">
        <v>1802</v>
      </c>
      <c r="D10534" s="32" t="s">
        <v>351</v>
      </c>
      <c r="E10534" s="32" t="str">
        <f t="shared" si="329"/>
        <v>Out of scope</v>
      </c>
      <c r="F10534">
        <f t="shared" ca="1" si="328"/>
        <v>544275</v>
      </c>
    </row>
    <row r="10535" spans="1:6" x14ac:dyDescent="0.25">
      <c r="A10535" s="34">
        <v>1517058787</v>
      </c>
      <c r="B10535" s="34">
        <v>1</v>
      </c>
      <c r="C10535" s="34">
        <v>2494</v>
      </c>
      <c r="D10535" s="32" t="s">
        <v>352</v>
      </c>
      <c r="E10535" s="32" t="str">
        <f t="shared" si="329"/>
        <v>Out of scope</v>
      </c>
      <c r="F10535">
        <f t="shared" ca="1" si="328"/>
        <v>171644</v>
      </c>
    </row>
    <row r="10536" spans="1:6" x14ac:dyDescent="0.25">
      <c r="A10536" s="34">
        <v>1518146565</v>
      </c>
      <c r="B10536" s="34">
        <v>1</v>
      </c>
      <c r="C10536" s="34">
        <v>1242</v>
      </c>
      <c r="D10536" s="32" t="s">
        <v>350</v>
      </c>
      <c r="E10536" s="32" t="str">
        <f t="shared" si="329"/>
        <v>Out of scope</v>
      </c>
      <c r="F10536">
        <f t="shared" ca="1" si="328"/>
        <v>740580</v>
      </c>
    </row>
    <row r="10537" spans="1:6" x14ac:dyDescent="0.25">
      <c r="A10537" s="34">
        <v>1513251481</v>
      </c>
      <c r="B10537" s="34">
        <v>0</v>
      </c>
      <c r="C10537" s="34">
        <v>1269</v>
      </c>
      <c r="D10537" s="32" t="s">
        <v>350</v>
      </c>
      <c r="E10537" s="32" t="str">
        <f t="shared" si="329"/>
        <v>Out of scope</v>
      </c>
      <c r="F10537">
        <f t="shared" ca="1" si="328"/>
        <v>32148</v>
      </c>
    </row>
    <row r="10538" spans="1:6" x14ac:dyDescent="0.25">
      <c r="A10538" s="34">
        <v>1518254819</v>
      </c>
      <c r="B10538" s="34">
        <v>1</v>
      </c>
      <c r="C10538" s="34">
        <v>1277</v>
      </c>
      <c r="D10538" s="32" t="s">
        <v>351</v>
      </c>
      <c r="E10538" s="32" t="str">
        <f t="shared" si="329"/>
        <v>Out of scope</v>
      </c>
      <c r="F10538">
        <f t="shared" ca="1" si="328"/>
        <v>110829</v>
      </c>
    </row>
    <row r="10539" spans="1:6" x14ac:dyDescent="0.25">
      <c r="A10539" s="34">
        <v>1514121971</v>
      </c>
      <c r="B10539" s="34">
        <v>0</v>
      </c>
      <c r="C10539" s="34">
        <v>3031</v>
      </c>
      <c r="D10539" s="32" t="s">
        <v>352</v>
      </c>
      <c r="E10539" s="32" t="str">
        <f t="shared" si="329"/>
        <v>Out of scope</v>
      </c>
      <c r="F10539">
        <f t="shared" ca="1" si="328"/>
        <v>390595</v>
      </c>
    </row>
    <row r="10540" spans="1:6" x14ac:dyDescent="0.25">
      <c r="A10540" s="34">
        <v>1518246039</v>
      </c>
      <c r="B10540" s="34">
        <v>1</v>
      </c>
      <c r="C10540" s="34">
        <v>3531</v>
      </c>
      <c r="D10540" s="32" t="s">
        <v>349</v>
      </c>
      <c r="E10540" s="32" t="str">
        <f t="shared" si="329"/>
        <v>Out of scope</v>
      </c>
      <c r="F10540">
        <f t="shared" ca="1" si="328"/>
        <v>210522</v>
      </c>
    </row>
    <row r="10541" spans="1:6" x14ac:dyDescent="0.25">
      <c r="A10541" s="34">
        <v>1518186104</v>
      </c>
      <c r="B10541" s="34">
        <v>1</v>
      </c>
      <c r="C10541" s="34">
        <v>1317</v>
      </c>
      <c r="D10541" s="32" t="s">
        <v>350</v>
      </c>
      <c r="E10541" s="32" t="str">
        <f t="shared" si="329"/>
        <v>Out of scope</v>
      </c>
      <c r="F10541">
        <f t="shared" ca="1" si="328"/>
        <v>36680</v>
      </c>
    </row>
    <row r="10542" spans="1:6" x14ac:dyDescent="0.25">
      <c r="A10542" s="34">
        <v>1519317344</v>
      </c>
      <c r="B10542" s="34">
        <v>1</v>
      </c>
      <c r="C10542" s="34">
        <v>1503</v>
      </c>
      <c r="D10542" s="32" t="s">
        <v>349</v>
      </c>
      <c r="E10542" s="32" t="str">
        <f t="shared" si="329"/>
        <v>Out of scope</v>
      </c>
      <c r="F10542">
        <f t="shared" ca="1" si="328"/>
        <v>209541</v>
      </c>
    </row>
    <row r="10543" spans="1:6" x14ac:dyDescent="0.25">
      <c r="A10543" s="34">
        <v>1519594176</v>
      </c>
      <c r="B10543" s="34">
        <v>1</v>
      </c>
      <c r="C10543" s="34">
        <v>843</v>
      </c>
      <c r="D10543" s="32" t="s">
        <v>351</v>
      </c>
      <c r="E10543" s="32" t="str">
        <f t="shared" si="329"/>
        <v>Out of scope</v>
      </c>
      <c r="F10543">
        <f t="shared" ca="1" si="328"/>
        <v>846828</v>
      </c>
    </row>
    <row r="10544" spans="1:6" x14ac:dyDescent="0.25">
      <c r="A10544" s="34">
        <v>1518372807</v>
      </c>
      <c r="B10544" s="34">
        <v>1</v>
      </c>
      <c r="C10544" s="34">
        <v>1680</v>
      </c>
      <c r="D10544" s="32" t="s">
        <v>349</v>
      </c>
      <c r="E10544" s="32" t="str">
        <f t="shared" si="329"/>
        <v>Out of scope</v>
      </c>
      <c r="F10544">
        <f t="shared" ca="1" si="328"/>
        <v>578625</v>
      </c>
    </row>
    <row r="10545" spans="1:6" x14ac:dyDescent="0.25">
      <c r="A10545" s="34">
        <v>1513453894</v>
      </c>
      <c r="B10545" s="34">
        <v>1</v>
      </c>
      <c r="C10545" s="34">
        <v>2682</v>
      </c>
      <c r="D10545" s="32" t="s">
        <v>352</v>
      </c>
      <c r="E10545" s="32" t="str">
        <f t="shared" si="329"/>
        <v>Out of scope</v>
      </c>
      <c r="F10545">
        <f t="shared" ca="1" si="328"/>
        <v>616198</v>
      </c>
    </row>
    <row r="10546" spans="1:6" x14ac:dyDescent="0.25">
      <c r="A10546" s="34">
        <v>1518740591</v>
      </c>
      <c r="B10546" s="34">
        <v>0</v>
      </c>
      <c r="C10546" s="34">
        <v>1582</v>
      </c>
      <c r="D10546" s="32" t="s">
        <v>349</v>
      </c>
      <c r="E10546" s="32" t="str">
        <f t="shared" si="329"/>
        <v>Out of scope</v>
      </c>
      <c r="F10546">
        <f t="shared" ca="1" si="328"/>
        <v>841377</v>
      </c>
    </row>
    <row r="10547" spans="1:6" x14ac:dyDescent="0.25">
      <c r="A10547" s="34">
        <v>1516682494</v>
      </c>
      <c r="B10547" s="34">
        <v>1</v>
      </c>
      <c r="C10547" s="34">
        <v>90</v>
      </c>
      <c r="D10547" s="32" t="s">
        <v>349</v>
      </c>
      <c r="E10547" s="32" t="str">
        <f t="shared" si="329"/>
        <v>Out of scope</v>
      </c>
      <c r="F10547">
        <f t="shared" ca="1" si="328"/>
        <v>785551</v>
      </c>
    </row>
    <row r="10548" spans="1:6" x14ac:dyDescent="0.25">
      <c r="A10548" s="34">
        <v>1518236808</v>
      </c>
      <c r="B10548" s="34">
        <v>1</v>
      </c>
      <c r="C10548" s="34">
        <v>3299</v>
      </c>
      <c r="D10548" s="32" t="s">
        <v>352</v>
      </c>
      <c r="E10548" s="32" t="str">
        <f t="shared" si="329"/>
        <v>Out of scope</v>
      </c>
      <c r="F10548">
        <f t="shared" ca="1" si="328"/>
        <v>324735</v>
      </c>
    </row>
    <row r="10549" spans="1:6" x14ac:dyDescent="0.25">
      <c r="A10549" s="34">
        <v>1519451904</v>
      </c>
      <c r="B10549" s="34">
        <v>1</v>
      </c>
      <c r="C10549" s="34">
        <v>1848</v>
      </c>
      <c r="D10549" s="32" t="s">
        <v>350</v>
      </c>
      <c r="E10549" s="32" t="str">
        <f t="shared" si="329"/>
        <v>Out of scope</v>
      </c>
      <c r="F10549">
        <f t="shared" ca="1" si="328"/>
        <v>155673</v>
      </c>
    </row>
    <row r="10550" spans="1:6" x14ac:dyDescent="0.25">
      <c r="A10550" s="34">
        <v>1517856264</v>
      </c>
      <c r="B10550" s="34">
        <v>1</v>
      </c>
      <c r="C10550" s="34">
        <v>588</v>
      </c>
      <c r="D10550" s="32" t="s">
        <v>350</v>
      </c>
      <c r="E10550" s="32" t="str">
        <f t="shared" si="329"/>
        <v>Out of scope</v>
      </c>
      <c r="F10550">
        <f t="shared" ca="1" si="328"/>
        <v>703709</v>
      </c>
    </row>
    <row r="10551" spans="1:6" x14ac:dyDescent="0.25">
      <c r="A10551" s="34">
        <v>1519309905</v>
      </c>
      <c r="B10551" s="34">
        <v>1</v>
      </c>
      <c r="C10551" s="34">
        <v>199</v>
      </c>
      <c r="D10551" s="32" t="s">
        <v>349</v>
      </c>
      <c r="E10551" s="32" t="str">
        <f t="shared" si="329"/>
        <v>Out of scope</v>
      </c>
      <c r="F10551">
        <f t="shared" ca="1" si="328"/>
        <v>216883</v>
      </c>
    </row>
    <row r="10552" spans="1:6" x14ac:dyDescent="0.25">
      <c r="A10552" s="34">
        <v>1515437039</v>
      </c>
      <c r="B10552" s="34">
        <v>1</v>
      </c>
      <c r="C10552" s="34">
        <v>627</v>
      </c>
      <c r="D10552" s="32" t="s">
        <v>350</v>
      </c>
      <c r="E10552" s="32" t="str">
        <f t="shared" si="329"/>
        <v>Out of scope</v>
      </c>
      <c r="F10552">
        <f t="shared" ca="1" si="328"/>
        <v>149678</v>
      </c>
    </row>
    <row r="10553" spans="1:6" x14ac:dyDescent="0.25">
      <c r="A10553" s="34">
        <v>1517648749</v>
      </c>
      <c r="B10553" s="34">
        <v>1</v>
      </c>
      <c r="C10553" s="34">
        <v>935</v>
      </c>
      <c r="D10553" s="32" t="s">
        <v>350</v>
      </c>
      <c r="E10553" s="32" t="str">
        <f t="shared" si="329"/>
        <v>Out of scope</v>
      </c>
      <c r="F10553">
        <f t="shared" ca="1" si="328"/>
        <v>601345</v>
      </c>
    </row>
    <row r="10554" spans="1:6" x14ac:dyDescent="0.25">
      <c r="A10554" s="34">
        <v>1517214524</v>
      </c>
      <c r="B10554" s="34">
        <v>1</v>
      </c>
      <c r="C10554" s="34">
        <v>778</v>
      </c>
      <c r="D10554" s="32" t="s">
        <v>351</v>
      </c>
      <c r="E10554" s="32" t="str">
        <f t="shared" si="329"/>
        <v>Out of scope</v>
      </c>
      <c r="F10554">
        <f t="shared" ca="1" si="328"/>
        <v>526225</v>
      </c>
    </row>
    <row r="10555" spans="1:6" x14ac:dyDescent="0.25">
      <c r="A10555" s="34">
        <v>1519507448</v>
      </c>
      <c r="B10555" s="34">
        <v>1</v>
      </c>
      <c r="C10555" s="34">
        <v>503</v>
      </c>
      <c r="D10555" s="32" t="s">
        <v>352</v>
      </c>
      <c r="E10555" s="32" t="str">
        <f t="shared" si="329"/>
        <v>Out of scope</v>
      </c>
      <c r="F10555">
        <f t="shared" ca="1" si="328"/>
        <v>928896</v>
      </c>
    </row>
    <row r="10556" spans="1:6" x14ac:dyDescent="0.25">
      <c r="A10556" s="34">
        <v>1513987344</v>
      </c>
      <c r="B10556" s="34">
        <v>1</v>
      </c>
      <c r="C10556" s="34">
        <v>1428</v>
      </c>
      <c r="D10556" s="32" t="s">
        <v>350</v>
      </c>
      <c r="E10556" s="32" t="str">
        <f t="shared" si="329"/>
        <v>Out of scope</v>
      </c>
      <c r="F10556">
        <f t="shared" ca="1" si="328"/>
        <v>806922</v>
      </c>
    </row>
    <row r="10557" spans="1:6" x14ac:dyDescent="0.25">
      <c r="A10557" s="34">
        <v>1517334674</v>
      </c>
      <c r="B10557" s="34">
        <v>1</v>
      </c>
      <c r="C10557" s="34">
        <v>1067</v>
      </c>
      <c r="D10557" s="32" t="s">
        <v>350</v>
      </c>
      <c r="E10557" s="32" t="str">
        <f t="shared" si="329"/>
        <v>Out of scope</v>
      </c>
      <c r="F10557">
        <f t="shared" ca="1" si="328"/>
        <v>855936</v>
      </c>
    </row>
    <row r="10558" spans="1:6" x14ac:dyDescent="0.25">
      <c r="A10558" s="34">
        <v>1519372946</v>
      </c>
      <c r="B10558" s="34">
        <v>1</v>
      </c>
      <c r="C10558" s="34">
        <v>2425</v>
      </c>
      <c r="D10558" s="32" t="s">
        <v>352</v>
      </c>
      <c r="E10558" s="32" t="str">
        <f t="shared" si="329"/>
        <v>Out of scope</v>
      </c>
      <c r="F10558">
        <f t="shared" ca="1" si="328"/>
        <v>14926</v>
      </c>
    </row>
    <row r="10559" spans="1:6" x14ac:dyDescent="0.25">
      <c r="A10559" s="34">
        <v>1518513922</v>
      </c>
      <c r="B10559" s="34">
        <v>0</v>
      </c>
      <c r="C10559" s="34">
        <v>2045</v>
      </c>
      <c r="D10559" s="32" t="s">
        <v>350</v>
      </c>
      <c r="E10559" s="32" t="str">
        <f t="shared" si="329"/>
        <v>Out of scope</v>
      </c>
      <c r="F10559">
        <f t="shared" ca="1" si="328"/>
        <v>12902</v>
      </c>
    </row>
    <row r="10560" spans="1:6" x14ac:dyDescent="0.25">
      <c r="A10560" s="34">
        <v>1517271216</v>
      </c>
      <c r="B10560" s="34">
        <v>1</v>
      </c>
      <c r="C10560" s="34">
        <v>1768</v>
      </c>
      <c r="D10560" s="32" t="s">
        <v>352</v>
      </c>
      <c r="E10560" s="32" t="str">
        <f t="shared" si="329"/>
        <v>Out of scope</v>
      </c>
      <c r="F10560">
        <f t="shared" ca="1" si="328"/>
        <v>51950</v>
      </c>
    </row>
    <row r="10561" spans="1:6" x14ac:dyDescent="0.25">
      <c r="A10561" s="34">
        <v>1513912930</v>
      </c>
      <c r="B10561" s="34">
        <v>0</v>
      </c>
      <c r="C10561" s="34">
        <v>1930</v>
      </c>
      <c r="D10561" s="32" t="s">
        <v>351</v>
      </c>
      <c r="E10561" s="32" t="str">
        <f t="shared" si="329"/>
        <v>Out of scope</v>
      </c>
      <c r="F10561">
        <f t="shared" ca="1" si="328"/>
        <v>409354</v>
      </c>
    </row>
    <row r="10562" spans="1:6" x14ac:dyDescent="0.25">
      <c r="A10562" s="34">
        <v>1512247229</v>
      </c>
      <c r="B10562" s="34">
        <v>1</v>
      </c>
      <c r="C10562" s="34">
        <v>25</v>
      </c>
      <c r="D10562" s="32" t="s">
        <v>350</v>
      </c>
      <c r="E10562" s="32" t="str">
        <f t="shared" si="329"/>
        <v>Out of scope</v>
      </c>
      <c r="F10562">
        <f t="shared" ca="1" si="328"/>
        <v>266118</v>
      </c>
    </row>
    <row r="10563" spans="1:6" x14ac:dyDescent="0.25">
      <c r="A10563" s="34">
        <v>1517551952</v>
      </c>
      <c r="B10563" s="34">
        <v>0</v>
      </c>
      <c r="C10563" s="34">
        <v>1245</v>
      </c>
      <c r="D10563" s="32" t="s">
        <v>351</v>
      </c>
      <c r="E10563" s="32" t="str">
        <f t="shared" si="329"/>
        <v>Out of scope</v>
      </c>
      <c r="F10563">
        <f t="shared" ca="1" si="328"/>
        <v>828059</v>
      </c>
    </row>
    <row r="10564" spans="1:6" x14ac:dyDescent="0.25">
      <c r="A10564" s="34">
        <v>1512650712</v>
      </c>
      <c r="B10564" s="34">
        <v>0</v>
      </c>
      <c r="C10564" s="34">
        <v>32</v>
      </c>
      <c r="D10564" s="32" t="s">
        <v>351</v>
      </c>
      <c r="E10564" s="32" t="str">
        <f t="shared" si="329"/>
        <v>Out of scope</v>
      </c>
      <c r="F10564">
        <f t="shared" ca="1" si="328"/>
        <v>38106</v>
      </c>
    </row>
    <row r="10565" spans="1:6" x14ac:dyDescent="0.25">
      <c r="A10565" s="34">
        <v>1515409359</v>
      </c>
      <c r="B10565" s="34">
        <v>1</v>
      </c>
      <c r="C10565" s="34">
        <v>1796</v>
      </c>
      <c r="D10565" s="32" t="s">
        <v>350</v>
      </c>
      <c r="E10565" s="32" t="str">
        <f t="shared" si="329"/>
        <v>Out of scope</v>
      </c>
      <c r="F10565">
        <f t="shared" ca="1" si="328"/>
        <v>16270</v>
      </c>
    </row>
    <row r="10566" spans="1:6" x14ac:dyDescent="0.25">
      <c r="A10566" s="34">
        <v>1513418147</v>
      </c>
      <c r="B10566" s="34">
        <v>1</v>
      </c>
      <c r="C10566" s="34">
        <v>3443</v>
      </c>
      <c r="D10566" s="32" t="s">
        <v>349</v>
      </c>
      <c r="E10566" s="32" t="str">
        <f t="shared" si="329"/>
        <v>Out of scope</v>
      </c>
      <c r="F10566">
        <f t="shared" ca="1" si="328"/>
        <v>354248</v>
      </c>
    </row>
    <row r="10567" spans="1:6" x14ac:dyDescent="0.25">
      <c r="A10567" s="34">
        <v>1516106388</v>
      </c>
      <c r="B10567" s="34">
        <v>1</v>
      </c>
      <c r="C10567" s="34">
        <v>1480</v>
      </c>
      <c r="D10567" s="32" t="s">
        <v>351</v>
      </c>
      <c r="E10567" s="32" t="str">
        <f t="shared" si="329"/>
        <v>Out of scope</v>
      </c>
      <c r="F10567">
        <f t="shared" ca="1" si="328"/>
        <v>468425</v>
      </c>
    </row>
    <row r="10568" spans="1:6" x14ac:dyDescent="0.25">
      <c r="A10568" s="34">
        <v>1516773305</v>
      </c>
      <c r="B10568" s="34">
        <v>1</v>
      </c>
      <c r="C10568" s="34">
        <v>1725</v>
      </c>
      <c r="D10568" s="32" t="s">
        <v>352</v>
      </c>
      <c r="E10568" s="32" t="str">
        <f t="shared" si="329"/>
        <v>Out of scope</v>
      </c>
      <c r="F10568">
        <f t="shared" ca="1" si="328"/>
        <v>55369</v>
      </c>
    </row>
    <row r="10569" spans="1:6" x14ac:dyDescent="0.25">
      <c r="A10569" s="34">
        <v>1512451449</v>
      </c>
      <c r="B10569" s="34">
        <v>1</v>
      </c>
      <c r="C10569" s="34">
        <v>3488</v>
      </c>
      <c r="D10569" s="32" t="s">
        <v>352</v>
      </c>
      <c r="E10569" s="32" t="str">
        <f t="shared" si="329"/>
        <v>Out of scope</v>
      </c>
      <c r="F10569">
        <f t="shared" ca="1" si="328"/>
        <v>238889</v>
      </c>
    </row>
    <row r="10570" spans="1:6" x14ac:dyDescent="0.25">
      <c r="A10570" s="34">
        <v>1516651669</v>
      </c>
      <c r="B10570" s="34">
        <v>1</v>
      </c>
      <c r="C10570" s="34">
        <v>4343</v>
      </c>
      <c r="D10570" s="32" t="s">
        <v>350</v>
      </c>
      <c r="E10570" s="32" t="str">
        <f t="shared" si="329"/>
        <v>Out of scope</v>
      </c>
      <c r="F10570">
        <f t="shared" ref="F10570:F10633" ca="1" si="330">RANDBETWEEN(1,1000000)</f>
        <v>897071</v>
      </c>
    </row>
    <row r="10571" spans="1:6" x14ac:dyDescent="0.25">
      <c r="A10571" s="34">
        <v>1515727122</v>
      </c>
      <c r="B10571" s="34">
        <v>0</v>
      </c>
      <c r="C10571" s="34">
        <v>3453</v>
      </c>
      <c r="D10571" s="32" t="s">
        <v>351</v>
      </c>
      <c r="E10571" s="32" t="str">
        <f t="shared" ref="E10571:E10634" si="331">IF(ROW()-9&lt;=3000,"Test",IF(ROW()-9&lt;=6000,"Control","Out of scope"))</f>
        <v>Out of scope</v>
      </c>
      <c r="F10571">
        <f t="shared" ca="1" si="330"/>
        <v>883460</v>
      </c>
    </row>
    <row r="10572" spans="1:6" x14ac:dyDescent="0.25">
      <c r="A10572" s="34">
        <v>1517015746</v>
      </c>
      <c r="B10572" s="34">
        <v>1</v>
      </c>
      <c r="C10572" s="34">
        <v>2980</v>
      </c>
      <c r="D10572" s="32" t="s">
        <v>351</v>
      </c>
      <c r="E10572" s="32" t="str">
        <f t="shared" si="331"/>
        <v>Out of scope</v>
      </c>
      <c r="F10572">
        <f t="shared" ca="1" si="330"/>
        <v>383494</v>
      </c>
    </row>
    <row r="10573" spans="1:6" x14ac:dyDescent="0.25">
      <c r="A10573" s="34">
        <v>1513071388</v>
      </c>
      <c r="B10573" s="34">
        <v>1</v>
      </c>
      <c r="C10573" s="34">
        <v>2744</v>
      </c>
      <c r="D10573" s="32" t="s">
        <v>349</v>
      </c>
      <c r="E10573" s="32" t="str">
        <f t="shared" si="331"/>
        <v>Out of scope</v>
      </c>
      <c r="F10573">
        <f t="shared" ca="1" si="330"/>
        <v>539181</v>
      </c>
    </row>
    <row r="10574" spans="1:6" x14ac:dyDescent="0.25">
      <c r="A10574" s="34">
        <v>1519593330</v>
      </c>
      <c r="B10574" s="34">
        <v>0</v>
      </c>
      <c r="C10574" s="34">
        <v>279</v>
      </c>
      <c r="D10574" s="32" t="s">
        <v>349</v>
      </c>
      <c r="E10574" s="32" t="str">
        <f t="shared" si="331"/>
        <v>Out of scope</v>
      </c>
      <c r="F10574">
        <f t="shared" ca="1" si="330"/>
        <v>469118</v>
      </c>
    </row>
    <row r="10575" spans="1:6" x14ac:dyDescent="0.25">
      <c r="A10575" s="34">
        <v>1512389778</v>
      </c>
      <c r="B10575" s="34">
        <v>1</v>
      </c>
      <c r="C10575" s="34">
        <v>3250</v>
      </c>
      <c r="D10575" s="32" t="s">
        <v>350</v>
      </c>
      <c r="E10575" s="32" t="str">
        <f t="shared" si="331"/>
        <v>Out of scope</v>
      </c>
      <c r="F10575">
        <f t="shared" ca="1" si="330"/>
        <v>184891</v>
      </c>
    </row>
    <row r="10576" spans="1:6" x14ac:dyDescent="0.25">
      <c r="A10576" s="34">
        <v>1516789622</v>
      </c>
      <c r="B10576" s="34">
        <v>0</v>
      </c>
      <c r="C10576" s="34">
        <v>1681</v>
      </c>
      <c r="D10576" s="32" t="s">
        <v>352</v>
      </c>
      <c r="E10576" s="32" t="str">
        <f t="shared" si="331"/>
        <v>Out of scope</v>
      </c>
      <c r="F10576">
        <f t="shared" ca="1" si="330"/>
        <v>953562</v>
      </c>
    </row>
    <row r="10577" spans="1:6" x14ac:dyDescent="0.25">
      <c r="A10577" s="34">
        <v>1518347137</v>
      </c>
      <c r="B10577" s="34">
        <v>1</v>
      </c>
      <c r="C10577" s="34">
        <v>3391</v>
      </c>
      <c r="D10577" s="32" t="s">
        <v>352</v>
      </c>
      <c r="E10577" s="32" t="str">
        <f t="shared" si="331"/>
        <v>Out of scope</v>
      </c>
      <c r="F10577">
        <f t="shared" ca="1" si="330"/>
        <v>392261</v>
      </c>
    </row>
    <row r="10578" spans="1:6" x14ac:dyDescent="0.25">
      <c r="A10578" s="34">
        <v>1514236880</v>
      </c>
      <c r="B10578" s="34">
        <v>0</v>
      </c>
      <c r="C10578" s="34">
        <v>3005</v>
      </c>
      <c r="D10578" s="32" t="s">
        <v>350</v>
      </c>
      <c r="E10578" s="32" t="str">
        <f t="shared" si="331"/>
        <v>Out of scope</v>
      </c>
      <c r="F10578">
        <f t="shared" ca="1" si="330"/>
        <v>316309</v>
      </c>
    </row>
    <row r="10579" spans="1:6" x14ac:dyDescent="0.25">
      <c r="A10579" s="34">
        <v>1512636725</v>
      </c>
      <c r="B10579" s="34">
        <v>1</v>
      </c>
      <c r="C10579" s="34">
        <v>1285</v>
      </c>
      <c r="D10579" s="32" t="s">
        <v>349</v>
      </c>
      <c r="E10579" s="32" t="str">
        <f t="shared" si="331"/>
        <v>Out of scope</v>
      </c>
      <c r="F10579">
        <f t="shared" ca="1" si="330"/>
        <v>446014</v>
      </c>
    </row>
    <row r="10580" spans="1:6" x14ac:dyDescent="0.25">
      <c r="A10580" s="34">
        <v>1515317816</v>
      </c>
      <c r="B10580" s="34">
        <v>1</v>
      </c>
      <c r="C10580" s="34">
        <v>1142</v>
      </c>
      <c r="D10580" s="32" t="s">
        <v>351</v>
      </c>
      <c r="E10580" s="32" t="str">
        <f t="shared" si="331"/>
        <v>Out of scope</v>
      </c>
      <c r="F10580">
        <f t="shared" ca="1" si="330"/>
        <v>704419</v>
      </c>
    </row>
    <row r="10581" spans="1:6" x14ac:dyDescent="0.25">
      <c r="A10581" s="34">
        <v>1515469955</v>
      </c>
      <c r="B10581" s="34">
        <v>1</v>
      </c>
      <c r="C10581" s="34">
        <v>3237</v>
      </c>
      <c r="D10581" s="32" t="s">
        <v>352</v>
      </c>
      <c r="E10581" s="32" t="str">
        <f t="shared" si="331"/>
        <v>Out of scope</v>
      </c>
      <c r="F10581">
        <f t="shared" ca="1" si="330"/>
        <v>879492</v>
      </c>
    </row>
    <row r="10582" spans="1:6" x14ac:dyDescent="0.25">
      <c r="A10582" s="34">
        <v>1519705888</v>
      </c>
      <c r="B10582" s="34">
        <v>1</v>
      </c>
      <c r="C10582" s="34">
        <v>2508</v>
      </c>
      <c r="D10582" s="32" t="s">
        <v>351</v>
      </c>
      <c r="E10582" s="32" t="str">
        <f t="shared" si="331"/>
        <v>Out of scope</v>
      </c>
      <c r="F10582">
        <f t="shared" ca="1" si="330"/>
        <v>309452</v>
      </c>
    </row>
    <row r="10583" spans="1:6" x14ac:dyDescent="0.25">
      <c r="A10583" s="34">
        <v>1515819993</v>
      </c>
      <c r="B10583" s="34">
        <v>1</v>
      </c>
      <c r="C10583" s="34">
        <v>2860</v>
      </c>
      <c r="D10583" s="32" t="s">
        <v>350</v>
      </c>
      <c r="E10583" s="32" t="str">
        <f t="shared" si="331"/>
        <v>Out of scope</v>
      </c>
      <c r="F10583">
        <f t="shared" ca="1" si="330"/>
        <v>94607</v>
      </c>
    </row>
    <row r="10584" spans="1:6" x14ac:dyDescent="0.25">
      <c r="A10584" s="34">
        <v>1518548711</v>
      </c>
      <c r="B10584" s="34">
        <v>0</v>
      </c>
      <c r="C10584" s="34">
        <v>459</v>
      </c>
      <c r="D10584" s="32" t="s">
        <v>350</v>
      </c>
      <c r="E10584" s="32" t="str">
        <f t="shared" si="331"/>
        <v>Out of scope</v>
      </c>
      <c r="F10584">
        <f t="shared" ca="1" si="330"/>
        <v>542928</v>
      </c>
    </row>
    <row r="10585" spans="1:6" x14ac:dyDescent="0.25">
      <c r="A10585" s="34">
        <v>1517513351</v>
      </c>
      <c r="B10585" s="34">
        <v>0</v>
      </c>
      <c r="C10585" s="34">
        <v>1936</v>
      </c>
      <c r="D10585" s="32" t="s">
        <v>352</v>
      </c>
      <c r="E10585" s="32" t="str">
        <f t="shared" si="331"/>
        <v>Out of scope</v>
      </c>
      <c r="F10585">
        <f t="shared" ca="1" si="330"/>
        <v>373790</v>
      </c>
    </row>
    <row r="10586" spans="1:6" x14ac:dyDescent="0.25">
      <c r="A10586" s="34">
        <v>1515007376</v>
      </c>
      <c r="B10586" s="34">
        <v>1</v>
      </c>
      <c r="C10586" s="34">
        <v>203</v>
      </c>
      <c r="D10586" s="32" t="s">
        <v>350</v>
      </c>
      <c r="E10586" s="32" t="str">
        <f t="shared" si="331"/>
        <v>Out of scope</v>
      </c>
      <c r="F10586">
        <f t="shared" ca="1" si="330"/>
        <v>175957</v>
      </c>
    </row>
    <row r="10587" spans="1:6" x14ac:dyDescent="0.25">
      <c r="A10587" s="34">
        <v>1516606116</v>
      </c>
      <c r="B10587" s="34">
        <v>1</v>
      </c>
      <c r="C10587" s="34">
        <v>1315</v>
      </c>
      <c r="D10587" s="32" t="s">
        <v>350</v>
      </c>
      <c r="E10587" s="32" t="str">
        <f t="shared" si="331"/>
        <v>Out of scope</v>
      </c>
      <c r="F10587">
        <f t="shared" ca="1" si="330"/>
        <v>898828</v>
      </c>
    </row>
    <row r="10588" spans="1:6" x14ac:dyDescent="0.25">
      <c r="A10588" s="34">
        <v>1513060346</v>
      </c>
      <c r="B10588" s="34">
        <v>1</v>
      </c>
      <c r="C10588" s="34">
        <v>2341</v>
      </c>
      <c r="D10588" s="32" t="s">
        <v>350</v>
      </c>
      <c r="E10588" s="32" t="str">
        <f t="shared" si="331"/>
        <v>Out of scope</v>
      </c>
      <c r="F10588">
        <f t="shared" ca="1" si="330"/>
        <v>897097</v>
      </c>
    </row>
    <row r="10589" spans="1:6" x14ac:dyDescent="0.25">
      <c r="A10589" s="34">
        <v>1513851444</v>
      </c>
      <c r="B10589" s="34">
        <v>1</v>
      </c>
      <c r="C10589" s="34">
        <v>2880</v>
      </c>
      <c r="D10589" s="32" t="s">
        <v>351</v>
      </c>
      <c r="E10589" s="32" t="str">
        <f t="shared" si="331"/>
        <v>Out of scope</v>
      </c>
      <c r="F10589">
        <f t="shared" ca="1" si="330"/>
        <v>819797</v>
      </c>
    </row>
    <row r="10590" spans="1:6" x14ac:dyDescent="0.25">
      <c r="A10590" s="34">
        <v>1519979104</v>
      </c>
      <c r="B10590" s="34">
        <v>1</v>
      </c>
      <c r="C10590" s="34">
        <v>2645</v>
      </c>
      <c r="D10590" s="32" t="s">
        <v>351</v>
      </c>
      <c r="E10590" s="32" t="str">
        <f t="shared" si="331"/>
        <v>Out of scope</v>
      </c>
      <c r="F10590">
        <f t="shared" ca="1" si="330"/>
        <v>765582</v>
      </c>
    </row>
    <row r="10591" spans="1:6" x14ac:dyDescent="0.25">
      <c r="A10591" s="34">
        <v>1511929483</v>
      </c>
      <c r="B10591" s="34">
        <v>1</v>
      </c>
      <c r="C10591" s="34">
        <v>457</v>
      </c>
      <c r="D10591" s="32" t="s">
        <v>351</v>
      </c>
      <c r="E10591" s="32" t="str">
        <f t="shared" si="331"/>
        <v>Out of scope</v>
      </c>
      <c r="F10591">
        <f t="shared" ca="1" si="330"/>
        <v>518114</v>
      </c>
    </row>
    <row r="10592" spans="1:6" x14ac:dyDescent="0.25">
      <c r="A10592" s="34">
        <v>1519736678</v>
      </c>
      <c r="B10592" s="34">
        <v>1</v>
      </c>
      <c r="C10592" s="34">
        <v>1080</v>
      </c>
      <c r="D10592" s="32" t="s">
        <v>351</v>
      </c>
      <c r="E10592" s="32" t="str">
        <f t="shared" si="331"/>
        <v>Out of scope</v>
      </c>
      <c r="F10592">
        <f t="shared" ca="1" si="330"/>
        <v>608801</v>
      </c>
    </row>
    <row r="10593" spans="1:6" x14ac:dyDescent="0.25">
      <c r="A10593" s="34">
        <v>1519579124</v>
      </c>
      <c r="B10593" s="34">
        <v>1</v>
      </c>
      <c r="C10593" s="34">
        <v>1362</v>
      </c>
      <c r="D10593" s="32" t="s">
        <v>351</v>
      </c>
      <c r="E10593" s="32" t="str">
        <f t="shared" si="331"/>
        <v>Out of scope</v>
      </c>
      <c r="F10593">
        <f t="shared" ca="1" si="330"/>
        <v>516015</v>
      </c>
    </row>
    <row r="10594" spans="1:6" x14ac:dyDescent="0.25">
      <c r="A10594" s="34">
        <v>1514689266</v>
      </c>
      <c r="B10594" s="34">
        <v>1</v>
      </c>
      <c r="C10594" s="34">
        <v>614</v>
      </c>
      <c r="D10594" s="32" t="s">
        <v>350</v>
      </c>
      <c r="E10594" s="32" t="str">
        <f t="shared" si="331"/>
        <v>Out of scope</v>
      </c>
      <c r="F10594">
        <f t="shared" ca="1" si="330"/>
        <v>440884</v>
      </c>
    </row>
    <row r="10595" spans="1:6" x14ac:dyDescent="0.25">
      <c r="A10595" s="34">
        <v>1519952131</v>
      </c>
      <c r="B10595" s="34">
        <v>0</v>
      </c>
      <c r="C10595" s="34">
        <v>2138</v>
      </c>
      <c r="D10595" s="32" t="s">
        <v>351</v>
      </c>
      <c r="E10595" s="32" t="str">
        <f t="shared" si="331"/>
        <v>Out of scope</v>
      </c>
      <c r="F10595">
        <f t="shared" ca="1" si="330"/>
        <v>678256</v>
      </c>
    </row>
    <row r="10596" spans="1:6" x14ac:dyDescent="0.25">
      <c r="A10596" s="34">
        <v>1511624459</v>
      </c>
      <c r="B10596" s="34">
        <v>1</v>
      </c>
      <c r="C10596" s="34">
        <v>1781</v>
      </c>
      <c r="D10596" s="32" t="s">
        <v>350</v>
      </c>
      <c r="E10596" s="32" t="str">
        <f t="shared" si="331"/>
        <v>Out of scope</v>
      </c>
      <c r="F10596">
        <f t="shared" ca="1" si="330"/>
        <v>135589</v>
      </c>
    </row>
    <row r="10597" spans="1:6" x14ac:dyDescent="0.25">
      <c r="A10597" s="34">
        <v>1513327760</v>
      </c>
      <c r="B10597" s="34">
        <v>0</v>
      </c>
      <c r="C10597" s="34">
        <v>660</v>
      </c>
      <c r="D10597" s="32" t="s">
        <v>350</v>
      </c>
      <c r="E10597" s="32" t="str">
        <f t="shared" si="331"/>
        <v>Out of scope</v>
      </c>
      <c r="F10597">
        <f t="shared" ca="1" si="330"/>
        <v>736834</v>
      </c>
    </row>
    <row r="10598" spans="1:6" x14ac:dyDescent="0.25">
      <c r="A10598" s="34">
        <v>1517263992</v>
      </c>
      <c r="B10598" s="34">
        <v>0</v>
      </c>
      <c r="C10598" s="34">
        <v>2408</v>
      </c>
      <c r="D10598" s="32" t="s">
        <v>350</v>
      </c>
      <c r="E10598" s="32" t="str">
        <f t="shared" si="331"/>
        <v>Out of scope</v>
      </c>
      <c r="F10598">
        <f t="shared" ca="1" si="330"/>
        <v>218340</v>
      </c>
    </row>
    <row r="10599" spans="1:6" x14ac:dyDescent="0.25">
      <c r="A10599" s="34">
        <v>1519142988</v>
      </c>
      <c r="B10599" s="34">
        <v>1</v>
      </c>
      <c r="C10599" s="34">
        <v>1081</v>
      </c>
      <c r="D10599" s="32" t="s">
        <v>351</v>
      </c>
      <c r="E10599" s="32" t="str">
        <f t="shared" si="331"/>
        <v>Out of scope</v>
      </c>
      <c r="F10599">
        <f t="shared" ca="1" si="330"/>
        <v>669835</v>
      </c>
    </row>
    <row r="10600" spans="1:6" x14ac:dyDescent="0.25">
      <c r="A10600" s="34">
        <v>1519840934</v>
      </c>
      <c r="B10600" s="34">
        <v>1</v>
      </c>
      <c r="C10600" s="34">
        <v>2338</v>
      </c>
      <c r="D10600" s="32" t="s">
        <v>350</v>
      </c>
      <c r="E10600" s="32" t="str">
        <f t="shared" si="331"/>
        <v>Out of scope</v>
      </c>
      <c r="F10600">
        <f t="shared" ca="1" si="330"/>
        <v>787429</v>
      </c>
    </row>
    <row r="10601" spans="1:6" x14ac:dyDescent="0.25">
      <c r="A10601" s="34">
        <v>1518107106</v>
      </c>
      <c r="B10601" s="34">
        <v>1</v>
      </c>
      <c r="C10601" s="34">
        <v>85</v>
      </c>
      <c r="D10601" s="32" t="s">
        <v>351</v>
      </c>
      <c r="E10601" s="32" t="str">
        <f t="shared" si="331"/>
        <v>Out of scope</v>
      </c>
      <c r="F10601">
        <f t="shared" ca="1" si="330"/>
        <v>656915</v>
      </c>
    </row>
    <row r="10602" spans="1:6" x14ac:dyDescent="0.25">
      <c r="A10602" s="34">
        <v>1511860199</v>
      </c>
      <c r="B10602" s="34">
        <v>1</v>
      </c>
      <c r="C10602" s="34">
        <v>28</v>
      </c>
      <c r="D10602" s="32" t="s">
        <v>350</v>
      </c>
      <c r="E10602" s="32" t="str">
        <f t="shared" si="331"/>
        <v>Out of scope</v>
      </c>
      <c r="F10602">
        <f t="shared" ca="1" si="330"/>
        <v>932523</v>
      </c>
    </row>
    <row r="10603" spans="1:6" x14ac:dyDescent="0.25">
      <c r="A10603" s="34">
        <v>1512568085</v>
      </c>
      <c r="B10603" s="34">
        <v>1</v>
      </c>
      <c r="C10603" s="34">
        <v>1927</v>
      </c>
      <c r="D10603" s="32" t="s">
        <v>351</v>
      </c>
      <c r="E10603" s="32" t="str">
        <f t="shared" si="331"/>
        <v>Out of scope</v>
      </c>
      <c r="F10603">
        <f t="shared" ca="1" si="330"/>
        <v>866123</v>
      </c>
    </row>
    <row r="10604" spans="1:6" x14ac:dyDescent="0.25">
      <c r="A10604" s="34">
        <v>1514593316</v>
      </c>
      <c r="B10604" s="34">
        <v>1</v>
      </c>
      <c r="C10604" s="34">
        <v>627</v>
      </c>
      <c r="D10604" s="32" t="s">
        <v>351</v>
      </c>
      <c r="E10604" s="32" t="str">
        <f t="shared" si="331"/>
        <v>Out of scope</v>
      </c>
      <c r="F10604">
        <f t="shared" ca="1" si="330"/>
        <v>64007</v>
      </c>
    </row>
    <row r="10605" spans="1:6" x14ac:dyDescent="0.25">
      <c r="A10605" s="34">
        <v>1512641432</v>
      </c>
      <c r="B10605" s="34">
        <v>0</v>
      </c>
      <c r="C10605" s="34">
        <v>2271</v>
      </c>
      <c r="D10605" s="32" t="s">
        <v>349</v>
      </c>
      <c r="E10605" s="32" t="str">
        <f t="shared" si="331"/>
        <v>Out of scope</v>
      </c>
      <c r="F10605">
        <f t="shared" ca="1" si="330"/>
        <v>850325</v>
      </c>
    </row>
    <row r="10606" spans="1:6" x14ac:dyDescent="0.25">
      <c r="A10606" s="34">
        <v>1517323474</v>
      </c>
      <c r="B10606" s="34">
        <v>1</v>
      </c>
      <c r="C10606" s="34">
        <v>1482</v>
      </c>
      <c r="D10606" s="32" t="s">
        <v>352</v>
      </c>
      <c r="E10606" s="32" t="str">
        <f t="shared" si="331"/>
        <v>Out of scope</v>
      </c>
      <c r="F10606">
        <f t="shared" ca="1" si="330"/>
        <v>797235</v>
      </c>
    </row>
    <row r="10607" spans="1:6" x14ac:dyDescent="0.25">
      <c r="A10607" s="34">
        <v>1511495984</v>
      </c>
      <c r="B10607" s="34">
        <v>1</v>
      </c>
      <c r="C10607" s="34">
        <v>552</v>
      </c>
      <c r="D10607" s="32" t="s">
        <v>351</v>
      </c>
      <c r="E10607" s="32" t="str">
        <f t="shared" si="331"/>
        <v>Out of scope</v>
      </c>
      <c r="F10607">
        <f t="shared" ca="1" si="330"/>
        <v>514861</v>
      </c>
    </row>
    <row r="10608" spans="1:6" x14ac:dyDescent="0.25">
      <c r="A10608" s="34">
        <v>1514493805</v>
      </c>
      <c r="B10608" s="34">
        <v>1</v>
      </c>
      <c r="C10608" s="34">
        <v>2373</v>
      </c>
      <c r="D10608" s="32" t="s">
        <v>351</v>
      </c>
      <c r="E10608" s="32" t="str">
        <f t="shared" si="331"/>
        <v>Out of scope</v>
      </c>
      <c r="F10608">
        <f t="shared" ca="1" si="330"/>
        <v>830840</v>
      </c>
    </row>
    <row r="10609" spans="1:6" x14ac:dyDescent="0.25">
      <c r="A10609" s="34">
        <v>1516500690</v>
      </c>
      <c r="B10609" s="34">
        <v>0</v>
      </c>
      <c r="C10609" s="34">
        <v>2840</v>
      </c>
      <c r="D10609" s="32" t="s">
        <v>349</v>
      </c>
      <c r="E10609" s="32" t="str">
        <f t="shared" si="331"/>
        <v>Out of scope</v>
      </c>
      <c r="F10609">
        <f t="shared" ca="1" si="330"/>
        <v>410450</v>
      </c>
    </row>
    <row r="10610" spans="1:6" x14ac:dyDescent="0.25">
      <c r="A10610" s="34">
        <v>1514330697</v>
      </c>
      <c r="B10610" s="34">
        <v>1</v>
      </c>
      <c r="C10610" s="34">
        <v>2152</v>
      </c>
      <c r="D10610" s="32" t="s">
        <v>351</v>
      </c>
      <c r="E10610" s="32" t="str">
        <f t="shared" si="331"/>
        <v>Out of scope</v>
      </c>
      <c r="F10610">
        <f t="shared" ca="1" si="330"/>
        <v>564100</v>
      </c>
    </row>
    <row r="10611" spans="1:6" x14ac:dyDescent="0.25">
      <c r="A10611" s="34">
        <v>1516401452</v>
      </c>
      <c r="B10611" s="34">
        <v>0</v>
      </c>
      <c r="C10611" s="34">
        <v>1176</v>
      </c>
      <c r="D10611" s="32" t="s">
        <v>351</v>
      </c>
      <c r="E10611" s="32" t="str">
        <f t="shared" si="331"/>
        <v>Out of scope</v>
      </c>
      <c r="F10611">
        <f t="shared" ca="1" si="330"/>
        <v>298315</v>
      </c>
    </row>
    <row r="10612" spans="1:6" x14ac:dyDescent="0.25">
      <c r="A10612" s="34">
        <v>1515792917</v>
      </c>
      <c r="B10612" s="34">
        <v>1</v>
      </c>
      <c r="C10612" s="34">
        <v>1834</v>
      </c>
      <c r="D10612" s="32" t="s">
        <v>351</v>
      </c>
      <c r="E10612" s="32" t="str">
        <f t="shared" si="331"/>
        <v>Out of scope</v>
      </c>
      <c r="F10612">
        <f t="shared" ca="1" si="330"/>
        <v>957399</v>
      </c>
    </row>
    <row r="10613" spans="1:6" x14ac:dyDescent="0.25">
      <c r="A10613" s="34">
        <v>1517991890</v>
      </c>
      <c r="B10613" s="34">
        <v>0</v>
      </c>
      <c r="C10613" s="34">
        <v>736</v>
      </c>
      <c r="D10613" s="32" t="s">
        <v>350</v>
      </c>
      <c r="E10613" s="32" t="str">
        <f t="shared" si="331"/>
        <v>Out of scope</v>
      </c>
      <c r="F10613">
        <f t="shared" ca="1" si="330"/>
        <v>580976</v>
      </c>
    </row>
    <row r="10614" spans="1:6" x14ac:dyDescent="0.25">
      <c r="A10614" s="34">
        <v>1514641721</v>
      </c>
      <c r="B10614" s="34">
        <v>0</v>
      </c>
      <c r="C10614" s="34">
        <v>2504</v>
      </c>
      <c r="D10614" s="32" t="s">
        <v>349</v>
      </c>
      <c r="E10614" s="32" t="str">
        <f t="shared" si="331"/>
        <v>Out of scope</v>
      </c>
      <c r="F10614">
        <f t="shared" ca="1" si="330"/>
        <v>777598</v>
      </c>
    </row>
    <row r="10615" spans="1:6" x14ac:dyDescent="0.25">
      <c r="A10615" s="34">
        <v>1515281122</v>
      </c>
      <c r="B10615" s="34">
        <v>0</v>
      </c>
      <c r="C10615" s="34">
        <v>1502</v>
      </c>
      <c r="D10615" s="32" t="s">
        <v>351</v>
      </c>
      <c r="E10615" s="32" t="str">
        <f t="shared" si="331"/>
        <v>Out of scope</v>
      </c>
      <c r="F10615">
        <f t="shared" ca="1" si="330"/>
        <v>544273</v>
      </c>
    </row>
    <row r="10616" spans="1:6" x14ac:dyDescent="0.25">
      <c r="A10616" s="34">
        <v>1518438427</v>
      </c>
      <c r="B10616" s="34">
        <v>1</v>
      </c>
      <c r="C10616" s="34">
        <v>874</v>
      </c>
      <c r="D10616" s="32" t="s">
        <v>350</v>
      </c>
      <c r="E10616" s="32" t="str">
        <f t="shared" si="331"/>
        <v>Out of scope</v>
      </c>
      <c r="F10616">
        <f t="shared" ca="1" si="330"/>
        <v>369030</v>
      </c>
    </row>
    <row r="10617" spans="1:6" x14ac:dyDescent="0.25">
      <c r="A10617" s="34">
        <v>1517563075</v>
      </c>
      <c r="B10617" s="34">
        <v>1</v>
      </c>
      <c r="C10617" s="34">
        <v>5288</v>
      </c>
      <c r="D10617" s="32" t="s">
        <v>352</v>
      </c>
      <c r="E10617" s="32" t="str">
        <f t="shared" si="331"/>
        <v>Out of scope</v>
      </c>
      <c r="F10617">
        <f t="shared" ca="1" si="330"/>
        <v>711866</v>
      </c>
    </row>
    <row r="10618" spans="1:6" x14ac:dyDescent="0.25">
      <c r="A10618" s="34">
        <v>1517754853</v>
      </c>
      <c r="B10618" s="34">
        <v>1</v>
      </c>
      <c r="C10618" s="34">
        <v>71</v>
      </c>
      <c r="D10618" s="32" t="s">
        <v>352</v>
      </c>
      <c r="E10618" s="32" t="str">
        <f t="shared" si="331"/>
        <v>Out of scope</v>
      </c>
      <c r="F10618">
        <f t="shared" ca="1" si="330"/>
        <v>613643</v>
      </c>
    </row>
    <row r="10619" spans="1:6" x14ac:dyDescent="0.25">
      <c r="A10619" s="34">
        <v>1511890816</v>
      </c>
      <c r="B10619" s="34">
        <v>1</v>
      </c>
      <c r="C10619" s="34">
        <v>575</v>
      </c>
      <c r="D10619" s="32" t="s">
        <v>352</v>
      </c>
      <c r="E10619" s="32" t="str">
        <f t="shared" si="331"/>
        <v>Out of scope</v>
      </c>
      <c r="F10619">
        <f t="shared" ca="1" si="330"/>
        <v>393720</v>
      </c>
    </row>
    <row r="10620" spans="1:6" x14ac:dyDescent="0.25">
      <c r="A10620" s="34">
        <v>1519706065</v>
      </c>
      <c r="B10620" s="34">
        <v>1</v>
      </c>
      <c r="C10620" s="34">
        <v>1507</v>
      </c>
      <c r="D10620" s="32" t="s">
        <v>349</v>
      </c>
      <c r="E10620" s="32" t="str">
        <f t="shared" si="331"/>
        <v>Out of scope</v>
      </c>
      <c r="F10620">
        <f t="shared" ca="1" si="330"/>
        <v>68355</v>
      </c>
    </row>
    <row r="10621" spans="1:6" x14ac:dyDescent="0.25">
      <c r="A10621" s="34">
        <v>1515007385</v>
      </c>
      <c r="B10621" s="34">
        <v>1</v>
      </c>
      <c r="C10621" s="34">
        <v>4183</v>
      </c>
      <c r="D10621" s="32" t="s">
        <v>350</v>
      </c>
      <c r="E10621" s="32" t="str">
        <f t="shared" si="331"/>
        <v>Out of scope</v>
      </c>
      <c r="F10621">
        <f t="shared" ca="1" si="330"/>
        <v>789030</v>
      </c>
    </row>
    <row r="10622" spans="1:6" x14ac:dyDescent="0.25">
      <c r="A10622" s="34">
        <v>1513562754</v>
      </c>
      <c r="B10622" s="34">
        <v>1</v>
      </c>
      <c r="C10622" s="34">
        <v>317</v>
      </c>
      <c r="D10622" s="32" t="s">
        <v>351</v>
      </c>
      <c r="E10622" s="32" t="str">
        <f t="shared" si="331"/>
        <v>Out of scope</v>
      </c>
      <c r="F10622">
        <f t="shared" ca="1" si="330"/>
        <v>159767</v>
      </c>
    </row>
    <row r="10623" spans="1:6" x14ac:dyDescent="0.25">
      <c r="A10623" s="34">
        <v>1514342403</v>
      </c>
      <c r="B10623" s="34">
        <v>1</v>
      </c>
      <c r="C10623" s="34">
        <v>1697</v>
      </c>
      <c r="D10623" s="32" t="s">
        <v>350</v>
      </c>
      <c r="E10623" s="32" t="str">
        <f t="shared" si="331"/>
        <v>Out of scope</v>
      </c>
      <c r="F10623">
        <f t="shared" ca="1" si="330"/>
        <v>192950</v>
      </c>
    </row>
    <row r="10624" spans="1:6" x14ac:dyDescent="0.25">
      <c r="A10624" s="34">
        <v>1517261828</v>
      </c>
      <c r="B10624" s="34">
        <v>1</v>
      </c>
      <c r="C10624" s="34">
        <v>3055</v>
      </c>
      <c r="D10624" s="32" t="s">
        <v>350</v>
      </c>
      <c r="E10624" s="32" t="str">
        <f t="shared" si="331"/>
        <v>Out of scope</v>
      </c>
      <c r="F10624">
        <f t="shared" ca="1" si="330"/>
        <v>133508</v>
      </c>
    </row>
    <row r="10625" spans="1:6" x14ac:dyDescent="0.25">
      <c r="A10625" s="34">
        <v>1512169222</v>
      </c>
      <c r="B10625" s="34">
        <v>0</v>
      </c>
      <c r="C10625" s="34">
        <v>1595</v>
      </c>
      <c r="D10625" s="32" t="s">
        <v>350</v>
      </c>
      <c r="E10625" s="32" t="str">
        <f t="shared" si="331"/>
        <v>Out of scope</v>
      </c>
      <c r="F10625">
        <f t="shared" ca="1" si="330"/>
        <v>905443</v>
      </c>
    </row>
    <row r="10626" spans="1:6" x14ac:dyDescent="0.25">
      <c r="A10626" s="34">
        <v>1518448554</v>
      </c>
      <c r="B10626" s="34">
        <v>1</v>
      </c>
      <c r="C10626" s="34">
        <v>1934</v>
      </c>
      <c r="D10626" s="32" t="s">
        <v>350</v>
      </c>
      <c r="E10626" s="32" t="str">
        <f t="shared" si="331"/>
        <v>Out of scope</v>
      </c>
      <c r="F10626">
        <f t="shared" ca="1" si="330"/>
        <v>136488</v>
      </c>
    </row>
    <row r="10627" spans="1:6" x14ac:dyDescent="0.25">
      <c r="A10627" s="34">
        <v>1514887234</v>
      </c>
      <c r="B10627" s="34">
        <v>1</v>
      </c>
      <c r="C10627" s="34">
        <v>4744</v>
      </c>
      <c r="D10627" s="32" t="s">
        <v>351</v>
      </c>
      <c r="E10627" s="32" t="str">
        <f t="shared" si="331"/>
        <v>Out of scope</v>
      </c>
      <c r="F10627">
        <f t="shared" ca="1" si="330"/>
        <v>439125</v>
      </c>
    </row>
    <row r="10628" spans="1:6" x14ac:dyDescent="0.25">
      <c r="A10628" s="34">
        <v>1511748971</v>
      </c>
      <c r="B10628" s="34">
        <v>0</v>
      </c>
      <c r="C10628" s="34">
        <v>2476</v>
      </c>
      <c r="D10628" s="32" t="s">
        <v>350</v>
      </c>
      <c r="E10628" s="32" t="str">
        <f t="shared" si="331"/>
        <v>Out of scope</v>
      </c>
      <c r="F10628">
        <f t="shared" ca="1" si="330"/>
        <v>702253</v>
      </c>
    </row>
    <row r="10629" spans="1:6" x14ac:dyDescent="0.25">
      <c r="A10629" s="34">
        <v>1519301900</v>
      </c>
      <c r="B10629" s="34">
        <v>0</v>
      </c>
      <c r="C10629" s="34">
        <v>2160</v>
      </c>
      <c r="D10629" s="32" t="s">
        <v>351</v>
      </c>
      <c r="E10629" s="32" t="str">
        <f t="shared" si="331"/>
        <v>Out of scope</v>
      </c>
      <c r="F10629">
        <f t="shared" ca="1" si="330"/>
        <v>431167</v>
      </c>
    </row>
    <row r="10630" spans="1:6" x14ac:dyDescent="0.25">
      <c r="A10630" s="34">
        <v>1513674063</v>
      </c>
      <c r="B10630" s="34">
        <v>1</v>
      </c>
      <c r="C10630" s="34">
        <v>2321</v>
      </c>
      <c r="D10630" s="32" t="s">
        <v>349</v>
      </c>
      <c r="E10630" s="32" t="str">
        <f t="shared" si="331"/>
        <v>Out of scope</v>
      </c>
      <c r="F10630">
        <f t="shared" ca="1" si="330"/>
        <v>613483</v>
      </c>
    </row>
    <row r="10631" spans="1:6" x14ac:dyDescent="0.25">
      <c r="A10631" s="34">
        <v>1513777856</v>
      </c>
      <c r="B10631" s="34">
        <v>1</v>
      </c>
      <c r="C10631" s="34">
        <v>3247</v>
      </c>
      <c r="D10631" s="32" t="s">
        <v>351</v>
      </c>
      <c r="E10631" s="32" t="str">
        <f t="shared" si="331"/>
        <v>Out of scope</v>
      </c>
      <c r="F10631">
        <f t="shared" ca="1" si="330"/>
        <v>571161</v>
      </c>
    </row>
    <row r="10632" spans="1:6" x14ac:dyDescent="0.25">
      <c r="A10632" s="34">
        <v>1512157199</v>
      </c>
      <c r="B10632" s="34">
        <v>1</v>
      </c>
      <c r="C10632" s="34">
        <v>2475</v>
      </c>
      <c r="D10632" s="32" t="s">
        <v>351</v>
      </c>
      <c r="E10632" s="32" t="str">
        <f t="shared" si="331"/>
        <v>Out of scope</v>
      </c>
      <c r="F10632">
        <f t="shared" ca="1" si="330"/>
        <v>103237</v>
      </c>
    </row>
    <row r="10633" spans="1:6" x14ac:dyDescent="0.25">
      <c r="A10633" s="34">
        <v>1519116254</v>
      </c>
      <c r="B10633" s="34">
        <v>1</v>
      </c>
      <c r="C10633" s="34">
        <v>699</v>
      </c>
      <c r="D10633" s="32" t="s">
        <v>349</v>
      </c>
      <c r="E10633" s="32" t="str">
        <f t="shared" si="331"/>
        <v>Out of scope</v>
      </c>
      <c r="F10633">
        <f t="shared" ca="1" si="330"/>
        <v>702783</v>
      </c>
    </row>
    <row r="10634" spans="1:6" x14ac:dyDescent="0.25">
      <c r="A10634" s="34">
        <v>1517180937</v>
      </c>
      <c r="B10634" s="34">
        <v>1</v>
      </c>
      <c r="C10634" s="34">
        <v>4753</v>
      </c>
      <c r="D10634" s="32" t="s">
        <v>349</v>
      </c>
      <c r="E10634" s="32" t="str">
        <f t="shared" si="331"/>
        <v>Out of scope</v>
      </c>
      <c r="F10634">
        <f t="shared" ref="F10634:F10697" ca="1" si="332">RANDBETWEEN(1,1000000)</f>
        <v>69087</v>
      </c>
    </row>
    <row r="10635" spans="1:6" x14ac:dyDescent="0.25">
      <c r="A10635" s="34">
        <v>1515843920</v>
      </c>
      <c r="B10635" s="34">
        <v>0</v>
      </c>
      <c r="C10635" s="34">
        <v>2303</v>
      </c>
      <c r="D10635" s="32" t="s">
        <v>350</v>
      </c>
      <c r="E10635" s="32" t="str">
        <f t="shared" ref="E10635:E10698" si="333">IF(ROW()-9&lt;=3000,"Test",IF(ROW()-9&lt;=6000,"Control","Out of scope"))</f>
        <v>Out of scope</v>
      </c>
      <c r="F10635">
        <f t="shared" ca="1" si="332"/>
        <v>114567</v>
      </c>
    </row>
    <row r="10636" spans="1:6" x14ac:dyDescent="0.25">
      <c r="A10636" s="34">
        <v>1512227458</v>
      </c>
      <c r="B10636" s="34">
        <v>1</v>
      </c>
      <c r="C10636" s="34">
        <v>3126</v>
      </c>
      <c r="D10636" s="32" t="s">
        <v>351</v>
      </c>
      <c r="E10636" s="32" t="str">
        <f t="shared" si="333"/>
        <v>Out of scope</v>
      </c>
      <c r="F10636">
        <f t="shared" ca="1" si="332"/>
        <v>525512</v>
      </c>
    </row>
    <row r="10637" spans="1:6" x14ac:dyDescent="0.25">
      <c r="A10637" s="34">
        <v>1516068941</v>
      </c>
      <c r="B10637" s="34">
        <v>0</v>
      </c>
      <c r="C10637" s="34">
        <v>559</v>
      </c>
      <c r="D10637" s="32" t="s">
        <v>351</v>
      </c>
      <c r="E10637" s="32" t="str">
        <f t="shared" si="333"/>
        <v>Out of scope</v>
      </c>
      <c r="F10637">
        <f t="shared" ca="1" si="332"/>
        <v>929917</v>
      </c>
    </row>
    <row r="10638" spans="1:6" x14ac:dyDescent="0.25">
      <c r="A10638" s="34">
        <v>1517043581</v>
      </c>
      <c r="B10638" s="34">
        <v>0</v>
      </c>
      <c r="C10638" s="34">
        <v>118</v>
      </c>
      <c r="D10638" s="32" t="s">
        <v>351</v>
      </c>
      <c r="E10638" s="32" t="str">
        <f t="shared" si="333"/>
        <v>Out of scope</v>
      </c>
      <c r="F10638">
        <f t="shared" ca="1" si="332"/>
        <v>169424</v>
      </c>
    </row>
    <row r="10639" spans="1:6" x14ac:dyDescent="0.25">
      <c r="A10639" s="34">
        <v>1515552795</v>
      </c>
      <c r="B10639" s="34">
        <v>1</v>
      </c>
      <c r="C10639" s="34">
        <v>345</v>
      </c>
      <c r="D10639" s="32" t="s">
        <v>352</v>
      </c>
      <c r="E10639" s="32" t="str">
        <f t="shared" si="333"/>
        <v>Out of scope</v>
      </c>
      <c r="F10639">
        <f t="shared" ca="1" si="332"/>
        <v>844081</v>
      </c>
    </row>
    <row r="10640" spans="1:6" x14ac:dyDescent="0.25">
      <c r="A10640" s="34">
        <v>1515685231</v>
      </c>
      <c r="B10640" s="34">
        <v>0</v>
      </c>
      <c r="C10640" s="34">
        <v>1991</v>
      </c>
      <c r="D10640" s="32" t="s">
        <v>351</v>
      </c>
      <c r="E10640" s="32" t="str">
        <f t="shared" si="333"/>
        <v>Out of scope</v>
      </c>
      <c r="F10640">
        <f t="shared" ca="1" si="332"/>
        <v>179005</v>
      </c>
    </row>
    <row r="10641" spans="1:6" x14ac:dyDescent="0.25">
      <c r="A10641" s="34">
        <v>1513850582</v>
      </c>
      <c r="B10641" s="34">
        <v>0</v>
      </c>
      <c r="C10641" s="34">
        <v>1819</v>
      </c>
      <c r="D10641" s="32" t="s">
        <v>349</v>
      </c>
      <c r="E10641" s="32" t="str">
        <f t="shared" si="333"/>
        <v>Out of scope</v>
      </c>
      <c r="F10641">
        <f t="shared" ca="1" si="332"/>
        <v>416319</v>
      </c>
    </row>
    <row r="10642" spans="1:6" x14ac:dyDescent="0.25">
      <c r="A10642" s="34">
        <v>1519210038</v>
      </c>
      <c r="B10642" s="34">
        <v>1</v>
      </c>
      <c r="C10642" s="34">
        <v>1216</v>
      </c>
      <c r="D10642" s="32" t="s">
        <v>350</v>
      </c>
      <c r="E10642" s="32" t="str">
        <f t="shared" si="333"/>
        <v>Out of scope</v>
      </c>
      <c r="F10642">
        <f t="shared" ca="1" si="332"/>
        <v>130761</v>
      </c>
    </row>
    <row r="10643" spans="1:6" x14ac:dyDescent="0.25">
      <c r="A10643" s="34">
        <v>1512161361</v>
      </c>
      <c r="B10643" s="34">
        <v>0</v>
      </c>
      <c r="C10643" s="34">
        <v>3719</v>
      </c>
      <c r="D10643" s="32" t="s">
        <v>350</v>
      </c>
      <c r="E10643" s="32" t="str">
        <f t="shared" si="333"/>
        <v>Out of scope</v>
      </c>
      <c r="F10643">
        <f t="shared" ca="1" si="332"/>
        <v>179180</v>
      </c>
    </row>
    <row r="10644" spans="1:6" x14ac:dyDescent="0.25">
      <c r="A10644" s="34">
        <v>1513882615</v>
      </c>
      <c r="B10644" s="34">
        <v>1</v>
      </c>
      <c r="C10644" s="34">
        <v>535</v>
      </c>
      <c r="D10644" s="32" t="s">
        <v>352</v>
      </c>
      <c r="E10644" s="32" t="str">
        <f t="shared" si="333"/>
        <v>Out of scope</v>
      </c>
      <c r="F10644">
        <f t="shared" ca="1" si="332"/>
        <v>459140</v>
      </c>
    </row>
    <row r="10645" spans="1:6" x14ac:dyDescent="0.25">
      <c r="A10645" s="34">
        <v>1513221078</v>
      </c>
      <c r="B10645" s="34">
        <v>1</v>
      </c>
      <c r="C10645" s="34">
        <v>690</v>
      </c>
      <c r="D10645" s="32" t="s">
        <v>350</v>
      </c>
      <c r="E10645" s="32" t="str">
        <f t="shared" si="333"/>
        <v>Out of scope</v>
      </c>
      <c r="F10645">
        <f t="shared" ca="1" si="332"/>
        <v>315162</v>
      </c>
    </row>
    <row r="10646" spans="1:6" x14ac:dyDescent="0.25">
      <c r="A10646" s="34">
        <v>1517677179</v>
      </c>
      <c r="B10646" s="34">
        <v>1</v>
      </c>
      <c r="C10646" s="34">
        <v>2372</v>
      </c>
      <c r="D10646" s="32" t="s">
        <v>351</v>
      </c>
      <c r="E10646" s="32" t="str">
        <f t="shared" si="333"/>
        <v>Out of scope</v>
      </c>
      <c r="F10646">
        <f t="shared" ca="1" si="332"/>
        <v>2580</v>
      </c>
    </row>
    <row r="10647" spans="1:6" x14ac:dyDescent="0.25">
      <c r="A10647" s="34">
        <v>1513109955</v>
      </c>
      <c r="B10647" s="34">
        <v>1</v>
      </c>
      <c r="C10647" s="34">
        <v>1839</v>
      </c>
      <c r="D10647" s="32" t="s">
        <v>351</v>
      </c>
      <c r="E10647" s="32" t="str">
        <f t="shared" si="333"/>
        <v>Out of scope</v>
      </c>
      <c r="F10647">
        <f t="shared" ca="1" si="332"/>
        <v>777633</v>
      </c>
    </row>
    <row r="10648" spans="1:6" x14ac:dyDescent="0.25">
      <c r="A10648" s="34">
        <v>1514421655</v>
      </c>
      <c r="B10648" s="34">
        <v>1</v>
      </c>
      <c r="C10648" s="34">
        <v>1437</v>
      </c>
      <c r="D10648" s="32" t="s">
        <v>350</v>
      </c>
      <c r="E10648" s="32" t="str">
        <f t="shared" si="333"/>
        <v>Out of scope</v>
      </c>
      <c r="F10648">
        <f t="shared" ca="1" si="332"/>
        <v>844633</v>
      </c>
    </row>
    <row r="10649" spans="1:6" x14ac:dyDescent="0.25">
      <c r="A10649" s="34">
        <v>1516822109</v>
      </c>
      <c r="B10649" s="34">
        <v>1</v>
      </c>
      <c r="C10649" s="34">
        <v>95</v>
      </c>
      <c r="D10649" s="32" t="s">
        <v>351</v>
      </c>
      <c r="E10649" s="32" t="str">
        <f t="shared" si="333"/>
        <v>Out of scope</v>
      </c>
      <c r="F10649">
        <f t="shared" ca="1" si="332"/>
        <v>181454</v>
      </c>
    </row>
    <row r="10650" spans="1:6" x14ac:dyDescent="0.25">
      <c r="A10650" s="34">
        <v>1511297624</v>
      </c>
      <c r="B10650" s="34">
        <v>1</v>
      </c>
      <c r="C10650" s="34">
        <v>2333</v>
      </c>
      <c r="D10650" s="32" t="s">
        <v>351</v>
      </c>
      <c r="E10650" s="32" t="str">
        <f t="shared" si="333"/>
        <v>Out of scope</v>
      </c>
      <c r="F10650">
        <f t="shared" ca="1" si="332"/>
        <v>10476</v>
      </c>
    </row>
    <row r="10651" spans="1:6" x14ac:dyDescent="0.25">
      <c r="A10651" s="34">
        <v>1513750895</v>
      </c>
      <c r="B10651" s="34">
        <v>1</v>
      </c>
      <c r="C10651" s="34">
        <v>2600</v>
      </c>
      <c r="D10651" s="32" t="s">
        <v>351</v>
      </c>
      <c r="E10651" s="32" t="str">
        <f t="shared" si="333"/>
        <v>Out of scope</v>
      </c>
      <c r="F10651">
        <f t="shared" ca="1" si="332"/>
        <v>430585</v>
      </c>
    </row>
    <row r="10652" spans="1:6" x14ac:dyDescent="0.25">
      <c r="A10652" s="34">
        <v>1513107886</v>
      </c>
      <c r="B10652" s="34">
        <v>1</v>
      </c>
      <c r="C10652" s="34">
        <v>1366</v>
      </c>
      <c r="D10652" s="32" t="s">
        <v>349</v>
      </c>
      <c r="E10652" s="32" t="str">
        <f t="shared" si="333"/>
        <v>Out of scope</v>
      </c>
      <c r="F10652">
        <f t="shared" ca="1" si="332"/>
        <v>868093</v>
      </c>
    </row>
    <row r="10653" spans="1:6" x14ac:dyDescent="0.25">
      <c r="A10653" s="34">
        <v>1512011261</v>
      </c>
      <c r="B10653" s="34">
        <v>0</v>
      </c>
      <c r="C10653" s="34">
        <v>3241</v>
      </c>
      <c r="D10653" s="32" t="s">
        <v>351</v>
      </c>
      <c r="E10653" s="32" t="str">
        <f t="shared" si="333"/>
        <v>Out of scope</v>
      </c>
      <c r="F10653">
        <f t="shared" ca="1" si="332"/>
        <v>831824</v>
      </c>
    </row>
    <row r="10654" spans="1:6" x14ac:dyDescent="0.25">
      <c r="A10654" s="34">
        <v>1519738792</v>
      </c>
      <c r="B10654" s="34">
        <v>0</v>
      </c>
      <c r="C10654" s="34">
        <v>243</v>
      </c>
      <c r="D10654" s="32" t="s">
        <v>349</v>
      </c>
      <c r="E10654" s="32" t="str">
        <f t="shared" si="333"/>
        <v>Out of scope</v>
      </c>
      <c r="F10654">
        <f t="shared" ca="1" si="332"/>
        <v>421171</v>
      </c>
    </row>
    <row r="10655" spans="1:6" x14ac:dyDescent="0.25">
      <c r="A10655" s="34">
        <v>1515511946</v>
      </c>
      <c r="B10655" s="34">
        <v>1</v>
      </c>
      <c r="C10655" s="34">
        <v>1742</v>
      </c>
      <c r="D10655" s="32" t="s">
        <v>349</v>
      </c>
      <c r="E10655" s="32" t="str">
        <f t="shared" si="333"/>
        <v>Out of scope</v>
      </c>
      <c r="F10655">
        <f t="shared" ca="1" si="332"/>
        <v>71369</v>
      </c>
    </row>
    <row r="10656" spans="1:6" x14ac:dyDescent="0.25">
      <c r="A10656" s="34">
        <v>1519860380</v>
      </c>
      <c r="B10656" s="34">
        <v>0</v>
      </c>
      <c r="C10656" s="34">
        <v>614</v>
      </c>
      <c r="D10656" s="32" t="s">
        <v>351</v>
      </c>
      <c r="E10656" s="32" t="str">
        <f t="shared" si="333"/>
        <v>Out of scope</v>
      </c>
      <c r="F10656">
        <f t="shared" ca="1" si="332"/>
        <v>201981</v>
      </c>
    </row>
    <row r="10657" spans="1:6" x14ac:dyDescent="0.25">
      <c r="A10657" s="34">
        <v>1512136250</v>
      </c>
      <c r="B10657" s="34">
        <v>0</v>
      </c>
      <c r="C10657" s="34">
        <v>34</v>
      </c>
      <c r="D10657" s="32" t="s">
        <v>349</v>
      </c>
      <c r="E10657" s="32" t="str">
        <f t="shared" si="333"/>
        <v>Out of scope</v>
      </c>
      <c r="F10657">
        <f t="shared" ca="1" si="332"/>
        <v>254839</v>
      </c>
    </row>
    <row r="10658" spans="1:6" x14ac:dyDescent="0.25">
      <c r="A10658" s="34">
        <v>1519762947</v>
      </c>
      <c r="B10658" s="34">
        <v>1</v>
      </c>
      <c r="C10658" s="34">
        <v>2933</v>
      </c>
      <c r="D10658" s="32" t="s">
        <v>351</v>
      </c>
      <c r="E10658" s="32" t="str">
        <f t="shared" si="333"/>
        <v>Out of scope</v>
      </c>
      <c r="F10658">
        <f t="shared" ca="1" si="332"/>
        <v>233814</v>
      </c>
    </row>
    <row r="10659" spans="1:6" x14ac:dyDescent="0.25">
      <c r="A10659" s="34">
        <v>1516977894</v>
      </c>
      <c r="B10659" s="34">
        <v>1</v>
      </c>
      <c r="C10659" s="34">
        <v>235</v>
      </c>
      <c r="D10659" s="32" t="s">
        <v>351</v>
      </c>
      <c r="E10659" s="32" t="str">
        <f t="shared" si="333"/>
        <v>Out of scope</v>
      </c>
      <c r="F10659">
        <f t="shared" ca="1" si="332"/>
        <v>148730</v>
      </c>
    </row>
    <row r="10660" spans="1:6" x14ac:dyDescent="0.25">
      <c r="A10660" s="34">
        <v>1513518844</v>
      </c>
      <c r="B10660" s="34">
        <v>1</v>
      </c>
      <c r="C10660" s="34">
        <v>27</v>
      </c>
      <c r="D10660" s="32" t="s">
        <v>350</v>
      </c>
      <c r="E10660" s="32" t="str">
        <f t="shared" si="333"/>
        <v>Out of scope</v>
      </c>
      <c r="F10660">
        <f t="shared" ca="1" si="332"/>
        <v>33916</v>
      </c>
    </row>
    <row r="10661" spans="1:6" x14ac:dyDescent="0.25">
      <c r="A10661" s="34">
        <v>1512096696</v>
      </c>
      <c r="B10661" s="34">
        <v>1</v>
      </c>
      <c r="C10661" s="34">
        <v>528</v>
      </c>
      <c r="D10661" s="32" t="s">
        <v>352</v>
      </c>
      <c r="E10661" s="32" t="str">
        <f t="shared" si="333"/>
        <v>Out of scope</v>
      </c>
      <c r="F10661">
        <f t="shared" ca="1" si="332"/>
        <v>317699</v>
      </c>
    </row>
    <row r="10662" spans="1:6" x14ac:dyDescent="0.25">
      <c r="A10662" s="34">
        <v>1512821900</v>
      </c>
      <c r="B10662" s="34">
        <v>0</v>
      </c>
      <c r="C10662" s="34">
        <v>1626</v>
      </c>
      <c r="D10662" s="32" t="s">
        <v>352</v>
      </c>
      <c r="E10662" s="32" t="str">
        <f t="shared" si="333"/>
        <v>Out of scope</v>
      </c>
      <c r="F10662">
        <f t="shared" ca="1" si="332"/>
        <v>482013</v>
      </c>
    </row>
    <row r="10663" spans="1:6" x14ac:dyDescent="0.25">
      <c r="A10663" s="34">
        <v>1513314110</v>
      </c>
      <c r="B10663" s="34">
        <v>0</v>
      </c>
      <c r="C10663" s="34">
        <v>4037</v>
      </c>
      <c r="D10663" s="32" t="s">
        <v>350</v>
      </c>
      <c r="E10663" s="32" t="str">
        <f t="shared" si="333"/>
        <v>Out of scope</v>
      </c>
      <c r="F10663">
        <f t="shared" ca="1" si="332"/>
        <v>733671</v>
      </c>
    </row>
    <row r="10664" spans="1:6" x14ac:dyDescent="0.25">
      <c r="A10664" s="34">
        <v>1513745894</v>
      </c>
      <c r="B10664" s="34">
        <v>1</v>
      </c>
      <c r="C10664" s="34">
        <v>2617</v>
      </c>
      <c r="D10664" s="32" t="s">
        <v>350</v>
      </c>
      <c r="E10664" s="32" t="str">
        <f t="shared" si="333"/>
        <v>Out of scope</v>
      </c>
      <c r="F10664">
        <f t="shared" ca="1" si="332"/>
        <v>802756</v>
      </c>
    </row>
    <row r="10665" spans="1:6" x14ac:dyDescent="0.25">
      <c r="A10665" s="34">
        <v>1516239878</v>
      </c>
      <c r="B10665" s="34">
        <v>1</v>
      </c>
      <c r="C10665" s="34">
        <v>1378</v>
      </c>
      <c r="D10665" s="32" t="s">
        <v>352</v>
      </c>
      <c r="E10665" s="32" t="str">
        <f t="shared" si="333"/>
        <v>Out of scope</v>
      </c>
      <c r="F10665">
        <f t="shared" ca="1" si="332"/>
        <v>71370</v>
      </c>
    </row>
    <row r="10666" spans="1:6" x14ac:dyDescent="0.25">
      <c r="A10666" s="34">
        <v>1519449333</v>
      </c>
      <c r="B10666" s="34">
        <v>1</v>
      </c>
      <c r="C10666" s="34">
        <v>3711</v>
      </c>
      <c r="D10666" s="32" t="s">
        <v>352</v>
      </c>
      <c r="E10666" s="32" t="str">
        <f t="shared" si="333"/>
        <v>Out of scope</v>
      </c>
      <c r="F10666">
        <f t="shared" ca="1" si="332"/>
        <v>787764</v>
      </c>
    </row>
    <row r="10667" spans="1:6" x14ac:dyDescent="0.25">
      <c r="A10667" s="34">
        <v>1513154051</v>
      </c>
      <c r="B10667" s="34">
        <v>0</v>
      </c>
      <c r="C10667" s="34">
        <v>586</v>
      </c>
      <c r="D10667" s="32" t="s">
        <v>350</v>
      </c>
      <c r="E10667" s="32" t="str">
        <f t="shared" si="333"/>
        <v>Out of scope</v>
      </c>
      <c r="F10667">
        <f t="shared" ca="1" si="332"/>
        <v>503250</v>
      </c>
    </row>
    <row r="10668" spans="1:6" x14ac:dyDescent="0.25">
      <c r="A10668" s="34">
        <v>1519831954</v>
      </c>
      <c r="B10668" s="34">
        <v>1</v>
      </c>
      <c r="C10668" s="34">
        <v>423</v>
      </c>
      <c r="D10668" s="32" t="s">
        <v>352</v>
      </c>
      <c r="E10668" s="32" t="str">
        <f t="shared" si="333"/>
        <v>Out of scope</v>
      </c>
      <c r="F10668">
        <f t="shared" ca="1" si="332"/>
        <v>183066</v>
      </c>
    </row>
    <row r="10669" spans="1:6" x14ac:dyDescent="0.25">
      <c r="A10669" s="34">
        <v>1515276583</v>
      </c>
      <c r="B10669" s="34">
        <v>1</v>
      </c>
      <c r="C10669" s="34">
        <v>571</v>
      </c>
      <c r="D10669" s="32" t="s">
        <v>352</v>
      </c>
      <c r="E10669" s="32" t="str">
        <f t="shared" si="333"/>
        <v>Out of scope</v>
      </c>
      <c r="F10669">
        <f t="shared" ca="1" si="332"/>
        <v>557626</v>
      </c>
    </row>
    <row r="10670" spans="1:6" x14ac:dyDescent="0.25">
      <c r="A10670" s="34">
        <v>1513647266</v>
      </c>
      <c r="B10670" s="34">
        <v>1</v>
      </c>
      <c r="C10670" s="34">
        <v>201</v>
      </c>
      <c r="D10670" s="32" t="s">
        <v>350</v>
      </c>
      <c r="E10670" s="32" t="str">
        <f t="shared" si="333"/>
        <v>Out of scope</v>
      </c>
      <c r="F10670">
        <f t="shared" ca="1" si="332"/>
        <v>835319</v>
      </c>
    </row>
    <row r="10671" spans="1:6" x14ac:dyDescent="0.25">
      <c r="A10671" s="34">
        <v>1515960984</v>
      </c>
      <c r="B10671" s="34">
        <v>1</v>
      </c>
      <c r="C10671" s="34">
        <v>2013</v>
      </c>
      <c r="D10671" s="32" t="s">
        <v>349</v>
      </c>
      <c r="E10671" s="32" t="str">
        <f t="shared" si="333"/>
        <v>Out of scope</v>
      </c>
      <c r="F10671">
        <f t="shared" ca="1" si="332"/>
        <v>427091</v>
      </c>
    </row>
    <row r="10672" spans="1:6" x14ac:dyDescent="0.25">
      <c r="A10672" s="34">
        <v>1517035658</v>
      </c>
      <c r="B10672" s="34">
        <v>1</v>
      </c>
      <c r="C10672" s="34">
        <v>743</v>
      </c>
      <c r="D10672" s="32" t="s">
        <v>351</v>
      </c>
      <c r="E10672" s="32" t="str">
        <f t="shared" si="333"/>
        <v>Out of scope</v>
      </c>
      <c r="F10672">
        <f t="shared" ca="1" si="332"/>
        <v>570030</v>
      </c>
    </row>
    <row r="10673" spans="1:6" x14ac:dyDescent="0.25">
      <c r="A10673" s="34">
        <v>1513932231</v>
      </c>
      <c r="B10673" s="34">
        <v>0</v>
      </c>
      <c r="C10673" s="34">
        <v>264</v>
      </c>
      <c r="D10673" s="32" t="s">
        <v>350</v>
      </c>
      <c r="E10673" s="32" t="str">
        <f t="shared" si="333"/>
        <v>Out of scope</v>
      </c>
      <c r="F10673">
        <f t="shared" ca="1" si="332"/>
        <v>584601</v>
      </c>
    </row>
    <row r="10674" spans="1:6" x14ac:dyDescent="0.25">
      <c r="A10674" s="34">
        <v>1518233043</v>
      </c>
      <c r="B10674" s="34">
        <v>1</v>
      </c>
      <c r="C10674" s="34">
        <v>947</v>
      </c>
      <c r="D10674" s="32" t="s">
        <v>350</v>
      </c>
      <c r="E10674" s="32" t="str">
        <f t="shared" si="333"/>
        <v>Out of scope</v>
      </c>
      <c r="F10674">
        <f t="shared" ca="1" si="332"/>
        <v>873130</v>
      </c>
    </row>
    <row r="10675" spans="1:6" x14ac:dyDescent="0.25">
      <c r="A10675" s="34">
        <v>1514079630</v>
      </c>
      <c r="B10675" s="34">
        <v>0</v>
      </c>
      <c r="C10675" s="34">
        <v>214</v>
      </c>
      <c r="D10675" s="32" t="s">
        <v>349</v>
      </c>
      <c r="E10675" s="32" t="str">
        <f t="shared" si="333"/>
        <v>Out of scope</v>
      </c>
      <c r="F10675">
        <f t="shared" ca="1" si="332"/>
        <v>797345</v>
      </c>
    </row>
    <row r="10676" spans="1:6" x14ac:dyDescent="0.25">
      <c r="A10676" s="34">
        <v>1511347088</v>
      </c>
      <c r="B10676" s="34">
        <v>1</v>
      </c>
      <c r="C10676" s="34">
        <v>653</v>
      </c>
      <c r="D10676" s="32" t="s">
        <v>351</v>
      </c>
      <c r="E10676" s="32" t="str">
        <f t="shared" si="333"/>
        <v>Out of scope</v>
      </c>
      <c r="F10676">
        <f t="shared" ca="1" si="332"/>
        <v>646592</v>
      </c>
    </row>
    <row r="10677" spans="1:6" x14ac:dyDescent="0.25">
      <c r="A10677" s="34">
        <v>1518800247</v>
      </c>
      <c r="B10677" s="34">
        <v>1</v>
      </c>
      <c r="C10677" s="34">
        <v>238</v>
      </c>
      <c r="D10677" s="32" t="s">
        <v>352</v>
      </c>
      <c r="E10677" s="32" t="str">
        <f t="shared" si="333"/>
        <v>Out of scope</v>
      </c>
      <c r="F10677">
        <f t="shared" ca="1" si="332"/>
        <v>50452</v>
      </c>
    </row>
    <row r="10678" spans="1:6" x14ac:dyDescent="0.25">
      <c r="A10678" s="34">
        <v>1512202437</v>
      </c>
      <c r="B10678" s="34">
        <v>1</v>
      </c>
      <c r="C10678" s="34">
        <v>1272</v>
      </c>
      <c r="D10678" s="32" t="s">
        <v>352</v>
      </c>
      <c r="E10678" s="32" t="str">
        <f t="shared" si="333"/>
        <v>Out of scope</v>
      </c>
      <c r="F10678">
        <f t="shared" ca="1" si="332"/>
        <v>803955</v>
      </c>
    </row>
    <row r="10679" spans="1:6" x14ac:dyDescent="0.25">
      <c r="A10679" s="34">
        <v>1519889159</v>
      </c>
      <c r="B10679" s="34">
        <v>1</v>
      </c>
      <c r="C10679" s="34">
        <v>654</v>
      </c>
      <c r="D10679" s="32" t="s">
        <v>350</v>
      </c>
      <c r="E10679" s="32" t="str">
        <f t="shared" si="333"/>
        <v>Out of scope</v>
      </c>
      <c r="F10679">
        <f t="shared" ca="1" si="332"/>
        <v>877445</v>
      </c>
    </row>
    <row r="10680" spans="1:6" x14ac:dyDescent="0.25">
      <c r="A10680" s="34">
        <v>1512048594</v>
      </c>
      <c r="B10680" s="34">
        <v>1</v>
      </c>
      <c r="C10680" s="34">
        <v>1429</v>
      </c>
      <c r="D10680" s="32" t="s">
        <v>351</v>
      </c>
      <c r="E10680" s="32" t="str">
        <f t="shared" si="333"/>
        <v>Out of scope</v>
      </c>
      <c r="F10680">
        <f t="shared" ca="1" si="332"/>
        <v>67672</v>
      </c>
    </row>
    <row r="10681" spans="1:6" x14ac:dyDescent="0.25">
      <c r="A10681" s="34">
        <v>1517899444</v>
      </c>
      <c r="B10681" s="34">
        <v>1</v>
      </c>
      <c r="C10681" s="34">
        <v>797</v>
      </c>
      <c r="D10681" s="32" t="s">
        <v>351</v>
      </c>
      <c r="E10681" s="32" t="str">
        <f t="shared" si="333"/>
        <v>Out of scope</v>
      </c>
      <c r="F10681">
        <f t="shared" ca="1" si="332"/>
        <v>527574</v>
      </c>
    </row>
    <row r="10682" spans="1:6" x14ac:dyDescent="0.25">
      <c r="A10682" s="34">
        <v>1512138978</v>
      </c>
      <c r="B10682" s="34">
        <v>1</v>
      </c>
      <c r="C10682" s="34">
        <v>5800</v>
      </c>
      <c r="D10682" s="32" t="s">
        <v>352</v>
      </c>
      <c r="E10682" s="32" t="str">
        <f t="shared" si="333"/>
        <v>Out of scope</v>
      </c>
      <c r="F10682">
        <f t="shared" ca="1" si="332"/>
        <v>650604</v>
      </c>
    </row>
    <row r="10683" spans="1:6" x14ac:dyDescent="0.25">
      <c r="A10683" s="34">
        <v>1517340324</v>
      </c>
      <c r="B10683" s="34">
        <v>1</v>
      </c>
      <c r="C10683" s="34">
        <v>358</v>
      </c>
      <c r="D10683" s="32" t="s">
        <v>352</v>
      </c>
      <c r="E10683" s="32" t="str">
        <f t="shared" si="333"/>
        <v>Out of scope</v>
      </c>
      <c r="F10683">
        <f t="shared" ca="1" si="332"/>
        <v>613717</v>
      </c>
    </row>
    <row r="10684" spans="1:6" x14ac:dyDescent="0.25">
      <c r="A10684" s="34">
        <v>1519840541</v>
      </c>
      <c r="B10684" s="34">
        <v>0</v>
      </c>
      <c r="C10684" s="34">
        <v>121</v>
      </c>
      <c r="D10684" s="32" t="s">
        <v>351</v>
      </c>
      <c r="E10684" s="32" t="str">
        <f t="shared" si="333"/>
        <v>Out of scope</v>
      </c>
      <c r="F10684">
        <f t="shared" ca="1" si="332"/>
        <v>770631</v>
      </c>
    </row>
    <row r="10685" spans="1:6" x14ac:dyDescent="0.25">
      <c r="A10685" s="34">
        <v>1516756819</v>
      </c>
      <c r="B10685" s="34">
        <v>1</v>
      </c>
      <c r="C10685" s="34">
        <v>278</v>
      </c>
      <c r="D10685" s="32" t="s">
        <v>351</v>
      </c>
      <c r="E10685" s="32" t="str">
        <f t="shared" si="333"/>
        <v>Out of scope</v>
      </c>
      <c r="F10685">
        <f t="shared" ca="1" si="332"/>
        <v>89395</v>
      </c>
    </row>
    <row r="10686" spans="1:6" x14ac:dyDescent="0.25">
      <c r="A10686" s="34">
        <v>1516296979</v>
      </c>
      <c r="B10686" s="34">
        <v>1</v>
      </c>
      <c r="C10686" s="34">
        <v>2526</v>
      </c>
      <c r="D10686" s="32" t="s">
        <v>350</v>
      </c>
      <c r="E10686" s="32" t="str">
        <f t="shared" si="333"/>
        <v>Out of scope</v>
      </c>
      <c r="F10686">
        <f t="shared" ca="1" si="332"/>
        <v>745999</v>
      </c>
    </row>
    <row r="10687" spans="1:6" x14ac:dyDescent="0.25">
      <c r="A10687" s="34">
        <v>1519108119</v>
      </c>
      <c r="B10687" s="34">
        <v>1</v>
      </c>
      <c r="C10687" s="34">
        <v>714</v>
      </c>
      <c r="D10687" s="32" t="s">
        <v>350</v>
      </c>
      <c r="E10687" s="32" t="str">
        <f t="shared" si="333"/>
        <v>Out of scope</v>
      </c>
      <c r="F10687">
        <f t="shared" ca="1" si="332"/>
        <v>402751</v>
      </c>
    </row>
    <row r="10688" spans="1:6" x14ac:dyDescent="0.25">
      <c r="A10688" s="34">
        <v>1513255793</v>
      </c>
      <c r="B10688" s="34">
        <v>1</v>
      </c>
      <c r="C10688" s="34">
        <v>428</v>
      </c>
      <c r="D10688" s="32" t="s">
        <v>349</v>
      </c>
      <c r="E10688" s="32" t="str">
        <f t="shared" si="333"/>
        <v>Out of scope</v>
      </c>
      <c r="F10688">
        <f t="shared" ca="1" si="332"/>
        <v>558901</v>
      </c>
    </row>
    <row r="10689" spans="1:6" x14ac:dyDescent="0.25">
      <c r="A10689" s="34">
        <v>1512964478</v>
      </c>
      <c r="B10689" s="34">
        <v>1</v>
      </c>
      <c r="C10689" s="34">
        <v>641</v>
      </c>
      <c r="D10689" s="32" t="s">
        <v>351</v>
      </c>
      <c r="E10689" s="32" t="str">
        <f t="shared" si="333"/>
        <v>Out of scope</v>
      </c>
      <c r="F10689">
        <f t="shared" ca="1" si="332"/>
        <v>326160</v>
      </c>
    </row>
    <row r="10690" spans="1:6" x14ac:dyDescent="0.25">
      <c r="A10690" s="34">
        <v>1511428627</v>
      </c>
      <c r="B10690" s="34">
        <v>1</v>
      </c>
      <c r="C10690" s="34">
        <v>71</v>
      </c>
      <c r="D10690" s="32" t="s">
        <v>350</v>
      </c>
      <c r="E10690" s="32" t="str">
        <f t="shared" si="333"/>
        <v>Out of scope</v>
      </c>
      <c r="F10690">
        <f t="shared" ca="1" si="332"/>
        <v>191958</v>
      </c>
    </row>
    <row r="10691" spans="1:6" x14ac:dyDescent="0.25">
      <c r="A10691" s="34">
        <v>1513532252</v>
      </c>
      <c r="B10691" s="34">
        <v>0</v>
      </c>
      <c r="C10691" s="34">
        <v>86</v>
      </c>
      <c r="D10691" s="32" t="s">
        <v>352</v>
      </c>
      <c r="E10691" s="32" t="str">
        <f t="shared" si="333"/>
        <v>Out of scope</v>
      </c>
      <c r="F10691">
        <f t="shared" ca="1" si="332"/>
        <v>917862</v>
      </c>
    </row>
    <row r="10692" spans="1:6" x14ac:dyDescent="0.25">
      <c r="A10692" s="34">
        <v>1513043462</v>
      </c>
      <c r="B10692" s="34">
        <v>0</v>
      </c>
      <c r="C10692" s="34">
        <v>1635</v>
      </c>
      <c r="D10692" s="32" t="s">
        <v>350</v>
      </c>
      <c r="E10692" s="32" t="str">
        <f t="shared" si="333"/>
        <v>Out of scope</v>
      </c>
      <c r="F10692">
        <f t="shared" ca="1" si="332"/>
        <v>122985</v>
      </c>
    </row>
    <row r="10693" spans="1:6" x14ac:dyDescent="0.25">
      <c r="A10693" s="34">
        <v>1519179142</v>
      </c>
      <c r="B10693" s="34">
        <v>0</v>
      </c>
      <c r="C10693" s="34">
        <v>2308</v>
      </c>
      <c r="D10693" s="32" t="s">
        <v>351</v>
      </c>
      <c r="E10693" s="32" t="str">
        <f t="shared" si="333"/>
        <v>Out of scope</v>
      </c>
      <c r="F10693">
        <f t="shared" ca="1" si="332"/>
        <v>598025</v>
      </c>
    </row>
    <row r="10694" spans="1:6" x14ac:dyDescent="0.25">
      <c r="A10694" s="34">
        <v>1517202707</v>
      </c>
      <c r="B10694" s="34">
        <v>1</v>
      </c>
      <c r="C10694" s="34">
        <v>2367</v>
      </c>
      <c r="D10694" s="32" t="s">
        <v>350</v>
      </c>
      <c r="E10694" s="32" t="str">
        <f t="shared" si="333"/>
        <v>Out of scope</v>
      </c>
      <c r="F10694">
        <f t="shared" ca="1" si="332"/>
        <v>66666</v>
      </c>
    </row>
    <row r="10695" spans="1:6" x14ac:dyDescent="0.25">
      <c r="A10695" s="34">
        <v>1513086267</v>
      </c>
      <c r="B10695" s="34">
        <v>1</v>
      </c>
      <c r="C10695" s="34">
        <v>1878</v>
      </c>
      <c r="D10695" s="32" t="s">
        <v>350</v>
      </c>
      <c r="E10695" s="32" t="str">
        <f t="shared" si="333"/>
        <v>Out of scope</v>
      </c>
      <c r="F10695">
        <f t="shared" ca="1" si="332"/>
        <v>915755</v>
      </c>
    </row>
    <row r="10696" spans="1:6" x14ac:dyDescent="0.25">
      <c r="A10696" s="34">
        <v>1519277086</v>
      </c>
      <c r="B10696" s="34">
        <v>1</v>
      </c>
      <c r="C10696" s="34">
        <v>3846</v>
      </c>
      <c r="D10696" s="32" t="s">
        <v>351</v>
      </c>
      <c r="E10696" s="32" t="str">
        <f t="shared" si="333"/>
        <v>Out of scope</v>
      </c>
      <c r="F10696">
        <f t="shared" ca="1" si="332"/>
        <v>32048</v>
      </c>
    </row>
    <row r="10697" spans="1:6" x14ac:dyDescent="0.25">
      <c r="A10697" s="34">
        <v>1513872117</v>
      </c>
      <c r="B10697" s="34">
        <v>1</v>
      </c>
      <c r="C10697" s="34">
        <v>4073</v>
      </c>
      <c r="D10697" s="32" t="s">
        <v>351</v>
      </c>
      <c r="E10697" s="32" t="str">
        <f t="shared" si="333"/>
        <v>Out of scope</v>
      </c>
      <c r="F10697">
        <f t="shared" ca="1" si="332"/>
        <v>912300</v>
      </c>
    </row>
    <row r="10698" spans="1:6" x14ac:dyDescent="0.25">
      <c r="A10698" s="34">
        <v>1513236505</v>
      </c>
      <c r="B10698" s="34">
        <v>1</v>
      </c>
      <c r="C10698" s="34">
        <v>1427</v>
      </c>
      <c r="D10698" s="32" t="s">
        <v>352</v>
      </c>
      <c r="E10698" s="32" t="str">
        <f t="shared" si="333"/>
        <v>Out of scope</v>
      </c>
      <c r="F10698">
        <f t="shared" ref="F10698:F10761" ca="1" si="334">RANDBETWEEN(1,1000000)</f>
        <v>909252</v>
      </c>
    </row>
    <row r="10699" spans="1:6" x14ac:dyDescent="0.25">
      <c r="A10699" s="34">
        <v>1514515381</v>
      </c>
      <c r="B10699" s="34">
        <v>0</v>
      </c>
      <c r="C10699" s="34">
        <v>175</v>
      </c>
      <c r="D10699" s="32" t="s">
        <v>351</v>
      </c>
      <c r="E10699" s="32" t="str">
        <f t="shared" ref="E10699:E10762" si="335">IF(ROW()-9&lt;=3000,"Test",IF(ROW()-9&lt;=6000,"Control","Out of scope"))</f>
        <v>Out of scope</v>
      </c>
      <c r="F10699">
        <f t="shared" ca="1" si="334"/>
        <v>458248</v>
      </c>
    </row>
    <row r="10700" spans="1:6" x14ac:dyDescent="0.25">
      <c r="A10700" s="34">
        <v>1511917465</v>
      </c>
      <c r="B10700" s="34">
        <v>1</v>
      </c>
      <c r="C10700" s="34">
        <v>881</v>
      </c>
      <c r="D10700" s="32" t="s">
        <v>352</v>
      </c>
      <c r="E10700" s="32" t="str">
        <f t="shared" si="335"/>
        <v>Out of scope</v>
      </c>
      <c r="F10700">
        <f t="shared" ca="1" si="334"/>
        <v>726153</v>
      </c>
    </row>
    <row r="10701" spans="1:6" x14ac:dyDescent="0.25">
      <c r="A10701" s="34">
        <v>1512472648</v>
      </c>
      <c r="B10701" s="34">
        <v>1</v>
      </c>
      <c r="C10701" s="34">
        <v>3366</v>
      </c>
      <c r="D10701" s="32" t="s">
        <v>351</v>
      </c>
      <c r="E10701" s="32" t="str">
        <f t="shared" si="335"/>
        <v>Out of scope</v>
      </c>
      <c r="F10701">
        <f t="shared" ca="1" si="334"/>
        <v>884901</v>
      </c>
    </row>
    <row r="10702" spans="1:6" x14ac:dyDescent="0.25">
      <c r="A10702" s="34">
        <v>1518846272</v>
      </c>
      <c r="B10702" s="34">
        <v>0</v>
      </c>
      <c r="C10702" s="34">
        <v>469</v>
      </c>
      <c r="D10702" s="32" t="s">
        <v>350</v>
      </c>
      <c r="E10702" s="32" t="str">
        <f t="shared" si="335"/>
        <v>Out of scope</v>
      </c>
      <c r="F10702">
        <f t="shared" ca="1" si="334"/>
        <v>602975</v>
      </c>
    </row>
    <row r="10703" spans="1:6" x14ac:dyDescent="0.25">
      <c r="A10703" s="34">
        <v>1513828891</v>
      </c>
      <c r="B10703" s="34">
        <v>0</v>
      </c>
      <c r="C10703" s="34">
        <v>1795</v>
      </c>
      <c r="D10703" s="32" t="s">
        <v>350</v>
      </c>
      <c r="E10703" s="32" t="str">
        <f t="shared" si="335"/>
        <v>Out of scope</v>
      </c>
      <c r="F10703">
        <f t="shared" ca="1" si="334"/>
        <v>423640</v>
      </c>
    </row>
    <row r="10704" spans="1:6" x14ac:dyDescent="0.25">
      <c r="A10704" s="34">
        <v>1517376222</v>
      </c>
      <c r="B10704" s="34">
        <v>0</v>
      </c>
      <c r="C10704" s="34">
        <v>616</v>
      </c>
      <c r="D10704" s="32" t="s">
        <v>349</v>
      </c>
      <c r="E10704" s="32" t="str">
        <f t="shared" si="335"/>
        <v>Out of scope</v>
      </c>
      <c r="F10704">
        <f t="shared" ca="1" si="334"/>
        <v>939624</v>
      </c>
    </row>
    <row r="10705" spans="1:6" x14ac:dyDescent="0.25">
      <c r="A10705" s="34">
        <v>1518057005</v>
      </c>
      <c r="B10705" s="34">
        <v>1</v>
      </c>
      <c r="C10705" s="34">
        <v>1156</v>
      </c>
      <c r="D10705" s="32" t="s">
        <v>350</v>
      </c>
      <c r="E10705" s="32" t="str">
        <f t="shared" si="335"/>
        <v>Out of scope</v>
      </c>
      <c r="F10705">
        <f t="shared" ca="1" si="334"/>
        <v>331906</v>
      </c>
    </row>
    <row r="10706" spans="1:6" x14ac:dyDescent="0.25">
      <c r="A10706" s="34">
        <v>1513212459</v>
      </c>
      <c r="B10706" s="34">
        <v>1</v>
      </c>
      <c r="C10706" s="34">
        <v>1145</v>
      </c>
      <c r="D10706" s="32" t="s">
        <v>350</v>
      </c>
      <c r="E10706" s="32" t="str">
        <f t="shared" si="335"/>
        <v>Out of scope</v>
      </c>
      <c r="F10706">
        <f t="shared" ca="1" si="334"/>
        <v>573915</v>
      </c>
    </row>
    <row r="10707" spans="1:6" x14ac:dyDescent="0.25">
      <c r="A10707" s="34">
        <v>1512567534</v>
      </c>
      <c r="B10707" s="34">
        <v>1</v>
      </c>
      <c r="C10707" s="34">
        <v>4604</v>
      </c>
      <c r="D10707" s="32" t="s">
        <v>351</v>
      </c>
      <c r="E10707" s="32" t="str">
        <f t="shared" si="335"/>
        <v>Out of scope</v>
      </c>
      <c r="F10707">
        <f t="shared" ca="1" si="334"/>
        <v>277880</v>
      </c>
    </row>
    <row r="10708" spans="1:6" x14ac:dyDescent="0.25">
      <c r="A10708" s="34">
        <v>1515329755</v>
      </c>
      <c r="B10708" s="34">
        <v>1</v>
      </c>
      <c r="C10708" s="34">
        <v>1586</v>
      </c>
      <c r="D10708" s="32" t="s">
        <v>351</v>
      </c>
      <c r="E10708" s="32" t="str">
        <f t="shared" si="335"/>
        <v>Out of scope</v>
      </c>
      <c r="F10708">
        <f t="shared" ca="1" si="334"/>
        <v>317659</v>
      </c>
    </row>
    <row r="10709" spans="1:6" x14ac:dyDescent="0.25">
      <c r="A10709" s="34">
        <v>1516896492</v>
      </c>
      <c r="B10709" s="34">
        <v>0</v>
      </c>
      <c r="C10709" s="34">
        <v>2078</v>
      </c>
      <c r="D10709" s="32" t="s">
        <v>350</v>
      </c>
      <c r="E10709" s="32" t="str">
        <f t="shared" si="335"/>
        <v>Out of scope</v>
      </c>
      <c r="F10709">
        <f t="shared" ca="1" si="334"/>
        <v>490898</v>
      </c>
    </row>
    <row r="10710" spans="1:6" x14ac:dyDescent="0.25">
      <c r="A10710" s="34">
        <v>1513330234</v>
      </c>
      <c r="B10710" s="34">
        <v>1</v>
      </c>
      <c r="C10710" s="34">
        <v>1287</v>
      </c>
      <c r="D10710" s="32" t="s">
        <v>349</v>
      </c>
      <c r="E10710" s="32" t="str">
        <f t="shared" si="335"/>
        <v>Out of scope</v>
      </c>
      <c r="F10710">
        <f t="shared" ca="1" si="334"/>
        <v>284204</v>
      </c>
    </row>
    <row r="10711" spans="1:6" x14ac:dyDescent="0.25">
      <c r="A10711" s="34">
        <v>1517398810</v>
      </c>
      <c r="B10711" s="34">
        <v>0</v>
      </c>
      <c r="C10711" s="34">
        <v>250</v>
      </c>
      <c r="D10711" s="32" t="s">
        <v>350</v>
      </c>
      <c r="E10711" s="32" t="str">
        <f t="shared" si="335"/>
        <v>Out of scope</v>
      </c>
      <c r="F10711">
        <f t="shared" ca="1" si="334"/>
        <v>48442</v>
      </c>
    </row>
    <row r="10712" spans="1:6" x14ac:dyDescent="0.25">
      <c r="A10712" s="34">
        <v>1515151352</v>
      </c>
      <c r="B10712" s="34">
        <v>0</v>
      </c>
      <c r="C10712" s="34">
        <v>2473</v>
      </c>
      <c r="D10712" s="32" t="s">
        <v>351</v>
      </c>
      <c r="E10712" s="32" t="str">
        <f t="shared" si="335"/>
        <v>Out of scope</v>
      </c>
      <c r="F10712">
        <f t="shared" ca="1" si="334"/>
        <v>451982</v>
      </c>
    </row>
    <row r="10713" spans="1:6" x14ac:dyDescent="0.25">
      <c r="A10713" s="34">
        <v>1515203326</v>
      </c>
      <c r="B10713" s="34">
        <v>1</v>
      </c>
      <c r="C10713" s="34">
        <v>777</v>
      </c>
      <c r="D10713" s="32" t="s">
        <v>349</v>
      </c>
      <c r="E10713" s="32" t="str">
        <f t="shared" si="335"/>
        <v>Out of scope</v>
      </c>
      <c r="F10713">
        <f t="shared" ca="1" si="334"/>
        <v>460575</v>
      </c>
    </row>
    <row r="10714" spans="1:6" x14ac:dyDescent="0.25">
      <c r="A10714" s="34">
        <v>1515259479</v>
      </c>
      <c r="B10714" s="34">
        <v>1</v>
      </c>
      <c r="C10714" s="34">
        <v>324</v>
      </c>
      <c r="D10714" s="32" t="s">
        <v>351</v>
      </c>
      <c r="E10714" s="32" t="str">
        <f t="shared" si="335"/>
        <v>Out of scope</v>
      </c>
      <c r="F10714">
        <f t="shared" ca="1" si="334"/>
        <v>13952</v>
      </c>
    </row>
    <row r="10715" spans="1:6" x14ac:dyDescent="0.25">
      <c r="A10715" s="34">
        <v>1515879711</v>
      </c>
      <c r="B10715" s="34">
        <v>0</v>
      </c>
      <c r="C10715" s="34">
        <v>2262</v>
      </c>
      <c r="D10715" s="32" t="s">
        <v>350</v>
      </c>
      <c r="E10715" s="32" t="str">
        <f t="shared" si="335"/>
        <v>Out of scope</v>
      </c>
      <c r="F10715">
        <f t="shared" ca="1" si="334"/>
        <v>834567</v>
      </c>
    </row>
    <row r="10716" spans="1:6" x14ac:dyDescent="0.25">
      <c r="A10716" s="34">
        <v>1517874926</v>
      </c>
      <c r="B10716" s="34">
        <v>1</v>
      </c>
      <c r="C10716" s="34">
        <v>723</v>
      </c>
      <c r="D10716" s="32" t="s">
        <v>350</v>
      </c>
      <c r="E10716" s="32" t="str">
        <f t="shared" si="335"/>
        <v>Out of scope</v>
      </c>
      <c r="F10716">
        <f t="shared" ca="1" si="334"/>
        <v>790211</v>
      </c>
    </row>
    <row r="10717" spans="1:6" x14ac:dyDescent="0.25">
      <c r="A10717" s="34">
        <v>1513883309</v>
      </c>
      <c r="B10717" s="34">
        <v>1</v>
      </c>
      <c r="C10717" s="34">
        <v>2706</v>
      </c>
      <c r="D10717" s="32" t="s">
        <v>349</v>
      </c>
      <c r="E10717" s="32" t="str">
        <f t="shared" si="335"/>
        <v>Out of scope</v>
      </c>
      <c r="F10717">
        <f t="shared" ca="1" si="334"/>
        <v>654921</v>
      </c>
    </row>
    <row r="10718" spans="1:6" x14ac:dyDescent="0.25">
      <c r="A10718" s="34">
        <v>1516111846</v>
      </c>
      <c r="B10718" s="34">
        <v>1</v>
      </c>
      <c r="C10718" s="34">
        <v>2591</v>
      </c>
      <c r="D10718" s="32" t="s">
        <v>352</v>
      </c>
      <c r="E10718" s="32" t="str">
        <f t="shared" si="335"/>
        <v>Out of scope</v>
      </c>
      <c r="F10718">
        <f t="shared" ca="1" si="334"/>
        <v>283639</v>
      </c>
    </row>
    <row r="10719" spans="1:6" x14ac:dyDescent="0.25">
      <c r="A10719" s="34">
        <v>1518008090</v>
      </c>
      <c r="B10719" s="34">
        <v>0</v>
      </c>
      <c r="C10719" s="34">
        <v>376</v>
      </c>
      <c r="D10719" s="32" t="s">
        <v>349</v>
      </c>
      <c r="E10719" s="32" t="str">
        <f t="shared" si="335"/>
        <v>Out of scope</v>
      </c>
      <c r="F10719">
        <f t="shared" ca="1" si="334"/>
        <v>892341</v>
      </c>
    </row>
    <row r="10720" spans="1:6" x14ac:dyDescent="0.25">
      <c r="A10720" s="34">
        <v>1516035639</v>
      </c>
      <c r="B10720" s="34">
        <v>1</v>
      </c>
      <c r="C10720" s="34">
        <v>1321</v>
      </c>
      <c r="D10720" s="32" t="s">
        <v>351</v>
      </c>
      <c r="E10720" s="32" t="str">
        <f t="shared" si="335"/>
        <v>Out of scope</v>
      </c>
      <c r="F10720">
        <f t="shared" ca="1" si="334"/>
        <v>46893</v>
      </c>
    </row>
    <row r="10721" spans="1:6" x14ac:dyDescent="0.25">
      <c r="A10721" s="34">
        <v>1512059823</v>
      </c>
      <c r="B10721" s="34">
        <v>1</v>
      </c>
      <c r="C10721" s="34">
        <v>2375</v>
      </c>
      <c r="D10721" s="32" t="s">
        <v>349</v>
      </c>
      <c r="E10721" s="32" t="str">
        <f t="shared" si="335"/>
        <v>Out of scope</v>
      </c>
      <c r="F10721">
        <f t="shared" ca="1" si="334"/>
        <v>733935</v>
      </c>
    </row>
    <row r="10722" spans="1:6" x14ac:dyDescent="0.25">
      <c r="A10722" s="34">
        <v>1515915741</v>
      </c>
      <c r="B10722" s="34">
        <v>0</v>
      </c>
      <c r="C10722" s="34">
        <v>276</v>
      </c>
      <c r="D10722" s="32" t="s">
        <v>349</v>
      </c>
      <c r="E10722" s="32" t="str">
        <f t="shared" si="335"/>
        <v>Out of scope</v>
      </c>
      <c r="F10722">
        <f t="shared" ca="1" si="334"/>
        <v>740155</v>
      </c>
    </row>
    <row r="10723" spans="1:6" x14ac:dyDescent="0.25">
      <c r="A10723" s="34">
        <v>1512719283</v>
      </c>
      <c r="B10723" s="34">
        <v>1</v>
      </c>
      <c r="C10723" s="34">
        <v>6157</v>
      </c>
      <c r="D10723" s="32" t="s">
        <v>350</v>
      </c>
      <c r="E10723" s="32" t="str">
        <f t="shared" si="335"/>
        <v>Out of scope</v>
      </c>
      <c r="F10723">
        <f t="shared" ca="1" si="334"/>
        <v>60462</v>
      </c>
    </row>
    <row r="10724" spans="1:6" x14ac:dyDescent="0.25">
      <c r="A10724" s="34">
        <v>1514912749</v>
      </c>
      <c r="B10724" s="34">
        <v>1</v>
      </c>
      <c r="C10724" s="34">
        <v>1999</v>
      </c>
      <c r="D10724" s="32" t="s">
        <v>349</v>
      </c>
      <c r="E10724" s="32" t="str">
        <f t="shared" si="335"/>
        <v>Out of scope</v>
      </c>
      <c r="F10724">
        <f t="shared" ca="1" si="334"/>
        <v>672263</v>
      </c>
    </row>
    <row r="10725" spans="1:6" x14ac:dyDescent="0.25">
      <c r="A10725" s="34">
        <v>1513214343</v>
      </c>
      <c r="B10725" s="34">
        <v>1</v>
      </c>
      <c r="C10725" s="34">
        <v>747</v>
      </c>
      <c r="D10725" s="32" t="s">
        <v>351</v>
      </c>
      <c r="E10725" s="32" t="str">
        <f t="shared" si="335"/>
        <v>Out of scope</v>
      </c>
      <c r="F10725">
        <f t="shared" ca="1" si="334"/>
        <v>535817</v>
      </c>
    </row>
    <row r="10726" spans="1:6" x14ac:dyDescent="0.25">
      <c r="A10726" s="34">
        <v>1516241258</v>
      </c>
      <c r="B10726" s="34">
        <v>1</v>
      </c>
      <c r="C10726" s="34">
        <v>3539</v>
      </c>
      <c r="D10726" s="32" t="s">
        <v>351</v>
      </c>
      <c r="E10726" s="32" t="str">
        <f t="shared" si="335"/>
        <v>Out of scope</v>
      </c>
      <c r="F10726">
        <f t="shared" ca="1" si="334"/>
        <v>52403</v>
      </c>
    </row>
    <row r="10727" spans="1:6" x14ac:dyDescent="0.25">
      <c r="A10727" s="34">
        <v>1515552502</v>
      </c>
      <c r="B10727" s="34">
        <v>0</v>
      </c>
      <c r="C10727" s="34">
        <v>173</v>
      </c>
      <c r="D10727" s="32" t="s">
        <v>351</v>
      </c>
      <c r="E10727" s="32" t="str">
        <f t="shared" si="335"/>
        <v>Out of scope</v>
      </c>
      <c r="F10727">
        <f t="shared" ca="1" si="334"/>
        <v>216512</v>
      </c>
    </row>
    <row r="10728" spans="1:6" x14ac:dyDescent="0.25">
      <c r="A10728" s="34">
        <v>1517260602</v>
      </c>
      <c r="B10728" s="34">
        <v>0</v>
      </c>
      <c r="C10728" s="34">
        <v>133</v>
      </c>
      <c r="D10728" s="32" t="s">
        <v>350</v>
      </c>
      <c r="E10728" s="32" t="str">
        <f t="shared" si="335"/>
        <v>Out of scope</v>
      </c>
      <c r="F10728">
        <f t="shared" ca="1" si="334"/>
        <v>15991</v>
      </c>
    </row>
    <row r="10729" spans="1:6" x14ac:dyDescent="0.25">
      <c r="A10729" s="34">
        <v>1517345067</v>
      </c>
      <c r="B10729" s="34">
        <v>1</v>
      </c>
      <c r="C10729" s="34">
        <v>904</v>
      </c>
      <c r="D10729" s="32" t="s">
        <v>352</v>
      </c>
      <c r="E10729" s="32" t="str">
        <f t="shared" si="335"/>
        <v>Out of scope</v>
      </c>
      <c r="F10729">
        <f t="shared" ca="1" si="334"/>
        <v>527413</v>
      </c>
    </row>
    <row r="10730" spans="1:6" x14ac:dyDescent="0.25">
      <c r="A10730" s="34">
        <v>1513941744</v>
      </c>
      <c r="B10730" s="34">
        <v>1</v>
      </c>
      <c r="C10730" s="34">
        <v>1411</v>
      </c>
      <c r="D10730" s="32" t="s">
        <v>350</v>
      </c>
      <c r="E10730" s="32" t="str">
        <f t="shared" si="335"/>
        <v>Out of scope</v>
      </c>
      <c r="F10730">
        <f t="shared" ca="1" si="334"/>
        <v>112726</v>
      </c>
    </row>
    <row r="10731" spans="1:6" x14ac:dyDescent="0.25">
      <c r="A10731" s="34">
        <v>1513025674</v>
      </c>
      <c r="B10731" s="34">
        <v>1</v>
      </c>
      <c r="C10731" s="34">
        <v>684</v>
      </c>
      <c r="D10731" s="32" t="s">
        <v>349</v>
      </c>
      <c r="E10731" s="32" t="str">
        <f t="shared" si="335"/>
        <v>Out of scope</v>
      </c>
      <c r="F10731">
        <f t="shared" ca="1" si="334"/>
        <v>207783</v>
      </c>
    </row>
    <row r="10732" spans="1:6" x14ac:dyDescent="0.25">
      <c r="A10732" s="34">
        <v>1517670436</v>
      </c>
      <c r="B10732" s="34">
        <v>1</v>
      </c>
      <c r="C10732" s="34">
        <v>172</v>
      </c>
      <c r="D10732" s="32" t="s">
        <v>352</v>
      </c>
      <c r="E10732" s="32" t="str">
        <f t="shared" si="335"/>
        <v>Out of scope</v>
      </c>
      <c r="F10732">
        <f t="shared" ca="1" si="334"/>
        <v>504854</v>
      </c>
    </row>
    <row r="10733" spans="1:6" x14ac:dyDescent="0.25">
      <c r="A10733" s="34">
        <v>1517558615</v>
      </c>
      <c r="B10733" s="34">
        <v>1</v>
      </c>
      <c r="C10733" s="34">
        <v>1725</v>
      </c>
      <c r="D10733" s="32" t="s">
        <v>351</v>
      </c>
      <c r="E10733" s="32" t="str">
        <f t="shared" si="335"/>
        <v>Out of scope</v>
      </c>
      <c r="F10733">
        <f t="shared" ca="1" si="334"/>
        <v>347442</v>
      </c>
    </row>
    <row r="10734" spans="1:6" x14ac:dyDescent="0.25">
      <c r="A10734" s="34">
        <v>1513183459</v>
      </c>
      <c r="B10734" s="34">
        <v>1</v>
      </c>
      <c r="C10734" s="34">
        <v>1063</v>
      </c>
      <c r="D10734" s="32" t="s">
        <v>350</v>
      </c>
      <c r="E10734" s="32" t="str">
        <f t="shared" si="335"/>
        <v>Out of scope</v>
      </c>
      <c r="F10734">
        <f t="shared" ca="1" si="334"/>
        <v>53756</v>
      </c>
    </row>
    <row r="10735" spans="1:6" x14ac:dyDescent="0.25">
      <c r="A10735" s="34">
        <v>1519847963</v>
      </c>
      <c r="B10735" s="34">
        <v>1</v>
      </c>
      <c r="C10735" s="34">
        <v>3711</v>
      </c>
      <c r="D10735" s="32" t="s">
        <v>350</v>
      </c>
      <c r="E10735" s="32" t="str">
        <f t="shared" si="335"/>
        <v>Out of scope</v>
      </c>
      <c r="F10735">
        <f t="shared" ca="1" si="334"/>
        <v>378992</v>
      </c>
    </row>
    <row r="10736" spans="1:6" x14ac:dyDescent="0.25">
      <c r="A10736" s="34">
        <v>1514856535</v>
      </c>
      <c r="B10736" s="34">
        <v>1</v>
      </c>
      <c r="C10736" s="34">
        <v>3439</v>
      </c>
      <c r="D10736" s="32" t="s">
        <v>350</v>
      </c>
      <c r="E10736" s="32" t="str">
        <f t="shared" si="335"/>
        <v>Out of scope</v>
      </c>
      <c r="F10736">
        <f t="shared" ca="1" si="334"/>
        <v>179609</v>
      </c>
    </row>
    <row r="10737" spans="1:6" x14ac:dyDescent="0.25">
      <c r="A10737" s="34">
        <v>1516627231</v>
      </c>
      <c r="B10737" s="34">
        <v>0</v>
      </c>
      <c r="C10737" s="34">
        <v>2634</v>
      </c>
      <c r="D10737" s="32" t="s">
        <v>351</v>
      </c>
      <c r="E10737" s="32" t="str">
        <f t="shared" si="335"/>
        <v>Out of scope</v>
      </c>
      <c r="F10737">
        <f t="shared" ca="1" si="334"/>
        <v>757143</v>
      </c>
    </row>
    <row r="10738" spans="1:6" x14ac:dyDescent="0.25">
      <c r="A10738" s="34">
        <v>1512144953</v>
      </c>
      <c r="B10738" s="34">
        <v>1</v>
      </c>
      <c r="C10738" s="34">
        <v>741</v>
      </c>
      <c r="D10738" s="32" t="s">
        <v>352</v>
      </c>
      <c r="E10738" s="32" t="str">
        <f t="shared" si="335"/>
        <v>Out of scope</v>
      </c>
      <c r="F10738">
        <f t="shared" ca="1" si="334"/>
        <v>153963</v>
      </c>
    </row>
    <row r="10739" spans="1:6" x14ac:dyDescent="0.25">
      <c r="A10739" s="34">
        <v>1519033983</v>
      </c>
      <c r="B10739" s="34">
        <v>1</v>
      </c>
      <c r="C10739" s="34">
        <v>2199</v>
      </c>
      <c r="D10739" s="32" t="s">
        <v>352</v>
      </c>
      <c r="E10739" s="32" t="str">
        <f t="shared" si="335"/>
        <v>Out of scope</v>
      </c>
      <c r="F10739">
        <f t="shared" ca="1" si="334"/>
        <v>302570</v>
      </c>
    </row>
    <row r="10740" spans="1:6" x14ac:dyDescent="0.25">
      <c r="A10740" s="34">
        <v>1512609865</v>
      </c>
      <c r="B10740" s="34">
        <v>1</v>
      </c>
      <c r="C10740" s="34">
        <v>2866</v>
      </c>
      <c r="D10740" s="32" t="s">
        <v>350</v>
      </c>
      <c r="E10740" s="32" t="str">
        <f t="shared" si="335"/>
        <v>Out of scope</v>
      </c>
      <c r="F10740">
        <f t="shared" ca="1" si="334"/>
        <v>453363</v>
      </c>
    </row>
    <row r="10741" spans="1:6" x14ac:dyDescent="0.25">
      <c r="A10741" s="34">
        <v>1517931056</v>
      </c>
      <c r="B10741" s="34">
        <v>1</v>
      </c>
      <c r="C10741" s="34">
        <v>2668</v>
      </c>
      <c r="D10741" s="32" t="s">
        <v>351</v>
      </c>
      <c r="E10741" s="32" t="str">
        <f t="shared" si="335"/>
        <v>Out of scope</v>
      </c>
      <c r="F10741">
        <f t="shared" ca="1" si="334"/>
        <v>706796</v>
      </c>
    </row>
    <row r="10742" spans="1:6" x14ac:dyDescent="0.25">
      <c r="A10742" s="34">
        <v>1513123391</v>
      </c>
      <c r="B10742" s="34">
        <v>0</v>
      </c>
      <c r="C10742" s="34">
        <v>1446</v>
      </c>
      <c r="D10742" s="32" t="s">
        <v>349</v>
      </c>
      <c r="E10742" s="32" t="str">
        <f t="shared" si="335"/>
        <v>Out of scope</v>
      </c>
      <c r="F10742">
        <f t="shared" ca="1" si="334"/>
        <v>714556</v>
      </c>
    </row>
    <row r="10743" spans="1:6" x14ac:dyDescent="0.25">
      <c r="A10743" s="34">
        <v>1513510897</v>
      </c>
      <c r="B10743" s="34">
        <v>1</v>
      </c>
      <c r="C10743" s="34">
        <v>1583</v>
      </c>
      <c r="D10743" s="32" t="s">
        <v>349</v>
      </c>
      <c r="E10743" s="32" t="str">
        <f t="shared" si="335"/>
        <v>Out of scope</v>
      </c>
      <c r="F10743">
        <f t="shared" ca="1" si="334"/>
        <v>860382</v>
      </c>
    </row>
    <row r="10744" spans="1:6" x14ac:dyDescent="0.25">
      <c r="A10744" s="34">
        <v>1511576355</v>
      </c>
      <c r="B10744" s="34">
        <v>1</v>
      </c>
      <c r="C10744" s="34">
        <v>3001</v>
      </c>
      <c r="D10744" s="32" t="s">
        <v>351</v>
      </c>
      <c r="E10744" s="32" t="str">
        <f t="shared" si="335"/>
        <v>Out of scope</v>
      </c>
      <c r="F10744">
        <f t="shared" ca="1" si="334"/>
        <v>391449</v>
      </c>
    </row>
    <row r="10745" spans="1:6" x14ac:dyDescent="0.25">
      <c r="A10745" s="34">
        <v>1519415467</v>
      </c>
      <c r="B10745" s="34">
        <v>1</v>
      </c>
      <c r="C10745" s="34">
        <v>811</v>
      </c>
      <c r="D10745" s="32" t="s">
        <v>350</v>
      </c>
      <c r="E10745" s="32" t="str">
        <f t="shared" si="335"/>
        <v>Out of scope</v>
      </c>
      <c r="F10745">
        <f t="shared" ca="1" si="334"/>
        <v>129906</v>
      </c>
    </row>
    <row r="10746" spans="1:6" x14ac:dyDescent="0.25">
      <c r="A10746" s="34">
        <v>1516443336</v>
      </c>
      <c r="B10746" s="34">
        <v>1</v>
      </c>
      <c r="C10746" s="34">
        <v>1148</v>
      </c>
      <c r="D10746" s="32" t="s">
        <v>352</v>
      </c>
      <c r="E10746" s="32" t="str">
        <f t="shared" si="335"/>
        <v>Out of scope</v>
      </c>
      <c r="F10746">
        <f t="shared" ca="1" si="334"/>
        <v>862293</v>
      </c>
    </row>
    <row r="10747" spans="1:6" x14ac:dyDescent="0.25">
      <c r="A10747" s="34">
        <v>1513357997</v>
      </c>
      <c r="B10747" s="34">
        <v>1</v>
      </c>
      <c r="C10747" s="34">
        <v>2117</v>
      </c>
      <c r="D10747" s="32" t="s">
        <v>351</v>
      </c>
      <c r="E10747" s="32" t="str">
        <f t="shared" si="335"/>
        <v>Out of scope</v>
      </c>
      <c r="F10747">
        <f t="shared" ca="1" si="334"/>
        <v>776652</v>
      </c>
    </row>
    <row r="10748" spans="1:6" x14ac:dyDescent="0.25">
      <c r="A10748" s="34">
        <v>1515855456</v>
      </c>
      <c r="B10748" s="34">
        <v>1</v>
      </c>
      <c r="C10748" s="34">
        <v>479</v>
      </c>
      <c r="D10748" s="32" t="s">
        <v>351</v>
      </c>
      <c r="E10748" s="32" t="str">
        <f t="shared" si="335"/>
        <v>Out of scope</v>
      </c>
      <c r="F10748">
        <f t="shared" ca="1" si="334"/>
        <v>887287</v>
      </c>
    </row>
    <row r="10749" spans="1:6" x14ac:dyDescent="0.25">
      <c r="A10749" s="34">
        <v>1516558222</v>
      </c>
      <c r="B10749" s="34">
        <v>0</v>
      </c>
      <c r="C10749" s="34">
        <v>1985</v>
      </c>
      <c r="D10749" s="32" t="s">
        <v>350</v>
      </c>
      <c r="E10749" s="32" t="str">
        <f t="shared" si="335"/>
        <v>Out of scope</v>
      </c>
      <c r="F10749">
        <f t="shared" ca="1" si="334"/>
        <v>324196</v>
      </c>
    </row>
    <row r="10750" spans="1:6" x14ac:dyDescent="0.25">
      <c r="A10750" s="34">
        <v>1518376660</v>
      </c>
      <c r="B10750" s="34">
        <v>0</v>
      </c>
      <c r="C10750" s="34">
        <v>2568</v>
      </c>
      <c r="D10750" s="32" t="s">
        <v>351</v>
      </c>
      <c r="E10750" s="32" t="str">
        <f t="shared" si="335"/>
        <v>Out of scope</v>
      </c>
      <c r="F10750">
        <f t="shared" ca="1" si="334"/>
        <v>654685</v>
      </c>
    </row>
    <row r="10751" spans="1:6" x14ac:dyDescent="0.25">
      <c r="A10751" s="34">
        <v>1513999980</v>
      </c>
      <c r="B10751" s="34">
        <v>0</v>
      </c>
      <c r="C10751" s="34">
        <v>4848</v>
      </c>
      <c r="D10751" s="32" t="s">
        <v>349</v>
      </c>
      <c r="E10751" s="32" t="str">
        <f t="shared" si="335"/>
        <v>Out of scope</v>
      </c>
      <c r="F10751">
        <f t="shared" ca="1" si="334"/>
        <v>715341</v>
      </c>
    </row>
    <row r="10752" spans="1:6" x14ac:dyDescent="0.25">
      <c r="A10752" s="34">
        <v>1519595506</v>
      </c>
      <c r="B10752" s="34">
        <v>1</v>
      </c>
      <c r="C10752" s="34">
        <v>4666</v>
      </c>
      <c r="D10752" s="32" t="s">
        <v>349</v>
      </c>
      <c r="E10752" s="32" t="str">
        <f t="shared" si="335"/>
        <v>Out of scope</v>
      </c>
      <c r="F10752">
        <f t="shared" ca="1" si="334"/>
        <v>691591</v>
      </c>
    </row>
    <row r="10753" spans="1:6" x14ac:dyDescent="0.25">
      <c r="A10753" s="34">
        <v>1514086117</v>
      </c>
      <c r="B10753" s="34">
        <v>1</v>
      </c>
      <c r="C10753" s="34">
        <v>3707</v>
      </c>
      <c r="D10753" s="32" t="s">
        <v>349</v>
      </c>
      <c r="E10753" s="32" t="str">
        <f t="shared" si="335"/>
        <v>Out of scope</v>
      </c>
      <c r="F10753">
        <f t="shared" ca="1" si="334"/>
        <v>975034</v>
      </c>
    </row>
    <row r="10754" spans="1:6" x14ac:dyDescent="0.25">
      <c r="A10754" s="34">
        <v>1516171687</v>
      </c>
      <c r="B10754" s="34">
        <v>1</v>
      </c>
      <c r="C10754" s="34">
        <v>2244</v>
      </c>
      <c r="D10754" s="32" t="s">
        <v>351</v>
      </c>
      <c r="E10754" s="32" t="str">
        <f t="shared" si="335"/>
        <v>Out of scope</v>
      </c>
      <c r="F10754">
        <f t="shared" ca="1" si="334"/>
        <v>922289</v>
      </c>
    </row>
    <row r="10755" spans="1:6" x14ac:dyDescent="0.25">
      <c r="A10755" s="34">
        <v>1514266700</v>
      </c>
      <c r="B10755" s="34">
        <v>0</v>
      </c>
      <c r="C10755" s="34">
        <v>193</v>
      </c>
      <c r="D10755" s="32" t="s">
        <v>349</v>
      </c>
      <c r="E10755" s="32" t="str">
        <f t="shared" si="335"/>
        <v>Out of scope</v>
      </c>
      <c r="F10755">
        <f t="shared" ca="1" si="334"/>
        <v>117301</v>
      </c>
    </row>
    <row r="10756" spans="1:6" x14ac:dyDescent="0.25">
      <c r="A10756" s="34">
        <v>1512744150</v>
      </c>
      <c r="B10756" s="34">
        <v>0</v>
      </c>
      <c r="C10756" s="34">
        <v>3470</v>
      </c>
      <c r="D10756" s="32" t="s">
        <v>349</v>
      </c>
      <c r="E10756" s="32" t="str">
        <f t="shared" si="335"/>
        <v>Out of scope</v>
      </c>
      <c r="F10756">
        <f t="shared" ca="1" si="334"/>
        <v>449385</v>
      </c>
    </row>
    <row r="10757" spans="1:6" x14ac:dyDescent="0.25">
      <c r="A10757" s="34">
        <v>1512001750</v>
      </c>
      <c r="B10757" s="34">
        <v>0</v>
      </c>
      <c r="C10757" s="34">
        <v>1147</v>
      </c>
      <c r="D10757" s="32" t="s">
        <v>351</v>
      </c>
      <c r="E10757" s="32" t="str">
        <f t="shared" si="335"/>
        <v>Out of scope</v>
      </c>
      <c r="F10757">
        <f t="shared" ca="1" si="334"/>
        <v>303511</v>
      </c>
    </row>
    <row r="10758" spans="1:6" x14ac:dyDescent="0.25">
      <c r="A10758" s="34">
        <v>1519351109</v>
      </c>
      <c r="B10758" s="34">
        <v>1</v>
      </c>
      <c r="C10758" s="34">
        <v>2461</v>
      </c>
      <c r="D10758" s="32" t="s">
        <v>352</v>
      </c>
      <c r="E10758" s="32" t="str">
        <f t="shared" si="335"/>
        <v>Out of scope</v>
      </c>
      <c r="F10758">
        <f t="shared" ca="1" si="334"/>
        <v>669673</v>
      </c>
    </row>
    <row r="10759" spans="1:6" x14ac:dyDescent="0.25">
      <c r="A10759" s="34">
        <v>1514642941</v>
      </c>
      <c r="B10759" s="34">
        <v>0</v>
      </c>
      <c r="C10759" s="34">
        <v>2508</v>
      </c>
      <c r="D10759" s="32" t="s">
        <v>350</v>
      </c>
      <c r="E10759" s="32" t="str">
        <f t="shared" si="335"/>
        <v>Out of scope</v>
      </c>
      <c r="F10759">
        <f t="shared" ca="1" si="334"/>
        <v>346678</v>
      </c>
    </row>
    <row r="10760" spans="1:6" x14ac:dyDescent="0.25">
      <c r="A10760" s="34">
        <v>1513590580</v>
      </c>
      <c r="B10760" s="34">
        <v>0</v>
      </c>
      <c r="C10760" s="34">
        <v>4618</v>
      </c>
      <c r="D10760" s="32" t="s">
        <v>350</v>
      </c>
      <c r="E10760" s="32" t="str">
        <f t="shared" si="335"/>
        <v>Out of scope</v>
      </c>
      <c r="F10760">
        <f t="shared" ca="1" si="334"/>
        <v>936792</v>
      </c>
    </row>
    <row r="10761" spans="1:6" x14ac:dyDescent="0.25">
      <c r="A10761" s="34">
        <v>1518455791</v>
      </c>
      <c r="B10761" s="34">
        <v>0</v>
      </c>
      <c r="C10761" s="34">
        <v>3449</v>
      </c>
      <c r="D10761" s="32" t="s">
        <v>352</v>
      </c>
      <c r="E10761" s="32" t="str">
        <f t="shared" si="335"/>
        <v>Out of scope</v>
      </c>
      <c r="F10761">
        <f t="shared" ca="1" si="334"/>
        <v>319046</v>
      </c>
    </row>
    <row r="10762" spans="1:6" x14ac:dyDescent="0.25">
      <c r="A10762" s="34">
        <v>1515769772</v>
      </c>
      <c r="B10762" s="34">
        <v>0</v>
      </c>
      <c r="C10762" s="34">
        <v>41</v>
      </c>
      <c r="D10762" s="32" t="s">
        <v>349</v>
      </c>
      <c r="E10762" s="32" t="str">
        <f t="shared" si="335"/>
        <v>Out of scope</v>
      </c>
      <c r="F10762">
        <f t="shared" ref="F10762:F10825" ca="1" si="336">RANDBETWEEN(1,1000000)</f>
        <v>786901</v>
      </c>
    </row>
    <row r="10763" spans="1:6" x14ac:dyDescent="0.25">
      <c r="A10763" s="34">
        <v>1517085832</v>
      </c>
      <c r="B10763" s="34">
        <v>0</v>
      </c>
      <c r="C10763" s="34">
        <v>1934</v>
      </c>
      <c r="D10763" s="32" t="s">
        <v>351</v>
      </c>
      <c r="E10763" s="32" t="str">
        <f t="shared" ref="E10763:E10826" si="337">IF(ROW()-9&lt;=3000,"Test",IF(ROW()-9&lt;=6000,"Control","Out of scope"))</f>
        <v>Out of scope</v>
      </c>
      <c r="F10763">
        <f t="shared" ca="1" si="336"/>
        <v>88416</v>
      </c>
    </row>
    <row r="10764" spans="1:6" x14ac:dyDescent="0.25">
      <c r="A10764" s="34">
        <v>1519012719</v>
      </c>
      <c r="B10764" s="34">
        <v>1</v>
      </c>
      <c r="C10764" s="34">
        <v>316</v>
      </c>
      <c r="D10764" s="32" t="s">
        <v>352</v>
      </c>
      <c r="E10764" s="32" t="str">
        <f t="shared" si="337"/>
        <v>Out of scope</v>
      </c>
      <c r="F10764">
        <f t="shared" ca="1" si="336"/>
        <v>235594</v>
      </c>
    </row>
    <row r="10765" spans="1:6" x14ac:dyDescent="0.25">
      <c r="A10765" s="34">
        <v>1519752179</v>
      </c>
      <c r="B10765" s="34">
        <v>1</v>
      </c>
      <c r="C10765" s="34">
        <v>236</v>
      </c>
      <c r="D10765" s="32" t="s">
        <v>351</v>
      </c>
      <c r="E10765" s="32" t="str">
        <f t="shared" si="337"/>
        <v>Out of scope</v>
      </c>
      <c r="F10765">
        <f t="shared" ca="1" si="336"/>
        <v>939840</v>
      </c>
    </row>
    <row r="10766" spans="1:6" x14ac:dyDescent="0.25">
      <c r="A10766" s="34">
        <v>1516016023</v>
      </c>
      <c r="B10766" s="34">
        <v>1</v>
      </c>
      <c r="C10766" s="34">
        <v>2808</v>
      </c>
      <c r="D10766" s="32" t="s">
        <v>349</v>
      </c>
      <c r="E10766" s="32" t="str">
        <f t="shared" si="337"/>
        <v>Out of scope</v>
      </c>
      <c r="F10766">
        <f t="shared" ca="1" si="336"/>
        <v>607904</v>
      </c>
    </row>
    <row r="10767" spans="1:6" x14ac:dyDescent="0.25">
      <c r="A10767" s="34">
        <v>1515971131</v>
      </c>
      <c r="B10767" s="34">
        <v>0</v>
      </c>
      <c r="C10767" s="34">
        <v>613</v>
      </c>
      <c r="D10767" s="32" t="s">
        <v>351</v>
      </c>
      <c r="E10767" s="32" t="str">
        <f t="shared" si="337"/>
        <v>Out of scope</v>
      </c>
      <c r="F10767">
        <f t="shared" ca="1" si="336"/>
        <v>259936</v>
      </c>
    </row>
    <row r="10768" spans="1:6" x14ac:dyDescent="0.25">
      <c r="A10768" s="34">
        <v>1515933686</v>
      </c>
      <c r="B10768" s="34">
        <v>1</v>
      </c>
      <c r="C10768" s="34">
        <v>1103</v>
      </c>
      <c r="D10768" s="32" t="s">
        <v>351</v>
      </c>
      <c r="E10768" s="32" t="str">
        <f t="shared" si="337"/>
        <v>Out of scope</v>
      </c>
      <c r="F10768">
        <f t="shared" ca="1" si="336"/>
        <v>632515</v>
      </c>
    </row>
    <row r="10769" spans="1:6" x14ac:dyDescent="0.25">
      <c r="A10769" s="34">
        <v>1514236170</v>
      </c>
      <c r="B10769" s="34">
        <v>0</v>
      </c>
      <c r="C10769" s="34">
        <v>118</v>
      </c>
      <c r="D10769" s="32" t="s">
        <v>350</v>
      </c>
      <c r="E10769" s="32" t="str">
        <f t="shared" si="337"/>
        <v>Out of scope</v>
      </c>
      <c r="F10769">
        <f t="shared" ca="1" si="336"/>
        <v>957646</v>
      </c>
    </row>
    <row r="10770" spans="1:6" x14ac:dyDescent="0.25">
      <c r="A10770" s="34">
        <v>1515261853</v>
      </c>
      <c r="B10770" s="34">
        <v>1</v>
      </c>
      <c r="C10770" s="34">
        <v>1899</v>
      </c>
      <c r="D10770" s="32" t="s">
        <v>350</v>
      </c>
      <c r="E10770" s="32" t="str">
        <f t="shared" si="337"/>
        <v>Out of scope</v>
      </c>
      <c r="F10770">
        <f t="shared" ca="1" si="336"/>
        <v>168839</v>
      </c>
    </row>
    <row r="10771" spans="1:6" x14ac:dyDescent="0.25">
      <c r="A10771" s="34">
        <v>1518259267</v>
      </c>
      <c r="B10771" s="34">
        <v>1</v>
      </c>
      <c r="C10771" s="34">
        <v>532</v>
      </c>
      <c r="D10771" s="32" t="s">
        <v>352</v>
      </c>
      <c r="E10771" s="32" t="str">
        <f t="shared" si="337"/>
        <v>Out of scope</v>
      </c>
      <c r="F10771">
        <f t="shared" ca="1" si="336"/>
        <v>22797</v>
      </c>
    </row>
    <row r="10772" spans="1:6" x14ac:dyDescent="0.25">
      <c r="A10772" s="34">
        <v>1513164213</v>
      </c>
      <c r="B10772" s="34">
        <v>1</v>
      </c>
      <c r="C10772" s="34">
        <v>1584</v>
      </c>
      <c r="D10772" s="32" t="s">
        <v>352</v>
      </c>
      <c r="E10772" s="32" t="str">
        <f t="shared" si="337"/>
        <v>Out of scope</v>
      </c>
      <c r="F10772">
        <f t="shared" ca="1" si="336"/>
        <v>760239</v>
      </c>
    </row>
    <row r="10773" spans="1:6" x14ac:dyDescent="0.25">
      <c r="A10773" s="34">
        <v>1512502163</v>
      </c>
      <c r="B10773" s="34">
        <v>1</v>
      </c>
      <c r="C10773" s="34">
        <v>1509</v>
      </c>
      <c r="D10773" s="32" t="s">
        <v>352</v>
      </c>
      <c r="E10773" s="32" t="str">
        <f t="shared" si="337"/>
        <v>Out of scope</v>
      </c>
      <c r="F10773">
        <f t="shared" ca="1" si="336"/>
        <v>213726</v>
      </c>
    </row>
    <row r="10774" spans="1:6" x14ac:dyDescent="0.25">
      <c r="A10774" s="34">
        <v>1516159119</v>
      </c>
      <c r="B10774" s="34">
        <v>1</v>
      </c>
      <c r="C10774" s="34">
        <v>59</v>
      </c>
      <c r="D10774" s="32" t="s">
        <v>349</v>
      </c>
      <c r="E10774" s="32" t="str">
        <f t="shared" si="337"/>
        <v>Out of scope</v>
      </c>
      <c r="F10774">
        <f t="shared" ca="1" si="336"/>
        <v>65334</v>
      </c>
    </row>
    <row r="10775" spans="1:6" x14ac:dyDescent="0.25">
      <c r="A10775" s="34">
        <v>1518844583</v>
      </c>
      <c r="B10775" s="34">
        <v>1</v>
      </c>
      <c r="C10775" s="34">
        <v>462</v>
      </c>
      <c r="D10775" s="32" t="s">
        <v>351</v>
      </c>
      <c r="E10775" s="32" t="str">
        <f t="shared" si="337"/>
        <v>Out of scope</v>
      </c>
      <c r="F10775">
        <f t="shared" ca="1" si="336"/>
        <v>294518</v>
      </c>
    </row>
    <row r="10776" spans="1:6" x14ac:dyDescent="0.25">
      <c r="A10776" s="34">
        <v>1518812398</v>
      </c>
      <c r="B10776" s="34">
        <v>1</v>
      </c>
      <c r="C10776" s="34">
        <v>2419</v>
      </c>
      <c r="D10776" s="32" t="s">
        <v>349</v>
      </c>
      <c r="E10776" s="32" t="str">
        <f t="shared" si="337"/>
        <v>Out of scope</v>
      </c>
      <c r="F10776">
        <f t="shared" ca="1" si="336"/>
        <v>541990</v>
      </c>
    </row>
    <row r="10777" spans="1:6" x14ac:dyDescent="0.25">
      <c r="A10777" s="34">
        <v>1516724739</v>
      </c>
      <c r="B10777" s="34">
        <v>1</v>
      </c>
      <c r="C10777" s="34">
        <v>3227</v>
      </c>
      <c r="D10777" s="32" t="s">
        <v>349</v>
      </c>
      <c r="E10777" s="32" t="str">
        <f t="shared" si="337"/>
        <v>Out of scope</v>
      </c>
      <c r="F10777">
        <f t="shared" ca="1" si="336"/>
        <v>163303</v>
      </c>
    </row>
    <row r="10778" spans="1:6" x14ac:dyDescent="0.25">
      <c r="A10778" s="34">
        <v>1513877654</v>
      </c>
      <c r="B10778" s="34">
        <v>1</v>
      </c>
      <c r="C10778" s="34">
        <v>609</v>
      </c>
      <c r="D10778" s="32" t="s">
        <v>349</v>
      </c>
      <c r="E10778" s="32" t="str">
        <f t="shared" si="337"/>
        <v>Out of scope</v>
      </c>
      <c r="F10778">
        <f t="shared" ca="1" si="336"/>
        <v>703646</v>
      </c>
    </row>
    <row r="10779" spans="1:6" x14ac:dyDescent="0.25">
      <c r="A10779" s="34">
        <v>1515817023</v>
      </c>
      <c r="B10779" s="34">
        <v>1</v>
      </c>
      <c r="C10779" s="34">
        <v>1165</v>
      </c>
      <c r="D10779" s="32" t="s">
        <v>350</v>
      </c>
      <c r="E10779" s="32" t="str">
        <f t="shared" si="337"/>
        <v>Out of scope</v>
      </c>
      <c r="F10779">
        <f t="shared" ca="1" si="336"/>
        <v>97997</v>
      </c>
    </row>
    <row r="10780" spans="1:6" x14ac:dyDescent="0.25">
      <c r="A10780" s="34">
        <v>1514037424</v>
      </c>
      <c r="B10780" s="34">
        <v>1</v>
      </c>
      <c r="C10780" s="34">
        <v>3015</v>
      </c>
      <c r="D10780" s="32" t="s">
        <v>351</v>
      </c>
      <c r="E10780" s="32" t="str">
        <f t="shared" si="337"/>
        <v>Out of scope</v>
      </c>
      <c r="F10780">
        <f t="shared" ca="1" si="336"/>
        <v>361255</v>
      </c>
    </row>
    <row r="10781" spans="1:6" x14ac:dyDescent="0.25">
      <c r="A10781" s="34">
        <v>1514733693</v>
      </c>
      <c r="B10781" s="34">
        <v>1</v>
      </c>
      <c r="C10781" s="34">
        <v>2165</v>
      </c>
      <c r="D10781" s="32" t="s">
        <v>351</v>
      </c>
      <c r="E10781" s="32" t="str">
        <f t="shared" si="337"/>
        <v>Out of scope</v>
      </c>
      <c r="F10781">
        <f t="shared" ca="1" si="336"/>
        <v>377095</v>
      </c>
    </row>
    <row r="10782" spans="1:6" x14ac:dyDescent="0.25">
      <c r="A10782" s="34">
        <v>1513404039</v>
      </c>
      <c r="B10782" s="34">
        <v>1</v>
      </c>
      <c r="C10782" s="34">
        <v>1063</v>
      </c>
      <c r="D10782" s="32" t="s">
        <v>350</v>
      </c>
      <c r="E10782" s="32" t="str">
        <f t="shared" si="337"/>
        <v>Out of scope</v>
      </c>
      <c r="F10782">
        <f t="shared" ca="1" si="336"/>
        <v>295214</v>
      </c>
    </row>
    <row r="10783" spans="1:6" x14ac:dyDescent="0.25">
      <c r="A10783" s="34">
        <v>1515428760</v>
      </c>
      <c r="B10783" s="34">
        <v>0</v>
      </c>
      <c r="C10783" s="34">
        <v>13</v>
      </c>
      <c r="D10783" s="32" t="s">
        <v>351</v>
      </c>
      <c r="E10783" s="32" t="str">
        <f t="shared" si="337"/>
        <v>Out of scope</v>
      </c>
      <c r="F10783">
        <f t="shared" ca="1" si="336"/>
        <v>742732</v>
      </c>
    </row>
    <row r="10784" spans="1:6" x14ac:dyDescent="0.25">
      <c r="A10784" s="34">
        <v>1516696122</v>
      </c>
      <c r="B10784" s="34">
        <v>0</v>
      </c>
      <c r="C10784" s="34">
        <v>3433</v>
      </c>
      <c r="D10784" s="32" t="s">
        <v>350</v>
      </c>
      <c r="E10784" s="32" t="str">
        <f t="shared" si="337"/>
        <v>Out of scope</v>
      </c>
      <c r="F10784">
        <f t="shared" ca="1" si="336"/>
        <v>515784</v>
      </c>
    </row>
    <row r="10785" spans="1:6" x14ac:dyDescent="0.25">
      <c r="A10785" s="34">
        <v>1518261934</v>
      </c>
      <c r="B10785" s="34">
        <v>1</v>
      </c>
      <c r="C10785" s="34">
        <v>1226</v>
      </c>
      <c r="D10785" s="32" t="s">
        <v>351</v>
      </c>
      <c r="E10785" s="32" t="str">
        <f t="shared" si="337"/>
        <v>Out of scope</v>
      </c>
      <c r="F10785">
        <f t="shared" ca="1" si="336"/>
        <v>841499</v>
      </c>
    </row>
    <row r="10786" spans="1:6" x14ac:dyDescent="0.25">
      <c r="A10786" s="34">
        <v>1514242121</v>
      </c>
      <c r="B10786" s="34">
        <v>0</v>
      </c>
      <c r="C10786" s="34">
        <v>1262</v>
      </c>
      <c r="D10786" s="32" t="s">
        <v>349</v>
      </c>
      <c r="E10786" s="32" t="str">
        <f t="shared" si="337"/>
        <v>Out of scope</v>
      </c>
      <c r="F10786">
        <f t="shared" ca="1" si="336"/>
        <v>11986</v>
      </c>
    </row>
    <row r="10787" spans="1:6" x14ac:dyDescent="0.25">
      <c r="A10787" s="34">
        <v>1517351368</v>
      </c>
      <c r="B10787" s="34">
        <v>1</v>
      </c>
      <c r="C10787" s="34">
        <v>2645</v>
      </c>
      <c r="D10787" s="32" t="s">
        <v>350</v>
      </c>
      <c r="E10787" s="32" t="str">
        <f t="shared" si="337"/>
        <v>Out of scope</v>
      </c>
      <c r="F10787">
        <f t="shared" ca="1" si="336"/>
        <v>568033</v>
      </c>
    </row>
    <row r="10788" spans="1:6" x14ac:dyDescent="0.25">
      <c r="A10788" s="34">
        <v>1515710097</v>
      </c>
      <c r="B10788" s="34">
        <v>1</v>
      </c>
      <c r="C10788" s="34">
        <v>1298</v>
      </c>
      <c r="D10788" s="32" t="s">
        <v>350</v>
      </c>
      <c r="E10788" s="32" t="str">
        <f t="shared" si="337"/>
        <v>Out of scope</v>
      </c>
      <c r="F10788">
        <f t="shared" ca="1" si="336"/>
        <v>13911</v>
      </c>
    </row>
    <row r="10789" spans="1:6" x14ac:dyDescent="0.25">
      <c r="A10789" s="34">
        <v>1515703523</v>
      </c>
      <c r="B10789" s="34">
        <v>1</v>
      </c>
      <c r="C10789" s="34">
        <v>894</v>
      </c>
      <c r="D10789" s="32" t="s">
        <v>351</v>
      </c>
      <c r="E10789" s="32" t="str">
        <f t="shared" si="337"/>
        <v>Out of scope</v>
      </c>
      <c r="F10789">
        <f t="shared" ca="1" si="336"/>
        <v>2008</v>
      </c>
    </row>
    <row r="10790" spans="1:6" x14ac:dyDescent="0.25">
      <c r="A10790" s="34">
        <v>1516252209</v>
      </c>
      <c r="B10790" s="34">
        <v>1</v>
      </c>
      <c r="C10790" s="34">
        <v>616</v>
      </c>
      <c r="D10790" s="32" t="s">
        <v>352</v>
      </c>
      <c r="E10790" s="32" t="str">
        <f t="shared" si="337"/>
        <v>Out of scope</v>
      </c>
      <c r="F10790">
        <f t="shared" ca="1" si="336"/>
        <v>260142</v>
      </c>
    </row>
    <row r="10791" spans="1:6" x14ac:dyDescent="0.25">
      <c r="A10791" s="34">
        <v>1515709687</v>
      </c>
      <c r="B10791" s="34">
        <v>1</v>
      </c>
      <c r="C10791" s="34">
        <v>3954</v>
      </c>
      <c r="D10791" s="32" t="s">
        <v>350</v>
      </c>
      <c r="E10791" s="32" t="str">
        <f t="shared" si="337"/>
        <v>Out of scope</v>
      </c>
      <c r="F10791">
        <f t="shared" ca="1" si="336"/>
        <v>834134</v>
      </c>
    </row>
    <row r="10792" spans="1:6" x14ac:dyDescent="0.25">
      <c r="A10792" s="34">
        <v>1515551610</v>
      </c>
      <c r="B10792" s="34">
        <v>0</v>
      </c>
      <c r="C10792" s="34">
        <v>2949</v>
      </c>
      <c r="D10792" s="32" t="s">
        <v>351</v>
      </c>
      <c r="E10792" s="32" t="str">
        <f t="shared" si="337"/>
        <v>Out of scope</v>
      </c>
      <c r="F10792">
        <f t="shared" ca="1" si="336"/>
        <v>64368</v>
      </c>
    </row>
    <row r="10793" spans="1:6" x14ac:dyDescent="0.25">
      <c r="A10793" s="34">
        <v>1516865004</v>
      </c>
      <c r="B10793" s="34">
        <v>1</v>
      </c>
      <c r="C10793" s="34">
        <v>2895</v>
      </c>
      <c r="D10793" s="32" t="s">
        <v>351</v>
      </c>
      <c r="E10793" s="32" t="str">
        <f t="shared" si="337"/>
        <v>Out of scope</v>
      </c>
      <c r="F10793">
        <f t="shared" ca="1" si="336"/>
        <v>295646</v>
      </c>
    </row>
    <row r="10794" spans="1:6" x14ac:dyDescent="0.25">
      <c r="A10794" s="34">
        <v>1515762598</v>
      </c>
      <c r="B10794" s="34">
        <v>1</v>
      </c>
      <c r="C10794" s="34">
        <v>318</v>
      </c>
      <c r="D10794" s="32" t="s">
        <v>351</v>
      </c>
      <c r="E10794" s="32" t="str">
        <f t="shared" si="337"/>
        <v>Out of scope</v>
      </c>
      <c r="F10794">
        <f t="shared" ca="1" si="336"/>
        <v>261501</v>
      </c>
    </row>
    <row r="10795" spans="1:6" x14ac:dyDescent="0.25">
      <c r="A10795" s="34">
        <v>1518899462</v>
      </c>
      <c r="B10795" s="34">
        <v>0</v>
      </c>
      <c r="C10795" s="34">
        <v>527</v>
      </c>
      <c r="D10795" s="32" t="s">
        <v>349</v>
      </c>
      <c r="E10795" s="32" t="str">
        <f t="shared" si="337"/>
        <v>Out of scope</v>
      </c>
      <c r="F10795">
        <f t="shared" ca="1" si="336"/>
        <v>391025</v>
      </c>
    </row>
    <row r="10796" spans="1:6" x14ac:dyDescent="0.25">
      <c r="A10796" s="34">
        <v>1517747184</v>
      </c>
      <c r="B10796" s="34">
        <v>1</v>
      </c>
      <c r="C10796" s="34">
        <v>2340</v>
      </c>
      <c r="D10796" s="32" t="s">
        <v>349</v>
      </c>
      <c r="E10796" s="32" t="str">
        <f t="shared" si="337"/>
        <v>Out of scope</v>
      </c>
      <c r="F10796">
        <f t="shared" ca="1" si="336"/>
        <v>210692</v>
      </c>
    </row>
    <row r="10797" spans="1:6" x14ac:dyDescent="0.25">
      <c r="A10797" s="34">
        <v>1515340599</v>
      </c>
      <c r="B10797" s="34">
        <v>1</v>
      </c>
      <c r="C10797" s="34">
        <v>1351</v>
      </c>
      <c r="D10797" s="32" t="s">
        <v>350</v>
      </c>
      <c r="E10797" s="32" t="str">
        <f t="shared" si="337"/>
        <v>Out of scope</v>
      </c>
      <c r="F10797">
        <f t="shared" ca="1" si="336"/>
        <v>591721</v>
      </c>
    </row>
    <row r="10798" spans="1:6" x14ac:dyDescent="0.25">
      <c r="A10798" s="34">
        <v>1513090646</v>
      </c>
      <c r="B10798" s="34">
        <v>1</v>
      </c>
      <c r="C10798" s="34">
        <v>2902</v>
      </c>
      <c r="D10798" s="32" t="s">
        <v>349</v>
      </c>
      <c r="E10798" s="32" t="str">
        <f t="shared" si="337"/>
        <v>Out of scope</v>
      </c>
      <c r="F10798">
        <f t="shared" ca="1" si="336"/>
        <v>6320</v>
      </c>
    </row>
    <row r="10799" spans="1:6" x14ac:dyDescent="0.25">
      <c r="A10799" s="34">
        <v>1514062907</v>
      </c>
      <c r="B10799" s="34">
        <v>1</v>
      </c>
      <c r="C10799" s="34">
        <v>3473</v>
      </c>
      <c r="D10799" s="32" t="s">
        <v>351</v>
      </c>
      <c r="E10799" s="32" t="str">
        <f t="shared" si="337"/>
        <v>Out of scope</v>
      </c>
      <c r="F10799">
        <f t="shared" ca="1" si="336"/>
        <v>80578</v>
      </c>
    </row>
    <row r="10800" spans="1:6" x14ac:dyDescent="0.25">
      <c r="A10800" s="34">
        <v>1517950480</v>
      </c>
      <c r="B10800" s="34">
        <v>0</v>
      </c>
      <c r="C10800" s="34">
        <v>60</v>
      </c>
      <c r="D10800" s="32" t="s">
        <v>352</v>
      </c>
      <c r="E10800" s="32" t="str">
        <f t="shared" si="337"/>
        <v>Out of scope</v>
      </c>
      <c r="F10800">
        <f t="shared" ca="1" si="336"/>
        <v>137363</v>
      </c>
    </row>
    <row r="10801" spans="1:6" x14ac:dyDescent="0.25">
      <c r="A10801" s="34">
        <v>1513401893</v>
      </c>
      <c r="B10801" s="34">
        <v>1</v>
      </c>
      <c r="C10801" s="34">
        <v>2732</v>
      </c>
      <c r="D10801" s="32" t="s">
        <v>349</v>
      </c>
      <c r="E10801" s="32" t="str">
        <f t="shared" si="337"/>
        <v>Out of scope</v>
      </c>
      <c r="F10801">
        <f t="shared" ca="1" si="336"/>
        <v>991993</v>
      </c>
    </row>
    <row r="10802" spans="1:6" x14ac:dyDescent="0.25">
      <c r="A10802" s="34">
        <v>1517911607</v>
      </c>
      <c r="B10802" s="34">
        <v>1</v>
      </c>
      <c r="C10802" s="34">
        <v>513</v>
      </c>
      <c r="D10802" s="32" t="s">
        <v>351</v>
      </c>
      <c r="E10802" s="32" t="str">
        <f t="shared" si="337"/>
        <v>Out of scope</v>
      </c>
      <c r="F10802">
        <f t="shared" ca="1" si="336"/>
        <v>417488</v>
      </c>
    </row>
    <row r="10803" spans="1:6" x14ac:dyDescent="0.25">
      <c r="A10803" s="34">
        <v>1516504618</v>
      </c>
      <c r="B10803" s="34">
        <v>1</v>
      </c>
      <c r="C10803" s="34">
        <v>627</v>
      </c>
      <c r="D10803" s="32" t="s">
        <v>349</v>
      </c>
      <c r="E10803" s="32" t="str">
        <f t="shared" si="337"/>
        <v>Out of scope</v>
      </c>
      <c r="F10803">
        <f t="shared" ca="1" si="336"/>
        <v>900011</v>
      </c>
    </row>
    <row r="10804" spans="1:6" x14ac:dyDescent="0.25">
      <c r="A10804" s="34">
        <v>1515926852</v>
      </c>
      <c r="B10804" s="34">
        <v>0</v>
      </c>
      <c r="C10804" s="34">
        <v>733</v>
      </c>
      <c r="D10804" s="32" t="s">
        <v>350</v>
      </c>
      <c r="E10804" s="32" t="str">
        <f t="shared" si="337"/>
        <v>Out of scope</v>
      </c>
      <c r="F10804">
        <f t="shared" ca="1" si="336"/>
        <v>423627</v>
      </c>
    </row>
    <row r="10805" spans="1:6" x14ac:dyDescent="0.25">
      <c r="A10805" s="34">
        <v>1515351322</v>
      </c>
      <c r="B10805" s="34">
        <v>0</v>
      </c>
      <c r="C10805" s="34">
        <v>2150</v>
      </c>
      <c r="D10805" s="32" t="s">
        <v>350</v>
      </c>
      <c r="E10805" s="32" t="str">
        <f t="shared" si="337"/>
        <v>Out of scope</v>
      </c>
      <c r="F10805">
        <f t="shared" ca="1" si="336"/>
        <v>766294</v>
      </c>
    </row>
    <row r="10806" spans="1:6" x14ac:dyDescent="0.25">
      <c r="A10806" s="34">
        <v>1511583124</v>
      </c>
      <c r="B10806" s="34">
        <v>1</v>
      </c>
      <c r="C10806" s="34">
        <v>1580</v>
      </c>
      <c r="D10806" s="32" t="s">
        <v>350</v>
      </c>
      <c r="E10806" s="32" t="str">
        <f t="shared" si="337"/>
        <v>Out of scope</v>
      </c>
      <c r="F10806">
        <f t="shared" ca="1" si="336"/>
        <v>886194</v>
      </c>
    </row>
    <row r="10807" spans="1:6" x14ac:dyDescent="0.25">
      <c r="A10807" s="34">
        <v>1511741564</v>
      </c>
      <c r="B10807" s="34">
        <v>1</v>
      </c>
      <c r="C10807" s="34">
        <v>2077</v>
      </c>
      <c r="D10807" s="32" t="s">
        <v>350</v>
      </c>
      <c r="E10807" s="32" t="str">
        <f t="shared" si="337"/>
        <v>Out of scope</v>
      </c>
      <c r="F10807">
        <f t="shared" ca="1" si="336"/>
        <v>161678</v>
      </c>
    </row>
    <row r="10808" spans="1:6" x14ac:dyDescent="0.25">
      <c r="A10808" s="34">
        <v>1515408126</v>
      </c>
      <c r="B10808" s="34">
        <v>1</v>
      </c>
      <c r="C10808" s="34">
        <v>2324</v>
      </c>
      <c r="D10808" s="32" t="s">
        <v>349</v>
      </c>
      <c r="E10808" s="32" t="str">
        <f t="shared" si="337"/>
        <v>Out of scope</v>
      </c>
      <c r="F10808">
        <f t="shared" ca="1" si="336"/>
        <v>128737</v>
      </c>
    </row>
    <row r="10809" spans="1:6" x14ac:dyDescent="0.25">
      <c r="A10809" s="34">
        <v>1516058694</v>
      </c>
      <c r="B10809" s="34">
        <v>1</v>
      </c>
      <c r="C10809" s="34">
        <v>32</v>
      </c>
      <c r="D10809" s="32" t="s">
        <v>351</v>
      </c>
      <c r="E10809" s="32" t="str">
        <f t="shared" si="337"/>
        <v>Out of scope</v>
      </c>
      <c r="F10809">
        <f t="shared" ca="1" si="336"/>
        <v>718585</v>
      </c>
    </row>
    <row r="10810" spans="1:6" x14ac:dyDescent="0.25">
      <c r="A10810" s="34">
        <v>1514554650</v>
      </c>
      <c r="B10810" s="34">
        <v>0</v>
      </c>
      <c r="C10810" s="34">
        <v>2671</v>
      </c>
      <c r="D10810" s="32" t="s">
        <v>351</v>
      </c>
      <c r="E10810" s="32" t="str">
        <f t="shared" si="337"/>
        <v>Out of scope</v>
      </c>
      <c r="F10810">
        <f t="shared" ca="1" si="336"/>
        <v>148326</v>
      </c>
    </row>
    <row r="10811" spans="1:6" x14ac:dyDescent="0.25">
      <c r="A10811" s="34">
        <v>1518182871</v>
      </c>
      <c r="B10811" s="34">
        <v>0</v>
      </c>
      <c r="C10811" s="34">
        <v>3484</v>
      </c>
      <c r="D10811" s="32" t="s">
        <v>351</v>
      </c>
      <c r="E10811" s="32" t="str">
        <f t="shared" si="337"/>
        <v>Out of scope</v>
      </c>
      <c r="F10811">
        <f t="shared" ca="1" si="336"/>
        <v>322924</v>
      </c>
    </row>
    <row r="10812" spans="1:6" x14ac:dyDescent="0.25">
      <c r="A10812" s="34">
        <v>1518959969</v>
      </c>
      <c r="B10812" s="34">
        <v>1</v>
      </c>
      <c r="C10812" s="34">
        <v>2898</v>
      </c>
      <c r="D10812" s="32" t="s">
        <v>351</v>
      </c>
      <c r="E10812" s="32" t="str">
        <f t="shared" si="337"/>
        <v>Out of scope</v>
      </c>
      <c r="F10812">
        <f t="shared" ca="1" si="336"/>
        <v>783955</v>
      </c>
    </row>
    <row r="10813" spans="1:6" x14ac:dyDescent="0.25">
      <c r="A10813" s="34">
        <v>1516118364</v>
      </c>
      <c r="B10813" s="34">
        <v>1</v>
      </c>
      <c r="C10813" s="34">
        <v>596</v>
      </c>
      <c r="D10813" s="32" t="s">
        <v>349</v>
      </c>
      <c r="E10813" s="32" t="str">
        <f t="shared" si="337"/>
        <v>Out of scope</v>
      </c>
      <c r="F10813">
        <f t="shared" ca="1" si="336"/>
        <v>440255</v>
      </c>
    </row>
    <row r="10814" spans="1:6" x14ac:dyDescent="0.25">
      <c r="A10814" s="34">
        <v>1511256221</v>
      </c>
      <c r="B10814" s="34">
        <v>0</v>
      </c>
      <c r="C10814" s="34">
        <v>389</v>
      </c>
      <c r="D10814" s="32" t="s">
        <v>350</v>
      </c>
      <c r="E10814" s="32" t="str">
        <f t="shared" si="337"/>
        <v>Out of scope</v>
      </c>
      <c r="F10814">
        <f t="shared" ca="1" si="336"/>
        <v>391492</v>
      </c>
    </row>
    <row r="10815" spans="1:6" x14ac:dyDescent="0.25">
      <c r="A10815" s="34">
        <v>1513643043</v>
      </c>
      <c r="B10815" s="34">
        <v>1</v>
      </c>
      <c r="C10815" s="34">
        <v>809</v>
      </c>
      <c r="D10815" s="32" t="s">
        <v>351</v>
      </c>
      <c r="E10815" s="32" t="str">
        <f t="shared" si="337"/>
        <v>Out of scope</v>
      </c>
      <c r="F10815">
        <f t="shared" ca="1" si="336"/>
        <v>521700</v>
      </c>
    </row>
    <row r="10816" spans="1:6" x14ac:dyDescent="0.25">
      <c r="A10816" s="34">
        <v>1512905082</v>
      </c>
      <c r="B10816" s="34">
        <v>0</v>
      </c>
      <c r="C10816" s="34">
        <v>420</v>
      </c>
      <c r="D10816" s="32" t="s">
        <v>350</v>
      </c>
      <c r="E10816" s="32" t="str">
        <f t="shared" si="337"/>
        <v>Out of scope</v>
      </c>
      <c r="F10816">
        <f t="shared" ca="1" si="336"/>
        <v>152390</v>
      </c>
    </row>
    <row r="10817" spans="1:6" x14ac:dyDescent="0.25">
      <c r="A10817" s="34">
        <v>1515286551</v>
      </c>
      <c r="B10817" s="34">
        <v>0</v>
      </c>
      <c r="C10817" s="34">
        <v>1556</v>
      </c>
      <c r="D10817" s="32" t="s">
        <v>350</v>
      </c>
      <c r="E10817" s="32" t="str">
        <f t="shared" si="337"/>
        <v>Out of scope</v>
      </c>
      <c r="F10817">
        <f t="shared" ca="1" si="336"/>
        <v>627921</v>
      </c>
    </row>
    <row r="10818" spans="1:6" x14ac:dyDescent="0.25">
      <c r="A10818" s="34">
        <v>1512745183</v>
      </c>
      <c r="B10818" s="34">
        <v>1</v>
      </c>
      <c r="C10818" s="34">
        <v>898</v>
      </c>
      <c r="D10818" s="32" t="s">
        <v>349</v>
      </c>
      <c r="E10818" s="32" t="str">
        <f t="shared" si="337"/>
        <v>Out of scope</v>
      </c>
      <c r="F10818">
        <f t="shared" ca="1" si="336"/>
        <v>893706</v>
      </c>
    </row>
    <row r="10819" spans="1:6" x14ac:dyDescent="0.25">
      <c r="A10819" s="34">
        <v>1518520728</v>
      </c>
      <c r="B10819" s="34">
        <v>1</v>
      </c>
      <c r="C10819" s="34">
        <v>1508</v>
      </c>
      <c r="D10819" s="32" t="s">
        <v>352</v>
      </c>
      <c r="E10819" s="32" t="str">
        <f t="shared" si="337"/>
        <v>Out of scope</v>
      </c>
      <c r="F10819">
        <f t="shared" ca="1" si="336"/>
        <v>204502</v>
      </c>
    </row>
    <row r="10820" spans="1:6" x14ac:dyDescent="0.25">
      <c r="A10820" s="34">
        <v>1511366744</v>
      </c>
      <c r="B10820" s="34">
        <v>1</v>
      </c>
      <c r="C10820" s="34">
        <v>851</v>
      </c>
      <c r="D10820" s="32" t="s">
        <v>349</v>
      </c>
      <c r="E10820" s="32" t="str">
        <f t="shared" si="337"/>
        <v>Out of scope</v>
      </c>
      <c r="F10820">
        <f t="shared" ca="1" si="336"/>
        <v>695172</v>
      </c>
    </row>
    <row r="10821" spans="1:6" x14ac:dyDescent="0.25">
      <c r="A10821" s="34">
        <v>1519298554</v>
      </c>
      <c r="B10821" s="34">
        <v>1</v>
      </c>
      <c r="C10821" s="34">
        <v>487</v>
      </c>
      <c r="D10821" s="32" t="s">
        <v>351</v>
      </c>
      <c r="E10821" s="32" t="str">
        <f t="shared" si="337"/>
        <v>Out of scope</v>
      </c>
      <c r="F10821">
        <f t="shared" ca="1" si="336"/>
        <v>724697</v>
      </c>
    </row>
    <row r="10822" spans="1:6" x14ac:dyDescent="0.25">
      <c r="A10822" s="34">
        <v>1512709895</v>
      </c>
      <c r="B10822" s="34">
        <v>1</v>
      </c>
      <c r="C10822" s="34">
        <v>1945</v>
      </c>
      <c r="D10822" s="32" t="s">
        <v>351</v>
      </c>
      <c r="E10822" s="32" t="str">
        <f t="shared" si="337"/>
        <v>Out of scope</v>
      </c>
      <c r="F10822">
        <f t="shared" ca="1" si="336"/>
        <v>671072</v>
      </c>
    </row>
    <row r="10823" spans="1:6" x14ac:dyDescent="0.25">
      <c r="A10823" s="34">
        <v>1514799324</v>
      </c>
      <c r="B10823" s="34">
        <v>1</v>
      </c>
      <c r="C10823" s="34">
        <v>1594</v>
      </c>
      <c r="D10823" s="32" t="s">
        <v>351</v>
      </c>
      <c r="E10823" s="32" t="str">
        <f t="shared" si="337"/>
        <v>Out of scope</v>
      </c>
      <c r="F10823">
        <f t="shared" ca="1" si="336"/>
        <v>797032</v>
      </c>
    </row>
    <row r="10824" spans="1:6" x14ac:dyDescent="0.25">
      <c r="A10824" s="34">
        <v>1518914525</v>
      </c>
      <c r="B10824" s="34">
        <v>1</v>
      </c>
      <c r="C10824" s="34">
        <v>3065</v>
      </c>
      <c r="D10824" s="32" t="s">
        <v>350</v>
      </c>
      <c r="E10824" s="32" t="str">
        <f t="shared" si="337"/>
        <v>Out of scope</v>
      </c>
      <c r="F10824">
        <f t="shared" ca="1" si="336"/>
        <v>810910</v>
      </c>
    </row>
    <row r="10825" spans="1:6" x14ac:dyDescent="0.25">
      <c r="A10825" s="34">
        <v>1513668241</v>
      </c>
      <c r="B10825" s="34">
        <v>0</v>
      </c>
      <c r="C10825" s="34">
        <v>3305</v>
      </c>
      <c r="D10825" s="32" t="s">
        <v>351</v>
      </c>
      <c r="E10825" s="32" t="str">
        <f t="shared" si="337"/>
        <v>Out of scope</v>
      </c>
      <c r="F10825">
        <f t="shared" ca="1" si="336"/>
        <v>14112</v>
      </c>
    </row>
    <row r="10826" spans="1:6" x14ac:dyDescent="0.25">
      <c r="A10826" s="34">
        <v>1518678705</v>
      </c>
      <c r="B10826" s="34">
        <v>1</v>
      </c>
      <c r="C10826" s="34">
        <v>267</v>
      </c>
      <c r="D10826" s="32" t="s">
        <v>350</v>
      </c>
      <c r="E10826" s="32" t="str">
        <f t="shared" si="337"/>
        <v>Out of scope</v>
      </c>
      <c r="F10826">
        <f t="shared" ref="F10826:F10889" ca="1" si="338">RANDBETWEEN(1,1000000)</f>
        <v>453852</v>
      </c>
    </row>
    <row r="10827" spans="1:6" x14ac:dyDescent="0.25">
      <c r="A10827" s="34">
        <v>1518833234</v>
      </c>
      <c r="B10827" s="34">
        <v>1</v>
      </c>
      <c r="C10827" s="34">
        <v>1046</v>
      </c>
      <c r="D10827" s="32" t="s">
        <v>351</v>
      </c>
      <c r="E10827" s="32" t="str">
        <f t="shared" ref="E10827:E10890" si="339">IF(ROW()-9&lt;=3000,"Test",IF(ROW()-9&lt;=6000,"Control","Out of scope"))</f>
        <v>Out of scope</v>
      </c>
      <c r="F10827">
        <f t="shared" ca="1" si="338"/>
        <v>714285</v>
      </c>
    </row>
    <row r="10828" spans="1:6" x14ac:dyDescent="0.25">
      <c r="A10828" s="34">
        <v>1513427690</v>
      </c>
      <c r="B10828" s="34">
        <v>0</v>
      </c>
      <c r="C10828" s="34">
        <v>1272</v>
      </c>
      <c r="D10828" s="32" t="s">
        <v>351</v>
      </c>
      <c r="E10828" s="32" t="str">
        <f t="shared" si="339"/>
        <v>Out of scope</v>
      </c>
      <c r="F10828">
        <f t="shared" ca="1" si="338"/>
        <v>870390</v>
      </c>
    </row>
    <row r="10829" spans="1:6" x14ac:dyDescent="0.25">
      <c r="A10829" s="34">
        <v>1517637216</v>
      </c>
      <c r="B10829" s="34">
        <v>1</v>
      </c>
      <c r="C10829" s="34">
        <v>1215</v>
      </c>
      <c r="D10829" s="32" t="s">
        <v>351</v>
      </c>
      <c r="E10829" s="32" t="str">
        <f t="shared" si="339"/>
        <v>Out of scope</v>
      </c>
      <c r="F10829">
        <f t="shared" ca="1" si="338"/>
        <v>977409</v>
      </c>
    </row>
    <row r="10830" spans="1:6" x14ac:dyDescent="0.25">
      <c r="A10830" s="34">
        <v>1519237548</v>
      </c>
      <c r="B10830" s="34">
        <v>1</v>
      </c>
      <c r="C10830" s="34">
        <v>1297</v>
      </c>
      <c r="D10830" s="32" t="s">
        <v>349</v>
      </c>
      <c r="E10830" s="32" t="str">
        <f t="shared" si="339"/>
        <v>Out of scope</v>
      </c>
      <c r="F10830">
        <f t="shared" ca="1" si="338"/>
        <v>160622</v>
      </c>
    </row>
    <row r="10831" spans="1:6" x14ac:dyDescent="0.25">
      <c r="A10831" s="34">
        <v>1519540243</v>
      </c>
      <c r="B10831" s="34">
        <v>1</v>
      </c>
      <c r="C10831" s="34">
        <v>1807</v>
      </c>
      <c r="D10831" s="32" t="s">
        <v>350</v>
      </c>
      <c r="E10831" s="32" t="str">
        <f t="shared" si="339"/>
        <v>Out of scope</v>
      </c>
      <c r="F10831">
        <f t="shared" ca="1" si="338"/>
        <v>666617</v>
      </c>
    </row>
    <row r="10832" spans="1:6" x14ac:dyDescent="0.25">
      <c r="A10832" s="34">
        <v>1513439763</v>
      </c>
      <c r="B10832" s="34">
        <v>1</v>
      </c>
      <c r="C10832" s="34">
        <v>338</v>
      </c>
      <c r="D10832" s="32" t="s">
        <v>350</v>
      </c>
      <c r="E10832" s="32" t="str">
        <f t="shared" si="339"/>
        <v>Out of scope</v>
      </c>
      <c r="F10832">
        <f t="shared" ca="1" si="338"/>
        <v>979600</v>
      </c>
    </row>
    <row r="10833" spans="1:6" x14ac:dyDescent="0.25">
      <c r="A10833" s="34">
        <v>1514284632</v>
      </c>
      <c r="B10833" s="34">
        <v>0</v>
      </c>
      <c r="C10833" s="34">
        <v>44</v>
      </c>
      <c r="D10833" s="32" t="s">
        <v>351</v>
      </c>
      <c r="E10833" s="32" t="str">
        <f t="shared" si="339"/>
        <v>Out of scope</v>
      </c>
      <c r="F10833">
        <f t="shared" ca="1" si="338"/>
        <v>433199</v>
      </c>
    </row>
    <row r="10834" spans="1:6" x14ac:dyDescent="0.25">
      <c r="A10834" s="34">
        <v>1519099848</v>
      </c>
      <c r="B10834" s="34">
        <v>1</v>
      </c>
      <c r="C10834" s="34">
        <v>663</v>
      </c>
      <c r="D10834" s="32" t="s">
        <v>352</v>
      </c>
      <c r="E10834" s="32" t="str">
        <f t="shared" si="339"/>
        <v>Out of scope</v>
      </c>
      <c r="F10834">
        <f t="shared" ca="1" si="338"/>
        <v>334703</v>
      </c>
    </row>
    <row r="10835" spans="1:6" x14ac:dyDescent="0.25">
      <c r="A10835" s="34">
        <v>1515077933</v>
      </c>
      <c r="B10835" s="34">
        <v>1</v>
      </c>
      <c r="C10835" s="34">
        <v>579</v>
      </c>
      <c r="D10835" s="32" t="s">
        <v>350</v>
      </c>
      <c r="E10835" s="32" t="str">
        <f t="shared" si="339"/>
        <v>Out of scope</v>
      </c>
      <c r="F10835">
        <f t="shared" ca="1" si="338"/>
        <v>574354</v>
      </c>
    </row>
    <row r="10836" spans="1:6" x14ac:dyDescent="0.25">
      <c r="A10836" s="34">
        <v>1517256463</v>
      </c>
      <c r="B10836" s="34">
        <v>1</v>
      </c>
      <c r="C10836" s="34">
        <v>305</v>
      </c>
      <c r="D10836" s="32" t="s">
        <v>349</v>
      </c>
      <c r="E10836" s="32" t="str">
        <f t="shared" si="339"/>
        <v>Out of scope</v>
      </c>
      <c r="F10836">
        <f t="shared" ca="1" si="338"/>
        <v>642878</v>
      </c>
    </row>
    <row r="10837" spans="1:6" x14ac:dyDescent="0.25">
      <c r="A10837" s="34">
        <v>1515984844</v>
      </c>
      <c r="B10837" s="34">
        <v>1</v>
      </c>
      <c r="C10837" s="34">
        <v>4251</v>
      </c>
      <c r="D10837" s="32" t="s">
        <v>349</v>
      </c>
      <c r="E10837" s="32" t="str">
        <f t="shared" si="339"/>
        <v>Out of scope</v>
      </c>
      <c r="F10837">
        <f t="shared" ca="1" si="338"/>
        <v>9409</v>
      </c>
    </row>
    <row r="10838" spans="1:6" x14ac:dyDescent="0.25">
      <c r="A10838" s="34">
        <v>1517655334</v>
      </c>
      <c r="B10838" s="34">
        <v>1</v>
      </c>
      <c r="C10838" s="34">
        <v>1882</v>
      </c>
      <c r="D10838" s="32" t="s">
        <v>350</v>
      </c>
      <c r="E10838" s="32" t="str">
        <f t="shared" si="339"/>
        <v>Out of scope</v>
      </c>
      <c r="F10838">
        <f t="shared" ca="1" si="338"/>
        <v>548785</v>
      </c>
    </row>
    <row r="10839" spans="1:6" x14ac:dyDescent="0.25">
      <c r="A10839" s="34">
        <v>1516749886</v>
      </c>
      <c r="B10839" s="34">
        <v>1</v>
      </c>
      <c r="C10839" s="34">
        <v>4628</v>
      </c>
      <c r="D10839" s="32" t="s">
        <v>351</v>
      </c>
      <c r="E10839" s="32" t="str">
        <f t="shared" si="339"/>
        <v>Out of scope</v>
      </c>
      <c r="F10839">
        <f t="shared" ca="1" si="338"/>
        <v>102060</v>
      </c>
    </row>
    <row r="10840" spans="1:6" x14ac:dyDescent="0.25">
      <c r="A10840" s="34">
        <v>1514998259</v>
      </c>
      <c r="B10840" s="34">
        <v>1</v>
      </c>
      <c r="C10840" s="34">
        <v>1181</v>
      </c>
      <c r="D10840" s="32" t="s">
        <v>351</v>
      </c>
      <c r="E10840" s="32" t="str">
        <f t="shared" si="339"/>
        <v>Out of scope</v>
      </c>
      <c r="F10840">
        <f t="shared" ca="1" si="338"/>
        <v>444067</v>
      </c>
    </row>
    <row r="10841" spans="1:6" x14ac:dyDescent="0.25">
      <c r="A10841" s="34">
        <v>1518095624</v>
      </c>
      <c r="B10841" s="34">
        <v>1</v>
      </c>
      <c r="C10841" s="34">
        <v>2312</v>
      </c>
      <c r="D10841" s="32" t="s">
        <v>349</v>
      </c>
      <c r="E10841" s="32" t="str">
        <f t="shared" si="339"/>
        <v>Out of scope</v>
      </c>
      <c r="F10841">
        <f t="shared" ca="1" si="338"/>
        <v>923453</v>
      </c>
    </row>
    <row r="10842" spans="1:6" x14ac:dyDescent="0.25">
      <c r="A10842" s="34">
        <v>1516807609</v>
      </c>
      <c r="B10842" s="34">
        <v>1</v>
      </c>
      <c r="C10842" s="34">
        <v>2430</v>
      </c>
      <c r="D10842" s="32" t="s">
        <v>351</v>
      </c>
      <c r="E10842" s="32" t="str">
        <f t="shared" si="339"/>
        <v>Out of scope</v>
      </c>
      <c r="F10842">
        <f t="shared" ca="1" si="338"/>
        <v>342408</v>
      </c>
    </row>
    <row r="10843" spans="1:6" x14ac:dyDescent="0.25">
      <c r="A10843" s="34">
        <v>1516943215</v>
      </c>
      <c r="B10843" s="34">
        <v>1</v>
      </c>
      <c r="C10843" s="34">
        <v>1080</v>
      </c>
      <c r="D10843" s="32" t="s">
        <v>350</v>
      </c>
      <c r="E10843" s="32" t="str">
        <f t="shared" si="339"/>
        <v>Out of scope</v>
      </c>
      <c r="F10843">
        <f t="shared" ca="1" si="338"/>
        <v>923841</v>
      </c>
    </row>
    <row r="10844" spans="1:6" x14ac:dyDescent="0.25">
      <c r="A10844" s="34">
        <v>1519018911</v>
      </c>
      <c r="B10844" s="34">
        <v>0</v>
      </c>
      <c r="C10844" s="34">
        <v>799</v>
      </c>
      <c r="D10844" s="32" t="s">
        <v>351</v>
      </c>
      <c r="E10844" s="32" t="str">
        <f t="shared" si="339"/>
        <v>Out of scope</v>
      </c>
      <c r="F10844">
        <f t="shared" ca="1" si="338"/>
        <v>614826</v>
      </c>
    </row>
    <row r="10845" spans="1:6" x14ac:dyDescent="0.25">
      <c r="A10845" s="34">
        <v>1515551139</v>
      </c>
      <c r="B10845" s="34">
        <v>1</v>
      </c>
      <c r="C10845" s="34">
        <v>2523</v>
      </c>
      <c r="D10845" s="32" t="s">
        <v>350</v>
      </c>
      <c r="E10845" s="32" t="str">
        <f t="shared" si="339"/>
        <v>Out of scope</v>
      </c>
      <c r="F10845">
        <f t="shared" ca="1" si="338"/>
        <v>27061</v>
      </c>
    </row>
    <row r="10846" spans="1:6" x14ac:dyDescent="0.25">
      <c r="A10846" s="34">
        <v>1518121506</v>
      </c>
      <c r="B10846" s="34">
        <v>1</v>
      </c>
      <c r="C10846" s="34">
        <v>3965</v>
      </c>
      <c r="D10846" s="32" t="s">
        <v>350</v>
      </c>
      <c r="E10846" s="32" t="str">
        <f t="shared" si="339"/>
        <v>Out of scope</v>
      </c>
      <c r="F10846">
        <f t="shared" ca="1" si="338"/>
        <v>611644</v>
      </c>
    </row>
    <row r="10847" spans="1:6" x14ac:dyDescent="0.25">
      <c r="A10847" s="34">
        <v>1513479914</v>
      </c>
      <c r="B10847" s="34">
        <v>1</v>
      </c>
      <c r="C10847" s="34">
        <v>2297</v>
      </c>
      <c r="D10847" s="32" t="s">
        <v>351</v>
      </c>
      <c r="E10847" s="32" t="str">
        <f t="shared" si="339"/>
        <v>Out of scope</v>
      </c>
      <c r="F10847">
        <f t="shared" ca="1" si="338"/>
        <v>581044</v>
      </c>
    </row>
    <row r="10848" spans="1:6" x14ac:dyDescent="0.25">
      <c r="A10848" s="34">
        <v>1514248719</v>
      </c>
      <c r="B10848" s="34">
        <v>1</v>
      </c>
      <c r="C10848" s="34">
        <v>475</v>
      </c>
      <c r="D10848" s="32" t="s">
        <v>350</v>
      </c>
      <c r="E10848" s="32" t="str">
        <f t="shared" si="339"/>
        <v>Out of scope</v>
      </c>
      <c r="F10848">
        <f t="shared" ca="1" si="338"/>
        <v>785128</v>
      </c>
    </row>
    <row r="10849" spans="1:6" x14ac:dyDescent="0.25">
      <c r="A10849" s="34">
        <v>1513293752</v>
      </c>
      <c r="B10849" s="34">
        <v>0</v>
      </c>
      <c r="C10849" s="34">
        <v>2588</v>
      </c>
      <c r="D10849" s="32" t="s">
        <v>351</v>
      </c>
      <c r="E10849" s="32" t="str">
        <f t="shared" si="339"/>
        <v>Out of scope</v>
      </c>
      <c r="F10849">
        <f t="shared" ca="1" si="338"/>
        <v>842291</v>
      </c>
    </row>
    <row r="10850" spans="1:6" x14ac:dyDescent="0.25">
      <c r="A10850" s="34">
        <v>1519514622</v>
      </c>
      <c r="B10850" s="34">
        <v>0</v>
      </c>
      <c r="C10850" s="34">
        <v>4418</v>
      </c>
      <c r="D10850" s="32" t="s">
        <v>351</v>
      </c>
      <c r="E10850" s="32" t="str">
        <f t="shared" si="339"/>
        <v>Out of scope</v>
      </c>
      <c r="F10850">
        <f t="shared" ca="1" si="338"/>
        <v>223</v>
      </c>
    </row>
    <row r="10851" spans="1:6" x14ac:dyDescent="0.25">
      <c r="A10851" s="34">
        <v>1512358692</v>
      </c>
      <c r="B10851" s="34">
        <v>0</v>
      </c>
      <c r="C10851" s="34">
        <v>2194</v>
      </c>
      <c r="D10851" s="32" t="s">
        <v>350</v>
      </c>
      <c r="E10851" s="32" t="str">
        <f t="shared" si="339"/>
        <v>Out of scope</v>
      </c>
      <c r="F10851">
        <f t="shared" ca="1" si="338"/>
        <v>671357</v>
      </c>
    </row>
    <row r="10852" spans="1:6" x14ac:dyDescent="0.25">
      <c r="A10852" s="34">
        <v>1519402595</v>
      </c>
      <c r="B10852" s="34">
        <v>1</v>
      </c>
      <c r="C10852" s="34">
        <v>3103</v>
      </c>
      <c r="D10852" s="32" t="s">
        <v>349</v>
      </c>
      <c r="E10852" s="32" t="str">
        <f t="shared" si="339"/>
        <v>Out of scope</v>
      </c>
      <c r="F10852">
        <f t="shared" ca="1" si="338"/>
        <v>997036</v>
      </c>
    </row>
    <row r="10853" spans="1:6" x14ac:dyDescent="0.25">
      <c r="A10853" s="34">
        <v>1516227855</v>
      </c>
      <c r="B10853" s="34">
        <v>1</v>
      </c>
      <c r="C10853" s="34">
        <v>975</v>
      </c>
      <c r="D10853" s="32" t="s">
        <v>351</v>
      </c>
      <c r="E10853" s="32" t="str">
        <f t="shared" si="339"/>
        <v>Out of scope</v>
      </c>
      <c r="F10853">
        <f t="shared" ca="1" si="338"/>
        <v>647573</v>
      </c>
    </row>
    <row r="10854" spans="1:6" x14ac:dyDescent="0.25">
      <c r="A10854" s="34">
        <v>1513172983</v>
      </c>
      <c r="B10854" s="34">
        <v>1</v>
      </c>
      <c r="C10854" s="34">
        <v>404</v>
      </c>
      <c r="D10854" s="32" t="s">
        <v>352</v>
      </c>
      <c r="E10854" s="32" t="str">
        <f t="shared" si="339"/>
        <v>Out of scope</v>
      </c>
      <c r="F10854">
        <f t="shared" ca="1" si="338"/>
        <v>368438</v>
      </c>
    </row>
    <row r="10855" spans="1:6" x14ac:dyDescent="0.25">
      <c r="A10855" s="34">
        <v>1513289844</v>
      </c>
      <c r="B10855" s="34">
        <v>1</v>
      </c>
      <c r="C10855" s="34">
        <v>1553</v>
      </c>
      <c r="D10855" s="32" t="s">
        <v>352</v>
      </c>
      <c r="E10855" s="32" t="str">
        <f t="shared" si="339"/>
        <v>Out of scope</v>
      </c>
      <c r="F10855">
        <f t="shared" ca="1" si="338"/>
        <v>827094</v>
      </c>
    </row>
    <row r="10856" spans="1:6" x14ac:dyDescent="0.25">
      <c r="A10856" s="34">
        <v>1511851513</v>
      </c>
      <c r="B10856" s="34">
        <v>1</v>
      </c>
      <c r="C10856" s="34">
        <v>1940</v>
      </c>
      <c r="D10856" s="32" t="s">
        <v>349</v>
      </c>
      <c r="E10856" s="32" t="str">
        <f t="shared" si="339"/>
        <v>Out of scope</v>
      </c>
      <c r="F10856">
        <f t="shared" ca="1" si="338"/>
        <v>708825</v>
      </c>
    </row>
    <row r="10857" spans="1:6" x14ac:dyDescent="0.25">
      <c r="A10857" s="34">
        <v>1516142921</v>
      </c>
      <c r="B10857" s="34">
        <v>0</v>
      </c>
      <c r="C10857" s="34">
        <v>1214</v>
      </c>
      <c r="D10857" s="32" t="s">
        <v>351</v>
      </c>
      <c r="E10857" s="32" t="str">
        <f t="shared" si="339"/>
        <v>Out of scope</v>
      </c>
      <c r="F10857">
        <f t="shared" ca="1" si="338"/>
        <v>431615</v>
      </c>
    </row>
    <row r="10858" spans="1:6" x14ac:dyDescent="0.25">
      <c r="A10858" s="34">
        <v>1514523034</v>
      </c>
      <c r="B10858" s="34">
        <v>1</v>
      </c>
      <c r="C10858" s="34">
        <v>1981</v>
      </c>
      <c r="D10858" s="32" t="s">
        <v>351</v>
      </c>
      <c r="E10858" s="32" t="str">
        <f t="shared" si="339"/>
        <v>Out of scope</v>
      </c>
      <c r="F10858">
        <f t="shared" ca="1" si="338"/>
        <v>900189</v>
      </c>
    </row>
    <row r="10859" spans="1:6" x14ac:dyDescent="0.25">
      <c r="A10859" s="34">
        <v>1516756668</v>
      </c>
      <c r="B10859" s="34">
        <v>1</v>
      </c>
      <c r="C10859" s="34">
        <v>49</v>
      </c>
      <c r="D10859" s="32" t="s">
        <v>349</v>
      </c>
      <c r="E10859" s="32" t="str">
        <f t="shared" si="339"/>
        <v>Out of scope</v>
      </c>
      <c r="F10859">
        <f t="shared" ca="1" si="338"/>
        <v>638653</v>
      </c>
    </row>
    <row r="10860" spans="1:6" x14ac:dyDescent="0.25">
      <c r="A10860" s="34">
        <v>1511256638</v>
      </c>
      <c r="B10860" s="34">
        <v>1</v>
      </c>
      <c r="C10860" s="34">
        <v>1774</v>
      </c>
      <c r="D10860" s="32" t="s">
        <v>352</v>
      </c>
      <c r="E10860" s="32" t="str">
        <f t="shared" si="339"/>
        <v>Out of scope</v>
      </c>
      <c r="F10860">
        <f t="shared" ca="1" si="338"/>
        <v>670965</v>
      </c>
    </row>
    <row r="10861" spans="1:6" x14ac:dyDescent="0.25">
      <c r="A10861" s="34">
        <v>1517255278</v>
      </c>
      <c r="B10861" s="34">
        <v>1</v>
      </c>
      <c r="C10861" s="34">
        <v>2462</v>
      </c>
      <c r="D10861" s="32" t="s">
        <v>352</v>
      </c>
      <c r="E10861" s="32" t="str">
        <f t="shared" si="339"/>
        <v>Out of scope</v>
      </c>
      <c r="F10861">
        <f t="shared" ca="1" si="338"/>
        <v>378496</v>
      </c>
    </row>
    <row r="10862" spans="1:6" x14ac:dyDescent="0.25">
      <c r="A10862" s="34">
        <v>1515709635</v>
      </c>
      <c r="B10862" s="34">
        <v>1</v>
      </c>
      <c r="C10862" s="34">
        <v>4229</v>
      </c>
      <c r="D10862" s="32" t="s">
        <v>351</v>
      </c>
      <c r="E10862" s="32" t="str">
        <f t="shared" si="339"/>
        <v>Out of scope</v>
      </c>
      <c r="F10862">
        <f t="shared" ca="1" si="338"/>
        <v>265094</v>
      </c>
    </row>
    <row r="10863" spans="1:6" x14ac:dyDescent="0.25">
      <c r="A10863" s="34">
        <v>1517156860</v>
      </c>
      <c r="B10863" s="34">
        <v>0</v>
      </c>
      <c r="C10863" s="34">
        <v>3494</v>
      </c>
      <c r="D10863" s="32" t="s">
        <v>351</v>
      </c>
      <c r="E10863" s="32" t="str">
        <f t="shared" si="339"/>
        <v>Out of scope</v>
      </c>
      <c r="F10863">
        <f t="shared" ca="1" si="338"/>
        <v>763031</v>
      </c>
    </row>
    <row r="10864" spans="1:6" x14ac:dyDescent="0.25">
      <c r="A10864" s="34">
        <v>1517120587</v>
      </c>
      <c r="B10864" s="34">
        <v>1</v>
      </c>
      <c r="C10864" s="34">
        <v>1324</v>
      </c>
      <c r="D10864" s="32" t="s">
        <v>351</v>
      </c>
      <c r="E10864" s="32" t="str">
        <f t="shared" si="339"/>
        <v>Out of scope</v>
      </c>
      <c r="F10864">
        <f t="shared" ca="1" si="338"/>
        <v>426046</v>
      </c>
    </row>
    <row r="10865" spans="1:6" x14ac:dyDescent="0.25">
      <c r="A10865" s="34">
        <v>1514860552</v>
      </c>
      <c r="B10865" s="34">
        <v>0</v>
      </c>
      <c r="C10865" s="34">
        <v>3136</v>
      </c>
      <c r="D10865" s="32" t="s">
        <v>352</v>
      </c>
      <c r="E10865" s="32" t="str">
        <f t="shared" si="339"/>
        <v>Out of scope</v>
      </c>
      <c r="F10865">
        <f t="shared" ca="1" si="338"/>
        <v>369596</v>
      </c>
    </row>
    <row r="10866" spans="1:6" x14ac:dyDescent="0.25">
      <c r="A10866" s="34">
        <v>1513762510</v>
      </c>
      <c r="B10866" s="34">
        <v>0</v>
      </c>
      <c r="C10866" s="34">
        <v>809</v>
      </c>
      <c r="D10866" s="32" t="s">
        <v>352</v>
      </c>
      <c r="E10866" s="32" t="str">
        <f t="shared" si="339"/>
        <v>Out of scope</v>
      </c>
      <c r="F10866">
        <f t="shared" ca="1" si="338"/>
        <v>166355</v>
      </c>
    </row>
    <row r="10867" spans="1:6" x14ac:dyDescent="0.25">
      <c r="A10867" s="34">
        <v>1519772658</v>
      </c>
      <c r="B10867" s="34">
        <v>1</v>
      </c>
      <c r="C10867" s="34">
        <v>937</v>
      </c>
      <c r="D10867" s="32" t="s">
        <v>351</v>
      </c>
      <c r="E10867" s="32" t="str">
        <f t="shared" si="339"/>
        <v>Out of scope</v>
      </c>
      <c r="F10867">
        <f t="shared" ca="1" si="338"/>
        <v>106289</v>
      </c>
    </row>
    <row r="10868" spans="1:6" x14ac:dyDescent="0.25">
      <c r="A10868" s="34">
        <v>1514230499</v>
      </c>
      <c r="B10868" s="34">
        <v>1</v>
      </c>
      <c r="C10868" s="34">
        <v>3423</v>
      </c>
      <c r="D10868" s="32" t="s">
        <v>351</v>
      </c>
      <c r="E10868" s="32" t="str">
        <f t="shared" si="339"/>
        <v>Out of scope</v>
      </c>
      <c r="F10868">
        <f t="shared" ca="1" si="338"/>
        <v>926427</v>
      </c>
    </row>
    <row r="10869" spans="1:6" x14ac:dyDescent="0.25">
      <c r="A10869" s="34">
        <v>1517395914</v>
      </c>
      <c r="B10869" s="34">
        <v>1</v>
      </c>
      <c r="C10869" s="34">
        <v>1544</v>
      </c>
      <c r="D10869" s="32" t="s">
        <v>352</v>
      </c>
      <c r="E10869" s="32" t="str">
        <f t="shared" si="339"/>
        <v>Out of scope</v>
      </c>
      <c r="F10869">
        <f t="shared" ca="1" si="338"/>
        <v>380233</v>
      </c>
    </row>
    <row r="10870" spans="1:6" x14ac:dyDescent="0.25">
      <c r="A10870" s="34">
        <v>1513921198</v>
      </c>
      <c r="B10870" s="34">
        <v>1</v>
      </c>
      <c r="C10870" s="34">
        <v>926</v>
      </c>
      <c r="D10870" s="32" t="s">
        <v>351</v>
      </c>
      <c r="E10870" s="32" t="str">
        <f t="shared" si="339"/>
        <v>Out of scope</v>
      </c>
      <c r="F10870">
        <f t="shared" ca="1" si="338"/>
        <v>326679</v>
      </c>
    </row>
    <row r="10871" spans="1:6" x14ac:dyDescent="0.25">
      <c r="A10871" s="34">
        <v>1512122045</v>
      </c>
      <c r="B10871" s="34">
        <v>1</v>
      </c>
      <c r="C10871" s="34">
        <v>941</v>
      </c>
      <c r="D10871" s="32" t="s">
        <v>350</v>
      </c>
      <c r="E10871" s="32" t="str">
        <f t="shared" si="339"/>
        <v>Out of scope</v>
      </c>
      <c r="F10871">
        <f t="shared" ca="1" si="338"/>
        <v>200818</v>
      </c>
    </row>
    <row r="10872" spans="1:6" x14ac:dyDescent="0.25">
      <c r="A10872" s="34">
        <v>1514662640</v>
      </c>
      <c r="B10872" s="34">
        <v>0</v>
      </c>
      <c r="C10872" s="34">
        <v>157</v>
      </c>
      <c r="D10872" s="32" t="s">
        <v>351</v>
      </c>
      <c r="E10872" s="32" t="str">
        <f t="shared" si="339"/>
        <v>Out of scope</v>
      </c>
      <c r="F10872">
        <f t="shared" ca="1" si="338"/>
        <v>856943</v>
      </c>
    </row>
    <row r="10873" spans="1:6" x14ac:dyDescent="0.25">
      <c r="A10873" s="34">
        <v>1514306443</v>
      </c>
      <c r="B10873" s="34">
        <v>1</v>
      </c>
      <c r="C10873" s="34">
        <v>3403</v>
      </c>
      <c r="D10873" s="32" t="s">
        <v>350</v>
      </c>
      <c r="E10873" s="32" t="str">
        <f t="shared" si="339"/>
        <v>Out of scope</v>
      </c>
      <c r="F10873">
        <f t="shared" ca="1" si="338"/>
        <v>724934</v>
      </c>
    </row>
    <row r="10874" spans="1:6" x14ac:dyDescent="0.25">
      <c r="A10874" s="34">
        <v>1514500549</v>
      </c>
      <c r="B10874" s="34">
        <v>1</v>
      </c>
      <c r="C10874" s="34">
        <v>774</v>
      </c>
      <c r="D10874" s="32" t="s">
        <v>351</v>
      </c>
      <c r="E10874" s="32" t="str">
        <f t="shared" si="339"/>
        <v>Out of scope</v>
      </c>
      <c r="F10874">
        <f t="shared" ca="1" si="338"/>
        <v>496747</v>
      </c>
    </row>
    <row r="10875" spans="1:6" x14ac:dyDescent="0.25">
      <c r="A10875" s="34">
        <v>1516831240</v>
      </c>
      <c r="B10875" s="34">
        <v>0</v>
      </c>
      <c r="C10875" s="34">
        <v>4331</v>
      </c>
      <c r="D10875" s="32" t="s">
        <v>350</v>
      </c>
      <c r="E10875" s="32" t="str">
        <f t="shared" si="339"/>
        <v>Out of scope</v>
      </c>
      <c r="F10875">
        <f t="shared" ca="1" si="338"/>
        <v>815476</v>
      </c>
    </row>
    <row r="10876" spans="1:6" x14ac:dyDescent="0.25">
      <c r="A10876" s="34">
        <v>1514910814</v>
      </c>
      <c r="B10876" s="34">
        <v>1</v>
      </c>
      <c r="C10876" s="34">
        <v>2309</v>
      </c>
      <c r="D10876" s="32" t="s">
        <v>350</v>
      </c>
      <c r="E10876" s="32" t="str">
        <f t="shared" si="339"/>
        <v>Out of scope</v>
      </c>
      <c r="F10876">
        <f t="shared" ca="1" si="338"/>
        <v>427405</v>
      </c>
    </row>
    <row r="10877" spans="1:6" x14ac:dyDescent="0.25">
      <c r="A10877" s="34">
        <v>1517942676</v>
      </c>
      <c r="B10877" s="34">
        <v>1</v>
      </c>
      <c r="C10877" s="34">
        <v>1636</v>
      </c>
      <c r="D10877" s="32" t="s">
        <v>351</v>
      </c>
      <c r="E10877" s="32" t="str">
        <f t="shared" si="339"/>
        <v>Out of scope</v>
      </c>
      <c r="F10877">
        <f t="shared" ca="1" si="338"/>
        <v>780727</v>
      </c>
    </row>
    <row r="10878" spans="1:6" x14ac:dyDescent="0.25">
      <c r="A10878" s="34">
        <v>1515741166</v>
      </c>
      <c r="B10878" s="34">
        <v>1</v>
      </c>
      <c r="C10878" s="34">
        <v>2157</v>
      </c>
      <c r="D10878" s="32" t="s">
        <v>351</v>
      </c>
      <c r="E10878" s="32" t="str">
        <f t="shared" si="339"/>
        <v>Out of scope</v>
      </c>
      <c r="F10878">
        <f t="shared" ca="1" si="338"/>
        <v>732810</v>
      </c>
    </row>
    <row r="10879" spans="1:6" x14ac:dyDescent="0.25">
      <c r="A10879" s="34">
        <v>1511893870</v>
      </c>
      <c r="B10879" s="34">
        <v>0</v>
      </c>
      <c r="C10879" s="34">
        <v>1086</v>
      </c>
      <c r="D10879" s="32" t="s">
        <v>350</v>
      </c>
      <c r="E10879" s="32" t="str">
        <f t="shared" si="339"/>
        <v>Out of scope</v>
      </c>
      <c r="F10879">
        <f t="shared" ca="1" si="338"/>
        <v>215077</v>
      </c>
    </row>
    <row r="10880" spans="1:6" x14ac:dyDescent="0.25">
      <c r="A10880" s="34">
        <v>1513013496</v>
      </c>
      <c r="B10880" s="34">
        <v>1</v>
      </c>
      <c r="C10880" s="34">
        <v>1057</v>
      </c>
      <c r="D10880" s="32" t="s">
        <v>349</v>
      </c>
      <c r="E10880" s="32" t="str">
        <f t="shared" si="339"/>
        <v>Out of scope</v>
      </c>
      <c r="F10880">
        <f t="shared" ca="1" si="338"/>
        <v>293952</v>
      </c>
    </row>
    <row r="10881" spans="1:6" x14ac:dyDescent="0.25">
      <c r="A10881" s="34">
        <v>1517678175</v>
      </c>
      <c r="B10881" s="34">
        <v>1</v>
      </c>
      <c r="C10881" s="34">
        <v>1265</v>
      </c>
      <c r="D10881" s="32" t="s">
        <v>350</v>
      </c>
      <c r="E10881" s="32" t="str">
        <f t="shared" si="339"/>
        <v>Out of scope</v>
      </c>
      <c r="F10881">
        <f t="shared" ca="1" si="338"/>
        <v>565518</v>
      </c>
    </row>
    <row r="10882" spans="1:6" x14ac:dyDescent="0.25">
      <c r="A10882" s="34">
        <v>1515250368</v>
      </c>
      <c r="B10882" s="34">
        <v>1</v>
      </c>
      <c r="C10882" s="34">
        <v>1161</v>
      </c>
      <c r="D10882" s="32" t="s">
        <v>350</v>
      </c>
      <c r="E10882" s="32" t="str">
        <f t="shared" si="339"/>
        <v>Out of scope</v>
      </c>
      <c r="F10882">
        <f t="shared" ca="1" si="338"/>
        <v>127505</v>
      </c>
    </row>
    <row r="10883" spans="1:6" x14ac:dyDescent="0.25">
      <c r="A10883" s="34">
        <v>1514747901</v>
      </c>
      <c r="B10883" s="34">
        <v>0</v>
      </c>
      <c r="C10883" s="34">
        <v>2242</v>
      </c>
      <c r="D10883" s="32" t="s">
        <v>351</v>
      </c>
      <c r="E10883" s="32" t="str">
        <f t="shared" si="339"/>
        <v>Out of scope</v>
      </c>
      <c r="F10883">
        <f t="shared" ca="1" si="338"/>
        <v>455493</v>
      </c>
    </row>
    <row r="10884" spans="1:6" x14ac:dyDescent="0.25">
      <c r="A10884" s="34">
        <v>1515534918</v>
      </c>
      <c r="B10884" s="34">
        <v>1</v>
      </c>
      <c r="C10884" s="34">
        <v>3549</v>
      </c>
      <c r="D10884" s="32" t="s">
        <v>349</v>
      </c>
      <c r="E10884" s="32" t="str">
        <f t="shared" si="339"/>
        <v>Out of scope</v>
      </c>
      <c r="F10884">
        <f t="shared" ca="1" si="338"/>
        <v>814843</v>
      </c>
    </row>
    <row r="10885" spans="1:6" x14ac:dyDescent="0.25">
      <c r="A10885" s="34">
        <v>1512901927</v>
      </c>
      <c r="B10885" s="34">
        <v>1</v>
      </c>
      <c r="C10885" s="34">
        <v>2592</v>
      </c>
      <c r="D10885" s="32" t="s">
        <v>352</v>
      </c>
      <c r="E10885" s="32" t="str">
        <f t="shared" si="339"/>
        <v>Out of scope</v>
      </c>
      <c r="F10885">
        <f t="shared" ca="1" si="338"/>
        <v>594411</v>
      </c>
    </row>
    <row r="10886" spans="1:6" x14ac:dyDescent="0.25">
      <c r="A10886" s="34">
        <v>1519599090</v>
      </c>
      <c r="B10886" s="34">
        <v>0</v>
      </c>
      <c r="C10886" s="34">
        <v>1127</v>
      </c>
      <c r="D10886" s="32" t="s">
        <v>352</v>
      </c>
      <c r="E10886" s="32" t="str">
        <f t="shared" si="339"/>
        <v>Out of scope</v>
      </c>
      <c r="F10886">
        <f t="shared" ca="1" si="338"/>
        <v>280469</v>
      </c>
    </row>
    <row r="10887" spans="1:6" x14ac:dyDescent="0.25">
      <c r="A10887" s="34">
        <v>1514864445</v>
      </c>
      <c r="B10887" s="34">
        <v>1</v>
      </c>
      <c r="C10887" s="34">
        <v>3058</v>
      </c>
      <c r="D10887" s="32" t="s">
        <v>350</v>
      </c>
      <c r="E10887" s="32" t="str">
        <f t="shared" si="339"/>
        <v>Out of scope</v>
      </c>
      <c r="F10887">
        <f t="shared" ca="1" si="338"/>
        <v>934685</v>
      </c>
    </row>
    <row r="10888" spans="1:6" x14ac:dyDescent="0.25">
      <c r="A10888" s="34">
        <v>1519694074</v>
      </c>
      <c r="B10888" s="34">
        <v>1</v>
      </c>
      <c r="C10888" s="34">
        <v>3487</v>
      </c>
      <c r="D10888" s="32" t="s">
        <v>350</v>
      </c>
      <c r="E10888" s="32" t="str">
        <f t="shared" si="339"/>
        <v>Out of scope</v>
      </c>
      <c r="F10888">
        <f t="shared" ca="1" si="338"/>
        <v>41869</v>
      </c>
    </row>
    <row r="10889" spans="1:6" x14ac:dyDescent="0.25">
      <c r="A10889" s="34">
        <v>1514447188</v>
      </c>
      <c r="B10889" s="34">
        <v>1</v>
      </c>
      <c r="C10889" s="34">
        <v>2192</v>
      </c>
      <c r="D10889" s="32" t="s">
        <v>349</v>
      </c>
      <c r="E10889" s="32" t="str">
        <f t="shared" si="339"/>
        <v>Out of scope</v>
      </c>
      <c r="F10889">
        <f t="shared" ca="1" si="338"/>
        <v>911740</v>
      </c>
    </row>
    <row r="10890" spans="1:6" x14ac:dyDescent="0.25">
      <c r="A10890" s="34">
        <v>1518637144</v>
      </c>
      <c r="B10890" s="34">
        <v>1</v>
      </c>
      <c r="C10890" s="34">
        <v>2135</v>
      </c>
      <c r="D10890" s="32" t="s">
        <v>351</v>
      </c>
      <c r="E10890" s="32" t="str">
        <f t="shared" si="339"/>
        <v>Out of scope</v>
      </c>
      <c r="F10890">
        <f t="shared" ref="F10890:F10953" ca="1" si="340">RANDBETWEEN(1,1000000)</f>
        <v>877787</v>
      </c>
    </row>
    <row r="10891" spans="1:6" x14ac:dyDescent="0.25">
      <c r="A10891" s="34">
        <v>1514208095</v>
      </c>
      <c r="B10891" s="34">
        <v>1</v>
      </c>
      <c r="C10891" s="34">
        <v>2735</v>
      </c>
      <c r="D10891" s="32" t="s">
        <v>350</v>
      </c>
      <c r="E10891" s="32" t="str">
        <f t="shared" ref="E10891:E10954" si="341">IF(ROW()-9&lt;=3000,"Test",IF(ROW()-9&lt;=6000,"Control","Out of scope"))</f>
        <v>Out of scope</v>
      </c>
      <c r="F10891">
        <f t="shared" ca="1" si="340"/>
        <v>213172</v>
      </c>
    </row>
    <row r="10892" spans="1:6" x14ac:dyDescent="0.25">
      <c r="A10892" s="34">
        <v>1512986639</v>
      </c>
      <c r="B10892" s="34">
        <v>1</v>
      </c>
      <c r="C10892" s="34">
        <v>953</v>
      </c>
      <c r="D10892" s="32" t="s">
        <v>351</v>
      </c>
      <c r="E10892" s="32" t="str">
        <f t="shared" si="341"/>
        <v>Out of scope</v>
      </c>
      <c r="F10892">
        <f t="shared" ca="1" si="340"/>
        <v>909511</v>
      </c>
    </row>
    <row r="10893" spans="1:6" x14ac:dyDescent="0.25">
      <c r="A10893" s="34">
        <v>1514976036</v>
      </c>
      <c r="B10893" s="34">
        <v>1</v>
      </c>
      <c r="C10893" s="34">
        <v>2328</v>
      </c>
      <c r="D10893" s="32" t="s">
        <v>350</v>
      </c>
      <c r="E10893" s="32" t="str">
        <f t="shared" si="341"/>
        <v>Out of scope</v>
      </c>
      <c r="F10893">
        <f t="shared" ca="1" si="340"/>
        <v>137892</v>
      </c>
    </row>
    <row r="10894" spans="1:6" x14ac:dyDescent="0.25">
      <c r="A10894" s="34">
        <v>1514033699</v>
      </c>
      <c r="B10894" s="34">
        <v>1</v>
      </c>
      <c r="C10894" s="34">
        <v>2522</v>
      </c>
      <c r="D10894" s="32" t="s">
        <v>352</v>
      </c>
      <c r="E10894" s="32" t="str">
        <f t="shared" si="341"/>
        <v>Out of scope</v>
      </c>
      <c r="F10894">
        <f t="shared" ca="1" si="340"/>
        <v>65112</v>
      </c>
    </row>
    <row r="10895" spans="1:6" x14ac:dyDescent="0.25">
      <c r="A10895" s="34">
        <v>1512197884</v>
      </c>
      <c r="B10895" s="34">
        <v>1</v>
      </c>
      <c r="C10895" s="34">
        <v>76</v>
      </c>
      <c r="D10895" s="32" t="s">
        <v>349</v>
      </c>
      <c r="E10895" s="32" t="str">
        <f t="shared" si="341"/>
        <v>Out of scope</v>
      </c>
      <c r="F10895">
        <f t="shared" ca="1" si="340"/>
        <v>642659</v>
      </c>
    </row>
    <row r="10896" spans="1:6" x14ac:dyDescent="0.25">
      <c r="A10896" s="34">
        <v>1519162175</v>
      </c>
      <c r="B10896" s="34">
        <v>1</v>
      </c>
      <c r="C10896" s="34">
        <v>2150</v>
      </c>
      <c r="D10896" s="32" t="s">
        <v>351</v>
      </c>
      <c r="E10896" s="32" t="str">
        <f t="shared" si="341"/>
        <v>Out of scope</v>
      </c>
      <c r="F10896">
        <f t="shared" ca="1" si="340"/>
        <v>938482</v>
      </c>
    </row>
    <row r="10897" spans="1:6" x14ac:dyDescent="0.25">
      <c r="A10897" s="34">
        <v>1514674440</v>
      </c>
      <c r="B10897" s="34">
        <v>0</v>
      </c>
      <c r="C10897" s="34">
        <v>5200</v>
      </c>
      <c r="D10897" s="32" t="s">
        <v>351</v>
      </c>
      <c r="E10897" s="32" t="str">
        <f t="shared" si="341"/>
        <v>Out of scope</v>
      </c>
      <c r="F10897">
        <f t="shared" ca="1" si="340"/>
        <v>240723</v>
      </c>
    </row>
    <row r="10898" spans="1:6" x14ac:dyDescent="0.25">
      <c r="A10898" s="34">
        <v>1513265719</v>
      </c>
      <c r="B10898" s="34">
        <v>1</v>
      </c>
      <c r="C10898" s="34">
        <v>2958</v>
      </c>
      <c r="D10898" s="32" t="s">
        <v>349</v>
      </c>
      <c r="E10898" s="32" t="str">
        <f t="shared" si="341"/>
        <v>Out of scope</v>
      </c>
      <c r="F10898">
        <f t="shared" ca="1" si="340"/>
        <v>111208</v>
      </c>
    </row>
    <row r="10899" spans="1:6" x14ac:dyDescent="0.25">
      <c r="A10899" s="34">
        <v>1511528421</v>
      </c>
      <c r="B10899" s="34">
        <v>0</v>
      </c>
      <c r="C10899" s="34">
        <v>2530</v>
      </c>
      <c r="D10899" s="32" t="s">
        <v>350</v>
      </c>
      <c r="E10899" s="32" t="str">
        <f t="shared" si="341"/>
        <v>Out of scope</v>
      </c>
      <c r="F10899">
        <f t="shared" ca="1" si="340"/>
        <v>734552</v>
      </c>
    </row>
    <row r="10900" spans="1:6" x14ac:dyDescent="0.25">
      <c r="A10900" s="34">
        <v>1516791732</v>
      </c>
      <c r="B10900" s="34">
        <v>0</v>
      </c>
      <c r="C10900" s="34">
        <v>2721</v>
      </c>
      <c r="D10900" s="32" t="s">
        <v>349</v>
      </c>
      <c r="E10900" s="32" t="str">
        <f t="shared" si="341"/>
        <v>Out of scope</v>
      </c>
      <c r="F10900">
        <f t="shared" ca="1" si="340"/>
        <v>955962</v>
      </c>
    </row>
    <row r="10901" spans="1:6" x14ac:dyDescent="0.25">
      <c r="A10901" s="34">
        <v>1517751026</v>
      </c>
      <c r="B10901" s="34">
        <v>1</v>
      </c>
      <c r="C10901" s="34">
        <v>3266</v>
      </c>
      <c r="D10901" s="32" t="s">
        <v>351</v>
      </c>
      <c r="E10901" s="32" t="str">
        <f t="shared" si="341"/>
        <v>Out of scope</v>
      </c>
      <c r="F10901">
        <f t="shared" ca="1" si="340"/>
        <v>371491</v>
      </c>
    </row>
    <row r="10902" spans="1:6" x14ac:dyDescent="0.25">
      <c r="A10902" s="34">
        <v>1517225166</v>
      </c>
      <c r="B10902" s="34">
        <v>1</v>
      </c>
      <c r="C10902" s="34">
        <v>2742</v>
      </c>
      <c r="D10902" s="32" t="s">
        <v>352</v>
      </c>
      <c r="E10902" s="32" t="str">
        <f t="shared" si="341"/>
        <v>Out of scope</v>
      </c>
      <c r="F10902">
        <f t="shared" ca="1" si="340"/>
        <v>64794</v>
      </c>
    </row>
    <row r="10903" spans="1:6" x14ac:dyDescent="0.25">
      <c r="A10903" s="34">
        <v>1513260636</v>
      </c>
      <c r="B10903" s="34">
        <v>1</v>
      </c>
      <c r="C10903" s="34">
        <v>2734</v>
      </c>
      <c r="D10903" s="32" t="s">
        <v>350</v>
      </c>
      <c r="E10903" s="32" t="str">
        <f t="shared" si="341"/>
        <v>Out of scope</v>
      </c>
      <c r="F10903">
        <f t="shared" ca="1" si="340"/>
        <v>400201</v>
      </c>
    </row>
    <row r="10904" spans="1:6" x14ac:dyDescent="0.25">
      <c r="A10904" s="34">
        <v>1511656364</v>
      </c>
      <c r="B10904" s="34">
        <v>1</v>
      </c>
      <c r="C10904" s="34">
        <v>432</v>
      </c>
      <c r="D10904" s="32" t="s">
        <v>352</v>
      </c>
      <c r="E10904" s="32" t="str">
        <f t="shared" si="341"/>
        <v>Out of scope</v>
      </c>
      <c r="F10904">
        <f t="shared" ca="1" si="340"/>
        <v>677863</v>
      </c>
    </row>
    <row r="10905" spans="1:6" x14ac:dyDescent="0.25">
      <c r="A10905" s="34">
        <v>1519989342</v>
      </c>
      <c r="B10905" s="34">
        <v>0</v>
      </c>
      <c r="C10905" s="34">
        <v>2545</v>
      </c>
      <c r="D10905" s="32" t="s">
        <v>350</v>
      </c>
      <c r="E10905" s="32" t="str">
        <f t="shared" si="341"/>
        <v>Out of scope</v>
      </c>
      <c r="F10905">
        <f t="shared" ca="1" si="340"/>
        <v>611979</v>
      </c>
    </row>
    <row r="10906" spans="1:6" x14ac:dyDescent="0.25">
      <c r="A10906" s="34">
        <v>1515202587</v>
      </c>
      <c r="B10906" s="34">
        <v>1</v>
      </c>
      <c r="C10906" s="34">
        <v>2211</v>
      </c>
      <c r="D10906" s="32" t="s">
        <v>350</v>
      </c>
      <c r="E10906" s="32" t="str">
        <f t="shared" si="341"/>
        <v>Out of scope</v>
      </c>
      <c r="F10906">
        <f t="shared" ca="1" si="340"/>
        <v>170529</v>
      </c>
    </row>
    <row r="10907" spans="1:6" x14ac:dyDescent="0.25">
      <c r="A10907" s="34">
        <v>1516838480</v>
      </c>
      <c r="B10907" s="34">
        <v>0</v>
      </c>
      <c r="C10907" s="34">
        <v>18</v>
      </c>
      <c r="D10907" s="32" t="s">
        <v>350</v>
      </c>
      <c r="E10907" s="32" t="str">
        <f t="shared" si="341"/>
        <v>Out of scope</v>
      </c>
      <c r="F10907">
        <f t="shared" ca="1" si="340"/>
        <v>109666</v>
      </c>
    </row>
    <row r="10908" spans="1:6" x14ac:dyDescent="0.25">
      <c r="A10908" s="34">
        <v>1519579200</v>
      </c>
      <c r="B10908" s="34">
        <v>0</v>
      </c>
      <c r="C10908" s="34">
        <v>3021</v>
      </c>
      <c r="D10908" s="32" t="s">
        <v>351</v>
      </c>
      <c r="E10908" s="32" t="str">
        <f t="shared" si="341"/>
        <v>Out of scope</v>
      </c>
      <c r="F10908">
        <f t="shared" ca="1" si="340"/>
        <v>17677</v>
      </c>
    </row>
    <row r="10909" spans="1:6" x14ac:dyDescent="0.25">
      <c r="A10909" s="34">
        <v>1516000261</v>
      </c>
      <c r="B10909" s="34">
        <v>0</v>
      </c>
      <c r="C10909" s="34">
        <v>1886</v>
      </c>
      <c r="D10909" s="32" t="s">
        <v>350</v>
      </c>
      <c r="E10909" s="32" t="str">
        <f t="shared" si="341"/>
        <v>Out of scope</v>
      </c>
      <c r="F10909">
        <f t="shared" ca="1" si="340"/>
        <v>823461</v>
      </c>
    </row>
    <row r="10910" spans="1:6" x14ac:dyDescent="0.25">
      <c r="A10910" s="34">
        <v>1519837526</v>
      </c>
      <c r="B10910" s="34">
        <v>1</v>
      </c>
      <c r="C10910" s="34">
        <v>926</v>
      </c>
      <c r="D10910" s="32" t="s">
        <v>351</v>
      </c>
      <c r="E10910" s="32" t="str">
        <f t="shared" si="341"/>
        <v>Out of scope</v>
      </c>
      <c r="F10910">
        <f t="shared" ca="1" si="340"/>
        <v>875671</v>
      </c>
    </row>
    <row r="10911" spans="1:6" x14ac:dyDescent="0.25">
      <c r="A10911" s="34">
        <v>1514378414</v>
      </c>
      <c r="B10911" s="34">
        <v>1</v>
      </c>
      <c r="C10911" s="34">
        <v>2915</v>
      </c>
      <c r="D10911" s="32" t="s">
        <v>350</v>
      </c>
      <c r="E10911" s="32" t="str">
        <f t="shared" si="341"/>
        <v>Out of scope</v>
      </c>
      <c r="F10911">
        <f t="shared" ca="1" si="340"/>
        <v>626713</v>
      </c>
    </row>
    <row r="10912" spans="1:6" x14ac:dyDescent="0.25">
      <c r="A10912" s="34">
        <v>1516767862</v>
      </c>
      <c r="B10912" s="34">
        <v>0</v>
      </c>
      <c r="C10912" s="34">
        <v>1154</v>
      </c>
      <c r="D10912" s="32" t="s">
        <v>351</v>
      </c>
      <c r="E10912" s="32" t="str">
        <f t="shared" si="341"/>
        <v>Out of scope</v>
      </c>
      <c r="F10912">
        <f t="shared" ca="1" si="340"/>
        <v>817986</v>
      </c>
    </row>
    <row r="10913" spans="1:6" x14ac:dyDescent="0.25">
      <c r="A10913" s="34">
        <v>1515275863</v>
      </c>
      <c r="B10913" s="34">
        <v>1</v>
      </c>
      <c r="C10913" s="34">
        <v>1478</v>
      </c>
      <c r="D10913" s="32" t="s">
        <v>350</v>
      </c>
      <c r="E10913" s="32" t="str">
        <f t="shared" si="341"/>
        <v>Out of scope</v>
      </c>
      <c r="F10913">
        <f t="shared" ca="1" si="340"/>
        <v>302649</v>
      </c>
    </row>
    <row r="10914" spans="1:6" x14ac:dyDescent="0.25">
      <c r="A10914" s="34">
        <v>1514334987</v>
      </c>
      <c r="B10914" s="34">
        <v>1</v>
      </c>
      <c r="C10914" s="34">
        <v>895</v>
      </c>
      <c r="D10914" s="32" t="s">
        <v>351</v>
      </c>
      <c r="E10914" s="32" t="str">
        <f t="shared" si="341"/>
        <v>Out of scope</v>
      </c>
      <c r="F10914">
        <f t="shared" ca="1" si="340"/>
        <v>851492</v>
      </c>
    </row>
    <row r="10915" spans="1:6" x14ac:dyDescent="0.25">
      <c r="A10915" s="34">
        <v>1513370132</v>
      </c>
      <c r="B10915" s="34">
        <v>0</v>
      </c>
      <c r="C10915" s="34">
        <v>2863</v>
      </c>
      <c r="D10915" s="32" t="s">
        <v>351</v>
      </c>
      <c r="E10915" s="32" t="str">
        <f t="shared" si="341"/>
        <v>Out of scope</v>
      </c>
      <c r="F10915">
        <f t="shared" ca="1" si="340"/>
        <v>23819</v>
      </c>
    </row>
    <row r="10916" spans="1:6" x14ac:dyDescent="0.25">
      <c r="A10916" s="34">
        <v>1518253001</v>
      </c>
      <c r="B10916" s="34">
        <v>0</v>
      </c>
      <c r="C10916" s="34">
        <v>2779</v>
      </c>
      <c r="D10916" s="32" t="s">
        <v>349</v>
      </c>
      <c r="E10916" s="32" t="str">
        <f t="shared" si="341"/>
        <v>Out of scope</v>
      </c>
      <c r="F10916">
        <f t="shared" ca="1" si="340"/>
        <v>38648</v>
      </c>
    </row>
    <row r="10917" spans="1:6" x14ac:dyDescent="0.25">
      <c r="A10917" s="34">
        <v>1511942244</v>
      </c>
      <c r="B10917" s="34">
        <v>1</v>
      </c>
      <c r="C10917" s="34">
        <v>2151</v>
      </c>
      <c r="D10917" s="32" t="s">
        <v>350</v>
      </c>
      <c r="E10917" s="32" t="str">
        <f t="shared" si="341"/>
        <v>Out of scope</v>
      </c>
      <c r="F10917">
        <f t="shared" ca="1" si="340"/>
        <v>197308</v>
      </c>
    </row>
    <row r="10918" spans="1:6" x14ac:dyDescent="0.25">
      <c r="A10918" s="34">
        <v>1517361009</v>
      </c>
      <c r="B10918" s="34">
        <v>1</v>
      </c>
      <c r="C10918" s="34">
        <v>1066</v>
      </c>
      <c r="D10918" s="32" t="s">
        <v>351</v>
      </c>
      <c r="E10918" s="32" t="str">
        <f t="shared" si="341"/>
        <v>Out of scope</v>
      </c>
      <c r="F10918">
        <f t="shared" ca="1" si="340"/>
        <v>266456</v>
      </c>
    </row>
    <row r="10919" spans="1:6" x14ac:dyDescent="0.25">
      <c r="A10919" s="34">
        <v>1516437170</v>
      </c>
      <c r="B10919" s="34">
        <v>0</v>
      </c>
      <c r="C10919" s="34">
        <v>314</v>
      </c>
      <c r="D10919" s="32" t="s">
        <v>352</v>
      </c>
      <c r="E10919" s="32" t="str">
        <f t="shared" si="341"/>
        <v>Out of scope</v>
      </c>
      <c r="F10919">
        <f t="shared" ca="1" si="340"/>
        <v>15552</v>
      </c>
    </row>
    <row r="10920" spans="1:6" x14ac:dyDescent="0.25">
      <c r="A10920" s="34">
        <v>1518639945</v>
      </c>
      <c r="B10920" s="34">
        <v>1</v>
      </c>
      <c r="C10920" s="34">
        <v>2223</v>
      </c>
      <c r="D10920" s="32" t="s">
        <v>351</v>
      </c>
      <c r="E10920" s="32" t="str">
        <f t="shared" si="341"/>
        <v>Out of scope</v>
      </c>
      <c r="F10920">
        <f t="shared" ca="1" si="340"/>
        <v>622827</v>
      </c>
    </row>
    <row r="10921" spans="1:6" x14ac:dyDescent="0.25">
      <c r="A10921" s="34">
        <v>1519385718</v>
      </c>
      <c r="B10921" s="34">
        <v>1</v>
      </c>
      <c r="C10921" s="34">
        <v>379</v>
      </c>
      <c r="D10921" s="32" t="s">
        <v>349</v>
      </c>
      <c r="E10921" s="32" t="str">
        <f t="shared" si="341"/>
        <v>Out of scope</v>
      </c>
      <c r="F10921">
        <f t="shared" ca="1" si="340"/>
        <v>401805</v>
      </c>
    </row>
    <row r="10922" spans="1:6" x14ac:dyDescent="0.25">
      <c r="A10922" s="34">
        <v>1512156206</v>
      </c>
      <c r="B10922" s="34">
        <v>1</v>
      </c>
      <c r="C10922" s="34">
        <v>3812</v>
      </c>
      <c r="D10922" s="32" t="s">
        <v>351</v>
      </c>
      <c r="E10922" s="32" t="str">
        <f t="shared" si="341"/>
        <v>Out of scope</v>
      </c>
      <c r="F10922">
        <f t="shared" ca="1" si="340"/>
        <v>742585</v>
      </c>
    </row>
    <row r="10923" spans="1:6" x14ac:dyDescent="0.25">
      <c r="A10923" s="34">
        <v>1514726674</v>
      </c>
      <c r="B10923" s="34">
        <v>1</v>
      </c>
      <c r="C10923" s="34">
        <v>951</v>
      </c>
      <c r="D10923" s="32" t="s">
        <v>350</v>
      </c>
      <c r="E10923" s="32" t="str">
        <f t="shared" si="341"/>
        <v>Out of scope</v>
      </c>
      <c r="F10923">
        <f t="shared" ca="1" si="340"/>
        <v>906745</v>
      </c>
    </row>
    <row r="10924" spans="1:6" x14ac:dyDescent="0.25">
      <c r="A10924" s="34">
        <v>1514622698</v>
      </c>
      <c r="B10924" s="34">
        <v>1</v>
      </c>
      <c r="C10924" s="34">
        <v>1298</v>
      </c>
      <c r="D10924" s="32" t="s">
        <v>352</v>
      </c>
      <c r="E10924" s="32" t="str">
        <f t="shared" si="341"/>
        <v>Out of scope</v>
      </c>
      <c r="F10924">
        <f t="shared" ca="1" si="340"/>
        <v>318712</v>
      </c>
    </row>
    <row r="10925" spans="1:6" x14ac:dyDescent="0.25">
      <c r="A10925" s="34">
        <v>1513052263</v>
      </c>
      <c r="B10925" s="34">
        <v>1</v>
      </c>
      <c r="C10925" s="34">
        <v>1350</v>
      </c>
      <c r="D10925" s="32" t="s">
        <v>351</v>
      </c>
      <c r="E10925" s="32" t="str">
        <f t="shared" si="341"/>
        <v>Out of scope</v>
      </c>
      <c r="F10925">
        <f t="shared" ca="1" si="340"/>
        <v>419220</v>
      </c>
    </row>
    <row r="10926" spans="1:6" x14ac:dyDescent="0.25">
      <c r="A10926" s="34">
        <v>1512507187</v>
      </c>
      <c r="B10926" s="34">
        <v>1</v>
      </c>
      <c r="C10926" s="34">
        <v>2419</v>
      </c>
      <c r="D10926" s="32" t="s">
        <v>351</v>
      </c>
      <c r="E10926" s="32" t="str">
        <f t="shared" si="341"/>
        <v>Out of scope</v>
      </c>
      <c r="F10926">
        <f t="shared" ca="1" si="340"/>
        <v>799014</v>
      </c>
    </row>
    <row r="10927" spans="1:6" x14ac:dyDescent="0.25">
      <c r="A10927" s="34">
        <v>1519821475</v>
      </c>
      <c r="B10927" s="34">
        <v>1</v>
      </c>
      <c r="C10927" s="34">
        <v>2872</v>
      </c>
      <c r="D10927" s="32" t="s">
        <v>349</v>
      </c>
      <c r="E10927" s="32" t="str">
        <f t="shared" si="341"/>
        <v>Out of scope</v>
      </c>
      <c r="F10927">
        <f t="shared" ca="1" si="340"/>
        <v>161951</v>
      </c>
    </row>
    <row r="10928" spans="1:6" x14ac:dyDescent="0.25">
      <c r="A10928" s="34">
        <v>1517064769</v>
      </c>
      <c r="B10928" s="34">
        <v>1</v>
      </c>
      <c r="C10928" s="34">
        <v>1262</v>
      </c>
      <c r="D10928" s="32" t="s">
        <v>350</v>
      </c>
      <c r="E10928" s="32" t="str">
        <f t="shared" si="341"/>
        <v>Out of scope</v>
      </c>
      <c r="F10928">
        <f t="shared" ca="1" si="340"/>
        <v>704731</v>
      </c>
    </row>
    <row r="10929" spans="1:6" x14ac:dyDescent="0.25">
      <c r="A10929" s="34">
        <v>1518625430</v>
      </c>
      <c r="B10929" s="34">
        <v>0</v>
      </c>
      <c r="C10929" s="34">
        <v>2972</v>
      </c>
      <c r="D10929" s="32" t="s">
        <v>350</v>
      </c>
      <c r="E10929" s="32" t="str">
        <f t="shared" si="341"/>
        <v>Out of scope</v>
      </c>
      <c r="F10929">
        <f t="shared" ca="1" si="340"/>
        <v>908003</v>
      </c>
    </row>
    <row r="10930" spans="1:6" x14ac:dyDescent="0.25">
      <c r="A10930" s="34">
        <v>1516006033</v>
      </c>
      <c r="B10930" s="34">
        <v>1</v>
      </c>
      <c r="C10930" s="34">
        <v>308</v>
      </c>
      <c r="D10930" s="32" t="s">
        <v>350</v>
      </c>
      <c r="E10930" s="32" t="str">
        <f t="shared" si="341"/>
        <v>Out of scope</v>
      </c>
      <c r="F10930">
        <f t="shared" ca="1" si="340"/>
        <v>628201</v>
      </c>
    </row>
    <row r="10931" spans="1:6" x14ac:dyDescent="0.25">
      <c r="A10931" s="34">
        <v>1513889530</v>
      </c>
      <c r="B10931" s="34">
        <v>0</v>
      </c>
      <c r="C10931" s="34">
        <v>1133</v>
      </c>
      <c r="D10931" s="32" t="s">
        <v>352</v>
      </c>
      <c r="E10931" s="32" t="str">
        <f t="shared" si="341"/>
        <v>Out of scope</v>
      </c>
      <c r="F10931">
        <f t="shared" ca="1" si="340"/>
        <v>282892</v>
      </c>
    </row>
    <row r="10932" spans="1:6" x14ac:dyDescent="0.25">
      <c r="A10932" s="34">
        <v>1514834510</v>
      </c>
      <c r="B10932" s="34">
        <v>0</v>
      </c>
      <c r="C10932" s="34">
        <v>2868</v>
      </c>
      <c r="D10932" s="32" t="s">
        <v>350</v>
      </c>
      <c r="E10932" s="32" t="str">
        <f t="shared" si="341"/>
        <v>Out of scope</v>
      </c>
      <c r="F10932">
        <f t="shared" ca="1" si="340"/>
        <v>369721</v>
      </c>
    </row>
    <row r="10933" spans="1:6" x14ac:dyDescent="0.25">
      <c r="A10933" s="34">
        <v>1512502405</v>
      </c>
      <c r="B10933" s="34">
        <v>1</v>
      </c>
      <c r="C10933" s="34">
        <v>1172</v>
      </c>
      <c r="D10933" s="32" t="s">
        <v>349</v>
      </c>
      <c r="E10933" s="32" t="str">
        <f t="shared" si="341"/>
        <v>Out of scope</v>
      </c>
      <c r="F10933">
        <f t="shared" ca="1" si="340"/>
        <v>823854</v>
      </c>
    </row>
    <row r="10934" spans="1:6" x14ac:dyDescent="0.25">
      <c r="A10934" s="34">
        <v>1512862578</v>
      </c>
      <c r="B10934" s="34">
        <v>1</v>
      </c>
      <c r="C10934" s="34">
        <v>1198</v>
      </c>
      <c r="D10934" s="32" t="s">
        <v>351</v>
      </c>
      <c r="E10934" s="32" t="str">
        <f t="shared" si="341"/>
        <v>Out of scope</v>
      </c>
      <c r="F10934">
        <f t="shared" ca="1" si="340"/>
        <v>980371</v>
      </c>
    </row>
    <row r="10935" spans="1:6" x14ac:dyDescent="0.25">
      <c r="A10935" s="34">
        <v>1512033106</v>
      </c>
      <c r="B10935" s="34">
        <v>1</v>
      </c>
      <c r="C10935" s="34">
        <v>529</v>
      </c>
      <c r="D10935" s="32" t="s">
        <v>351</v>
      </c>
      <c r="E10935" s="32" t="str">
        <f t="shared" si="341"/>
        <v>Out of scope</v>
      </c>
      <c r="F10935">
        <f t="shared" ca="1" si="340"/>
        <v>830208</v>
      </c>
    </row>
    <row r="10936" spans="1:6" x14ac:dyDescent="0.25">
      <c r="A10936" s="34">
        <v>1518744681</v>
      </c>
      <c r="B10936" s="34">
        <v>0</v>
      </c>
      <c r="C10936" s="34">
        <v>1906</v>
      </c>
      <c r="D10936" s="32" t="s">
        <v>351</v>
      </c>
      <c r="E10936" s="32" t="str">
        <f t="shared" si="341"/>
        <v>Out of scope</v>
      </c>
      <c r="F10936">
        <f t="shared" ca="1" si="340"/>
        <v>596532</v>
      </c>
    </row>
    <row r="10937" spans="1:6" x14ac:dyDescent="0.25">
      <c r="A10937" s="34">
        <v>1512213678</v>
      </c>
      <c r="B10937" s="34">
        <v>1</v>
      </c>
      <c r="C10937" s="34">
        <v>464</v>
      </c>
      <c r="D10937" s="32" t="s">
        <v>349</v>
      </c>
      <c r="E10937" s="32" t="str">
        <f t="shared" si="341"/>
        <v>Out of scope</v>
      </c>
      <c r="F10937">
        <f t="shared" ca="1" si="340"/>
        <v>401992</v>
      </c>
    </row>
    <row r="10938" spans="1:6" x14ac:dyDescent="0.25">
      <c r="A10938" s="34">
        <v>1519388302</v>
      </c>
      <c r="B10938" s="34">
        <v>0</v>
      </c>
      <c r="C10938" s="34">
        <v>4900</v>
      </c>
      <c r="D10938" s="32" t="s">
        <v>352</v>
      </c>
      <c r="E10938" s="32" t="str">
        <f t="shared" si="341"/>
        <v>Out of scope</v>
      </c>
      <c r="F10938">
        <f t="shared" ca="1" si="340"/>
        <v>769216</v>
      </c>
    </row>
    <row r="10939" spans="1:6" x14ac:dyDescent="0.25">
      <c r="A10939" s="34">
        <v>1513392163</v>
      </c>
      <c r="B10939" s="34">
        <v>1</v>
      </c>
      <c r="C10939" s="34">
        <v>593</v>
      </c>
      <c r="D10939" s="32" t="s">
        <v>349</v>
      </c>
      <c r="E10939" s="32" t="str">
        <f t="shared" si="341"/>
        <v>Out of scope</v>
      </c>
      <c r="F10939">
        <f t="shared" ca="1" si="340"/>
        <v>357123</v>
      </c>
    </row>
    <row r="10940" spans="1:6" x14ac:dyDescent="0.25">
      <c r="A10940" s="34">
        <v>1511992527</v>
      </c>
      <c r="B10940" s="34">
        <v>1</v>
      </c>
      <c r="C10940" s="34">
        <v>2785</v>
      </c>
      <c r="D10940" s="32" t="s">
        <v>351</v>
      </c>
      <c r="E10940" s="32" t="str">
        <f t="shared" si="341"/>
        <v>Out of scope</v>
      </c>
      <c r="F10940">
        <f t="shared" ca="1" si="340"/>
        <v>521162</v>
      </c>
    </row>
    <row r="10941" spans="1:6" x14ac:dyDescent="0.25">
      <c r="A10941" s="34">
        <v>1511819868</v>
      </c>
      <c r="B10941" s="34">
        <v>1</v>
      </c>
      <c r="C10941" s="34">
        <v>636</v>
      </c>
      <c r="D10941" s="32" t="s">
        <v>351</v>
      </c>
      <c r="E10941" s="32" t="str">
        <f t="shared" si="341"/>
        <v>Out of scope</v>
      </c>
      <c r="F10941">
        <f t="shared" ca="1" si="340"/>
        <v>634423</v>
      </c>
    </row>
    <row r="10942" spans="1:6" x14ac:dyDescent="0.25">
      <c r="A10942" s="34">
        <v>1513703150</v>
      </c>
      <c r="B10942" s="34">
        <v>0</v>
      </c>
      <c r="C10942" s="34">
        <v>397</v>
      </c>
      <c r="D10942" s="32" t="s">
        <v>350</v>
      </c>
      <c r="E10942" s="32" t="str">
        <f t="shared" si="341"/>
        <v>Out of scope</v>
      </c>
      <c r="F10942">
        <f t="shared" ca="1" si="340"/>
        <v>12040</v>
      </c>
    </row>
    <row r="10943" spans="1:6" x14ac:dyDescent="0.25">
      <c r="A10943" s="34">
        <v>1515952925</v>
      </c>
      <c r="B10943" s="34">
        <v>1</v>
      </c>
      <c r="C10943" s="34">
        <v>97</v>
      </c>
      <c r="D10943" s="32" t="s">
        <v>349</v>
      </c>
      <c r="E10943" s="32" t="str">
        <f t="shared" si="341"/>
        <v>Out of scope</v>
      </c>
      <c r="F10943">
        <f t="shared" ca="1" si="340"/>
        <v>819732</v>
      </c>
    </row>
    <row r="10944" spans="1:6" x14ac:dyDescent="0.25">
      <c r="A10944" s="34">
        <v>1512000207</v>
      </c>
      <c r="B10944" s="34">
        <v>1</v>
      </c>
      <c r="C10944" s="34">
        <v>3765</v>
      </c>
      <c r="D10944" s="32" t="s">
        <v>349</v>
      </c>
      <c r="E10944" s="32" t="str">
        <f t="shared" si="341"/>
        <v>Out of scope</v>
      </c>
      <c r="F10944">
        <f t="shared" ca="1" si="340"/>
        <v>26588</v>
      </c>
    </row>
    <row r="10945" spans="1:6" x14ac:dyDescent="0.25">
      <c r="A10945" s="34">
        <v>1519279219</v>
      </c>
      <c r="B10945" s="34">
        <v>1</v>
      </c>
      <c r="C10945" s="34">
        <v>3042</v>
      </c>
      <c r="D10945" s="32" t="s">
        <v>352</v>
      </c>
      <c r="E10945" s="32" t="str">
        <f t="shared" si="341"/>
        <v>Out of scope</v>
      </c>
      <c r="F10945">
        <f t="shared" ca="1" si="340"/>
        <v>725637</v>
      </c>
    </row>
    <row r="10946" spans="1:6" x14ac:dyDescent="0.25">
      <c r="A10946" s="34">
        <v>1511870461</v>
      </c>
      <c r="B10946" s="34">
        <v>0</v>
      </c>
      <c r="C10946" s="34">
        <v>84</v>
      </c>
      <c r="D10946" s="32" t="s">
        <v>351</v>
      </c>
      <c r="E10946" s="32" t="str">
        <f t="shared" si="341"/>
        <v>Out of scope</v>
      </c>
      <c r="F10946">
        <f t="shared" ca="1" si="340"/>
        <v>272221</v>
      </c>
    </row>
    <row r="10947" spans="1:6" x14ac:dyDescent="0.25">
      <c r="A10947" s="34">
        <v>1511593700</v>
      </c>
      <c r="B10947" s="34">
        <v>0</v>
      </c>
      <c r="C10947" s="34">
        <v>1292</v>
      </c>
      <c r="D10947" s="32" t="s">
        <v>350</v>
      </c>
      <c r="E10947" s="32" t="str">
        <f t="shared" si="341"/>
        <v>Out of scope</v>
      </c>
      <c r="F10947">
        <f t="shared" ca="1" si="340"/>
        <v>626364</v>
      </c>
    </row>
    <row r="10948" spans="1:6" x14ac:dyDescent="0.25">
      <c r="A10948" s="34">
        <v>1515035077</v>
      </c>
      <c r="B10948" s="34">
        <v>1</v>
      </c>
      <c r="C10948" s="34">
        <v>166</v>
      </c>
      <c r="D10948" s="32" t="s">
        <v>352</v>
      </c>
      <c r="E10948" s="32" t="str">
        <f t="shared" si="341"/>
        <v>Out of scope</v>
      </c>
      <c r="F10948">
        <f t="shared" ca="1" si="340"/>
        <v>1227</v>
      </c>
    </row>
    <row r="10949" spans="1:6" x14ac:dyDescent="0.25">
      <c r="A10949" s="34">
        <v>1519038575</v>
      </c>
      <c r="B10949" s="34">
        <v>1</v>
      </c>
      <c r="C10949" s="34">
        <v>1422</v>
      </c>
      <c r="D10949" s="32" t="s">
        <v>349</v>
      </c>
      <c r="E10949" s="32" t="str">
        <f t="shared" si="341"/>
        <v>Out of scope</v>
      </c>
      <c r="F10949">
        <f t="shared" ca="1" si="340"/>
        <v>449740</v>
      </c>
    </row>
    <row r="10950" spans="1:6" x14ac:dyDescent="0.25">
      <c r="A10950" s="34">
        <v>1511781010</v>
      </c>
      <c r="B10950" s="34">
        <v>0</v>
      </c>
      <c r="C10950" s="34">
        <v>3502</v>
      </c>
      <c r="D10950" s="32" t="s">
        <v>350</v>
      </c>
      <c r="E10950" s="32" t="str">
        <f t="shared" si="341"/>
        <v>Out of scope</v>
      </c>
      <c r="F10950">
        <f t="shared" ca="1" si="340"/>
        <v>502055</v>
      </c>
    </row>
    <row r="10951" spans="1:6" x14ac:dyDescent="0.25">
      <c r="A10951" s="34">
        <v>1518993708</v>
      </c>
      <c r="B10951" s="34">
        <v>1</v>
      </c>
      <c r="C10951" s="34">
        <v>1552</v>
      </c>
      <c r="D10951" s="32" t="s">
        <v>351</v>
      </c>
      <c r="E10951" s="32" t="str">
        <f t="shared" si="341"/>
        <v>Out of scope</v>
      </c>
      <c r="F10951">
        <f t="shared" ca="1" si="340"/>
        <v>944936</v>
      </c>
    </row>
    <row r="10952" spans="1:6" x14ac:dyDescent="0.25">
      <c r="A10952" s="34">
        <v>1517764367</v>
      </c>
      <c r="B10952" s="34">
        <v>1</v>
      </c>
      <c r="C10952" s="34">
        <v>4542</v>
      </c>
      <c r="D10952" s="32" t="s">
        <v>350</v>
      </c>
      <c r="E10952" s="32" t="str">
        <f t="shared" si="341"/>
        <v>Out of scope</v>
      </c>
      <c r="F10952">
        <f t="shared" ca="1" si="340"/>
        <v>486801</v>
      </c>
    </row>
    <row r="10953" spans="1:6" x14ac:dyDescent="0.25">
      <c r="A10953" s="34">
        <v>1513555335</v>
      </c>
      <c r="B10953" s="34">
        <v>1</v>
      </c>
      <c r="C10953" s="34">
        <v>145</v>
      </c>
      <c r="D10953" s="32" t="s">
        <v>352</v>
      </c>
      <c r="E10953" s="32" t="str">
        <f t="shared" si="341"/>
        <v>Out of scope</v>
      </c>
      <c r="F10953">
        <f t="shared" ca="1" si="340"/>
        <v>424051</v>
      </c>
    </row>
    <row r="10954" spans="1:6" x14ac:dyDescent="0.25">
      <c r="A10954" s="34">
        <v>1516796412</v>
      </c>
      <c r="B10954" s="34">
        <v>0</v>
      </c>
      <c r="C10954" s="34">
        <v>1419</v>
      </c>
      <c r="D10954" s="32" t="s">
        <v>352</v>
      </c>
      <c r="E10954" s="32" t="str">
        <f t="shared" si="341"/>
        <v>Out of scope</v>
      </c>
      <c r="F10954">
        <f t="shared" ref="F10954:F11017" ca="1" si="342">RANDBETWEEN(1,1000000)</f>
        <v>513177</v>
      </c>
    </row>
    <row r="10955" spans="1:6" x14ac:dyDescent="0.25">
      <c r="A10955" s="34">
        <v>1516902045</v>
      </c>
      <c r="B10955" s="34">
        <v>1</v>
      </c>
      <c r="C10955" s="34">
        <v>1512</v>
      </c>
      <c r="D10955" s="32" t="s">
        <v>349</v>
      </c>
      <c r="E10955" s="32" t="str">
        <f t="shared" ref="E10955:E11018" si="343">IF(ROW()-9&lt;=3000,"Test",IF(ROW()-9&lt;=6000,"Control","Out of scope"))</f>
        <v>Out of scope</v>
      </c>
      <c r="F10955">
        <f t="shared" ca="1" si="342"/>
        <v>629708</v>
      </c>
    </row>
    <row r="10956" spans="1:6" x14ac:dyDescent="0.25">
      <c r="A10956" s="34">
        <v>1518598767</v>
      </c>
      <c r="B10956" s="34">
        <v>1</v>
      </c>
      <c r="C10956" s="34">
        <v>1774</v>
      </c>
      <c r="D10956" s="32" t="s">
        <v>351</v>
      </c>
      <c r="E10956" s="32" t="str">
        <f t="shared" si="343"/>
        <v>Out of scope</v>
      </c>
      <c r="F10956">
        <f t="shared" ca="1" si="342"/>
        <v>919490</v>
      </c>
    </row>
    <row r="10957" spans="1:6" x14ac:dyDescent="0.25">
      <c r="A10957" s="34">
        <v>1511312374</v>
      </c>
      <c r="B10957" s="34">
        <v>1</v>
      </c>
      <c r="C10957" s="34">
        <v>3713</v>
      </c>
      <c r="D10957" s="32" t="s">
        <v>351</v>
      </c>
      <c r="E10957" s="32" t="str">
        <f t="shared" si="343"/>
        <v>Out of scope</v>
      </c>
      <c r="F10957">
        <f t="shared" ca="1" si="342"/>
        <v>387572</v>
      </c>
    </row>
    <row r="10958" spans="1:6" x14ac:dyDescent="0.25">
      <c r="A10958" s="34">
        <v>1515793605</v>
      </c>
      <c r="B10958" s="34">
        <v>1</v>
      </c>
      <c r="C10958" s="34">
        <v>1619</v>
      </c>
      <c r="D10958" s="32" t="s">
        <v>350</v>
      </c>
      <c r="E10958" s="32" t="str">
        <f t="shared" si="343"/>
        <v>Out of scope</v>
      </c>
      <c r="F10958">
        <f t="shared" ca="1" si="342"/>
        <v>45627</v>
      </c>
    </row>
    <row r="10959" spans="1:6" x14ac:dyDescent="0.25">
      <c r="A10959" s="34">
        <v>1519924893</v>
      </c>
      <c r="B10959" s="34">
        <v>1</v>
      </c>
      <c r="C10959" s="34">
        <v>1354</v>
      </c>
      <c r="D10959" s="32" t="s">
        <v>352</v>
      </c>
      <c r="E10959" s="32" t="str">
        <f t="shared" si="343"/>
        <v>Out of scope</v>
      </c>
      <c r="F10959">
        <f t="shared" ca="1" si="342"/>
        <v>654165</v>
      </c>
    </row>
    <row r="10960" spans="1:6" x14ac:dyDescent="0.25">
      <c r="A10960" s="34">
        <v>1518702602</v>
      </c>
      <c r="B10960" s="34">
        <v>0</v>
      </c>
      <c r="C10960" s="34">
        <v>2503</v>
      </c>
      <c r="D10960" s="32" t="s">
        <v>352</v>
      </c>
      <c r="E10960" s="32" t="str">
        <f t="shared" si="343"/>
        <v>Out of scope</v>
      </c>
      <c r="F10960">
        <f t="shared" ca="1" si="342"/>
        <v>627436</v>
      </c>
    </row>
    <row r="10961" spans="1:6" x14ac:dyDescent="0.25">
      <c r="A10961" s="34">
        <v>1518688994</v>
      </c>
      <c r="B10961" s="34">
        <v>1</v>
      </c>
      <c r="C10961" s="34">
        <v>2857</v>
      </c>
      <c r="D10961" s="32" t="s">
        <v>351</v>
      </c>
      <c r="E10961" s="32" t="str">
        <f t="shared" si="343"/>
        <v>Out of scope</v>
      </c>
      <c r="F10961">
        <f t="shared" ca="1" si="342"/>
        <v>255196</v>
      </c>
    </row>
    <row r="10962" spans="1:6" x14ac:dyDescent="0.25">
      <c r="A10962" s="34">
        <v>1512310616</v>
      </c>
      <c r="B10962" s="34">
        <v>1</v>
      </c>
      <c r="C10962" s="34">
        <v>125</v>
      </c>
      <c r="D10962" s="32" t="s">
        <v>350</v>
      </c>
      <c r="E10962" s="32" t="str">
        <f t="shared" si="343"/>
        <v>Out of scope</v>
      </c>
      <c r="F10962">
        <f t="shared" ca="1" si="342"/>
        <v>335096</v>
      </c>
    </row>
    <row r="10963" spans="1:6" x14ac:dyDescent="0.25">
      <c r="A10963" s="34">
        <v>1518313163</v>
      </c>
      <c r="B10963" s="34">
        <v>1</v>
      </c>
      <c r="C10963" s="34">
        <v>1417</v>
      </c>
      <c r="D10963" s="32" t="s">
        <v>352</v>
      </c>
      <c r="E10963" s="32" t="str">
        <f t="shared" si="343"/>
        <v>Out of scope</v>
      </c>
      <c r="F10963">
        <f t="shared" ca="1" si="342"/>
        <v>802283</v>
      </c>
    </row>
    <row r="10964" spans="1:6" x14ac:dyDescent="0.25">
      <c r="A10964" s="34">
        <v>1518175436</v>
      </c>
      <c r="B10964" s="34">
        <v>1</v>
      </c>
      <c r="C10964" s="34">
        <v>2737</v>
      </c>
      <c r="D10964" s="32" t="s">
        <v>350</v>
      </c>
      <c r="E10964" s="32" t="str">
        <f t="shared" si="343"/>
        <v>Out of scope</v>
      </c>
      <c r="F10964">
        <f t="shared" ca="1" si="342"/>
        <v>580920</v>
      </c>
    </row>
    <row r="10965" spans="1:6" x14ac:dyDescent="0.25">
      <c r="A10965" s="34">
        <v>1513915056</v>
      </c>
      <c r="B10965" s="34">
        <v>1</v>
      </c>
      <c r="C10965" s="34">
        <v>138</v>
      </c>
      <c r="D10965" s="32" t="s">
        <v>352</v>
      </c>
      <c r="E10965" s="32" t="str">
        <f t="shared" si="343"/>
        <v>Out of scope</v>
      </c>
      <c r="F10965">
        <f t="shared" ca="1" si="342"/>
        <v>833733</v>
      </c>
    </row>
    <row r="10966" spans="1:6" x14ac:dyDescent="0.25">
      <c r="A10966" s="34">
        <v>1516787763</v>
      </c>
      <c r="B10966" s="34">
        <v>1</v>
      </c>
      <c r="C10966" s="34">
        <v>1397</v>
      </c>
      <c r="D10966" s="32" t="s">
        <v>350</v>
      </c>
      <c r="E10966" s="32" t="str">
        <f t="shared" si="343"/>
        <v>Out of scope</v>
      </c>
      <c r="F10966">
        <f t="shared" ca="1" si="342"/>
        <v>933140</v>
      </c>
    </row>
    <row r="10967" spans="1:6" x14ac:dyDescent="0.25">
      <c r="A10967" s="34">
        <v>1516863585</v>
      </c>
      <c r="B10967" s="34">
        <v>1</v>
      </c>
      <c r="C10967" s="34">
        <v>117</v>
      </c>
      <c r="D10967" s="32" t="s">
        <v>351</v>
      </c>
      <c r="E10967" s="32" t="str">
        <f t="shared" si="343"/>
        <v>Out of scope</v>
      </c>
      <c r="F10967">
        <f t="shared" ca="1" si="342"/>
        <v>795565</v>
      </c>
    </row>
    <row r="10968" spans="1:6" x14ac:dyDescent="0.25">
      <c r="A10968" s="34">
        <v>1517153173</v>
      </c>
      <c r="B10968" s="34">
        <v>1</v>
      </c>
      <c r="C10968" s="34">
        <v>780</v>
      </c>
      <c r="D10968" s="32" t="s">
        <v>351</v>
      </c>
      <c r="E10968" s="32" t="str">
        <f t="shared" si="343"/>
        <v>Out of scope</v>
      </c>
      <c r="F10968">
        <f t="shared" ca="1" si="342"/>
        <v>814263</v>
      </c>
    </row>
    <row r="10969" spans="1:6" x14ac:dyDescent="0.25">
      <c r="A10969" s="34">
        <v>1513828065</v>
      </c>
      <c r="B10969" s="34">
        <v>1</v>
      </c>
      <c r="C10969" s="34">
        <v>860</v>
      </c>
      <c r="D10969" s="32" t="s">
        <v>352</v>
      </c>
      <c r="E10969" s="32" t="str">
        <f t="shared" si="343"/>
        <v>Out of scope</v>
      </c>
      <c r="F10969">
        <f t="shared" ca="1" si="342"/>
        <v>193878</v>
      </c>
    </row>
    <row r="10970" spans="1:6" x14ac:dyDescent="0.25">
      <c r="A10970" s="34">
        <v>1519220661</v>
      </c>
      <c r="B10970" s="34">
        <v>0</v>
      </c>
      <c r="C10970" s="34">
        <v>897</v>
      </c>
      <c r="D10970" s="32" t="s">
        <v>351</v>
      </c>
      <c r="E10970" s="32" t="str">
        <f t="shared" si="343"/>
        <v>Out of scope</v>
      </c>
      <c r="F10970">
        <f t="shared" ca="1" si="342"/>
        <v>975402</v>
      </c>
    </row>
    <row r="10971" spans="1:6" x14ac:dyDescent="0.25">
      <c r="A10971" s="34">
        <v>1519804933</v>
      </c>
      <c r="B10971" s="34">
        <v>1</v>
      </c>
      <c r="C10971" s="34">
        <v>4632</v>
      </c>
      <c r="D10971" s="32" t="s">
        <v>351</v>
      </c>
      <c r="E10971" s="32" t="str">
        <f t="shared" si="343"/>
        <v>Out of scope</v>
      </c>
      <c r="F10971">
        <f t="shared" ca="1" si="342"/>
        <v>157306</v>
      </c>
    </row>
    <row r="10972" spans="1:6" x14ac:dyDescent="0.25">
      <c r="A10972" s="34">
        <v>1513149480</v>
      </c>
      <c r="B10972" s="34">
        <v>0</v>
      </c>
      <c r="C10972" s="34">
        <v>1317</v>
      </c>
      <c r="D10972" s="32" t="s">
        <v>351</v>
      </c>
      <c r="E10972" s="32" t="str">
        <f t="shared" si="343"/>
        <v>Out of scope</v>
      </c>
      <c r="F10972">
        <f t="shared" ca="1" si="342"/>
        <v>789582</v>
      </c>
    </row>
    <row r="10973" spans="1:6" x14ac:dyDescent="0.25">
      <c r="A10973" s="34">
        <v>1517747668</v>
      </c>
      <c r="B10973" s="34">
        <v>1</v>
      </c>
      <c r="C10973" s="34">
        <v>284</v>
      </c>
      <c r="D10973" s="32" t="s">
        <v>350</v>
      </c>
      <c r="E10973" s="32" t="str">
        <f t="shared" si="343"/>
        <v>Out of scope</v>
      </c>
      <c r="F10973">
        <f t="shared" ca="1" si="342"/>
        <v>749354</v>
      </c>
    </row>
    <row r="10974" spans="1:6" x14ac:dyDescent="0.25">
      <c r="A10974" s="34">
        <v>1519554345</v>
      </c>
      <c r="B10974" s="34">
        <v>1</v>
      </c>
      <c r="C10974" s="34">
        <v>3353</v>
      </c>
      <c r="D10974" s="32" t="s">
        <v>350</v>
      </c>
      <c r="E10974" s="32" t="str">
        <f t="shared" si="343"/>
        <v>Out of scope</v>
      </c>
      <c r="F10974">
        <f t="shared" ca="1" si="342"/>
        <v>460205</v>
      </c>
    </row>
    <row r="10975" spans="1:6" x14ac:dyDescent="0.25">
      <c r="A10975" s="34">
        <v>1518647470</v>
      </c>
      <c r="B10975" s="34">
        <v>0</v>
      </c>
      <c r="C10975" s="34">
        <v>368</v>
      </c>
      <c r="D10975" s="32" t="s">
        <v>350</v>
      </c>
      <c r="E10975" s="32" t="str">
        <f t="shared" si="343"/>
        <v>Out of scope</v>
      </c>
      <c r="F10975">
        <f t="shared" ca="1" si="342"/>
        <v>206975</v>
      </c>
    </row>
    <row r="10976" spans="1:6" x14ac:dyDescent="0.25">
      <c r="A10976" s="34">
        <v>1515333024</v>
      </c>
      <c r="B10976" s="34">
        <v>1</v>
      </c>
      <c r="C10976" s="34">
        <v>1370</v>
      </c>
      <c r="D10976" s="32" t="s">
        <v>351</v>
      </c>
      <c r="E10976" s="32" t="str">
        <f t="shared" si="343"/>
        <v>Out of scope</v>
      </c>
      <c r="F10976">
        <f t="shared" ca="1" si="342"/>
        <v>581615</v>
      </c>
    </row>
    <row r="10977" spans="1:6" x14ac:dyDescent="0.25">
      <c r="A10977" s="34">
        <v>1517236550</v>
      </c>
      <c r="B10977" s="34">
        <v>0</v>
      </c>
      <c r="C10977" s="34">
        <v>2718</v>
      </c>
      <c r="D10977" s="32" t="s">
        <v>350</v>
      </c>
      <c r="E10977" s="32" t="str">
        <f t="shared" si="343"/>
        <v>Out of scope</v>
      </c>
      <c r="F10977">
        <f t="shared" ca="1" si="342"/>
        <v>451872</v>
      </c>
    </row>
    <row r="10978" spans="1:6" x14ac:dyDescent="0.25">
      <c r="A10978" s="34">
        <v>1516864630</v>
      </c>
      <c r="B10978" s="34">
        <v>0</v>
      </c>
      <c r="C10978" s="34">
        <v>1780</v>
      </c>
      <c r="D10978" s="32" t="s">
        <v>350</v>
      </c>
      <c r="E10978" s="32" t="str">
        <f t="shared" si="343"/>
        <v>Out of scope</v>
      </c>
      <c r="F10978">
        <f t="shared" ca="1" si="342"/>
        <v>162449</v>
      </c>
    </row>
    <row r="10979" spans="1:6" x14ac:dyDescent="0.25">
      <c r="A10979" s="34">
        <v>1515243327</v>
      </c>
      <c r="B10979" s="34">
        <v>1</v>
      </c>
      <c r="C10979" s="34">
        <v>2527</v>
      </c>
      <c r="D10979" s="32" t="s">
        <v>351</v>
      </c>
      <c r="E10979" s="32" t="str">
        <f t="shared" si="343"/>
        <v>Out of scope</v>
      </c>
      <c r="F10979">
        <f t="shared" ca="1" si="342"/>
        <v>989399</v>
      </c>
    </row>
    <row r="10980" spans="1:6" x14ac:dyDescent="0.25">
      <c r="A10980" s="34">
        <v>1519714891</v>
      </c>
      <c r="B10980" s="34">
        <v>0</v>
      </c>
      <c r="C10980" s="34">
        <v>1508</v>
      </c>
      <c r="D10980" s="32" t="s">
        <v>351</v>
      </c>
      <c r="E10980" s="32" t="str">
        <f t="shared" si="343"/>
        <v>Out of scope</v>
      </c>
      <c r="F10980">
        <f t="shared" ca="1" si="342"/>
        <v>726576</v>
      </c>
    </row>
    <row r="10981" spans="1:6" x14ac:dyDescent="0.25">
      <c r="A10981" s="34">
        <v>1514771522</v>
      </c>
      <c r="B10981" s="34">
        <v>0</v>
      </c>
      <c r="C10981" s="34">
        <v>1055</v>
      </c>
      <c r="D10981" s="32" t="s">
        <v>349</v>
      </c>
      <c r="E10981" s="32" t="str">
        <f t="shared" si="343"/>
        <v>Out of scope</v>
      </c>
      <c r="F10981">
        <f t="shared" ca="1" si="342"/>
        <v>494299</v>
      </c>
    </row>
    <row r="10982" spans="1:6" x14ac:dyDescent="0.25">
      <c r="A10982" s="34">
        <v>1518033983</v>
      </c>
      <c r="B10982" s="34">
        <v>1</v>
      </c>
      <c r="C10982" s="34">
        <v>3770</v>
      </c>
      <c r="D10982" s="32" t="s">
        <v>351</v>
      </c>
      <c r="E10982" s="32" t="str">
        <f t="shared" si="343"/>
        <v>Out of scope</v>
      </c>
      <c r="F10982">
        <f t="shared" ca="1" si="342"/>
        <v>949032</v>
      </c>
    </row>
    <row r="10983" spans="1:6" x14ac:dyDescent="0.25">
      <c r="A10983" s="34">
        <v>1515436732</v>
      </c>
      <c r="B10983" s="34">
        <v>0</v>
      </c>
      <c r="C10983" s="34">
        <v>3508</v>
      </c>
      <c r="D10983" s="32" t="s">
        <v>350</v>
      </c>
      <c r="E10983" s="32" t="str">
        <f t="shared" si="343"/>
        <v>Out of scope</v>
      </c>
      <c r="F10983">
        <f t="shared" ca="1" si="342"/>
        <v>494922</v>
      </c>
    </row>
    <row r="10984" spans="1:6" x14ac:dyDescent="0.25">
      <c r="A10984" s="34">
        <v>1512942908</v>
      </c>
      <c r="B10984" s="34">
        <v>1</v>
      </c>
      <c r="C10984" s="34">
        <v>4208</v>
      </c>
      <c r="D10984" s="32" t="s">
        <v>352</v>
      </c>
      <c r="E10984" s="32" t="str">
        <f t="shared" si="343"/>
        <v>Out of scope</v>
      </c>
      <c r="F10984">
        <f t="shared" ca="1" si="342"/>
        <v>776626</v>
      </c>
    </row>
    <row r="10985" spans="1:6" x14ac:dyDescent="0.25">
      <c r="A10985" s="34">
        <v>1519525931</v>
      </c>
      <c r="B10985" s="34">
        <v>0</v>
      </c>
      <c r="C10985" s="34">
        <v>2887</v>
      </c>
      <c r="D10985" s="32" t="s">
        <v>352</v>
      </c>
      <c r="E10985" s="32" t="str">
        <f t="shared" si="343"/>
        <v>Out of scope</v>
      </c>
      <c r="F10985">
        <f t="shared" ca="1" si="342"/>
        <v>250542</v>
      </c>
    </row>
    <row r="10986" spans="1:6" x14ac:dyDescent="0.25">
      <c r="A10986" s="34">
        <v>1515516304</v>
      </c>
      <c r="B10986" s="34">
        <v>1</v>
      </c>
      <c r="C10986" s="34">
        <v>1497</v>
      </c>
      <c r="D10986" s="32" t="s">
        <v>349</v>
      </c>
      <c r="E10986" s="32" t="str">
        <f t="shared" si="343"/>
        <v>Out of scope</v>
      </c>
      <c r="F10986">
        <f t="shared" ca="1" si="342"/>
        <v>698789</v>
      </c>
    </row>
    <row r="10987" spans="1:6" x14ac:dyDescent="0.25">
      <c r="A10987" s="34">
        <v>1515145101</v>
      </c>
      <c r="B10987" s="34">
        <v>0</v>
      </c>
      <c r="C10987" s="34">
        <v>3556</v>
      </c>
      <c r="D10987" s="32" t="s">
        <v>351</v>
      </c>
      <c r="E10987" s="32" t="str">
        <f t="shared" si="343"/>
        <v>Out of scope</v>
      </c>
      <c r="F10987">
        <f t="shared" ca="1" si="342"/>
        <v>618286</v>
      </c>
    </row>
    <row r="10988" spans="1:6" x14ac:dyDescent="0.25">
      <c r="A10988" s="34">
        <v>1518558661</v>
      </c>
      <c r="B10988" s="34">
        <v>0</v>
      </c>
      <c r="C10988" s="34">
        <v>2891</v>
      </c>
      <c r="D10988" s="32" t="s">
        <v>351</v>
      </c>
      <c r="E10988" s="32" t="str">
        <f t="shared" si="343"/>
        <v>Out of scope</v>
      </c>
      <c r="F10988">
        <f t="shared" ca="1" si="342"/>
        <v>382262</v>
      </c>
    </row>
    <row r="10989" spans="1:6" x14ac:dyDescent="0.25">
      <c r="A10989" s="34">
        <v>1511904311</v>
      </c>
      <c r="B10989" s="34">
        <v>0</v>
      </c>
      <c r="C10989" s="34">
        <v>62</v>
      </c>
      <c r="D10989" s="32" t="s">
        <v>351</v>
      </c>
      <c r="E10989" s="32" t="str">
        <f t="shared" si="343"/>
        <v>Out of scope</v>
      </c>
      <c r="F10989">
        <f t="shared" ca="1" si="342"/>
        <v>890870</v>
      </c>
    </row>
    <row r="10990" spans="1:6" x14ac:dyDescent="0.25">
      <c r="A10990" s="34">
        <v>1512787406</v>
      </c>
      <c r="B10990" s="34">
        <v>1</v>
      </c>
      <c r="C10990" s="34">
        <v>1001</v>
      </c>
      <c r="D10990" s="32" t="s">
        <v>350</v>
      </c>
      <c r="E10990" s="32" t="str">
        <f t="shared" si="343"/>
        <v>Out of scope</v>
      </c>
      <c r="F10990">
        <f t="shared" ca="1" si="342"/>
        <v>304815</v>
      </c>
    </row>
    <row r="10991" spans="1:6" x14ac:dyDescent="0.25">
      <c r="A10991" s="34">
        <v>1513096647</v>
      </c>
      <c r="B10991" s="34">
        <v>1</v>
      </c>
      <c r="C10991" s="34">
        <v>2325</v>
      </c>
      <c r="D10991" s="32" t="s">
        <v>352</v>
      </c>
      <c r="E10991" s="32" t="str">
        <f t="shared" si="343"/>
        <v>Out of scope</v>
      </c>
      <c r="F10991">
        <f t="shared" ca="1" si="342"/>
        <v>198425</v>
      </c>
    </row>
    <row r="10992" spans="1:6" x14ac:dyDescent="0.25">
      <c r="A10992" s="34">
        <v>1516758869</v>
      </c>
      <c r="B10992" s="34">
        <v>1</v>
      </c>
      <c r="C10992" s="34">
        <v>2003</v>
      </c>
      <c r="D10992" s="32" t="s">
        <v>350</v>
      </c>
      <c r="E10992" s="32" t="str">
        <f t="shared" si="343"/>
        <v>Out of scope</v>
      </c>
      <c r="F10992">
        <f t="shared" ca="1" si="342"/>
        <v>766683</v>
      </c>
    </row>
    <row r="10993" spans="1:6" x14ac:dyDescent="0.25">
      <c r="A10993" s="34">
        <v>1519712181</v>
      </c>
      <c r="B10993" s="34">
        <v>0</v>
      </c>
      <c r="C10993" s="34">
        <v>913</v>
      </c>
      <c r="D10993" s="32" t="s">
        <v>350</v>
      </c>
      <c r="E10993" s="32" t="str">
        <f t="shared" si="343"/>
        <v>Out of scope</v>
      </c>
      <c r="F10993">
        <f t="shared" ca="1" si="342"/>
        <v>217195</v>
      </c>
    </row>
    <row r="10994" spans="1:6" x14ac:dyDescent="0.25">
      <c r="A10994" s="34">
        <v>1515488506</v>
      </c>
      <c r="B10994" s="34">
        <v>1</v>
      </c>
      <c r="C10994" s="34">
        <v>3577</v>
      </c>
      <c r="D10994" s="32" t="s">
        <v>351</v>
      </c>
      <c r="E10994" s="32" t="str">
        <f t="shared" si="343"/>
        <v>Out of scope</v>
      </c>
      <c r="F10994">
        <f t="shared" ca="1" si="342"/>
        <v>883166</v>
      </c>
    </row>
    <row r="10995" spans="1:6" x14ac:dyDescent="0.25">
      <c r="A10995" s="34">
        <v>1513839403</v>
      </c>
      <c r="B10995" s="34">
        <v>1</v>
      </c>
      <c r="C10995" s="34">
        <v>1324</v>
      </c>
      <c r="D10995" s="32" t="s">
        <v>352</v>
      </c>
      <c r="E10995" s="32" t="str">
        <f t="shared" si="343"/>
        <v>Out of scope</v>
      </c>
      <c r="F10995">
        <f t="shared" ca="1" si="342"/>
        <v>103869</v>
      </c>
    </row>
    <row r="10996" spans="1:6" x14ac:dyDescent="0.25">
      <c r="A10996" s="34">
        <v>1516916175</v>
      </c>
      <c r="B10996" s="34">
        <v>1</v>
      </c>
      <c r="C10996" s="34">
        <v>3007</v>
      </c>
      <c r="D10996" s="32" t="s">
        <v>350</v>
      </c>
      <c r="E10996" s="32" t="str">
        <f t="shared" si="343"/>
        <v>Out of scope</v>
      </c>
      <c r="F10996">
        <f t="shared" ca="1" si="342"/>
        <v>660170</v>
      </c>
    </row>
    <row r="10997" spans="1:6" x14ac:dyDescent="0.25">
      <c r="A10997" s="34">
        <v>1518920467</v>
      </c>
      <c r="B10997" s="34">
        <v>1</v>
      </c>
      <c r="C10997" s="34">
        <v>3346</v>
      </c>
      <c r="D10997" s="32" t="s">
        <v>351</v>
      </c>
      <c r="E10997" s="32" t="str">
        <f t="shared" si="343"/>
        <v>Out of scope</v>
      </c>
      <c r="F10997">
        <f t="shared" ca="1" si="342"/>
        <v>842041</v>
      </c>
    </row>
    <row r="10998" spans="1:6" x14ac:dyDescent="0.25">
      <c r="A10998" s="34">
        <v>1513709400</v>
      </c>
      <c r="B10998" s="34">
        <v>0</v>
      </c>
      <c r="C10998" s="34">
        <v>4006</v>
      </c>
      <c r="D10998" s="32" t="s">
        <v>350</v>
      </c>
      <c r="E10998" s="32" t="str">
        <f t="shared" si="343"/>
        <v>Out of scope</v>
      </c>
      <c r="F10998">
        <f t="shared" ca="1" si="342"/>
        <v>23065</v>
      </c>
    </row>
    <row r="10999" spans="1:6" x14ac:dyDescent="0.25">
      <c r="A10999" s="34">
        <v>1517828475</v>
      </c>
      <c r="B10999" s="34">
        <v>1</v>
      </c>
      <c r="C10999" s="34">
        <v>963</v>
      </c>
      <c r="D10999" s="32" t="s">
        <v>351</v>
      </c>
      <c r="E10999" s="32" t="str">
        <f t="shared" si="343"/>
        <v>Out of scope</v>
      </c>
      <c r="F10999">
        <f t="shared" ca="1" si="342"/>
        <v>601260</v>
      </c>
    </row>
    <row r="11000" spans="1:6" x14ac:dyDescent="0.25">
      <c r="A11000" s="34">
        <v>1514898994</v>
      </c>
      <c r="B11000" s="34">
        <v>1</v>
      </c>
      <c r="C11000" s="34">
        <v>1435</v>
      </c>
      <c r="D11000" s="32" t="s">
        <v>352</v>
      </c>
      <c r="E11000" s="32" t="str">
        <f t="shared" si="343"/>
        <v>Out of scope</v>
      </c>
      <c r="F11000">
        <f t="shared" ca="1" si="342"/>
        <v>834261</v>
      </c>
    </row>
    <row r="11001" spans="1:6" x14ac:dyDescent="0.25">
      <c r="A11001" s="34">
        <v>1519689865</v>
      </c>
      <c r="B11001" s="34">
        <v>1</v>
      </c>
      <c r="C11001" s="34">
        <v>74</v>
      </c>
      <c r="D11001" s="32" t="s">
        <v>351</v>
      </c>
      <c r="E11001" s="32" t="str">
        <f t="shared" si="343"/>
        <v>Out of scope</v>
      </c>
      <c r="F11001">
        <f t="shared" ca="1" si="342"/>
        <v>545045</v>
      </c>
    </row>
    <row r="11002" spans="1:6" x14ac:dyDescent="0.25">
      <c r="A11002" s="34">
        <v>1511525649</v>
      </c>
      <c r="B11002" s="34">
        <v>1</v>
      </c>
      <c r="C11002" s="34">
        <v>630</v>
      </c>
      <c r="D11002" s="32" t="s">
        <v>350</v>
      </c>
      <c r="E11002" s="32" t="str">
        <f t="shared" si="343"/>
        <v>Out of scope</v>
      </c>
      <c r="F11002">
        <f t="shared" ca="1" si="342"/>
        <v>581937</v>
      </c>
    </row>
    <row r="11003" spans="1:6" x14ac:dyDescent="0.25">
      <c r="A11003" s="34">
        <v>1514488826</v>
      </c>
      <c r="B11003" s="34">
        <v>1</v>
      </c>
      <c r="C11003" s="34">
        <v>93</v>
      </c>
      <c r="D11003" s="32" t="s">
        <v>352</v>
      </c>
      <c r="E11003" s="32" t="str">
        <f t="shared" si="343"/>
        <v>Out of scope</v>
      </c>
      <c r="F11003">
        <f t="shared" ca="1" si="342"/>
        <v>799222</v>
      </c>
    </row>
    <row r="11004" spans="1:6" x14ac:dyDescent="0.25">
      <c r="A11004" s="34">
        <v>1511958386</v>
      </c>
      <c r="B11004" s="34">
        <v>1</v>
      </c>
      <c r="C11004" s="34">
        <v>5228</v>
      </c>
      <c r="D11004" s="32" t="s">
        <v>351</v>
      </c>
      <c r="E11004" s="32" t="str">
        <f t="shared" si="343"/>
        <v>Out of scope</v>
      </c>
      <c r="F11004">
        <f t="shared" ca="1" si="342"/>
        <v>414989</v>
      </c>
    </row>
    <row r="11005" spans="1:6" x14ac:dyDescent="0.25">
      <c r="A11005" s="34">
        <v>1512398255</v>
      </c>
      <c r="B11005" s="34">
        <v>1</v>
      </c>
      <c r="C11005" s="34">
        <v>2224</v>
      </c>
      <c r="D11005" s="32" t="s">
        <v>351</v>
      </c>
      <c r="E11005" s="32" t="str">
        <f t="shared" si="343"/>
        <v>Out of scope</v>
      </c>
      <c r="F11005">
        <f t="shared" ca="1" si="342"/>
        <v>479534</v>
      </c>
    </row>
    <row r="11006" spans="1:6" x14ac:dyDescent="0.25">
      <c r="A11006" s="34">
        <v>1513412765</v>
      </c>
      <c r="B11006" s="34">
        <v>1</v>
      </c>
      <c r="C11006" s="34">
        <v>2997</v>
      </c>
      <c r="D11006" s="32" t="s">
        <v>350</v>
      </c>
      <c r="E11006" s="32" t="str">
        <f t="shared" si="343"/>
        <v>Out of scope</v>
      </c>
      <c r="F11006">
        <f t="shared" ca="1" si="342"/>
        <v>118585</v>
      </c>
    </row>
    <row r="11007" spans="1:6" x14ac:dyDescent="0.25">
      <c r="A11007" s="34">
        <v>1517882942</v>
      </c>
      <c r="B11007" s="34">
        <v>0</v>
      </c>
      <c r="C11007" s="34">
        <v>1884</v>
      </c>
      <c r="D11007" s="32" t="s">
        <v>350</v>
      </c>
      <c r="E11007" s="32" t="str">
        <f t="shared" si="343"/>
        <v>Out of scope</v>
      </c>
      <c r="F11007">
        <f t="shared" ca="1" si="342"/>
        <v>294399</v>
      </c>
    </row>
    <row r="11008" spans="1:6" x14ac:dyDescent="0.25">
      <c r="A11008" s="34">
        <v>1515540600</v>
      </c>
      <c r="B11008" s="34">
        <v>0</v>
      </c>
      <c r="C11008" s="34">
        <v>3277</v>
      </c>
      <c r="D11008" s="32" t="s">
        <v>350</v>
      </c>
      <c r="E11008" s="32" t="str">
        <f t="shared" si="343"/>
        <v>Out of scope</v>
      </c>
      <c r="F11008">
        <f t="shared" ca="1" si="342"/>
        <v>543558</v>
      </c>
    </row>
    <row r="11009" spans="1:6" x14ac:dyDescent="0.25">
      <c r="A11009" s="34">
        <v>1517759179</v>
      </c>
      <c r="B11009" s="34">
        <v>1</v>
      </c>
      <c r="C11009" s="34">
        <v>2659</v>
      </c>
      <c r="D11009" s="32" t="s">
        <v>349</v>
      </c>
      <c r="E11009" s="32" t="str">
        <f t="shared" si="343"/>
        <v>Out of scope</v>
      </c>
      <c r="F11009">
        <f t="shared" ca="1" si="342"/>
        <v>921713</v>
      </c>
    </row>
    <row r="11010" spans="1:6" x14ac:dyDescent="0.25">
      <c r="A11010" s="34">
        <v>1514149527</v>
      </c>
      <c r="B11010" s="34">
        <v>1</v>
      </c>
      <c r="C11010" s="34">
        <v>3327</v>
      </c>
      <c r="D11010" s="32" t="s">
        <v>352</v>
      </c>
      <c r="E11010" s="32" t="str">
        <f t="shared" si="343"/>
        <v>Out of scope</v>
      </c>
      <c r="F11010">
        <f t="shared" ca="1" si="342"/>
        <v>921405</v>
      </c>
    </row>
    <row r="11011" spans="1:6" x14ac:dyDescent="0.25">
      <c r="A11011" s="34">
        <v>1512645952</v>
      </c>
      <c r="B11011" s="34">
        <v>0</v>
      </c>
      <c r="C11011" s="34">
        <v>2413</v>
      </c>
      <c r="D11011" s="32" t="s">
        <v>350</v>
      </c>
      <c r="E11011" s="32" t="str">
        <f t="shared" si="343"/>
        <v>Out of scope</v>
      </c>
      <c r="F11011">
        <f t="shared" ca="1" si="342"/>
        <v>853224</v>
      </c>
    </row>
    <row r="11012" spans="1:6" x14ac:dyDescent="0.25">
      <c r="A11012" s="34">
        <v>1517881107</v>
      </c>
      <c r="B11012" s="34">
        <v>1</v>
      </c>
      <c r="C11012" s="34">
        <v>2761</v>
      </c>
      <c r="D11012" s="32" t="s">
        <v>352</v>
      </c>
      <c r="E11012" s="32" t="str">
        <f t="shared" si="343"/>
        <v>Out of scope</v>
      </c>
      <c r="F11012">
        <f t="shared" ca="1" si="342"/>
        <v>550008</v>
      </c>
    </row>
    <row r="11013" spans="1:6" x14ac:dyDescent="0.25">
      <c r="A11013" s="34">
        <v>1512675732</v>
      </c>
      <c r="B11013" s="34">
        <v>0</v>
      </c>
      <c r="C11013" s="34">
        <v>2060</v>
      </c>
      <c r="D11013" s="32" t="s">
        <v>351</v>
      </c>
      <c r="E11013" s="32" t="str">
        <f t="shared" si="343"/>
        <v>Out of scope</v>
      </c>
      <c r="F11013">
        <f t="shared" ca="1" si="342"/>
        <v>434424</v>
      </c>
    </row>
    <row r="11014" spans="1:6" x14ac:dyDescent="0.25">
      <c r="A11014" s="34">
        <v>1519188549</v>
      </c>
      <c r="B11014" s="34">
        <v>1</v>
      </c>
      <c r="C11014" s="34">
        <v>960</v>
      </c>
      <c r="D11014" s="32" t="s">
        <v>351</v>
      </c>
      <c r="E11014" s="32" t="str">
        <f t="shared" si="343"/>
        <v>Out of scope</v>
      </c>
      <c r="F11014">
        <f t="shared" ca="1" si="342"/>
        <v>99937</v>
      </c>
    </row>
    <row r="11015" spans="1:6" x14ac:dyDescent="0.25">
      <c r="A11015" s="34">
        <v>1515480124</v>
      </c>
      <c r="B11015" s="34">
        <v>1</v>
      </c>
      <c r="C11015" s="34">
        <v>239</v>
      </c>
      <c r="D11015" s="32" t="s">
        <v>349</v>
      </c>
      <c r="E11015" s="32" t="str">
        <f t="shared" si="343"/>
        <v>Out of scope</v>
      </c>
      <c r="F11015">
        <f t="shared" ca="1" si="342"/>
        <v>240255</v>
      </c>
    </row>
    <row r="11016" spans="1:6" x14ac:dyDescent="0.25">
      <c r="A11016" s="34">
        <v>1518780082</v>
      </c>
      <c r="B11016" s="34">
        <v>0</v>
      </c>
      <c r="C11016" s="34">
        <v>2593</v>
      </c>
      <c r="D11016" s="32" t="s">
        <v>351</v>
      </c>
      <c r="E11016" s="32" t="str">
        <f t="shared" si="343"/>
        <v>Out of scope</v>
      </c>
      <c r="F11016">
        <f t="shared" ca="1" si="342"/>
        <v>129090</v>
      </c>
    </row>
    <row r="11017" spans="1:6" x14ac:dyDescent="0.25">
      <c r="A11017" s="34">
        <v>1513884355</v>
      </c>
      <c r="B11017" s="34">
        <v>1</v>
      </c>
      <c r="C11017" s="34">
        <v>643</v>
      </c>
      <c r="D11017" s="32" t="s">
        <v>350</v>
      </c>
      <c r="E11017" s="32" t="str">
        <f t="shared" si="343"/>
        <v>Out of scope</v>
      </c>
      <c r="F11017">
        <f t="shared" ca="1" si="342"/>
        <v>854965</v>
      </c>
    </row>
    <row r="11018" spans="1:6" x14ac:dyDescent="0.25">
      <c r="A11018" s="34">
        <v>1515282616</v>
      </c>
      <c r="B11018" s="34">
        <v>1</v>
      </c>
      <c r="C11018" s="34">
        <v>976</v>
      </c>
      <c r="D11018" s="32" t="s">
        <v>350</v>
      </c>
      <c r="E11018" s="32" t="str">
        <f t="shared" si="343"/>
        <v>Out of scope</v>
      </c>
      <c r="F11018">
        <f t="shared" ref="F11018:F11081" ca="1" si="344">RANDBETWEEN(1,1000000)</f>
        <v>863145</v>
      </c>
    </row>
    <row r="11019" spans="1:6" x14ac:dyDescent="0.25">
      <c r="A11019" s="34">
        <v>1518604172</v>
      </c>
      <c r="B11019" s="34">
        <v>0</v>
      </c>
      <c r="C11019" s="34">
        <v>195</v>
      </c>
      <c r="D11019" s="32" t="s">
        <v>350</v>
      </c>
      <c r="E11019" s="32" t="str">
        <f t="shared" ref="E11019:E11082" si="345">IF(ROW()-9&lt;=3000,"Test",IF(ROW()-9&lt;=6000,"Control","Out of scope"))</f>
        <v>Out of scope</v>
      </c>
      <c r="F11019">
        <f t="shared" ca="1" si="344"/>
        <v>107554</v>
      </c>
    </row>
    <row r="11020" spans="1:6" x14ac:dyDescent="0.25">
      <c r="A11020" s="34">
        <v>1516659627</v>
      </c>
      <c r="B11020" s="34">
        <v>1</v>
      </c>
      <c r="C11020" s="34">
        <v>263</v>
      </c>
      <c r="D11020" s="32" t="s">
        <v>349</v>
      </c>
      <c r="E11020" s="32" t="str">
        <f t="shared" si="345"/>
        <v>Out of scope</v>
      </c>
      <c r="F11020">
        <f t="shared" ca="1" si="344"/>
        <v>800279</v>
      </c>
    </row>
    <row r="11021" spans="1:6" x14ac:dyDescent="0.25">
      <c r="A11021" s="34">
        <v>1518327111</v>
      </c>
      <c r="B11021" s="34">
        <v>0</v>
      </c>
      <c r="C11021" s="34">
        <v>1479</v>
      </c>
      <c r="D11021" s="32" t="s">
        <v>351</v>
      </c>
      <c r="E11021" s="32" t="str">
        <f t="shared" si="345"/>
        <v>Out of scope</v>
      </c>
      <c r="F11021">
        <f t="shared" ca="1" si="344"/>
        <v>736136</v>
      </c>
    </row>
    <row r="11022" spans="1:6" x14ac:dyDescent="0.25">
      <c r="A11022" s="34">
        <v>1512542329</v>
      </c>
      <c r="B11022" s="34">
        <v>1</v>
      </c>
      <c r="C11022" s="34">
        <v>359</v>
      </c>
      <c r="D11022" s="32" t="s">
        <v>350</v>
      </c>
      <c r="E11022" s="32" t="str">
        <f t="shared" si="345"/>
        <v>Out of scope</v>
      </c>
      <c r="F11022">
        <f t="shared" ca="1" si="344"/>
        <v>46443</v>
      </c>
    </row>
    <row r="11023" spans="1:6" x14ac:dyDescent="0.25">
      <c r="A11023" s="34">
        <v>1514591828</v>
      </c>
      <c r="B11023" s="34">
        <v>1</v>
      </c>
      <c r="C11023" s="34">
        <v>1424</v>
      </c>
      <c r="D11023" s="32" t="s">
        <v>351</v>
      </c>
      <c r="E11023" s="32" t="str">
        <f t="shared" si="345"/>
        <v>Out of scope</v>
      </c>
      <c r="F11023">
        <f t="shared" ca="1" si="344"/>
        <v>25376</v>
      </c>
    </row>
    <row r="11024" spans="1:6" x14ac:dyDescent="0.25">
      <c r="A11024" s="34">
        <v>1516260835</v>
      </c>
      <c r="B11024" s="34">
        <v>1</v>
      </c>
      <c r="C11024" s="34">
        <v>2301</v>
      </c>
      <c r="D11024" s="32" t="s">
        <v>350</v>
      </c>
      <c r="E11024" s="32" t="str">
        <f t="shared" si="345"/>
        <v>Out of scope</v>
      </c>
      <c r="F11024">
        <f t="shared" ca="1" si="344"/>
        <v>218229</v>
      </c>
    </row>
    <row r="11025" spans="1:6" x14ac:dyDescent="0.25">
      <c r="A11025" s="34">
        <v>1514732060</v>
      </c>
      <c r="B11025" s="34">
        <v>0</v>
      </c>
      <c r="C11025" s="34">
        <v>3256</v>
      </c>
      <c r="D11025" s="32" t="s">
        <v>350</v>
      </c>
      <c r="E11025" s="32" t="str">
        <f t="shared" si="345"/>
        <v>Out of scope</v>
      </c>
      <c r="F11025">
        <f t="shared" ca="1" si="344"/>
        <v>127716</v>
      </c>
    </row>
    <row r="11026" spans="1:6" x14ac:dyDescent="0.25">
      <c r="A11026" s="34">
        <v>1516899795</v>
      </c>
      <c r="B11026" s="34">
        <v>1</v>
      </c>
      <c r="C11026" s="34">
        <v>307</v>
      </c>
      <c r="D11026" s="32" t="s">
        <v>350</v>
      </c>
      <c r="E11026" s="32" t="str">
        <f t="shared" si="345"/>
        <v>Out of scope</v>
      </c>
      <c r="F11026">
        <f t="shared" ca="1" si="344"/>
        <v>899608</v>
      </c>
    </row>
    <row r="11027" spans="1:6" x14ac:dyDescent="0.25">
      <c r="A11027" s="34">
        <v>1514407005</v>
      </c>
      <c r="B11027" s="34">
        <v>1</v>
      </c>
      <c r="C11027" s="34">
        <v>2247</v>
      </c>
      <c r="D11027" s="32" t="s">
        <v>351</v>
      </c>
      <c r="E11027" s="32" t="str">
        <f t="shared" si="345"/>
        <v>Out of scope</v>
      </c>
      <c r="F11027">
        <f t="shared" ca="1" si="344"/>
        <v>99690</v>
      </c>
    </row>
    <row r="11028" spans="1:6" x14ac:dyDescent="0.25">
      <c r="A11028" s="34">
        <v>1515985219</v>
      </c>
      <c r="B11028" s="34">
        <v>1</v>
      </c>
      <c r="C11028" s="34">
        <v>2389</v>
      </c>
      <c r="D11028" s="32" t="s">
        <v>352</v>
      </c>
      <c r="E11028" s="32" t="str">
        <f t="shared" si="345"/>
        <v>Out of scope</v>
      </c>
      <c r="F11028">
        <f t="shared" ca="1" si="344"/>
        <v>663123</v>
      </c>
    </row>
    <row r="11029" spans="1:6" x14ac:dyDescent="0.25">
      <c r="A11029" s="34">
        <v>1514230390</v>
      </c>
      <c r="B11029" s="34">
        <v>0</v>
      </c>
      <c r="C11029" s="34">
        <v>1332</v>
      </c>
      <c r="D11029" s="32" t="s">
        <v>349</v>
      </c>
      <c r="E11029" s="32" t="str">
        <f t="shared" si="345"/>
        <v>Out of scope</v>
      </c>
      <c r="F11029">
        <f t="shared" ca="1" si="344"/>
        <v>365472</v>
      </c>
    </row>
    <row r="11030" spans="1:6" x14ac:dyDescent="0.25">
      <c r="A11030" s="34">
        <v>1511334654</v>
      </c>
      <c r="B11030" s="34">
        <v>1</v>
      </c>
      <c r="C11030" s="34">
        <v>1395</v>
      </c>
      <c r="D11030" s="32" t="s">
        <v>351</v>
      </c>
      <c r="E11030" s="32" t="str">
        <f t="shared" si="345"/>
        <v>Out of scope</v>
      </c>
      <c r="F11030">
        <f t="shared" ca="1" si="344"/>
        <v>653876</v>
      </c>
    </row>
    <row r="11031" spans="1:6" x14ac:dyDescent="0.25">
      <c r="A11031" s="34">
        <v>1518397637</v>
      </c>
      <c r="B11031" s="34">
        <v>1</v>
      </c>
      <c r="C11031" s="34">
        <v>1258</v>
      </c>
      <c r="D11031" s="32" t="s">
        <v>351</v>
      </c>
      <c r="E11031" s="32" t="str">
        <f t="shared" si="345"/>
        <v>Out of scope</v>
      </c>
      <c r="F11031">
        <f t="shared" ca="1" si="344"/>
        <v>208644</v>
      </c>
    </row>
    <row r="11032" spans="1:6" x14ac:dyDescent="0.25">
      <c r="A11032" s="34">
        <v>1516938396</v>
      </c>
      <c r="B11032" s="34">
        <v>1</v>
      </c>
      <c r="C11032" s="34">
        <v>4344</v>
      </c>
      <c r="D11032" s="32" t="s">
        <v>350</v>
      </c>
      <c r="E11032" s="32" t="str">
        <f t="shared" si="345"/>
        <v>Out of scope</v>
      </c>
      <c r="F11032">
        <f t="shared" ca="1" si="344"/>
        <v>924905</v>
      </c>
    </row>
    <row r="11033" spans="1:6" x14ac:dyDescent="0.25">
      <c r="A11033" s="34">
        <v>1518325264</v>
      </c>
      <c r="B11033" s="34">
        <v>1</v>
      </c>
      <c r="C11033" s="34">
        <v>818</v>
      </c>
      <c r="D11033" s="32" t="s">
        <v>349</v>
      </c>
      <c r="E11033" s="32" t="str">
        <f t="shared" si="345"/>
        <v>Out of scope</v>
      </c>
      <c r="F11033">
        <f t="shared" ca="1" si="344"/>
        <v>826353</v>
      </c>
    </row>
    <row r="11034" spans="1:6" x14ac:dyDescent="0.25">
      <c r="A11034" s="34">
        <v>1514952222</v>
      </c>
      <c r="B11034" s="34">
        <v>0</v>
      </c>
      <c r="C11034" s="34">
        <v>1756</v>
      </c>
      <c r="D11034" s="32" t="s">
        <v>351</v>
      </c>
      <c r="E11034" s="32" t="str">
        <f t="shared" si="345"/>
        <v>Out of scope</v>
      </c>
      <c r="F11034">
        <f t="shared" ca="1" si="344"/>
        <v>6374</v>
      </c>
    </row>
    <row r="11035" spans="1:6" x14ac:dyDescent="0.25">
      <c r="A11035" s="34">
        <v>1517722510</v>
      </c>
      <c r="B11035" s="34">
        <v>0</v>
      </c>
      <c r="C11035" s="34">
        <v>331</v>
      </c>
      <c r="D11035" s="32" t="s">
        <v>351</v>
      </c>
      <c r="E11035" s="32" t="str">
        <f t="shared" si="345"/>
        <v>Out of scope</v>
      </c>
      <c r="F11035">
        <f t="shared" ca="1" si="344"/>
        <v>485399</v>
      </c>
    </row>
    <row r="11036" spans="1:6" x14ac:dyDescent="0.25">
      <c r="A11036" s="34">
        <v>1517073297</v>
      </c>
      <c r="B11036" s="34">
        <v>1</v>
      </c>
      <c r="C11036" s="34">
        <v>482</v>
      </c>
      <c r="D11036" s="32" t="s">
        <v>350</v>
      </c>
      <c r="E11036" s="32" t="str">
        <f t="shared" si="345"/>
        <v>Out of scope</v>
      </c>
      <c r="F11036">
        <f t="shared" ca="1" si="344"/>
        <v>57804</v>
      </c>
    </row>
    <row r="11037" spans="1:6" x14ac:dyDescent="0.25">
      <c r="A11037" s="34">
        <v>1518969414</v>
      </c>
      <c r="B11037" s="34">
        <v>1</v>
      </c>
      <c r="C11037" s="34">
        <v>2334</v>
      </c>
      <c r="D11037" s="32" t="s">
        <v>351</v>
      </c>
      <c r="E11037" s="32" t="str">
        <f t="shared" si="345"/>
        <v>Out of scope</v>
      </c>
      <c r="F11037">
        <f t="shared" ca="1" si="344"/>
        <v>509857</v>
      </c>
    </row>
    <row r="11038" spans="1:6" x14ac:dyDescent="0.25">
      <c r="A11038" s="34">
        <v>1513798450</v>
      </c>
      <c r="B11038" s="34">
        <v>0</v>
      </c>
      <c r="C11038" s="34">
        <v>1867</v>
      </c>
      <c r="D11038" s="32" t="s">
        <v>351</v>
      </c>
      <c r="E11038" s="32" t="str">
        <f t="shared" si="345"/>
        <v>Out of scope</v>
      </c>
      <c r="F11038">
        <f t="shared" ca="1" si="344"/>
        <v>195733</v>
      </c>
    </row>
    <row r="11039" spans="1:6" x14ac:dyDescent="0.25">
      <c r="A11039" s="34">
        <v>1519050579</v>
      </c>
      <c r="B11039" s="34">
        <v>1</v>
      </c>
      <c r="C11039" s="34">
        <v>593</v>
      </c>
      <c r="D11039" s="32" t="s">
        <v>350</v>
      </c>
      <c r="E11039" s="32" t="str">
        <f t="shared" si="345"/>
        <v>Out of scope</v>
      </c>
      <c r="F11039">
        <f t="shared" ca="1" si="344"/>
        <v>719831</v>
      </c>
    </row>
    <row r="11040" spans="1:6" x14ac:dyDescent="0.25">
      <c r="A11040" s="34">
        <v>1517467152</v>
      </c>
      <c r="B11040" s="34">
        <v>0</v>
      </c>
      <c r="C11040" s="34">
        <v>1076</v>
      </c>
      <c r="D11040" s="32" t="s">
        <v>349</v>
      </c>
      <c r="E11040" s="32" t="str">
        <f t="shared" si="345"/>
        <v>Out of scope</v>
      </c>
      <c r="F11040">
        <f t="shared" ca="1" si="344"/>
        <v>289943</v>
      </c>
    </row>
    <row r="11041" spans="1:6" x14ac:dyDescent="0.25">
      <c r="A11041" s="34">
        <v>1511429541</v>
      </c>
      <c r="B11041" s="34">
        <v>0</v>
      </c>
      <c r="C11041" s="34">
        <v>159</v>
      </c>
      <c r="D11041" s="32" t="s">
        <v>351</v>
      </c>
      <c r="E11041" s="32" t="str">
        <f t="shared" si="345"/>
        <v>Out of scope</v>
      </c>
      <c r="F11041">
        <f t="shared" ca="1" si="344"/>
        <v>624194</v>
      </c>
    </row>
    <row r="11042" spans="1:6" x14ac:dyDescent="0.25">
      <c r="A11042" s="34">
        <v>1512130343</v>
      </c>
      <c r="B11042" s="34">
        <v>1</v>
      </c>
      <c r="C11042" s="34">
        <v>2517</v>
      </c>
      <c r="D11042" s="32" t="s">
        <v>349</v>
      </c>
      <c r="E11042" s="32" t="str">
        <f t="shared" si="345"/>
        <v>Out of scope</v>
      </c>
      <c r="F11042">
        <f t="shared" ca="1" si="344"/>
        <v>12072</v>
      </c>
    </row>
    <row r="11043" spans="1:6" x14ac:dyDescent="0.25">
      <c r="A11043" s="34">
        <v>1517737449</v>
      </c>
      <c r="B11043" s="34">
        <v>1</v>
      </c>
      <c r="C11043" s="34">
        <v>3369</v>
      </c>
      <c r="D11043" s="32" t="s">
        <v>351</v>
      </c>
      <c r="E11043" s="32" t="str">
        <f t="shared" si="345"/>
        <v>Out of scope</v>
      </c>
      <c r="F11043">
        <f t="shared" ca="1" si="344"/>
        <v>152313</v>
      </c>
    </row>
    <row r="11044" spans="1:6" x14ac:dyDescent="0.25">
      <c r="A11044" s="34">
        <v>1518410739</v>
      </c>
      <c r="B11044" s="34">
        <v>1</v>
      </c>
      <c r="C11044" s="34">
        <v>1513</v>
      </c>
      <c r="D11044" s="32" t="s">
        <v>350</v>
      </c>
      <c r="E11044" s="32" t="str">
        <f t="shared" si="345"/>
        <v>Out of scope</v>
      </c>
      <c r="F11044">
        <f t="shared" ca="1" si="344"/>
        <v>228475</v>
      </c>
    </row>
    <row r="11045" spans="1:6" x14ac:dyDescent="0.25">
      <c r="A11045" s="34">
        <v>1519277895</v>
      </c>
      <c r="B11045" s="34">
        <v>1</v>
      </c>
      <c r="C11045" s="34">
        <v>668</v>
      </c>
      <c r="D11045" s="32" t="s">
        <v>351</v>
      </c>
      <c r="E11045" s="32" t="str">
        <f t="shared" si="345"/>
        <v>Out of scope</v>
      </c>
      <c r="F11045">
        <f t="shared" ca="1" si="344"/>
        <v>204386</v>
      </c>
    </row>
    <row r="11046" spans="1:6" x14ac:dyDescent="0.25">
      <c r="A11046" s="34">
        <v>1513900636</v>
      </c>
      <c r="B11046" s="34">
        <v>1</v>
      </c>
      <c r="C11046" s="34">
        <v>286</v>
      </c>
      <c r="D11046" s="32" t="s">
        <v>351</v>
      </c>
      <c r="E11046" s="32" t="str">
        <f t="shared" si="345"/>
        <v>Out of scope</v>
      </c>
      <c r="F11046">
        <f t="shared" ca="1" si="344"/>
        <v>7422</v>
      </c>
    </row>
    <row r="11047" spans="1:6" x14ac:dyDescent="0.25">
      <c r="A11047" s="34">
        <v>1516835695</v>
      </c>
      <c r="B11047" s="34">
        <v>1</v>
      </c>
      <c r="C11047" s="34">
        <v>1925</v>
      </c>
      <c r="D11047" s="32" t="s">
        <v>349</v>
      </c>
      <c r="E11047" s="32" t="str">
        <f t="shared" si="345"/>
        <v>Out of scope</v>
      </c>
      <c r="F11047">
        <f t="shared" ca="1" si="344"/>
        <v>797303</v>
      </c>
    </row>
    <row r="11048" spans="1:6" x14ac:dyDescent="0.25">
      <c r="A11048" s="34">
        <v>1513602136</v>
      </c>
      <c r="B11048" s="34">
        <v>1</v>
      </c>
      <c r="C11048" s="34">
        <v>3937</v>
      </c>
      <c r="D11048" s="32" t="s">
        <v>352</v>
      </c>
      <c r="E11048" s="32" t="str">
        <f t="shared" si="345"/>
        <v>Out of scope</v>
      </c>
      <c r="F11048">
        <f t="shared" ca="1" si="344"/>
        <v>751321</v>
      </c>
    </row>
    <row r="11049" spans="1:6" x14ac:dyDescent="0.25">
      <c r="A11049" s="34">
        <v>1513737991</v>
      </c>
      <c r="B11049" s="34">
        <v>0</v>
      </c>
      <c r="C11049" s="34">
        <v>47</v>
      </c>
      <c r="D11049" s="32" t="s">
        <v>349</v>
      </c>
      <c r="E11049" s="32" t="str">
        <f t="shared" si="345"/>
        <v>Out of scope</v>
      </c>
      <c r="F11049">
        <f t="shared" ca="1" si="344"/>
        <v>129150</v>
      </c>
    </row>
    <row r="11050" spans="1:6" x14ac:dyDescent="0.25">
      <c r="A11050" s="34">
        <v>1515988505</v>
      </c>
      <c r="B11050" s="34">
        <v>1</v>
      </c>
      <c r="C11050" s="34">
        <v>1285</v>
      </c>
      <c r="D11050" s="32" t="s">
        <v>352</v>
      </c>
      <c r="E11050" s="32" t="str">
        <f t="shared" si="345"/>
        <v>Out of scope</v>
      </c>
      <c r="F11050">
        <f t="shared" ca="1" si="344"/>
        <v>529742</v>
      </c>
    </row>
    <row r="11051" spans="1:6" x14ac:dyDescent="0.25">
      <c r="A11051" s="34">
        <v>1516731114</v>
      </c>
      <c r="B11051" s="34">
        <v>1</v>
      </c>
      <c r="C11051" s="34">
        <v>2812</v>
      </c>
      <c r="D11051" s="32" t="s">
        <v>350</v>
      </c>
      <c r="E11051" s="32" t="str">
        <f t="shared" si="345"/>
        <v>Out of scope</v>
      </c>
      <c r="F11051">
        <f t="shared" ca="1" si="344"/>
        <v>333263</v>
      </c>
    </row>
    <row r="11052" spans="1:6" x14ac:dyDescent="0.25">
      <c r="A11052" s="34">
        <v>1513632340</v>
      </c>
      <c r="B11052" s="34">
        <v>0</v>
      </c>
      <c r="C11052" s="34">
        <v>656</v>
      </c>
      <c r="D11052" s="32" t="s">
        <v>351</v>
      </c>
      <c r="E11052" s="32" t="str">
        <f t="shared" si="345"/>
        <v>Out of scope</v>
      </c>
      <c r="F11052">
        <f t="shared" ca="1" si="344"/>
        <v>367970</v>
      </c>
    </row>
    <row r="11053" spans="1:6" x14ac:dyDescent="0.25">
      <c r="A11053" s="34">
        <v>1518920561</v>
      </c>
      <c r="B11053" s="34">
        <v>0</v>
      </c>
      <c r="C11053" s="34">
        <v>3164</v>
      </c>
      <c r="D11053" s="32" t="s">
        <v>350</v>
      </c>
      <c r="E11053" s="32" t="str">
        <f t="shared" si="345"/>
        <v>Out of scope</v>
      </c>
      <c r="F11053">
        <f t="shared" ca="1" si="344"/>
        <v>436256</v>
      </c>
    </row>
    <row r="11054" spans="1:6" x14ac:dyDescent="0.25">
      <c r="A11054" s="34">
        <v>1517601598</v>
      </c>
      <c r="B11054" s="34">
        <v>1</v>
      </c>
      <c r="C11054" s="34">
        <v>643</v>
      </c>
      <c r="D11054" s="32" t="s">
        <v>350</v>
      </c>
      <c r="E11054" s="32" t="str">
        <f t="shared" si="345"/>
        <v>Out of scope</v>
      </c>
      <c r="F11054">
        <f t="shared" ca="1" si="344"/>
        <v>253718</v>
      </c>
    </row>
    <row r="11055" spans="1:6" x14ac:dyDescent="0.25">
      <c r="A11055" s="34">
        <v>1512651260</v>
      </c>
      <c r="B11055" s="34">
        <v>0</v>
      </c>
      <c r="C11055" s="34">
        <v>99</v>
      </c>
      <c r="D11055" s="32" t="s">
        <v>350</v>
      </c>
      <c r="E11055" s="32" t="str">
        <f t="shared" si="345"/>
        <v>Out of scope</v>
      </c>
      <c r="F11055">
        <f t="shared" ca="1" si="344"/>
        <v>954144</v>
      </c>
    </row>
    <row r="11056" spans="1:6" x14ac:dyDescent="0.25">
      <c r="A11056" s="34">
        <v>1512456737</v>
      </c>
      <c r="B11056" s="34">
        <v>1</v>
      </c>
      <c r="C11056" s="34">
        <v>2053</v>
      </c>
      <c r="D11056" s="32" t="s">
        <v>351</v>
      </c>
      <c r="E11056" s="32" t="str">
        <f t="shared" si="345"/>
        <v>Out of scope</v>
      </c>
      <c r="F11056">
        <f t="shared" ca="1" si="344"/>
        <v>800501</v>
      </c>
    </row>
    <row r="11057" spans="1:6" x14ac:dyDescent="0.25">
      <c r="A11057" s="34">
        <v>1513519170</v>
      </c>
      <c r="B11057" s="34">
        <v>0</v>
      </c>
      <c r="C11057" s="34">
        <v>683</v>
      </c>
      <c r="D11057" s="32" t="s">
        <v>349</v>
      </c>
      <c r="E11057" s="32" t="str">
        <f t="shared" si="345"/>
        <v>Out of scope</v>
      </c>
      <c r="F11057">
        <f t="shared" ca="1" si="344"/>
        <v>888421</v>
      </c>
    </row>
    <row r="11058" spans="1:6" x14ac:dyDescent="0.25">
      <c r="A11058" s="34">
        <v>1517221536</v>
      </c>
      <c r="B11058" s="34">
        <v>1</v>
      </c>
      <c r="C11058" s="34">
        <v>1334</v>
      </c>
      <c r="D11058" s="32" t="s">
        <v>350</v>
      </c>
      <c r="E11058" s="32" t="str">
        <f t="shared" si="345"/>
        <v>Out of scope</v>
      </c>
      <c r="F11058">
        <f t="shared" ca="1" si="344"/>
        <v>29466</v>
      </c>
    </row>
    <row r="11059" spans="1:6" x14ac:dyDescent="0.25">
      <c r="A11059" s="34">
        <v>1513213968</v>
      </c>
      <c r="B11059" s="34">
        <v>1</v>
      </c>
      <c r="C11059" s="34">
        <v>1789</v>
      </c>
      <c r="D11059" s="32" t="s">
        <v>349</v>
      </c>
      <c r="E11059" s="32" t="str">
        <f t="shared" si="345"/>
        <v>Out of scope</v>
      </c>
      <c r="F11059">
        <f t="shared" ca="1" si="344"/>
        <v>439711</v>
      </c>
    </row>
    <row r="11060" spans="1:6" x14ac:dyDescent="0.25">
      <c r="A11060" s="34">
        <v>1515579711</v>
      </c>
      <c r="B11060" s="34">
        <v>0</v>
      </c>
      <c r="C11060" s="34">
        <v>2849</v>
      </c>
      <c r="D11060" s="32" t="s">
        <v>349</v>
      </c>
      <c r="E11060" s="32" t="str">
        <f t="shared" si="345"/>
        <v>Out of scope</v>
      </c>
      <c r="F11060">
        <f t="shared" ca="1" si="344"/>
        <v>522583</v>
      </c>
    </row>
    <row r="11061" spans="1:6" x14ac:dyDescent="0.25">
      <c r="A11061" s="34">
        <v>1515288456</v>
      </c>
      <c r="B11061" s="34">
        <v>1</v>
      </c>
      <c r="C11061" s="34">
        <v>2132</v>
      </c>
      <c r="D11061" s="32" t="s">
        <v>350</v>
      </c>
      <c r="E11061" s="32" t="str">
        <f t="shared" si="345"/>
        <v>Out of scope</v>
      </c>
      <c r="F11061">
        <f t="shared" ca="1" si="344"/>
        <v>783788</v>
      </c>
    </row>
    <row r="11062" spans="1:6" x14ac:dyDescent="0.25">
      <c r="A11062" s="34">
        <v>1512424845</v>
      </c>
      <c r="B11062" s="34">
        <v>1</v>
      </c>
      <c r="C11062" s="34">
        <v>113</v>
      </c>
      <c r="D11062" s="32" t="s">
        <v>350</v>
      </c>
      <c r="E11062" s="32" t="str">
        <f t="shared" si="345"/>
        <v>Out of scope</v>
      </c>
      <c r="F11062">
        <f t="shared" ca="1" si="344"/>
        <v>981020</v>
      </c>
    </row>
    <row r="11063" spans="1:6" x14ac:dyDescent="0.25">
      <c r="A11063" s="34">
        <v>1515619763</v>
      </c>
      <c r="B11063" s="34">
        <v>1</v>
      </c>
      <c r="C11063" s="34">
        <v>940</v>
      </c>
      <c r="D11063" s="32" t="s">
        <v>351</v>
      </c>
      <c r="E11063" s="32" t="str">
        <f t="shared" si="345"/>
        <v>Out of scope</v>
      </c>
      <c r="F11063">
        <f t="shared" ca="1" si="344"/>
        <v>545993</v>
      </c>
    </row>
    <row r="11064" spans="1:6" x14ac:dyDescent="0.25">
      <c r="A11064" s="34">
        <v>1512870918</v>
      </c>
      <c r="B11064" s="34">
        <v>1</v>
      </c>
      <c r="C11064" s="34">
        <v>463</v>
      </c>
      <c r="D11064" s="32" t="s">
        <v>350</v>
      </c>
      <c r="E11064" s="32" t="str">
        <f t="shared" si="345"/>
        <v>Out of scope</v>
      </c>
      <c r="F11064">
        <f t="shared" ca="1" si="344"/>
        <v>786877</v>
      </c>
    </row>
    <row r="11065" spans="1:6" x14ac:dyDescent="0.25">
      <c r="A11065" s="34">
        <v>1515365530</v>
      </c>
      <c r="B11065" s="34">
        <v>0</v>
      </c>
      <c r="C11065" s="34">
        <v>2196</v>
      </c>
      <c r="D11065" s="32" t="s">
        <v>351</v>
      </c>
      <c r="E11065" s="32" t="str">
        <f t="shared" si="345"/>
        <v>Out of scope</v>
      </c>
      <c r="F11065">
        <f t="shared" ca="1" si="344"/>
        <v>530392</v>
      </c>
    </row>
    <row r="11066" spans="1:6" x14ac:dyDescent="0.25">
      <c r="A11066" s="34">
        <v>1516048812</v>
      </c>
      <c r="B11066" s="34">
        <v>0</v>
      </c>
      <c r="C11066" s="34">
        <v>1099</v>
      </c>
      <c r="D11066" s="32" t="s">
        <v>350</v>
      </c>
      <c r="E11066" s="32" t="str">
        <f t="shared" si="345"/>
        <v>Out of scope</v>
      </c>
      <c r="F11066">
        <f t="shared" ca="1" si="344"/>
        <v>625802</v>
      </c>
    </row>
    <row r="11067" spans="1:6" x14ac:dyDescent="0.25">
      <c r="A11067" s="34">
        <v>1519523089</v>
      </c>
      <c r="B11067" s="34">
        <v>1</v>
      </c>
      <c r="C11067" s="34">
        <v>350</v>
      </c>
      <c r="D11067" s="32" t="s">
        <v>352</v>
      </c>
      <c r="E11067" s="32" t="str">
        <f t="shared" si="345"/>
        <v>Out of scope</v>
      </c>
      <c r="F11067">
        <f t="shared" ca="1" si="344"/>
        <v>369329</v>
      </c>
    </row>
    <row r="11068" spans="1:6" x14ac:dyDescent="0.25">
      <c r="A11068" s="34">
        <v>1518364474</v>
      </c>
      <c r="B11068" s="34">
        <v>1</v>
      </c>
      <c r="C11068" s="34">
        <v>925</v>
      </c>
      <c r="D11068" s="32" t="s">
        <v>352</v>
      </c>
      <c r="E11068" s="32" t="str">
        <f t="shared" si="345"/>
        <v>Out of scope</v>
      </c>
      <c r="F11068">
        <f t="shared" ca="1" si="344"/>
        <v>635783</v>
      </c>
    </row>
    <row r="11069" spans="1:6" x14ac:dyDescent="0.25">
      <c r="A11069" s="34">
        <v>1512559190</v>
      </c>
      <c r="B11069" s="34">
        <v>0</v>
      </c>
      <c r="C11069" s="34">
        <v>4106</v>
      </c>
      <c r="D11069" s="32" t="s">
        <v>351</v>
      </c>
      <c r="E11069" s="32" t="str">
        <f t="shared" si="345"/>
        <v>Out of scope</v>
      </c>
      <c r="F11069">
        <f t="shared" ca="1" si="344"/>
        <v>717084</v>
      </c>
    </row>
    <row r="11070" spans="1:6" x14ac:dyDescent="0.25">
      <c r="A11070" s="34">
        <v>1512411995</v>
      </c>
      <c r="B11070" s="34">
        <v>1</v>
      </c>
      <c r="C11070" s="34">
        <v>1832</v>
      </c>
      <c r="D11070" s="32" t="s">
        <v>352</v>
      </c>
      <c r="E11070" s="32" t="str">
        <f t="shared" si="345"/>
        <v>Out of scope</v>
      </c>
      <c r="F11070">
        <f t="shared" ca="1" si="344"/>
        <v>943271</v>
      </c>
    </row>
    <row r="11071" spans="1:6" x14ac:dyDescent="0.25">
      <c r="A11071" s="34">
        <v>1517344485</v>
      </c>
      <c r="B11071" s="34">
        <v>1</v>
      </c>
      <c r="C11071" s="34">
        <v>610</v>
      </c>
      <c r="D11071" s="32" t="s">
        <v>349</v>
      </c>
      <c r="E11071" s="32" t="str">
        <f t="shared" si="345"/>
        <v>Out of scope</v>
      </c>
      <c r="F11071">
        <f t="shared" ca="1" si="344"/>
        <v>680572</v>
      </c>
    </row>
    <row r="11072" spans="1:6" x14ac:dyDescent="0.25">
      <c r="A11072" s="34">
        <v>1518418354</v>
      </c>
      <c r="B11072" s="34">
        <v>1</v>
      </c>
      <c r="C11072" s="34">
        <v>3254</v>
      </c>
      <c r="D11072" s="32" t="s">
        <v>351</v>
      </c>
      <c r="E11072" s="32" t="str">
        <f t="shared" si="345"/>
        <v>Out of scope</v>
      </c>
      <c r="F11072">
        <f t="shared" ca="1" si="344"/>
        <v>441907</v>
      </c>
    </row>
    <row r="11073" spans="1:6" x14ac:dyDescent="0.25">
      <c r="A11073" s="34">
        <v>1513494486</v>
      </c>
      <c r="B11073" s="34">
        <v>1</v>
      </c>
      <c r="C11073" s="34">
        <v>1691</v>
      </c>
      <c r="D11073" s="32" t="s">
        <v>349</v>
      </c>
      <c r="E11073" s="32" t="str">
        <f t="shared" si="345"/>
        <v>Out of scope</v>
      </c>
      <c r="F11073">
        <f t="shared" ca="1" si="344"/>
        <v>594781</v>
      </c>
    </row>
    <row r="11074" spans="1:6" x14ac:dyDescent="0.25">
      <c r="A11074" s="34">
        <v>1512192455</v>
      </c>
      <c r="B11074" s="34">
        <v>1</v>
      </c>
      <c r="C11074" s="34">
        <v>1622</v>
      </c>
      <c r="D11074" s="32" t="s">
        <v>350</v>
      </c>
      <c r="E11074" s="32" t="str">
        <f t="shared" si="345"/>
        <v>Out of scope</v>
      </c>
      <c r="F11074">
        <f t="shared" ca="1" si="344"/>
        <v>889557</v>
      </c>
    </row>
    <row r="11075" spans="1:6" x14ac:dyDescent="0.25">
      <c r="A11075" s="34">
        <v>1516636074</v>
      </c>
      <c r="B11075" s="34">
        <v>1</v>
      </c>
      <c r="C11075" s="34">
        <v>351</v>
      </c>
      <c r="D11075" s="32" t="s">
        <v>351</v>
      </c>
      <c r="E11075" s="32" t="str">
        <f t="shared" si="345"/>
        <v>Out of scope</v>
      </c>
      <c r="F11075">
        <f t="shared" ca="1" si="344"/>
        <v>927734</v>
      </c>
    </row>
    <row r="11076" spans="1:6" x14ac:dyDescent="0.25">
      <c r="A11076" s="34">
        <v>1512779296</v>
      </c>
      <c r="B11076" s="34">
        <v>1</v>
      </c>
      <c r="C11076" s="34">
        <v>3174</v>
      </c>
      <c r="D11076" s="32" t="s">
        <v>350</v>
      </c>
      <c r="E11076" s="32" t="str">
        <f t="shared" si="345"/>
        <v>Out of scope</v>
      </c>
      <c r="F11076">
        <f t="shared" ca="1" si="344"/>
        <v>818568</v>
      </c>
    </row>
    <row r="11077" spans="1:6" x14ac:dyDescent="0.25">
      <c r="A11077" s="34">
        <v>1511606766</v>
      </c>
      <c r="B11077" s="34">
        <v>1</v>
      </c>
      <c r="C11077" s="34">
        <v>1306</v>
      </c>
      <c r="D11077" s="32" t="s">
        <v>349</v>
      </c>
      <c r="E11077" s="32" t="str">
        <f t="shared" si="345"/>
        <v>Out of scope</v>
      </c>
      <c r="F11077">
        <f t="shared" ca="1" si="344"/>
        <v>969712</v>
      </c>
    </row>
    <row r="11078" spans="1:6" x14ac:dyDescent="0.25">
      <c r="A11078" s="34">
        <v>1511459552</v>
      </c>
      <c r="B11078" s="34">
        <v>0</v>
      </c>
      <c r="C11078" s="34">
        <v>125</v>
      </c>
      <c r="D11078" s="32" t="s">
        <v>350</v>
      </c>
      <c r="E11078" s="32" t="str">
        <f t="shared" si="345"/>
        <v>Out of scope</v>
      </c>
      <c r="F11078">
        <f t="shared" ca="1" si="344"/>
        <v>625141</v>
      </c>
    </row>
    <row r="11079" spans="1:6" x14ac:dyDescent="0.25">
      <c r="A11079" s="34">
        <v>1513209848</v>
      </c>
      <c r="B11079" s="34">
        <v>1</v>
      </c>
      <c r="C11079" s="34">
        <v>3019</v>
      </c>
      <c r="D11079" s="32" t="s">
        <v>351</v>
      </c>
      <c r="E11079" s="32" t="str">
        <f t="shared" si="345"/>
        <v>Out of scope</v>
      </c>
      <c r="F11079">
        <f t="shared" ca="1" si="344"/>
        <v>923057</v>
      </c>
    </row>
    <row r="11080" spans="1:6" x14ac:dyDescent="0.25">
      <c r="A11080" s="34">
        <v>1518321731</v>
      </c>
      <c r="B11080" s="34">
        <v>0</v>
      </c>
      <c r="C11080" s="34">
        <v>4112</v>
      </c>
      <c r="D11080" s="32" t="s">
        <v>349</v>
      </c>
      <c r="E11080" s="32" t="str">
        <f t="shared" si="345"/>
        <v>Out of scope</v>
      </c>
      <c r="F11080">
        <f t="shared" ca="1" si="344"/>
        <v>694685</v>
      </c>
    </row>
    <row r="11081" spans="1:6" x14ac:dyDescent="0.25">
      <c r="A11081" s="34">
        <v>1514484480</v>
      </c>
      <c r="B11081" s="34">
        <v>0</v>
      </c>
      <c r="C11081" s="34">
        <v>3101</v>
      </c>
      <c r="D11081" s="32" t="s">
        <v>350</v>
      </c>
      <c r="E11081" s="32" t="str">
        <f t="shared" si="345"/>
        <v>Out of scope</v>
      </c>
      <c r="F11081">
        <f t="shared" ca="1" si="344"/>
        <v>226098</v>
      </c>
    </row>
    <row r="11082" spans="1:6" x14ac:dyDescent="0.25">
      <c r="A11082" s="34">
        <v>1516825594</v>
      </c>
      <c r="B11082" s="34">
        <v>1</v>
      </c>
      <c r="C11082" s="34">
        <v>699</v>
      </c>
      <c r="D11082" s="32" t="s">
        <v>350</v>
      </c>
      <c r="E11082" s="32" t="str">
        <f t="shared" si="345"/>
        <v>Out of scope</v>
      </c>
      <c r="F11082">
        <f t="shared" ref="F11082:F11145" ca="1" si="346">RANDBETWEEN(1,1000000)</f>
        <v>481393</v>
      </c>
    </row>
    <row r="11083" spans="1:6" x14ac:dyDescent="0.25">
      <c r="A11083" s="34">
        <v>1511279846</v>
      </c>
      <c r="B11083" s="34">
        <v>1</v>
      </c>
      <c r="C11083" s="34">
        <v>1090</v>
      </c>
      <c r="D11083" s="32" t="s">
        <v>349</v>
      </c>
      <c r="E11083" s="32" t="str">
        <f t="shared" ref="E11083:E11146" si="347">IF(ROW()-9&lt;=3000,"Test",IF(ROW()-9&lt;=6000,"Control","Out of scope"))</f>
        <v>Out of scope</v>
      </c>
      <c r="F11083">
        <f t="shared" ca="1" si="346"/>
        <v>693504</v>
      </c>
    </row>
    <row r="11084" spans="1:6" x14ac:dyDescent="0.25">
      <c r="A11084" s="34">
        <v>1514157937</v>
      </c>
      <c r="B11084" s="34">
        <v>1</v>
      </c>
      <c r="C11084" s="34">
        <v>786</v>
      </c>
      <c r="D11084" s="32" t="s">
        <v>351</v>
      </c>
      <c r="E11084" s="32" t="str">
        <f t="shared" si="347"/>
        <v>Out of scope</v>
      </c>
      <c r="F11084">
        <f t="shared" ca="1" si="346"/>
        <v>446733</v>
      </c>
    </row>
    <row r="11085" spans="1:6" x14ac:dyDescent="0.25">
      <c r="A11085" s="34">
        <v>1516932867</v>
      </c>
      <c r="B11085" s="34">
        <v>1</v>
      </c>
      <c r="C11085" s="34">
        <v>480</v>
      </c>
      <c r="D11085" s="32" t="s">
        <v>351</v>
      </c>
      <c r="E11085" s="32" t="str">
        <f t="shared" si="347"/>
        <v>Out of scope</v>
      </c>
      <c r="F11085">
        <f t="shared" ca="1" si="346"/>
        <v>737628</v>
      </c>
    </row>
    <row r="11086" spans="1:6" x14ac:dyDescent="0.25">
      <c r="A11086" s="34">
        <v>1512165632</v>
      </c>
      <c r="B11086" s="34">
        <v>0</v>
      </c>
      <c r="C11086" s="34">
        <v>196</v>
      </c>
      <c r="D11086" s="32" t="s">
        <v>350</v>
      </c>
      <c r="E11086" s="32" t="str">
        <f t="shared" si="347"/>
        <v>Out of scope</v>
      </c>
      <c r="F11086">
        <f t="shared" ca="1" si="346"/>
        <v>89700</v>
      </c>
    </row>
    <row r="11087" spans="1:6" x14ac:dyDescent="0.25">
      <c r="A11087" s="34">
        <v>1516196679</v>
      </c>
      <c r="B11087" s="34">
        <v>1</v>
      </c>
      <c r="C11087" s="34">
        <v>3125</v>
      </c>
      <c r="D11087" s="32" t="s">
        <v>350</v>
      </c>
      <c r="E11087" s="32" t="str">
        <f t="shared" si="347"/>
        <v>Out of scope</v>
      </c>
      <c r="F11087">
        <f t="shared" ca="1" si="346"/>
        <v>437748</v>
      </c>
    </row>
    <row r="11088" spans="1:6" x14ac:dyDescent="0.25">
      <c r="A11088" s="34">
        <v>1514309897</v>
      </c>
      <c r="B11088" s="34">
        <v>1</v>
      </c>
      <c r="C11088" s="34">
        <v>289</v>
      </c>
      <c r="D11088" s="32" t="s">
        <v>350</v>
      </c>
      <c r="E11088" s="32" t="str">
        <f t="shared" si="347"/>
        <v>Out of scope</v>
      </c>
      <c r="F11088">
        <f t="shared" ca="1" si="346"/>
        <v>834112</v>
      </c>
    </row>
    <row r="11089" spans="1:6" x14ac:dyDescent="0.25">
      <c r="A11089" s="34">
        <v>1519930327</v>
      </c>
      <c r="B11089" s="34">
        <v>1</v>
      </c>
      <c r="C11089" s="34">
        <v>2784</v>
      </c>
      <c r="D11089" s="32" t="s">
        <v>350</v>
      </c>
      <c r="E11089" s="32" t="str">
        <f t="shared" si="347"/>
        <v>Out of scope</v>
      </c>
      <c r="F11089">
        <f t="shared" ca="1" si="346"/>
        <v>240467</v>
      </c>
    </row>
    <row r="11090" spans="1:6" x14ac:dyDescent="0.25">
      <c r="A11090" s="34">
        <v>1515468368</v>
      </c>
      <c r="B11090" s="34">
        <v>1</v>
      </c>
      <c r="C11090" s="34">
        <v>2168</v>
      </c>
      <c r="D11090" s="32" t="s">
        <v>352</v>
      </c>
      <c r="E11090" s="32" t="str">
        <f t="shared" si="347"/>
        <v>Out of scope</v>
      </c>
      <c r="F11090">
        <f t="shared" ca="1" si="346"/>
        <v>435950</v>
      </c>
    </row>
    <row r="11091" spans="1:6" x14ac:dyDescent="0.25">
      <c r="A11091" s="34">
        <v>1513611137</v>
      </c>
      <c r="B11091" s="34">
        <v>1</v>
      </c>
      <c r="C11091" s="34">
        <v>616</v>
      </c>
      <c r="D11091" s="32" t="s">
        <v>350</v>
      </c>
      <c r="E11091" s="32" t="str">
        <f t="shared" si="347"/>
        <v>Out of scope</v>
      </c>
      <c r="F11091">
        <f t="shared" ca="1" si="346"/>
        <v>27632</v>
      </c>
    </row>
    <row r="11092" spans="1:6" x14ac:dyDescent="0.25">
      <c r="A11092" s="34">
        <v>1518128381</v>
      </c>
      <c r="B11092" s="34">
        <v>0</v>
      </c>
      <c r="C11092" s="34">
        <v>2894</v>
      </c>
      <c r="D11092" s="32" t="s">
        <v>352</v>
      </c>
      <c r="E11092" s="32" t="str">
        <f t="shared" si="347"/>
        <v>Out of scope</v>
      </c>
      <c r="F11092">
        <f t="shared" ca="1" si="346"/>
        <v>734081</v>
      </c>
    </row>
    <row r="11093" spans="1:6" x14ac:dyDescent="0.25">
      <c r="A11093" s="34">
        <v>1515844659</v>
      </c>
      <c r="B11093" s="34">
        <v>1</v>
      </c>
      <c r="C11093" s="34">
        <v>806</v>
      </c>
      <c r="D11093" s="32" t="s">
        <v>350</v>
      </c>
      <c r="E11093" s="32" t="str">
        <f t="shared" si="347"/>
        <v>Out of scope</v>
      </c>
      <c r="F11093">
        <f t="shared" ca="1" si="346"/>
        <v>868714</v>
      </c>
    </row>
    <row r="11094" spans="1:6" x14ac:dyDescent="0.25">
      <c r="A11094" s="34">
        <v>1511347089</v>
      </c>
      <c r="B11094" s="34">
        <v>1</v>
      </c>
      <c r="C11094" s="34">
        <v>1799</v>
      </c>
      <c r="D11094" s="32" t="s">
        <v>352</v>
      </c>
      <c r="E11094" s="32" t="str">
        <f t="shared" si="347"/>
        <v>Out of scope</v>
      </c>
      <c r="F11094">
        <f t="shared" ca="1" si="346"/>
        <v>103017</v>
      </c>
    </row>
    <row r="11095" spans="1:6" x14ac:dyDescent="0.25">
      <c r="A11095" s="34">
        <v>1513104773</v>
      </c>
      <c r="B11095" s="34">
        <v>1</v>
      </c>
      <c r="C11095" s="34">
        <v>4712</v>
      </c>
      <c r="D11095" s="32" t="s">
        <v>352</v>
      </c>
      <c r="E11095" s="32" t="str">
        <f t="shared" si="347"/>
        <v>Out of scope</v>
      </c>
      <c r="F11095">
        <f t="shared" ca="1" si="346"/>
        <v>907556</v>
      </c>
    </row>
    <row r="11096" spans="1:6" x14ac:dyDescent="0.25">
      <c r="A11096" s="34">
        <v>1517576871</v>
      </c>
      <c r="B11096" s="34">
        <v>0</v>
      </c>
      <c r="C11096" s="34">
        <v>4727</v>
      </c>
      <c r="D11096" s="32" t="s">
        <v>351</v>
      </c>
      <c r="E11096" s="32" t="str">
        <f t="shared" si="347"/>
        <v>Out of scope</v>
      </c>
      <c r="F11096">
        <f t="shared" ca="1" si="346"/>
        <v>129002</v>
      </c>
    </row>
    <row r="11097" spans="1:6" x14ac:dyDescent="0.25">
      <c r="A11097" s="34">
        <v>1519437671</v>
      </c>
      <c r="B11097" s="34">
        <v>0</v>
      </c>
      <c r="C11097" s="34">
        <v>2476</v>
      </c>
      <c r="D11097" s="32" t="s">
        <v>350</v>
      </c>
      <c r="E11097" s="32" t="str">
        <f t="shared" si="347"/>
        <v>Out of scope</v>
      </c>
      <c r="F11097">
        <f t="shared" ca="1" si="346"/>
        <v>139864</v>
      </c>
    </row>
    <row r="11098" spans="1:6" x14ac:dyDescent="0.25">
      <c r="A11098" s="34">
        <v>1513406853</v>
      </c>
      <c r="B11098" s="34">
        <v>1</v>
      </c>
      <c r="C11098" s="34">
        <v>1790</v>
      </c>
      <c r="D11098" s="32" t="s">
        <v>351</v>
      </c>
      <c r="E11098" s="32" t="str">
        <f t="shared" si="347"/>
        <v>Out of scope</v>
      </c>
      <c r="F11098">
        <f t="shared" ca="1" si="346"/>
        <v>615361</v>
      </c>
    </row>
    <row r="11099" spans="1:6" x14ac:dyDescent="0.25">
      <c r="A11099" s="34">
        <v>1519958226</v>
      </c>
      <c r="B11099" s="34">
        <v>1</v>
      </c>
      <c r="C11099" s="34">
        <v>65</v>
      </c>
      <c r="D11099" s="32" t="s">
        <v>351</v>
      </c>
      <c r="E11099" s="32" t="str">
        <f t="shared" si="347"/>
        <v>Out of scope</v>
      </c>
      <c r="F11099">
        <f t="shared" ca="1" si="346"/>
        <v>429769</v>
      </c>
    </row>
    <row r="11100" spans="1:6" x14ac:dyDescent="0.25">
      <c r="A11100" s="34">
        <v>1513270709</v>
      </c>
      <c r="B11100" s="34">
        <v>1</v>
      </c>
      <c r="C11100" s="34">
        <v>257</v>
      </c>
      <c r="D11100" s="32" t="s">
        <v>349</v>
      </c>
      <c r="E11100" s="32" t="str">
        <f t="shared" si="347"/>
        <v>Out of scope</v>
      </c>
      <c r="F11100">
        <f t="shared" ca="1" si="346"/>
        <v>701652</v>
      </c>
    </row>
    <row r="11101" spans="1:6" x14ac:dyDescent="0.25">
      <c r="A11101" s="34">
        <v>1519738475</v>
      </c>
      <c r="B11101" s="34">
        <v>1</v>
      </c>
      <c r="C11101" s="34">
        <v>572</v>
      </c>
      <c r="D11101" s="32" t="s">
        <v>349</v>
      </c>
      <c r="E11101" s="32" t="str">
        <f t="shared" si="347"/>
        <v>Out of scope</v>
      </c>
      <c r="F11101">
        <f t="shared" ca="1" si="346"/>
        <v>442271</v>
      </c>
    </row>
    <row r="11102" spans="1:6" x14ac:dyDescent="0.25">
      <c r="A11102" s="34">
        <v>1512296979</v>
      </c>
      <c r="B11102" s="34">
        <v>1</v>
      </c>
      <c r="C11102" s="34">
        <v>3244</v>
      </c>
      <c r="D11102" s="32" t="s">
        <v>351</v>
      </c>
      <c r="E11102" s="32" t="str">
        <f t="shared" si="347"/>
        <v>Out of scope</v>
      </c>
      <c r="F11102">
        <f t="shared" ca="1" si="346"/>
        <v>313172</v>
      </c>
    </row>
    <row r="11103" spans="1:6" x14ac:dyDescent="0.25">
      <c r="A11103" s="34">
        <v>1516766272</v>
      </c>
      <c r="B11103" s="34">
        <v>0</v>
      </c>
      <c r="C11103" s="34">
        <v>6037</v>
      </c>
      <c r="D11103" s="32" t="s">
        <v>351</v>
      </c>
      <c r="E11103" s="32" t="str">
        <f t="shared" si="347"/>
        <v>Out of scope</v>
      </c>
      <c r="F11103">
        <f t="shared" ca="1" si="346"/>
        <v>815614</v>
      </c>
    </row>
    <row r="11104" spans="1:6" x14ac:dyDescent="0.25">
      <c r="A11104" s="34">
        <v>1511886366</v>
      </c>
      <c r="B11104" s="34">
        <v>1</v>
      </c>
      <c r="C11104" s="34">
        <v>3786</v>
      </c>
      <c r="D11104" s="32" t="s">
        <v>350</v>
      </c>
      <c r="E11104" s="32" t="str">
        <f t="shared" si="347"/>
        <v>Out of scope</v>
      </c>
      <c r="F11104">
        <f t="shared" ca="1" si="346"/>
        <v>551623</v>
      </c>
    </row>
    <row r="11105" spans="1:6" x14ac:dyDescent="0.25">
      <c r="A11105" s="34">
        <v>1516248929</v>
      </c>
      <c r="B11105" s="34">
        <v>1</v>
      </c>
      <c r="C11105" s="34">
        <v>2184</v>
      </c>
      <c r="D11105" s="32" t="s">
        <v>351</v>
      </c>
      <c r="E11105" s="32" t="str">
        <f t="shared" si="347"/>
        <v>Out of scope</v>
      </c>
      <c r="F11105">
        <f t="shared" ca="1" si="346"/>
        <v>14802</v>
      </c>
    </row>
    <row r="11106" spans="1:6" x14ac:dyDescent="0.25">
      <c r="A11106" s="34">
        <v>1518482213</v>
      </c>
      <c r="B11106" s="34">
        <v>1</v>
      </c>
      <c r="C11106" s="34">
        <v>2616</v>
      </c>
      <c r="D11106" s="32" t="s">
        <v>351</v>
      </c>
      <c r="E11106" s="32" t="str">
        <f t="shared" si="347"/>
        <v>Out of scope</v>
      </c>
      <c r="F11106">
        <f t="shared" ca="1" si="346"/>
        <v>13880</v>
      </c>
    </row>
    <row r="11107" spans="1:6" x14ac:dyDescent="0.25">
      <c r="A11107" s="34">
        <v>1519528951</v>
      </c>
      <c r="B11107" s="34">
        <v>0</v>
      </c>
      <c r="C11107" s="34">
        <v>1127</v>
      </c>
      <c r="D11107" s="32" t="s">
        <v>349</v>
      </c>
      <c r="E11107" s="32" t="str">
        <f t="shared" si="347"/>
        <v>Out of scope</v>
      </c>
      <c r="F11107">
        <f t="shared" ca="1" si="346"/>
        <v>123867</v>
      </c>
    </row>
    <row r="11108" spans="1:6" x14ac:dyDescent="0.25">
      <c r="A11108" s="34">
        <v>1515262115</v>
      </c>
      <c r="B11108" s="34">
        <v>1</v>
      </c>
      <c r="C11108" s="34">
        <v>3334</v>
      </c>
      <c r="D11108" s="32" t="s">
        <v>350</v>
      </c>
      <c r="E11108" s="32" t="str">
        <f t="shared" si="347"/>
        <v>Out of scope</v>
      </c>
      <c r="F11108">
        <f t="shared" ca="1" si="346"/>
        <v>73208</v>
      </c>
    </row>
    <row r="11109" spans="1:6" x14ac:dyDescent="0.25">
      <c r="A11109" s="34">
        <v>1511759618</v>
      </c>
      <c r="B11109" s="34">
        <v>1</v>
      </c>
      <c r="C11109" s="34">
        <v>3233</v>
      </c>
      <c r="D11109" s="32" t="s">
        <v>350</v>
      </c>
      <c r="E11109" s="32" t="str">
        <f t="shared" si="347"/>
        <v>Out of scope</v>
      </c>
      <c r="F11109">
        <f t="shared" ca="1" si="346"/>
        <v>82172</v>
      </c>
    </row>
    <row r="11110" spans="1:6" x14ac:dyDescent="0.25">
      <c r="A11110" s="34">
        <v>1519743794</v>
      </c>
      <c r="B11110" s="34">
        <v>1</v>
      </c>
      <c r="C11110" s="34">
        <v>2028</v>
      </c>
      <c r="D11110" s="32" t="s">
        <v>349</v>
      </c>
      <c r="E11110" s="32" t="str">
        <f t="shared" si="347"/>
        <v>Out of scope</v>
      </c>
      <c r="F11110">
        <f t="shared" ca="1" si="346"/>
        <v>315947</v>
      </c>
    </row>
    <row r="11111" spans="1:6" x14ac:dyDescent="0.25">
      <c r="A11111" s="34">
        <v>1514827251</v>
      </c>
      <c r="B11111" s="34">
        <v>0</v>
      </c>
      <c r="C11111" s="34">
        <v>113</v>
      </c>
      <c r="D11111" s="32" t="s">
        <v>349</v>
      </c>
      <c r="E11111" s="32" t="str">
        <f t="shared" si="347"/>
        <v>Out of scope</v>
      </c>
      <c r="F11111">
        <f t="shared" ca="1" si="346"/>
        <v>270541</v>
      </c>
    </row>
    <row r="11112" spans="1:6" x14ac:dyDescent="0.25">
      <c r="A11112" s="34">
        <v>1515012631</v>
      </c>
      <c r="B11112" s="34">
        <v>0</v>
      </c>
      <c r="C11112" s="34">
        <v>898</v>
      </c>
      <c r="D11112" s="32" t="s">
        <v>352</v>
      </c>
      <c r="E11112" s="32" t="str">
        <f t="shared" si="347"/>
        <v>Out of scope</v>
      </c>
      <c r="F11112">
        <f t="shared" ca="1" si="346"/>
        <v>279606</v>
      </c>
    </row>
    <row r="11113" spans="1:6" x14ac:dyDescent="0.25">
      <c r="A11113" s="34">
        <v>1519477923</v>
      </c>
      <c r="B11113" s="34">
        <v>1</v>
      </c>
      <c r="C11113" s="34">
        <v>2356</v>
      </c>
      <c r="D11113" s="32" t="s">
        <v>350</v>
      </c>
      <c r="E11113" s="32" t="str">
        <f t="shared" si="347"/>
        <v>Out of scope</v>
      </c>
      <c r="F11113">
        <f t="shared" ca="1" si="346"/>
        <v>372555</v>
      </c>
    </row>
    <row r="11114" spans="1:6" x14ac:dyDescent="0.25">
      <c r="A11114" s="34">
        <v>1513281343</v>
      </c>
      <c r="B11114" s="34">
        <v>1</v>
      </c>
      <c r="C11114" s="34">
        <v>1131</v>
      </c>
      <c r="D11114" s="32" t="s">
        <v>351</v>
      </c>
      <c r="E11114" s="32" t="str">
        <f t="shared" si="347"/>
        <v>Out of scope</v>
      </c>
      <c r="F11114">
        <f t="shared" ca="1" si="346"/>
        <v>422382</v>
      </c>
    </row>
    <row r="11115" spans="1:6" x14ac:dyDescent="0.25">
      <c r="A11115" s="34">
        <v>1512074738</v>
      </c>
      <c r="B11115" s="34">
        <v>1</v>
      </c>
      <c r="C11115" s="34">
        <v>1766</v>
      </c>
      <c r="D11115" s="32" t="s">
        <v>351</v>
      </c>
      <c r="E11115" s="32" t="str">
        <f t="shared" si="347"/>
        <v>Out of scope</v>
      </c>
      <c r="F11115">
        <f t="shared" ca="1" si="346"/>
        <v>796690</v>
      </c>
    </row>
    <row r="11116" spans="1:6" x14ac:dyDescent="0.25">
      <c r="A11116" s="34">
        <v>1518779117</v>
      </c>
      <c r="B11116" s="34">
        <v>1</v>
      </c>
      <c r="C11116" s="34">
        <v>1139</v>
      </c>
      <c r="D11116" s="32" t="s">
        <v>349</v>
      </c>
      <c r="E11116" s="32" t="str">
        <f t="shared" si="347"/>
        <v>Out of scope</v>
      </c>
      <c r="F11116">
        <f t="shared" ca="1" si="346"/>
        <v>531515</v>
      </c>
    </row>
    <row r="11117" spans="1:6" x14ac:dyDescent="0.25">
      <c r="A11117" s="34">
        <v>1514717430</v>
      </c>
      <c r="B11117" s="34">
        <v>0</v>
      </c>
      <c r="C11117" s="34">
        <v>4850</v>
      </c>
      <c r="D11117" s="32" t="s">
        <v>349</v>
      </c>
      <c r="E11117" s="32" t="str">
        <f t="shared" si="347"/>
        <v>Out of scope</v>
      </c>
      <c r="F11117">
        <f t="shared" ca="1" si="346"/>
        <v>398924</v>
      </c>
    </row>
    <row r="11118" spans="1:6" x14ac:dyDescent="0.25">
      <c r="A11118" s="34">
        <v>1512151315</v>
      </c>
      <c r="B11118" s="34">
        <v>1</v>
      </c>
      <c r="C11118" s="34">
        <v>1621</v>
      </c>
      <c r="D11118" s="32" t="s">
        <v>351</v>
      </c>
      <c r="E11118" s="32" t="str">
        <f t="shared" si="347"/>
        <v>Out of scope</v>
      </c>
      <c r="F11118">
        <f t="shared" ca="1" si="346"/>
        <v>530581</v>
      </c>
    </row>
    <row r="11119" spans="1:6" x14ac:dyDescent="0.25">
      <c r="A11119" s="34">
        <v>1511808977</v>
      </c>
      <c r="B11119" s="34">
        <v>1</v>
      </c>
      <c r="C11119" s="34">
        <v>2051</v>
      </c>
      <c r="D11119" s="32" t="s">
        <v>351</v>
      </c>
      <c r="E11119" s="32" t="str">
        <f t="shared" si="347"/>
        <v>Out of scope</v>
      </c>
      <c r="F11119">
        <f t="shared" ca="1" si="346"/>
        <v>886319</v>
      </c>
    </row>
    <row r="11120" spans="1:6" x14ac:dyDescent="0.25">
      <c r="A11120" s="34">
        <v>1518807425</v>
      </c>
      <c r="B11120" s="34">
        <v>1</v>
      </c>
      <c r="C11120" s="34">
        <v>1153</v>
      </c>
      <c r="D11120" s="32" t="s">
        <v>352</v>
      </c>
      <c r="E11120" s="32" t="str">
        <f t="shared" si="347"/>
        <v>Out of scope</v>
      </c>
      <c r="F11120">
        <f t="shared" ca="1" si="346"/>
        <v>726294</v>
      </c>
    </row>
    <row r="11121" spans="1:6" x14ac:dyDescent="0.25">
      <c r="A11121" s="34">
        <v>1513768734</v>
      </c>
      <c r="B11121" s="34">
        <v>1</v>
      </c>
      <c r="C11121" s="34">
        <v>374</v>
      </c>
      <c r="D11121" s="32" t="s">
        <v>350</v>
      </c>
      <c r="E11121" s="32" t="str">
        <f t="shared" si="347"/>
        <v>Out of scope</v>
      </c>
      <c r="F11121">
        <f t="shared" ca="1" si="346"/>
        <v>68264</v>
      </c>
    </row>
    <row r="11122" spans="1:6" x14ac:dyDescent="0.25">
      <c r="A11122" s="34">
        <v>1513200146</v>
      </c>
      <c r="B11122" s="34">
        <v>1</v>
      </c>
      <c r="C11122" s="34">
        <v>120</v>
      </c>
      <c r="D11122" s="32" t="s">
        <v>352</v>
      </c>
      <c r="E11122" s="32" t="str">
        <f t="shared" si="347"/>
        <v>Out of scope</v>
      </c>
      <c r="F11122">
        <f t="shared" ca="1" si="346"/>
        <v>636502</v>
      </c>
    </row>
    <row r="11123" spans="1:6" x14ac:dyDescent="0.25">
      <c r="A11123" s="34">
        <v>1517808400</v>
      </c>
      <c r="B11123" s="34">
        <v>0</v>
      </c>
      <c r="C11123" s="34">
        <v>3098</v>
      </c>
      <c r="D11123" s="32" t="s">
        <v>352</v>
      </c>
      <c r="E11123" s="32" t="str">
        <f t="shared" si="347"/>
        <v>Out of scope</v>
      </c>
      <c r="F11123">
        <f t="shared" ca="1" si="346"/>
        <v>977412</v>
      </c>
    </row>
    <row r="11124" spans="1:6" x14ac:dyDescent="0.25">
      <c r="A11124" s="34">
        <v>1517509609</v>
      </c>
      <c r="B11124" s="34">
        <v>1</v>
      </c>
      <c r="C11124" s="34">
        <v>164</v>
      </c>
      <c r="D11124" s="32" t="s">
        <v>351</v>
      </c>
      <c r="E11124" s="32" t="str">
        <f t="shared" si="347"/>
        <v>Out of scope</v>
      </c>
      <c r="F11124">
        <f t="shared" ca="1" si="346"/>
        <v>851322</v>
      </c>
    </row>
    <row r="11125" spans="1:6" x14ac:dyDescent="0.25">
      <c r="A11125" s="34">
        <v>1518264516</v>
      </c>
      <c r="B11125" s="34">
        <v>1</v>
      </c>
      <c r="C11125" s="34">
        <v>1594</v>
      </c>
      <c r="D11125" s="32" t="s">
        <v>351</v>
      </c>
      <c r="E11125" s="32" t="str">
        <f t="shared" si="347"/>
        <v>Out of scope</v>
      </c>
      <c r="F11125">
        <f t="shared" ca="1" si="346"/>
        <v>174623</v>
      </c>
    </row>
    <row r="11126" spans="1:6" x14ac:dyDescent="0.25">
      <c r="A11126" s="34">
        <v>1513455266</v>
      </c>
      <c r="B11126" s="34">
        <v>1</v>
      </c>
      <c r="C11126" s="34">
        <v>1998</v>
      </c>
      <c r="D11126" s="32" t="s">
        <v>349</v>
      </c>
      <c r="E11126" s="32" t="str">
        <f t="shared" si="347"/>
        <v>Out of scope</v>
      </c>
      <c r="F11126">
        <f t="shared" ca="1" si="346"/>
        <v>188716</v>
      </c>
    </row>
    <row r="11127" spans="1:6" x14ac:dyDescent="0.25">
      <c r="A11127" s="34">
        <v>1519250116</v>
      </c>
      <c r="B11127" s="34">
        <v>1</v>
      </c>
      <c r="C11127" s="34">
        <v>1621</v>
      </c>
      <c r="D11127" s="32" t="s">
        <v>351</v>
      </c>
      <c r="E11127" s="32" t="str">
        <f t="shared" si="347"/>
        <v>Out of scope</v>
      </c>
      <c r="F11127">
        <f t="shared" ca="1" si="346"/>
        <v>402205</v>
      </c>
    </row>
    <row r="11128" spans="1:6" x14ac:dyDescent="0.25">
      <c r="A11128" s="34">
        <v>1515832085</v>
      </c>
      <c r="B11128" s="34">
        <v>1</v>
      </c>
      <c r="C11128" s="34">
        <v>1566</v>
      </c>
      <c r="D11128" s="32" t="s">
        <v>352</v>
      </c>
      <c r="E11128" s="32" t="str">
        <f t="shared" si="347"/>
        <v>Out of scope</v>
      </c>
      <c r="F11128">
        <f t="shared" ca="1" si="346"/>
        <v>695473</v>
      </c>
    </row>
    <row r="11129" spans="1:6" x14ac:dyDescent="0.25">
      <c r="A11129" s="34">
        <v>1519964997</v>
      </c>
      <c r="B11129" s="34">
        <v>1</v>
      </c>
      <c r="C11129" s="34">
        <v>2043</v>
      </c>
      <c r="D11129" s="32" t="s">
        <v>351</v>
      </c>
      <c r="E11129" s="32" t="str">
        <f t="shared" si="347"/>
        <v>Out of scope</v>
      </c>
      <c r="F11129">
        <f t="shared" ca="1" si="346"/>
        <v>481019</v>
      </c>
    </row>
    <row r="11130" spans="1:6" x14ac:dyDescent="0.25">
      <c r="A11130" s="34">
        <v>1519586161</v>
      </c>
      <c r="B11130" s="34">
        <v>0</v>
      </c>
      <c r="C11130" s="34">
        <v>276</v>
      </c>
      <c r="D11130" s="32" t="s">
        <v>351</v>
      </c>
      <c r="E11130" s="32" t="str">
        <f t="shared" si="347"/>
        <v>Out of scope</v>
      </c>
      <c r="F11130">
        <f t="shared" ca="1" si="346"/>
        <v>381371</v>
      </c>
    </row>
    <row r="11131" spans="1:6" x14ac:dyDescent="0.25">
      <c r="A11131" s="34">
        <v>1515802462</v>
      </c>
      <c r="B11131" s="34">
        <v>0</v>
      </c>
      <c r="C11131" s="34">
        <v>1785</v>
      </c>
      <c r="D11131" s="32" t="s">
        <v>350</v>
      </c>
      <c r="E11131" s="32" t="str">
        <f t="shared" si="347"/>
        <v>Out of scope</v>
      </c>
      <c r="F11131">
        <f t="shared" ca="1" si="346"/>
        <v>986386</v>
      </c>
    </row>
    <row r="11132" spans="1:6" x14ac:dyDescent="0.25">
      <c r="A11132" s="34">
        <v>1519202979</v>
      </c>
      <c r="B11132" s="34">
        <v>1</v>
      </c>
      <c r="C11132" s="34">
        <v>1116</v>
      </c>
      <c r="D11132" s="32" t="s">
        <v>352</v>
      </c>
      <c r="E11132" s="32" t="str">
        <f t="shared" si="347"/>
        <v>Out of scope</v>
      </c>
      <c r="F11132">
        <f t="shared" ca="1" si="346"/>
        <v>969791</v>
      </c>
    </row>
    <row r="11133" spans="1:6" x14ac:dyDescent="0.25">
      <c r="A11133" s="34">
        <v>1515522409</v>
      </c>
      <c r="B11133" s="34">
        <v>1</v>
      </c>
      <c r="C11133" s="34">
        <v>2442</v>
      </c>
      <c r="D11133" s="32" t="s">
        <v>350</v>
      </c>
      <c r="E11133" s="32" t="str">
        <f t="shared" si="347"/>
        <v>Out of scope</v>
      </c>
      <c r="F11133">
        <f t="shared" ca="1" si="346"/>
        <v>782821</v>
      </c>
    </row>
    <row r="11134" spans="1:6" x14ac:dyDescent="0.25">
      <c r="A11134" s="34">
        <v>1519019516</v>
      </c>
      <c r="B11134" s="34">
        <v>1</v>
      </c>
      <c r="C11134" s="34">
        <v>2883</v>
      </c>
      <c r="D11134" s="32" t="s">
        <v>351</v>
      </c>
      <c r="E11134" s="32" t="str">
        <f t="shared" si="347"/>
        <v>Out of scope</v>
      </c>
      <c r="F11134">
        <f t="shared" ca="1" si="346"/>
        <v>370897</v>
      </c>
    </row>
    <row r="11135" spans="1:6" x14ac:dyDescent="0.25">
      <c r="A11135" s="34">
        <v>1512515516</v>
      </c>
      <c r="B11135" s="34">
        <v>1</v>
      </c>
      <c r="C11135" s="34">
        <v>2131</v>
      </c>
      <c r="D11135" s="32" t="s">
        <v>352</v>
      </c>
      <c r="E11135" s="32" t="str">
        <f t="shared" si="347"/>
        <v>Out of scope</v>
      </c>
      <c r="F11135">
        <f t="shared" ca="1" si="346"/>
        <v>306729</v>
      </c>
    </row>
    <row r="11136" spans="1:6" x14ac:dyDescent="0.25">
      <c r="A11136" s="34">
        <v>1517571131</v>
      </c>
      <c r="B11136" s="34">
        <v>0</v>
      </c>
      <c r="C11136" s="34">
        <v>609</v>
      </c>
      <c r="D11136" s="32" t="s">
        <v>349</v>
      </c>
      <c r="E11136" s="32" t="str">
        <f t="shared" si="347"/>
        <v>Out of scope</v>
      </c>
      <c r="F11136">
        <f t="shared" ca="1" si="346"/>
        <v>651336</v>
      </c>
    </row>
    <row r="11137" spans="1:6" x14ac:dyDescent="0.25">
      <c r="A11137" s="34">
        <v>1519021805</v>
      </c>
      <c r="B11137" s="34">
        <v>1</v>
      </c>
      <c r="C11137" s="34">
        <v>371</v>
      </c>
      <c r="D11137" s="32" t="s">
        <v>349</v>
      </c>
      <c r="E11137" s="32" t="str">
        <f t="shared" si="347"/>
        <v>Out of scope</v>
      </c>
      <c r="F11137">
        <f t="shared" ca="1" si="346"/>
        <v>779370</v>
      </c>
    </row>
    <row r="11138" spans="1:6" x14ac:dyDescent="0.25">
      <c r="A11138" s="34">
        <v>1519802960</v>
      </c>
      <c r="B11138" s="34">
        <v>0</v>
      </c>
      <c r="C11138" s="34">
        <v>4355</v>
      </c>
      <c r="D11138" s="32" t="s">
        <v>349</v>
      </c>
      <c r="E11138" s="32" t="str">
        <f t="shared" si="347"/>
        <v>Out of scope</v>
      </c>
      <c r="F11138">
        <f t="shared" ca="1" si="346"/>
        <v>533225</v>
      </c>
    </row>
    <row r="11139" spans="1:6" x14ac:dyDescent="0.25">
      <c r="A11139" s="34">
        <v>1519619151</v>
      </c>
      <c r="B11139" s="34">
        <v>0</v>
      </c>
      <c r="C11139" s="34">
        <v>1053</v>
      </c>
      <c r="D11139" s="32" t="s">
        <v>350</v>
      </c>
      <c r="E11139" s="32" t="str">
        <f t="shared" si="347"/>
        <v>Out of scope</v>
      </c>
      <c r="F11139">
        <f t="shared" ca="1" si="346"/>
        <v>129907</v>
      </c>
    </row>
    <row r="11140" spans="1:6" x14ac:dyDescent="0.25">
      <c r="A11140" s="34">
        <v>1518190253</v>
      </c>
      <c r="B11140" s="34">
        <v>1</v>
      </c>
      <c r="C11140" s="34">
        <v>2215</v>
      </c>
      <c r="D11140" s="32" t="s">
        <v>352</v>
      </c>
      <c r="E11140" s="32" t="str">
        <f t="shared" si="347"/>
        <v>Out of scope</v>
      </c>
      <c r="F11140">
        <f t="shared" ca="1" si="346"/>
        <v>184930</v>
      </c>
    </row>
    <row r="11141" spans="1:6" x14ac:dyDescent="0.25">
      <c r="A11141" s="34">
        <v>1517540089</v>
      </c>
      <c r="B11141" s="34">
        <v>1</v>
      </c>
      <c r="C11141" s="34">
        <v>746</v>
      </c>
      <c r="D11141" s="32" t="s">
        <v>350</v>
      </c>
      <c r="E11141" s="32" t="str">
        <f t="shared" si="347"/>
        <v>Out of scope</v>
      </c>
      <c r="F11141">
        <f t="shared" ca="1" si="346"/>
        <v>422062</v>
      </c>
    </row>
    <row r="11142" spans="1:6" x14ac:dyDescent="0.25">
      <c r="A11142" s="34">
        <v>1515912300</v>
      </c>
      <c r="B11142" s="34">
        <v>0</v>
      </c>
      <c r="C11142" s="34">
        <v>2869</v>
      </c>
      <c r="D11142" s="32" t="s">
        <v>352</v>
      </c>
      <c r="E11142" s="32" t="str">
        <f t="shared" si="347"/>
        <v>Out of scope</v>
      </c>
      <c r="F11142">
        <f t="shared" ca="1" si="346"/>
        <v>650517</v>
      </c>
    </row>
    <row r="11143" spans="1:6" x14ac:dyDescent="0.25">
      <c r="A11143" s="34">
        <v>1518178700</v>
      </c>
      <c r="B11143" s="34">
        <v>0</v>
      </c>
      <c r="C11143" s="34">
        <v>1203</v>
      </c>
      <c r="D11143" s="32" t="s">
        <v>351</v>
      </c>
      <c r="E11143" s="32" t="str">
        <f t="shared" si="347"/>
        <v>Out of scope</v>
      </c>
      <c r="F11143">
        <f t="shared" ca="1" si="346"/>
        <v>233968</v>
      </c>
    </row>
    <row r="11144" spans="1:6" x14ac:dyDescent="0.25">
      <c r="A11144" s="34">
        <v>1518068772</v>
      </c>
      <c r="B11144" s="34">
        <v>0</v>
      </c>
      <c r="C11144" s="34">
        <v>2874</v>
      </c>
      <c r="D11144" s="32" t="s">
        <v>351</v>
      </c>
      <c r="E11144" s="32" t="str">
        <f t="shared" si="347"/>
        <v>Out of scope</v>
      </c>
      <c r="F11144">
        <f t="shared" ca="1" si="346"/>
        <v>816032</v>
      </c>
    </row>
    <row r="11145" spans="1:6" x14ac:dyDescent="0.25">
      <c r="A11145" s="34">
        <v>1512574024</v>
      </c>
      <c r="B11145" s="34">
        <v>1</v>
      </c>
      <c r="C11145" s="34">
        <v>290</v>
      </c>
      <c r="D11145" s="32" t="s">
        <v>351</v>
      </c>
      <c r="E11145" s="32" t="str">
        <f t="shared" si="347"/>
        <v>Out of scope</v>
      </c>
      <c r="F11145">
        <f t="shared" ca="1" si="346"/>
        <v>773010</v>
      </c>
    </row>
    <row r="11146" spans="1:6" x14ac:dyDescent="0.25">
      <c r="A11146" s="34">
        <v>1514107291</v>
      </c>
      <c r="B11146" s="34">
        <v>0</v>
      </c>
      <c r="C11146" s="34">
        <v>206</v>
      </c>
      <c r="D11146" s="32" t="s">
        <v>349</v>
      </c>
      <c r="E11146" s="32" t="str">
        <f t="shared" si="347"/>
        <v>Out of scope</v>
      </c>
      <c r="F11146">
        <f t="shared" ref="F11146:F11209" ca="1" si="348">RANDBETWEEN(1,1000000)</f>
        <v>482514</v>
      </c>
    </row>
    <row r="11147" spans="1:6" x14ac:dyDescent="0.25">
      <c r="A11147" s="34">
        <v>1511334776</v>
      </c>
      <c r="B11147" s="34">
        <v>1</v>
      </c>
      <c r="C11147" s="34">
        <v>2933</v>
      </c>
      <c r="D11147" s="32" t="s">
        <v>350</v>
      </c>
      <c r="E11147" s="32" t="str">
        <f t="shared" ref="E11147:E11210" si="349">IF(ROW()-9&lt;=3000,"Test",IF(ROW()-9&lt;=6000,"Control","Out of scope"))</f>
        <v>Out of scope</v>
      </c>
      <c r="F11147">
        <f t="shared" ca="1" si="348"/>
        <v>288122</v>
      </c>
    </row>
    <row r="11148" spans="1:6" x14ac:dyDescent="0.25">
      <c r="A11148" s="34">
        <v>1517458193</v>
      </c>
      <c r="B11148" s="34">
        <v>1</v>
      </c>
      <c r="C11148" s="34">
        <v>662</v>
      </c>
      <c r="D11148" s="32" t="s">
        <v>349</v>
      </c>
      <c r="E11148" s="32" t="str">
        <f t="shared" si="349"/>
        <v>Out of scope</v>
      </c>
      <c r="F11148">
        <f t="shared" ca="1" si="348"/>
        <v>541436</v>
      </c>
    </row>
    <row r="11149" spans="1:6" x14ac:dyDescent="0.25">
      <c r="A11149" s="34">
        <v>1519438104</v>
      </c>
      <c r="B11149" s="34">
        <v>1</v>
      </c>
      <c r="C11149" s="34">
        <v>3308</v>
      </c>
      <c r="D11149" s="32" t="s">
        <v>351</v>
      </c>
      <c r="E11149" s="32" t="str">
        <f t="shared" si="349"/>
        <v>Out of scope</v>
      </c>
      <c r="F11149">
        <f t="shared" ca="1" si="348"/>
        <v>871310</v>
      </c>
    </row>
    <row r="11150" spans="1:6" x14ac:dyDescent="0.25">
      <c r="A11150" s="34">
        <v>1516591708</v>
      </c>
      <c r="B11150" s="34">
        <v>1</v>
      </c>
      <c r="C11150" s="34">
        <v>1225</v>
      </c>
      <c r="D11150" s="32" t="s">
        <v>352</v>
      </c>
      <c r="E11150" s="32" t="str">
        <f t="shared" si="349"/>
        <v>Out of scope</v>
      </c>
      <c r="F11150">
        <f t="shared" ca="1" si="348"/>
        <v>954961</v>
      </c>
    </row>
    <row r="11151" spans="1:6" x14ac:dyDescent="0.25">
      <c r="A11151" s="34">
        <v>1516916838</v>
      </c>
      <c r="B11151" s="34">
        <v>1</v>
      </c>
      <c r="C11151" s="34">
        <v>2300</v>
      </c>
      <c r="D11151" s="32" t="s">
        <v>351</v>
      </c>
      <c r="E11151" s="32" t="str">
        <f t="shared" si="349"/>
        <v>Out of scope</v>
      </c>
      <c r="F11151">
        <f t="shared" ca="1" si="348"/>
        <v>410667</v>
      </c>
    </row>
    <row r="11152" spans="1:6" x14ac:dyDescent="0.25">
      <c r="A11152" s="34">
        <v>1512807254</v>
      </c>
      <c r="B11152" s="34">
        <v>1</v>
      </c>
      <c r="C11152" s="34">
        <v>3039</v>
      </c>
      <c r="D11152" s="32" t="s">
        <v>351</v>
      </c>
      <c r="E11152" s="32" t="str">
        <f t="shared" si="349"/>
        <v>Out of scope</v>
      </c>
      <c r="F11152">
        <f t="shared" ca="1" si="348"/>
        <v>514639</v>
      </c>
    </row>
    <row r="11153" spans="1:6" x14ac:dyDescent="0.25">
      <c r="A11153" s="34">
        <v>1516045757</v>
      </c>
      <c r="B11153" s="34">
        <v>1</v>
      </c>
      <c r="C11153" s="34">
        <v>2845</v>
      </c>
      <c r="D11153" s="32" t="s">
        <v>351</v>
      </c>
      <c r="E11153" s="32" t="str">
        <f t="shared" si="349"/>
        <v>Out of scope</v>
      </c>
      <c r="F11153">
        <f t="shared" ca="1" si="348"/>
        <v>561638</v>
      </c>
    </row>
    <row r="11154" spans="1:6" x14ac:dyDescent="0.25">
      <c r="A11154" s="34">
        <v>1515613849</v>
      </c>
      <c r="B11154" s="34">
        <v>1</v>
      </c>
      <c r="C11154" s="34">
        <v>1782</v>
      </c>
      <c r="D11154" s="32" t="s">
        <v>352</v>
      </c>
      <c r="E11154" s="32" t="str">
        <f t="shared" si="349"/>
        <v>Out of scope</v>
      </c>
      <c r="F11154">
        <f t="shared" ca="1" si="348"/>
        <v>516814</v>
      </c>
    </row>
    <row r="11155" spans="1:6" x14ac:dyDescent="0.25">
      <c r="A11155" s="34">
        <v>1514318748</v>
      </c>
      <c r="B11155" s="34">
        <v>1</v>
      </c>
      <c r="C11155" s="34">
        <v>2412</v>
      </c>
      <c r="D11155" s="32" t="s">
        <v>352</v>
      </c>
      <c r="E11155" s="32" t="str">
        <f t="shared" si="349"/>
        <v>Out of scope</v>
      </c>
      <c r="F11155">
        <f t="shared" ca="1" si="348"/>
        <v>9596</v>
      </c>
    </row>
    <row r="11156" spans="1:6" x14ac:dyDescent="0.25">
      <c r="A11156" s="34">
        <v>1512802033</v>
      </c>
      <c r="B11156" s="34">
        <v>1</v>
      </c>
      <c r="C11156" s="34">
        <v>281</v>
      </c>
      <c r="D11156" s="32" t="s">
        <v>351</v>
      </c>
      <c r="E11156" s="32" t="str">
        <f t="shared" si="349"/>
        <v>Out of scope</v>
      </c>
      <c r="F11156">
        <f t="shared" ca="1" si="348"/>
        <v>621927</v>
      </c>
    </row>
    <row r="11157" spans="1:6" x14ac:dyDescent="0.25">
      <c r="A11157" s="34">
        <v>1517483978</v>
      </c>
      <c r="B11157" s="34">
        <v>1</v>
      </c>
      <c r="C11157" s="34">
        <v>541</v>
      </c>
      <c r="D11157" s="32" t="s">
        <v>349</v>
      </c>
      <c r="E11157" s="32" t="str">
        <f t="shared" si="349"/>
        <v>Out of scope</v>
      </c>
      <c r="F11157">
        <f t="shared" ca="1" si="348"/>
        <v>584121</v>
      </c>
    </row>
    <row r="11158" spans="1:6" x14ac:dyDescent="0.25">
      <c r="A11158" s="34">
        <v>1518175501</v>
      </c>
      <c r="B11158" s="34">
        <v>0</v>
      </c>
      <c r="C11158" s="34">
        <v>2313</v>
      </c>
      <c r="D11158" s="32" t="s">
        <v>352</v>
      </c>
      <c r="E11158" s="32" t="str">
        <f t="shared" si="349"/>
        <v>Out of scope</v>
      </c>
      <c r="F11158">
        <f t="shared" ca="1" si="348"/>
        <v>540719</v>
      </c>
    </row>
    <row r="11159" spans="1:6" x14ac:dyDescent="0.25">
      <c r="A11159" s="34">
        <v>1515423080</v>
      </c>
      <c r="B11159" s="34">
        <v>0</v>
      </c>
      <c r="C11159" s="34">
        <v>1590</v>
      </c>
      <c r="D11159" s="32" t="s">
        <v>350</v>
      </c>
      <c r="E11159" s="32" t="str">
        <f t="shared" si="349"/>
        <v>Out of scope</v>
      </c>
      <c r="F11159">
        <f t="shared" ca="1" si="348"/>
        <v>549194</v>
      </c>
    </row>
    <row r="11160" spans="1:6" x14ac:dyDescent="0.25">
      <c r="A11160" s="34">
        <v>1511550501</v>
      </c>
      <c r="B11160" s="34">
        <v>0</v>
      </c>
      <c r="C11160" s="34">
        <v>2158</v>
      </c>
      <c r="D11160" s="32" t="s">
        <v>351</v>
      </c>
      <c r="E11160" s="32" t="str">
        <f t="shared" si="349"/>
        <v>Out of scope</v>
      </c>
      <c r="F11160">
        <f t="shared" ca="1" si="348"/>
        <v>937315</v>
      </c>
    </row>
    <row r="11161" spans="1:6" x14ac:dyDescent="0.25">
      <c r="A11161" s="34">
        <v>1519469381</v>
      </c>
      <c r="B11161" s="34">
        <v>0</v>
      </c>
      <c r="C11161" s="34">
        <v>875</v>
      </c>
      <c r="D11161" s="32" t="s">
        <v>351</v>
      </c>
      <c r="E11161" s="32" t="str">
        <f t="shared" si="349"/>
        <v>Out of scope</v>
      </c>
      <c r="F11161">
        <f t="shared" ca="1" si="348"/>
        <v>10420</v>
      </c>
    </row>
    <row r="11162" spans="1:6" x14ac:dyDescent="0.25">
      <c r="A11162" s="34">
        <v>1517017129</v>
      </c>
      <c r="B11162" s="34">
        <v>1</v>
      </c>
      <c r="C11162" s="34">
        <v>1033</v>
      </c>
      <c r="D11162" s="32" t="s">
        <v>350</v>
      </c>
      <c r="E11162" s="32" t="str">
        <f t="shared" si="349"/>
        <v>Out of scope</v>
      </c>
      <c r="F11162">
        <f t="shared" ca="1" si="348"/>
        <v>599395</v>
      </c>
    </row>
    <row r="11163" spans="1:6" x14ac:dyDescent="0.25">
      <c r="A11163" s="34">
        <v>1512647054</v>
      </c>
      <c r="B11163" s="34">
        <v>1</v>
      </c>
      <c r="C11163" s="34">
        <v>703</v>
      </c>
      <c r="D11163" s="32" t="s">
        <v>351</v>
      </c>
      <c r="E11163" s="32" t="str">
        <f t="shared" si="349"/>
        <v>Out of scope</v>
      </c>
      <c r="F11163">
        <f t="shared" ca="1" si="348"/>
        <v>235934</v>
      </c>
    </row>
    <row r="11164" spans="1:6" x14ac:dyDescent="0.25">
      <c r="A11164" s="34">
        <v>1518711998</v>
      </c>
      <c r="B11164" s="34">
        <v>1</v>
      </c>
      <c r="C11164" s="34">
        <v>2697</v>
      </c>
      <c r="D11164" s="32" t="s">
        <v>351</v>
      </c>
      <c r="E11164" s="32" t="str">
        <f t="shared" si="349"/>
        <v>Out of scope</v>
      </c>
      <c r="F11164">
        <f t="shared" ca="1" si="348"/>
        <v>401872</v>
      </c>
    </row>
    <row r="11165" spans="1:6" x14ac:dyDescent="0.25">
      <c r="A11165" s="34">
        <v>1515850510</v>
      </c>
      <c r="B11165" s="34">
        <v>0</v>
      </c>
      <c r="C11165" s="34">
        <v>3201</v>
      </c>
      <c r="D11165" s="32" t="s">
        <v>350</v>
      </c>
      <c r="E11165" s="32" t="str">
        <f t="shared" si="349"/>
        <v>Out of scope</v>
      </c>
      <c r="F11165">
        <f t="shared" ca="1" si="348"/>
        <v>529324</v>
      </c>
    </row>
    <row r="11166" spans="1:6" x14ac:dyDescent="0.25">
      <c r="A11166" s="34">
        <v>1511472503</v>
      </c>
      <c r="B11166" s="34">
        <v>1</v>
      </c>
      <c r="C11166" s="34">
        <v>3085</v>
      </c>
      <c r="D11166" s="32" t="s">
        <v>351</v>
      </c>
      <c r="E11166" s="32" t="str">
        <f t="shared" si="349"/>
        <v>Out of scope</v>
      </c>
      <c r="F11166">
        <f t="shared" ca="1" si="348"/>
        <v>790193</v>
      </c>
    </row>
    <row r="11167" spans="1:6" x14ac:dyDescent="0.25">
      <c r="A11167" s="34">
        <v>1519561318</v>
      </c>
      <c r="B11167" s="34">
        <v>1</v>
      </c>
      <c r="C11167" s="34">
        <v>731</v>
      </c>
      <c r="D11167" s="32" t="s">
        <v>352</v>
      </c>
      <c r="E11167" s="32" t="str">
        <f t="shared" si="349"/>
        <v>Out of scope</v>
      </c>
      <c r="F11167">
        <f t="shared" ca="1" si="348"/>
        <v>976912</v>
      </c>
    </row>
    <row r="11168" spans="1:6" x14ac:dyDescent="0.25">
      <c r="A11168" s="34">
        <v>1518160825</v>
      </c>
      <c r="B11168" s="34">
        <v>1</v>
      </c>
      <c r="C11168" s="34">
        <v>2369</v>
      </c>
      <c r="D11168" s="32" t="s">
        <v>349</v>
      </c>
      <c r="E11168" s="32" t="str">
        <f t="shared" si="349"/>
        <v>Out of scope</v>
      </c>
      <c r="F11168">
        <f t="shared" ca="1" si="348"/>
        <v>138259</v>
      </c>
    </row>
    <row r="11169" spans="1:6" x14ac:dyDescent="0.25">
      <c r="A11169" s="34">
        <v>1515553526</v>
      </c>
      <c r="B11169" s="34">
        <v>1</v>
      </c>
      <c r="C11169" s="34">
        <v>3183</v>
      </c>
      <c r="D11169" s="32" t="s">
        <v>349</v>
      </c>
      <c r="E11169" s="32" t="str">
        <f t="shared" si="349"/>
        <v>Out of scope</v>
      </c>
      <c r="F11169">
        <f t="shared" ca="1" si="348"/>
        <v>875438</v>
      </c>
    </row>
    <row r="11170" spans="1:6" x14ac:dyDescent="0.25">
      <c r="A11170" s="34">
        <v>1513258718</v>
      </c>
      <c r="B11170" s="34">
        <v>1</v>
      </c>
      <c r="C11170" s="34">
        <v>2118</v>
      </c>
      <c r="D11170" s="32" t="s">
        <v>350</v>
      </c>
      <c r="E11170" s="32" t="str">
        <f t="shared" si="349"/>
        <v>Out of scope</v>
      </c>
      <c r="F11170">
        <f t="shared" ca="1" si="348"/>
        <v>563876</v>
      </c>
    </row>
    <row r="11171" spans="1:6" x14ac:dyDescent="0.25">
      <c r="A11171" s="34">
        <v>1514320839</v>
      </c>
      <c r="B11171" s="34">
        <v>1</v>
      </c>
      <c r="C11171" s="34">
        <v>227</v>
      </c>
      <c r="D11171" s="32" t="s">
        <v>350</v>
      </c>
      <c r="E11171" s="32" t="str">
        <f t="shared" si="349"/>
        <v>Out of scope</v>
      </c>
      <c r="F11171">
        <f t="shared" ca="1" si="348"/>
        <v>583303</v>
      </c>
    </row>
    <row r="11172" spans="1:6" x14ac:dyDescent="0.25">
      <c r="A11172" s="34">
        <v>1513803152</v>
      </c>
      <c r="B11172" s="34">
        <v>0</v>
      </c>
      <c r="C11172" s="34">
        <v>751</v>
      </c>
      <c r="D11172" s="32" t="s">
        <v>351</v>
      </c>
      <c r="E11172" s="32" t="str">
        <f t="shared" si="349"/>
        <v>Out of scope</v>
      </c>
      <c r="F11172">
        <f t="shared" ca="1" si="348"/>
        <v>560352</v>
      </c>
    </row>
    <row r="11173" spans="1:6" x14ac:dyDescent="0.25">
      <c r="A11173" s="34">
        <v>1513018315</v>
      </c>
      <c r="B11173" s="34">
        <v>1</v>
      </c>
      <c r="C11173" s="34">
        <v>3412</v>
      </c>
      <c r="D11173" s="32" t="s">
        <v>351</v>
      </c>
      <c r="E11173" s="32" t="str">
        <f t="shared" si="349"/>
        <v>Out of scope</v>
      </c>
      <c r="F11173">
        <f t="shared" ca="1" si="348"/>
        <v>585555</v>
      </c>
    </row>
    <row r="11174" spans="1:6" x14ac:dyDescent="0.25">
      <c r="A11174" s="34">
        <v>1518570114</v>
      </c>
      <c r="B11174" s="34">
        <v>1</v>
      </c>
      <c r="C11174" s="34">
        <v>3688</v>
      </c>
      <c r="D11174" s="32" t="s">
        <v>351</v>
      </c>
      <c r="E11174" s="32" t="str">
        <f t="shared" si="349"/>
        <v>Out of scope</v>
      </c>
      <c r="F11174">
        <f t="shared" ca="1" si="348"/>
        <v>472152</v>
      </c>
    </row>
    <row r="11175" spans="1:6" x14ac:dyDescent="0.25">
      <c r="A11175" s="34">
        <v>1514437626</v>
      </c>
      <c r="B11175" s="34">
        <v>1</v>
      </c>
      <c r="C11175" s="34">
        <v>264</v>
      </c>
      <c r="D11175" s="32" t="s">
        <v>349</v>
      </c>
      <c r="E11175" s="32" t="str">
        <f t="shared" si="349"/>
        <v>Out of scope</v>
      </c>
      <c r="F11175">
        <f t="shared" ca="1" si="348"/>
        <v>488326</v>
      </c>
    </row>
    <row r="11176" spans="1:6" x14ac:dyDescent="0.25">
      <c r="A11176" s="34">
        <v>1513166890</v>
      </c>
      <c r="B11176" s="34">
        <v>0</v>
      </c>
      <c r="C11176" s="34">
        <v>1426</v>
      </c>
      <c r="D11176" s="32" t="s">
        <v>352</v>
      </c>
      <c r="E11176" s="32" t="str">
        <f t="shared" si="349"/>
        <v>Out of scope</v>
      </c>
      <c r="F11176">
        <f t="shared" ca="1" si="348"/>
        <v>768693</v>
      </c>
    </row>
    <row r="11177" spans="1:6" x14ac:dyDescent="0.25">
      <c r="A11177" s="34">
        <v>1519602264</v>
      </c>
      <c r="B11177" s="34">
        <v>1</v>
      </c>
      <c r="C11177" s="34">
        <v>814</v>
      </c>
      <c r="D11177" s="32" t="s">
        <v>350</v>
      </c>
      <c r="E11177" s="32" t="str">
        <f t="shared" si="349"/>
        <v>Out of scope</v>
      </c>
      <c r="F11177">
        <f t="shared" ca="1" si="348"/>
        <v>839199</v>
      </c>
    </row>
    <row r="11178" spans="1:6" x14ac:dyDescent="0.25">
      <c r="A11178" s="34">
        <v>1512025946</v>
      </c>
      <c r="B11178" s="34">
        <v>1</v>
      </c>
      <c r="C11178" s="34">
        <v>1371</v>
      </c>
      <c r="D11178" s="32" t="s">
        <v>349</v>
      </c>
      <c r="E11178" s="32" t="str">
        <f t="shared" si="349"/>
        <v>Out of scope</v>
      </c>
      <c r="F11178">
        <f t="shared" ca="1" si="348"/>
        <v>970955</v>
      </c>
    </row>
    <row r="11179" spans="1:6" x14ac:dyDescent="0.25">
      <c r="A11179" s="34">
        <v>1514768738</v>
      </c>
      <c r="B11179" s="34">
        <v>1</v>
      </c>
      <c r="C11179" s="34">
        <v>5039</v>
      </c>
      <c r="D11179" s="32" t="s">
        <v>351</v>
      </c>
      <c r="E11179" s="32" t="str">
        <f t="shared" si="349"/>
        <v>Out of scope</v>
      </c>
      <c r="F11179">
        <f t="shared" ca="1" si="348"/>
        <v>8700</v>
      </c>
    </row>
    <row r="11180" spans="1:6" x14ac:dyDescent="0.25">
      <c r="A11180" s="34">
        <v>1514447152</v>
      </c>
      <c r="B11180" s="34">
        <v>0</v>
      </c>
      <c r="C11180" s="34">
        <v>1309</v>
      </c>
      <c r="D11180" s="32" t="s">
        <v>350</v>
      </c>
      <c r="E11180" s="32" t="str">
        <f t="shared" si="349"/>
        <v>Out of scope</v>
      </c>
      <c r="F11180">
        <f t="shared" ca="1" si="348"/>
        <v>452775</v>
      </c>
    </row>
    <row r="11181" spans="1:6" x14ac:dyDescent="0.25">
      <c r="A11181" s="34">
        <v>1512981093</v>
      </c>
      <c r="B11181" s="34">
        <v>1</v>
      </c>
      <c r="C11181" s="34">
        <v>1545</v>
      </c>
      <c r="D11181" s="32" t="s">
        <v>350</v>
      </c>
      <c r="E11181" s="32" t="str">
        <f t="shared" si="349"/>
        <v>Out of scope</v>
      </c>
      <c r="F11181">
        <f t="shared" ca="1" si="348"/>
        <v>948588</v>
      </c>
    </row>
    <row r="11182" spans="1:6" x14ac:dyDescent="0.25">
      <c r="A11182" s="34">
        <v>1512009021</v>
      </c>
      <c r="B11182" s="34">
        <v>0</v>
      </c>
      <c r="C11182" s="34">
        <v>99</v>
      </c>
      <c r="D11182" s="32" t="s">
        <v>351</v>
      </c>
      <c r="E11182" s="32" t="str">
        <f t="shared" si="349"/>
        <v>Out of scope</v>
      </c>
      <c r="F11182">
        <f t="shared" ca="1" si="348"/>
        <v>775887</v>
      </c>
    </row>
    <row r="11183" spans="1:6" x14ac:dyDescent="0.25">
      <c r="A11183" s="34">
        <v>1515670905</v>
      </c>
      <c r="B11183" s="34">
        <v>1</v>
      </c>
      <c r="C11183" s="34">
        <v>360</v>
      </c>
      <c r="D11183" s="32" t="s">
        <v>352</v>
      </c>
      <c r="E11183" s="32" t="str">
        <f t="shared" si="349"/>
        <v>Out of scope</v>
      </c>
      <c r="F11183">
        <f t="shared" ca="1" si="348"/>
        <v>454450</v>
      </c>
    </row>
    <row r="11184" spans="1:6" x14ac:dyDescent="0.25">
      <c r="A11184" s="34">
        <v>1518076582</v>
      </c>
      <c r="B11184" s="34">
        <v>0</v>
      </c>
      <c r="C11184" s="34">
        <v>570</v>
      </c>
      <c r="D11184" s="32" t="s">
        <v>349</v>
      </c>
      <c r="E11184" s="32" t="str">
        <f t="shared" si="349"/>
        <v>Out of scope</v>
      </c>
      <c r="F11184">
        <f t="shared" ca="1" si="348"/>
        <v>125960</v>
      </c>
    </row>
    <row r="11185" spans="1:6" x14ac:dyDescent="0.25">
      <c r="A11185" s="34">
        <v>1517907621</v>
      </c>
      <c r="B11185" s="34">
        <v>0</v>
      </c>
      <c r="C11185" s="34">
        <v>3047</v>
      </c>
      <c r="D11185" s="32" t="s">
        <v>351</v>
      </c>
      <c r="E11185" s="32" t="str">
        <f t="shared" si="349"/>
        <v>Out of scope</v>
      </c>
      <c r="F11185">
        <f t="shared" ca="1" si="348"/>
        <v>671616</v>
      </c>
    </row>
    <row r="11186" spans="1:6" x14ac:dyDescent="0.25">
      <c r="A11186" s="34">
        <v>1511691217</v>
      </c>
      <c r="B11186" s="34">
        <v>1</v>
      </c>
      <c r="C11186" s="34">
        <v>1890</v>
      </c>
      <c r="D11186" s="32" t="s">
        <v>352</v>
      </c>
      <c r="E11186" s="32" t="str">
        <f t="shared" si="349"/>
        <v>Out of scope</v>
      </c>
      <c r="F11186">
        <f t="shared" ca="1" si="348"/>
        <v>155633</v>
      </c>
    </row>
    <row r="11187" spans="1:6" x14ac:dyDescent="0.25">
      <c r="A11187" s="34">
        <v>1512436678</v>
      </c>
      <c r="B11187" s="34">
        <v>1</v>
      </c>
      <c r="C11187" s="34">
        <v>1281</v>
      </c>
      <c r="D11187" s="32" t="s">
        <v>351</v>
      </c>
      <c r="E11187" s="32" t="str">
        <f t="shared" si="349"/>
        <v>Out of scope</v>
      </c>
      <c r="F11187">
        <f t="shared" ca="1" si="348"/>
        <v>85217</v>
      </c>
    </row>
    <row r="11188" spans="1:6" x14ac:dyDescent="0.25">
      <c r="A11188" s="34">
        <v>1514393045</v>
      </c>
      <c r="B11188" s="34">
        <v>1</v>
      </c>
      <c r="C11188" s="34">
        <v>333</v>
      </c>
      <c r="D11188" s="32" t="s">
        <v>352</v>
      </c>
      <c r="E11188" s="32" t="str">
        <f t="shared" si="349"/>
        <v>Out of scope</v>
      </c>
      <c r="F11188">
        <f t="shared" ca="1" si="348"/>
        <v>236080</v>
      </c>
    </row>
    <row r="11189" spans="1:6" x14ac:dyDescent="0.25">
      <c r="A11189" s="34">
        <v>1512112263</v>
      </c>
      <c r="B11189" s="34">
        <v>1</v>
      </c>
      <c r="C11189" s="34">
        <v>730</v>
      </c>
      <c r="D11189" s="32" t="s">
        <v>352</v>
      </c>
      <c r="E11189" s="32" t="str">
        <f t="shared" si="349"/>
        <v>Out of scope</v>
      </c>
      <c r="F11189">
        <f t="shared" ca="1" si="348"/>
        <v>511974</v>
      </c>
    </row>
    <row r="11190" spans="1:6" x14ac:dyDescent="0.25">
      <c r="A11190" s="34">
        <v>1513774479</v>
      </c>
      <c r="B11190" s="34">
        <v>1</v>
      </c>
      <c r="C11190" s="34">
        <v>2116</v>
      </c>
      <c r="D11190" s="32" t="s">
        <v>351</v>
      </c>
      <c r="E11190" s="32" t="str">
        <f t="shared" si="349"/>
        <v>Out of scope</v>
      </c>
      <c r="F11190">
        <f t="shared" ca="1" si="348"/>
        <v>888501</v>
      </c>
    </row>
    <row r="11191" spans="1:6" x14ac:dyDescent="0.25">
      <c r="A11191" s="34">
        <v>1519231727</v>
      </c>
      <c r="B11191" s="34">
        <v>1</v>
      </c>
      <c r="C11191" s="34">
        <v>5086</v>
      </c>
      <c r="D11191" s="32" t="s">
        <v>352</v>
      </c>
      <c r="E11191" s="32" t="str">
        <f t="shared" si="349"/>
        <v>Out of scope</v>
      </c>
      <c r="F11191">
        <f t="shared" ca="1" si="348"/>
        <v>670952</v>
      </c>
    </row>
    <row r="11192" spans="1:6" x14ac:dyDescent="0.25">
      <c r="A11192" s="34">
        <v>1518895469</v>
      </c>
      <c r="B11192" s="34">
        <v>1</v>
      </c>
      <c r="C11192" s="34">
        <v>1880</v>
      </c>
      <c r="D11192" s="32" t="s">
        <v>352</v>
      </c>
      <c r="E11192" s="32" t="str">
        <f t="shared" si="349"/>
        <v>Out of scope</v>
      </c>
      <c r="F11192">
        <f t="shared" ca="1" si="348"/>
        <v>977556</v>
      </c>
    </row>
    <row r="11193" spans="1:6" x14ac:dyDescent="0.25">
      <c r="A11193" s="34">
        <v>1517158430</v>
      </c>
      <c r="B11193" s="34">
        <v>0</v>
      </c>
      <c r="C11193" s="34">
        <v>1991</v>
      </c>
      <c r="D11193" s="32" t="s">
        <v>349</v>
      </c>
      <c r="E11193" s="32" t="str">
        <f t="shared" si="349"/>
        <v>Out of scope</v>
      </c>
      <c r="F11193">
        <f t="shared" ca="1" si="348"/>
        <v>776955</v>
      </c>
    </row>
    <row r="11194" spans="1:6" x14ac:dyDescent="0.25">
      <c r="A11194" s="34">
        <v>1512633011</v>
      </c>
      <c r="B11194" s="34">
        <v>0</v>
      </c>
      <c r="C11194" s="34">
        <v>531</v>
      </c>
      <c r="D11194" s="32" t="s">
        <v>350</v>
      </c>
      <c r="E11194" s="32" t="str">
        <f t="shared" si="349"/>
        <v>Out of scope</v>
      </c>
      <c r="F11194">
        <f t="shared" ca="1" si="348"/>
        <v>121677</v>
      </c>
    </row>
    <row r="11195" spans="1:6" x14ac:dyDescent="0.25">
      <c r="A11195" s="34">
        <v>1512850780</v>
      </c>
      <c r="B11195" s="34">
        <v>0</v>
      </c>
      <c r="C11195" s="34">
        <v>1897</v>
      </c>
      <c r="D11195" s="32" t="s">
        <v>350</v>
      </c>
      <c r="E11195" s="32" t="str">
        <f t="shared" si="349"/>
        <v>Out of scope</v>
      </c>
      <c r="F11195">
        <f t="shared" ca="1" si="348"/>
        <v>861424</v>
      </c>
    </row>
    <row r="11196" spans="1:6" x14ac:dyDescent="0.25">
      <c r="A11196" s="34">
        <v>1519163965</v>
      </c>
      <c r="B11196" s="34">
        <v>1</v>
      </c>
      <c r="C11196" s="34">
        <v>3698</v>
      </c>
      <c r="D11196" s="32" t="s">
        <v>351</v>
      </c>
      <c r="E11196" s="32" t="str">
        <f t="shared" si="349"/>
        <v>Out of scope</v>
      </c>
      <c r="F11196">
        <f t="shared" ca="1" si="348"/>
        <v>817546</v>
      </c>
    </row>
    <row r="11197" spans="1:6" x14ac:dyDescent="0.25">
      <c r="A11197" s="34">
        <v>1512174844</v>
      </c>
      <c r="B11197" s="34">
        <v>1</v>
      </c>
      <c r="C11197" s="34">
        <v>455</v>
      </c>
      <c r="D11197" s="32" t="s">
        <v>350</v>
      </c>
      <c r="E11197" s="32" t="str">
        <f t="shared" si="349"/>
        <v>Out of scope</v>
      </c>
      <c r="F11197">
        <f t="shared" ca="1" si="348"/>
        <v>751327</v>
      </c>
    </row>
    <row r="11198" spans="1:6" x14ac:dyDescent="0.25">
      <c r="A11198" s="34">
        <v>1513624974</v>
      </c>
      <c r="B11198" s="34">
        <v>1</v>
      </c>
      <c r="C11198" s="34">
        <v>2109</v>
      </c>
      <c r="D11198" s="32" t="s">
        <v>350</v>
      </c>
      <c r="E11198" s="32" t="str">
        <f t="shared" si="349"/>
        <v>Out of scope</v>
      </c>
      <c r="F11198">
        <f t="shared" ca="1" si="348"/>
        <v>899629</v>
      </c>
    </row>
    <row r="11199" spans="1:6" x14ac:dyDescent="0.25">
      <c r="A11199" s="34">
        <v>1517839160</v>
      </c>
      <c r="B11199" s="34">
        <v>0</v>
      </c>
      <c r="C11199" s="34">
        <v>1482</v>
      </c>
      <c r="D11199" s="32" t="s">
        <v>351</v>
      </c>
      <c r="E11199" s="32" t="str">
        <f t="shared" si="349"/>
        <v>Out of scope</v>
      </c>
      <c r="F11199">
        <f t="shared" ca="1" si="348"/>
        <v>270768</v>
      </c>
    </row>
    <row r="11200" spans="1:6" x14ac:dyDescent="0.25">
      <c r="A11200" s="34">
        <v>1516771703</v>
      </c>
      <c r="B11200" s="34">
        <v>1</v>
      </c>
      <c r="C11200" s="34">
        <v>1533</v>
      </c>
      <c r="D11200" s="32" t="s">
        <v>349</v>
      </c>
      <c r="E11200" s="32" t="str">
        <f t="shared" si="349"/>
        <v>Out of scope</v>
      </c>
      <c r="F11200">
        <f t="shared" ca="1" si="348"/>
        <v>735456</v>
      </c>
    </row>
    <row r="11201" spans="1:6" x14ac:dyDescent="0.25">
      <c r="A11201" s="34">
        <v>1519901594</v>
      </c>
      <c r="B11201" s="34">
        <v>1</v>
      </c>
      <c r="C11201" s="34">
        <v>969</v>
      </c>
      <c r="D11201" s="32" t="s">
        <v>351</v>
      </c>
      <c r="E11201" s="32" t="str">
        <f t="shared" si="349"/>
        <v>Out of scope</v>
      </c>
      <c r="F11201">
        <f t="shared" ca="1" si="348"/>
        <v>783792</v>
      </c>
    </row>
    <row r="11202" spans="1:6" x14ac:dyDescent="0.25">
      <c r="A11202" s="34">
        <v>1519194290</v>
      </c>
      <c r="B11202" s="34">
        <v>0</v>
      </c>
      <c r="C11202" s="34">
        <v>1047</v>
      </c>
      <c r="D11202" s="32" t="s">
        <v>351</v>
      </c>
      <c r="E11202" s="32" t="str">
        <f t="shared" si="349"/>
        <v>Out of scope</v>
      </c>
      <c r="F11202">
        <f t="shared" ca="1" si="348"/>
        <v>389855</v>
      </c>
    </row>
    <row r="11203" spans="1:6" x14ac:dyDescent="0.25">
      <c r="A11203" s="34">
        <v>1519425323</v>
      </c>
      <c r="B11203" s="34">
        <v>1</v>
      </c>
      <c r="C11203" s="34">
        <v>298</v>
      </c>
      <c r="D11203" s="32" t="s">
        <v>351</v>
      </c>
      <c r="E11203" s="32" t="str">
        <f t="shared" si="349"/>
        <v>Out of scope</v>
      </c>
      <c r="F11203">
        <f t="shared" ca="1" si="348"/>
        <v>14123</v>
      </c>
    </row>
    <row r="11204" spans="1:6" x14ac:dyDescent="0.25">
      <c r="A11204" s="34">
        <v>1518980297</v>
      </c>
      <c r="B11204" s="34">
        <v>1</v>
      </c>
      <c r="C11204" s="34">
        <v>171</v>
      </c>
      <c r="D11204" s="32" t="s">
        <v>350</v>
      </c>
      <c r="E11204" s="32" t="str">
        <f t="shared" si="349"/>
        <v>Out of scope</v>
      </c>
      <c r="F11204">
        <f t="shared" ca="1" si="348"/>
        <v>801792</v>
      </c>
    </row>
    <row r="11205" spans="1:6" x14ac:dyDescent="0.25">
      <c r="A11205" s="34">
        <v>1515940624</v>
      </c>
      <c r="B11205" s="34">
        <v>1</v>
      </c>
      <c r="C11205" s="34">
        <v>4884</v>
      </c>
      <c r="D11205" s="32" t="s">
        <v>352</v>
      </c>
      <c r="E11205" s="32" t="str">
        <f t="shared" si="349"/>
        <v>Out of scope</v>
      </c>
      <c r="F11205">
        <f t="shared" ca="1" si="348"/>
        <v>637681</v>
      </c>
    </row>
    <row r="11206" spans="1:6" x14ac:dyDescent="0.25">
      <c r="A11206" s="34">
        <v>1519118785</v>
      </c>
      <c r="B11206" s="34">
        <v>1</v>
      </c>
      <c r="C11206" s="34">
        <v>5312</v>
      </c>
      <c r="D11206" s="32" t="s">
        <v>352</v>
      </c>
      <c r="E11206" s="32" t="str">
        <f t="shared" si="349"/>
        <v>Out of scope</v>
      </c>
      <c r="F11206">
        <f t="shared" ca="1" si="348"/>
        <v>126522</v>
      </c>
    </row>
    <row r="11207" spans="1:6" x14ac:dyDescent="0.25">
      <c r="A11207" s="34">
        <v>1517172171</v>
      </c>
      <c r="B11207" s="34">
        <v>0</v>
      </c>
      <c r="C11207" s="34">
        <v>2216</v>
      </c>
      <c r="D11207" s="32" t="s">
        <v>349</v>
      </c>
      <c r="E11207" s="32" t="str">
        <f t="shared" si="349"/>
        <v>Out of scope</v>
      </c>
      <c r="F11207">
        <f t="shared" ca="1" si="348"/>
        <v>801456</v>
      </c>
    </row>
    <row r="11208" spans="1:6" x14ac:dyDescent="0.25">
      <c r="A11208" s="34">
        <v>1513417791</v>
      </c>
      <c r="B11208" s="34">
        <v>0</v>
      </c>
      <c r="C11208" s="34">
        <v>380</v>
      </c>
      <c r="D11208" s="32" t="s">
        <v>351</v>
      </c>
      <c r="E11208" s="32" t="str">
        <f t="shared" si="349"/>
        <v>Out of scope</v>
      </c>
      <c r="F11208">
        <f t="shared" ca="1" si="348"/>
        <v>605587</v>
      </c>
    </row>
    <row r="11209" spans="1:6" x14ac:dyDescent="0.25">
      <c r="A11209" s="34">
        <v>1512549109</v>
      </c>
      <c r="B11209" s="34">
        <v>1</v>
      </c>
      <c r="C11209" s="34">
        <v>679</v>
      </c>
      <c r="D11209" s="32" t="s">
        <v>350</v>
      </c>
      <c r="E11209" s="32" t="str">
        <f t="shared" si="349"/>
        <v>Out of scope</v>
      </c>
      <c r="F11209">
        <f t="shared" ca="1" si="348"/>
        <v>943853</v>
      </c>
    </row>
    <row r="11210" spans="1:6" x14ac:dyDescent="0.25">
      <c r="A11210" s="34">
        <v>1513105471</v>
      </c>
      <c r="B11210" s="34">
        <v>0</v>
      </c>
      <c r="C11210" s="34">
        <v>746</v>
      </c>
      <c r="D11210" s="32" t="s">
        <v>351</v>
      </c>
      <c r="E11210" s="32" t="str">
        <f t="shared" si="349"/>
        <v>Out of scope</v>
      </c>
      <c r="F11210">
        <f t="shared" ref="F11210:F11273" ca="1" si="350">RANDBETWEEN(1,1000000)</f>
        <v>514472</v>
      </c>
    </row>
    <row r="11211" spans="1:6" x14ac:dyDescent="0.25">
      <c r="A11211" s="34">
        <v>1518907016</v>
      </c>
      <c r="B11211" s="34">
        <v>1</v>
      </c>
      <c r="C11211" s="34">
        <v>519</v>
      </c>
      <c r="D11211" s="32" t="s">
        <v>351</v>
      </c>
      <c r="E11211" s="32" t="str">
        <f t="shared" ref="E11211:E11274" si="351">IF(ROW()-9&lt;=3000,"Test",IF(ROW()-9&lt;=6000,"Control","Out of scope"))</f>
        <v>Out of scope</v>
      </c>
      <c r="F11211">
        <f t="shared" ca="1" si="350"/>
        <v>379350</v>
      </c>
    </row>
    <row r="11212" spans="1:6" x14ac:dyDescent="0.25">
      <c r="A11212" s="34">
        <v>1515989458</v>
      </c>
      <c r="B11212" s="34">
        <v>1</v>
      </c>
      <c r="C11212" s="34">
        <v>595</v>
      </c>
      <c r="D11212" s="32" t="s">
        <v>352</v>
      </c>
      <c r="E11212" s="32" t="str">
        <f t="shared" si="351"/>
        <v>Out of scope</v>
      </c>
      <c r="F11212">
        <f t="shared" ca="1" si="350"/>
        <v>844088</v>
      </c>
    </row>
    <row r="11213" spans="1:6" x14ac:dyDescent="0.25">
      <c r="A11213" s="34">
        <v>1513539610</v>
      </c>
      <c r="B11213" s="34">
        <v>0</v>
      </c>
      <c r="C11213" s="34">
        <v>3951</v>
      </c>
      <c r="D11213" s="32" t="s">
        <v>350</v>
      </c>
      <c r="E11213" s="32" t="str">
        <f t="shared" si="351"/>
        <v>Out of scope</v>
      </c>
      <c r="F11213">
        <f t="shared" ca="1" si="350"/>
        <v>102268</v>
      </c>
    </row>
    <row r="11214" spans="1:6" x14ac:dyDescent="0.25">
      <c r="A11214" s="34">
        <v>1518033079</v>
      </c>
      <c r="B11214" s="34">
        <v>1</v>
      </c>
      <c r="C11214" s="34">
        <v>1231</v>
      </c>
      <c r="D11214" s="32" t="s">
        <v>350</v>
      </c>
      <c r="E11214" s="32" t="str">
        <f t="shared" si="351"/>
        <v>Out of scope</v>
      </c>
      <c r="F11214">
        <f t="shared" ca="1" si="350"/>
        <v>632758</v>
      </c>
    </row>
    <row r="11215" spans="1:6" x14ac:dyDescent="0.25">
      <c r="A11215" s="34">
        <v>1514058767</v>
      </c>
      <c r="B11215" s="34">
        <v>1</v>
      </c>
      <c r="C11215" s="34">
        <v>3717</v>
      </c>
      <c r="D11215" s="32" t="s">
        <v>351</v>
      </c>
      <c r="E11215" s="32" t="str">
        <f t="shared" si="351"/>
        <v>Out of scope</v>
      </c>
      <c r="F11215">
        <f t="shared" ca="1" si="350"/>
        <v>954306</v>
      </c>
    </row>
    <row r="11216" spans="1:6" x14ac:dyDescent="0.25">
      <c r="A11216" s="34">
        <v>1514312591</v>
      </c>
      <c r="B11216" s="34">
        <v>0</v>
      </c>
      <c r="C11216" s="34">
        <v>203</v>
      </c>
      <c r="D11216" s="32" t="s">
        <v>352</v>
      </c>
      <c r="E11216" s="32" t="str">
        <f t="shared" si="351"/>
        <v>Out of scope</v>
      </c>
      <c r="F11216">
        <f t="shared" ca="1" si="350"/>
        <v>342037</v>
      </c>
    </row>
    <row r="11217" spans="1:6" x14ac:dyDescent="0.25">
      <c r="A11217" s="34">
        <v>1518247872</v>
      </c>
      <c r="B11217" s="34">
        <v>0</v>
      </c>
      <c r="C11217" s="34">
        <v>208</v>
      </c>
      <c r="D11217" s="32" t="s">
        <v>351</v>
      </c>
      <c r="E11217" s="32" t="str">
        <f t="shared" si="351"/>
        <v>Out of scope</v>
      </c>
      <c r="F11217">
        <f t="shared" ca="1" si="350"/>
        <v>203747</v>
      </c>
    </row>
    <row r="11218" spans="1:6" x14ac:dyDescent="0.25">
      <c r="A11218" s="34">
        <v>1512578633</v>
      </c>
      <c r="B11218" s="34">
        <v>1</v>
      </c>
      <c r="C11218" s="34">
        <v>792</v>
      </c>
      <c r="D11218" s="32" t="s">
        <v>352</v>
      </c>
      <c r="E11218" s="32" t="str">
        <f t="shared" si="351"/>
        <v>Out of scope</v>
      </c>
      <c r="F11218">
        <f t="shared" ca="1" si="350"/>
        <v>348351</v>
      </c>
    </row>
    <row r="11219" spans="1:6" x14ac:dyDescent="0.25">
      <c r="A11219" s="34">
        <v>1512488159</v>
      </c>
      <c r="B11219" s="34">
        <v>1</v>
      </c>
      <c r="C11219" s="34">
        <v>2534</v>
      </c>
      <c r="D11219" s="32" t="s">
        <v>352</v>
      </c>
      <c r="E11219" s="32" t="str">
        <f t="shared" si="351"/>
        <v>Out of scope</v>
      </c>
      <c r="F11219">
        <f t="shared" ca="1" si="350"/>
        <v>98619</v>
      </c>
    </row>
    <row r="11220" spans="1:6" x14ac:dyDescent="0.25">
      <c r="A11220" s="34">
        <v>1517030221</v>
      </c>
      <c r="B11220" s="34">
        <v>0</v>
      </c>
      <c r="C11220" s="34">
        <v>1416</v>
      </c>
      <c r="D11220" s="32" t="s">
        <v>350</v>
      </c>
      <c r="E11220" s="32" t="str">
        <f t="shared" si="351"/>
        <v>Out of scope</v>
      </c>
      <c r="F11220">
        <f t="shared" ca="1" si="350"/>
        <v>118867</v>
      </c>
    </row>
    <row r="11221" spans="1:6" x14ac:dyDescent="0.25">
      <c r="A11221" s="34">
        <v>1512939587</v>
      </c>
      <c r="B11221" s="34">
        <v>1</v>
      </c>
      <c r="C11221" s="34">
        <v>3720</v>
      </c>
      <c r="D11221" s="32" t="s">
        <v>349</v>
      </c>
      <c r="E11221" s="32" t="str">
        <f t="shared" si="351"/>
        <v>Out of scope</v>
      </c>
      <c r="F11221">
        <f t="shared" ca="1" si="350"/>
        <v>118319</v>
      </c>
    </row>
    <row r="11222" spans="1:6" x14ac:dyDescent="0.25">
      <c r="A11222" s="34">
        <v>1517255555</v>
      </c>
      <c r="B11222" s="34">
        <v>1</v>
      </c>
      <c r="C11222" s="34">
        <v>3175</v>
      </c>
      <c r="D11222" s="32" t="s">
        <v>349</v>
      </c>
      <c r="E11222" s="32" t="str">
        <f t="shared" si="351"/>
        <v>Out of scope</v>
      </c>
      <c r="F11222">
        <f t="shared" ca="1" si="350"/>
        <v>164414</v>
      </c>
    </row>
    <row r="11223" spans="1:6" x14ac:dyDescent="0.25">
      <c r="A11223" s="34">
        <v>1512417371</v>
      </c>
      <c r="B11223" s="34">
        <v>0</v>
      </c>
      <c r="C11223" s="34">
        <v>2862</v>
      </c>
      <c r="D11223" s="32" t="s">
        <v>351</v>
      </c>
      <c r="E11223" s="32" t="str">
        <f t="shared" si="351"/>
        <v>Out of scope</v>
      </c>
      <c r="F11223">
        <f t="shared" ca="1" si="350"/>
        <v>499149</v>
      </c>
    </row>
    <row r="11224" spans="1:6" x14ac:dyDescent="0.25">
      <c r="A11224" s="34">
        <v>1515847944</v>
      </c>
      <c r="B11224" s="34">
        <v>1</v>
      </c>
      <c r="C11224" s="34">
        <v>3168</v>
      </c>
      <c r="D11224" s="32" t="s">
        <v>350</v>
      </c>
      <c r="E11224" s="32" t="str">
        <f t="shared" si="351"/>
        <v>Out of scope</v>
      </c>
      <c r="F11224">
        <f t="shared" ca="1" si="350"/>
        <v>261077</v>
      </c>
    </row>
    <row r="11225" spans="1:6" x14ac:dyDescent="0.25">
      <c r="A11225" s="34">
        <v>1517452869</v>
      </c>
      <c r="B11225" s="34">
        <v>1</v>
      </c>
      <c r="C11225" s="34">
        <v>2590</v>
      </c>
      <c r="D11225" s="32" t="s">
        <v>349</v>
      </c>
      <c r="E11225" s="32" t="str">
        <f t="shared" si="351"/>
        <v>Out of scope</v>
      </c>
      <c r="F11225">
        <f t="shared" ca="1" si="350"/>
        <v>287985</v>
      </c>
    </row>
    <row r="11226" spans="1:6" x14ac:dyDescent="0.25">
      <c r="A11226" s="34">
        <v>1516302588</v>
      </c>
      <c r="B11226" s="34">
        <v>1</v>
      </c>
      <c r="C11226" s="34">
        <v>1422</v>
      </c>
      <c r="D11226" s="32" t="s">
        <v>352</v>
      </c>
      <c r="E11226" s="32" t="str">
        <f t="shared" si="351"/>
        <v>Out of scope</v>
      </c>
      <c r="F11226">
        <f t="shared" ca="1" si="350"/>
        <v>681618</v>
      </c>
    </row>
    <row r="11227" spans="1:6" x14ac:dyDescent="0.25">
      <c r="A11227" s="34">
        <v>1519390264</v>
      </c>
      <c r="B11227" s="34">
        <v>1</v>
      </c>
      <c r="C11227" s="34">
        <v>2923</v>
      </c>
      <c r="D11227" s="32" t="s">
        <v>351</v>
      </c>
      <c r="E11227" s="32" t="str">
        <f t="shared" si="351"/>
        <v>Out of scope</v>
      </c>
      <c r="F11227">
        <f t="shared" ca="1" si="350"/>
        <v>830970</v>
      </c>
    </row>
    <row r="11228" spans="1:6" x14ac:dyDescent="0.25">
      <c r="A11228" s="34">
        <v>1513761159</v>
      </c>
      <c r="B11228" s="34">
        <v>1</v>
      </c>
      <c r="C11228" s="34">
        <v>420</v>
      </c>
      <c r="D11228" s="32" t="s">
        <v>349</v>
      </c>
      <c r="E11228" s="32" t="str">
        <f t="shared" si="351"/>
        <v>Out of scope</v>
      </c>
      <c r="F11228">
        <f t="shared" ca="1" si="350"/>
        <v>279603</v>
      </c>
    </row>
    <row r="11229" spans="1:6" x14ac:dyDescent="0.25">
      <c r="A11229" s="34">
        <v>1518889024</v>
      </c>
      <c r="B11229" s="34">
        <v>1</v>
      </c>
      <c r="C11229" s="34">
        <v>3358</v>
      </c>
      <c r="D11229" s="32" t="s">
        <v>351</v>
      </c>
      <c r="E11229" s="32" t="str">
        <f t="shared" si="351"/>
        <v>Out of scope</v>
      </c>
      <c r="F11229">
        <f t="shared" ca="1" si="350"/>
        <v>436990</v>
      </c>
    </row>
    <row r="11230" spans="1:6" x14ac:dyDescent="0.25">
      <c r="A11230" s="34">
        <v>1512326016</v>
      </c>
      <c r="B11230" s="34">
        <v>1</v>
      </c>
      <c r="C11230" s="34">
        <v>1777</v>
      </c>
      <c r="D11230" s="32" t="s">
        <v>350</v>
      </c>
      <c r="E11230" s="32" t="str">
        <f t="shared" si="351"/>
        <v>Out of scope</v>
      </c>
      <c r="F11230">
        <f t="shared" ca="1" si="350"/>
        <v>589159</v>
      </c>
    </row>
    <row r="11231" spans="1:6" x14ac:dyDescent="0.25">
      <c r="A11231" s="34">
        <v>1511857749</v>
      </c>
      <c r="B11231" s="34">
        <v>1</v>
      </c>
      <c r="C11231" s="34">
        <v>711</v>
      </c>
      <c r="D11231" s="32" t="s">
        <v>352</v>
      </c>
      <c r="E11231" s="32" t="str">
        <f t="shared" si="351"/>
        <v>Out of scope</v>
      </c>
      <c r="F11231">
        <f t="shared" ca="1" si="350"/>
        <v>439974</v>
      </c>
    </row>
    <row r="11232" spans="1:6" x14ac:dyDescent="0.25">
      <c r="A11232" s="34">
        <v>1512277043</v>
      </c>
      <c r="B11232" s="34">
        <v>1</v>
      </c>
      <c r="C11232" s="34">
        <v>1760</v>
      </c>
      <c r="D11232" s="32" t="s">
        <v>349</v>
      </c>
      <c r="E11232" s="32" t="str">
        <f t="shared" si="351"/>
        <v>Out of scope</v>
      </c>
      <c r="F11232">
        <f t="shared" ca="1" si="350"/>
        <v>99812</v>
      </c>
    </row>
    <row r="11233" spans="1:6" x14ac:dyDescent="0.25">
      <c r="A11233" s="34">
        <v>1515538877</v>
      </c>
      <c r="B11233" s="34">
        <v>1</v>
      </c>
      <c r="C11233" s="34">
        <v>187</v>
      </c>
      <c r="D11233" s="32" t="s">
        <v>352</v>
      </c>
      <c r="E11233" s="32" t="str">
        <f t="shared" si="351"/>
        <v>Out of scope</v>
      </c>
      <c r="F11233">
        <f t="shared" ca="1" si="350"/>
        <v>30758</v>
      </c>
    </row>
    <row r="11234" spans="1:6" x14ac:dyDescent="0.25">
      <c r="A11234" s="34">
        <v>1519854631</v>
      </c>
      <c r="B11234" s="34">
        <v>0</v>
      </c>
      <c r="C11234" s="34">
        <v>464</v>
      </c>
      <c r="D11234" s="32" t="s">
        <v>350</v>
      </c>
      <c r="E11234" s="32" t="str">
        <f t="shared" si="351"/>
        <v>Out of scope</v>
      </c>
      <c r="F11234">
        <f t="shared" ca="1" si="350"/>
        <v>824005</v>
      </c>
    </row>
    <row r="11235" spans="1:6" x14ac:dyDescent="0.25">
      <c r="A11235" s="34">
        <v>1512667044</v>
      </c>
      <c r="B11235" s="34">
        <v>1</v>
      </c>
      <c r="C11235" s="34">
        <v>1920</v>
      </c>
      <c r="D11235" s="32" t="s">
        <v>351</v>
      </c>
      <c r="E11235" s="32" t="str">
        <f t="shared" si="351"/>
        <v>Out of scope</v>
      </c>
      <c r="F11235">
        <f t="shared" ca="1" si="350"/>
        <v>273053</v>
      </c>
    </row>
    <row r="11236" spans="1:6" x14ac:dyDescent="0.25">
      <c r="A11236" s="34">
        <v>1515638806</v>
      </c>
      <c r="B11236" s="34">
        <v>1</v>
      </c>
      <c r="C11236" s="34">
        <v>885</v>
      </c>
      <c r="D11236" s="32" t="s">
        <v>351</v>
      </c>
      <c r="E11236" s="32" t="str">
        <f t="shared" si="351"/>
        <v>Out of scope</v>
      </c>
      <c r="F11236">
        <f t="shared" ca="1" si="350"/>
        <v>334257</v>
      </c>
    </row>
    <row r="11237" spans="1:6" x14ac:dyDescent="0.25">
      <c r="A11237" s="34">
        <v>1514888551</v>
      </c>
      <c r="B11237" s="34">
        <v>0</v>
      </c>
      <c r="C11237" s="34">
        <v>1037</v>
      </c>
      <c r="D11237" s="32" t="s">
        <v>352</v>
      </c>
      <c r="E11237" s="32" t="str">
        <f t="shared" si="351"/>
        <v>Out of scope</v>
      </c>
      <c r="F11237">
        <f t="shared" ca="1" si="350"/>
        <v>882493</v>
      </c>
    </row>
    <row r="11238" spans="1:6" x14ac:dyDescent="0.25">
      <c r="A11238" s="34">
        <v>1512130582</v>
      </c>
      <c r="B11238" s="34">
        <v>0</v>
      </c>
      <c r="C11238" s="34">
        <v>1810</v>
      </c>
      <c r="D11238" s="32" t="s">
        <v>350</v>
      </c>
      <c r="E11238" s="32" t="str">
        <f t="shared" si="351"/>
        <v>Out of scope</v>
      </c>
      <c r="F11238">
        <f t="shared" ca="1" si="350"/>
        <v>715928</v>
      </c>
    </row>
    <row r="11239" spans="1:6" x14ac:dyDescent="0.25">
      <c r="A11239" s="34">
        <v>1519848972</v>
      </c>
      <c r="B11239" s="34">
        <v>0</v>
      </c>
      <c r="C11239" s="34">
        <v>467</v>
      </c>
      <c r="D11239" s="32" t="s">
        <v>350</v>
      </c>
      <c r="E11239" s="32" t="str">
        <f t="shared" si="351"/>
        <v>Out of scope</v>
      </c>
      <c r="F11239">
        <f t="shared" ca="1" si="350"/>
        <v>209463</v>
      </c>
    </row>
    <row r="11240" spans="1:6" x14ac:dyDescent="0.25">
      <c r="A11240" s="34">
        <v>1519090011</v>
      </c>
      <c r="B11240" s="34">
        <v>0</v>
      </c>
      <c r="C11240" s="34">
        <v>1395</v>
      </c>
      <c r="D11240" s="32" t="s">
        <v>352</v>
      </c>
      <c r="E11240" s="32" t="str">
        <f t="shared" si="351"/>
        <v>Out of scope</v>
      </c>
      <c r="F11240">
        <f t="shared" ca="1" si="350"/>
        <v>239764</v>
      </c>
    </row>
    <row r="11241" spans="1:6" x14ac:dyDescent="0.25">
      <c r="A11241" s="34">
        <v>1512944096</v>
      </c>
      <c r="B11241" s="34">
        <v>1</v>
      </c>
      <c r="C11241" s="34">
        <v>1608</v>
      </c>
      <c r="D11241" s="32" t="s">
        <v>350</v>
      </c>
      <c r="E11241" s="32" t="str">
        <f t="shared" si="351"/>
        <v>Out of scope</v>
      </c>
      <c r="F11241">
        <f t="shared" ca="1" si="350"/>
        <v>771812</v>
      </c>
    </row>
    <row r="11242" spans="1:6" x14ac:dyDescent="0.25">
      <c r="A11242" s="34">
        <v>1513009369</v>
      </c>
      <c r="B11242" s="34">
        <v>1</v>
      </c>
      <c r="C11242" s="34">
        <v>246</v>
      </c>
      <c r="D11242" s="32" t="s">
        <v>350</v>
      </c>
      <c r="E11242" s="32" t="str">
        <f t="shared" si="351"/>
        <v>Out of scope</v>
      </c>
      <c r="F11242">
        <f t="shared" ca="1" si="350"/>
        <v>965036</v>
      </c>
    </row>
    <row r="11243" spans="1:6" x14ac:dyDescent="0.25">
      <c r="A11243" s="34">
        <v>1512458162</v>
      </c>
      <c r="B11243" s="34">
        <v>0</v>
      </c>
      <c r="C11243" s="34">
        <v>233</v>
      </c>
      <c r="D11243" s="32" t="s">
        <v>350</v>
      </c>
      <c r="E11243" s="32" t="str">
        <f t="shared" si="351"/>
        <v>Out of scope</v>
      </c>
      <c r="F11243">
        <f t="shared" ca="1" si="350"/>
        <v>465462</v>
      </c>
    </row>
    <row r="11244" spans="1:6" x14ac:dyDescent="0.25">
      <c r="A11244" s="34">
        <v>1516680599</v>
      </c>
      <c r="B11244" s="34">
        <v>1</v>
      </c>
      <c r="C11244" s="34">
        <v>1318</v>
      </c>
      <c r="D11244" s="32" t="s">
        <v>352</v>
      </c>
      <c r="E11244" s="32" t="str">
        <f t="shared" si="351"/>
        <v>Out of scope</v>
      </c>
      <c r="F11244">
        <f t="shared" ca="1" si="350"/>
        <v>87616</v>
      </c>
    </row>
    <row r="11245" spans="1:6" x14ac:dyDescent="0.25">
      <c r="A11245" s="34">
        <v>1518605658</v>
      </c>
      <c r="B11245" s="34">
        <v>1</v>
      </c>
      <c r="C11245" s="34">
        <v>775</v>
      </c>
      <c r="D11245" s="32" t="s">
        <v>351</v>
      </c>
      <c r="E11245" s="32" t="str">
        <f t="shared" si="351"/>
        <v>Out of scope</v>
      </c>
      <c r="F11245">
        <f t="shared" ca="1" si="350"/>
        <v>733639</v>
      </c>
    </row>
    <row r="11246" spans="1:6" x14ac:dyDescent="0.25">
      <c r="A11246" s="34">
        <v>1513438652</v>
      </c>
      <c r="B11246" s="34">
        <v>0</v>
      </c>
      <c r="C11246" s="34">
        <v>910</v>
      </c>
      <c r="D11246" s="32" t="s">
        <v>349</v>
      </c>
      <c r="E11246" s="32" t="str">
        <f t="shared" si="351"/>
        <v>Out of scope</v>
      </c>
      <c r="F11246">
        <f t="shared" ca="1" si="350"/>
        <v>284562</v>
      </c>
    </row>
    <row r="11247" spans="1:6" x14ac:dyDescent="0.25">
      <c r="A11247" s="34">
        <v>1518421300</v>
      </c>
      <c r="B11247" s="34">
        <v>0</v>
      </c>
      <c r="C11247" s="34">
        <v>692</v>
      </c>
      <c r="D11247" s="32" t="s">
        <v>351</v>
      </c>
      <c r="E11247" s="32" t="str">
        <f t="shared" si="351"/>
        <v>Out of scope</v>
      </c>
      <c r="F11247">
        <f t="shared" ca="1" si="350"/>
        <v>518501</v>
      </c>
    </row>
    <row r="11248" spans="1:6" x14ac:dyDescent="0.25">
      <c r="A11248" s="34">
        <v>1511622092</v>
      </c>
      <c r="B11248" s="34">
        <v>0</v>
      </c>
      <c r="C11248" s="34">
        <v>2229</v>
      </c>
      <c r="D11248" s="32" t="s">
        <v>351</v>
      </c>
      <c r="E11248" s="32" t="str">
        <f t="shared" si="351"/>
        <v>Out of scope</v>
      </c>
      <c r="F11248">
        <f t="shared" ca="1" si="350"/>
        <v>59794</v>
      </c>
    </row>
    <row r="11249" spans="1:6" x14ac:dyDescent="0.25">
      <c r="A11249" s="34">
        <v>1519303513</v>
      </c>
      <c r="B11249" s="34">
        <v>1</v>
      </c>
      <c r="C11249" s="34">
        <v>2658</v>
      </c>
      <c r="D11249" s="32" t="s">
        <v>350</v>
      </c>
      <c r="E11249" s="32" t="str">
        <f t="shared" si="351"/>
        <v>Out of scope</v>
      </c>
      <c r="F11249">
        <f t="shared" ca="1" si="350"/>
        <v>819200</v>
      </c>
    </row>
    <row r="11250" spans="1:6" x14ac:dyDescent="0.25">
      <c r="A11250" s="34">
        <v>1519821426</v>
      </c>
      <c r="B11250" s="34">
        <v>1</v>
      </c>
      <c r="C11250" s="34">
        <v>1936</v>
      </c>
      <c r="D11250" s="32" t="s">
        <v>351</v>
      </c>
      <c r="E11250" s="32" t="str">
        <f t="shared" si="351"/>
        <v>Out of scope</v>
      </c>
      <c r="F11250">
        <f t="shared" ca="1" si="350"/>
        <v>425996</v>
      </c>
    </row>
    <row r="11251" spans="1:6" x14ac:dyDescent="0.25">
      <c r="A11251" s="34">
        <v>1515037672</v>
      </c>
      <c r="B11251" s="34">
        <v>0</v>
      </c>
      <c r="C11251" s="34">
        <v>1659</v>
      </c>
      <c r="D11251" s="32" t="s">
        <v>349</v>
      </c>
      <c r="E11251" s="32" t="str">
        <f t="shared" si="351"/>
        <v>Out of scope</v>
      </c>
      <c r="F11251">
        <f t="shared" ca="1" si="350"/>
        <v>767187</v>
      </c>
    </row>
    <row r="11252" spans="1:6" x14ac:dyDescent="0.25">
      <c r="A11252" s="34">
        <v>1515078646</v>
      </c>
      <c r="B11252" s="34">
        <v>1</v>
      </c>
      <c r="C11252" s="34">
        <v>1521</v>
      </c>
      <c r="D11252" s="32" t="s">
        <v>351</v>
      </c>
      <c r="E11252" s="32" t="str">
        <f t="shared" si="351"/>
        <v>Out of scope</v>
      </c>
      <c r="F11252">
        <f t="shared" ca="1" si="350"/>
        <v>886761</v>
      </c>
    </row>
    <row r="11253" spans="1:6" x14ac:dyDescent="0.25">
      <c r="A11253" s="34">
        <v>1519888194</v>
      </c>
      <c r="B11253" s="34">
        <v>1</v>
      </c>
      <c r="C11253" s="34">
        <v>935</v>
      </c>
      <c r="D11253" s="32" t="s">
        <v>352</v>
      </c>
      <c r="E11253" s="32" t="str">
        <f t="shared" si="351"/>
        <v>Out of scope</v>
      </c>
      <c r="F11253">
        <f t="shared" ca="1" si="350"/>
        <v>416387</v>
      </c>
    </row>
    <row r="11254" spans="1:6" x14ac:dyDescent="0.25">
      <c r="A11254" s="34">
        <v>1517234594</v>
      </c>
      <c r="B11254" s="34">
        <v>1</v>
      </c>
      <c r="C11254" s="34">
        <v>3051</v>
      </c>
      <c r="D11254" s="32" t="s">
        <v>351</v>
      </c>
      <c r="E11254" s="32" t="str">
        <f t="shared" si="351"/>
        <v>Out of scope</v>
      </c>
      <c r="F11254">
        <f t="shared" ca="1" si="350"/>
        <v>986091</v>
      </c>
    </row>
    <row r="11255" spans="1:6" x14ac:dyDescent="0.25">
      <c r="A11255" s="34">
        <v>1519753475</v>
      </c>
      <c r="B11255" s="34">
        <v>1</v>
      </c>
      <c r="C11255" s="34">
        <v>1750</v>
      </c>
      <c r="D11255" s="32" t="s">
        <v>350</v>
      </c>
      <c r="E11255" s="32" t="str">
        <f t="shared" si="351"/>
        <v>Out of scope</v>
      </c>
      <c r="F11255">
        <f t="shared" ca="1" si="350"/>
        <v>93524</v>
      </c>
    </row>
    <row r="11256" spans="1:6" x14ac:dyDescent="0.25">
      <c r="A11256" s="34">
        <v>1511889737</v>
      </c>
      <c r="B11256" s="34">
        <v>1</v>
      </c>
      <c r="C11256" s="34">
        <v>278</v>
      </c>
      <c r="D11256" s="32" t="s">
        <v>350</v>
      </c>
      <c r="E11256" s="32" t="str">
        <f t="shared" si="351"/>
        <v>Out of scope</v>
      </c>
      <c r="F11256">
        <f t="shared" ca="1" si="350"/>
        <v>857766</v>
      </c>
    </row>
    <row r="11257" spans="1:6" x14ac:dyDescent="0.25">
      <c r="A11257" s="34">
        <v>1512671515</v>
      </c>
      <c r="B11257" s="34">
        <v>1</v>
      </c>
      <c r="C11257" s="34">
        <v>3311</v>
      </c>
      <c r="D11257" s="32" t="s">
        <v>350</v>
      </c>
      <c r="E11257" s="32" t="str">
        <f t="shared" si="351"/>
        <v>Out of scope</v>
      </c>
      <c r="F11257">
        <f t="shared" ca="1" si="350"/>
        <v>710108</v>
      </c>
    </row>
    <row r="11258" spans="1:6" x14ac:dyDescent="0.25">
      <c r="A11258" s="34">
        <v>1518922375</v>
      </c>
      <c r="B11258" s="34">
        <v>1</v>
      </c>
      <c r="C11258" s="34">
        <v>2510</v>
      </c>
      <c r="D11258" s="32" t="s">
        <v>351</v>
      </c>
      <c r="E11258" s="32" t="str">
        <f t="shared" si="351"/>
        <v>Out of scope</v>
      </c>
      <c r="F11258">
        <f t="shared" ca="1" si="350"/>
        <v>155534</v>
      </c>
    </row>
    <row r="11259" spans="1:6" x14ac:dyDescent="0.25">
      <c r="A11259" s="34">
        <v>1511590803</v>
      </c>
      <c r="B11259" s="34">
        <v>1</v>
      </c>
      <c r="C11259" s="34">
        <v>1928</v>
      </c>
      <c r="D11259" s="32" t="s">
        <v>351</v>
      </c>
      <c r="E11259" s="32" t="str">
        <f t="shared" si="351"/>
        <v>Out of scope</v>
      </c>
      <c r="F11259">
        <f t="shared" ca="1" si="350"/>
        <v>379369</v>
      </c>
    </row>
    <row r="11260" spans="1:6" x14ac:dyDescent="0.25">
      <c r="A11260" s="34">
        <v>1516863017</v>
      </c>
      <c r="B11260" s="34">
        <v>1</v>
      </c>
      <c r="C11260" s="34">
        <v>3033</v>
      </c>
      <c r="D11260" s="32" t="s">
        <v>349</v>
      </c>
      <c r="E11260" s="32" t="str">
        <f t="shared" si="351"/>
        <v>Out of scope</v>
      </c>
      <c r="F11260">
        <f t="shared" ca="1" si="350"/>
        <v>841318</v>
      </c>
    </row>
    <row r="11261" spans="1:6" x14ac:dyDescent="0.25">
      <c r="A11261" s="34">
        <v>1517940411</v>
      </c>
      <c r="B11261" s="34">
        <v>0</v>
      </c>
      <c r="C11261" s="34">
        <v>986</v>
      </c>
      <c r="D11261" s="32" t="s">
        <v>351</v>
      </c>
      <c r="E11261" s="32" t="str">
        <f t="shared" si="351"/>
        <v>Out of scope</v>
      </c>
      <c r="F11261">
        <f t="shared" ca="1" si="350"/>
        <v>171523</v>
      </c>
    </row>
    <row r="11262" spans="1:6" x14ac:dyDescent="0.25">
      <c r="A11262" s="34">
        <v>1513188165</v>
      </c>
      <c r="B11262" s="34">
        <v>1</v>
      </c>
      <c r="C11262" s="34">
        <v>3842</v>
      </c>
      <c r="D11262" s="32" t="s">
        <v>350</v>
      </c>
      <c r="E11262" s="32" t="str">
        <f t="shared" si="351"/>
        <v>Out of scope</v>
      </c>
      <c r="F11262">
        <f t="shared" ca="1" si="350"/>
        <v>864009</v>
      </c>
    </row>
    <row r="11263" spans="1:6" x14ac:dyDescent="0.25">
      <c r="A11263" s="34">
        <v>1517873249</v>
      </c>
      <c r="B11263" s="34">
        <v>1</v>
      </c>
      <c r="C11263" s="34">
        <v>4094</v>
      </c>
      <c r="D11263" s="32" t="s">
        <v>349</v>
      </c>
      <c r="E11263" s="32" t="str">
        <f t="shared" si="351"/>
        <v>Out of scope</v>
      </c>
      <c r="F11263">
        <f t="shared" ca="1" si="350"/>
        <v>989757</v>
      </c>
    </row>
    <row r="11264" spans="1:6" x14ac:dyDescent="0.25">
      <c r="A11264" s="34">
        <v>1512035572</v>
      </c>
      <c r="B11264" s="34">
        <v>0</v>
      </c>
      <c r="C11264" s="34">
        <v>1255</v>
      </c>
      <c r="D11264" s="32" t="s">
        <v>349</v>
      </c>
      <c r="E11264" s="32" t="str">
        <f t="shared" si="351"/>
        <v>Out of scope</v>
      </c>
      <c r="F11264">
        <f t="shared" ca="1" si="350"/>
        <v>572434</v>
      </c>
    </row>
    <row r="11265" spans="1:6" x14ac:dyDescent="0.25">
      <c r="A11265" s="34">
        <v>1512822555</v>
      </c>
      <c r="B11265" s="34">
        <v>1</v>
      </c>
      <c r="C11265" s="34">
        <v>71</v>
      </c>
      <c r="D11265" s="32" t="s">
        <v>351</v>
      </c>
      <c r="E11265" s="32" t="str">
        <f t="shared" si="351"/>
        <v>Out of scope</v>
      </c>
      <c r="F11265">
        <f t="shared" ca="1" si="350"/>
        <v>559393</v>
      </c>
    </row>
    <row r="11266" spans="1:6" x14ac:dyDescent="0.25">
      <c r="A11266" s="34">
        <v>1512192833</v>
      </c>
      <c r="B11266" s="34">
        <v>1</v>
      </c>
      <c r="C11266" s="34">
        <v>138</v>
      </c>
      <c r="D11266" s="32" t="s">
        <v>350</v>
      </c>
      <c r="E11266" s="32" t="str">
        <f t="shared" si="351"/>
        <v>Out of scope</v>
      </c>
      <c r="F11266">
        <f t="shared" ca="1" si="350"/>
        <v>302649</v>
      </c>
    </row>
    <row r="11267" spans="1:6" x14ac:dyDescent="0.25">
      <c r="A11267" s="34">
        <v>1517461929</v>
      </c>
      <c r="B11267" s="34">
        <v>1</v>
      </c>
      <c r="C11267" s="34">
        <v>2886</v>
      </c>
      <c r="D11267" s="32" t="s">
        <v>351</v>
      </c>
      <c r="E11267" s="32" t="str">
        <f t="shared" si="351"/>
        <v>Out of scope</v>
      </c>
      <c r="F11267">
        <f t="shared" ca="1" si="350"/>
        <v>444035</v>
      </c>
    </row>
    <row r="11268" spans="1:6" x14ac:dyDescent="0.25">
      <c r="A11268" s="34">
        <v>1515429165</v>
      </c>
      <c r="B11268" s="34">
        <v>1</v>
      </c>
      <c r="C11268" s="34">
        <v>1907</v>
      </c>
      <c r="D11268" s="32" t="s">
        <v>351</v>
      </c>
      <c r="E11268" s="32" t="str">
        <f t="shared" si="351"/>
        <v>Out of scope</v>
      </c>
      <c r="F11268">
        <f t="shared" ca="1" si="350"/>
        <v>651194</v>
      </c>
    </row>
    <row r="11269" spans="1:6" x14ac:dyDescent="0.25">
      <c r="A11269" s="34">
        <v>1513951574</v>
      </c>
      <c r="B11269" s="34">
        <v>1</v>
      </c>
      <c r="C11269" s="34">
        <v>1547</v>
      </c>
      <c r="D11269" s="32" t="s">
        <v>352</v>
      </c>
      <c r="E11269" s="32" t="str">
        <f t="shared" si="351"/>
        <v>Out of scope</v>
      </c>
      <c r="F11269">
        <f t="shared" ca="1" si="350"/>
        <v>567740</v>
      </c>
    </row>
    <row r="11270" spans="1:6" x14ac:dyDescent="0.25">
      <c r="A11270" s="34">
        <v>1518164059</v>
      </c>
      <c r="B11270" s="34">
        <v>1</v>
      </c>
      <c r="C11270" s="34">
        <v>2486</v>
      </c>
      <c r="D11270" s="32" t="s">
        <v>350</v>
      </c>
      <c r="E11270" s="32" t="str">
        <f t="shared" si="351"/>
        <v>Out of scope</v>
      </c>
      <c r="F11270">
        <f t="shared" ca="1" si="350"/>
        <v>308151</v>
      </c>
    </row>
    <row r="11271" spans="1:6" x14ac:dyDescent="0.25">
      <c r="A11271" s="34">
        <v>1515304592</v>
      </c>
      <c r="B11271" s="34">
        <v>0</v>
      </c>
      <c r="C11271" s="34">
        <v>2419</v>
      </c>
      <c r="D11271" s="32" t="s">
        <v>350</v>
      </c>
      <c r="E11271" s="32" t="str">
        <f t="shared" si="351"/>
        <v>Out of scope</v>
      </c>
      <c r="F11271">
        <f t="shared" ca="1" si="350"/>
        <v>748805</v>
      </c>
    </row>
    <row r="11272" spans="1:6" x14ac:dyDescent="0.25">
      <c r="A11272" s="34">
        <v>1514014542</v>
      </c>
      <c r="B11272" s="34">
        <v>0</v>
      </c>
      <c r="C11272" s="34">
        <v>3060</v>
      </c>
      <c r="D11272" s="32" t="s">
        <v>352</v>
      </c>
      <c r="E11272" s="32" t="str">
        <f t="shared" si="351"/>
        <v>Out of scope</v>
      </c>
      <c r="F11272">
        <f t="shared" ca="1" si="350"/>
        <v>47560</v>
      </c>
    </row>
    <row r="11273" spans="1:6" x14ac:dyDescent="0.25">
      <c r="A11273" s="34">
        <v>1513198709</v>
      </c>
      <c r="B11273" s="34">
        <v>1</v>
      </c>
      <c r="C11273" s="34">
        <v>2393</v>
      </c>
      <c r="D11273" s="32" t="s">
        <v>351</v>
      </c>
      <c r="E11273" s="32" t="str">
        <f t="shared" si="351"/>
        <v>Out of scope</v>
      </c>
      <c r="F11273">
        <f t="shared" ca="1" si="350"/>
        <v>197622</v>
      </c>
    </row>
    <row r="11274" spans="1:6" x14ac:dyDescent="0.25">
      <c r="A11274" s="34">
        <v>1513903644</v>
      </c>
      <c r="B11274" s="34">
        <v>1</v>
      </c>
      <c r="C11274" s="34">
        <v>2223</v>
      </c>
      <c r="D11274" s="32" t="s">
        <v>351</v>
      </c>
      <c r="E11274" s="32" t="str">
        <f t="shared" si="351"/>
        <v>Out of scope</v>
      </c>
      <c r="F11274">
        <f t="shared" ref="F11274:F11337" ca="1" si="352">RANDBETWEEN(1,1000000)</f>
        <v>305369</v>
      </c>
    </row>
    <row r="11275" spans="1:6" x14ac:dyDescent="0.25">
      <c r="A11275" s="34">
        <v>1519193212</v>
      </c>
      <c r="B11275" s="34">
        <v>0</v>
      </c>
      <c r="C11275" s="34">
        <v>525</v>
      </c>
      <c r="D11275" s="32" t="s">
        <v>350</v>
      </c>
      <c r="E11275" s="32" t="str">
        <f t="shared" ref="E11275:E11338" si="353">IF(ROW()-9&lt;=3000,"Test",IF(ROW()-9&lt;=6000,"Control","Out of scope"))</f>
        <v>Out of scope</v>
      </c>
      <c r="F11275">
        <f t="shared" ca="1" si="352"/>
        <v>118400</v>
      </c>
    </row>
    <row r="11276" spans="1:6" x14ac:dyDescent="0.25">
      <c r="A11276" s="34">
        <v>1518427080</v>
      </c>
      <c r="B11276" s="34">
        <v>0</v>
      </c>
      <c r="C11276" s="34">
        <v>2709</v>
      </c>
      <c r="D11276" s="32" t="s">
        <v>349</v>
      </c>
      <c r="E11276" s="32" t="str">
        <f t="shared" si="353"/>
        <v>Out of scope</v>
      </c>
      <c r="F11276">
        <f t="shared" ca="1" si="352"/>
        <v>231958</v>
      </c>
    </row>
    <row r="11277" spans="1:6" x14ac:dyDescent="0.25">
      <c r="A11277" s="34">
        <v>1512795269</v>
      </c>
      <c r="B11277" s="34">
        <v>1</v>
      </c>
      <c r="C11277" s="34">
        <v>2814</v>
      </c>
      <c r="D11277" s="32" t="s">
        <v>351</v>
      </c>
      <c r="E11277" s="32" t="str">
        <f t="shared" si="353"/>
        <v>Out of scope</v>
      </c>
      <c r="F11277">
        <f t="shared" ca="1" si="352"/>
        <v>697350</v>
      </c>
    </row>
    <row r="11278" spans="1:6" x14ac:dyDescent="0.25">
      <c r="A11278" s="34">
        <v>1516087407</v>
      </c>
      <c r="B11278" s="34">
        <v>1</v>
      </c>
      <c r="C11278" s="34">
        <v>51</v>
      </c>
      <c r="D11278" s="32" t="s">
        <v>352</v>
      </c>
      <c r="E11278" s="32" t="str">
        <f t="shared" si="353"/>
        <v>Out of scope</v>
      </c>
      <c r="F11278">
        <f t="shared" ca="1" si="352"/>
        <v>587321</v>
      </c>
    </row>
    <row r="11279" spans="1:6" x14ac:dyDescent="0.25">
      <c r="A11279" s="34">
        <v>1511295745</v>
      </c>
      <c r="B11279" s="34">
        <v>1</v>
      </c>
      <c r="C11279" s="34">
        <v>1278</v>
      </c>
      <c r="D11279" s="32" t="s">
        <v>352</v>
      </c>
      <c r="E11279" s="32" t="str">
        <f t="shared" si="353"/>
        <v>Out of scope</v>
      </c>
      <c r="F11279">
        <f t="shared" ca="1" si="352"/>
        <v>695655</v>
      </c>
    </row>
    <row r="11280" spans="1:6" x14ac:dyDescent="0.25">
      <c r="A11280" s="34">
        <v>1514261913</v>
      </c>
      <c r="B11280" s="34">
        <v>1</v>
      </c>
      <c r="C11280" s="34">
        <v>1183</v>
      </c>
      <c r="D11280" s="32" t="s">
        <v>350</v>
      </c>
      <c r="E11280" s="32" t="str">
        <f t="shared" si="353"/>
        <v>Out of scope</v>
      </c>
      <c r="F11280">
        <f t="shared" ca="1" si="352"/>
        <v>138685</v>
      </c>
    </row>
    <row r="11281" spans="1:6" x14ac:dyDescent="0.25">
      <c r="A11281" s="34">
        <v>1517602492</v>
      </c>
      <c r="B11281" s="34">
        <v>0</v>
      </c>
      <c r="C11281" s="34">
        <v>1017</v>
      </c>
      <c r="D11281" s="32" t="s">
        <v>351</v>
      </c>
      <c r="E11281" s="32" t="str">
        <f t="shared" si="353"/>
        <v>Out of scope</v>
      </c>
      <c r="F11281">
        <f t="shared" ca="1" si="352"/>
        <v>353830</v>
      </c>
    </row>
    <row r="11282" spans="1:6" x14ac:dyDescent="0.25">
      <c r="A11282" s="34">
        <v>1512110394</v>
      </c>
      <c r="B11282" s="34">
        <v>1</v>
      </c>
      <c r="C11282" s="34">
        <v>712</v>
      </c>
      <c r="D11282" s="32" t="s">
        <v>350</v>
      </c>
      <c r="E11282" s="32" t="str">
        <f t="shared" si="353"/>
        <v>Out of scope</v>
      </c>
      <c r="F11282">
        <f t="shared" ca="1" si="352"/>
        <v>624278</v>
      </c>
    </row>
    <row r="11283" spans="1:6" x14ac:dyDescent="0.25">
      <c r="A11283" s="34">
        <v>1511341806</v>
      </c>
      <c r="B11283" s="34">
        <v>1</v>
      </c>
      <c r="C11283" s="34">
        <v>2478</v>
      </c>
      <c r="D11283" s="32" t="s">
        <v>351</v>
      </c>
      <c r="E11283" s="32" t="str">
        <f t="shared" si="353"/>
        <v>Out of scope</v>
      </c>
      <c r="F11283">
        <f t="shared" ca="1" si="352"/>
        <v>743945</v>
      </c>
    </row>
    <row r="11284" spans="1:6" x14ac:dyDescent="0.25">
      <c r="A11284" s="34">
        <v>1516620458</v>
      </c>
      <c r="B11284" s="34">
        <v>1</v>
      </c>
      <c r="C11284" s="34">
        <v>725</v>
      </c>
      <c r="D11284" s="32" t="s">
        <v>350</v>
      </c>
      <c r="E11284" s="32" t="str">
        <f t="shared" si="353"/>
        <v>Out of scope</v>
      </c>
      <c r="F11284">
        <f t="shared" ca="1" si="352"/>
        <v>457853</v>
      </c>
    </row>
    <row r="11285" spans="1:6" x14ac:dyDescent="0.25">
      <c r="A11285" s="34">
        <v>1513286012</v>
      </c>
      <c r="B11285" s="34">
        <v>0</v>
      </c>
      <c r="C11285" s="34">
        <v>2088</v>
      </c>
      <c r="D11285" s="32" t="s">
        <v>352</v>
      </c>
      <c r="E11285" s="32" t="str">
        <f t="shared" si="353"/>
        <v>Out of scope</v>
      </c>
      <c r="F11285">
        <f t="shared" ca="1" si="352"/>
        <v>700703</v>
      </c>
    </row>
    <row r="11286" spans="1:6" x14ac:dyDescent="0.25">
      <c r="A11286" s="34">
        <v>1513099098</v>
      </c>
      <c r="B11286" s="34">
        <v>1</v>
      </c>
      <c r="C11286" s="34">
        <v>3</v>
      </c>
      <c r="D11286" s="32" t="s">
        <v>349</v>
      </c>
      <c r="E11286" s="32" t="str">
        <f t="shared" si="353"/>
        <v>Out of scope</v>
      </c>
      <c r="F11286">
        <f t="shared" ca="1" si="352"/>
        <v>200258</v>
      </c>
    </row>
    <row r="11287" spans="1:6" x14ac:dyDescent="0.25">
      <c r="A11287" s="34">
        <v>1515831287</v>
      </c>
      <c r="B11287" s="34">
        <v>1</v>
      </c>
      <c r="C11287" s="34">
        <v>1261</v>
      </c>
      <c r="D11287" s="32" t="s">
        <v>351</v>
      </c>
      <c r="E11287" s="32" t="str">
        <f t="shared" si="353"/>
        <v>Out of scope</v>
      </c>
      <c r="F11287">
        <f t="shared" ca="1" si="352"/>
        <v>633173</v>
      </c>
    </row>
    <row r="11288" spans="1:6" x14ac:dyDescent="0.25">
      <c r="A11288" s="34">
        <v>1513062854</v>
      </c>
      <c r="B11288" s="34">
        <v>1</v>
      </c>
      <c r="C11288" s="34">
        <v>1667</v>
      </c>
      <c r="D11288" s="32" t="s">
        <v>350</v>
      </c>
      <c r="E11288" s="32" t="str">
        <f t="shared" si="353"/>
        <v>Out of scope</v>
      </c>
      <c r="F11288">
        <f t="shared" ca="1" si="352"/>
        <v>35188</v>
      </c>
    </row>
    <row r="11289" spans="1:6" x14ac:dyDescent="0.25">
      <c r="A11289" s="34">
        <v>1515635289</v>
      </c>
      <c r="B11289" s="34">
        <v>1</v>
      </c>
      <c r="C11289" s="34">
        <v>2530</v>
      </c>
      <c r="D11289" s="32" t="s">
        <v>351</v>
      </c>
      <c r="E11289" s="32" t="str">
        <f t="shared" si="353"/>
        <v>Out of scope</v>
      </c>
      <c r="F11289">
        <f t="shared" ca="1" si="352"/>
        <v>664170</v>
      </c>
    </row>
    <row r="11290" spans="1:6" x14ac:dyDescent="0.25">
      <c r="A11290" s="34">
        <v>1519234644</v>
      </c>
      <c r="B11290" s="34">
        <v>1</v>
      </c>
      <c r="C11290" s="34">
        <v>3754</v>
      </c>
      <c r="D11290" s="32" t="s">
        <v>349</v>
      </c>
      <c r="E11290" s="32" t="str">
        <f t="shared" si="353"/>
        <v>Out of scope</v>
      </c>
      <c r="F11290">
        <f t="shared" ca="1" si="352"/>
        <v>790155</v>
      </c>
    </row>
    <row r="11291" spans="1:6" x14ac:dyDescent="0.25">
      <c r="A11291" s="34">
        <v>1519782496</v>
      </c>
      <c r="B11291" s="34">
        <v>1</v>
      </c>
      <c r="C11291" s="34">
        <v>1918</v>
      </c>
      <c r="D11291" s="32" t="s">
        <v>350</v>
      </c>
      <c r="E11291" s="32" t="str">
        <f t="shared" si="353"/>
        <v>Out of scope</v>
      </c>
      <c r="F11291">
        <f t="shared" ca="1" si="352"/>
        <v>296252</v>
      </c>
    </row>
    <row r="11292" spans="1:6" x14ac:dyDescent="0.25">
      <c r="A11292" s="34">
        <v>1514127503</v>
      </c>
      <c r="B11292" s="34">
        <v>1</v>
      </c>
      <c r="C11292" s="34">
        <v>3419</v>
      </c>
      <c r="D11292" s="32" t="s">
        <v>350</v>
      </c>
      <c r="E11292" s="32" t="str">
        <f t="shared" si="353"/>
        <v>Out of scope</v>
      </c>
      <c r="F11292">
        <f t="shared" ca="1" si="352"/>
        <v>595053</v>
      </c>
    </row>
    <row r="11293" spans="1:6" x14ac:dyDescent="0.25">
      <c r="A11293" s="34">
        <v>1517359194</v>
      </c>
      <c r="B11293" s="34">
        <v>1</v>
      </c>
      <c r="C11293" s="34">
        <v>566</v>
      </c>
      <c r="D11293" s="32" t="s">
        <v>352</v>
      </c>
      <c r="E11293" s="32" t="str">
        <f t="shared" si="353"/>
        <v>Out of scope</v>
      </c>
      <c r="F11293">
        <f t="shared" ca="1" si="352"/>
        <v>761718</v>
      </c>
    </row>
    <row r="11294" spans="1:6" x14ac:dyDescent="0.25">
      <c r="A11294" s="34">
        <v>1515847005</v>
      </c>
      <c r="B11294" s="34">
        <v>1</v>
      </c>
      <c r="C11294" s="34">
        <v>2402</v>
      </c>
      <c r="D11294" s="32" t="s">
        <v>351</v>
      </c>
      <c r="E11294" s="32" t="str">
        <f t="shared" si="353"/>
        <v>Out of scope</v>
      </c>
      <c r="F11294">
        <f t="shared" ca="1" si="352"/>
        <v>392151</v>
      </c>
    </row>
    <row r="11295" spans="1:6" x14ac:dyDescent="0.25">
      <c r="A11295" s="34">
        <v>1513673086</v>
      </c>
      <c r="B11295" s="34">
        <v>1</v>
      </c>
      <c r="C11295" s="34">
        <v>1396</v>
      </c>
      <c r="D11295" s="32" t="s">
        <v>351</v>
      </c>
      <c r="E11295" s="32" t="str">
        <f t="shared" si="353"/>
        <v>Out of scope</v>
      </c>
      <c r="F11295">
        <f t="shared" ca="1" si="352"/>
        <v>813964</v>
      </c>
    </row>
    <row r="11296" spans="1:6" x14ac:dyDescent="0.25">
      <c r="A11296" s="34">
        <v>1518931222</v>
      </c>
      <c r="B11296" s="34">
        <v>0</v>
      </c>
      <c r="C11296" s="34">
        <v>1609</v>
      </c>
      <c r="D11296" s="32" t="s">
        <v>350</v>
      </c>
      <c r="E11296" s="32" t="str">
        <f t="shared" si="353"/>
        <v>Out of scope</v>
      </c>
      <c r="F11296">
        <f t="shared" ca="1" si="352"/>
        <v>486040</v>
      </c>
    </row>
    <row r="11297" spans="1:6" x14ac:dyDescent="0.25">
      <c r="A11297" s="34">
        <v>1519278666</v>
      </c>
      <c r="B11297" s="34">
        <v>1</v>
      </c>
      <c r="C11297" s="34">
        <v>1080</v>
      </c>
      <c r="D11297" s="32" t="s">
        <v>351</v>
      </c>
      <c r="E11297" s="32" t="str">
        <f t="shared" si="353"/>
        <v>Out of scope</v>
      </c>
      <c r="F11297">
        <f t="shared" ca="1" si="352"/>
        <v>7507</v>
      </c>
    </row>
    <row r="11298" spans="1:6" x14ac:dyDescent="0.25">
      <c r="A11298" s="34">
        <v>1517769340</v>
      </c>
      <c r="B11298" s="34">
        <v>0</v>
      </c>
      <c r="C11298" s="34">
        <v>1327</v>
      </c>
      <c r="D11298" s="32" t="s">
        <v>349</v>
      </c>
      <c r="E11298" s="32" t="str">
        <f t="shared" si="353"/>
        <v>Out of scope</v>
      </c>
      <c r="F11298">
        <f t="shared" ca="1" si="352"/>
        <v>408696</v>
      </c>
    </row>
    <row r="11299" spans="1:6" x14ac:dyDescent="0.25">
      <c r="A11299" s="34">
        <v>1512154054</v>
      </c>
      <c r="B11299" s="34">
        <v>1</v>
      </c>
      <c r="C11299" s="34">
        <v>3565</v>
      </c>
      <c r="D11299" s="32" t="s">
        <v>349</v>
      </c>
      <c r="E11299" s="32" t="str">
        <f t="shared" si="353"/>
        <v>Out of scope</v>
      </c>
      <c r="F11299">
        <f t="shared" ca="1" si="352"/>
        <v>763974</v>
      </c>
    </row>
    <row r="11300" spans="1:6" x14ac:dyDescent="0.25">
      <c r="A11300" s="34">
        <v>1517350791</v>
      </c>
      <c r="B11300" s="34">
        <v>0</v>
      </c>
      <c r="C11300" s="34">
        <v>1959</v>
      </c>
      <c r="D11300" s="32" t="s">
        <v>351</v>
      </c>
      <c r="E11300" s="32" t="str">
        <f t="shared" si="353"/>
        <v>Out of scope</v>
      </c>
      <c r="F11300">
        <f t="shared" ca="1" si="352"/>
        <v>868433</v>
      </c>
    </row>
    <row r="11301" spans="1:6" x14ac:dyDescent="0.25">
      <c r="A11301" s="34">
        <v>1512266959</v>
      </c>
      <c r="B11301" s="34">
        <v>1</v>
      </c>
      <c r="C11301" s="34">
        <v>4530</v>
      </c>
      <c r="D11301" s="32" t="s">
        <v>351</v>
      </c>
      <c r="E11301" s="32" t="str">
        <f t="shared" si="353"/>
        <v>Out of scope</v>
      </c>
      <c r="F11301">
        <f t="shared" ca="1" si="352"/>
        <v>487195</v>
      </c>
    </row>
    <row r="11302" spans="1:6" x14ac:dyDescent="0.25">
      <c r="A11302" s="34">
        <v>1512095592</v>
      </c>
      <c r="B11302" s="34">
        <v>0</v>
      </c>
      <c r="C11302" s="34">
        <v>1742</v>
      </c>
      <c r="D11302" s="32" t="s">
        <v>349</v>
      </c>
      <c r="E11302" s="32" t="str">
        <f t="shared" si="353"/>
        <v>Out of scope</v>
      </c>
      <c r="F11302">
        <f t="shared" ca="1" si="352"/>
        <v>784003</v>
      </c>
    </row>
    <row r="11303" spans="1:6" x14ac:dyDescent="0.25">
      <c r="A11303" s="34">
        <v>1514308113</v>
      </c>
      <c r="B11303" s="34">
        <v>1</v>
      </c>
      <c r="C11303" s="34">
        <v>2540</v>
      </c>
      <c r="D11303" s="32" t="s">
        <v>351</v>
      </c>
      <c r="E11303" s="32" t="str">
        <f t="shared" si="353"/>
        <v>Out of scope</v>
      </c>
      <c r="F11303">
        <f t="shared" ca="1" si="352"/>
        <v>946776</v>
      </c>
    </row>
    <row r="11304" spans="1:6" x14ac:dyDescent="0.25">
      <c r="A11304" s="34">
        <v>1513603409</v>
      </c>
      <c r="B11304" s="34">
        <v>1</v>
      </c>
      <c r="C11304" s="34">
        <v>2566</v>
      </c>
      <c r="D11304" s="32" t="s">
        <v>351</v>
      </c>
      <c r="E11304" s="32" t="str">
        <f t="shared" si="353"/>
        <v>Out of scope</v>
      </c>
      <c r="F11304">
        <f t="shared" ca="1" si="352"/>
        <v>678620</v>
      </c>
    </row>
    <row r="11305" spans="1:6" x14ac:dyDescent="0.25">
      <c r="A11305" s="34">
        <v>1515436188</v>
      </c>
      <c r="B11305" s="34">
        <v>1</v>
      </c>
      <c r="C11305" s="34">
        <v>417</v>
      </c>
      <c r="D11305" s="32" t="s">
        <v>351</v>
      </c>
      <c r="E11305" s="32" t="str">
        <f t="shared" si="353"/>
        <v>Out of scope</v>
      </c>
      <c r="F11305">
        <f t="shared" ca="1" si="352"/>
        <v>30628</v>
      </c>
    </row>
    <row r="11306" spans="1:6" x14ac:dyDescent="0.25">
      <c r="A11306" s="34">
        <v>1519992769</v>
      </c>
      <c r="B11306" s="34">
        <v>1</v>
      </c>
      <c r="C11306" s="34">
        <v>2242</v>
      </c>
      <c r="D11306" s="32" t="s">
        <v>349</v>
      </c>
      <c r="E11306" s="32" t="str">
        <f t="shared" si="353"/>
        <v>Out of scope</v>
      </c>
      <c r="F11306">
        <f t="shared" ca="1" si="352"/>
        <v>225480</v>
      </c>
    </row>
    <row r="11307" spans="1:6" x14ac:dyDescent="0.25">
      <c r="A11307" s="34">
        <v>1511620189</v>
      </c>
      <c r="B11307" s="34">
        <v>1</v>
      </c>
      <c r="C11307" s="34">
        <v>833</v>
      </c>
      <c r="D11307" s="32" t="s">
        <v>351</v>
      </c>
      <c r="E11307" s="32" t="str">
        <f t="shared" si="353"/>
        <v>Out of scope</v>
      </c>
      <c r="F11307">
        <f t="shared" ca="1" si="352"/>
        <v>538505</v>
      </c>
    </row>
    <row r="11308" spans="1:6" x14ac:dyDescent="0.25">
      <c r="A11308" s="34">
        <v>1511524538</v>
      </c>
      <c r="B11308" s="34">
        <v>1</v>
      </c>
      <c r="C11308" s="34">
        <v>3112</v>
      </c>
      <c r="D11308" s="32" t="s">
        <v>351</v>
      </c>
      <c r="E11308" s="32" t="str">
        <f t="shared" si="353"/>
        <v>Out of scope</v>
      </c>
      <c r="F11308">
        <f t="shared" ca="1" si="352"/>
        <v>937148</v>
      </c>
    </row>
    <row r="11309" spans="1:6" x14ac:dyDescent="0.25">
      <c r="A11309" s="34">
        <v>1514482703</v>
      </c>
      <c r="B11309" s="34">
        <v>1</v>
      </c>
      <c r="C11309" s="34">
        <v>1017</v>
      </c>
      <c r="D11309" s="32" t="s">
        <v>350</v>
      </c>
      <c r="E11309" s="32" t="str">
        <f t="shared" si="353"/>
        <v>Out of scope</v>
      </c>
      <c r="F11309">
        <f t="shared" ca="1" si="352"/>
        <v>53625</v>
      </c>
    </row>
    <row r="11310" spans="1:6" x14ac:dyDescent="0.25">
      <c r="A11310" s="34">
        <v>1513040969</v>
      </c>
      <c r="B11310" s="34">
        <v>1</v>
      </c>
      <c r="C11310" s="34">
        <v>257</v>
      </c>
      <c r="D11310" s="32" t="s">
        <v>349</v>
      </c>
      <c r="E11310" s="32" t="str">
        <f t="shared" si="353"/>
        <v>Out of scope</v>
      </c>
      <c r="F11310">
        <f t="shared" ca="1" si="352"/>
        <v>707985</v>
      </c>
    </row>
    <row r="11311" spans="1:6" x14ac:dyDescent="0.25">
      <c r="A11311" s="34">
        <v>1512137944</v>
      </c>
      <c r="B11311" s="34">
        <v>1</v>
      </c>
      <c r="C11311" s="34">
        <v>342</v>
      </c>
      <c r="D11311" s="32" t="s">
        <v>349</v>
      </c>
      <c r="E11311" s="32" t="str">
        <f t="shared" si="353"/>
        <v>Out of scope</v>
      </c>
      <c r="F11311">
        <f t="shared" ca="1" si="352"/>
        <v>568668</v>
      </c>
    </row>
    <row r="11312" spans="1:6" x14ac:dyDescent="0.25">
      <c r="A11312" s="34">
        <v>1518153038</v>
      </c>
      <c r="B11312" s="34">
        <v>1</v>
      </c>
      <c r="C11312" s="34">
        <v>254</v>
      </c>
      <c r="D11312" s="32" t="s">
        <v>350</v>
      </c>
      <c r="E11312" s="32" t="str">
        <f t="shared" si="353"/>
        <v>Out of scope</v>
      </c>
      <c r="F11312">
        <f t="shared" ca="1" si="352"/>
        <v>937945</v>
      </c>
    </row>
    <row r="11313" spans="1:6" x14ac:dyDescent="0.25">
      <c r="A11313" s="34">
        <v>1515768463</v>
      </c>
      <c r="B11313" s="34">
        <v>1</v>
      </c>
      <c r="C11313" s="34">
        <v>2061</v>
      </c>
      <c r="D11313" s="32" t="s">
        <v>352</v>
      </c>
      <c r="E11313" s="32" t="str">
        <f t="shared" si="353"/>
        <v>Out of scope</v>
      </c>
      <c r="F11313">
        <f t="shared" ca="1" si="352"/>
        <v>649352</v>
      </c>
    </row>
    <row r="11314" spans="1:6" x14ac:dyDescent="0.25">
      <c r="A11314" s="34">
        <v>1513134011</v>
      </c>
      <c r="B11314" s="34">
        <v>0</v>
      </c>
      <c r="C11314" s="34">
        <v>1424</v>
      </c>
      <c r="D11314" s="32" t="s">
        <v>351</v>
      </c>
      <c r="E11314" s="32" t="str">
        <f t="shared" si="353"/>
        <v>Out of scope</v>
      </c>
      <c r="F11314">
        <f t="shared" ca="1" si="352"/>
        <v>942104</v>
      </c>
    </row>
    <row r="11315" spans="1:6" x14ac:dyDescent="0.25">
      <c r="A11315" s="34">
        <v>1512115219</v>
      </c>
      <c r="B11315" s="34">
        <v>1</v>
      </c>
      <c r="C11315" s="34">
        <v>3035</v>
      </c>
      <c r="D11315" s="32" t="s">
        <v>350</v>
      </c>
      <c r="E11315" s="32" t="str">
        <f t="shared" si="353"/>
        <v>Out of scope</v>
      </c>
      <c r="F11315">
        <f t="shared" ca="1" si="352"/>
        <v>260926</v>
      </c>
    </row>
    <row r="11316" spans="1:6" x14ac:dyDescent="0.25">
      <c r="A11316" s="34">
        <v>1516732147</v>
      </c>
      <c r="B11316" s="34">
        <v>1</v>
      </c>
      <c r="C11316" s="34">
        <v>2937</v>
      </c>
      <c r="D11316" s="32" t="s">
        <v>352</v>
      </c>
      <c r="E11316" s="32" t="str">
        <f t="shared" si="353"/>
        <v>Out of scope</v>
      </c>
      <c r="F11316">
        <f t="shared" ca="1" si="352"/>
        <v>815218</v>
      </c>
    </row>
    <row r="11317" spans="1:6" x14ac:dyDescent="0.25">
      <c r="A11317" s="34">
        <v>1515775860</v>
      </c>
      <c r="B11317" s="34">
        <v>0</v>
      </c>
      <c r="C11317" s="34">
        <v>113</v>
      </c>
      <c r="D11317" s="32" t="s">
        <v>351</v>
      </c>
      <c r="E11317" s="32" t="str">
        <f t="shared" si="353"/>
        <v>Out of scope</v>
      </c>
      <c r="F11317">
        <f t="shared" ca="1" si="352"/>
        <v>727766</v>
      </c>
    </row>
    <row r="11318" spans="1:6" x14ac:dyDescent="0.25">
      <c r="A11318" s="34">
        <v>1512115944</v>
      </c>
      <c r="B11318" s="34">
        <v>1</v>
      </c>
      <c r="C11318" s="34">
        <v>1391</v>
      </c>
      <c r="D11318" s="32" t="s">
        <v>351</v>
      </c>
      <c r="E11318" s="32" t="str">
        <f t="shared" si="353"/>
        <v>Out of scope</v>
      </c>
      <c r="F11318">
        <f t="shared" ca="1" si="352"/>
        <v>111523</v>
      </c>
    </row>
    <row r="11319" spans="1:6" x14ac:dyDescent="0.25">
      <c r="A11319" s="34">
        <v>1517801374</v>
      </c>
      <c r="B11319" s="34">
        <v>1</v>
      </c>
      <c r="C11319" s="34">
        <v>2029</v>
      </c>
      <c r="D11319" s="32" t="s">
        <v>352</v>
      </c>
      <c r="E11319" s="32" t="str">
        <f t="shared" si="353"/>
        <v>Out of scope</v>
      </c>
      <c r="F11319">
        <f t="shared" ca="1" si="352"/>
        <v>831307</v>
      </c>
    </row>
    <row r="11320" spans="1:6" x14ac:dyDescent="0.25">
      <c r="A11320" s="34">
        <v>1511465470</v>
      </c>
      <c r="B11320" s="34">
        <v>0</v>
      </c>
      <c r="C11320" s="34">
        <v>1376</v>
      </c>
      <c r="D11320" s="32" t="s">
        <v>351</v>
      </c>
      <c r="E11320" s="32" t="str">
        <f t="shared" si="353"/>
        <v>Out of scope</v>
      </c>
      <c r="F11320">
        <f t="shared" ca="1" si="352"/>
        <v>611512</v>
      </c>
    </row>
    <row r="11321" spans="1:6" x14ac:dyDescent="0.25">
      <c r="A11321" s="34">
        <v>1513723345</v>
      </c>
      <c r="B11321" s="34">
        <v>1</v>
      </c>
      <c r="C11321" s="34">
        <v>1648</v>
      </c>
      <c r="D11321" s="32" t="s">
        <v>349</v>
      </c>
      <c r="E11321" s="32" t="str">
        <f t="shared" si="353"/>
        <v>Out of scope</v>
      </c>
      <c r="F11321">
        <f t="shared" ca="1" si="352"/>
        <v>570641</v>
      </c>
    </row>
    <row r="11322" spans="1:6" x14ac:dyDescent="0.25">
      <c r="A11322" s="34">
        <v>1519115271</v>
      </c>
      <c r="B11322" s="34">
        <v>0</v>
      </c>
      <c r="C11322" s="34">
        <v>1678</v>
      </c>
      <c r="D11322" s="32" t="s">
        <v>351</v>
      </c>
      <c r="E11322" s="32" t="str">
        <f t="shared" si="353"/>
        <v>Out of scope</v>
      </c>
      <c r="F11322">
        <f t="shared" ca="1" si="352"/>
        <v>573137</v>
      </c>
    </row>
    <row r="11323" spans="1:6" x14ac:dyDescent="0.25">
      <c r="A11323" s="34">
        <v>1515345238</v>
      </c>
      <c r="B11323" s="34">
        <v>1</v>
      </c>
      <c r="C11323" s="34">
        <v>1590</v>
      </c>
      <c r="D11323" s="32" t="s">
        <v>352</v>
      </c>
      <c r="E11323" s="32" t="str">
        <f t="shared" si="353"/>
        <v>Out of scope</v>
      </c>
      <c r="F11323">
        <f t="shared" ca="1" si="352"/>
        <v>560810</v>
      </c>
    </row>
    <row r="11324" spans="1:6" x14ac:dyDescent="0.25">
      <c r="A11324" s="34">
        <v>1513491327</v>
      </c>
      <c r="B11324" s="34">
        <v>1</v>
      </c>
      <c r="C11324" s="34">
        <v>2857</v>
      </c>
      <c r="D11324" s="32" t="s">
        <v>350</v>
      </c>
      <c r="E11324" s="32" t="str">
        <f t="shared" si="353"/>
        <v>Out of scope</v>
      </c>
      <c r="F11324">
        <f t="shared" ca="1" si="352"/>
        <v>400039</v>
      </c>
    </row>
    <row r="11325" spans="1:6" x14ac:dyDescent="0.25">
      <c r="A11325" s="34">
        <v>1511557577</v>
      </c>
      <c r="B11325" s="34">
        <v>1</v>
      </c>
      <c r="C11325" s="34">
        <v>1556</v>
      </c>
      <c r="D11325" s="32" t="s">
        <v>350</v>
      </c>
      <c r="E11325" s="32" t="str">
        <f t="shared" si="353"/>
        <v>Out of scope</v>
      </c>
      <c r="F11325">
        <f t="shared" ca="1" si="352"/>
        <v>296439</v>
      </c>
    </row>
    <row r="11326" spans="1:6" x14ac:dyDescent="0.25">
      <c r="A11326" s="34">
        <v>1512285237</v>
      </c>
      <c r="B11326" s="34">
        <v>1</v>
      </c>
      <c r="C11326" s="34">
        <v>1229</v>
      </c>
      <c r="D11326" s="32" t="s">
        <v>350</v>
      </c>
      <c r="E11326" s="32" t="str">
        <f t="shared" si="353"/>
        <v>Out of scope</v>
      </c>
      <c r="F11326">
        <f t="shared" ca="1" si="352"/>
        <v>532875</v>
      </c>
    </row>
    <row r="11327" spans="1:6" x14ac:dyDescent="0.25">
      <c r="A11327" s="34">
        <v>1514485356</v>
      </c>
      <c r="B11327" s="34">
        <v>1</v>
      </c>
      <c r="C11327" s="34">
        <v>2722</v>
      </c>
      <c r="D11327" s="32" t="s">
        <v>350</v>
      </c>
      <c r="E11327" s="32" t="str">
        <f t="shared" si="353"/>
        <v>Out of scope</v>
      </c>
      <c r="F11327">
        <f t="shared" ca="1" si="352"/>
        <v>477362</v>
      </c>
    </row>
    <row r="11328" spans="1:6" x14ac:dyDescent="0.25">
      <c r="A11328" s="34">
        <v>1513948288</v>
      </c>
      <c r="B11328" s="34">
        <v>1</v>
      </c>
      <c r="C11328" s="34">
        <v>4982</v>
      </c>
      <c r="D11328" s="32" t="s">
        <v>350</v>
      </c>
      <c r="E11328" s="32" t="str">
        <f t="shared" si="353"/>
        <v>Out of scope</v>
      </c>
      <c r="F11328">
        <f t="shared" ca="1" si="352"/>
        <v>700406</v>
      </c>
    </row>
    <row r="11329" spans="1:6" x14ac:dyDescent="0.25">
      <c r="A11329" s="34">
        <v>1518840299</v>
      </c>
      <c r="B11329" s="34">
        <v>1</v>
      </c>
      <c r="C11329" s="34">
        <v>1777</v>
      </c>
      <c r="D11329" s="32" t="s">
        <v>351</v>
      </c>
      <c r="E11329" s="32" t="str">
        <f t="shared" si="353"/>
        <v>Out of scope</v>
      </c>
      <c r="F11329">
        <f t="shared" ca="1" si="352"/>
        <v>847895</v>
      </c>
    </row>
    <row r="11330" spans="1:6" x14ac:dyDescent="0.25">
      <c r="A11330" s="34">
        <v>1519628259</v>
      </c>
      <c r="B11330" s="34">
        <v>1</v>
      </c>
      <c r="C11330" s="34">
        <v>1525</v>
      </c>
      <c r="D11330" s="32" t="s">
        <v>350</v>
      </c>
      <c r="E11330" s="32" t="str">
        <f t="shared" si="353"/>
        <v>Out of scope</v>
      </c>
      <c r="F11330">
        <f t="shared" ca="1" si="352"/>
        <v>917054</v>
      </c>
    </row>
    <row r="11331" spans="1:6" x14ac:dyDescent="0.25">
      <c r="A11331" s="34">
        <v>1514273644</v>
      </c>
      <c r="B11331" s="34">
        <v>1</v>
      </c>
      <c r="C11331" s="34">
        <v>1919</v>
      </c>
      <c r="D11331" s="32" t="s">
        <v>352</v>
      </c>
      <c r="E11331" s="32" t="str">
        <f t="shared" si="353"/>
        <v>Out of scope</v>
      </c>
      <c r="F11331">
        <f t="shared" ca="1" si="352"/>
        <v>525522</v>
      </c>
    </row>
    <row r="11332" spans="1:6" x14ac:dyDescent="0.25">
      <c r="A11332" s="34">
        <v>1512882875</v>
      </c>
      <c r="B11332" s="34">
        <v>1</v>
      </c>
      <c r="C11332" s="34">
        <v>3529</v>
      </c>
      <c r="D11332" s="32" t="s">
        <v>352</v>
      </c>
      <c r="E11332" s="32" t="str">
        <f t="shared" si="353"/>
        <v>Out of scope</v>
      </c>
      <c r="F11332">
        <f t="shared" ca="1" si="352"/>
        <v>424948</v>
      </c>
    </row>
    <row r="11333" spans="1:6" x14ac:dyDescent="0.25">
      <c r="A11333" s="34">
        <v>1514553289</v>
      </c>
      <c r="B11333" s="34">
        <v>1</v>
      </c>
      <c r="C11333" s="34">
        <v>691</v>
      </c>
      <c r="D11333" s="32" t="s">
        <v>351</v>
      </c>
      <c r="E11333" s="32" t="str">
        <f t="shared" si="353"/>
        <v>Out of scope</v>
      </c>
      <c r="F11333">
        <f t="shared" ca="1" si="352"/>
        <v>618982</v>
      </c>
    </row>
    <row r="11334" spans="1:6" x14ac:dyDescent="0.25">
      <c r="A11334" s="34">
        <v>1519089831</v>
      </c>
      <c r="B11334" s="34">
        <v>0</v>
      </c>
      <c r="C11334" s="34">
        <v>1529</v>
      </c>
      <c r="D11334" s="32" t="s">
        <v>350</v>
      </c>
      <c r="E11334" s="32" t="str">
        <f t="shared" si="353"/>
        <v>Out of scope</v>
      </c>
      <c r="F11334">
        <f t="shared" ca="1" si="352"/>
        <v>27414</v>
      </c>
    </row>
    <row r="11335" spans="1:6" x14ac:dyDescent="0.25">
      <c r="A11335" s="34">
        <v>1513502385</v>
      </c>
      <c r="B11335" s="34">
        <v>1</v>
      </c>
      <c r="C11335" s="34">
        <v>2648</v>
      </c>
      <c r="D11335" s="32" t="s">
        <v>350</v>
      </c>
      <c r="E11335" s="32" t="str">
        <f t="shared" si="353"/>
        <v>Out of scope</v>
      </c>
      <c r="F11335">
        <f t="shared" ca="1" si="352"/>
        <v>114759</v>
      </c>
    </row>
    <row r="11336" spans="1:6" x14ac:dyDescent="0.25">
      <c r="A11336" s="34">
        <v>1514940236</v>
      </c>
      <c r="B11336" s="34">
        <v>1</v>
      </c>
      <c r="C11336" s="34">
        <v>310</v>
      </c>
      <c r="D11336" s="32" t="s">
        <v>351</v>
      </c>
      <c r="E11336" s="32" t="str">
        <f t="shared" si="353"/>
        <v>Out of scope</v>
      </c>
      <c r="F11336">
        <f t="shared" ca="1" si="352"/>
        <v>363919</v>
      </c>
    </row>
    <row r="11337" spans="1:6" x14ac:dyDescent="0.25">
      <c r="A11337" s="34">
        <v>1517650092</v>
      </c>
      <c r="B11337" s="34">
        <v>0</v>
      </c>
      <c r="C11337" s="34">
        <v>857</v>
      </c>
      <c r="D11337" s="32" t="s">
        <v>352</v>
      </c>
      <c r="E11337" s="32" t="str">
        <f t="shared" si="353"/>
        <v>Out of scope</v>
      </c>
      <c r="F11337">
        <f t="shared" ca="1" si="352"/>
        <v>133003</v>
      </c>
    </row>
    <row r="11338" spans="1:6" x14ac:dyDescent="0.25">
      <c r="A11338" s="34">
        <v>1515292534</v>
      </c>
      <c r="B11338" s="34">
        <v>1</v>
      </c>
      <c r="C11338" s="34">
        <v>622</v>
      </c>
      <c r="D11338" s="32" t="s">
        <v>350</v>
      </c>
      <c r="E11338" s="32" t="str">
        <f t="shared" si="353"/>
        <v>Out of scope</v>
      </c>
      <c r="F11338">
        <f t="shared" ref="F11338:F11401" ca="1" si="354">RANDBETWEEN(1,1000000)</f>
        <v>848618</v>
      </c>
    </row>
    <row r="11339" spans="1:6" x14ac:dyDescent="0.25">
      <c r="A11339" s="34">
        <v>1511410981</v>
      </c>
      <c r="B11339" s="34">
        <v>0</v>
      </c>
      <c r="C11339" s="34">
        <v>921</v>
      </c>
      <c r="D11339" s="32" t="s">
        <v>351</v>
      </c>
      <c r="E11339" s="32" t="str">
        <f t="shared" ref="E11339:E11402" si="355">IF(ROW()-9&lt;=3000,"Test",IF(ROW()-9&lt;=6000,"Control","Out of scope"))</f>
        <v>Out of scope</v>
      </c>
      <c r="F11339">
        <f t="shared" ca="1" si="354"/>
        <v>92610</v>
      </c>
    </row>
    <row r="11340" spans="1:6" x14ac:dyDescent="0.25">
      <c r="A11340" s="34">
        <v>1513344982</v>
      </c>
      <c r="B11340" s="34">
        <v>0</v>
      </c>
      <c r="C11340" s="34">
        <v>103</v>
      </c>
      <c r="D11340" s="32" t="s">
        <v>350</v>
      </c>
      <c r="E11340" s="32" t="str">
        <f t="shared" si="355"/>
        <v>Out of scope</v>
      </c>
      <c r="F11340">
        <f t="shared" ca="1" si="354"/>
        <v>713127</v>
      </c>
    </row>
    <row r="11341" spans="1:6" x14ac:dyDescent="0.25">
      <c r="A11341" s="34">
        <v>1511509661</v>
      </c>
      <c r="B11341" s="34">
        <v>0</v>
      </c>
      <c r="C11341" s="34">
        <v>2444</v>
      </c>
      <c r="D11341" s="32" t="s">
        <v>349</v>
      </c>
      <c r="E11341" s="32" t="str">
        <f t="shared" si="355"/>
        <v>Out of scope</v>
      </c>
      <c r="F11341">
        <f t="shared" ca="1" si="354"/>
        <v>71231</v>
      </c>
    </row>
    <row r="11342" spans="1:6" x14ac:dyDescent="0.25">
      <c r="A11342" s="34">
        <v>1512893242</v>
      </c>
      <c r="B11342" s="34">
        <v>0</v>
      </c>
      <c r="C11342" s="34">
        <v>1223</v>
      </c>
      <c r="D11342" s="32" t="s">
        <v>351</v>
      </c>
      <c r="E11342" s="32" t="str">
        <f t="shared" si="355"/>
        <v>Out of scope</v>
      </c>
      <c r="F11342">
        <f t="shared" ca="1" si="354"/>
        <v>959306</v>
      </c>
    </row>
    <row r="11343" spans="1:6" x14ac:dyDescent="0.25">
      <c r="A11343" s="34">
        <v>1519475358</v>
      </c>
      <c r="B11343" s="34">
        <v>1</v>
      </c>
      <c r="C11343" s="34">
        <v>1682</v>
      </c>
      <c r="D11343" s="32" t="s">
        <v>351</v>
      </c>
      <c r="E11343" s="32" t="str">
        <f t="shared" si="355"/>
        <v>Out of scope</v>
      </c>
      <c r="F11343">
        <f t="shared" ca="1" si="354"/>
        <v>783512</v>
      </c>
    </row>
    <row r="11344" spans="1:6" x14ac:dyDescent="0.25">
      <c r="A11344" s="34">
        <v>1515418563</v>
      </c>
      <c r="B11344" s="34">
        <v>1</v>
      </c>
      <c r="C11344" s="34">
        <v>2147</v>
      </c>
      <c r="D11344" s="32" t="s">
        <v>351</v>
      </c>
      <c r="E11344" s="32" t="str">
        <f t="shared" si="355"/>
        <v>Out of scope</v>
      </c>
      <c r="F11344">
        <f t="shared" ca="1" si="354"/>
        <v>107950</v>
      </c>
    </row>
    <row r="11345" spans="1:6" x14ac:dyDescent="0.25">
      <c r="A11345" s="34">
        <v>1519195778</v>
      </c>
      <c r="B11345" s="34">
        <v>1</v>
      </c>
      <c r="C11345" s="34">
        <v>2252</v>
      </c>
      <c r="D11345" s="32" t="s">
        <v>351</v>
      </c>
      <c r="E11345" s="32" t="str">
        <f t="shared" si="355"/>
        <v>Out of scope</v>
      </c>
      <c r="F11345">
        <f t="shared" ca="1" si="354"/>
        <v>64846</v>
      </c>
    </row>
    <row r="11346" spans="1:6" x14ac:dyDescent="0.25">
      <c r="A11346" s="34">
        <v>1513646871</v>
      </c>
      <c r="B11346" s="34">
        <v>0</v>
      </c>
      <c r="C11346" s="34">
        <v>122</v>
      </c>
      <c r="D11346" s="32" t="s">
        <v>349</v>
      </c>
      <c r="E11346" s="32" t="str">
        <f t="shared" si="355"/>
        <v>Out of scope</v>
      </c>
      <c r="F11346">
        <f t="shared" ca="1" si="354"/>
        <v>299887</v>
      </c>
    </row>
    <row r="11347" spans="1:6" x14ac:dyDescent="0.25">
      <c r="A11347" s="34">
        <v>1512992409</v>
      </c>
      <c r="B11347" s="34">
        <v>1</v>
      </c>
      <c r="C11347" s="34">
        <v>393</v>
      </c>
      <c r="D11347" s="32" t="s">
        <v>351</v>
      </c>
      <c r="E11347" s="32" t="str">
        <f t="shared" si="355"/>
        <v>Out of scope</v>
      </c>
      <c r="F11347">
        <f t="shared" ca="1" si="354"/>
        <v>998264</v>
      </c>
    </row>
    <row r="11348" spans="1:6" x14ac:dyDescent="0.25">
      <c r="A11348" s="34">
        <v>1516950875</v>
      </c>
      <c r="B11348" s="34">
        <v>1</v>
      </c>
      <c r="C11348" s="34">
        <v>1289</v>
      </c>
      <c r="D11348" s="32" t="s">
        <v>350</v>
      </c>
      <c r="E11348" s="32" t="str">
        <f t="shared" si="355"/>
        <v>Out of scope</v>
      </c>
      <c r="F11348">
        <f t="shared" ca="1" si="354"/>
        <v>957453</v>
      </c>
    </row>
    <row r="11349" spans="1:6" x14ac:dyDescent="0.25">
      <c r="A11349" s="34">
        <v>1519383118</v>
      </c>
      <c r="B11349" s="34">
        <v>1</v>
      </c>
      <c r="C11349" s="34">
        <v>2233</v>
      </c>
      <c r="D11349" s="32" t="s">
        <v>351</v>
      </c>
      <c r="E11349" s="32" t="str">
        <f t="shared" si="355"/>
        <v>Out of scope</v>
      </c>
      <c r="F11349">
        <f t="shared" ca="1" si="354"/>
        <v>820498</v>
      </c>
    </row>
    <row r="11350" spans="1:6" x14ac:dyDescent="0.25">
      <c r="A11350" s="34">
        <v>1512948185</v>
      </c>
      <c r="B11350" s="34">
        <v>1</v>
      </c>
      <c r="C11350" s="34">
        <v>1999</v>
      </c>
      <c r="D11350" s="32" t="s">
        <v>350</v>
      </c>
      <c r="E11350" s="32" t="str">
        <f t="shared" si="355"/>
        <v>Out of scope</v>
      </c>
      <c r="F11350">
        <f t="shared" ca="1" si="354"/>
        <v>276747</v>
      </c>
    </row>
    <row r="11351" spans="1:6" x14ac:dyDescent="0.25">
      <c r="A11351" s="34">
        <v>1513854114</v>
      </c>
      <c r="B11351" s="34">
        <v>1</v>
      </c>
      <c r="C11351" s="34">
        <v>2843</v>
      </c>
      <c r="D11351" s="32" t="s">
        <v>351</v>
      </c>
      <c r="E11351" s="32" t="str">
        <f t="shared" si="355"/>
        <v>Out of scope</v>
      </c>
      <c r="F11351">
        <f t="shared" ca="1" si="354"/>
        <v>778023</v>
      </c>
    </row>
    <row r="11352" spans="1:6" x14ac:dyDescent="0.25">
      <c r="A11352" s="34">
        <v>1513216802</v>
      </c>
      <c r="B11352" s="34">
        <v>0</v>
      </c>
      <c r="C11352" s="34">
        <v>3449</v>
      </c>
      <c r="D11352" s="32" t="s">
        <v>350</v>
      </c>
      <c r="E11352" s="32" t="str">
        <f t="shared" si="355"/>
        <v>Out of scope</v>
      </c>
      <c r="F11352">
        <f t="shared" ca="1" si="354"/>
        <v>521127</v>
      </c>
    </row>
    <row r="11353" spans="1:6" x14ac:dyDescent="0.25">
      <c r="A11353" s="34">
        <v>1519934944</v>
      </c>
      <c r="B11353" s="34">
        <v>1</v>
      </c>
      <c r="C11353" s="34">
        <v>1252</v>
      </c>
      <c r="D11353" s="32" t="s">
        <v>352</v>
      </c>
      <c r="E11353" s="32" t="str">
        <f t="shared" si="355"/>
        <v>Out of scope</v>
      </c>
      <c r="F11353">
        <f t="shared" ca="1" si="354"/>
        <v>67297</v>
      </c>
    </row>
    <row r="11354" spans="1:6" x14ac:dyDescent="0.25">
      <c r="A11354" s="34">
        <v>1515438790</v>
      </c>
      <c r="B11354" s="34">
        <v>0</v>
      </c>
      <c r="C11354" s="34">
        <v>663</v>
      </c>
      <c r="D11354" s="32" t="s">
        <v>351</v>
      </c>
      <c r="E11354" s="32" t="str">
        <f t="shared" si="355"/>
        <v>Out of scope</v>
      </c>
      <c r="F11354">
        <f t="shared" ca="1" si="354"/>
        <v>723818</v>
      </c>
    </row>
    <row r="11355" spans="1:6" x14ac:dyDescent="0.25">
      <c r="A11355" s="34">
        <v>1515703143</v>
      </c>
      <c r="B11355" s="34">
        <v>1</v>
      </c>
      <c r="C11355" s="34">
        <v>1116</v>
      </c>
      <c r="D11355" s="32" t="s">
        <v>350</v>
      </c>
      <c r="E11355" s="32" t="str">
        <f t="shared" si="355"/>
        <v>Out of scope</v>
      </c>
      <c r="F11355">
        <f t="shared" ca="1" si="354"/>
        <v>891200</v>
      </c>
    </row>
    <row r="11356" spans="1:6" x14ac:dyDescent="0.25">
      <c r="A11356" s="34">
        <v>1511678567</v>
      </c>
      <c r="B11356" s="34">
        <v>1</v>
      </c>
      <c r="C11356" s="34">
        <v>1038</v>
      </c>
      <c r="D11356" s="32" t="s">
        <v>350</v>
      </c>
      <c r="E11356" s="32" t="str">
        <f t="shared" si="355"/>
        <v>Out of scope</v>
      </c>
      <c r="F11356">
        <f t="shared" ca="1" si="354"/>
        <v>176602</v>
      </c>
    </row>
    <row r="11357" spans="1:6" x14ac:dyDescent="0.25">
      <c r="A11357" s="34">
        <v>1518950751</v>
      </c>
      <c r="B11357" s="34">
        <v>0</v>
      </c>
      <c r="C11357" s="34">
        <v>2088</v>
      </c>
      <c r="D11357" s="32" t="s">
        <v>350</v>
      </c>
      <c r="E11357" s="32" t="str">
        <f t="shared" si="355"/>
        <v>Out of scope</v>
      </c>
      <c r="F11357">
        <f t="shared" ca="1" si="354"/>
        <v>649650</v>
      </c>
    </row>
    <row r="11358" spans="1:6" x14ac:dyDescent="0.25">
      <c r="A11358" s="34">
        <v>1516900941</v>
      </c>
      <c r="B11358" s="34">
        <v>0</v>
      </c>
      <c r="C11358" s="34">
        <v>1003</v>
      </c>
      <c r="D11358" s="32" t="s">
        <v>349</v>
      </c>
      <c r="E11358" s="32" t="str">
        <f t="shared" si="355"/>
        <v>Out of scope</v>
      </c>
      <c r="F11358">
        <f t="shared" ca="1" si="354"/>
        <v>856328</v>
      </c>
    </row>
    <row r="11359" spans="1:6" x14ac:dyDescent="0.25">
      <c r="A11359" s="34">
        <v>1516619159</v>
      </c>
      <c r="B11359" s="34">
        <v>1</v>
      </c>
      <c r="C11359" s="34">
        <v>1224</v>
      </c>
      <c r="D11359" s="32" t="s">
        <v>349</v>
      </c>
      <c r="E11359" s="32" t="str">
        <f t="shared" si="355"/>
        <v>Out of scope</v>
      </c>
      <c r="F11359">
        <f t="shared" ca="1" si="354"/>
        <v>192428</v>
      </c>
    </row>
    <row r="11360" spans="1:6" x14ac:dyDescent="0.25">
      <c r="A11360" s="34">
        <v>1512605928</v>
      </c>
      <c r="B11360" s="34">
        <v>1</v>
      </c>
      <c r="C11360" s="34">
        <v>75</v>
      </c>
      <c r="D11360" s="32" t="s">
        <v>351</v>
      </c>
      <c r="E11360" s="32" t="str">
        <f t="shared" si="355"/>
        <v>Out of scope</v>
      </c>
      <c r="F11360">
        <f t="shared" ca="1" si="354"/>
        <v>968638</v>
      </c>
    </row>
    <row r="11361" spans="1:6" x14ac:dyDescent="0.25">
      <c r="A11361" s="34">
        <v>1516139011</v>
      </c>
      <c r="B11361" s="34">
        <v>0</v>
      </c>
      <c r="C11361" s="34">
        <v>2158</v>
      </c>
      <c r="D11361" s="32" t="s">
        <v>350</v>
      </c>
      <c r="E11361" s="32" t="str">
        <f t="shared" si="355"/>
        <v>Out of scope</v>
      </c>
      <c r="F11361">
        <f t="shared" ca="1" si="354"/>
        <v>878199</v>
      </c>
    </row>
    <row r="11362" spans="1:6" x14ac:dyDescent="0.25">
      <c r="A11362" s="34">
        <v>1516829416</v>
      </c>
      <c r="B11362" s="34">
        <v>1</v>
      </c>
      <c r="C11362" s="34">
        <v>99</v>
      </c>
      <c r="D11362" s="32" t="s">
        <v>350</v>
      </c>
      <c r="E11362" s="32" t="str">
        <f t="shared" si="355"/>
        <v>Out of scope</v>
      </c>
      <c r="F11362">
        <f t="shared" ca="1" si="354"/>
        <v>391802</v>
      </c>
    </row>
    <row r="11363" spans="1:6" x14ac:dyDescent="0.25">
      <c r="A11363" s="34">
        <v>1515827446</v>
      </c>
      <c r="B11363" s="34">
        <v>1</v>
      </c>
      <c r="C11363" s="34">
        <v>2374</v>
      </c>
      <c r="D11363" s="32" t="s">
        <v>351</v>
      </c>
      <c r="E11363" s="32" t="str">
        <f t="shared" si="355"/>
        <v>Out of scope</v>
      </c>
      <c r="F11363">
        <f t="shared" ca="1" si="354"/>
        <v>908977</v>
      </c>
    </row>
    <row r="11364" spans="1:6" x14ac:dyDescent="0.25">
      <c r="A11364" s="34">
        <v>1516125234</v>
      </c>
      <c r="B11364" s="34">
        <v>1</v>
      </c>
      <c r="C11364" s="34">
        <v>1163</v>
      </c>
      <c r="D11364" s="32" t="s">
        <v>349</v>
      </c>
      <c r="E11364" s="32" t="str">
        <f t="shared" si="355"/>
        <v>Out of scope</v>
      </c>
      <c r="F11364">
        <f t="shared" ca="1" si="354"/>
        <v>274938</v>
      </c>
    </row>
    <row r="11365" spans="1:6" x14ac:dyDescent="0.25">
      <c r="A11365" s="34">
        <v>1515399154</v>
      </c>
      <c r="B11365" s="34">
        <v>1</v>
      </c>
      <c r="C11365" s="34">
        <v>338</v>
      </c>
      <c r="D11365" s="32" t="s">
        <v>351</v>
      </c>
      <c r="E11365" s="32" t="str">
        <f t="shared" si="355"/>
        <v>Out of scope</v>
      </c>
      <c r="F11365">
        <f t="shared" ca="1" si="354"/>
        <v>847869</v>
      </c>
    </row>
    <row r="11366" spans="1:6" x14ac:dyDescent="0.25">
      <c r="A11366" s="34">
        <v>1515412076</v>
      </c>
      <c r="B11366" s="34">
        <v>1</v>
      </c>
      <c r="C11366" s="34">
        <v>171</v>
      </c>
      <c r="D11366" s="32" t="s">
        <v>351</v>
      </c>
      <c r="E11366" s="32" t="str">
        <f t="shared" si="355"/>
        <v>Out of scope</v>
      </c>
      <c r="F11366">
        <f t="shared" ca="1" si="354"/>
        <v>617818</v>
      </c>
    </row>
    <row r="11367" spans="1:6" x14ac:dyDescent="0.25">
      <c r="A11367" s="34">
        <v>1513511305</v>
      </c>
      <c r="B11367" s="34">
        <v>1</v>
      </c>
      <c r="C11367" s="34">
        <v>1036</v>
      </c>
      <c r="D11367" s="32" t="s">
        <v>352</v>
      </c>
      <c r="E11367" s="32" t="str">
        <f t="shared" si="355"/>
        <v>Out of scope</v>
      </c>
      <c r="F11367">
        <f t="shared" ca="1" si="354"/>
        <v>756678</v>
      </c>
    </row>
    <row r="11368" spans="1:6" x14ac:dyDescent="0.25">
      <c r="A11368" s="34">
        <v>1512908078</v>
      </c>
      <c r="B11368" s="34">
        <v>1</v>
      </c>
      <c r="C11368" s="34">
        <v>1518</v>
      </c>
      <c r="D11368" s="32" t="s">
        <v>350</v>
      </c>
      <c r="E11368" s="32" t="str">
        <f t="shared" si="355"/>
        <v>Out of scope</v>
      </c>
      <c r="F11368">
        <f t="shared" ca="1" si="354"/>
        <v>350891</v>
      </c>
    </row>
    <row r="11369" spans="1:6" x14ac:dyDescent="0.25">
      <c r="A11369" s="34">
        <v>1511371775</v>
      </c>
      <c r="B11369" s="34">
        <v>1</v>
      </c>
      <c r="C11369" s="34">
        <v>36</v>
      </c>
      <c r="D11369" s="32" t="s">
        <v>349</v>
      </c>
      <c r="E11369" s="32" t="str">
        <f t="shared" si="355"/>
        <v>Out of scope</v>
      </c>
      <c r="F11369">
        <f t="shared" ca="1" si="354"/>
        <v>896022</v>
      </c>
    </row>
    <row r="11370" spans="1:6" x14ac:dyDescent="0.25">
      <c r="A11370" s="34">
        <v>1518450783</v>
      </c>
      <c r="B11370" s="34">
        <v>1</v>
      </c>
      <c r="C11370" s="34">
        <v>1002</v>
      </c>
      <c r="D11370" s="32" t="s">
        <v>351</v>
      </c>
      <c r="E11370" s="32" t="str">
        <f t="shared" si="355"/>
        <v>Out of scope</v>
      </c>
      <c r="F11370">
        <f t="shared" ca="1" si="354"/>
        <v>980821</v>
      </c>
    </row>
    <row r="11371" spans="1:6" x14ac:dyDescent="0.25">
      <c r="A11371" s="34">
        <v>1512321901</v>
      </c>
      <c r="B11371" s="34">
        <v>0</v>
      </c>
      <c r="C11371" s="34">
        <v>714</v>
      </c>
      <c r="D11371" s="32" t="s">
        <v>351</v>
      </c>
      <c r="E11371" s="32" t="str">
        <f t="shared" si="355"/>
        <v>Out of scope</v>
      </c>
      <c r="F11371">
        <f t="shared" ca="1" si="354"/>
        <v>936096</v>
      </c>
    </row>
    <row r="11372" spans="1:6" x14ac:dyDescent="0.25">
      <c r="A11372" s="34">
        <v>1512190424</v>
      </c>
      <c r="B11372" s="34">
        <v>1</v>
      </c>
      <c r="C11372" s="34">
        <v>1612</v>
      </c>
      <c r="D11372" s="32" t="s">
        <v>349</v>
      </c>
      <c r="E11372" s="32" t="str">
        <f t="shared" si="355"/>
        <v>Out of scope</v>
      </c>
      <c r="F11372">
        <f t="shared" ca="1" si="354"/>
        <v>736076</v>
      </c>
    </row>
    <row r="11373" spans="1:6" x14ac:dyDescent="0.25">
      <c r="A11373" s="34">
        <v>1519526528</v>
      </c>
      <c r="B11373" s="34">
        <v>1</v>
      </c>
      <c r="C11373" s="34">
        <v>2397</v>
      </c>
      <c r="D11373" s="32" t="s">
        <v>349</v>
      </c>
      <c r="E11373" s="32" t="str">
        <f t="shared" si="355"/>
        <v>Out of scope</v>
      </c>
      <c r="F11373">
        <f t="shared" ca="1" si="354"/>
        <v>888525</v>
      </c>
    </row>
    <row r="11374" spans="1:6" x14ac:dyDescent="0.25">
      <c r="A11374" s="34">
        <v>1516045840</v>
      </c>
      <c r="B11374" s="34">
        <v>0</v>
      </c>
      <c r="C11374" s="34">
        <v>1924</v>
      </c>
      <c r="D11374" s="32" t="s">
        <v>351</v>
      </c>
      <c r="E11374" s="32" t="str">
        <f t="shared" si="355"/>
        <v>Out of scope</v>
      </c>
      <c r="F11374">
        <f t="shared" ca="1" si="354"/>
        <v>444569</v>
      </c>
    </row>
    <row r="11375" spans="1:6" x14ac:dyDescent="0.25">
      <c r="A11375" s="34">
        <v>1512524209</v>
      </c>
      <c r="B11375" s="34">
        <v>1</v>
      </c>
      <c r="C11375" s="34">
        <v>873</v>
      </c>
      <c r="D11375" s="32" t="s">
        <v>351</v>
      </c>
      <c r="E11375" s="32" t="str">
        <f t="shared" si="355"/>
        <v>Out of scope</v>
      </c>
      <c r="F11375">
        <f t="shared" ca="1" si="354"/>
        <v>211320</v>
      </c>
    </row>
    <row r="11376" spans="1:6" x14ac:dyDescent="0.25">
      <c r="A11376" s="34">
        <v>1517290354</v>
      </c>
      <c r="B11376" s="34">
        <v>1</v>
      </c>
      <c r="C11376" s="34">
        <v>1217</v>
      </c>
      <c r="D11376" s="32" t="s">
        <v>351</v>
      </c>
      <c r="E11376" s="32" t="str">
        <f t="shared" si="355"/>
        <v>Out of scope</v>
      </c>
      <c r="F11376">
        <f t="shared" ca="1" si="354"/>
        <v>566893</v>
      </c>
    </row>
    <row r="11377" spans="1:6" x14ac:dyDescent="0.25">
      <c r="A11377" s="34">
        <v>1511935990</v>
      </c>
      <c r="B11377" s="34">
        <v>0</v>
      </c>
      <c r="C11377" s="34">
        <v>735</v>
      </c>
      <c r="D11377" s="32" t="s">
        <v>352</v>
      </c>
      <c r="E11377" s="32" t="str">
        <f t="shared" si="355"/>
        <v>Out of scope</v>
      </c>
      <c r="F11377">
        <f t="shared" ca="1" si="354"/>
        <v>731422</v>
      </c>
    </row>
    <row r="11378" spans="1:6" x14ac:dyDescent="0.25">
      <c r="A11378" s="34">
        <v>1512748154</v>
      </c>
      <c r="B11378" s="34">
        <v>1</v>
      </c>
      <c r="C11378" s="34">
        <v>1318</v>
      </c>
      <c r="D11378" s="32" t="s">
        <v>350</v>
      </c>
      <c r="E11378" s="32" t="str">
        <f t="shared" si="355"/>
        <v>Out of scope</v>
      </c>
      <c r="F11378">
        <f t="shared" ca="1" si="354"/>
        <v>607340</v>
      </c>
    </row>
    <row r="11379" spans="1:6" x14ac:dyDescent="0.25">
      <c r="A11379" s="34">
        <v>1515332669</v>
      </c>
      <c r="B11379" s="34">
        <v>1</v>
      </c>
      <c r="C11379" s="34">
        <v>182</v>
      </c>
      <c r="D11379" s="32" t="s">
        <v>351</v>
      </c>
      <c r="E11379" s="32" t="str">
        <f t="shared" si="355"/>
        <v>Out of scope</v>
      </c>
      <c r="F11379">
        <f t="shared" ca="1" si="354"/>
        <v>212816</v>
      </c>
    </row>
    <row r="11380" spans="1:6" x14ac:dyDescent="0.25">
      <c r="A11380" s="34">
        <v>1515241097</v>
      </c>
      <c r="B11380" s="34">
        <v>1</v>
      </c>
      <c r="C11380" s="34">
        <v>1288</v>
      </c>
      <c r="D11380" s="32" t="s">
        <v>352</v>
      </c>
      <c r="E11380" s="32" t="str">
        <f t="shared" si="355"/>
        <v>Out of scope</v>
      </c>
      <c r="F11380">
        <f t="shared" ca="1" si="354"/>
        <v>766683</v>
      </c>
    </row>
    <row r="11381" spans="1:6" x14ac:dyDescent="0.25">
      <c r="A11381" s="34">
        <v>1515905646</v>
      </c>
      <c r="B11381" s="34">
        <v>1</v>
      </c>
      <c r="C11381" s="34">
        <v>8</v>
      </c>
      <c r="D11381" s="32" t="s">
        <v>352</v>
      </c>
      <c r="E11381" s="32" t="str">
        <f t="shared" si="355"/>
        <v>Out of scope</v>
      </c>
      <c r="F11381">
        <f t="shared" ca="1" si="354"/>
        <v>257424</v>
      </c>
    </row>
    <row r="11382" spans="1:6" x14ac:dyDescent="0.25">
      <c r="A11382" s="34">
        <v>1517330167</v>
      </c>
      <c r="B11382" s="34">
        <v>1</v>
      </c>
      <c r="C11382" s="34">
        <v>447</v>
      </c>
      <c r="D11382" s="32" t="s">
        <v>351</v>
      </c>
      <c r="E11382" s="32" t="str">
        <f t="shared" si="355"/>
        <v>Out of scope</v>
      </c>
      <c r="F11382">
        <f t="shared" ca="1" si="354"/>
        <v>353628</v>
      </c>
    </row>
    <row r="11383" spans="1:6" x14ac:dyDescent="0.25">
      <c r="A11383" s="34">
        <v>1513666006</v>
      </c>
      <c r="B11383" s="34">
        <v>1</v>
      </c>
      <c r="C11383" s="34">
        <v>68</v>
      </c>
      <c r="D11383" s="32" t="s">
        <v>350</v>
      </c>
      <c r="E11383" s="32" t="str">
        <f t="shared" si="355"/>
        <v>Out of scope</v>
      </c>
      <c r="F11383">
        <f t="shared" ca="1" si="354"/>
        <v>985405</v>
      </c>
    </row>
    <row r="11384" spans="1:6" x14ac:dyDescent="0.25">
      <c r="A11384" s="34">
        <v>1513209001</v>
      </c>
      <c r="B11384" s="34">
        <v>0</v>
      </c>
      <c r="C11384" s="34">
        <v>5140</v>
      </c>
      <c r="D11384" s="32" t="s">
        <v>349</v>
      </c>
      <c r="E11384" s="32" t="str">
        <f t="shared" si="355"/>
        <v>Out of scope</v>
      </c>
      <c r="F11384">
        <f t="shared" ca="1" si="354"/>
        <v>592426</v>
      </c>
    </row>
    <row r="11385" spans="1:6" x14ac:dyDescent="0.25">
      <c r="A11385" s="34">
        <v>1515505970</v>
      </c>
      <c r="B11385" s="34">
        <v>0</v>
      </c>
      <c r="C11385" s="34">
        <v>2315</v>
      </c>
      <c r="D11385" s="32" t="s">
        <v>351</v>
      </c>
      <c r="E11385" s="32" t="str">
        <f t="shared" si="355"/>
        <v>Out of scope</v>
      </c>
      <c r="F11385">
        <f t="shared" ca="1" si="354"/>
        <v>105457</v>
      </c>
    </row>
    <row r="11386" spans="1:6" x14ac:dyDescent="0.25">
      <c r="A11386" s="34">
        <v>1512820856</v>
      </c>
      <c r="B11386" s="34">
        <v>1</v>
      </c>
      <c r="C11386" s="34">
        <v>567</v>
      </c>
      <c r="D11386" s="32" t="s">
        <v>351</v>
      </c>
      <c r="E11386" s="32" t="str">
        <f t="shared" si="355"/>
        <v>Out of scope</v>
      </c>
      <c r="F11386">
        <f t="shared" ca="1" si="354"/>
        <v>880900</v>
      </c>
    </row>
    <row r="11387" spans="1:6" x14ac:dyDescent="0.25">
      <c r="A11387" s="34">
        <v>1513477532</v>
      </c>
      <c r="B11387" s="34">
        <v>0</v>
      </c>
      <c r="C11387" s="34">
        <v>2387</v>
      </c>
      <c r="D11387" s="32" t="s">
        <v>351</v>
      </c>
      <c r="E11387" s="32" t="str">
        <f t="shared" si="355"/>
        <v>Out of scope</v>
      </c>
      <c r="F11387">
        <f t="shared" ca="1" si="354"/>
        <v>205702</v>
      </c>
    </row>
    <row r="11388" spans="1:6" x14ac:dyDescent="0.25">
      <c r="A11388" s="34">
        <v>1513733472</v>
      </c>
      <c r="B11388" s="34">
        <v>0</v>
      </c>
      <c r="C11388" s="34">
        <v>359</v>
      </c>
      <c r="D11388" s="32" t="s">
        <v>350</v>
      </c>
      <c r="E11388" s="32" t="str">
        <f t="shared" si="355"/>
        <v>Out of scope</v>
      </c>
      <c r="F11388">
        <f t="shared" ca="1" si="354"/>
        <v>732883</v>
      </c>
    </row>
    <row r="11389" spans="1:6" x14ac:dyDescent="0.25">
      <c r="A11389" s="34">
        <v>1511355541</v>
      </c>
      <c r="B11389" s="34">
        <v>0</v>
      </c>
      <c r="C11389" s="34">
        <v>2537</v>
      </c>
      <c r="D11389" s="32" t="s">
        <v>350</v>
      </c>
      <c r="E11389" s="32" t="str">
        <f t="shared" si="355"/>
        <v>Out of scope</v>
      </c>
      <c r="F11389">
        <f t="shared" ca="1" si="354"/>
        <v>1820</v>
      </c>
    </row>
    <row r="11390" spans="1:6" x14ac:dyDescent="0.25">
      <c r="A11390" s="34">
        <v>1513670143</v>
      </c>
      <c r="B11390" s="34">
        <v>1</v>
      </c>
      <c r="C11390" s="34">
        <v>1008</v>
      </c>
      <c r="D11390" s="32" t="s">
        <v>352</v>
      </c>
      <c r="E11390" s="32" t="str">
        <f t="shared" si="355"/>
        <v>Out of scope</v>
      </c>
      <c r="F11390">
        <f t="shared" ca="1" si="354"/>
        <v>270937</v>
      </c>
    </row>
    <row r="11391" spans="1:6" x14ac:dyDescent="0.25">
      <c r="A11391" s="34">
        <v>1517922446</v>
      </c>
      <c r="B11391" s="34">
        <v>1</v>
      </c>
      <c r="C11391" s="34">
        <v>1433</v>
      </c>
      <c r="D11391" s="32" t="s">
        <v>352</v>
      </c>
      <c r="E11391" s="32" t="str">
        <f t="shared" si="355"/>
        <v>Out of scope</v>
      </c>
      <c r="F11391">
        <f t="shared" ca="1" si="354"/>
        <v>380901</v>
      </c>
    </row>
    <row r="11392" spans="1:6" x14ac:dyDescent="0.25">
      <c r="A11392" s="34">
        <v>1511383318</v>
      </c>
      <c r="B11392" s="34">
        <v>1</v>
      </c>
      <c r="C11392" s="34">
        <v>1562</v>
      </c>
      <c r="D11392" s="32" t="s">
        <v>352</v>
      </c>
      <c r="E11392" s="32" t="str">
        <f t="shared" si="355"/>
        <v>Out of scope</v>
      </c>
      <c r="F11392">
        <f t="shared" ca="1" si="354"/>
        <v>132027</v>
      </c>
    </row>
    <row r="11393" spans="1:6" x14ac:dyDescent="0.25">
      <c r="A11393" s="34">
        <v>1515392027</v>
      </c>
      <c r="B11393" s="34">
        <v>1</v>
      </c>
      <c r="C11393" s="34">
        <v>1230</v>
      </c>
      <c r="D11393" s="32" t="s">
        <v>349</v>
      </c>
      <c r="E11393" s="32" t="str">
        <f t="shared" si="355"/>
        <v>Out of scope</v>
      </c>
      <c r="F11393">
        <f t="shared" ca="1" si="354"/>
        <v>740871</v>
      </c>
    </row>
    <row r="11394" spans="1:6" x14ac:dyDescent="0.25">
      <c r="A11394" s="34">
        <v>1516873717</v>
      </c>
      <c r="B11394" s="34">
        <v>1</v>
      </c>
      <c r="C11394" s="34">
        <v>21</v>
      </c>
      <c r="D11394" s="32" t="s">
        <v>349</v>
      </c>
      <c r="E11394" s="32" t="str">
        <f t="shared" si="355"/>
        <v>Out of scope</v>
      </c>
      <c r="F11394">
        <f t="shared" ca="1" si="354"/>
        <v>307671</v>
      </c>
    </row>
    <row r="11395" spans="1:6" x14ac:dyDescent="0.25">
      <c r="A11395" s="34">
        <v>1513514245</v>
      </c>
      <c r="B11395" s="34">
        <v>1</v>
      </c>
      <c r="C11395" s="34">
        <v>2554</v>
      </c>
      <c r="D11395" s="32" t="s">
        <v>351</v>
      </c>
      <c r="E11395" s="32" t="str">
        <f t="shared" si="355"/>
        <v>Out of scope</v>
      </c>
      <c r="F11395">
        <f t="shared" ca="1" si="354"/>
        <v>941774</v>
      </c>
    </row>
    <row r="11396" spans="1:6" x14ac:dyDescent="0.25">
      <c r="A11396" s="34">
        <v>1519768386</v>
      </c>
      <c r="B11396" s="34">
        <v>1</v>
      </c>
      <c r="C11396" s="34">
        <v>974</v>
      </c>
      <c r="D11396" s="32" t="s">
        <v>350</v>
      </c>
      <c r="E11396" s="32" t="str">
        <f t="shared" si="355"/>
        <v>Out of scope</v>
      </c>
      <c r="F11396">
        <f t="shared" ca="1" si="354"/>
        <v>267964</v>
      </c>
    </row>
    <row r="11397" spans="1:6" x14ac:dyDescent="0.25">
      <c r="A11397" s="34">
        <v>1519729591</v>
      </c>
      <c r="B11397" s="34">
        <v>0</v>
      </c>
      <c r="C11397" s="34">
        <v>4272</v>
      </c>
      <c r="D11397" s="32" t="s">
        <v>352</v>
      </c>
      <c r="E11397" s="32" t="str">
        <f t="shared" si="355"/>
        <v>Out of scope</v>
      </c>
      <c r="F11397">
        <f t="shared" ca="1" si="354"/>
        <v>663298</v>
      </c>
    </row>
    <row r="11398" spans="1:6" x14ac:dyDescent="0.25">
      <c r="A11398" s="34">
        <v>1514267327</v>
      </c>
      <c r="B11398" s="34">
        <v>1</v>
      </c>
      <c r="C11398" s="34">
        <v>471</v>
      </c>
      <c r="D11398" s="32" t="s">
        <v>351</v>
      </c>
      <c r="E11398" s="32" t="str">
        <f t="shared" si="355"/>
        <v>Out of scope</v>
      </c>
      <c r="F11398">
        <f t="shared" ca="1" si="354"/>
        <v>72497</v>
      </c>
    </row>
    <row r="11399" spans="1:6" x14ac:dyDescent="0.25">
      <c r="A11399" s="34">
        <v>1518012565</v>
      </c>
      <c r="B11399" s="34">
        <v>1</v>
      </c>
      <c r="C11399" s="34">
        <v>2713</v>
      </c>
      <c r="D11399" s="32" t="s">
        <v>350</v>
      </c>
      <c r="E11399" s="32" t="str">
        <f t="shared" si="355"/>
        <v>Out of scope</v>
      </c>
      <c r="F11399">
        <f t="shared" ca="1" si="354"/>
        <v>308401</v>
      </c>
    </row>
    <row r="11400" spans="1:6" x14ac:dyDescent="0.25">
      <c r="A11400" s="34">
        <v>1515251299</v>
      </c>
      <c r="B11400" s="34">
        <v>1</v>
      </c>
      <c r="C11400" s="34">
        <v>3040</v>
      </c>
      <c r="D11400" s="32" t="s">
        <v>352</v>
      </c>
      <c r="E11400" s="32" t="str">
        <f t="shared" si="355"/>
        <v>Out of scope</v>
      </c>
      <c r="F11400">
        <f t="shared" ca="1" si="354"/>
        <v>500214</v>
      </c>
    </row>
    <row r="11401" spans="1:6" x14ac:dyDescent="0.25">
      <c r="A11401" s="34">
        <v>1512331357</v>
      </c>
      <c r="B11401" s="34">
        <v>1</v>
      </c>
      <c r="C11401" s="34">
        <v>179</v>
      </c>
      <c r="D11401" s="32" t="s">
        <v>350</v>
      </c>
      <c r="E11401" s="32" t="str">
        <f t="shared" si="355"/>
        <v>Out of scope</v>
      </c>
      <c r="F11401">
        <f t="shared" ca="1" si="354"/>
        <v>9410</v>
      </c>
    </row>
    <row r="11402" spans="1:6" x14ac:dyDescent="0.25">
      <c r="A11402" s="34">
        <v>1515096534</v>
      </c>
      <c r="B11402" s="34">
        <v>1</v>
      </c>
      <c r="C11402" s="34">
        <v>566</v>
      </c>
      <c r="D11402" s="32" t="s">
        <v>352</v>
      </c>
      <c r="E11402" s="32" t="str">
        <f t="shared" si="355"/>
        <v>Out of scope</v>
      </c>
      <c r="F11402">
        <f t="shared" ref="F11402:F11465" ca="1" si="356">RANDBETWEEN(1,1000000)</f>
        <v>592344</v>
      </c>
    </row>
    <row r="11403" spans="1:6" x14ac:dyDescent="0.25">
      <c r="A11403" s="34">
        <v>1519927595</v>
      </c>
      <c r="B11403" s="34">
        <v>1</v>
      </c>
      <c r="C11403" s="34">
        <v>1881</v>
      </c>
      <c r="D11403" s="32" t="s">
        <v>349</v>
      </c>
      <c r="E11403" s="32" t="str">
        <f t="shared" ref="E11403:E11466" si="357">IF(ROW()-9&lt;=3000,"Test",IF(ROW()-9&lt;=6000,"Control","Out of scope"))</f>
        <v>Out of scope</v>
      </c>
      <c r="F11403">
        <f t="shared" ca="1" si="356"/>
        <v>362129</v>
      </c>
    </row>
    <row r="11404" spans="1:6" x14ac:dyDescent="0.25">
      <c r="A11404" s="34">
        <v>1515142201</v>
      </c>
      <c r="B11404" s="34">
        <v>0</v>
      </c>
      <c r="C11404" s="34">
        <v>656</v>
      </c>
      <c r="D11404" s="32" t="s">
        <v>352</v>
      </c>
      <c r="E11404" s="32" t="str">
        <f t="shared" si="357"/>
        <v>Out of scope</v>
      </c>
      <c r="F11404">
        <f t="shared" ca="1" si="356"/>
        <v>675745</v>
      </c>
    </row>
    <row r="11405" spans="1:6" x14ac:dyDescent="0.25">
      <c r="A11405" s="34">
        <v>1519941217</v>
      </c>
      <c r="B11405" s="34">
        <v>1</v>
      </c>
      <c r="C11405" s="34">
        <v>175</v>
      </c>
      <c r="D11405" s="32" t="s">
        <v>349</v>
      </c>
      <c r="E11405" s="32" t="str">
        <f t="shared" si="357"/>
        <v>Out of scope</v>
      </c>
      <c r="F11405">
        <f t="shared" ca="1" si="356"/>
        <v>277903</v>
      </c>
    </row>
    <row r="11406" spans="1:6" x14ac:dyDescent="0.25">
      <c r="A11406" s="34">
        <v>1515872590</v>
      </c>
      <c r="B11406" s="34">
        <v>0</v>
      </c>
      <c r="C11406" s="34">
        <v>1297</v>
      </c>
      <c r="D11406" s="32" t="s">
        <v>349</v>
      </c>
      <c r="E11406" s="32" t="str">
        <f t="shared" si="357"/>
        <v>Out of scope</v>
      </c>
      <c r="F11406">
        <f t="shared" ca="1" si="356"/>
        <v>777518</v>
      </c>
    </row>
    <row r="11407" spans="1:6" x14ac:dyDescent="0.25">
      <c r="A11407" s="34">
        <v>1517919727</v>
      </c>
      <c r="B11407" s="34">
        <v>1</v>
      </c>
      <c r="C11407" s="34">
        <v>1914</v>
      </c>
      <c r="D11407" s="32" t="s">
        <v>350</v>
      </c>
      <c r="E11407" s="32" t="str">
        <f t="shared" si="357"/>
        <v>Out of scope</v>
      </c>
      <c r="F11407">
        <f t="shared" ca="1" si="356"/>
        <v>62243</v>
      </c>
    </row>
    <row r="11408" spans="1:6" x14ac:dyDescent="0.25">
      <c r="A11408" s="34">
        <v>1515015251</v>
      </c>
      <c r="B11408" s="34">
        <v>0</v>
      </c>
      <c r="C11408" s="34">
        <v>52</v>
      </c>
      <c r="D11408" s="32" t="s">
        <v>351</v>
      </c>
      <c r="E11408" s="32" t="str">
        <f t="shared" si="357"/>
        <v>Out of scope</v>
      </c>
      <c r="F11408">
        <f t="shared" ca="1" si="356"/>
        <v>556526</v>
      </c>
    </row>
    <row r="11409" spans="1:6" x14ac:dyDescent="0.25">
      <c r="A11409" s="34">
        <v>1513765883</v>
      </c>
      <c r="B11409" s="34">
        <v>1</v>
      </c>
      <c r="C11409" s="34">
        <v>2970</v>
      </c>
      <c r="D11409" s="32" t="s">
        <v>350</v>
      </c>
      <c r="E11409" s="32" t="str">
        <f t="shared" si="357"/>
        <v>Out of scope</v>
      </c>
      <c r="F11409">
        <f t="shared" ca="1" si="356"/>
        <v>46873</v>
      </c>
    </row>
    <row r="11410" spans="1:6" x14ac:dyDescent="0.25">
      <c r="A11410" s="34">
        <v>1519156953</v>
      </c>
      <c r="B11410" s="34">
        <v>1</v>
      </c>
      <c r="C11410" s="34">
        <v>2082</v>
      </c>
      <c r="D11410" s="32" t="s">
        <v>351</v>
      </c>
      <c r="E11410" s="32" t="str">
        <f t="shared" si="357"/>
        <v>Out of scope</v>
      </c>
      <c r="F11410">
        <f t="shared" ca="1" si="356"/>
        <v>336105</v>
      </c>
    </row>
    <row r="11411" spans="1:6" x14ac:dyDescent="0.25">
      <c r="A11411" s="34">
        <v>1514380543</v>
      </c>
      <c r="B11411" s="34">
        <v>1</v>
      </c>
      <c r="C11411" s="34">
        <v>2290</v>
      </c>
      <c r="D11411" s="32" t="s">
        <v>350</v>
      </c>
      <c r="E11411" s="32" t="str">
        <f t="shared" si="357"/>
        <v>Out of scope</v>
      </c>
      <c r="F11411">
        <f t="shared" ca="1" si="356"/>
        <v>625503</v>
      </c>
    </row>
    <row r="11412" spans="1:6" x14ac:dyDescent="0.25">
      <c r="A11412" s="34">
        <v>1515582526</v>
      </c>
      <c r="B11412" s="34">
        <v>1</v>
      </c>
      <c r="C11412" s="34">
        <v>1598</v>
      </c>
      <c r="D11412" s="32" t="s">
        <v>350</v>
      </c>
      <c r="E11412" s="32" t="str">
        <f t="shared" si="357"/>
        <v>Out of scope</v>
      </c>
      <c r="F11412">
        <f t="shared" ca="1" si="356"/>
        <v>394873</v>
      </c>
    </row>
    <row r="11413" spans="1:6" x14ac:dyDescent="0.25">
      <c r="A11413" s="34">
        <v>1516202007</v>
      </c>
      <c r="B11413" s="34">
        <v>1</v>
      </c>
      <c r="C11413" s="34">
        <v>1742</v>
      </c>
      <c r="D11413" s="32" t="s">
        <v>352</v>
      </c>
      <c r="E11413" s="32" t="str">
        <f t="shared" si="357"/>
        <v>Out of scope</v>
      </c>
      <c r="F11413">
        <f t="shared" ca="1" si="356"/>
        <v>386604</v>
      </c>
    </row>
    <row r="11414" spans="1:6" x14ac:dyDescent="0.25">
      <c r="A11414" s="34">
        <v>1513956416</v>
      </c>
      <c r="B11414" s="34">
        <v>1</v>
      </c>
      <c r="C11414" s="34">
        <v>289</v>
      </c>
      <c r="D11414" s="32" t="s">
        <v>349</v>
      </c>
      <c r="E11414" s="32" t="str">
        <f t="shared" si="357"/>
        <v>Out of scope</v>
      </c>
      <c r="F11414">
        <f t="shared" ca="1" si="356"/>
        <v>499454</v>
      </c>
    </row>
    <row r="11415" spans="1:6" x14ac:dyDescent="0.25">
      <c r="A11415" s="34">
        <v>1514303750</v>
      </c>
      <c r="B11415" s="34">
        <v>0</v>
      </c>
      <c r="C11415" s="34">
        <v>1725</v>
      </c>
      <c r="D11415" s="32" t="s">
        <v>350</v>
      </c>
      <c r="E11415" s="32" t="str">
        <f t="shared" si="357"/>
        <v>Out of scope</v>
      </c>
      <c r="F11415">
        <f t="shared" ca="1" si="356"/>
        <v>864896</v>
      </c>
    </row>
    <row r="11416" spans="1:6" x14ac:dyDescent="0.25">
      <c r="A11416" s="34">
        <v>1511552545</v>
      </c>
      <c r="B11416" s="34">
        <v>1</v>
      </c>
      <c r="C11416" s="34">
        <v>1430</v>
      </c>
      <c r="D11416" s="32" t="s">
        <v>350</v>
      </c>
      <c r="E11416" s="32" t="str">
        <f t="shared" si="357"/>
        <v>Out of scope</v>
      </c>
      <c r="F11416">
        <f t="shared" ca="1" si="356"/>
        <v>497344</v>
      </c>
    </row>
    <row r="11417" spans="1:6" x14ac:dyDescent="0.25">
      <c r="A11417" s="34">
        <v>1518808154</v>
      </c>
      <c r="B11417" s="34">
        <v>1</v>
      </c>
      <c r="C11417" s="34">
        <v>453</v>
      </c>
      <c r="D11417" s="32" t="s">
        <v>351</v>
      </c>
      <c r="E11417" s="32" t="str">
        <f t="shared" si="357"/>
        <v>Out of scope</v>
      </c>
      <c r="F11417">
        <f t="shared" ca="1" si="356"/>
        <v>605395</v>
      </c>
    </row>
    <row r="11418" spans="1:6" x14ac:dyDescent="0.25">
      <c r="A11418" s="34">
        <v>1512842022</v>
      </c>
      <c r="B11418" s="34">
        <v>0</v>
      </c>
      <c r="C11418" s="34">
        <v>4732</v>
      </c>
      <c r="D11418" s="32" t="s">
        <v>349</v>
      </c>
      <c r="E11418" s="32" t="str">
        <f t="shared" si="357"/>
        <v>Out of scope</v>
      </c>
      <c r="F11418">
        <f t="shared" ca="1" si="356"/>
        <v>776712</v>
      </c>
    </row>
    <row r="11419" spans="1:6" x14ac:dyDescent="0.25">
      <c r="A11419" s="34">
        <v>1514902564</v>
      </c>
      <c r="B11419" s="34">
        <v>1</v>
      </c>
      <c r="C11419" s="34">
        <v>1723</v>
      </c>
      <c r="D11419" s="32" t="s">
        <v>352</v>
      </c>
      <c r="E11419" s="32" t="str">
        <f t="shared" si="357"/>
        <v>Out of scope</v>
      </c>
      <c r="F11419">
        <f t="shared" ca="1" si="356"/>
        <v>148532</v>
      </c>
    </row>
    <row r="11420" spans="1:6" x14ac:dyDescent="0.25">
      <c r="A11420" s="34">
        <v>1518794840</v>
      </c>
      <c r="B11420" s="34">
        <v>0</v>
      </c>
      <c r="C11420" s="34">
        <v>3677</v>
      </c>
      <c r="D11420" s="32" t="s">
        <v>352</v>
      </c>
      <c r="E11420" s="32" t="str">
        <f t="shared" si="357"/>
        <v>Out of scope</v>
      </c>
      <c r="F11420">
        <f t="shared" ca="1" si="356"/>
        <v>961121</v>
      </c>
    </row>
    <row r="11421" spans="1:6" x14ac:dyDescent="0.25">
      <c r="A11421" s="34">
        <v>1515033949</v>
      </c>
      <c r="B11421" s="34">
        <v>1</v>
      </c>
      <c r="C11421" s="34">
        <v>117</v>
      </c>
      <c r="D11421" s="32" t="s">
        <v>350</v>
      </c>
      <c r="E11421" s="32" t="str">
        <f t="shared" si="357"/>
        <v>Out of scope</v>
      </c>
      <c r="F11421">
        <f t="shared" ca="1" si="356"/>
        <v>973571</v>
      </c>
    </row>
    <row r="11422" spans="1:6" x14ac:dyDescent="0.25">
      <c r="A11422" s="34">
        <v>1514939601</v>
      </c>
      <c r="B11422" s="34">
        <v>0</v>
      </c>
      <c r="C11422" s="34">
        <v>1189</v>
      </c>
      <c r="D11422" s="32" t="s">
        <v>351</v>
      </c>
      <c r="E11422" s="32" t="str">
        <f t="shared" si="357"/>
        <v>Out of scope</v>
      </c>
      <c r="F11422">
        <f t="shared" ca="1" si="356"/>
        <v>693734</v>
      </c>
    </row>
    <row r="11423" spans="1:6" x14ac:dyDescent="0.25">
      <c r="A11423" s="34">
        <v>1514731179</v>
      </c>
      <c r="B11423" s="34">
        <v>1</v>
      </c>
      <c r="C11423" s="34">
        <v>2098</v>
      </c>
      <c r="D11423" s="32" t="s">
        <v>349</v>
      </c>
      <c r="E11423" s="32" t="str">
        <f t="shared" si="357"/>
        <v>Out of scope</v>
      </c>
      <c r="F11423">
        <f t="shared" ca="1" si="356"/>
        <v>920589</v>
      </c>
    </row>
    <row r="11424" spans="1:6" x14ac:dyDescent="0.25">
      <c r="A11424" s="34">
        <v>1513907586</v>
      </c>
      <c r="B11424" s="34">
        <v>1</v>
      </c>
      <c r="C11424" s="34">
        <v>4490</v>
      </c>
      <c r="D11424" s="32" t="s">
        <v>350</v>
      </c>
      <c r="E11424" s="32" t="str">
        <f t="shared" si="357"/>
        <v>Out of scope</v>
      </c>
      <c r="F11424">
        <f t="shared" ca="1" si="356"/>
        <v>703059</v>
      </c>
    </row>
    <row r="11425" spans="1:6" x14ac:dyDescent="0.25">
      <c r="A11425" s="34">
        <v>1515154708</v>
      </c>
      <c r="B11425" s="34">
        <v>1</v>
      </c>
      <c r="C11425" s="34">
        <v>1753</v>
      </c>
      <c r="D11425" s="32" t="s">
        <v>350</v>
      </c>
      <c r="E11425" s="32" t="str">
        <f t="shared" si="357"/>
        <v>Out of scope</v>
      </c>
      <c r="F11425">
        <f t="shared" ca="1" si="356"/>
        <v>30201</v>
      </c>
    </row>
    <row r="11426" spans="1:6" x14ac:dyDescent="0.25">
      <c r="A11426" s="34">
        <v>1518609942</v>
      </c>
      <c r="B11426" s="34">
        <v>0</v>
      </c>
      <c r="C11426" s="34">
        <v>1125</v>
      </c>
      <c r="D11426" s="32" t="s">
        <v>351</v>
      </c>
      <c r="E11426" s="32" t="str">
        <f t="shared" si="357"/>
        <v>Out of scope</v>
      </c>
      <c r="F11426">
        <f t="shared" ca="1" si="356"/>
        <v>87055</v>
      </c>
    </row>
    <row r="11427" spans="1:6" x14ac:dyDescent="0.25">
      <c r="A11427" s="34">
        <v>1512863814</v>
      </c>
      <c r="B11427" s="34">
        <v>1</v>
      </c>
      <c r="C11427" s="34">
        <v>2082</v>
      </c>
      <c r="D11427" s="32" t="s">
        <v>349</v>
      </c>
      <c r="E11427" s="32" t="str">
        <f t="shared" si="357"/>
        <v>Out of scope</v>
      </c>
      <c r="F11427">
        <f t="shared" ca="1" si="356"/>
        <v>449106</v>
      </c>
    </row>
    <row r="11428" spans="1:6" x14ac:dyDescent="0.25">
      <c r="A11428" s="34">
        <v>1515874887</v>
      </c>
      <c r="B11428" s="34">
        <v>1</v>
      </c>
      <c r="C11428" s="34">
        <v>263</v>
      </c>
      <c r="D11428" s="32" t="s">
        <v>351</v>
      </c>
      <c r="E11428" s="32" t="str">
        <f t="shared" si="357"/>
        <v>Out of scope</v>
      </c>
      <c r="F11428">
        <f t="shared" ca="1" si="356"/>
        <v>244425</v>
      </c>
    </row>
    <row r="11429" spans="1:6" x14ac:dyDescent="0.25">
      <c r="A11429" s="34">
        <v>1512861160</v>
      </c>
      <c r="B11429" s="34">
        <v>0</v>
      </c>
      <c r="C11429" s="34">
        <v>4059</v>
      </c>
      <c r="D11429" s="32" t="s">
        <v>350</v>
      </c>
      <c r="E11429" s="32" t="str">
        <f t="shared" si="357"/>
        <v>Out of scope</v>
      </c>
      <c r="F11429">
        <f t="shared" ca="1" si="356"/>
        <v>985183</v>
      </c>
    </row>
    <row r="11430" spans="1:6" x14ac:dyDescent="0.25">
      <c r="A11430" s="34">
        <v>1514356216</v>
      </c>
      <c r="B11430" s="34">
        <v>1</v>
      </c>
      <c r="C11430" s="34">
        <v>1755</v>
      </c>
      <c r="D11430" s="32" t="s">
        <v>351</v>
      </c>
      <c r="E11430" s="32" t="str">
        <f t="shared" si="357"/>
        <v>Out of scope</v>
      </c>
      <c r="F11430">
        <f t="shared" ca="1" si="356"/>
        <v>887642</v>
      </c>
    </row>
    <row r="11431" spans="1:6" x14ac:dyDescent="0.25">
      <c r="A11431" s="34">
        <v>1515779672</v>
      </c>
      <c r="B11431" s="34">
        <v>0</v>
      </c>
      <c r="C11431" s="34">
        <v>1487</v>
      </c>
      <c r="D11431" s="32" t="s">
        <v>351</v>
      </c>
      <c r="E11431" s="32" t="str">
        <f t="shared" si="357"/>
        <v>Out of scope</v>
      </c>
      <c r="F11431">
        <f t="shared" ca="1" si="356"/>
        <v>542378</v>
      </c>
    </row>
    <row r="11432" spans="1:6" x14ac:dyDescent="0.25">
      <c r="A11432" s="34">
        <v>1515340527</v>
      </c>
      <c r="B11432" s="34">
        <v>1</v>
      </c>
      <c r="C11432" s="34">
        <v>2497</v>
      </c>
      <c r="D11432" s="32" t="s">
        <v>352</v>
      </c>
      <c r="E11432" s="32" t="str">
        <f t="shared" si="357"/>
        <v>Out of scope</v>
      </c>
      <c r="F11432">
        <f t="shared" ca="1" si="356"/>
        <v>664895</v>
      </c>
    </row>
    <row r="11433" spans="1:6" x14ac:dyDescent="0.25">
      <c r="A11433" s="34">
        <v>1519766879</v>
      </c>
      <c r="B11433" s="34">
        <v>1</v>
      </c>
      <c r="C11433" s="34">
        <v>2015</v>
      </c>
      <c r="D11433" s="32" t="s">
        <v>352</v>
      </c>
      <c r="E11433" s="32" t="str">
        <f t="shared" si="357"/>
        <v>Out of scope</v>
      </c>
      <c r="F11433">
        <f t="shared" ca="1" si="356"/>
        <v>407129</v>
      </c>
    </row>
    <row r="11434" spans="1:6" x14ac:dyDescent="0.25">
      <c r="A11434" s="34">
        <v>1515817757</v>
      </c>
      <c r="B11434" s="34">
        <v>1</v>
      </c>
      <c r="C11434" s="34">
        <v>1231</v>
      </c>
      <c r="D11434" s="32" t="s">
        <v>349</v>
      </c>
      <c r="E11434" s="32" t="str">
        <f t="shared" si="357"/>
        <v>Out of scope</v>
      </c>
      <c r="F11434">
        <f t="shared" ca="1" si="356"/>
        <v>475217</v>
      </c>
    </row>
    <row r="11435" spans="1:6" x14ac:dyDescent="0.25">
      <c r="A11435" s="34">
        <v>1513350805</v>
      </c>
      <c r="B11435" s="34">
        <v>1</v>
      </c>
      <c r="C11435" s="34">
        <v>3172</v>
      </c>
      <c r="D11435" s="32" t="s">
        <v>349</v>
      </c>
      <c r="E11435" s="32" t="str">
        <f t="shared" si="357"/>
        <v>Out of scope</v>
      </c>
      <c r="F11435">
        <f t="shared" ca="1" si="356"/>
        <v>623826</v>
      </c>
    </row>
    <row r="11436" spans="1:6" x14ac:dyDescent="0.25">
      <c r="A11436" s="34">
        <v>1519523503</v>
      </c>
      <c r="B11436" s="34">
        <v>1</v>
      </c>
      <c r="C11436" s="34">
        <v>1953</v>
      </c>
      <c r="D11436" s="32" t="s">
        <v>349</v>
      </c>
      <c r="E11436" s="32" t="str">
        <f t="shared" si="357"/>
        <v>Out of scope</v>
      </c>
      <c r="F11436">
        <f t="shared" ca="1" si="356"/>
        <v>159087</v>
      </c>
    </row>
    <row r="11437" spans="1:6" x14ac:dyDescent="0.25">
      <c r="A11437" s="34">
        <v>1519890312</v>
      </c>
      <c r="B11437" s="34">
        <v>0</v>
      </c>
      <c r="C11437" s="34">
        <v>4912</v>
      </c>
      <c r="D11437" s="32" t="s">
        <v>350</v>
      </c>
      <c r="E11437" s="32" t="str">
        <f t="shared" si="357"/>
        <v>Out of scope</v>
      </c>
      <c r="F11437">
        <f t="shared" ca="1" si="356"/>
        <v>866141</v>
      </c>
    </row>
    <row r="11438" spans="1:6" x14ac:dyDescent="0.25">
      <c r="A11438" s="34">
        <v>1517405570</v>
      </c>
      <c r="B11438" s="34">
        <v>0</v>
      </c>
      <c r="C11438" s="34">
        <v>1864</v>
      </c>
      <c r="D11438" s="32" t="s">
        <v>351</v>
      </c>
      <c r="E11438" s="32" t="str">
        <f t="shared" si="357"/>
        <v>Out of scope</v>
      </c>
      <c r="F11438">
        <f t="shared" ca="1" si="356"/>
        <v>491073</v>
      </c>
    </row>
    <row r="11439" spans="1:6" x14ac:dyDescent="0.25">
      <c r="A11439" s="34">
        <v>1519766559</v>
      </c>
      <c r="B11439" s="34">
        <v>1</v>
      </c>
      <c r="C11439" s="34">
        <v>2276</v>
      </c>
      <c r="D11439" s="32" t="s">
        <v>351</v>
      </c>
      <c r="E11439" s="32" t="str">
        <f t="shared" si="357"/>
        <v>Out of scope</v>
      </c>
      <c r="F11439">
        <f t="shared" ca="1" si="356"/>
        <v>8804</v>
      </c>
    </row>
    <row r="11440" spans="1:6" x14ac:dyDescent="0.25">
      <c r="A11440" s="34">
        <v>1512714073</v>
      </c>
      <c r="B11440" s="34">
        <v>1</v>
      </c>
      <c r="C11440" s="34">
        <v>411</v>
      </c>
      <c r="D11440" s="32" t="s">
        <v>350</v>
      </c>
      <c r="E11440" s="32" t="str">
        <f t="shared" si="357"/>
        <v>Out of scope</v>
      </c>
      <c r="F11440">
        <f t="shared" ca="1" si="356"/>
        <v>76794</v>
      </c>
    </row>
    <row r="11441" spans="1:6" x14ac:dyDescent="0.25">
      <c r="A11441" s="34">
        <v>1512925973</v>
      </c>
      <c r="B11441" s="34">
        <v>1</v>
      </c>
      <c r="C11441" s="34">
        <v>453</v>
      </c>
      <c r="D11441" s="32" t="s">
        <v>350</v>
      </c>
      <c r="E11441" s="32" t="str">
        <f t="shared" si="357"/>
        <v>Out of scope</v>
      </c>
      <c r="F11441">
        <f t="shared" ca="1" si="356"/>
        <v>676320</v>
      </c>
    </row>
    <row r="11442" spans="1:6" x14ac:dyDescent="0.25">
      <c r="A11442" s="34">
        <v>1517029101</v>
      </c>
      <c r="B11442" s="34">
        <v>0</v>
      </c>
      <c r="C11442" s="34">
        <v>2119</v>
      </c>
      <c r="D11442" s="32" t="s">
        <v>349</v>
      </c>
      <c r="E11442" s="32" t="str">
        <f t="shared" si="357"/>
        <v>Out of scope</v>
      </c>
      <c r="F11442">
        <f t="shared" ca="1" si="356"/>
        <v>349358</v>
      </c>
    </row>
    <row r="11443" spans="1:6" x14ac:dyDescent="0.25">
      <c r="A11443" s="34">
        <v>1518565196</v>
      </c>
      <c r="B11443" s="34">
        <v>1</v>
      </c>
      <c r="C11443" s="34">
        <v>3190</v>
      </c>
      <c r="D11443" s="32" t="s">
        <v>350</v>
      </c>
      <c r="E11443" s="32" t="str">
        <f t="shared" si="357"/>
        <v>Out of scope</v>
      </c>
      <c r="F11443">
        <f t="shared" ca="1" si="356"/>
        <v>480222</v>
      </c>
    </row>
    <row r="11444" spans="1:6" x14ac:dyDescent="0.25">
      <c r="A11444" s="34">
        <v>1517032179</v>
      </c>
      <c r="B11444" s="34">
        <v>1</v>
      </c>
      <c r="C11444" s="34">
        <v>874</v>
      </c>
      <c r="D11444" s="32" t="s">
        <v>351</v>
      </c>
      <c r="E11444" s="32" t="str">
        <f t="shared" si="357"/>
        <v>Out of scope</v>
      </c>
      <c r="F11444">
        <f t="shared" ca="1" si="356"/>
        <v>862770</v>
      </c>
    </row>
    <row r="11445" spans="1:6" x14ac:dyDescent="0.25">
      <c r="A11445" s="34">
        <v>1512062370</v>
      </c>
      <c r="B11445" s="34">
        <v>0</v>
      </c>
      <c r="C11445" s="34">
        <v>3997</v>
      </c>
      <c r="D11445" s="32" t="s">
        <v>351</v>
      </c>
      <c r="E11445" s="32" t="str">
        <f t="shared" si="357"/>
        <v>Out of scope</v>
      </c>
      <c r="F11445">
        <f t="shared" ca="1" si="356"/>
        <v>947074</v>
      </c>
    </row>
    <row r="11446" spans="1:6" x14ac:dyDescent="0.25">
      <c r="A11446" s="34">
        <v>1515856888</v>
      </c>
      <c r="B11446" s="34">
        <v>1</v>
      </c>
      <c r="C11446" s="34">
        <v>1230</v>
      </c>
      <c r="D11446" s="32" t="s">
        <v>349</v>
      </c>
      <c r="E11446" s="32" t="str">
        <f t="shared" si="357"/>
        <v>Out of scope</v>
      </c>
      <c r="F11446">
        <f t="shared" ca="1" si="356"/>
        <v>975880</v>
      </c>
    </row>
    <row r="11447" spans="1:6" x14ac:dyDescent="0.25">
      <c r="A11447" s="34">
        <v>1516118283</v>
      </c>
      <c r="B11447" s="34">
        <v>1</v>
      </c>
      <c r="C11447" s="34">
        <v>1174</v>
      </c>
      <c r="D11447" s="32" t="s">
        <v>352</v>
      </c>
      <c r="E11447" s="32" t="str">
        <f t="shared" si="357"/>
        <v>Out of scope</v>
      </c>
      <c r="F11447">
        <f t="shared" ca="1" si="356"/>
        <v>398302</v>
      </c>
    </row>
    <row r="11448" spans="1:6" x14ac:dyDescent="0.25">
      <c r="A11448" s="34">
        <v>1511802043</v>
      </c>
      <c r="B11448" s="34">
        <v>1</v>
      </c>
      <c r="C11448" s="34">
        <v>2251</v>
      </c>
      <c r="D11448" s="32" t="s">
        <v>350</v>
      </c>
      <c r="E11448" s="32" t="str">
        <f t="shared" si="357"/>
        <v>Out of scope</v>
      </c>
      <c r="F11448">
        <f t="shared" ca="1" si="356"/>
        <v>713189</v>
      </c>
    </row>
    <row r="11449" spans="1:6" x14ac:dyDescent="0.25">
      <c r="A11449" s="34">
        <v>1514856438</v>
      </c>
      <c r="B11449" s="34">
        <v>1</v>
      </c>
      <c r="C11449" s="34">
        <v>390</v>
      </c>
      <c r="D11449" s="32" t="s">
        <v>351</v>
      </c>
      <c r="E11449" s="32" t="str">
        <f t="shared" si="357"/>
        <v>Out of scope</v>
      </c>
      <c r="F11449">
        <f t="shared" ca="1" si="356"/>
        <v>415207</v>
      </c>
    </row>
    <row r="11450" spans="1:6" x14ac:dyDescent="0.25">
      <c r="A11450" s="34">
        <v>1519946681</v>
      </c>
      <c r="B11450" s="34">
        <v>0</v>
      </c>
      <c r="C11450" s="34">
        <v>1102</v>
      </c>
      <c r="D11450" s="32" t="s">
        <v>350</v>
      </c>
      <c r="E11450" s="32" t="str">
        <f t="shared" si="357"/>
        <v>Out of scope</v>
      </c>
      <c r="F11450">
        <f t="shared" ca="1" si="356"/>
        <v>716672</v>
      </c>
    </row>
    <row r="11451" spans="1:6" x14ac:dyDescent="0.25">
      <c r="A11451" s="34">
        <v>1511595401</v>
      </c>
      <c r="B11451" s="34">
        <v>0</v>
      </c>
      <c r="C11451" s="34">
        <v>1850</v>
      </c>
      <c r="D11451" s="32" t="s">
        <v>351</v>
      </c>
      <c r="E11451" s="32" t="str">
        <f t="shared" si="357"/>
        <v>Out of scope</v>
      </c>
      <c r="F11451">
        <f t="shared" ca="1" si="356"/>
        <v>967486</v>
      </c>
    </row>
    <row r="11452" spans="1:6" x14ac:dyDescent="0.25">
      <c r="A11452" s="34">
        <v>1513624788</v>
      </c>
      <c r="B11452" s="34">
        <v>1</v>
      </c>
      <c r="C11452" s="34">
        <v>854</v>
      </c>
      <c r="D11452" s="32" t="s">
        <v>349</v>
      </c>
      <c r="E11452" s="32" t="str">
        <f t="shared" si="357"/>
        <v>Out of scope</v>
      </c>
      <c r="F11452">
        <f t="shared" ca="1" si="356"/>
        <v>768903</v>
      </c>
    </row>
    <row r="11453" spans="1:6" x14ac:dyDescent="0.25">
      <c r="A11453" s="34">
        <v>1515960384</v>
      </c>
      <c r="B11453" s="34">
        <v>1</v>
      </c>
      <c r="C11453" s="34">
        <v>410</v>
      </c>
      <c r="D11453" s="32" t="s">
        <v>351</v>
      </c>
      <c r="E11453" s="32" t="str">
        <f t="shared" si="357"/>
        <v>Out of scope</v>
      </c>
      <c r="F11453">
        <f t="shared" ca="1" si="356"/>
        <v>210921</v>
      </c>
    </row>
    <row r="11454" spans="1:6" x14ac:dyDescent="0.25">
      <c r="A11454" s="34">
        <v>1518176569</v>
      </c>
      <c r="B11454" s="34">
        <v>1</v>
      </c>
      <c r="C11454" s="34">
        <v>1627</v>
      </c>
      <c r="D11454" s="32" t="s">
        <v>350</v>
      </c>
      <c r="E11454" s="32" t="str">
        <f t="shared" si="357"/>
        <v>Out of scope</v>
      </c>
      <c r="F11454">
        <f t="shared" ca="1" si="356"/>
        <v>270929</v>
      </c>
    </row>
    <row r="11455" spans="1:6" x14ac:dyDescent="0.25">
      <c r="A11455" s="34">
        <v>1515859469</v>
      </c>
      <c r="B11455" s="34">
        <v>1</v>
      </c>
      <c r="C11455" s="34">
        <v>579</v>
      </c>
      <c r="D11455" s="32" t="s">
        <v>350</v>
      </c>
      <c r="E11455" s="32" t="str">
        <f t="shared" si="357"/>
        <v>Out of scope</v>
      </c>
      <c r="F11455">
        <f t="shared" ca="1" si="356"/>
        <v>640795</v>
      </c>
    </row>
    <row r="11456" spans="1:6" x14ac:dyDescent="0.25">
      <c r="A11456" s="34">
        <v>1511622767</v>
      </c>
      <c r="B11456" s="34">
        <v>1</v>
      </c>
      <c r="C11456" s="34">
        <v>1950</v>
      </c>
      <c r="D11456" s="32" t="s">
        <v>352</v>
      </c>
      <c r="E11456" s="32" t="str">
        <f t="shared" si="357"/>
        <v>Out of scope</v>
      </c>
      <c r="F11456">
        <f t="shared" ca="1" si="356"/>
        <v>240291</v>
      </c>
    </row>
    <row r="11457" spans="1:6" x14ac:dyDescent="0.25">
      <c r="A11457" s="34">
        <v>1519960050</v>
      </c>
      <c r="B11457" s="34">
        <v>0</v>
      </c>
      <c r="C11457" s="34">
        <v>3182</v>
      </c>
      <c r="D11457" s="32" t="s">
        <v>351</v>
      </c>
      <c r="E11457" s="32" t="str">
        <f t="shared" si="357"/>
        <v>Out of scope</v>
      </c>
      <c r="F11457">
        <f t="shared" ca="1" si="356"/>
        <v>332019</v>
      </c>
    </row>
    <row r="11458" spans="1:6" x14ac:dyDescent="0.25">
      <c r="A11458" s="34">
        <v>1516659137</v>
      </c>
      <c r="B11458" s="34">
        <v>1</v>
      </c>
      <c r="C11458" s="34">
        <v>1256</v>
      </c>
      <c r="D11458" s="32" t="s">
        <v>351</v>
      </c>
      <c r="E11458" s="32" t="str">
        <f t="shared" si="357"/>
        <v>Out of scope</v>
      </c>
      <c r="F11458">
        <f t="shared" ca="1" si="356"/>
        <v>516343</v>
      </c>
    </row>
    <row r="11459" spans="1:6" x14ac:dyDescent="0.25">
      <c r="A11459" s="34">
        <v>1517119235</v>
      </c>
      <c r="B11459" s="34">
        <v>1</v>
      </c>
      <c r="C11459" s="34">
        <v>1938</v>
      </c>
      <c r="D11459" s="32" t="s">
        <v>351</v>
      </c>
      <c r="E11459" s="32" t="str">
        <f t="shared" si="357"/>
        <v>Out of scope</v>
      </c>
      <c r="F11459">
        <f t="shared" ca="1" si="356"/>
        <v>214915</v>
      </c>
    </row>
    <row r="11460" spans="1:6" x14ac:dyDescent="0.25">
      <c r="A11460" s="34">
        <v>1512039305</v>
      </c>
      <c r="B11460" s="34">
        <v>1</v>
      </c>
      <c r="C11460" s="34">
        <v>327</v>
      </c>
      <c r="D11460" s="32" t="s">
        <v>351</v>
      </c>
      <c r="E11460" s="32" t="str">
        <f t="shared" si="357"/>
        <v>Out of scope</v>
      </c>
      <c r="F11460">
        <f t="shared" ca="1" si="356"/>
        <v>129540</v>
      </c>
    </row>
    <row r="11461" spans="1:6" x14ac:dyDescent="0.25">
      <c r="A11461" s="34">
        <v>1516137049</v>
      </c>
      <c r="B11461" s="34">
        <v>1</v>
      </c>
      <c r="C11461" s="34">
        <v>2336</v>
      </c>
      <c r="D11461" s="32" t="s">
        <v>350</v>
      </c>
      <c r="E11461" s="32" t="str">
        <f t="shared" si="357"/>
        <v>Out of scope</v>
      </c>
      <c r="F11461">
        <f t="shared" ca="1" si="356"/>
        <v>829258</v>
      </c>
    </row>
    <row r="11462" spans="1:6" x14ac:dyDescent="0.25">
      <c r="A11462" s="34">
        <v>1516068360</v>
      </c>
      <c r="B11462" s="34">
        <v>0</v>
      </c>
      <c r="C11462" s="34">
        <v>423</v>
      </c>
      <c r="D11462" s="32" t="s">
        <v>349</v>
      </c>
      <c r="E11462" s="32" t="str">
        <f t="shared" si="357"/>
        <v>Out of scope</v>
      </c>
      <c r="F11462">
        <f t="shared" ca="1" si="356"/>
        <v>371350</v>
      </c>
    </row>
    <row r="11463" spans="1:6" x14ac:dyDescent="0.25">
      <c r="A11463" s="34">
        <v>1515389594</v>
      </c>
      <c r="B11463" s="34">
        <v>1</v>
      </c>
      <c r="C11463" s="34">
        <v>3565</v>
      </c>
      <c r="D11463" s="32" t="s">
        <v>351</v>
      </c>
      <c r="E11463" s="32" t="str">
        <f t="shared" si="357"/>
        <v>Out of scope</v>
      </c>
      <c r="F11463">
        <f t="shared" ca="1" si="356"/>
        <v>108083</v>
      </c>
    </row>
    <row r="11464" spans="1:6" x14ac:dyDescent="0.25">
      <c r="A11464" s="34">
        <v>1515490911</v>
      </c>
      <c r="B11464" s="34">
        <v>0</v>
      </c>
      <c r="C11464" s="34">
        <v>61</v>
      </c>
      <c r="D11464" s="32" t="s">
        <v>349</v>
      </c>
      <c r="E11464" s="32" t="str">
        <f t="shared" si="357"/>
        <v>Out of scope</v>
      </c>
      <c r="F11464">
        <f t="shared" ca="1" si="356"/>
        <v>51809</v>
      </c>
    </row>
    <row r="11465" spans="1:6" x14ac:dyDescent="0.25">
      <c r="A11465" s="34">
        <v>1518386887</v>
      </c>
      <c r="B11465" s="34">
        <v>1</v>
      </c>
      <c r="C11465" s="34">
        <v>179</v>
      </c>
      <c r="D11465" s="32" t="s">
        <v>350</v>
      </c>
      <c r="E11465" s="32" t="str">
        <f t="shared" si="357"/>
        <v>Out of scope</v>
      </c>
      <c r="F11465">
        <f t="shared" ca="1" si="356"/>
        <v>46348</v>
      </c>
    </row>
    <row r="11466" spans="1:6" x14ac:dyDescent="0.25">
      <c r="A11466" s="34">
        <v>1512056396</v>
      </c>
      <c r="B11466" s="34">
        <v>1</v>
      </c>
      <c r="C11466" s="34">
        <v>2994</v>
      </c>
      <c r="D11466" s="32" t="s">
        <v>351</v>
      </c>
      <c r="E11466" s="32" t="str">
        <f t="shared" si="357"/>
        <v>Out of scope</v>
      </c>
      <c r="F11466">
        <f t="shared" ref="F11466:F11529" ca="1" si="358">RANDBETWEEN(1,1000000)</f>
        <v>49859</v>
      </c>
    </row>
    <row r="11467" spans="1:6" x14ac:dyDescent="0.25">
      <c r="A11467" s="34">
        <v>1518552785</v>
      </c>
      <c r="B11467" s="34">
        <v>1</v>
      </c>
      <c r="C11467" s="34">
        <v>546</v>
      </c>
      <c r="D11467" s="32" t="s">
        <v>351</v>
      </c>
      <c r="E11467" s="32" t="str">
        <f t="shared" ref="E11467:E11530" si="359">IF(ROW()-9&lt;=3000,"Test",IF(ROW()-9&lt;=6000,"Control","Out of scope"))</f>
        <v>Out of scope</v>
      </c>
      <c r="F11467">
        <f t="shared" ca="1" si="358"/>
        <v>324766</v>
      </c>
    </row>
    <row r="11468" spans="1:6" x14ac:dyDescent="0.25">
      <c r="A11468" s="34">
        <v>1517982208</v>
      </c>
      <c r="B11468" s="34">
        <v>1</v>
      </c>
      <c r="C11468" s="34">
        <v>800</v>
      </c>
      <c r="D11468" s="32" t="s">
        <v>349</v>
      </c>
      <c r="E11468" s="32" t="str">
        <f t="shared" si="359"/>
        <v>Out of scope</v>
      </c>
      <c r="F11468">
        <f t="shared" ca="1" si="358"/>
        <v>705280</v>
      </c>
    </row>
    <row r="11469" spans="1:6" x14ac:dyDescent="0.25">
      <c r="A11469" s="34">
        <v>1518352160</v>
      </c>
      <c r="B11469" s="34">
        <v>0</v>
      </c>
      <c r="C11469" s="34">
        <v>1118</v>
      </c>
      <c r="D11469" s="32" t="s">
        <v>351</v>
      </c>
      <c r="E11469" s="32" t="str">
        <f t="shared" si="359"/>
        <v>Out of scope</v>
      </c>
      <c r="F11469">
        <f t="shared" ca="1" si="358"/>
        <v>315310</v>
      </c>
    </row>
    <row r="11470" spans="1:6" x14ac:dyDescent="0.25">
      <c r="A11470" s="34">
        <v>1511924111</v>
      </c>
      <c r="B11470" s="34">
        <v>0</v>
      </c>
      <c r="C11470" s="34">
        <v>3588</v>
      </c>
      <c r="D11470" s="32" t="s">
        <v>352</v>
      </c>
      <c r="E11470" s="32" t="str">
        <f t="shared" si="359"/>
        <v>Out of scope</v>
      </c>
      <c r="F11470">
        <f t="shared" ca="1" si="358"/>
        <v>998655</v>
      </c>
    </row>
    <row r="11471" spans="1:6" x14ac:dyDescent="0.25">
      <c r="A11471" s="34">
        <v>1519902210</v>
      </c>
      <c r="B11471" s="34">
        <v>0</v>
      </c>
      <c r="C11471" s="34">
        <v>726</v>
      </c>
      <c r="D11471" s="32" t="s">
        <v>349</v>
      </c>
      <c r="E11471" s="32" t="str">
        <f t="shared" si="359"/>
        <v>Out of scope</v>
      </c>
      <c r="F11471">
        <f t="shared" ca="1" si="358"/>
        <v>650589</v>
      </c>
    </row>
    <row r="11472" spans="1:6" x14ac:dyDescent="0.25">
      <c r="A11472" s="34">
        <v>1514488693</v>
      </c>
      <c r="B11472" s="34">
        <v>1</v>
      </c>
      <c r="C11472" s="34">
        <v>4095</v>
      </c>
      <c r="D11472" s="32" t="s">
        <v>351</v>
      </c>
      <c r="E11472" s="32" t="str">
        <f t="shared" si="359"/>
        <v>Out of scope</v>
      </c>
      <c r="F11472">
        <f t="shared" ca="1" si="358"/>
        <v>328247</v>
      </c>
    </row>
    <row r="11473" spans="1:6" x14ac:dyDescent="0.25">
      <c r="A11473" s="34">
        <v>1511270616</v>
      </c>
      <c r="B11473" s="34">
        <v>1</v>
      </c>
      <c r="C11473" s="34">
        <v>3997</v>
      </c>
      <c r="D11473" s="32" t="s">
        <v>351</v>
      </c>
      <c r="E11473" s="32" t="str">
        <f t="shared" si="359"/>
        <v>Out of scope</v>
      </c>
      <c r="F11473">
        <f t="shared" ca="1" si="358"/>
        <v>124012</v>
      </c>
    </row>
    <row r="11474" spans="1:6" x14ac:dyDescent="0.25">
      <c r="A11474" s="34">
        <v>1519872208</v>
      </c>
      <c r="B11474" s="34">
        <v>1</v>
      </c>
      <c r="C11474" s="34">
        <v>4165</v>
      </c>
      <c r="D11474" s="32" t="s">
        <v>349</v>
      </c>
      <c r="E11474" s="32" t="str">
        <f t="shared" si="359"/>
        <v>Out of scope</v>
      </c>
      <c r="F11474">
        <f t="shared" ca="1" si="358"/>
        <v>117861</v>
      </c>
    </row>
    <row r="11475" spans="1:6" x14ac:dyDescent="0.25">
      <c r="A11475" s="34">
        <v>1518029426</v>
      </c>
      <c r="B11475" s="34">
        <v>1</v>
      </c>
      <c r="C11475" s="34">
        <v>1339</v>
      </c>
      <c r="D11475" s="32" t="s">
        <v>349</v>
      </c>
      <c r="E11475" s="32" t="str">
        <f t="shared" si="359"/>
        <v>Out of scope</v>
      </c>
      <c r="F11475">
        <f t="shared" ca="1" si="358"/>
        <v>582073</v>
      </c>
    </row>
    <row r="11476" spans="1:6" x14ac:dyDescent="0.25">
      <c r="A11476" s="34">
        <v>1514791365</v>
      </c>
      <c r="B11476" s="34">
        <v>1</v>
      </c>
      <c r="C11476" s="34">
        <v>126</v>
      </c>
      <c r="D11476" s="32" t="s">
        <v>352</v>
      </c>
      <c r="E11476" s="32" t="str">
        <f t="shared" si="359"/>
        <v>Out of scope</v>
      </c>
      <c r="F11476">
        <f t="shared" ca="1" si="358"/>
        <v>194312</v>
      </c>
    </row>
    <row r="11477" spans="1:6" x14ac:dyDescent="0.25">
      <c r="A11477" s="34">
        <v>1513456150</v>
      </c>
      <c r="B11477" s="34">
        <v>0</v>
      </c>
      <c r="C11477" s="34">
        <v>2492</v>
      </c>
      <c r="D11477" s="32" t="s">
        <v>352</v>
      </c>
      <c r="E11477" s="32" t="str">
        <f t="shared" si="359"/>
        <v>Out of scope</v>
      </c>
      <c r="F11477">
        <f t="shared" ca="1" si="358"/>
        <v>468745</v>
      </c>
    </row>
    <row r="11478" spans="1:6" x14ac:dyDescent="0.25">
      <c r="A11478" s="34">
        <v>1511263684</v>
      </c>
      <c r="B11478" s="34">
        <v>1</v>
      </c>
      <c r="C11478" s="34">
        <v>1905</v>
      </c>
      <c r="D11478" s="32" t="s">
        <v>351</v>
      </c>
      <c r="E11478" s="32" t="str">
        <f t="shared" si="359"/>
        <v>Out of scope</v>
      </c>
      <c r="F11478">
        <f t="shared" ca="1" si="358"/>
        <v>672568</v>
      </c>
    </row>
    <row r="11479" spans="1:6" x14ac:dyDescent="0.25">
      <c r="A11479" s="34">
        <v>1516137585</v>
      </c>
      <c r="B11479" s="34">
        <v>1</v>
      </c>
      <c r="C11479" s="34">
        <v>2494</v>
      </c>
      <c r="D11479" s="32" t="s">
        <v>352</v>
      </c>
      <c r="E11479" s="32" t="str">
        <f t="shared" si="359"/>
        <v>Out of scope</v>
      </c>
      <c r="F11479">
        <f t="shared" ca="1" si="358"/>
        <v>409105</v>
      </c>
    </row>
    <row r="11480" spans="1:6" x14ac:dyDescent="0.25">
      <c r="A11480" s="34">
        <v>1512369855</v>
      </c>
      <c r="B11480" s="34">
        <v>1</v>
      </c>
      <c r="C11480" s="34">
        <v>1302</v>
      </c>
      <c r="D11480" s="32" t="s">
        <v>352</v>
      </c>
      <c r="E11480" s="32" t="str">
        <f t="shared" si="359"/>
        <v>Out of scope</v>
      </c>
      <c r="F11480">
        <f t="shared" ca="1" si="358"/>
        <v>313444</v>
      </c>
    </row>
    <row r="11481" spans="1:6" x14ac:dyDescent="0.25">
      <c r="A11481" s="34">
        <v>1516081257</v>
      </c>
      <c r="B11481" s="34">
        <v>1</v>
      </c>
      <c r="C11481" s="34">
        <v>290</v>
      </c>
      <c r="D11481" s="32" t="s">
        <v>349</v>
      </c>
      <c r="E11481" s="32" t="str">
        <f t="shared" si="359"/>
        <v>Out of scope</v>
      </c>
      <c r="F11481">
        <f t="shared" ca="1" si="358"/>
        <v>324105</v>
      </c>
    </row>
    <row r="11482" spans="1:6" x14ac:dyDescent="0.25">
      <c r="A11482" s="34">
        <v>1518068718</v>
      </c>
      <c r="B11482" s="34">
        <v>1</v>
      </c>
      <c r="C11482" s="34">
        <v>4058</v>
      </c>
      <c r="D11482" s="32" t="s">
        <v>349</v>
      </c>
      <c r="E11482" s="32" t="str">
        <f t="shared" si="359"/>
        <v>Out of scope</v>
      </c>
      <c r="F11482">
        <f t="shared" ca="1" si="358"/>
        <v>635961</v>
      </c>
    </row>
    <row r="11483" spans="1:6" x14ac:dyDescent="0.25">
      <c r="A11483" s="34">
        <v>1515400772</v>
      </c>
      <c r="B11483" s="34">
        <v>0</v>
      </c>
      <c r="C11483" s="34">
        <v>2175</v>
      </c>
      <c r="D11483" s="32" t="s">
        <v>351</v>
      </c>
      <c r="E11483" s="32" t="str">
        <f t="shared" si="359"/>
        <v>Out of scope</v>
      </c>
      <c r="F11483">
        <f t="shared" ca="1" si="358"/>
        <v>388638</v>
      </c>
    </row>
    <row r="11484" spans="1:6" x14ac:dyDescent="0.25">
      <c r="A11484" s="34">
        <v>1517542889</v>
      </c>
      <c r="B11484" s="34">
        <v>1</v>
      </c>
      <c r="C11484" s="34">
        <v>665</v>
      </c>
      <c r="D11484" s="32" t="s">
        <v>351</v>
      </c>
      <c r="E11484" s="32" t="str">
        <f t="shared" si="359"/>
        <v>Out of scope</v>
      </c>
      <c r="F11484">
        <f t="shared" ca="1" si="358"/>
        <v>943179</v>
      </c>
    </row>
    <row r="11485" spans="1:6" x14ac:dyDescent="0.25">
      <c r="A11485" s="34">
        <v>1515531817</v>
      </c>
      <c r="B11485" s="34">
        <v>1</v>
      </c>
      <c r="C11485" s="34">
        <v>3307</v>
      </c>
      <c r="D11485" s="32" t="s">
        <v>351</v>
      </c>
      <c r="E11485" s="32" t="str">
        <f t="shared" si="359"/>
        <v>Out of scope</v>
      </c>
      <c r="F11485">
        <f t="shared" ca="1" si="358"/>
        <v>470614</v>
      </c>
    </row>
    <row r="11486" spans="1:6" x14ac:dyDescent="0.25">
      <c r="A11486" s="34">
        <v>1512918101</v>
      </c>
      <c r="B11486" s="34">
        <v>0</v>
      </c>
      <c r="C11486" s="34">
        <v>95</v>
      </c>
      <c r="D11486" s="32" t="s">
        <v>349</v>
      </c>
      <c r="E11486" s="32" t="str">
        <f t="shared" si="359"/>
        <v>Out of scope</v>
      </c>
      <c r="F11486">
        <f t="shared" ca="1" si="358"/>
        <v>547985</v>
      </c>
    </row>
    <row r="11487" spans="1:6" x14ac:dyDescent="0.25">
      <c r="A11487" s="34">
        <v>1518613466</v>
      </c>
      <c r="B11487" s="34">
        <v>1</v>
      </c>
      <c r="C11487" s="34">
        <v>1871</v>
      </c>
      <c r="D11487" s="32" t="s">
        <v>350</v>
      </c>
      <c r="E11487" s="32" t="str">
        <f t="shared" si="359"/>
        <v>Out of scope</v>
      </c>
      <c r="F11487">
        <f t="shared" ca="1" si="358"/>
        <v>179324</v>
      </c>
    </row>
    <row r="11488" spans="1:6" x14ac:dyDescent="0.25">
      <c r="A11488" s="34">
        <v>1512546354</v>
      </c>
      <c r="B11488" s="34">
        <v>1</v>
      </c>
      <c r="C11488" s="34">
        <v>2168</v>
      </c>
      <c r="D11488" s="32" t="s">
        <v>352</v>
      </c>
      <c r="E11488" s="32" t="str">
        <f t="shared" si="359"/>
        <v>Out of scope</v>
      </c>
      <c r="F11488">
        <f t="shared" ca="1" si="358"/>
        <v>295477</v>
      </c>
    </row>
    <row r="11489" spans="1:6" x14ac:dyDescent="0.25">
      <c r="A11489" s="34">
        <v>1512802505</v>
      </c>
      <c r="B11489" s="34">
        <v>1</v>
      </c>
      <c r="C11489" s="34">
        <v>2214</v>
      </c>
      <c r="D11489" s="32" t="s">
        <v>350</v>
      </c>
      <c r="E11489" s="32" t="str">
        <f t="shared" si="359"/>
        <v>Out of scope</v>
      </c>
      <c r="F11489">
        <f t="shared" ca="1" si="358"/>
        <v>762268</v>
      </c>
    </row>
    <row r="11490" spans="1:6" x14ac:dyDescent="0.25">
      <c r="A11490" s="34">
        <v>1516204750</v>
      </c>
      <c r="B11490" s="34">
        <v>0</v>
      </c>
      <c r="C11490" s="34">
        <v>1612</v>
      </c>
      <c r="D11490" s="32" t="s">
        <v>351</v>
      </c>
      <c r="E11490" s="32" t="str">
        <f t="shared" si="359"/>
        <v>Out of scope</v>
      </c>
      <c r="F11490">
        <f t="shared" ca="1" si="358"/>
        <v>287457</v>
      </c>
    </row>
    <row r="11491" spans="1:6" x14ac:dyDescent="0.25">
      <c r="A11491" s="34">
        <v>1513347732</v>
      </c>
      <c r="B11491" s="34">
        <v>0</v>
      </c>
      <c r="C11491" s="34">
        <v>1985</v>
      </c>
      <c r="D11491" s="32" t="s">
        <v>351</v>
      </c>
      <c r="E11491" s="32" t="str">
        <f t="shared" si="359"/>
        <v>Out of scope</v>
      </c>
      <c r="F11491">
        <f t="shared" ca="1" si="358"/>
        <v>705535</v>
      </c>
    </row>
    <row r="11492" spans="1:6" x14ac:dyDescent="0.25">
      <c r="A11492" s="34">
        <v>1519026340</v>
      </c>
      <c r="B11492" s="34">
        <v>0</v>
      </c>
      <c r="C11492" s="34">
        <v>2739</v>
      </c>
      <c r="D11492" s="32" t="s">
        <v>349</v>
      </c>
      <c r="E11492" s="32" t="str">
        <f t="shared" si="359"/>
        <v>Out of scope</v>
      </c>
      <c r="F11492">
        <f t="shared" ca="1" si="358"/>
        <v>553838</v>
      </c>
    </row>
    <row r="11493" spans="1:6" x14ac:dyDescent="0.25">
      <c r="A11493" s="34">
        <v>1515185214</v>
      </c>
      <c r="B11493" s="34">
        <v>1</v>
      </c>
      <c r="C11493" s="34">
        <v>2293</v>
      </c>
      <c r="D11493" s="32" t="s">
        <v>349</v>
      </c>
      <c r="E11493" s="32" t="str">
        <f t="shared" si="359"/>
        <v>Out of scope</v>
      </c>
      <c r="F11493">
        <f t="shared" ca="1" si="358"/>
        <v>482071</v>
      </c>
    </row>
    <row r="11494" spans="1:6" x14ac:dyDescent="0.25">
      <c r="A11494" s="34">
        <v>1516938803</v>
      </c>
      <c r="B11494" s="34">
        <v>1</v>
      </c>
      <c r="C11494" s="34">
        <v>2116</v>
      </c>
      <c r="D11494" s="32" t="s">
        <v>351</v>
      </c>
      <c r="E11494" s="32" t="str">
        <f t="shared" si="359"/>
        <v>Out of scope</v>
      </c>
      <c r="F11494">
        <f t="shared" ca="1" si="358"/>
        <v>150941</v>
      </c>
    </row>
    <row r="11495" spans="1:6" x14ac:dyDescent="0.25">
      <c r="A11495" s="34">
        <v>1517954806</v>
      </c>
      <c r="B11495" s="34">
        <v>1</v>
      </c>
      <c r="C11495" s="34">
        <v>2028</v>
      </c>
      <c r="D11495" s="32" t="s">
        <v>352</v>
      </c>
      <c r="E11495" s="32" t="str">
        <f t="shared" si="359"/>
        <v>Out of scope</v>
      </c>
      <c r="F11495">
        <f t="shared" ca="1" si="358"/>
        <v>347384</v>
      </c>
    </row>
    <row r="11496" spans="1:6" x14ac:dyDescent="0.25">
      <c r="A11496" s="34">
        <v>1518353861</v>
      </c>
      <c r="B11496" s="34">
        <v>0</v>
      </c>
      <c r="C11496" s="34">
        <v>558</v>
      </c>
      <c r="D11496" s="32" t="s">
        <v>350</v>
      </c>
      <c r="E11496" s="32" t="str">
        <f t="shared" si="359"/>
        <v>Out of scope</v>
      </c>
      <c r="F11496">
        <f t="shared" ca="1" si="358"/>
        <v>742024</v>
      </c>
    </row>
    <row r="11497" spans="1:6" x14ac:dyDescent="0.25">
      <c r="A11497" s="34">
        <v>1516766658</v>
      </c>
      <c r="B11497" s="34">
        <v>1</v>
      </c>
      <c r="C11497" s="34">
        <v>633</v>
      </c>
      <c r="D11497" s="32" t="s">
        <v>352</v>
      </c>
      <c r="E11497" s="32" t="str">
        <f t="shared" si="359"/>
        <v>Out of scope</v>
      </c>
      <c r="F11497">
        <f t="shared" ca="1" si="358"/>
        <v>41031</v>
      </c>
    </row>
    <row r="11498" spans="1:6" x14ac:dyDescent="0.25">
      <c r="A11498" s="34">
        <v>1513032216</v>
      </c>
      <c r="B11498" s="34">
        <v>1</v>
      </c>
      <c r="C11498" s="34">
        <v>1883</v>
      </c>
      <c r="D11498" s="32" t="s">
        <v>351</v>
      </c>
      <c r="E11498" s="32" t="str">
        <f t="shared" si="359"/>
        <v>Out of scope</v>
      </c>
      <c r="F11498">
        <f t="shared" ca="1" si="358"/>
        <v>265772</v>
      </c>
    </row>
    <row r="11499" spans="1:6" x14ac:dyDescent="0.25">
      <c r="A11499" s="34">
        <v>1516187564</v>
      </c>
      <c r="B11499" s="34">
        <v>1</v>
      </c>
      <c r="C11499" s="34">
        <v>2684</v>
      </c>
      <c r="D11499" s="32" t="s">
        <v>351</v>
      </c>
      <c r="E11499" s="32" t="str">
        <f t="shared" si="359"/>
        <v>Out of scope</v>
      </c>
      <c r="F11499">
        <f t="shared" ca="1" si="358"/>
        <v>683574</v>
      </c>
    </row>
    <row r="11500" spans="1:6" x14ac:dyDescent="0.25">
      <c r="A11500" s="34">
        <v>1516794823</v>
      </c>
      <c r="B11500" s="34">
        <v>1</v>
      </c>
      <c r="C11500" s="34">
        <v>646</v>
      </c>
      <c r="D11500" s="32" t="s">
        <v>351</v>
      </c>
      <c r="E11500" s="32" t="str">
        <f t="shared" si="359"/>
        <v>Out of scope</v>
      </c>
      <c r="F11500">
        <f t="shared" ca="1" si="358"/>
        <v>213287</v>
      </c>
    </row>
    <row r="11501" spans="1:6" x14ac:dyDescent="0.25">
      <c r="A11501" s="34">
        <v>1511931832</v>
      </c>
      <c r="B11501" s="34">
        <v>0</v>
      </c>
      <c r="C11501" s="34">
        <v>2245</v>
      </c>
      <c r="D11501" s="32" t="s">
        <v>352</v>
      </c>
      <c r="E11501" s="32" t="str">
        <f t="shared" si="359"/>
        <v>Out of scope</v>
      </c>
      <c r="F11501">
        <f t="shared" ca="1" si="358"/>
        <v>690858</v>
      </c>
    </row>
    <row r="11502" spans="1:6" x14ac:dyDescent="0.25">
      <c r="A11502" s="34">
        <v>1511764022</v>
      </c>
      <c r="B11502" s="34">
        <v>0</v>
      </c>
      <c r="C11502" s="34">
        <v>1183</v>
      </c>
      <c r="D11502" s="32" t="s">
        <v>351</v>
      </c>
      <c r="E11502" s="32" t="str">
        <f t="shared" si="359"/>
        <v>Out of scope</v>
      </c>
      <c r="F11502">
        <f t="shared" ca="1" si="358"/>
        <v>248003</v>
      </c>
    </row>
    <row r="11503" spans="1:6" x14ac:dyDescent="0.25">
      <c r="A11503" s="34">
        <v>1511679936</v>
      </c>
      <c r="B11503" s="34">
        <v>1</v>
      </c>
      <c r="C11503" s="34">
        <v>556</v>
      </c>
      <c r="D11503" s="32" t="s">
        <v>352</v>
      </c>
      <c r="E11503" s="32" t="str">
        <f t="shared" si="359"/>
        <v>Out of scope</v>
      </c>
      <c r="F11503">
        <f t="shared" ca="1" si="358"/>
        <v>702019</v>
      </c>
    </row>
    <row r="11504" spans="1:6" x14ac:dyDescent="0.25">
      <c r="A11504" s="34">
        <v>1514622327</v>
      </c>
      <c r="B11504" s="34">
        <v>1</v>
      </c>
      <c r="C11504" s="34">
        <v>2325</v>
      </c>
      <c r="D11504" s="32" t="s">
        <v>351</v>
      </c>
      <c r="E11504" s="32" t="str">
        <f t="shared" si="359"/>
        <v>Out of scope</v>
      </c>
      <c r="F11504">
        <f t="shared" ca="1" si="358"/>
        <v>165787</v>
      </c>
    </row>
    <row r="11505" spans="1:6" x14ac:dyDescent="0.25">
      <c r="A11505" s="34">
        <v>1518033891</v>
      </c>
      <c r="B11505" s="34">
        <v>0</v>
      </c>
      <c r="C11505" s="34">
        <v>649</v>
      </c>
      <c r="D11505" s="32" t="s">
        <v>352</v>
      </c>
      <c r="E11505" s="32" t="str">
        <f t="shared" si="359"/>
        <v>Out of scope</v>
      </c>
      <c r="F11505">
        <f t="shared" ca="1" si="358"/>
        <v>873384</v>
      </c>
    </row>
    <row r="11506" spans="1:6" x14ac:dyDescent="0.25">
      <c r="A11506" s="34">
        <v>1513329502</v>
      </c>
      <c r="B11506" s="34">
        <v>0</v>
      </c>
      <c r="C11506" s="34">
        <v>711</v>
      </c>
      <c r="D11506" s="32" t="s">
        <v>349</v>
      </c>
      <c r="E11506" s="32" t="str">
        <f t="shared" si="359"/>
        <v>Out of scope</v>
      </c>
      <c r="F11506">
        <f t="shared" ca="1" si="358"/>
        <v>35209</v>
      </c>
    </row>
    <row r="11507" spans="1:6" x14ac:dyDescent="0.25">
      <c r="A11507" s="34">
        <v>1516268526</v>
      </c>
      <c r="B11507" s="34">
        <v>1</v>
      </c>
      <c r="C11507" s="34">
        <v>796</v>
      </c>
      <c r="D11507" s="32" t="s">
        <v>351</v>
      </c>
      <c r="E11507" s="32" t="str">
        <f t="shared" si="359"/>
        <v>Out of scope</v>
      </c>
      <c r="F11507">
        <f t="shared" ca="1" si="358"/>
        <v>462910</v>
      </c>
    </row>
    <row r="11508" spans="1:6" x14ac:dyDescent="0.25">
      <c r="A11508" s="34">
        <v>1518218624</v>
      </c>
      <c r="B11508" s="34">
        <v>1</v>
      </c>
      <c r="C11508" s="34">
        <v>3755</v>
      </c>
      <c r="D11508" s="32" t="s">
        <v>350</v>
      </c>
      <c r="E11508" s="32" t="str">
        <f t="shared" si="359"/>
        <v>Out of scope</v>
      </c>
      <c r="F11508">
        <f t="shared" ca="1" si="358"/>
        <v>62559</v>
      </c>
    </row>
    <row r="11509" spans="1:6" x14ac:dyDescent="0.25">
      <c r="A11509" s="34">
        <v>1513860412</v>
      </c>
      <c r="B11509" s="34">
        <v>0</v>
      </c>
      <c r="C11509" s="34">
        <v>26</v>
      </c>
      <c r="D11509" s="32" t="s">
        <v>352</v>
      </c>
      <c r="E11509" s="32" t="str">
        <f t="shared" si="359"/>
        <v>Out of scope</v>
      </c>
      <c r="F11509">
        <f t="shared" ca="1" si="358"/>
        <v>331561</v>
      </c>
    </row>
    <row r="11510" spans="1:6" x14ac:dyDescent="0.25">
      <c r="A11510" s="34">
        <v>1513189032</v>
      </c>
      <c r="B11510" s="34">
        <v>0</v>
      </c>
      <c r="C11510" s="34">
        <v>2243</v>
      </c>
      <c r="D11510" s="32" t="s">
        <v>351</v>
      </c>
      <c r="E11510" s="32" t="str">
        <f t="shared" si="359"/>
        <v>Out of scope</v>
      </c>
      <c r="F11510">
        <f t="shared" ca="1" si="358"/>
        <v>671268</v>
      </c>
    </row>
    <row r="11511" spans="1:6" x14ac:dyDescent="0.25">
      <c r="A11511" s="34">
        <v>1511971381</v>
      </c>
      <c r="B11511" s="34">
        <v>0</v>
      </c>
      <c r="C11511" s="34">
        <v>1412</v>
      </c>
      <c r="D11511" s="32" t="s">
        <v>349</v>
      </c>
      <c r="E11511" s="32" t="str">
        <f t="shared" si="359"/>
        <v>Out of scope</v>
      </c>
      <c r="F11511">
        <f t="shared" ca="1" si="358"/>
        <v>383174</v>
      </c>
    </row>
    <row r="11512" spans="1:6" x14ac:dyDescent="0.25">
      <c r="A11512" s="34">
        <v>1518019525</v>
      </c>
      <c r="B11512" s="34">
        <v>1</v>
      </c>
      <c r="C11512" s="34">
        <v>97</v>
      </c>
      <c r="D11512" s="32" t="s">
        <v>349</v>
      </c>
      <c r="E11512" s="32" t="str">
        <f t="shared" si="359"/>
        <v>Out of scope</v>
      </c>
      <c r="F11512">
        <f t="shared" ca="1" si="358"/>
        <v>173027</v>
      </c>
    </row>
    <row r="11513" spans="1:6" x14ac:dyDescent="0.25">
      <c r="A11513" s="34">
        <v>1512172031</v>
      </c>
      <c r="B11513" s="34">
        <v>0</v>
      </c>
      <c r="C11513" s="34">
        <v>2469</v>
      </c>
      <c r="D11513" s="32" t="s">
        <v>350</v>
      </c>
      <c r="E11513" s="32" t="str">
        <f t="shared" si="359"/>
        <v>Out of scope</v>
      </c>
      <c r="F11513">
        <f t="shared" ca="1" si="358"/>
        <v>616118</v>
      </c>
    </row>
    <row r="11514" spans="1:6" x14ac:dyDescent="0.25">
      <c r="A11514" s="34">
        <v>1514809375</v>
      </c>
      <c r="B11514" s="34">
        <v>1</v>
      </c>
      <c r="C11514" s="34">
        <v>2516</v>
      </c>
      <c r="D11514" s="32" t="s">
        <v>350</v>
      </c>
      <c r="E11514" s="32" t="str">
        <f t="shared" si="359"/>
        <v>Out of scope</v>
      </c>
      <c r="F11514">
        <f t="shared" ca="1" si="358"/>
        <v>118157</v>
      </c>
    </row>
    <row r="11515" spans="1:6" x14ac:dyDescent="0.25">
      <c r="A11515" s="34">
        <v>1513454803</v>
      </c>
      <c r="B11515" s="34">
        <v>1</v>
      </c>
      <c r="C11515" s="34">
        <v>624</v>
      </c>
      <c r="D11515" s="32" t="s">
        <v>350</v>
      </c>
      <c r="E11515" s="32" t="str">
        <f t="shared" si="359"/>
        <v>Out of scope</v>
      </c>
      <c r="F11515">
        <f t="shared" ca="1" si="358"/>
        <v>496675</v>
      </c>
    </row>
    <row r="11516" spans="1:6" x14ac:dyDescent="0.25">
      <c r="A11516" s="34">
        <v>1516422726</v>
      </c>
      <c r="B11516" s="34">
        <v>1</v>
      </c>
      <c r="C11516" s="34">
        <v>1686</v>
      </c>
      <c r="D11516" s="32" t="s">
        <v>352</v>
      </c>
      <c r="E11516" s="32" t="str">
        <f t="shared" si="359"/>
        <v>Out of scope</v>
      </c>
      <c r="F11516">
        <f t="shared" ca="1" si="358"/>
        <v>160833</v>
      </c>
    </row>
    <row r="11517" spans="1:6" x14ac:dyDescent="0.25">
      <c r="A11517" s="34">
        <v>1515102630</v>
      </c>
      <c r="B11517" s="34">
        <v>0</v>
      </c>
      <c r="C11517" s="34">
        <v>2379</v>
      </c>
      <c r="D11517" s="32" t="s">
        <v>351</v>
      </c>
      <c r="E11517" s="32" t="str">
        <f t="shared" si="359"/>
        <v>Out of scope</v>
      </c>
      <c r="F11517">
        <f t="shared" ca="1" si="358"/>
        <v>340149</v>
      </c>
    </row>
    <row r="11518" spans="1:6" x14ac:dyDescent="0.25">
      <c r="A11518" s="34">
        <v>1514986608</v>
      </c>
      <c r="B11518" s="34">
        <v>1</v>
      </c>
      <c r="C11518" s="34">
        <v>756</v>
      </c>
      <c r="D11518" s="32" t="s">
        <v>351</v>
      </c>
      <c r="E11518" s="32" t="str">
        <f t="shared" si="359"/>
        <v>Out of scope</v>
      </c>
      <c r="F11518">
        <f t="shared" ca="1" si="358"/>
        <v>946882</v>
      </c>
    </row>
    <row r="11519" spans="1:6" x14ac:dyDescent="0.25">
      <c r="A11519" s="34">
        <v>1518611203</v>
      </c>
      <c r="B11519" s="34">
        <v>1</v>
      </c>
      <c r="C11519" s="34">
        <v>905</v>
      </c>
      <c r="D11519" s="32" t="s">
        <v>351</v>
      </c>
      <c r="E11519" s="32" t="str">
        <f t="shared" si="359"/>
        <v>Out of scope</v>
      </c>
      <c r="F11519">
        <f t="shared" ca="1" si="358"/>
        <v>478562</v>
      </c>
    </row>
    <row r="11520" spans="1:6" x14ac:dyDescent="0.25">
      <c r="A11520" s="34">
        <v>1514489711</v>
      </c>
      <c r="B11520" s="34">
        <v>0</v>
      </c>
      <c r="C11520" s="34">
        <v>3329</v>
      </c>
      <c r="D11520" s="32" t="s">
        <v>351</v>
      </c>
      <c r="E11520" s="32" t="str">
        <f t="shared" si="359"/>
        <v>Out of scope</v>
      </c>
      <c r="F11520">
        <f t="shared" ca="1" si="358"/>
        <v>312158</v>
      </c>
    </row>
    <row r="11521" spans="1:6" x14ac:dyDescent="0.25">
      <c r="A11521" s="34">
        <v>1515563061</v>
      </c>
      <c r="B11521" s="34">
        <v>0</v>
      </c>
      <c r="C11521" s="34">
        <v>197</v>
      </c>
      <c r="D11521" s="32" t="s">
        <v>349</v>
      </c>
      <c r="E11521" s="32" t="str">
        <f t="shared" si="359"/>
        <v>Out of scope</v>
      </c>
      <c r="F11521">
        <f t="shared" ca="1" si="358"/>
        <v>103978</v>
      </c>
    </row>
    <row r="11522" spans="1:6" x14ac:dyDescent="0.25">
      <c r="A11522" s="34">
        <v>1515559066</v>
      </c>
      <c r="B11522" s="34">
        <v>1</v>
      </c>
      <c r="C11522" s="34">
        <v>2562</v>
      </c>
      <c r="D11522" s="32" t="s">
        <v>351</v>
      </c>
      <c r="E11522" s="32" t="str">
        <f t="shared" si="359"/>
        <v>Out of scope</v>
      </c>
      <c r="F11522">
        <f t="shared" ca="1" si="358"/>
        <v>833032</v>
      </c>
    </row>
    <row r="11523" spans="1:6" x14ac:dyDescent="0.25">
      <c r="A11523" s="34">
        <v>1515136457</v>
      </c>
      <c r="B11523" s="34">
        <v>1</v>
      </c>
      <c r="C11523" s="34">
        <v>868</v>
      </c>
      <c r="D11523" s="32" t="s">
        <v>349</v>
      </c>
      <c r="E11523" s="32" t="str">
        <f t="shared" si="359"/>
        <v>Out of scope</v>
      </c>
      <c r="F11523">
        <f t="shared" ca="1" si="358"/>
        <v>134978</v>
      </c>
    </row>
    <row r="11524" spans="1:6" x14ac:dyDescent="0.25">
      <c r="A11524" s="34">
        <v>1511844156</v>
      </c>
      <c r="B11524" s="34">
        <v>1</v>
      </c>
      <c r="C11524" s="34">
        <v>624</v>
      </c>
      <c r="D11524" s="32" t="s">
        <v>351</v>
      </c>
      <c r="E11524" s="32" t="str">
        <f t="shared" si="359"/>
        <v>Out of scope</v>
      </c>
      <c r="F11524">
        <f t="shared" ca="1" si="358"/>
        <v>772227</v>
      </c>
    </row>
    <row r="11525" spans="1:6" x14ac:dyDescent="0.25">
      <c r="A11525" s="34">
        <v>1516153778</v>
      </c>
      <c r="B11525" s="34">
        <v>1</v>
      </c>
      <c r="C11525" s="34">
        <v>1584</v>
      </c>
      <c r="D11525" s="32" t="s">
        <v>352</v>
      </c>
      <c r="E11525" s="32" t="str">
        <f t="shared" si="359"/>
        <v>Out of scope</v>
      </c>
      <c r="F11525">
        <f t="shared" ca="1" si="358"/>
        <v>90023</v>
      </c>
    </row>
    <row r="11526" spans="1:6" x14ac:dyDescent="0.25">
      <c r="A11526" s="34">
        <v>1513696214</v>
      </c>
      <c r="B11526" s="34">
        <v>1</v>
      </c>
      <c r="C11526" s="34">
        <v>3057</v>
      </c>
      <c r="D11526" s="32" t="s">
        <v>350</v>
      </c>
      <c r="E11526" s="32" t="str">
        <f t="shared" si="359"/>
        <v>Out of scope</v>
      </c>
      <c r="F11526">
        <f t="shared" ca="1" si="358"/>
        <v>481880</v>
      </c>
    </row>
    <row r="11527" spans="1:6" x14ac:dyDescent="0.25">
      <c r="A11527" s="34">
        <v>1516104481</v>
      </c>
      <c r="B11527" s="34">
        <v>0</v>
      </c>
      <c r="C11527" s="34">
        <v>753</v>
      </c>
      <c r="D11527" s="32" t="s">
        <v>351</v>
      </c>
      <c r="E11527" s="32" t="str">
        <f t="shared" si="359"/>
        <v>Out of scope</v>
      </c>
      <c r="F11527">
        <f t="shared" ca="1" si="358"/>
        <v>323841</v>
      </c>
    </row>
    <row r="11528" spans="1:6" x14ac:dyDescent="0.25">
      <c r="A11528" s="34">
        <v>1512477224</v>
      </c>
      <c r="B11528" s="34">
        <v>1</v>
      </c>
      <c r="C11528" s="34">
        <v>1110</v>
      </c>
      <c r="D11528" s="32" t="s">
        <v>351</v>
      </c>
      <c r="E11528" s="32" t="str">
        <f t="shared" si="359"/>
        <v>Out of scope</v>
      </c>
      <c r="F11528">
        <f t="shared" ca="1" si="358"/>
        <v>47464</v>
      </c>
    </row>
    <row r="11529" spans="1:6" x14ac:dyDescent="0.25">
      <c r="A11529" s="34">
        <v>1519626637</v>
      </c>
      <c r="B11529" s="34">
        <v>1</v>
      </c>
      <c r="C11529" s="34">
        <v>443</v>
      </c>
      <c r="D11529" s="32" t="s">
        <v>349</v>
      </c>
      <c r="E11529" s="32" t="str">
        <f t="shared" si="359"/>
        <v>Out of scope</v>
      </c>
      <c r="F11529">
        <f t="shared" ca="1" si="358"/>
        <v>814914</v>
      </c>
    </row>
    <row r="11530" spans="1:6" x14ac:dyDescent="0.25">
      <c r="A11530" s="34">
        <v>1514658033</v>
      </c>
      <c r="B11530" s="34">
        <v>1</v>
      </c>
      <c r="C11530" s="34">
        <v>1109</v>
      </c>
      <c r="D11530" s="32" t="s">
        <v>349</v>
      </c>
      <c r="E11530" s="32" t="str">
        <f t="shared" si="359"/>
        <v>Out of scope</v>
      </c>
      <c r="F11530">
        <f t="shared" ref="F11530:F11593" ca="1" si="360">RANDBETWEEN(1,1000000)</f>
        <v>128016</v>
      </c>
    </row>
    <row r="11531" spans="1:6" x14ac:dyDescent="0.25">
      <c r="A11531" s="34">
        <v>1515216620</v>
      </c>
      <c r="B11531" s="34">
        <v>0</v>
      </c>
      <c r="C11531" s="34">
        <v>1069</v>
      </c>
      <c r="D11531" s="32" t="s">
        <v>349</v>
      </c>
      <c r="E11531" s="32" t="str">
        <f t="shared" ref="E11531:E11594" si="361">IF(ROW()-9&lt;=3000,"Test",IF(ROW()-9&lt;=6000,"Control","Out of scope"))</f>
        <v>Out of scope</v>
      </c>
      <c r="F11531">
        <f t="shared" ca="1" si="360"/>
        <v>949047</v>
      </c>
    </row>
    <row r="11532" spans="1:6" x14ac:dyDescent="0.25">
      <c r="A11532" s="34">
        <v>1515711988</v>
      </c>
      <c r="B11532" s="34">
        <v>1</v>
      </c>
      <c r="C11532" s="34">
        <v>507</v>
      </c>
      <c r="D11532" s="32" t="s">
        <v>352</v>
      </c>
      <c r="E11532" s="32" t="str">
        <f t="shared" si="361"/>
        <v>Out of scope</v>
      </c>
      <c r="F11532">
        <f t="shared" ca="1" si="360"/>
        <v>827660</v>
      </c>
    </row>
    <row r="11533" spans="1:6" x14ac:dyDescent="0.25">
      <c r="A11533" s="34">
        <v>1512689619</v>
      </c>
      <c r="B11533" s="34">
        <v>1</v>
      </c>
      <c r="C11533" s="34">
        <v>3149</v>
      </c>
      <c r="D11533" s="32" t="s">
        <v>350</v>
      </c>
      <c r="E11533" s="32" t="str">
        <f t="shared" si="361"/>
        <v>Out of scope</v>
      </c>
      <c r="F11533">
        <f t="shared" ca="1" si="360"/>
        <v>124817</v>
      </c>
    </row>
    <row r="11534" spans="1:6" x14ac:dyDescent="0.25">
      <c r="A11534" s="34">
        <v>1519538304</v>
      </c>
      <c r="B11534" s="34">
        <v>1</v>
      </c>
      <c r="C11534" s="34">
        <v>1686</v>
      </c>
      <c r="D11534" s="32" t="s">
        <v>350</v>
      </c>
      <c r="E11534" s="32" t="str">
        <f t="shared" si="361"/>
        <v>Out of scope</v>
      </c>
      <c r="F11534">
        <f t="shared" ca="1" si="360"/>
        <v>830604</v>
      </c>
    </row>
    <row r="11535" spans="1:6" x14ac:dyDescent="0.25">
      <c r="A11535" s="34">
        <v>1518079697</v>
      </c>
      <c r="B11535" s="34">
        <v>1</v>
      </c>
      <c r="C11535" s="34">
        <v>349</v>
      </c>
      <c r="D11535" s="32" t="s">
        <v>352</v>
      </c>
      <c r="E11535" s="32" t="str">
        <f t="shared" si="361"/>
        <v>Out of scope</v>
      </c>
      <c r="F11535">
        <f t="shared" ca="1" si="360"/>
        <v>178645</v>
      </c>
    </row>
    <row r="11536" spans="1:6" x14ac:dyDescent="0.25">
      <c r="A11536" s="34">
        <v>1513537093</v>
      </c>
      <c r="B11536" s="34">
        <v>1</v>
      </c>
      <c r="C11536" s="34">
        <v>1581</v>
      </c>
      <c r="D11536" s="32" t="s">
        <v>351</v>
      </c>
      <c r="E11536" s="32" t="str">
        <f t="shared" si="361"/>
        <v>Out of scope</v>
      </c>
      <c r="F11536">
        <f t="shared" ca="1" si="360"/>
        <v>998333</v>
      </c>
    </row>
    <row r="11537" spans="1:6" x14ac:dyDescent="0.25">
      <c r="A11537" s="34">
        <v>1517787467</v>
      </c>
      <c r="B11537" s="34">
        <v>1</v>
      </c>
      <c r="C11537" s="34">
        <v>2136</v>
      </c>
      <c r="D11537" s="32" t="s">
        <v>351</v>
      </c>
      <c r="E11537" s="32" t="str">
        <f t="shared" si="361"/>
        <v>Out of scope</v>
      </c>
      <c r="F11537">
        <f t="shared" ca="1" si="360"/>
        <v>489473</v>
      </c>
    </row>
    <row r="11538" spans="1:6" x14ac:dyDescent="0.25">
      <c r="A11538" s="34">
        <v>1514079434</v>
      </c>
      <c r="B11538" s="34">
        <v>1</v>
      </c>
      <c r="C11538" s="34">
        <v>1713</v>
      </c>
      <c r="D11538" s="32" t="s">
        <v>350</v>
      </c>
      <c r="E11538" s="32" t="str">
        <f t="shared" si="361"/>
        <v>Out of scope</v>
      </c>
      <c r="F11538">
        <f t="shared" ca="1" si="360"/>
        <v>479277</v>
      </c>
    </row>
    <row r="11539" spans="1:6" x14ac:dyDescent="0.25">
      <c r="A11539" s="34">
        <v>1519775091</v>
      </c>
      <c r="B11539" s="34">
        <v>0</v>
      </c>
      <c r="C11539" s="34">
        <v>2493</v>
      </c>
      <c r="D11539" s="32" t="s">
        <v>350</v>
      </c>
      <c r="E11539" s="32" t="str">
        <f t="shared" si="361"/>
        <v>Out of scope</v>
      </c>
      <c r="F11539">
        <f t="shared" ca="1" si="360"/>
        <v>729693</v>
      </c>
    </row>
    <row r="11540" spans="1:6" x14ac:dyDescent="0.25">
      <c r="A11540" s="34">
        <v>1514340097</v>
      </c>
      <c r="B11540" s="34">
        <v>1</v>
      </c>
      <c r="C11540" s="34">
        <v>3019</v>
      </c>
      <c r="D11540" s="32" t="s">
        <v>351</v>
      </c>
      <c r="E11540" s="32" t="str">
        <f t="shared" si="361"/>
        <v>Out of scope</v>
      </c>
      <c r="F11540">
        <f t="shared" ca="1" si="360"/>
        <v>83061</v>
      </c>
    </row>
    <row r="11541" spans="1:6" x14ac:dyDescent="0.25">
      <c r="A11541" s="34">
        <v>1519381146</v>
      </c>
      <c r="B11541" s="34">
        <v>1</v>
      </c>
      <c r="C11541" s="34">
        <v>123</v>
      </c>
      <c r="D11541" s="32" t="s">
        <v>352</v>
      </c>
      <c r="E11541" s="32" t="str">
        <f t="shared" si="361"/>
        <v>Out of scope</v>
      </c>
      <c r="F11541">
        <f t="shared" ca="1" si="360"/>
        <v>805170</v>
      </c>
    </row>
    <row r="11542" spans="1:6" x14ac:dyDescent="0.25">
      <c r="A11542" s="34">
        <v>1518931370</v>
      </c>
      <c r="B11542" s="34">
        <v>0</v>
      </c>
      <c r="C11542" s="34">
        <v>2089</v>
      </c>
      <c r="D11542" s="32" t="s">
        <v>350</v>
      </c>
      <c r="E11542" s="32" t="str">
        <f t="shared" si="361"/>
        <v>Out of scope</v>
      </c>
      <c r="F11542">
        <f t="shared" ca="1" si="360"/>
        <v>495407</v>
      </c>
    </row>
    <row r="11543" spans="1:6" x14ac:dyDescent="0.25">
      <c r="A11543" s="34">
        <v>1517211196</v>
      </c>
      <c r="B11543" s="34">
        <v>1</v>
      </c>
      <c r="C11543" s="34">
        <v>5526</v>
      </c>
      <c r="D11543" s="32" t="s">
        <v>350</v>
      </c>
      <c r="E11543" s="32" t="str">
        <f t="shared" si="361"/>
        <v>Out of scope</v>
      </c>
      <c r="F11543">
        <f t="shared" ca="1" si="360"/>
        <v>937158</v>
      </c>
    </row>
    <row r="11544" spans="1:6" x14ac:dyDescent="0.25">
      <c r="A11544" s="34">
        <v>1512592356</v>
      </c>
      <c r="B11544" s="34">
        <v>1</v>
      </c>
      <c r="C11544" s="34">
        <v>2487</v>
      </c>
      <c r="D11544" s="32" t="s">
        <v>352</v>
      </c>
      <c r="E11544" s="32" t="str">
        <f t="shared" si="361"/>
        <v>Out of scope</v>
      </c>
      <c r="F11544">
        <f t="shared" ca="1" si="360"/>
        <v>503504</v>
      </c>
    </row>
    <row r="11545" spans="1:6" x14ac:dyDescent="0.25">
      <c r="A11545" s="34">
        <v>1516972550</v>
      </c>
      <c r="B11545" s="34">
        <v>0</v>
      </c>
      <c r="C11545" s="34">
        <v>1228</v>
      </c>
      <c r="D11545" s="32" t="s">
        <v>352</v>
      </c>
      <c r="E11545" s="32" t="str">
        <f t="shared" si="361"/>
        <v>Out of scope</v>
      </c>
      <c r="F11545">
        <f t="shared" ca="1" si="360"/>
        <v>724650</v>
      </c>
    </row>
    <row r="11546" spans="1:6" x14ac:dyDescent="0.25">
      <c r="A11546" s="34">
        <v>1512276966</v>
      </c>
      <c r="B11546" s="34">
        <v>1</v>
      </c>
      <c r="C11546" s="34">
        <v>768</v>
      </c>
      <c r="D11546" s="32" t="s">
        <v>351</v>
      </c>
      <c r="E11546" s="32" t="str">
        <f t="shared" si="361"/>
        <v>Out of scope</v>
      </c>
      <c r="F11546">
        <f t="shared" ca="1" si="360"/>
        <v>63130</v>
      </c>
    </row>
    <row r="11547" spans="1:6" x14ac:dyDescent="0.25">
      <c r="A11547" s="34">
        <v>1517340872</v>
      </c>
      <c r="B11547" s="34">
        <v>0</v>
      </c>
      <c r="C11547" s="34">
        <v>708</v>
      </c>
      <c r="D11547" s="32" t="s">
        <v>351</v>
      </c>
      <c r="E11547" s="32" t="str">
        <f t="shared" si="361"/>
        <v>Out of scope</v>
      </c>
      <c r="F11547">
        <f t="shared" ca="1" si="360"/>
        <v>84294</v>
      </c>
    </row>
    <row r="11548" spans="1:6" x14ac:dyDescent="0.25">
      <c r="A11548" s="34">
        <v>1519675587</v>
      </c>
      <c r="B11548" s="34">
        <v>1</v>
      </c>
      <c r="C11548" s="34">
        <v>4886</v>
      </c>
      <c r="D11548" s="32" t="s">
        <v>349</v>
      </c>
      <c r="E11548" s="32" t="str">
        <f t="shared" si="361"/>
        <v>Out of scope</v>
      </c>
      <c r="F11548">
        <f t="shared" ca="1" si="360"/>
        <v>753643</v>
      </c>
    </row>
    <row r="11549" spans="1:6" x14ac:dyDescent="0.25">
      <c r="A11549" s="34">
        <v>1519978576</v>
      </c>
      <c r="B11549" s="34">
        <v>1</v>
      </c>
      <c r="C11549" s="34">
        <v>3171</v>
      </c>
      <c r="D11549" s="32" t="s">
        <v>351</v>
      </c>
      <c r="E11549" s="32" t="str">
        <f t="shared" si="361"/>
        <v>Out of scope</v>
      </c>
      <c r="F11549">
        <f t="shared" ca="1" si="360"/>
        <v>833052</v>
      </c>
    </row>
    <row r="11550" spans="1:6" x14ac:dyDescent="0.25">
      <c r="A11550" s="34">
        <v>1516162661</v>
      </c>
      <c r="B11550" s="34">
        <v>0</v>
      </c>
      <c r="C11550" s="34">
        <v>1477</v>
      </c>
      <c r="D11550" s="32" t="s">
        <v>350</v>
      </c>
      <c r="E11550" s="32" t="str">
        <f t="shared" si="361"/>
        <v>Out of scope</v>
      </c>
      <c r="F11550">
        <f t="shared" ca="1" si="360"/>
        <v>408894</v>
      </c>
    </row>
    <row r="11551" spans="1:6" x14ac:dyDescent="0.25">
      <c r="A11551" s="34">
        <v>1514700859</v>
      </c>
      <c r="B11551" s="34">
        <v>1</v>
      </c>
      <c r="C11551" s="34">
        <v>627</v>
      </c>
      <c r="D11551" s="32" t="s">
        <v>350</v>
      </c>
      <c r="E11551" s="32" t="str">
        <f t="shared" si="361"/>
        <v>Out of scope</v>
      </c>
      <c r="F11551">
        <f t="shared" ca="1" si="360"/>
        <v>965250</v>
      </c>
    </row>
    <row r="11552" spans="1:6" x14ac:dyDescent="0.25">
      <c r="A11552" s="34">
        <v>1513559896</v>
      </c>
      <c r="B11552" s="34">
        <v>1</v>
      </c>
      <c r="C11552" s="34">
        <v>2894</v>
      </c>
      <c r="D11552" s="32" t="s">
        <v>349</v>
      </c>
      <c r="E11552" s="32" t="str">
        <f t="shared" si="361"/>
        <v>Out of scope</v>
      </c>
      <c r="F11552">
        <f t="shared" ca="1" si="360"/>
        <v>788469</v>
      </c>
    </row>
    <row r="11553" spans="1:6" x14ac:dyDescent="0.25">
      <c r="A11553" s="34">
        <v>1519094153</v>
      </c>
      <c r="B11553" s="34">
        <v>1</v>
      </c>
      <c r="C11553" s="34">
        <v>50</v>
      </c>
      <c r="D11553" s="32" t="s">
        <v>349</v>
      </c>
      <c r="E11553" s="32" t="str">
        <f t="shared" si="361"/>
        <v>Out of scope</v>
      </c>
      <c r="F11553">
        <f t="shared" ca="1" si="360"/>
        <v>985449</v>
      </c>
    </row>
    <row r="11554" spans="1:6" x14ac:dyDescent="0.25">
      <c r="A11554" s="34">
        <v>1516453521</v>
      </c>
      <c r="B11554" s="34">
        <v>0</v>
      </c>
      <c r="C11554" s="34">
        <v>1490</v>
      </c>
      <c r="D11554" s="32" t="s">
        <v>352</v>
      </c>
      <c r="E11554" s="32" t="str">
        <f t="shared" si="361"/>
        <v>Out of scope</v>
      </c>
      <c r="F11554">
        <f t="shared" ca="1" si="360"/>
        <v>351041</v>
      </c>
    </row>
    <row r="11555" spans="1:6" x14ac:dyDescent="0.25">
      <c r="A11555" s="34">
        <v>1512635409</v>
      </c>
      <c r="B11555" s="34">
        <v>1</v>
      </c>
      <c r="C11555" s="34">
        <v>556</v>
      </c>
      <c r="D11555" s="32" t="s">
        <v>351</v>
      </c>
      <c r="E11555" s="32" t="str">
        <f t="shared" si="361"/>
        <v>Out of scope</v>
      </c>
      <c r="F11555">
        <f t="shared" ca="1" si="360"/>
        <v>75584</v>
      </c>
    </row>
    <row r="11556" spans="1:6" x14ac:dyDescent="0.25">
      <c r="A11556" s="34">
        <v>1518045005</v>
      </c>
      <c r="B11556" s="34">
        <v>1</v>
      </c>
      <c r="C11556" s="34">
        <v>1932</v>
      </c>
      <c r="D11556" s="32" t="s">
        <v>349</v>
      </c>
      <c r="E11556" s="32" t="str">
        <f t="shared" si="361"/>
        <v>Out of scope</v>
      </c>
      <c r="F11556">
        <f t="shared" ca="1" si="360"/>
        <v>940589</v>
      </c>
    </row>
    <row r="11557" spans="1:6" x14ac:dyDescent="0.25">
      <c r="A11557" s="34">
        <v>1512106307</v>
      </c>
      <c r="B11557" s="34">
        <v>1</v>
      </c>
      <c r="C11557" s="34">
        <v>1984</v>
      </c>
      <c r="D11557" s="32" t="s">
        <v>350</v>
      </c>
      <c r="E11557" s="32" t="str">
        <f t="shared" si="361"/>
        <v>Out of scope</v>
      </c>
      <c r="F11557">
        <f t="shared" ca="1" si="360"/>
        <v>29576</v>
      </c>
    </row>
    <row r="11558" spans="1:6" x14ac:dyDescent="0.25">
      <c r="A11558" s="34">
        <v>1517698374</v>
      </c>
      <c r="B11558" s="34">
        <v>1</v>
      </c>
      <c r="C11558" s="34">
        <v>2880</v>
      </c>
      <c r="D11558" s="32" t="s">
        <v>351</v>
      </c>
      <c r="E11558" s="32" t="str">
        <f t="shared" si="361"/>
        <v>Out of scope</v>
      </c>
      <c r="F11558">
        <f t="shared" ca="1" si="360"/>
        <v>603872</v>
      </c>
    </row>
    <row r="11559" spans="1:6" x14ac:dyDescent="0.25">
      <c r="A11559" s="34">
        <v>1516446284</v>
      </c>
      <c r="B11559" s="34">
        <v>1</v>
      </c>
      <c r="C11559" s="34">
        <v>1661</v>
      </c>
      <c r="D11559" s="32" t="s">
        <v>350</v>
      </c>
      <c r="E11559" s="32" t="str">
        <f t="shared" si="361"/>
        <v>Out of scope</v>
      </c>
      <c r="F11559">
        <f t="shared" ca="1" si="360"/>
        <v>698624</v>
      </c>
    </row>
    <row r="11560" spans="1:6" x14ac:dyDescent="0.25">
      <c r="A11560" s="34">
        <v>1511978349</v>
      </c>
      <c r="B11560" s="34">
        <v>1</v>
      </c>
      <c r="C11560" s="34">
        <v>4093</v>
      </c>
      <c r="D11560" s="32" t="s">
        <v>350</v>
      </c>
      <c r="E11560" s="32" t="str">
        <f t="shared" si="361"/>
        <v>Out of scope</v>
      </c>
      <c r="F11560">
        <f t="shared" ca="1" si="360"/>
        <v>857199</v>
      </c>
    </row>
    <row r="11561" spans="1:6" x14ac:dyDescent="0.25">
      <c r="A11561" s="34">
        <v>1511729003</v>
      </c>
      <c r="B11561" s="34">
        <v>1</v>
      </c>
      <c r="C11561" s="34">
        <v>3090</v>
      </c>
      <c r="D11561" s="32" t="s">
        <v>350</v>
      </c>
      <c r="E11561" s="32" t="str">
        <f t="shared" si="361"/>
        <v>Out of scope</v>
      </c>
      <c r="F11561">
        <f t="shared" ca="1" si="360"/>
        <v>825933</v>
      </c>
    </row>
    <row r="11562" spans="1:6" x14ac:dyDescent="0.25">
      <c r="A11562" s="34">
        <v>1519460959</v>
      </c>
      <c r="B11562" s="34">
        <v>1</v>
      </c>
      <c r="C11562" s="34">
        <v>2362</v>
      </c>
      <c r="D11562" s="32" t="s">
        <v>350</v>
      </c>
      <c r="E11562" s="32" t="str">
        <f t="shared" si="361"/>
        <v>Out of scope</v>
      </c>
      <c r="F11562">
        <f t="shared" ca="1" si="360"/>
        <v>437610</v>
      </c>
    </row>
    <row r="11563" spans="1:6" x14ac:dyDescent="0.25">
      <c r="A11563" s="34">
        <v>1511728458</v>
      </c>
      <c r="B11563" s="34">
        <v>1</v>
      </c>
      <c r="C11563" s="34">
        <v>299</v>
      </c>
      <c r="D11563" s="32" t="s">
        <v>349</v>
      </c>
      <c r="E11563" s="32" t="str">
        <f t="shared" si="361"/>
        <v>Out of scope</v>
      </c>
      <c r="F11563">
        <f t="shared" ca="1" si="360"/>
        <v>750853</v>
      </c>
    </row>
    <row r="11564" spans="1:6" x14ac:dyDescent="0.25">
      <c r="A11564" s="34">
        <v>1519307588</v>
      </c>
      <c r="B11564" s="34">
        <v>1</v>
      </c>
      <c r="C11564" s="34">
        <v>150</v>
      </c>
      <c r="D11564" s="32" t="s">
        <v>350</v>
      </c>
      <c r="E11564" s="32" t="str">
        <f t="shared" si="361"/>
        <v>Out of scope</v>
      </c>
      <c r="F11564">
        <f t="shared" ca="1" si="360"/>
        <v>774448</v>
      </c>
    </row>
    <row r="11565" spans="1:6" x14ac:dyDescent="0.25">
      <c r="A11565" s="34">
        <v>1512406640</v>
      </c>
      <c r="B11565" s="34">
        <v>0</v>
      </c>
      <c r="C11565" s="34">
        <v>3806</v>
      </c>
      <c r="D11565" s="32" t="s">
        <v>349</v>
      </c>
      <c r="E11565" s="32" t="str">
        <f t="shared" si="361"/>
        <v>Out of scope</v>
      </c>
      <c r="F11565">
        <f t="shared" ca="1" si="360"/>
        <v>860191</v>
      </c>
    </row>
    <row r="11566" spans="1:6" x14ac:dyDescent="0.25">
      <c r="A11566" s="34">
        <v>1513638901</v>
      </c>
      <c r="B11566" s="34">
        <v>0</v>
      </c>
      <c r="C11566" s="34">
        <v>4373</v>
      </c>
      <c r="D11566" s="32" t="s">
        <v>351</v>
      </c>
      <c r="E11566" s="32" t="str">
        <f t="shared" si="361"/>
        <v>Out of scope</v>
      </c>
      <c r="F11566">
        <f t="shared" ca="1" si="360"/>
        <v>573569</v>
      </c>
    </row>
    <row r="11567" spans="1:6" x14ac:dyDescent="0.25">
      <c r="A11567" s="34">
        <v>1511939155</v>
      </c>
      <c r="B11567" s="34">
        <v>1</v>
      </c>
      <c r="C11567" s="34">
        <v>975</v>
      </c>
      <c r="D11567" s="32" t="s">
        <v>351</v>
      </c>
      <c r="E11567" s="32" t="str">
        <f t="shared" si="361"/>
        <v>Out of scope</v>
      </c>
      <c r="F11567">
        <f t="shared" ca="1" si="360"/>
        <v>628716</v>
      </c>
    </row>
    <row r="11568" spans="1:6" x14ac:dyDescent="0.25">
      <c r="A11568" s="34">
        <v>1519885666</v>
      </c>
      <c r="B11568" s="34">
        <v>1</v>
      </c>
      <c r="C11568" s="34">
        <v>2831</v>
      </c>
      <c r="D11568" s="32" t="s">
        <v>349</v>
      </c>
      <c r="E11568" s="32" t="str">
        <f t="shared" si="361"/>
        <v>Out of scope</v>
      </c>
      <c r="F11568">
        <f t="shared" ca="1" si="360"/>
        <v>913168</v>
      </c>
    </row>
    <row r="11569" spans="1:6" x14ac:dyDescent="0.25">
      <c r="A11569" s="34">
        <v>1511353905</v>
      </c>
      <c r="B11569" s="34">
        <v>1</v>
      </c>
      <c r="C11569" s="34">
        <v>1439</v>
      </c>
      <c r="D11569" s="32" t="s">
        <v>350</v>
      </c>
      <c r="E11569" s="32" t="str">
        <f t="shared" si="361"/>
        <v>Out of scope</v>
      </c>
      <c r="F11569">
        <f t="shared" ca="1" si="360"/>
        <v>967261</v>
      </c>
    </row>
    <row r="11570" spans="1:6" x14ac:dyDescent="0.25">
      <c r="A11570" s="34">
        <v>1518918127</v>
      </c>
      <c r="B11570" s="34">
        <v>1</v>
      </c>
      <c r="C11570" s="34">
        <v>2358</v>
      </c>
      <c r="D11570" s="32" t="s">
        <v>350</v>
      </c>
      <c r="E11570" s="32" t="str">
        <f t="shared" si="361"/>
        <v>Out of scope</v>
      </c>
      <c r="F11570">
        <f t="shared" ca="1" si="360"/>
        <v>797364</v>
      </c>
    </row>
    <row r="11571" spans="1:6" x14ac:dyDescent="0.25">
      <c r="A11571" s="34">
        <v>1512877822</v>
      </c>
      <c r="B11571" s="34">
        <v>0</v>
      </c>
      <c r="C11571" s="34">
        <v>530</v>
      </c>
      <c r="D11571" s="32" t="s">
        <v>351</v>
      </c>
      <c r="E11571" s="32" t="str">
        <f t="shared" si="361"/>
        <v>Out of scope</v>
      </c>
      <c r="F11571">
        <f t="shared" ca="1" si="360"/>
        <v>645709</v>
      </c>
    </row>
    <row r="11572" spans="1:6" x14ac:dyDescent="0.25">
      <c r="A11572" s="34">
        <v>1514473789</v>
      </c>
      <c r="B11572" s="34">
        <v>1</v>
      </c>
      <c r="C11572" s="34">
        <v>1473</v>
      </c>
      <c r="D11572" s="32" t="s">
        <v>352</v>
      </c>
      <c r="E11572" s="32" t="str">
        <f t="shared" si="361"/>
        <v>Out of scope</v>
      </c>
      <c r="F11572">
        <f t="shared" ca="1" si="360"/>
        <v>314799</v>
      </c>
    </row>
    <row r="11573" spans="1:6" x14ac:dyDescent="0.25">
      <c r="A11573" s="34">
        <v>1511940215</v>
      </c>
      <c r="B11573" s="34">
        <v>1</v>
      </c>
      <c r="C11573" s="34">
        <v>1019</v>
      </c>
      <c r="D11573" s="32" t="s">
        <v>351</v>
      </c>
      <c r="E11573" s="32" t="str">
        <f t="shared" si="361"/>
        <v>Out of scope</v>
      </c>
      <c r="F11573">
        <f t="shared" ca="1" si="360"/>
        <v>81099</v>
      </c>
    </row>
    <row r="11574" spans="1:6" x14ac:dyDescent="0.25">
      <c r="A11574" s="34">
        <v>1512242778</v>
      </c>
      <c r="B11574" s="34">
        <v>1</v>
      </c>
      <c r="C11574" s="34">
        <v>119</v>
      </c>
      <c r="D11574" s="32" t="s">
        <v>351</v>
      </c>
      <c r="E11574" s="32" t="str">
        <f t="shared" si="361"/>
        <v>Out of scope</v>
      </c>
      <c r="F11574">
        <f t="shared" ca="1" si="360"/>
        <v>217827</v>
      </c>
    </row>
    <row r="11575" spans="1:6" x14ac:dyDescent="0.25">
      <c r="A11575" s="34">
        <v>1518941472</v>
      </c>
      <c r="B11575" s="34">
        <v>0</v>
      </c>
      <c r="C11575" s="34">
        <v>589</v>
      </c>
      <c r="D11575" s="32" t="s">
        <v>352</v>
      </c>
      <c r="E11575" s="32" t="str">
        <f t="shared" si="361"/>
        <v>Out of scope</v>
      </c>
      <c r="F11575">
        <f t="shared" ca="1" si="360"/>
        <v>556063</v>
      </c>
    </row>
    <row r="11576" spans="1:6" x14ac:dyDescent="0.25">
      <c r="A11576" s="34">
        <v>1519664144</v>
      </c>
      <c r="B11576" s="34">
        <v>1</v>
      </c>
      <c r="C11576" s="34">
        <v>1671</v>
      </c>
      <c r="D11576" s="32" t="s">
        <v>351</v>
      </c>
      <c r="E11576" s="32" t="str">
        <f t="shared" si="361"/>
        <v>Out of scope</v>
      </c>
      <c r="F11576">
        <f t="shared" ca="1" si="360"/>
        <v>556277</v>
      </c>
    </row>
    <row r="11577" spans="1:6" x14ac:dyDescent="0.25">
      <c r="A11577" s="34">
        <v>1512827845</v>
      </c>
      <c r="B11577" s="34">
        <v>1</v>
      </c>
      <c r="C11577" s="34">
        <v>119</v>
      </c>
      <c r="D11577" s="32" t="s">
        <v>350</v>
      </c>
      <c r="E11577" s="32" t="str">
        <f t="shared" si="361"/>
        <v>Out of scope</v>
      </c>
      <c r="F11577">
        <f t="shared" ca="1" si="360"/>
        <v>421912</v>
      </c>
    </row>
    <row r="11578" spans="1:6" x14ac:dyDescent="0.25">
      <c r="A11578" s="34">
        <v>1513846664</v>
      </c>
      <c r="B11578" s="34">
        <v>1</v>
      </c>
      <c r="C11578" s="34">
        <v>3769</v>
      </c>
      <c r="D11578" s="32" t="s">
        <v>350</v>
      </c>
      <c r="E11578" s="32" t="str">
        <f t="shared" si="361"/>
        <v>Out of scope</v>
      </c>
      <c r="F11578">
        <f t="shared" ca="1" si="360"/>
        <v>729375</v>
      </c>
    </row>
    <row r="11579" spans="1:6" x14ac:dyDescent="0.25">
      <c r="A11579" s="34">
        <v>1516423921</v>
      </c>
      <c r="B11579" s="34">
        <v>0</v>
      </c>
      <c r="C11579" s="34">
        <v>1503</v>
      </c>
      <c r="D11579" s="32" t="s">
        <v>349</v>
      </c>
      <c r="E11579" s="32" t="str">
        <f t="shared" si="361"/>
        <v>Out of scope</v>
      </c>
      <c r="F11579">
        <f t="shared" ca="1" si="360"/>
        <v>729432</v>
      </c>
    </row>
    <row r="11580" spans="1:6" x14ac:dyDescent="0.25">
      <c r="A11580" s="34">
        <v>1517370802</v>
      </c>
      <c r="B11580" s="34">
        <v>0</v>
      </c>
      <c r="C11580" s="34">
        <v>2102</v>
      </c>
      <c r="D11580" s="32" t="s">
        <v>351</v>
      </c>
      <c r="E11580" s="32" t="str">
        <f t="shared" si="361"/>
        <v>Out of scope</v>
      </c>
      <c r="F11580">
        <f t="shared" ca="1" si="360"/>
        <v>327872</v>
      </c>
    </row>
    <row r="11581" spans="1:6" x14ac:dyDescent="0.25">
      <c r="A11581" s="34">
        <v>1512219660</v>
      </c>
      <c r="B11581" s="34">
        <v>0</v>
      </c>
      <c r="C11581" s="34">
        <v>793</v>
      </c>
      <c r="D11581" s="32" t="s">
        <v>352</v>
      </c>
      <c r="E11581" s="32" t="str">
        <f t="shared" si="361"/>
        <v>Out of scope</v>
      </c>
      <c r="F11581">
        <f t="shared" ca="1" si="360"/>
        <v>683111</v>
      </c>
    </row>
    <row r="11582" spans="1:6" x14ac:dyDescent="0.25">
      <c r="A11582" s="34">
        <v>1513967979</v>
      </c>
      <c r="B11582" s="34">
        <v>1</v>
      </c>
      <c r="C11582" s="34">
        <v>3555</v>
      </c>
      <c r="D11582" s="32" t="s">
        <v>350</v>
      </c>
      <c r="E11582" s="32" t="str">
        <f t="shared" si="361"/>
        <v>Out of scope</v>
      </c>
      <c r="F11582">
        <f t="shared" ca="1" si="360"/>
        <v>419613</v>
      </c>
    </row>
    <row r="11583" spans="1:6" x14ac:dyDescent="0.25">
      <c r="A11583" s="34">
        <v>1511246538</v>
      </c>
      <c r="B11583" s="34">
        <v>1</v>
      </c>
      <c r="C11583" s="34">
        <v>1875</v>
      </c>
      <c r="D11583" s="32" t="s">
        <v>351</v>
      </c>
      <c r="E11583" s="32" t="str">
        <f t="shared" si="361"/>
        <v>Out of scope</v>
      </c>
      <c r="F11583">
        <f t="shared" ca="1" si="360"/>
        <v>358716</v>
      </c>
    </row>
    <row r="11584" spans="1:6" x14ac:dyDescent="0.25">
      <c r="A11584" s="34">
        <v>1515269475</v>
      </c>
      <c r="B11584" s="34">
        <v>1</v>
      </c>
      <c r="C11584" s="34">
        <v>163</v>
      </c>
      <c r="D11584" s="32" t="s">
        <v>350</v>
      </c>
      <c r="E11584" s="32" t="str">
        <f t="shared" si="361"/>
        <v>Out of scope</v>
      </c>
      <c r="F11584">
        <f t="shared" ca="1" si="360"/>
        <v>552162</v>
      </c>
    </row>
    <row r="11585" spans="1:6" x14ac:dyDescent="0.25">
      <c r="A11585" s="34">
        <v>1511764140</v>
      </c>
      <c r="B11585" s="34">
        <v>0</v>
      </c>
      <c r="C11585" s="34">
        <v>429</v>
      </c>
      <c r="D11585" s="32" t="s">
        <v>351</v>
      </c>
      <c r="E11585" s="32" t="str">
        <f t="shared" si="361"/>
        <v>Out of scope</v>
      </c>
      <c r="F11585">
        <f t="shared" ca="1" si="360"/>
        <v>705922</v>
      </c>
    </row>
    <row r="11586" spans="1:6" x14ac:dyDescent="0.25">
      <c r="A11586" s="34">
        <v>1517715709</v>
      </c>
      <c r="B11586" s="34">
        <v>1</v>
      </c>
      <c r="C11586" s="34">
        <v>2068</v>
      </c>
      <c r="D11586" s="32" t="s">
        <v>350</v>
      </c>
      <c r="E11586" s="32" t="str">
        <f t="shared" si="361"/>
        <v>Out of scope</v>
      </c>
      <c r="F11586">
        <f t="shared" ca="1" si="360"/>
        <v>31917</v>
      </c>
    </row>
    <row r="11587" spans="1:6" x14ac:dyDescent="0.25">
      <c r="A11587" s="34">
        <v>1518336970</v>
      </c>
      <c r="B11587" s="34">
        <v>0</v>
      </c>
      <c r="C11587" s="34">
        <v>349</v>
      </c>
      <c r="D11587" s="32" t="s">
        <v>349</v>
      </c>
      <c r="E11587" s="32" t="str">
        <f t="shared" si="361"/>
        <v>Out of scope</v>
      </c>
      <c r="F11587">
        <f t="shared" ca="1" si="360"/>
        <v>145528</v>
      </c>
    </row>
    <row r="11588" spans="1:6" x14ac:dyDescent="0.25">
      <c r="A11588" s="34">
        <v>1516969230</v>
      </c>
      <c r="B11588" s="34">
        <v>0</v>
      </c>
      <c r="C11588" s="34">
        <v>1668</v>
      </c>
      <c r="D11588" s="32" t="s">
        <v>351</v>
      </c>
      <c r="E11588" s="32" t="str">
        <f t="shared" si="361"/>
        <v>Out of scope</v>
      </c>
      <c r="F11588">
        <f t="shared" ca="1" si="360"/>
        <v>189295</v>
      </c>
    </row>
    <row r="11589" spans="1:6" x14ac:dyDescent="0.25">
      <c r="A11589" s="34">
        <v>1515635990</v>
      </c>
      <c r="B11589" s="34">
        <v>0</v>
      </c>
      <c r="C11589" s="34">
        <v>2193</v>
      </c>
      <c r="D11589" s="32" t="s">
        <v>351</v>
      </c>
      <c r="E11589" s="32" t="str">
        <f t="shared" si="361"/>
        <v>Out of scope</v>
      </c>
      <c r="F11589">
        <f t="shared" ca="1" si="360"/>
        <v>599625</v>
      </c>
    </row>
    <row r="11590" spans="1:6" x14ac:dyDescent="0.25">
      <c r="A11590" s="34">
        <v>1519369626</v>
      </c>
      <c r="B11590" s="34">
        <v>1</v>
      </c>
      <c r="C11590" s="34">
        <v>751</v>
      </c>
      <c r="D11590" s="32" t="s">
        <v>349</v>
      </c>
      <c r="E11590" s="32" t="str">
        <f t="shared" si="361"/>
        <v>Out of scope</v>
      </c>
      <c r="F11590">
        <f t="shared" ca="1" si="360"/>
        <v>617602</v>
      </c>
    </row>
    <row r="11591" spans="1:6" x14ac:dyDescent="0.25">
      <c r="A11591" s="34">
        <v>1516672268</v>
      </c>
      <c r="B11591" s="34">
        <v>1</v>
      </c>
      <c r="C11591" s="34">
        <v>1444</v>
      </c>
      <c r="D11591" s="32" t="s">
        <v>350</v>
      </c>
      <c r="E11591" s="32" t="str">
        <f t="shared" si="361"/>
        <v>Out of scope</v>
      </c>
      <c r="F11591">
        <f t="shared" ca="1" si="360"/>
        <v>146218</v>
      </c>
    </row>
    <row r="11592" spans="1:6" x14ac:dyDescent="0.25">
      <c r="A11592" s="34">
        <v>1512033200</v>
      </c>
      <c r="B11592" s="34">
        <v>0</v>
      </c>
      <c r="C11592" s="34">
        <v>28</v>
      </c>
      <c r="D11592" s="32" t="s">
        <v>349</v>
      </c>
      <c r="E11592" s="32" t="str">
        <f t="shared" si="361"/>
        <v>Out of scope</v>
      </c>
      <c r="F11592">
        <f t="shared" ca="1" si="360"/>
        <v>230971</v>
      </c>
    </row>
    <row r="11593" spans="1:6" x14ac:dyDescent="0.25">
      <c r="A11593" s="34">
        <v>1519192518</v>
      </c>
      <c r="B11593" s="34">
        <v>1</v>
      </c>
      <c r="C11593" s="34">
        <v>2059</v>
      </c>
      <c r="D11593" s="32" t="s">
        <v>349</v>
      </c>
      <c r="E11593" s="32" t="str">
        <f t="shared" si="361"/>
        <v>Out of scope</v>
      </c>
      <c r="F11593">
        <f t="shared" ca="1" si="360"/>
        <v>35093</v>
      </c>
    </row>
    <row r="11594" spans="1:6" x14ac:dyDescent="0.25">
      <c r="A11594" s="34">
        <v>1513742474</v>
      </c>
      <c r="B11594" s="34">
        <v>1</v>
      </c>
      <c r="C11594" s="34">
        <v>1378</v>
      </c>
      <c r="D11594" s="32" t="s">
        <v>351</v>
      </c>
      <c r="E11594" s="32" t="str">
        <f t="shared" si="361"/>
        <v>Out of scope</v>
      </c>
      <c r="F11594">
        <f t="shared" ref="F11594:F11657" ca="1" si="362">RANDBETWEEN(1,1000000)</f>
        <v>629735</v>
      </c>
    </row>
    <row r="11595" spans="1:6" x14ac:dyDescent="0.25">
      <c r="A11595" s="34">
        <v>1518764713</v>
      </c>
      <c r="B11595" s="34">
        <v>1</v>
      </c>
      <c r="C11595" s="34">
        <v>1481</v>
      </c>
      <c r="D11595" s="32" t="s">
        <v>350</v>
      </c>
      <c r="E11595" s="32" t="str">
        <f t="shared" ref="E11595:E11658" si="363">IF(ROW()-9&lt;=3000,"Test",IF(ROW()-9&lt;=6000,"Control","Out of scope"))</f>
        <v>Out of scope</v>
      </c>
      <c r="F11595">
        <f t="shared" ca="1" si="362"/>
        <v>758836</v>
      </c>
    </row>
    <row r="11596" spans="1:6" x14ac:dyDescent="0.25">
      <c r="A11596" s="34">
        <v>1513192671</v>
      </c>
      <c r="B11596" s="34">
        <v>0</v>
      </c>
      <c r="C11596" s="34">
        <v>17</v>
      </c>
      <c r="D11596" s="32" t="s">
        <v>352</v>
      </c>
      <c r="E11596" s="32" t="str">
        <f t="shared" si="363"/>
        <v>Out of scope</v>
      </c>
      <c r="F11596">
        <f t="shared" ca="1" si="362"/>
        <v>966130</v>
      </c>
    </row>
    <row r="11597" spans="1:6" x14ac:dyDescent="0.25">
      <c r="A11597" s="34">
        <v>1516168662</v>
      </c>
      <c r="B11597" s="34">
        <v>0</v>
      </c>
      <c r="C11597" s="34">
        <v>5456</v>
      </c>
      <c r="D11597" s="32" t="s">
        <v>352</v>
      </c>
      <c r="E11597" s="32" t="str">
        <f t="shared" si="363"/>
        <v>Out of scope</v>
      </c>
      <c r="F11597">
        <f t="shared" ca="1" si="362"/>
        <v>281958</v>
      </c>
    </row>
    <row r="11598" spans="1:6" x14ac:dyDescent="0.25">
      <c r="A11598" s="34">
        <v>1516603600</v>
      </c>
      <c r="B11598" s="34">
        <v>0</v>
      </c>
      <c r="C11598" s="34">
        <v>2559</v>
      </c>
      <c r="D11598" s="32" t="s">
        <v>352</v>
      </c>
      <c r="E11598" s="32" t="str">
        <f t="shared" si="363"/>
        <v>Out of scope</v>
      </c>
      <c r="F11598">
        <f t="shared" ca="1" si="362"/>
        <v>536358</v>
      </c>
    </row>
    <row r="11599" spans="1:6" x14ac:dyDescent="0.25">
      <c r="A11599" s="34">
        <v>1517827391</v>
      </c>
      <c r="B11599" s="34">
        <v>0</v>
      </c>
      <c r="C11599" s="34">
        <v>2476</v>
      </c>
      <c r="D11599" s="32" t="s">
        <v>350</v>
      </c>
      <c r="E11599" s="32" t="str">
        <f t="shared" si="363"/>
        <v>Out of scope</v>
      </c>
      <c r="F11599">
        <f t="shared" ca="1" si="362"/>
        <v>500692</v>
      </c>
    </row>
    <row r="11600" spans="1:6" x14ac:dyDescent="0.25">
      <c r="A11600" s="34">
        <v>1512020076</v>
      </c>
      <c r="B11600" s="34">
        <v>1</v>
      </c>
      <c r="C11600" s="34">
        <v>3471</v>
      </c>
      <c r="D11600" s="32" t="s">
        <v>350</v>
      </c>
      <c r="E11600" s="32" t="str">
        <f t="shared" si="363"/>
        <v>Out of scope</v>
      </c>
      <c r="F11600">
        <f t="shared" ca="1" si="362"/>
        <v>126989</v>
      </c>
    </row>
    <row r="11601" spans="1:6" x14ac:dyDescent="0.25">
      <c r="A11601" s="34">
        <v>1517804020</v>
      </c>
      <c r="B11601" s="34">
        <v>0</v>
      </c>
      <c r="C11601" s="34">
        <v>1905</v>
      </c>
      <c r="D11601" s="32" t="s">
        <v>350</v>
      </c>
      <c r="E11601" s="32" t="str">
        <f t="shared" si="363"/>
        <v>Out of scope</v>
      </c>
      <c r="F11601">
        <f t="shared" ca="1" si="362"/>
        <v>880149</v>
      </c>
    </row>
    <row r="11602" spans="1:6" x14ac:dyDescent="0.25">
      <c r="A11602" s="34">
        <v>1519556413</v>
      </c>
      <c r="B11602" s="34">
        <v>1</v>
      </c>
      <c r="C11602" s="34">
        <v>896</v>
      </c>
      <c r="D11602" s="32" t="s">
        <v>351</v>
      </c>
      <c r="E11602" s="32" t="str">
        <f t="shared" si="363"/>
        <v>Out of scope</v>
      </c>
      <c r="F11602">
        <f t="shared" ca="1" si="362"/>
        <v>482278</v>
      </c>
    </row>
    <row r="11603" spans="1:6" x14ac:dyDescent="0.25">
      <c r="A11603" s="34">
        <v>1516286461</v>
      </c>
      <c r="B11603" s="34">
        <v>0</v>
      </c>
      <c r="C11603" s="34">
        <v>1511</v>
      </c>
      <c r="D11603" s="32" t="s">
        <v>349</v>
      </c>
      <c r="E11603" s="32" t="str">
        <f t="shared" si="363"/>
        <v>Out of scope</v>
      </c>
      <c r="F11603">
        <f t="shared" ca="1" si="362"/>
        <v>133226</v>
      </c>
    </row>
    <row r="11604" spans="1:6" x14ac:dyDescent="0.25">
      <c r="A11604" s="34">
        <v>1514275407</v>
      </c>
      <c r="B11604" s="34">
        <v>1</v>
      </c>
      <c r="C11604" s="34">
        <v>2459</v>
      </c>
      <c r="D11604" s="32" t="s">
        <v>351</v>
      </c>
      <c r="E11604" s="32" t="str">
        <f t="shared" si="363"/>
        <v>Out of scope</v>
      </c>
      <c r="F11604">
        <f t="shared" ca="1" si="362"/>
        <v>849179</v>
      </c>
    </row>
    <row r="11605" spans="1:6" x14ac:dyDescent="0.25">
      <c r="A11605" s="34">
        <v>1517475320</v>
      </c>
      <c r="B11605" s="34">
        <v>0</v>
      </c>
      <c r="C11605" s="34">
        <v>1345</v>
      </c>
      <c r="D11605" s="32" t="s">
        <v>349</v>
      </c>
      <c r="E11605" s="32" t="str">
        <f t="shared" si="363"/>
        <v>Out of scope</v>
      </c>
      <c r="F11605">
        <f t="shared" ca="1" si="362"/>
        <v>902862</v>
      </c>
    </row>
    <row r="11606" spans="1:6" x14ac:dyDescent="0.25">
      <c r="A11606" s="34">
        <v>1519926944</v>
      </c>
      <c r="B11606" s="34">
        <v>1</v>
      </c>
      <c r="C11606" s="34">
        <v>1067</v>
      </c>
      <c r="D11606" s="32" t="s">
        <v>350</v>
      </c>
      <c r="E11606" s="32" t="str">
        <f t="shared" si="363"/>
        <v>Out of scope</v>
      </c>
      <c r="F11606">
        <f t="shared" ca="1" si="362"/>
        <v>249306</v>
      </c>
    </row>
    <row r="11607" spans="1:6" x14ac:dyDescent="0.25">
      <c r="A11607" s="34">
        <v>1518248521</v>
      </c>
      <c r="B11607" s="34">
        <v>0</v>
      </c>
      <c r="C11607" s="34">
        <v>570</v>
      </c>
      <c r="D11607" s="32" t="s">
        <v>350</v>
      </c>
      <c r="E11607" s="32" t="str">
        <f t="shared" si="363"/>
        <v>Out of scope</v>
      </c>
      <c r="F11607">
        <f t="shared" ca="1" si="362"/>
        <v>492009</v>
      </c>
    </row>
    <row r="11608" spans="1:6" x14ac:dyDescent="0.25">
      <c r="A11608" s="34">
        <v>1511644201</v>
      </c>
      <c r="B11608" s="34">
        <v>0</v>
      </c>
      <c r="C11608" s="34">
        <v>1859</v>
      </c>
      <c r="D11608" s="32" t="s">
        <v>351</v>
      </c>
      <c r="E11608" s="32" t="str">
        <f t="shared" si="363"/>
        <v>Out of scope</v>
      </c>
      <c r="F11608">
        <f t="shared" ca="1" si="362"/>
        <v>854209</v>
      </c>
    </row>
    <row r="11609" spans="1:6" x14ac:dyDescent="0.25">
      <c r="A11609" s="34">
        <v>1514358527</v>
      </c>
      <c r="B11609" s="34">
        <v>1</v>
      </c>
      <c r="C11609" s="34">
        <v>144</v>
      </c>
      <c r="D11609" s="32" t="s">
        <v>351</v>
      </c>
      <c r="E11609" s="32" t="str">
        <f t="shared" si="363"/>
        <v>Out of scope</v>
      </c>
      <c r="F11609">
        <f t="shared" ca="1" si="362"/>
        <v>210222</v>
      </c>
    </row>
    <row r="11610" spans="1:6" x14ac:dyDescent="0.25">
      <c r="A11610" s="34">
        <v>1513323015</v>
      </c>
      <c r="B11610" s="34">
        <v>1</v>
      </c>
      <c r="C11610" s="34">
        <v>3575</v>
      </c>
      <c r="D11610" s="32" t="s">
        <v>350</v>
      </c>
      <c r="E11610" s="32" t="str">
        <f t="shared" si="363"/>
        <v>Out of scope</v>
      </c>
      <c r="F11610">
        <f t="shared" ca="1" si="362"/>
        <v>68653</v>
      </c>
    </row>
    <row r="11611" spans="1:6" x14ac:dyDescent="0.25">
      <c r="A11611" s="34">
        <v>1519849840</v>
      </c>
      <c r="B11611" s="34">
        <v>0</v>
      </c>
      <c r="C11611" s="34">
        <v>1247</v>
      </c>
      <c r="D11611" s="32" t="s">
        <v>350</v>
      </c>
      <c r="E11611" s="32" t="str">
        <f t="shared" si="363"/>
        <v>Out of scope</v>
      </c>
      <c r="F11611">
        <f t="shared" ca="1" si="362"/>
        <v>809616</v>
      </c>
    </row>
    <row r="11612" spans="1:6" x14ac:dyDescent="0.25">
      <c r="A11612" s="34">
        <v>1514913386</v>
      </c>
      <c r="B11612" s="34">
        <v>1</v>
      </c>
      <c r="C11612" s="34">
        <v>950</v>
      </c>
      <c r="D11612" s="32" t="s">
        <v>349</v>
      </c>
      <c r="E11612" s="32" t="str">
        <f t="shared" si="363"/>
        <v>Out of scope</v>
      </c>
      <c r="F11612">
        <f t="shared" ca="1" si="362"/>
        <v>760274</v>
      </c>
    </row>
    <row r="11613" spans="1:6" x14ac:dyDescent="0.25">
      <c r="A11613" s="34">
        <v>1514290666</v>
      </c>
      <c r="B11613" s="34">
        <v>1</v>
      </c>
      <c r="C11613" s="34">
        <v>570</v>
      </c>
      <c r="D11613" s="32" t="s">
        <v>352</v>
      </c>
      <c r="E11613" s="32" t="str">
        <f t="shared" si="363"/>
        <v>Out of scope</v>
      </c>
      <c r="F11613">
        <f t="shared" ca="1" si="362"/>
        <v>695275</v>
      </c>
    </row>
    <row r="11614" spans="1:6" x14ac:dyDescent="0.25">
      <c r="A11614" s="34">
        <v>1513637445</v>
      </c>
      <c r="B11614" s="34">
        <v>1</v>
      </c>
      <c r="C11614" s="34">
        <v>2517</v>
      </c>
      <c r="D11614" s="32" t="s">
        <v>350</v>
      </c>
      <c r="E11614" s="32" t="str">
        <f t="shared" si="363"/>
        <v>Out of scope</v>
      </c>
      <c r="F11614">
        <f t="shared" ca="1" si="362"/>
        <v>177012</v>
      </c>
    </row>
    <row r="11615" spans="1:6" x14ac:dyDescent="0.25">
      <c r="A11615" s="34">
        <v>1517586485</v>
      </c>
      <c r="B11615" s="34">
        <v>1</v>
      </c>
      <c r="C11615" s="34">
        <v>3294</v>
      </c>
      <c r="D11615" s="32" t="s">
        <v>350</v>
      </c>
      <c r="E11615" s="32" t="str">
        <f t="shared" si="363"/>
        <v>Out of scope</v>
      </c>
      <c r="F11615">
        <f t="shared" ca="1" si="362"/>
        <v>876817</v>
      </c>
    </row>
    <row r="11616" spans="1:6" x14ac:dyDescent="0.25">
      <c r="A11616" s="34">
        <v>1516593778</v>
      </c>
      <c r="B11616" s="34">
        <v>1</v>
      </c>
      <c r="C11616" s="34">
        <v>141</v>
      </c>
      <c r="D11616" s="32" t="s">
        <v>350</v>
      </c>
      <c r="E11616" s="32" t="str">
        <f t="shared" si="363"/>
        <v>Out of scope</v>
      </c>
      <c r="F11616">
        <f t="shared" ca="1" si="362"/>
        <v>186546</v>
      </c>
    </row>
    <row r="11617" spans="1:6" x14ac:dyDescent="0.25">
      <c r="A11617" s="34">
        <v>1514682369</v>
      </c>
      <c r="B11617" s="34">
        <v>1</v>
      </c>
      <c r="C11617" s="34">
        <v>643</v>
      </c>
      <c r="D11617" s="32" t="s">
        <v>351</v>
      </c>
      <c r="E11617" s="32" t="str">
        <f t="shared" si="363"/>
        <v>Out of scope</v>
      </c>
      <c r="F11617">
        <f t="shared" ca="1" si="362"/>
        <v>723497</v>
      </c>
    </row>
    <row r="11618" spans="1:6" x14ac:dyDescent="0.25">
      <c r="A11618" s="34">
        <v>1519663600</v>
      </c>
      <c r="B11618" s="34">
        <v>0</v>
      </c>
      <c r="C11618" s="34">
        <v>2197</v>
      </c>
      <c r="D11618" s="32" t="s">
        <v>352</v>
      </c>
      <c r="E11618" s="32" t="str">
        <f t="shared" si="363"/>
        <v>Out of scope</v>
      </c>
      <c r="F11618">
        <f t="shared" ca="1" si="362"/>
        <v>719159</v>
      </c>
    </row>
    <row r="11619" spans="1:6" x14ac:dyDescent="0.25">
      <c r="A11619" s="34">
        <v>1513364056</v>
      </c>
      <c r="B11619" s="34">
        <v>1</v>
      </c>
      <c r="C11619" s="34">
        <v>2651</v>
      </c>
      <c r="D11619" s="32" t="s">
        <v>352</v>
      </c>
      <c r="E11619" s="32" t="str">
        <f t="shared" si="363"/>
        <v>Out of scope</v>
      </c>
      <c r="F11619">
        <f t="shared" ca="1" si="362"/>
        <v>594420</v>
      </c>
    </row>
    <row r="11620" spans="1:6" x14ac:dyDescent="0.25">
      <c r="A11620" s="34">
        <v>1519968527</v>
      </c>
      <c r="B11620" s="34">
        <v>1</v>
      </c>
      <c r="C11620" s="34">
        <v>46</v>
      </c>
      <c r="D11620" s="32" t="s">
        <v>349</v>
      </c>
      <c r="E11620" s="32" t="str">
        <f t="shared" si="363"/>
        <v>Out of scope</v>
      </c>
      <c r="F11620">
        <f t="shared" ca="1" si="362"/>
        <v>319358</v>
      </c>
    </row>
    <row r="11621" spans="1:6" x14ac:dyDescent="0.25">
      <c r="A11621" s="34">
        <v>1511619787</v>
      </c>
      <c r="B11621" s="34">
        <v>1</v>
      </c>
      <c r="C11621" s="34">
        <v>3367</v>
      </c>
      <c r="D11621" s="32" t="s">
        <v>349</v>
      </c>
      <c r="E11621" s="32" t="str">
        <f t="shared" si="363"/>
        <v>Out of scope</v>
      </c>
      <c r="F11621">
        <f t="shared" ca="1" si="362"/>
        <v>680445</v>
      </c>
    </row>
    <row r="11622" spans="1:6" x14ac:dyDescent="0.25">
      <c r="A11622" s="34">
        <v>1518468313</v>
      </c>
      <c r="B11622" s="34">
        <v>1</v>
      </c>
      <c r="C11622" s="34">
        <v>1080</v>
      </c>
      <c r="D11622" s="32" t="s">
        <v>350</v>
      </c>
      <c r="E11622" s="32" t="str">
        <f t="shared" si="363"/>
        <v>Out of scope</v>
      </c>
      <c r="F11622">
        <f t="shared" ca="1" si="362"/>
        <v>956422</v>
      </c>
    </row>
    <row r="11623" spans="1:6" x14ac:dyDescent="0.25">
      <c r="A11623" s="34">
        <v>1514542349</v>
      </c>
      <c r="B11623" s="34">
        <v>1</v>
      </c>
      <c r="C11623" s="34">
        <v>4078</v>
      </c>
      <c r="D11623" s="32" t="s">
        <v>350</v>
      </c>
      <c r="E11623" s="32" t="str">
        <f t="shared" si="363"/>
        <v>Out of scope</v>
      </c>
      <c r="F11623">
        <f t="shared" ca="1" si="362"/>
        <v>444792</v>
      </c>
    </row>
    <row r="11624" spans="1:6" x14ac:dyDescent="0.25">
      <c r="A11624" s="34">
        <v>1515459267</v>
      </c>
      <c r="B11624" s="34">
        <v>1</v>
      </c>
      <c r="C11624" s="34">
        <v>4213</v>
      </c>
      <c r="D11624" s="32" t="s">
        <v>350</v>
      </c>
      <c r="E11624" s="32" t="str">
        <f t="shared" si="363"/>
        <v>Out of scope</v>
      </c>
      <c r="F11624">
        <f t="shared" ca="1" si="362"/>
        <v>880695</v>
      </c>
    </row>
    <row r="11625" spans="1:6" x14ac:dyDescent="0.25">
      <c r="A11625" s="34">
        <v>1515376791</v>
      </c>
      <c r="B11625" s="34">
        <v>0</v>
      </c>
      <c r="C11625" s="34">
        <v>2490</v>
      </c>
      <c r="D11625" s="32" t="s">
        <v>350</v>
      </c>
      <c r="E11625" s="32" t="str">
        <f t="shared" si="363"/>
        <v>Out of scope</v>
      </c>
      <c r="F11625">
        <f t="shared" ca="1" si="362"/>
        <v>312261</v>
      </c>
    </row>
    <row r="11626" spans="1:6" x14ac:dyDescent="0.25">
      <c r="A11626" s="34">
        <v>1519166568</v>
      </c>
      <c r="B11626" s="34">
        <v>1</v>
      </c>
      <c r="C11626" s="34">
        <v>3775</v>
      </c>
      <c r="D11626" s="32" t="s">
        <v>352</v>
      </c>
      <c r="E11626" s="32" t="str">
        <f t="shared" si="363"/>
        <v>Out of scope</v>
      </c>
      <c r="F11626">
        <f t="shared" ca="1" si="362"/>
        <v>938182</v>
      </c>
    </row>
    <row r="11627" spans="1:6" x14ac:dyDescent="0.25">
      <c r="A11627" s="34">
        <v>1514609871</v>
      </c>
      <c r="B11627" s="34">
        <v>0</v>
      </c>
      <c r="C11627" s="34">
        <v>2378</v>
      </c>
      <c r="D11627" s="32" t="s">
        <v>352</v>
      </c>
      <c r="E11627" s="32" t="str">
        <f t="shared" si="363"/>
        <v>Out of scope</v>
      </c>
      <c r="F11627">
        <f t="shared" ca="1" si="362"/>
        <v>812211</v>
      </c>
    </row>
    <row r="11628" spans="1:6" x14ac:dyDescent="0.25">
      <c r="A11628" s="34">
        <v>1517046398</v>
      </c>
      <c r="B11628" s="34">
        <v>1</v>
      </c>
      <c r="C11628" s="34">
        <v>3388</v>
      </c>
      <c r="D11628" s="32" t="s">
        <v>350</v>
      </c>
      <c r="E11628" s="32" t="str">
        <f t="shared" si="363"/>
        <v>Out of scope</v>
      </c>
      <c r="F11628">
        <f t="shared" ca="1" si="362"/>
        <v>347981</v>
      </c>
    </row>
    <row r="11629" spans="1:6" x14ac:dyDescent="0.25">
      <c r="A11629" s="34">
        <v>1517411367</v>
      </c>
      <c r="B11629" s="34">
        <v>1</v>
      </c>
      <c r="C11629" s="34">
        <v>928</v>
      </c>
      <c r="D11629" s="32" t="s">
        <v>349</v>
      </c>
      <c r="E11629" s="32" t="str">
        <f t="shared" si="363"/>
        <v>Out of scope</v>
      </c>
      <c r="F11629">
        <f t="shared" ca="1" si="362"/>
        <v>440176</v>
      </c>
    </row>
    <row r="11630" spans="1:6" x14ac:dyDescent="0.25">
      <c r="A11630" s="34">
        <v>1515522083</v>
      </c>
      <c r="B11630" s="34">
        <v>1</v>
      </c>
      <c r="C11630" s="34">
        <v>169</v>
      </c>
      <c r="D11630" s="32" t="s">
        <v>350</v>
      </c>
      <c r="E11630" s="32" t="str">
        <f t="shared" si="363"/>
        <v>Out of scope</v>
      </c>
      <c r="F11630">
        <f t="shared" ca="1" si="362"/>
        <v>183282</v>
      </c>
    </row>
    <row r="11631" spans="1:6" x14ac:dyDescent="0.25">
      <c r="A11631" s="34">
        <v>1515611535</v>
      </c>
      <c r="B11631" s="34">
        <v>1</v>
      </c>
      <c r="C11631" s="34">
        <v>1787</v>
      </c>
      <c r="D11631" s="32" t="s">
        <v>349</v>
      </c>
      <c r="E11631" s="32" t="str">
        <f t="shared" si="363"/>
        <v>Out of scope</v>
      </c>
      <c r="F11631">
        <f t="shared" ca="1" si="362"/>
        <v>123355</v>
      </c>
    </row>
    <row r="11632" spans="1:6" x14ac:dyDescent="0.25">
      <c r="A11632" s="34">
        <v>1516416809</v>
      </c>
      <c r="B11632" s="34">
        <v>1</v>
      </c>
      <c r="C11632" s="34">
        <v>1790</v>
      </c>
      <c r="D11632" s="32" t="s">
        <v>350</v>
      </c>
      <c r="E11632" s="32" t="str">
        <f t="shared" si="363"/>
        <v>Out of scope</v>
      </c>
      <c r="F11632">
        <f t="shared" ca="1" si="362"/>
        <v>99107</v>
      </c>
    </row>
    <row r="11633" spans="1:6" x14ac:dyDescent="0.25">
      <c r="A11633" s="34">
        <v>1513611161</v>
      </c>
      <c r="B11633" s="34">
        <v>0</v>
      </c>
      <c r="C11633" s="34">
        <v>2138</v>
      </c>
      <c r="D11633" s="32" t="s">
        <v>350</v>
      </c>
      <c r="E11633" s="32" t="str">
        <f t="shared" si="363"/>
        <v>Out of scope</v>
      </c>
      <c r="F11633">
        <f t="shared" ca="1" si="362"/>
        <v>493991</v>
      </c>
    </row>
    <row r="11634" spans="1:6" x14ac:dyDescent="0.25">
      <c r="A11634" s="34">
        <v>1512202383</v>
      </c>
      <c r="B11634" s="34">
        <v>1</v>
      </c>
      <c r="C11634" s="34">
        <v>770</v>
      </c>
      <c r="D11634" s="32" t="s">
        <v>349</v>
      </c>
      <c r="E11634" s="32" t="str">
        <f t="shared" si="363"/>
        <v>Out of scope</v>
      </c>
      <c r="F11634">
        <f t="shared" ca="1" si="362"/>
        <v>443100</v>
      </c>
    </row>
    <row r="11635" spans="1:6" x14ac:dyDescent="0.25">
      <c r="A11635" s="34">
        <v>1516493549</v>
      </c>
      <c r="B11635" s="34">
        <v>1</v>
      </c>
      <c r="C11635" s="34">
        <v>935</v>
      </c>
      <c r="D11635" s="32" t="s">
        <v>351</v>
      </c>
      <c r="E11635" s="32" t="str">
        <f t="shared" si="363"/>
        <v>Out of scope</v>
      </c>
      <c r="F11635">
        <f t="shared" ca="1" si="362"/>
        <v>835523</v>
      </c>
    </row>
    <row r="11636" spans="1:6" x14ac:dyDescent="0.25">
      <c r="A11636" s="34">
        <v>1515738814</v>
      </c>
      <c r="B11636" s="34">
        <v>1</v>
      </c>
      <c r="C11636" s="34">
        <v>2482</v>
      </c>
      <c r="D11636" s="32" t="s">
        <v>351</v>
      </c>
      <c r="E11636" s="32" t="str">
        <f t="shared" si="363"/>
        <v>Out of scope</v>
      </c>
      <c r="F11636">
        <f t="shared" ca="1" si="362"/>
        <v>306474</v>
      </c>
    </row>
    <row r="11637" spans="1:6" x14ac:dyDescent="0.25">
      <c r="A11637" s="34">
        <v>1517473064</v>
      </c>
      <c r="B11637" s="34">
        <v>1</v>
      </c>
      <c r="C11637" s="34">
        <v>2395</v>
      </c>
      <c r="D11637" s="32" t="s">
        <v>352</v>
      </c>
      <c r="E11637" s="32" t="str">
        <f t="shared" si="363"/>
        <v>Out of scope</v>
      </c>
      <c r="F11637">
        <f t="shared" ca="1" si="362"/>
        <v>531731</v>
      </c>
    </row>
    <row r="11638" spans="1:6" x14ac:dyDescent="0.25">
      <c r="A11638" s="34">
        <v>1516736716</v>
      </c>
      <c r="B11638" s="34">
        <v>1</v>
      </c>
      <c r="C11638" s="34">
        <v>10</v>
      </c>
      <c r="D11638" s="32" t="s">
        <v>352</v>
      </c>
      <c r="E11638" s="32" t="str">
        <f t="shared" si="363"/>
        <v>Out of scope</v>
      </c>
      <c r="F11638">
        <f t="shared" ca="1" si="362"/>
        <v>479001</v>
      </c>
    </row>
    <row r="11639" spans="1:6" x14ac:dyDescent="0.25">
      <c r="A11639" s="34">
        <v>1511747908</v>
      </c>
      <c r="B11639" s="34">
        <v>1</v>
      </c>
      <c r="C11639" s="34">
        <v>1983</v>
      </c>
      <c r="D11639" s="32" t="s">
        <v>350</v>
      </c>
      <c r="E11639" s="32" t="str">
        <f t="shared" si="363"/>
        <v>Out of scope</v>
      </c>
      <c r="F11639">
        <f t="shared" ca="1" si="362"/>
        <v>539824</v>
      </c>
    </row>
    <row r="11640" spans="1:6" x14ac:dyDescent="0.25">
      <c r="A11640" s="34">
        <v>1513270538</v>
      </c>
      <c r="B11640" s="34">
        <v>1</v>
      </c>
      <c r="C11640" s="34">
        <v>1819</v>
      </c>
      <c r="D11640" s="32" t="s">
        <v>351</v>
      </c>
      <c r="E11640" s="32" t="str">
        <f t="shared" si="363"/>
        <v>Out of scope</v>
      </c>
      <c r="F11640">
        <f t="shared" ca="1" si="362"/>
        <v>631433</v>
      </c>
    </row>
    <row r="11641" spans="1:6" x14ac:dyDescent="0.25">
      <c r="A11641" s="34">
        <v>1513493237</v>
      </c>
      <c r="B11641" s="34">
        <v>1</v>
      </c>
      <c r="C11641" s="34">
        <v>2324</v>
      </c>
      <c r="D11641" s="32" t="s">
        <v>349</v>
      </c>
      <c r="E11641" s="32" t="str">
        <f t="shared" si="363"/>
        <v>Out of scope</v>
      </c>
      <c r="F11641">
        <f t="shared" ca="1" si="362"/>
        <v>527775</v>
      </c>
    </row>
    <row r="11642" spans="1:6" x14ac:dyDescent="0.25">
      <c r="A11642" s="34">
        <v>1515648607</v>
      </c>
      <c r="B11642" s="34">
        <v>1</v>
      </c>
      <c r="C11642" s="34">
        <v>1891</v>
      </c>
      <c r="D11642" s="32" t="s">
        <v>350</v>
      </c>
      <c r="E11642" s="32" t="str">
        <f t="shared" si="363"/>
        <v>Out of scope</v>
      </c>
      <c r="F11642">
        <f t="shared" ca="1" si="362"/>
        <v>483689</v>
      </c>
    </row>
    <row r="11643" spans="1:6" x14ac:dyDescent="0.25">
      <c r="A11643" s="34">
        <v>1513694939</v>
      </c>
      <c r="B11643" s="34">
        <v>1</v>
      </c>
      <c r="C11643" s="34">
        <v>885</v>
      </c>
      <c r="D11643" s="32" t="s">
        <v>351</v>
      </c>
      <c r="E11643" s="32" t="str">
        <f t="shared" si="363"/>
        <v>Out of scope</v>
      </c>
      <c r="F11643">
        <f t="shared" ca="1" si="362"/>
        <v>198724</v>
      </c>
    </row>
    <row r="11644" spans="1:6" x14ac:dyDescent="0.25">
      <c r="A11644" s="34">
        <v>1516590385</v>
      </c>
      <c r="B11644" s="34">
        <v>1</v>
      </c>
      <c r="C11644" s="34">
        <v>585</v>
      </c>
      <c r="D11644" s="32" t="s">
        <v>352</v>
      </c>
      <c r="E11644" s="32" t="str">
        <f t="shared" si="363"/>
        <v>Out of scope</v>
      </c>
      <c r="F11644">
        <f t="shared" ca="1" si="362"/>
        <v>516321</v>
      </c>
    </row>
    <row r="11645" spans="1:6" x14ac:dyDescent="0.25">
      <c r="A11645" s="34">
        <v>1513346269</v>
      </c>
      <c r="B11645" s="34">
        <v>1</v>
      </c>
      <c r="C11645" s="34">
        <v>4295</v>
      </c>
      <c r="D11645" s="32" t="s">
        <v>352</v>
      </c>
      <c r="E11645" s="32" t="str">
        <f t="shared" si="363"/>
        <v>Out of scope</v>
      </c>
      <c r="F11645">
        <f t="shared" ca="1" si="362"/>
        <v>808341</v>
      </c>
    </row>
    <row r="11646" spans="1:6" x14ac:dyDescent="0.25">
      <c r="A11646" s="34">
        <v>1514795316</v>
      </c>
      <c r="B11646" s="34">
        <v>1</v>
      </c>
      <c r="C11646" s="34">
        <v>654</v>
      </c>
      <c r="D11646" s="32" t="s">
        <v>352</v>
      </c>
      <c r="E11646" s="32" t="str">
        <f t="shared" si="363"/>
        <v>Out of scope</v>
      </c>
      <c r="F11646">
        <f t="shared" ca="1" si="362"/>
        <v>722720</v>
      </c>
    </row>
    <row r="11647" spans="1:6" x14ac:dyDescent="0.25">
      <c r="A11647" s="34">
        <v>1518990414</v>
      </c>
      <c r="B11647" s="34">
        <v>1</v>
      </c>
      <c r="C11647" s="34">
        <v>2218</v>
      </c>
      <c r="D11647" s="32" t="s">
        <v>350</v>
      </c>
      <c r="E11647" s="32" t="str">
        <f t="shared" si="363"/>
        <v>Out of scope</v>
      </c>
      <c r="F11647">
        <f t="shared" ca="1" si="362"/>
        <v>562877</v>
      </c>
    </row>
    <row r="11648" spans="1:6" x14ac:dyDescent="0.25">
      <c r="A11648" s="34">
        <v>1513953443</v>
      </c>
      <c r="B11648" s="34">
        <v>1</v>
      </c>
      <c r="C11648" s="34">
        <v>2650</v>
      </c>
      <c r="D11648" s="32" t="s">
        <v>352</v>
      </c>
      <c r="E11648" s="32" t="str">
        <f t="shared" si="363"/>
        <v>Out of scope</v>
      </c>
      <c r="F11648">
        <f t="shared" ca="1" si="362"/>
        <v>490723</v>
      </c>
    </row>
    <row r="11649" spans="1:6" x14ac:dyDescent="0.25">
      <c r="A11649" s="34">
        <v>1517531065</v>
      </c>
      <c r="B11649" s="34">
        <v>1</v>
      </c>
      <c r="C11649" s="34">
        <v>853</v>
      </c>
      <c r="D11649" s="32" t="s">
        <v>352</v>
      </c>
      <c r="E11649" s="32" t="str">
        <f t="shared" si="363"/>
        <v>Out of scope</v>
      </c>
      <c r="F11649">
        <f t="shared" ca="1" si="362"/>
        <v>971383</v>
      </c>
    </row>
    <row r="11650" spans="1:6" x14ac:dyDescent="0.25">
      <c r="A11650" s="34">
        <v>1514172719</v>
      </c>
      <c r="B11650" s="34">
        <v>1</v>
      </c>
      <c r="C11650" s="34">
        <v>1242</v>
      </c>
      <c r="D11650" s="32" t="s">
        <v>352</v>
      </c>
      <c r="E11650" s="32" t="str">
        <f t="shared" si="363"/>
        <v>Out of scope</v>
      </c>
      <c r="F11650">
        <f t="shared" ca="1" si="362"/>
        <v>933131</v>
      </c>
    </row>
    <row r="11651" spans="1:6" x14ac:dyDescent="0.25">
      <c r="A11651" s="34">
        <v>1512916635</v>
      </c>
      <c r="B11651" s="34">
        <v>1</v>
      </c>
      <c r="C11651" s="34">
        <v>3902</v>
      </c>
      <c r="D11651" s="32" t="s">
        <v>350</v>
      </c>
      <c r="E11651" s="32" t="str">
        <f t="shared" si="363"/>
        <v>Out of scope</v>
      </c>
      <c r="F11651">
        <f t="shared" ca="1" si="362"/>
        <v>11412</v>
      </c>
    </row>
    <row r="11652" spans="1:6" x14ac:dyDescent="0.25">
      <c r="A11652" s="34">
        <v>1519568379</v>
      </c>
      <c r="B11652" s="34">
        <v>1</v>
      </c>
      <c r="C11652" s="34">
        <v>233</v>
      </c>
      <c r="D11652" s="32" t="s">
        <v>351</v>
      </c>
      <c r="E11652" s="32" t="str">
        <f t="shared" si="363"/>
        <v>Out of scope</v>
      </c>
      <c r="F11652">
        <f t="shared" ca="1" si="362"/>
        <v>121329</v>
      </c>
    </row>
    <row r="11653" spans="1:6" x14ac:dyDescent="0.25">
      <c r="A11653" s="34">
        <v>1512314912</v>
      </c>
      <c r="B11653" s="34">
        <v>0</v>
      </c>
      <c r="C11653" s="34">
        <v>1429</v>
      </c>
      <c r="D11653" s="32" t="s">
        <v>351</v>
      </c>
      <c r="E11653" s="32" t="str">
        <f t="shared" si="363"/>
        <v>Out of scope</v>
      </c>
      <c r="F11653">
        <f t="shared" ca="1" si="362"/>
        <v>877663</v>
      </c>
    </row>
    <row r="11654" spans="1:6" x14ac:dyDescent="0.25">
      <c r="A11654" s="34">
        <v>1519337141</v>
      </c>
      <c r="B11654" s="34">
        <v>0</v>
      </c>
      <c r="C11654" s="34">
        <v>1746</v>
      </c>
      <c r="D11654" s="32" t="s">
        <v>351</v>
      </c>
      <c r="E11654" s="32" t="str">
        <f t="shared" si="363"/>
        <v>Out of scope</v>
      </c>
      <c r="F11654">
        <f t="shared" ca="1" si="362"/>
        <v>899586</v>
      </c>
    </row>
    <row r="11655" spans="1:6" x14ac:dyDescent="0.25">
      <c r="A11655" s="34">
        <v>1513311305</v>
      </c>
      <c r="B11655" s="34">
        <v>1</v>
      </c>
      <c r="C11655" s="34">
        <v>66</v>
      </c>
      <c r="D11655" s="32" t="s">
        <v>350</v>
      </c>
      <c r="E11655" s="32" t="str">
        <f t="shared" si="363"/>
        <v>Out of scope</v>
      </c>
      <c r="F11655">
        <f t="shared" ca="1" si="362"/>
        <v>587741</v>
      </c>
    </row>
    <row r="11656" spans="1:6" x14ac:dyDescent="0.25">
      <c r="A11656" s="34">
        <v>1518642763</v>
      </c>
      <c r="B11656" s="34">
        <v>1</v>
      </c>
      <c r="C11656" s="34">
        <v>2910</v>
      </c>
      <c r="D11656" s="32" t="s">
        <v>351</v>
      </c>
      <c r="E11656" s="32" t="str">
        <f t="shared" si="363"/>
        <v>Out of scope</v>
      </c>
      <c r="F11656">
        <f t="shared" ca="1" si="362"/>
        <v>156572</v>
      </c>
    </row>
    <row r="11657" spans="1:6" x14ac:dyDescent="0.25">
      <c r="A11657" s="34">
        <v>1512662296</v>
      </c>
      <c r="B11657" s="34">
        <v>1</v>
      </c>
      <c r="C11657" s="34">
        <v>1912</v>
      </c>
      <c r="D11657" s="32" t="s">
        <v>351</v>
      </c>
      <c r="E11657" s="32" t="str">
        <f t="shared" si="363"/>
        <v>Out of scope</v>
      </c>
      <c r="F11657">
        <f t="shared" ca="1" si="362"/>
        <v>192905</v>
      </c>
    </row>
    <row r="11658" spans="1:6" x14ac:dyDescent="0.25">
      <c r="A11658" s="34">
        <v>1519962994</v>
      </c>
      <c r="B11658" s="34">
        <v>1</v>
      </c>
      <c r="C11658" s="34">
        <v>573</v>
      </c>
      <c r="D11658" s="32" t="s">
        <v>351</v>
      </c>
      <c r="E11658" s="32" t="str">
        <f t="shared" si="363"/>
        <v>Out of scope</v>
      </c>
      <c r="F11658">
        <f t="shared" ref="F11658:F11721" ca="1" si="364">RANDBETWEEN(1,1000000)</f>
        <v>863286</v>
      </c>
    </row>
    <row r="11659" spans="1:6" x14ac:dyDescent="0.25">
      <c r="A11659" s="34">
        <v>1518189306</v>
      </c>
      <c r="B11659" s="34">
        <v>1</v>
      </c>
      <c r="C11659" s="34">
        <v>1189</v>
      </c>
      <c r="D11659" s="32" t="s">
        <v>350</v>
      </c>
      <c r="E11659" s="32" t="str">
        <f t="shared" ref="E11659:E11722" si="365">IF(ROW()-9&lt;=3000,"Test",IF(ROW()-9&lt;=6000,"Control","Out of scope"))</f>
        <v>Out of scope</v>
      </c>
      <c r="F11659">
        <f t="shared" ca="1" si="364"/>
        <v>618325</v>
      </c>
    </row>
    <row r="11660" spans="1:6" x14ac:dyDescent="0.25">
      <c r="A11660" s="34">
        <v>1512505932</v>
      </c>
      <c r="B11660" s="34">
        <v>0</v>
      </c>
      <c r="C11660" s="34">
        <v>1140</v>
      </c>
      <c r="D11660" s="32" t="s">
        <v>351</v>
      </c>
      <c r="E11660" s="32" t="str">
        <f t="shared" si="365"/>
        <v>Out of scope</v>
      </c>
      <c r="F11660">
        <f t="shared" ca="1" si="364"/>
        <v>358466</v>
      </c>
    </row>
    <row r="11661" spans="1:6" x14ac:dyDescent="0.25">
      <c r="A11661" s="34">
        <v>1518785696</v>
      </c>
      <c r="B11661" s="34">
        <v>1</v>
      </c>
      <c r="C11661" s="34">
        <v>4421</v>
      </c>
      <c r="D11661" s="32" t="s">
        <v>351</v>
      </c>
      <c r="E11661" s="32" t="str">
        <f t="shared" si="365"/>
        <v>Out of scope</v>
      </c>
      <c r="F11661">
        <f t="shared" ca="1" si="364"/>
        <v>407168</v>
      </c>
    </row>
    <row r="11662" spans="1:6" x14ac:dyDescent="0.25">
      <c r="A11662" s="34">
        <v>1517780572</v>
      </c>
      <c r="B11662" s="34">
        <v>0</v>
      </c>
      <c r="C11662" s="34">
        <v>265</v>
      </c>
      <c r="D11662" s="32" t="s">
        <v>351</v>
      </c>
      <c r="E11662" s="32" t="str">
        <f t="shared" si="365"/>
        <v>Out of scope</v>
      </c>
      <c r="F11662">
        <f t="shared" ca="1" si="364"/>
        <v>238564</v>
      </c>
    </row>
    <row r="11663" spans="1:6" x14ac:dyDescent="0.25">
      <c r="A11663" s="34">
        <v>1514763443</v>
      </c>
      <c r="B11663" s="34">
        <v>1</v>
      </c>
      <c r="C11663" s="34">
        <v>1608</v>
      </c>
      <c r="D11663" s="32" t="s">
        <v>351</v>
      </c>
      <c r="E11663" s="32" t="str">
        <f t="shared" si="365"/>
        <v>Out of scope</v>
      </c>
      <c r="F11663">
        <f t="shared" ca="1" si="364"/>
        <v>804585</v>
      </c>
    </row>
    <row r="11664" spans="1:6" x14ac:dyDescent="0.25">
      <c r="A11664" s="34">
        <v>1514859918</v>
      </c>
      <c r="B11664" s="34">
        <v>1</v>
      </c>
      <c r="C11664" s="34">
        <v>1086</v>
      </c>
      <c r="D11664" s="32" t="s">
        <v>349</v>
      </c>
      <c r="E11664" s="32" t="str">
        <f t="shared" si="365"/>
        <v>Out of scope</v>
      </c>
      <c r="F11664">
        <f t="shared" ca="1" si="364"/>
        <v>379115</v>
      </c>
    </row>
    <row r="11665" spans="1:6" x14ac:dyDescent="0.25">
      <c r="A11665" s="34">
        <v>1518887995</v>
      </c>
      <c r="B11665" s="34">
        <v>1</v>
      </c>
      <c r="C11665" s="34">
        <v>1300</v>
      </c>
      <c r="D11665" s="32" t="s">
        <v>349</v>
      </c>
      <c r="E11665" s="32" t="str">
        <f t="shared" si="365"/>
        <v>Out of scope</v>
      </c>
      <c r="F11665">
        <f t="shared" ca="1" si="364"/>
        <v>517751</v>
      </c>
    </row>
    <row r="11666" spans="1:6" x14ac:dyDescent="0.25">
      <c r="A11666" s="34">
        <v>1515127206</v>
      </c>
      <c r="B11666" s="34">
        <v>1</v>
      </c>
      <c r="C11666" s="34">
        <v>59</v>
      </c>
      <c r="D11666" s="32" t="s">
        <v>349</v>
      </c>
      <c r="E11666" s="32" t="str">
        <f t="shared" si="365"/>
        <v>Out of scope</v>
      </c>
      <c r="F11666">
        <f t="shared" ca="1" si="364"/>
        <v>45919</v>
      </c>
    </row>
    <row r="11667" spans="1:6" x14ac:dyDescent="0.25">
      <c r="A11667" s="34">
        <v>1517801404</v>
      </c>
      <c r="B11667" s="34">
        <v>1</v>
      </c>
      <c r="C11667" s="34">
        <v>1389</v>
      </c>
      <c r="D11667" s="32" t="s">
        <v>349</v>
      </c>
      <c r="E11667" s="32" t="str">
        <f t="shared" si="365"/>
        <v>Out of scope</v>
      </c>
      <c r="F11667">
        <f t="shared" ca="1" si="364"/>
        <v>967897</v>
      </c>
    </row>
    <row r="11668" spans="1:6" x14ac:dyDescent="0.25">
      <c r="A11668" s="34">
        <v>1512459173</v>
      </c>
      <c r="B11668" s="34">
        <v>1</v>
      </c>
      <c r="C11668" s="34">
        <v>4041</v>
      </c>
      <c r="D11668" s="32" t="s">
        <v>350</v>
      </c>
      <c r="E11668" s="32" t="str">
        <f t="shared" si="365"/>
        <v>Out of scope</v>
      </c>
      <c r="F11668">
        <f t="shared" ca="1" si="364"/>
        <v>343944</v>
      </c>
    </row>
    <row r="11669" spans="1:6" x14ac:dyDescent="0.25">
      <c r="A11669" s="34">
        <v>1514003720</v>
      </c>
      <c r="B11669" s="34">
        <v>0</v>
      </c>
      <c r="C11669" s="34">
        <v>2235</v>
      </c>
      <c r="D11669" s="32" t="s">
        <v>350</v>
      </c>
      <c r="E11669" s="32" t="str">
        <f t="shared" si="365"/>
        <v>Out of scope</v>
      </c>
      <c r="F11669">
        <f t="shared" ca="1" si="364"/>
        <v>343631</v>
      </c>
    </row>
    <row r="11670" spans="1:6" x14ac:dyDescent="0.25">
      <c r="A11670" s="34">
        <v>1517229227</v>
      </c>
      <c r="B11670" s="34">
        <v>1</v>
      </c>
      <c r="C11670" s="34">
        <v>5874</v>
      </c>
      <c r="D11670" s="32" t="s">
        <v>349</v>
      </c>
      <c r="E11670" s="32" t="str">
        <f t="shared" si="365"/>
        <v>Out of scope</v>
      </c>
      <c r="F11670">
        <f t="shared" ca="1" si="364"/>
        <v>498992</v>
      </c>
    </row>
    <row r="11671" spans="1:6" x14ac:dyDescent="0.25">
      <c r="A11671" s="34">
        <v>1513889036</v>
      </c>
      <c r="B11671" s="34">
        <v>1</v>
      </c>
      <c r="C11671" s="34">
        <v>2780</v>
      </c>
      <c r="D11671" s="32" t="s">
        <v>350</v>
      </c>
      <c r="E11671" s="32" t="str">
        <f t="shared" si="365"/>
        <v>Out of scope</v>
      </c>
      <c r="F11671">
        <f t="shared" ca="1" si="364"/>
        <v>245036</v>
      </c>
    </row>
    <row r="11672" spans="1:6" x14ac:dyDescent="0.25">
      <c r="A11672" s="34">
        <v>1516220300</v>
      </c>
      <c r="B11672" s="34">
        <v>0</v>
      </c>
      <c r="C11672" s="34">
        <v>2562</v>
      </c>
      <c r="D11672" s="32" t="s">
        <v>350</v>
      </c>
      <c r="E11672" s="32" t="str">
        <f t="shared" si="365"/>
        <v>Out of scope</v>
      </c>
      <c r="F11672">
        <f t="shared" ca="1" si="364"/>
        <v>408570</v>
      </c>
    </row>
    <row r="11673" spans="1:6" x14ac:dyDescent="0.25">
      <c r="A11673" s="34">
        <v>1518270598</v>
      </c>
      <c r="B11673" s="34">
        <v>1</v>
      </c>
      <c r="C11673" s="34">
        <v>1589</v>
      </c>
      <c r="D11673" s="32" t="s">
        <v>349</v>
      </c>
      <c r="E11673" s="32" t="str">
        <f t="shared" si="365"/>
        <v>Out of scope</v>
      </c>
      <c r="F11673">
        <f t="shared" ca="1" si="364"/>
        <v>421133</v>
      </c>
    </row>
    <row r="11674" spans="1:6" x14ac:dyDescent="0.25">
      <c r="A11674" s="34">
        <v>1517175579</v>
      </c>
      <c r="B11674" s="34">
        <v>1</v>
      </c>
      <c r="C11674" s="34">
        <v>4269</v>
      </c>
      <c r="D11674" s="32" t="s">
        <v>350</v>
      </c>
      <c r="E11674" s="32" t="str">
        <f t="shared" si="365"/>
        <v>Out of scope</v>
      </c>
      <c r="F11674">
        <f t="shared" ca="1" si="364"/>
        <v>27852</v>
      </c>
    </row>
    <row r="11675" spans="1:6" x14ac:dyDescent="0.25">
      <c r="A11675" s="34">
        <v>1516123624</v>
      </c>
      <c r="B11675" s="34">
        <v>1</v>
      </c>
      <c r="C11675" s="34">
        <v>26</v>
      </c>
      <c r="D11675" s="32" t="s">
        <v>350</v>
      </c>
      <c r="E11675" s="32" t="str">
        <f t="shared" si="365"/>
        <v>Out of scope</v>
      </c>
      <c r="F11675">
        <f t="shared" ca="1" si="364"/>
        <v>240838</v>
      </c>
    </row>
    <row r="11676" spans="1:6" x14ac:dyDescent="0.25">
      <c r="A11676" s="34">
        <v>1516876074</v>
      </c>
      <c r="B11676" s="34">
        <v>1</v>
      </c>
      <c r="C11676" s="34">
        <v>4343</v>
      </c>
      <c r="D11676" s="32" t="s">
        <v>352</v>
      </c>
      <c r="E11676" s="32" t="str">
        <f t="shared" si="365"/>
        <v>Out of scope</v>
      </c>
      <c r="F11676">
        <f t="shared" ca="1" si="364"/>
        <v>207878</v>
      </c>
    </row>
    <row r="11677" spans="1:6" x14ac:dyDescent="0.25">
      <c r="A11677" s="34">
        <v>1516639440</v>
      </c>
      <c r="B11677" s="34">
        <v>0</v>
      </c>
      <c r="C11677" s="34">
        <v>558</v>
      </c>
      <c r="D11677" s="32" t="s">
        <v>349</v>
      </c>
      <c r="E11677" s="32" t="str">
        <f t="shared" si="365"/>
        <v>Out of scope</v>
      </c>
      <c r="F11677">
        <f t="shared" ca="1" si="364"/>
        <v>474682</v>
      </c>
    </row>
    <row r="11678" spans="1:6" x14ac:dyDescent="0.25">
      <c r="A11678" s="34">
        <v>1515225762</v>
      </c>
      <c r="B11678" s="34">
        <v>0</v>
      </c>
      <c r="C11678" s="34">
        <v>954</v>
      </c>
      <c r="D11678" s="32" t="s">
        <v>350</v>
      </c>
      <c r="E11678" s="32" t="str">
        <f t="shared" si="365"/>
        <v>Out of scope</v>
      </c>
      <c r="F11678">
        <f t="shared" ca="1" si="364"/>
        <v>686607</v>
      </c>
    </row>
    <row r="11679" spans="1:6" x14ac:dyDescent="0.25">
      <c r="A11679" s="34">
        <v>1518567913</v>
      </c>
      <c r="B11679" s="34">
        <v>1</v>
      </c>
      <c r="C11679" s="34">
        <v>1653</v>
      </c>
      <c r="D11679" s="32" t="s">
        <v>349</v>
      </c>
      <c r="E11679" s="32" t="str">
        <f t="shared" si="365"/>
        <v>Out of scope</v>
      </c>
      <c r="F11679">
        <f t="shared" ca="1" si="364"/>
        <v>655016</v>
      </c>
    </row>
    <row r="11680" spans="1:6" x14ac:dyDescent="0.25">
      <c r="A11680" s="34">
        <v>1518082230</v>
      </c>
      <c r="B11680" s="34">
        <v>0</v>
      </c>
      <c r="C11680" s="34">
        <v>369</v>
      </c>
      <c r="D11680" s="32" t="s">
        <v>352</v>
      </c>
      <c r="E11680" s="32" t="str">
        <f t="shared" si="365"/>
        <v>Out of scope</v>
      </c>
      <c r="F11680">
        <f t="shared" ca="1" si="364"/>
        <v>202602</v>
      </c>
    </row>
    <row r="11681" spans="1:6" x14ac:dyDescent="0.25">
      <c r="A11681" s="34">
        <v>1517045594</v>
      </c>
      <c r="B11681" s="34">
        <v>1</v>
      </c>
      <c r="C11681" s="34">
        <v>222</v>
      </c>
      <c r="D11681" s="32" t="s">
        <v>351</v>
      </c>
      <c r="E11681" s="32" t="str">
        <f t="shared" si="365"/>
        <v>Out of scope</v>
      </c>
      <c r="F11681">
        <f t="shared" ca="1" si="364"/>
        <v>130266</v>
      </c>
    </row>
    <row r="11682" spans="1:6" x14ac:dyDescent="0.25">
      <c r="A11682" s="34">
        <v>1514097642</v>
      </c>
      <c r="B11682" s="34">
        <v>0</v>
      </c>
      <c r="C11682" s="34">
        <v>1258</v>
      </c>
      <c r="D11682" s="32" t="s">
        <v>350</v>
      </c>
      <c r="E11682" s="32" t="str">
        <f t="shared" si="365"/>
        <v>Out of scope</v>
      </c>
      <c r="F11682">
        <f t="shared" ca="1" si="364"/>
        <v>613098</v>
      </c>
    </row>
    <row r="11683" spans="1:6" x14ac:dyDescent="0.25">
      <c r="A11683" s="34">
        <v>1513200210</v>
      </c>
      <c r="B11683" s="34">
        <v>0</v>
      </c>
      <c r="C11683" s="34">
        <v>3646</v>
      </c>
      <c r="D11683" s="32" t="s">
        <v>349</v>
      </c>
      <c r="E11683" s="32" t="str">
        <f t="shared" si="365"/>
        <v>Out of scope</v>
      </c>
      <c r="F11683">
        <f t="shared" ca="1" si="364"/>
        <v>657116</v>
      </c>
    </row>
    <row r="11684" spans="1:6" x14ac:dyDescent="0.25">
      <c r="A11684" s="34">
        <v>1517578876</v>
      </c>
      <c r="B11684" s="34">
        <v>1</v>
      </c>
      <c r="C11684" s="34">
        <v>1370</v>
      </c>
      <c r="D11684" s="32" t="s">
        <v>349</v>
      </c>
      <c r="E11684" s="32" t="str">
        <f t="shared" si="365"/>
        <v>Out of scope</v>
      </c>
      <c r="F11684">
        <f t="shared" ca="1" si="364"/>
        <v>928197</v>
      </c>
    </row>
    <row r="11685" spans="1:6" x14ac:dyDescent="0.25">
      <c r="A11685" s="34">
        <v>1515833366</v>
      </c>
      <c r="B11685" s="34">
        <v>1</v>
      </c>
      <c r="C11685" s="34">
        <v>964</v>
      </c>
      <c r="D11685" s="32" t="s">
        <v>350</v>
      </c>
      <c r="E11685" s="32" t="str">
        <f t="shared" si="365"/>
        <v>Out of scope</v>
      </c>
      <c r="F11685">
        <f t="shared" ca="1" si="364"/>
        <v>296489</v>
      </c>
    </row>
    <row r="11686" spans="1:6" x14ac:dyDescent="0.25">
      <c r="A11686" s="34">
        <v>1516108947</v>
      </c>
      <c r="B11686" s="34">
        <v>1</v>
      </c>
      <c r="C11686" s="34">
        <v>902</v>
      </c>
      <c r="D11686" s="32" t="s">
        <v>351</v>
      </c>
      <c r="E11686" s="32" t="str">
        <f t="shared" si="365"/>
        <v>Out of scope</v>
      </c>
      <c r="F11686">
        <f t="shared" ca="1" si="364"/>
        <v>888621</v>
      </c>
    </row>
    <row r="11687" spans="1:6" x14ac:dyDescent="0.25">
      <c r="A11687" s="34">
        <v>1518283319</v>
      </c>
      <c r="B11687" s="34">
        <v>1</v>
      </c>
      <c r="C11687" s="34">
        <v>1522</v>
      </c>
      <c r="D11687" s="32" t="s">
        <v>351</v>
      </c>
      <c r="E11687" s="32" t="str">
        <f t="shared" si="365"/>
        <v>Out of scope</v>
      </c>
      <c r="F11687">
        <f t="shared" ca="1" si="364"/>
        <v>927956</v>
      </c>
    </row>
    <row r="11688" spans="1:6" x14ac:dyDescent="0.25">
      <c r="A11688" s="34">
        <v>1514464150</v>
      </c>
      <c r="B11688" s="34">
        <v>0</v>
      </c>
      <c r="C11688" s="34">
        <v>1608</v>
      </c>
      <c r="D11688" s="32" t="s">
        <v>351</v>
      </c>
      <c r="E11688" s="32" t="str">
        <f t="shared" si="365"/>
        <v>Out of scope</v>
      </c>
      <c r="F11688">
        <f t="shared" ca="1" si="364"/>
        <v>93504</v>
      </c>
    </row>
    <row r="11689" spans="1:6" x14ac:dyDescent="0.25">
      <c r="A11689" s="34">
        <v>1511598183</v>
      </c>
      <c r="B11689" s="34">
        <v>1</v>
      </c>
      <c r="C11689" s="34">
        <v>734</v>
      </c>
      <c r="D11689" s="32" t="s">
        <v>351</v>
      </c>
      <c r="E11689" s="32" t="str">
        <f t="shared" si="365"/>
        <v>Out of scope</v>
      </c>
      <c r="F11689">
        <f t="shared" ca="1" si="364"/>
        <v>816329</v>
      </c>
    </row>
    <row r="11690" spans="1:6" x14ac:dyDescent="0.25">
      <c r="A11690" s="34">
        <v>1517525616</v>
      </c>
      <c r="B11690" s="34">
        <v>1</v>
      </c>
      <c r="C11690" s="34">
        <v>1599</v>
      </c>
      <c r="D11690" s="32" t="s">
        <v>351</v>
      </c>
      <c r="E11690" s="32" t="str">
        <f t="shared" si="365"/>
        <v>Out of scope</v>
      </c>
      <c r="F11690">
        <f t="shared" ca="1" si="364"/>
        <v>218329</v>
      </c>
    </row>
    <row r="11691" spans="1:6" x14ac:dyDescent="0.25">
      <c r="A11691" s="34">
        <v>1514129783</v>
      </c>
      <c r="B11691" s="34">
        <v>1</v>
      </c>
      <c r="C11691" s="34">
        <v>4267</v>
      </c>
      <c r="D11691" s="32" t="s">
        <v>351</v>
      </c>
      <c r="E11691" s="32" t="str">
        <f t="shared" si="365"/>
        <v>Out of scope</v>
      </c>
      <c r="F11691">
        <f t="shared" ca="1" si="364"/>
        <v>330485</v>
      </c>
    </row>
    <row r="11692" spans="1:6" x14ac:dyDescent="0.25">
      <c r="A11692" s="34">
        <v>1512372438</v>
      </c>
      <c r="B11692" s="34">
        <v>1</v>
      </c>
      <c r="C11692" s="34">
        <v>3541</v>
      </c>
      <c r="D11692" s="32" t="s">
        <v>351</v>
      </c>
      <c r="E11692" s="32" t="str">
        <f t="shared" si="365"/>
        <v>Out of scope</v>
      </c>
      <c r="F11692">
        <f t="shared" ca="1" si="364"/>
        <v>126999</v>
      </c>
    </row>
    <row r="11693" spans="1:6" x14ac:dyDescent="0.25">
      <c r="A11693" s="34">
        <v>1516788494</v>
      </c>
      <c r="B11693" s="34">
        <v>1</v>
      </c>
      <c r="C11693" s="34">
        <v>3011</v>
      </c>
      <c r="D11693" s="32" t="s">
        <v>351</v>
      </c>
      <c r="E11693" s="32" t="str">
        <f t="shared" si="365"/>
        <v>Out of scope</v>
      </c>
      <c r="F11693">
        <f t="shared" ca="1" si="364"/>
        <v>518127</v>
      </c>
    </row>
    <row r="11694" spans="1:6" x14ac:dyDescent="0.25">
      <c r="A11694" s="34">
        <v>1518107857</v>
      </c>
      <c r="B11694" s="34">
        <v>1</v>
      </c>
      <c r="C11694" s="34">
        <v>1467</v>
      </c>
      <c r="D11694" s="32" t="s">
        <v>349</v>
      </c>
      <c r="E11694" s="32" t="str">
        <f t="shared" si="365"/>
        <v>Out of scope</v>
      </c>
      <c r="F11694">
        <f t="shared" ca="1" si="364"/>
        <v>951252</v>
      </c>
    </row>
    <row r="11695" spans="1:6" x14ac:dyDescent="0.25">
      <c r="A11695" s="34">
        <v>1514025957</v>
      </c>
      <c r="B11695" s="34">
        <v>1</v>
      </c>
      <c r="C11695" s="34">
        <v>3634</v>
      </c>
      <c r="D11695" s="32" t="s">
        <v>349</v>
      </c>
      <c r="E11695" s="32" t="str">
        <f t="shared" si="365"/>
        <v>Out of scope</v>
      </c>
      <c r="F11695">
        <f t="shared" ca="1" si="364"/>
        <v>44095</v>
      </c>
    </row>
    <row r="11696" spans="1:6" x14ac:dyDescent="0.25">
      <c r="A11696" s="34">
        <v>1515954600</v>
      </c>
      <c r="B11696" s="34">
        <v>0</v>
      </c>
      <c r="C11696" s="34">
        <v>840</v>
      </c>
      <c r="D11696" s="32" t="s">
        <v>349</v>
      </c>
      <c r="E11696" s="32" t="str">
        <f t="shared" si="365"/>
        <v>Out of scope</v>
      </c>
      <c r="F11696">
        <f t="shared" ca="1" si="364"/>
        <v>749607</v>
      </c>
    </row>
    <row r="11697" spans="1:6" x14ac:dyDescent="0.25">
      <c r="A11697" s="34">
        <v>1514375412</v>
      </c>
      <c r="B11697" s="34">
        <v>0</v>
      </c>
      <c r="C11697" s="34">
        <v>806</v>
      </c>
      <c r="D11697" s="32" t="s">
        <v>350</v>
      </c>
      <c r="E11697" s="32" t="str">
        <f t="shared" si="365"/>
        <v>Out of scope</v>
      </c>
      <c r="F11697">
        <f t="shared" ca="1" si="364"/>
        <v>427340</v>
      </c>
    </row>
    <row r="11698" spans="1:6" x14ac:dyDescent="0.25">
      <c r="A11698" s="34">
        <v>1511466233</v>
      </c>
      <c r="B11698" s="34">
        <v>1</v>
      </c>
      <c r="C11698" s="34">
        <v>3866</v>
      </c>
      <c r="D11698" s="32" t="s">
        <v>350</v>
      </c>
      <c r="E11698" s="32" t="str">
        <f t="shared" si="365"/>
        <v>Out of scope</v>
      </c>
      <c r="F11698">
        <f t="shared" ca="1" si="364"/>
        <v>789923</v>
      </c>
    </row>
    <row r="11699" spans="1:6" x14ac:dyDescent="0.25">
      <c r="A11699" s="34">
        <v>1516984957</v>
      </c>
      <c r="B11699" s="34">
        <v>1</v>
      </c>
      <c r="C11699" s="34">
        <v>797</v>
      </c>
      <c r="D11699" s="32" t="s">
        <v>349</v>
      </c>
      <c r="E11699" s="32" t="str">
        <f t="shared" si="365"/>
        <v>Out of scope</v>
      </c>
      <c r="F11699">
        <f t="shared" ca="1" si="364"/>
        <v>323602</v>
      </c>
    </row>
    <row r="11700" spans="1:6" x14ac:dyDescent="0.25">
      <c r="A11700" s="34">
        <v>1513576795</v>
      </c>
      <c r="B11700" s="34">
        <v>1</v>
      </c>
      <c r="C11700" s="34">
        <v>914</v>
      </c>
      <c r="D11700" s="32" t="s">
        <v>351</v>
      </c>
      <c r="E11700" s="32" t="str">
        <f t="shared" si="365"/>
        <v>Out of scope</v>
      </c>
      <c r="F11700">
        <f t="shared" ca="1" si="364"/>
        <v>99089</v>
      </c>
    </row>
    <row r="11701" spans="1:6" x14ac:dyDescent="0.25">
      <c r="A11701" s="34">
        <v>1517861830</v>
      </c>
      <c r="B11701" s="34">
        <v>0</v>
      </c>
      <c r="C11701" s="34">
        <v>1043</v>
      </c>
      <c r="D11701" s="32" t="s">
        <v>350</v>
      </c>
      <c r="E11701" s="32" t="str">
        <f t="shared" si="365"/>
        <v>Out of scope</v>
      </c>
      <c r="F11701">
        <f t="shared" ca="1" si="364"/>
        <v>760236</v>
      </c>
    </row>
    <row r="11702" spans="1:6" x14ac:dyDescent="0.25">
      <c r="A11702" s="34">
        <v>1511777792</v>
      </c>
      <c r="B11702" s="34">
        <v>0</v>
      </c>
      <c r="C11702" s="34">
        <v>2632</v>
      </c>
      <c r="D11702" s="32" t="s">
        <v>351</v>
      </c>
      <c r="E11702" s="32" t="str">
        <f t="shared" si="365"/>
        <v>Out of scope</v>
      </c>
      <c r="F11702">
        <f t="shared" ca="1" si="364"/>
        <v>402061</v>
      </c>
    </row>
    <row r="11703" spans="1:6" x14ac:dyDescent="0.25">
      <c r="A11703" s="34">
        <v>1519161146</v>
      </c>
      <c r="B11703" s="34">
        <v>1</v>
      </c>
      <c r="C11703" s="34">
        <v>2582</v>
      </c>
      <c r="D11703" s="32" t="s">
        <v>349</v>
      </c>
      <c r="E11703" s="32" t="str">
        <f t="shared" si="365"/>
        <v>Out of scope</v>
      </c>
      <c r="F11703">
        <f t="shared" ca="1" si="364"/>
        <v>985500</v>
      </c>
    </row>
    <row r="11704" spans="1:6" x14ac:dyDescent="0.25">
      <c r="A11704" s="34">
        <v>1512320834</v>
      </c>
      <c r="B11704" s="34">
        <v>1</v>
      </c>
      <c r="C11704" s="34">
        <v>1902</v>
      </c>
      <c r="D11704" s="32" t="s">
        <v>351</v>
      </c>
      <c r="E11704" s="32" t="str">
        <f t="shared" si="365"/>
        <v>Out of scope</v>
      </c>
      <c r="F11704">
        <f t="shared" ca="1" si="364"/>
        <v>323921</v>
      </c>
    </row>
    <row r="11705" spans="1:6" x14ac:dyDescent="0.25">
      <c r="A11705" s="34">
        <v>1512258871</v>
      </c>
      <c r="B11705" s="34">
        <v>0</v>
      </c>
      <c r="C11705" s="34">
        <v>1809</v>
      </c>
      <c r="D11705" s="32" t="s">
        <v>350</v>
      </c>
      <c r="E11705" s="32" t="str">
        <f t="shared" si="365"/>
        <v>Out of scope</v>
      </c>
      <c r="F11705">
        <f t="shared" ca="1" si="364"/>
        <v>914159</v>
      </c>
    </row>
    <row r="11706" spans="1:6" x14ac:dyDescent="0.25">
      <c r="A11706" s="34">
        <v>1514273820</v>
      </c>
      <c r="B11706" s="34">
        <v>0</v>
      </c>
      <c r="C11706" s="34">
        <v>3871</v>
      </c>
      <c r="D11706" s="32" t="s">
        <v>352</v>
      </c>
      <c r="E11706" s="32" t="str">
        <f t="shared" si="365"/>
        <v>Out of scope</v>
      </c>
      <c r="F11706">
        <f t="shared" ca="1" si="364"/>
        <v>944818</v>
      </c>
    </row>
    <row r="11707" spans="1:6" x14ac:dyDescent="0.25">
      <c r="A11707" s="34">
        <v>1511787089</v>
      </c>
      <c r="B11707" s="34">
        <v>1</v>
      </c>
      <c r="C11707" s="34">
        <v>5165</v>
      </c>
      <c r="D11707" s="32" t="s">
        <v>351</v>
      </c>
      <c r="E11707" s="32" t="str">
        <f t="shared" si="365"/>
        <v>Out of scope</v>
      </c>
      <c r="F11707">
        <f t="shared" ca="1" si="364"/>
        <v>574150</v>
      </c>
    </row>
    <row r="11708" spans="1:6" x14ac:dyDescent="0.25">
      <c r="A11708" s="34">
        <v>1511896102</v>
      </c>
      <c r="B11708" s="34">
        <v>0</v>
      </c>
      <c r="C11708" s="34">
        <v>2348</v>
      </c>
      <c r="D11708" s="32" t="s">
        <v>350</v>
      </c>
      <c r="E11708" s="32" t="str">
        <f t="shared" si="365"/>
        <v>Out of scope</v>
      </c>
      <c r="F11708">
        <f t="shared" ca="1" si="364"/>
        <v>558064</v>
      </c>
    </row>
    <row r="11709" spans="1:6" x14ac:dyDescent="0.25">
      <c r="A11709" s="34">
        <v>1516295317</v>
      </c>
      <c r="B11709" s="34">
        <v>1</v>
      </c>
      <c r="C11709" s="34">
        <v>1795</v>
      </c>
      <c r="D11709" s="32" t="s">
        <v>350</v>
      </c>
      <c r="E11709" s="32" t="str">
        <f t="shared" si="365"/>
        <v>Out of scope</v>
      </c>
      <c r="F11709">
        <f t="shared" ca="1" si="364"/>
        <v>884304</v>
      </c>
    </row>
    <row r="11710" spans="1:6" x14ac:dyDescent="0.25">
      <c r="A11710" s="34">
        <v>1512573289</v>
      </c>
      <c r="B11710" s="34">
        <v>1</v>
      </c>
      <c r="C11710" s="34">
        <v>2731</v>
      </c>
      <c r="D11710" s="32" t="s">
        <v>349</v>
      </c>
      <c r="E11710" s="32" t="str">
        <f t="shared" si="365"/>
        <v>Out of scope</v>
      </c>
      <c r="F11710">
        <f t="shared" ca="1" si="364"/>
        <v>104951</v>
      </c>
    </row>
    <row r="11711" spans="1:6" x14ac:dyDescent="0.25">
      <c r="A11711" s="34">
        <v>1514306718</v>
      </c>
      <c r="B11711" s="34">
        <v>1</v>
      </c>
      <c r="C11711" s="34">
        <v>1289</v>
      </c>
      <c r="D11711" s="32" t="s">
        <v>350</v>
      </c>
      <c r="E11711" s="32" t="str">
        <f t="shared" si="365"/>
        <v>Out of scope</v>
      </c>
      <c r="F11711">
        <f t="shared" ca="1" si="364"/>
        <v>19055</v>
      </c>
    </row>
    <row r="11712" spans="1:6" x14ac:dyDescent="0.25">
      <c r="A11712" s="34">
        <v>1511675736</v>
      </c>
      <c r="B11712" s="34">
        <v>1</v>
      </c>
      <c r="C11712" s="34">
        <v>2988</v>
      </c>
      <c r="D11712" s="32" t="s">
        <v>350</v>
      </c>
      <c r="E11712" s="32" t="str">
        <f t="shared" si="365"/>
        <v>Out of scope</v>
      </c>
      <c r="F11712">
        <f t="shared" ca="1" si="364"/>
        <v>986635</v>
      </c>
    </row>
    <row r="11713" spans="1:6" x14ac:dyDescent="0.25">
      <c r="A11713" s="34">
        <v>1518267073</v>
      </c>
      <c r="B11713" s="34">
        <v>1</v>
      </c>
      <c r="C11713" s="34">
        <v>1935</v>
      </c>
      <c r="D11713" s="32" t="s">
        <v>351</v>
      </c>
      <c r="E11713" s="32" t="str">
        <f t="shared" si="365"/>
        <v>Out of scope</v>
      </c>
      <c r="F11713">
        <f t="shared" ca="1" si="364"/>
        <v>128437</v>
      </c>
    </row>
    <row r="11714" spans="1:6" x14ac:dyDescent="0.25">
      <c r="A11714" s="34">
        <v>1514453870</v>
      </c>
      <c r="B11714" s="34">
        <v>0</v>
      </c>
      <c r="C11714" s="34">
        <v>1492</v>
      </c>
      <c r="D11714" s="32" t="s">
        <v>349</v>
      </c>
      <c r="E11714" s="32" t="str">
        <f t="shared" si="365"/>
        <v>Out of scope</v>
      </c>
      <c r="F11714">
        <f t="shared" ca="1" si="364"/>
        <v>914525</v>
      </c>
    </row>
    <row r="11715" spans="1:6" x14ac:dyDescent="0.25">
      <c r="A11715" s="34">
        <v>1519464810</v>
      </c>
      <c r="B11715" s="34">
        <v>0</v>
      </c>
      <c r="C11715" s="34">
        <v>780</v>
      </c>
      <c r="D11715" s="32" t="s">
        <v>349</v>
      </c>
      <c r="E11715" s="32" t="str">
        <f t="shared" si="365"/>
        <v>Out of scope</v>
      </c>
      <c r="F11715">
        <f t="shared" ca="1" si="364"/>
        <v>339019</v>
      </c>
    </row>
    <row r="11716" spans="1:6" x14ac:dyDescent="0.25">
      <c r="A11716" s="34">
        <v>1511757206</v>
      </c>
      <c r="B11716" s="34">
        <v>1</v>
      </c>
      <c r="C11716" s="34">
        <v>4076</v>
      </c>
      <c r="D11716" s="32" t="s">
        <v>351</v>
      </c>
      <c r="E11716" s="32" t="str">
        <f t="shared" si="365"/>
        <v>Out of scope</v>
      </c>
      <c r="F11716">
        <f t="shared" ca="1" si="364"/>
        <v>699728</v>
      </c>
    </row>
    <row r="11717" spans="1:6" x14ac:dyDescent="0.25">
      <c r="A11717" s="34">
        <v>1514833465</v>
      </c>
      <c r="B11717" s="34">
        <v>1</v>
      </c>
      <c r="C11717" s="34">
        <v>1134</v>
      </c>
      <c r="D11717" s="32" t="s">
        <v>352</v>
      </c>
      <c r="E11717" s="32" t="str">
        <f t="shared" si="365"/>
        <v>Out of scope</v>
      </c>
      <c r="F11717">
        <f t="shared" ca="1" si="364"/>
        <v>236641</v>
      </c>
    </row>
    <row r="11718" spans="1:6" x14ac:dyDescent="0.25">
      <c r="A11718" s="34">
        <v>1513158870</v>
      </c>
      <c r="B11718" s="34">
        <v>0</v>
      </c>
      <c r="C11718" s="34">
        <v>2422</v>
      </c>
      <c r="D11718" s="32" t="s">
        <v>351</v>
      </c>
      <c r="E11718" s="32" t="str">
        <f t="shared" si="365"/>
        <v>Out of scope</v>
      </c>
      <c r="F11718">
        <f t="shared" ca="1" si="364"/>
        <v>43063</v>
      </c>
    </row>
    <row r="11719" spans="1:6" x14ac:dyDescent="0.25">
      <c r="A11719" s="34">
        <v>1519625744</v>
      </c>
      <c r="B11719" s="34">
        <v>1</v>
      </c>
      <c r="C11719" s="34">
        <v>1667</v>
      </c>
      <c r="D11719" s="32" t="s">
        <v>349</v>
      </c>
      <c r="E11719" s="32" t="str">
        <f t="shared" si="365"/>
        <v>Out of scope</v>
      </c>
      <c r="F11719">
        <f t="shared" ca="1" si="364"/>
        <v>533828</v>
      </c>
    </row>
    <row r="11720" spans="1:6" x14ac:dyDescent="0.25">
      <c r="A11720" s="34">
        <v>1519237910</v>
      </c>
      <c r="B11720" s="34">
        <v>0</v>
      </c>
      <c r="C11720" s="34">
        <v>861</v>
      </c>
      <c r="D11720" s="32" t="s">
        <v>351</v>
      </c>
      <c r="E11720" s="32" t="str">
        <f t="shared" si="365"/>
        <v>Out of scope</v>
      </c>
      <c r="F11720">
        <f t="shared" ca="1" si="364"/>
        <v>86358</v>
      </c>
    </row>
    <row r="11721" spans="1:6" x14ac:dyDescent="0.25">
      <c r="A11721" s="34">
        <v>1511404865</v>
      </c>
      <c r="B11721" s="34">
        <v>1</v>
      </c>
      <c r="C11721" s="34">
        <v>2524</v>
      </c>
      <c r="D11721" s="32" t="s">
        <v>351</v>
      </c>
      <c r="E11721" s="32" t="str">
        <f t="shared" si="365"/>
        <v>Out of scope</v>
      </c>
      <c r="F11721">
        <f t="shared" ca="1" si="364"/>
        <v>731627</v>
      </c>
    </row>
    <row r="11722" spans="1:6" x14ac:dyDescent="0.25">
      <c r="A11722" s="34">
        <v>1516791598</v>
      </c>
      <c r="B11722" s="34">
        <v>1</v>
      </c>
      <c r="C11722" s="34">
        <v>2116</v>
      </c>
      <c r="D11722" s="32" t="s">
        <v>352</v>
      </c>
      <c r="E11722" s="32" t="str">
        <f t="shared" si="365"/>
        <v>Out of scope</v>
      </c>
      <c r="F11722">
        <f t="shared" ref="F11722:F11785" ca="1" si="366">RANDBETWEEN(1,1000000)</f>
        <v>537243</v>
      </c>
    </row>
    <row r="11723" spans="1:6" x14ac:dyDescent="0.25">
      <c r="A11723" s="34">
        <v>1518647720</v>
      </c>
      <c r="B11723" s="34">
        <v>0</v>
      </c>
      <c r="C11723" s="34">
        <v>521</v>
      </c>
      <c r="D11723" s="32" t="s">
        <v>351</v>
      </c>
      <c r="E11723" s="32" t="str">
        <f t="shared" ref="E11723:E11786" si="367">IF(ROW()-9&lt;=3000,"Test",IF(ROW()-9&lt;=6000,"Control","Out of scope"))</f>
        <v>Out of scope</v>
      </c>
      <c r="F11723">
        <f t="shared" ca="1" si="366"/>
        <v>263244</v>
      </c>
    </row>
    <row r="11724" spans="1:6" x14ac:dyDescent="0.25">
      <c r="A11724" s="34">
        <v>1514149790</v>
      </c>
      <c r="B11724" s="34">
        <v>0</v>
      </c>
      <c r="C11724" s="34">
        <v>624</v>
      </c>
      <c r="D11724" s="32" t="s">
        <v>350</v>
      </c>
      <c r="E11724" s="32" t="str">
        <f t="shared" si="367"/>
        <v>Out of scope</v>
      </c>
      <c r="F11724">
        <f t="shared" ca="1" si="366"/>
        <v>91561</v>
      </c>
    </row>
    <row r="11725" spans="1:6" x14ac:dyDescent="0.25">
      <c r="A11725" s="34">
        <v>1512684775</v>
      </c>
      <c r="B11725" s="34">
        <v>1</v>
      </c>
      <c r="C11725" s="34">
        <v>1238</v>
      </c>
      <c r="D11725" s="32" t="s">
        <v>350</v>
      </c>
      <c r="E11725" s="32" t="str">
        <f t="shared" si="367"/>
        <v>Out of scope</v>
      </c>
      <c r="F11725">
        <f t="shared" ca="1" si="366"/>
        <v>86515</v>
      </c>
    </row>
    <row r="11726" spans="1:6" x14ac:dyDescent="0.25">
      <c r="A11726" s="34">
        <v>1518722643</v>
      </c>
      <c r="B11726" s="34">
        <v>1</v>
      </c>
      <c r="C11726" s="34">
        <v>1975</v>
      </c>
      <c r="D11726" s="32" t="s">
        <v>349</v>
      </c>
      <c r="E11726" s="32" t="str">
        <f t="shared" si="367"/>
        <v>Out of scope</v>
      </c>
      <c r="F11726">
        <f t="shared" ca="1" si="366"/>
        <v>599077</v>
      </c>
    </row>
    <row r="11727" spans="1:6" x14ac:dyDescent="0.25">
      <c r="A11727" s="34">
        <v>1515992470</v>
      </c>
      <c r="B11727" s="34">
        <v>0</v>
      </c>
      <c r="C11727" s="34">
        <v>1100</v>
      </c>
      <c r="D11727" s="32" t="s">
        <v>351</v>
      </c>
      <c r="E11727" s="32" t="str">
        <f t="shared" si="367"/>
        <v>Out of scope</v>
      </c>
      <c r="F11727">
        <f t="shared" ca="1" si="366"/>
        <v>998022</v>
      </c>
    </row>
    <row r="11728" spans="1:6" x14ac:dyDescent="0.25">
      <c r="A11728" s="34">
        <v>1512966624</v>
      </c>
      <c r="B11728" s="34">
        <v>1</v>
      </c>
      <c r="C11728" s="34">
        <v>1672</v>
      </c>
      <c r="D11728" s="32" t="s">
        <v>352</v>
      </c>
      <c r="E11728" s="32" t="str">
        <f t="shared" si="367"/>
        <v>Out of scope</v>
      </c>
      <c r="F11728">
        <f t="shared" ca="1" si="366"/>
        <v>570227</v>
      </c>
    </row>
    <row r="11729" spans="1:6" x14ac:dyDescent="0.25">
      <c r="A11729" s="34">
        <v>1514218222</v>
      </c>
      <c r="B11729" s="34">
        <v>0</v>
      </c>
      <c r="C11729" s="34">
        <v>4659</v>
      </c>
      <c r="D11729" s="32" t="s">
        <v>352</v>
      </c>
      <c r="E11729" s="32" t="str">
        <f t="shared" si="367"/>
        <v>Out of scope</v>
      </c>
      <c r="F11729">
        <f t="shared" ca="1" si="366"/>
        <v>552653</v>
      </c>
    </row>
    <row r="11730" spans="1:6" x14ac:dyDescent="0.25">
      <c r="A11730" s="34">
        <v>1516154502</v>
      </c>
      <c r="B11730" s="34">
        <v>0</v>
      </c>
      <c r="C11730" s="34">
        <v>3239</v>
      </c>
      <c r="D11730" s="32" t="s">
        <v>352</v>
      </c>
      <c r="E11730" s="32" t="str">
        <f t="shared" si="367"/>
        <v>Out of scope</v>
      </c>
      <c r="F11730">
        <f t="shared" ca="1" si="366"/>
        <v>914790</v>
      </c>
    </row>
    <row r="11731" spans="1:6" x14ac:dyDescent="0.25">
      <c r="A11731" s="34">
        <v>1518562493</v>
      </c>
      <c r="B11731" s="34">
        <v>1</v>
      </c>
      <c r="C11731" s="34">
        <v>1153</v>
      </c>
      <c r="D11731" s="32" t="s">
        <v>349</v>
      </c>
      <c r="E11731" s="32" t="str">
        <f t="shared" si="367"/>
        <v>Out of scope</v>
      </c>
      <c r="F11731">
        <f t="shared" ca="1" si="366"/>
        <v>525394</v>
      </c>
    </row>
    <row r="11732" spans="1:6" x14ac:dyDescent="0.25">
      <c r="A11732" s="34">
        <v>1511901039</v>
      </c>
      <c r="B11732" s="34">
        <v>1</v>
      </c>
      <c r="C11732" s="34">
        <v>15</v>
      </c>
      <c r="D11732" s="32" t="s">
        <v>352</v>
      </c>
      <c r="E11732" s="32" t="str">
        <f t="shared" si="367"/>
        <v>Out of scope</v>
      </c>
      <c r="F11732">
        <f t="shared" ca="1" si="366"/>
        <v>190908</v>
      </c>
    </row>
    <row r="11733" spans="1:6" x14ac:dyDescent="0.25">
      <c r="A11733" s="34">
        <v>1511528143</v>
      </c>
      <c r="B11733" s="34">
        <v>1</v>
      </c>
      <c r="C11733" s="34">
        <v>1226</v>
      </c>
      <c r="D11733" s="32" t="s">
        <v>352</v>
      </c>
      <c r="E11733" s="32" t="str">
        <f t="shared" si="367"/>
        <v>Out of scope</v>
      </c>
      <c r="F11733">
        <f t="shared" ca="1" si="366"/>
        <v>793335</v>
      </c>
    </row>
    <row r="11734" spans="1:6" x14ac:dyDescent="0.25">
      <c r="A11734" s="34">
        <v>1518245974</v>
      </c>
      <c r="B11734" s="34">
        <v>1</v>
      </c>
      <c r="C11734" s="34">
        <v>788</v>
      </c>
      <c r="D11734" s="32" t="s">
        <v>351</v>
      </c>
      <c r="E11734" s="32" t="str">
        <f t="shared" si="367"/>
        <v>Out of scope</v>
      </c>
      <c r="F11734">
        <f t="shared" ca="1" si="366"/>
        <v>540662</v>
      </c>
    </row>
    <row r="11735" spans="1:6" x14ac:dyDescent="0.25">
      <c r="A11735" s="34">
        <v>1518267296</v>
      </c>
      <c r="B11735" s="34">
        <v>1</v>
      </c>
      <c r="C11735" s="34">
        <v>2042</v>
      </c>
      <c r="D11735" s="32" t="s">
        <v>352</v>
      </c>
      <c r="E11735" s="32" t="str">
        <f t="shared" si="367"/>
        <v>Out of scope</v>
      </c>
      <c r="F11735">
        <f t="shared" ca="1" si="366"/>
        <v>791564</v>
      </c>
    </row>
    <row r="11736" spans="1:6" x14ac:dyDescent="0.25">
      <c r="A11736" s="34">
        <v>1516888776</v>
      </c>
      <c r="B11736" s="34">
        <v>1</v>
      </c>
      <c r="C11736" s="34">
        <v>275</v>
      </c>
      <c r="D11736" s="32" t="s">
        <v>351</v>
      </c>
      <c r="E11736" s="32" t="str">
        <f t="shared" si="367"/>
        <v>Out of scope</v>
      </c>
      <c r="F11736">
        <f t="shared" ca="1" si="366"/>
        <v>178703</v>
      </c>
    </row>
    <row r="11737" spans="1:6" x14ac:dyDescent="0.25">
      <c r="A11737" s="34">
        <v>1512749028</v>
      </c>
      <c r="B11737" s="34">
        <v>1</v>
      </c>
      <c r="C11737" s="34">
        <v>622</v>
      </c>
      <c r="D11737" s="32" t="s">
        <v>350</v>
      </c>
      <c r="E11737" s="32" t="str">
        <f t="shared" si="367"/>
        <v>Out of scope</v>
      </c>
      <c r="F11737">
        <f t="shared" ca="1" si="366"/>
        <v>684570</v>
      </c>
    </row>
    <row r="11738" spans="1:6" x14ac:dyDescent="0.25">
      <c r="A11738" s="34">
        <v>1514312521</v>
      </c>
      <c r="B11738" s="34">
        <v>0</v>
      </c>
      <c r="C11738" s="34">
        <v>1572</v>
      </c>
      <c r="D11738" s="32" t="s">
        <v>351</v>
      </c>
      <c r="E11738" s="32" t="str">
        <f t="shared" si="367"/>
        <v>Out of scope</v>
      </c>
      <c r="F11738">
        <f t="shared" ca="1" si="366"/>
        <v>287054</v>
      </c>
    </row>
    <row r="11739" spans="1:6" x14ac:dyDescent="0.25">
      <c r="A11739" s="34">
        <v>1515903371</v>
      </c>
      <c r="B11739" s="34">
        <v>0</v>
      </c>
      <c r="C11739" s="34">
        <v>2885</v>
      </c>
      <c r="D11739" s="32" t="s">
        <v>350</v>
      </c>
      <c r="E11739" s="32" t="str">
        <f t="shared" si="367"/>
        <v>Out of scope</v>
      </c>
      <c r="F11739">
        <f t="shared" ca="1" si="366"/>
        <v>587269</v>
      </c>
    </row>
    <row r="11740" spans="1:6" x14ac:dyDescent="0.25">
      <c r="A11740" s="34">
        <v>1519277983</v>
      </c>
      <c r="B11740" s="34">
        <v>1</v>
      </c>
      <c r="C11740" s="34">
        <v>3089</v>
      </c>
      <c r="D11740" s="32" t="s">
        <v>351</v>
      </c>
      <c r="E11740" s="32" t="str">
        <f t="shared" si="367"/>
        <v>Out of scope</v>
      </c>
      <c r="F11740">
        <f t="shared" ca="1" si="366"/>
        <v>229267</v>
      </c>
    </row>
    <row r="11741" spans="1:6" x14ac:dyDescent="0.25">
      <c r="A11741" s="34">
        <v>1517616915</v>
      </c>
      <c r="B11741" s="34">
        <v>1</v>
      </c>
      <c r="C11741" s="34">
        <v>1442</v>
      </c>
      <c r="D11741" s="32" t="s">
        <v>350</v>
      </c>
      <c r="E11741" s="32" t="str">
        <f t="shared" si="367"/>
        <v>Out of scope</v>
      </c>
      <c r="F11741">
        <f t="shared" ca="1" si="366"/>
        <v>44211</v>
      </c>
    </row>
    <row r="11742" spans="1:6" x14ac:dyDescent="0.25">
      <c r="A11742" s="34">
        <v>1519280923</v>
      </c>
      <c r="B11742" s="34">
        <v>1</v>
      </c>
      <c r="C11742" s="34">
        <v>2770</v>
      </c>
      <c r="D11742" s="32" t="s">
        <v>351</v>
      </c>
      <c r="E11742" s="32" t="str">
        <f t="shared" si="367"/>
        <v>Out of scope</v>
      </c>
      <c r="F11742">
        <f t="shared" ca="1" si="366"/>
        <v>552369</v>
      </c>
    </row>
    <row r="11743" spans="1:6" x14ac:dyDescent="0.25">
      <c r="A11743" s="34">
        <v>1512087970</v>
      </c>
      <c r="B11743" s="34">
        <v>0</v>
      </c>
      <c r="C11743" s="34">
        <v>1980</v>
      </c>
      <c r="D11743" s="32" t="s">
        <v>352</v>
      </c>
      <c r="E11743" s="32" t="str">
        <f t="shared" si="367"/>
        <v>Out of scope</v>
      </c>
      <c r="F11743">
        <f t="shared" ca="1" si="366"/>
        <v>623810</v>
      </c>
    </row>
    <row r="11744" spans="1:6" x14ac:dyDescent="0.25">
      <c r="A11744" s="34">
        <v>1513050872</v>
      </c>
      <c r="B11744" s="34">
        <v>0</v>
      </c>
      <c r="C11744" s="34">
        <v>192</v>
      </c>
      <c r="D11744" s="32" t="s">
        <v>349</v>
      </c>
      <c r="E11744" s="32" t="str">
        <f t="shared" si="367"/>
        <v>Out of scope</v>
      </c>
      <c r="F11744">
        <f t="shared" ca="1" si="366"/>
        <v>254823</v>
      </c>
    </row>
    <row r="11745" spans="1:6" x14ac:dyDescent="0.25">
      <c r="A11745" s="34">
        <v>1513788973</v>
      </c>
      <c r="B11745" s="34">
        <v>1</v>
      </c>
      <c r="C11745" s="34">
        <v>4131</v>
      </c>
      <c r="D11745" s="32" t="s">
        <v>352</v>
      </c>
      <c r="E11745" s="32" t="str">
        <f t="shared" si="367"/>
        <v>Out of scope</v>
      </c>
      <c r="F11745">
        <f t="shared" ca="1" si="366"/>
        <v>540089</v>
      </c>
    </row>
    <row r="11746" spans="1:6" x14ac:dyDescent="0.25">
      <c r="A11746" s="34">
        <v>1518612937</v>
      </c>
      <c r="B11746" s="34">
        <v>1</v>
      </c>
      <c r="C11746" s="34">
        <v>3977</v>
      </c>
      <c r="D11746" s="32" t="s">
        <v>351</v>
      </c>
      <c r="E11746" s="32" t="str">
        <f t="shared" si="367"/>
        <v>Out of scope</v>
      </c>
      <c r="F11746">
        <f t="shared" ca="1" si="366"/>
        <v>560110</v>
      </c>
    </row>
    <row r="11747" spans="1:6" x14ac:dyDescent="0.25">
      <c r="A11747" s="34">
        <v>1517883533</v>
      </c>
      <c r="B11747" s="34">
        <v>1</v>
      </c>
      <c r="C11747" s="34">
        <v>1199</v>
      </c>
      <c r="D11747" s="32" t="s">
        <v>350</v>
      </c>
      <c r="E11747" s="32" t="str">
        <f t="shared" si="367"/>
        <v>Out of scope</v>
      </c>
      <c r="F11747">
        <f t="shared" ca="1" si="366"/>
        <v>384137</v>
      </c>
    </row>
    <row r="11748" spans="1:6" x14ac:dyDescent="0.25">
      <c r="A11748" s="34">
        <v>1512855056</v>
      </c>
      <c r="B11748" s="34">
        <v>1</v>
      </c>
      <c r="C11748" s="34">
        <v>442</v>
      </c>
      <c r="D11748" s="32" t="s">
        <v>350</v>
      </c>
      <c r="E11748" s="32" t="str">
        <f t="shared" si="367"/>
        <v>Out of scope</v>
      </c>
      <c r="F11748">
        <f t="shared" ca="1" si="366"/>
        <v>12273</v>
      </c>
    </row>
    <row r="11749" spans="1:6" x14ac:dyDescent="0.25">
      <c r="A11749" s="34">
        <v>1514950717</v>
      </c>
      <c r="B11749" s="34">
        <v>1</v>
      </c>
      <c r="C11749" s="34">
        <v>94</v>
      </c>
      <c r="D11749" s="32" t="s">
        <v>350</v>
      </c>
      <c r="E11749" s="32" t="str">
        <f t="shared" si="367"/>
        <v>Out of scope</v>
      </c>
      <c r="F11749">
        <f t="shared" ca="1" si="366"/>
        <v>50215</v>
      </c>
    </row>
    <row r="11750" spans="1:6" x14ac:dyDescent="0.25">
      <c r="A11750" s="34">
        <v>1517605914</v>
      </c>
      <c r="B11750" s="34">
        <v>1</v>
      </c>
      <c r="C11750" s="34">
        <v>1792</v>
      </c>
      <c r="D11750" s="32" t="s">
        <v>349</v>
      </c>
      <c r="E11750" s="32" t="str">
        <f t="shared" si="367"/>
        <v>Out of scope</v>
      </c>
      <c r="F11750">
        <f t="shared" ca="1" si="366"/>
        <v>206660</v>
      </c>
    </row>
    <row r="11751" spans="1:6" x14ac:dyDescent="0.25">
      <c r="A11751" s="34">
        <v>1519014677</v>
      </c>
      <c r="B11751" s="34">
        <v>1</v>
      </c>
      <c r="C11751" s="34">
        <v>128</v>
      </c>
      <c r="D11751" s="32" t="s">
        <v>351</v>
      </c>
      <c r="E11751" s="32" t="str">
        <f t="shared" si="367"/>
        <v>Out of scope</v>
      </c>
      <c r="F11751">
        <f t="shared" ca="1" si="366"/>
        <v>640163</v>
      </c>
    </row>
    <row r="11752" spans="1:6" x14ac:dyDescent="0.25">
      <c r="A11752" s="34">
        <v>1517356750</v>
      </c>
      <c r="B11752" s="34">
        <v>0</v>
      </c>
      <c r="C11752" s="34">
        <v>932</v>
      </c>
      <c r="D11752" s="32" t="s">
        <v>349</v>
      </c>
      <c r="E11752" s="32" t="str">
        <f t="shared" si="367"/>
        <v>Out of scope</v>
      </c>
      <c r="F11752">
        <f t="shared" ca="1" si="366"/>
        <v>210706</v>
      </c>
    </row>
    <row r="11753" spans="1:6" x14ac:dyDescent="0.25">
      <c r="A11753" s="34">
        <v>1514965527</v>
      </c>
      <c r="B11753" s="34">
        <v>1</v>
      </c>
      <c r="C11753" s="34">
        <v>993</v>
      </c>
      <c r="D11753" s="32" t="s">
        <v>351</v>
      </c>
      <c r="E11753" s="32" t="str">
        <f t="shared" si="367"/>
        <v>Out of scope</v>
      </c>
      <c r="F11753">
        <f t="shared" ca="1" si="366"/>
        <v>413652</v>
      </c>
    </row>
    <row r="11754" spans="1:6" x14ac:dyDescent="0.25">
      <c r="A11754" s="34">
        <v>1514625099</v>
      </c>
      <c r="B11754" s="34">
        <v>1</v>
      </c>
      <c r="C11754" s="34">
        <v>2849</v>
      </c>
      <c r="D11754" s="32" t="s">
        <v>350</v>
      </c>
      <c r="E11754" s="32" t="str">
        <f t="shared" si="367"/>
        <v>Out of scope</v>
      </c>
      <c r="F11754">
        <f t="shared" ca="1" si="366"/>
        <v>299166</v>
      </c>
    </row>
    <row r="11755" spans="1:6" x14ac:dyDescent="0.25">
      <c r="A11755" s="34">
        <v>1517173985</v>
      </c>
      <c r="B11755" s="34">
        <v>1</v>
      </c>
      <c r="C11755" s="34">
        <v>1688</v>
      </c>
      <c r="D11755" s="32" t="s">
        <v>351</v>
      </c>
      <c r="E11755" s="32" t="str">
        <f t="shared" si="367"/>
        <v>Out of scope</v>
      </c>
      <c r="F11755">
        <f t="shared" ca="1" si="366"/>
        <v>739728</v>
      </c>
    </row>
    <row r="11756" spans="1:6" x14ac:dyDescent="0.25">
      <c r="A11756" s="34">
        <v>1516171702</v>
      </c>
      <c r="B11756" s="34">
        <v>0</v>
      </c>
      <c r="C11756" s="34">
        <v>4008</v>
      </c>
      <c r="D11756" s="32" t="s">
        <v>350</v>
      </c>
      <c r="E11756" s="32" t="str">
        <f t="shared" si="367"/>
        <v>Out of scope</v>
      </c>
      <c r="F11756">
        <f t="shared" ca="1" si="366"/>
        <v>6772</v>
      </c>
    </row>
    <row r="11757" spans="1:6" x14ac:dyDescent="0.25">
      <c r="A11757" s="34">
        <v>1512519525</v>
      </c>
      <c r="B11757" s="34">
        <v>1</v>
      </c>
      <c r="C11757" s="34">
        <v>1924</v>
      </c>
      <c r="D11757" s="32" t="s">
        <v>351</v>
      </c>
      <c r="E11757" s="32" t="str">
        <f t="shared" si="367"/>
        <v>Out of scope</v>
      </c>
      <c r="F11757">
        <f t="shared" ca="1" si="366"/>
        <v>834111</v>
      </c>
    </row>
    <row r="11758" spans="1:6" x14ac:dyDescent="0.25">
      <c r="A11758" s="34">
        <v>1518390192</v>
      </c>
      <c r="B11758" s="34">
        <v>0</v>
      </c>
      <c r="C11758" s="34">
        <v>3281</v>
      </c>
      <c r="D11758" s="32" t="s">
        <v>352</v>
      </c>
      <c r="E11758" s="32" t="str">
        <f t="shared" si="367"/>
        <v>Out of scope</v>
      </c>
      <c r="F11758">
        <f t="shared" ca="1" si="366"/>
        <v>303043</v>
      </c>
    </row>
    <row r="11759" spans="1:6" x14ac:dyDescent="0.25">
      <c r="A11759" s="34">
        <v>1516875237</v>
      </c>
      <c r="B11759" s="34">
        <v>1</v>
      </c>
      <c r="C11759" s="34">
        <v>2634</v>
      </c>
      <c r="D11759" s="32" t="s">
        <v>352</v>
      </c>
      <c r="E11759" s="32" t="str">
        <f t="shared" si="367"/>
        <v>Out of scope</v>
      </c>
      <c r="F11759">
        <f t="shared" ca="1" si="366"/>
        <v>360941</v>
      </c>
    </row>
    <row r="11760" spans="1:6" x14ac:dyDescent="0.25">
      <c r="A11760" s="34">
        <v>1518396431</v>
      </c>
      <c r="B11760" s="34">
        <v>0</v>
      </c>
      <c r="C11760" s="34">
        <v>173</v>
      </c>
      <c r="D11760" s="32" t="s">
        <v>351</v>
      </c>
      <c r="E11760" s="32" t="str">
        <f t="shared" si="367"/>
        <v>Out of scope</v>
      </c>
      <c r="F11760">
        <f t="shared" ca="1" si="366"/>
        <v>208990</v>
      </c>
    </row>
    <row r="11761" spans="1:6" x14ac:dyDescent="0.25">
      <c r="A11761" s="34">
        <v>1519504864</v>
      </c>
      <c r="B11761" s="34">
        <v>1</v>
      </c>
      <c r="C11761" s="34">
        <v>2982</v>
      </c>
      <c r="D11761" s="32" t="s">
        <v>351</v>
      </c>
      <c r="E11761" s="32" t="str">
        <f t="shared" si="367"/>
        <v>Out of scope</v>
      </c>
      <c r="F11761">
        <f t="shared" ca="1" si="366"/>
        <v>452360</v>
      </c>
    </row>
    <row r="11762" spans="1:6" x14ac:dyDescent="0.25">
      <c r="A11762" s="34">
        <v>1516911780</v>
      </c>
      <c r="B11762" s="34">
        <v>0</v>
      </c>
      <c r="C11762" s="34">
        <v>744</v>
      </c>
      <c r="D11762" s="32" t="s">
        <v>350</v>
      </c>
      <c r="E11762" s="32" t="str">
        <f t="shared" si="367"/>
        <v>Out of scope</v>
      </c>
      <c r="F11762">
        <f t="shared" ca="1" si="366"/>
        <v>590735</v>
      </c>
    </row>
    <row r="11763" spans="1:6" x14ac:dyDescent="0.25">
      <c r="A11763" s="34">
        <v>1519921858</v>
      </c>
      <c r="B11763" s="34">
        <v>1</v>
      </c>
      <c r="C11763" s="34">
        <v>1979</v>
      </c>
      <c r="D11763" s="32" t="s">
        <v>352</v>
      </c>
      <c r="E11763" s="32" t="str">
        <f t="shared" si="367"/>
        <v>Out of scope</v>
      </c>
      <c r="F11763">
        <f t="shared" ca="1" si="366"/>
        <v>578162</v>
      </c>
    </row>
    <row r="11764" spans="1:6" x14ac:dyDescent="0.25">
      <c r="A11764" s="34">
        <v>1517221216</v>
      </c>
      <c r="B11764" s="34">
        <v>1</v>
      </c>
      <c r="C11764" s="34">
        <v>2977</v>
      </c>
      <c r="D11764" s="32" t="s">
        <v>351</v>
      </c>
      <c r="E11764" s="32" t="str">
        <f t="shared" si="367"/>
        <v>Out of scope</v>
      </c>
      <c r="F11764">
        <f t="shared" ca="1" si="366"/>
        <v>838837</v>
      </c>
    </row>
    <row r="11765" spans="1:6" x14ac:dyDescent="0.25">
      <c r="A11765" s="34">
        <v>1516588501</v>
      </c>
      <c r="B11765" s="34">
        <v>0</v>
      </c>
      <c r="C11765" s="34">
        <v>1975</v>
      </c>
      <c r="D11765" s="32" t="s">
        <v>352</v>
      </c>
      <c r="E11765" s="32" t="str">
        <f t="shared" si="367"/>
        <v>Out of scope</v>
      </c>
      <c r="F11765">
        <f t="shared" ca="1" si="366"/>
        <v>726341</v>
      </c>
    </row>
    <row r="11766" spans="1:6" x14ac:dyDescent="0.25">
      <c r="A11766" s="34">
        <v>1518053655</v>
      </c>
      <c r="B11766" s="34">
        <v>1</v>
      </c>
      <c r="C11766" s="34">
        <v>1088</v>
      </c>
      <c r="D11766" s="32" t="s">
        <v>352</v>
      </c>
      <c r="E11766" s="32" t="str">
        <f t="shared" si="367"/>
        <v>Out of scope</v>
      </c>
      <c r="F11766">
        <f t="shared" ca="1" si="366"/>
        <v>87227</v>
      </c>
    </row>
    <row r="11767" spans="1:6" x14ac:dyDescent="0.25">
      <c r="A11767" s="34">
        <v>1514655550</v>
      </c>
      <c r="B11767" s="34">
        <v>0</v>
      </c>
      <c r="C11767" s="34">
        <v>1363</v>
      </c>
      <c r="D11767" s="32" t="s">
        <v>351</v>
      </c>
      <c r="E11767" s="32" t="str">
        <f t="shared" si="367"/>
        <v>Out of scope</v>
      </c>
      <c r="F11767">
        <f t="shared" ca="1" si="366"/>
        <v>205268</v>
      </c>
    </row>
    <row r="11768" spans="1:6" x14ac:dyDescent="0.25">
      <c r="A11768" s="34">
        <v>1515647305</v>
      </c>
      <c r="B11768" s="34">
        <v>1</v>
      </c>
      <c r="C11768" s="34">
        <v>2457</v>
      </c>
      <c r="D11768" s="32" t="s">
        <v>351</v>
      </c>
      <c r="E11768" s="32" t="str">
        <f t="shared" si="367"/>
        <v>Out of scope</v>
      </c>
      <c r="F11768">
        <f t="shared" ca="1" si="366"/>
        <v>802149</v>
      </c>
    </row>
    <row r="11769" spans="1:6" x14ac:dyDescent="0.25">
      <c r="A11769" s="34">
        <v>1518566799</v>
      </c>
      <c r="B11769" s="34">
        <v>1</v>
      </c>
      <c r="C11769" s="34">
        <v>2098</v>
      </c>
      <c r="D11769" s="32" t="s">
        <v>352</v>
      </c>
      <c r="E11769" s="32" t="str">
        <f t="shared" si="367"/>
        <v>Out of scope</v>
      </c>
      <c r="F11769">
        <f t="shared" ca="1" si="366"/>
        <v>164926</v>
      </c>
    </row>
    <row r="11770" spans="1:6" x14ac:dyDescent="0.25">
      <c r="A11770" s="34">
        <v>1512907556</v>
      </c>
      <c r="B11770" s="34">
        <v>1</v>
      </c>
      <c r="C11770" s="34">
        <v>937</v>
      </c>
      <c r="D11770" s="32" t="s">
        <v>351</v>
      </c>
      <c r="E11770" s="32" t="str">
        <f t="shared" si="367"/>
        <v>Out of scope</v>
      </c>
      <c r="F11770">
        <f t="shared" ca="1" si="366"/>
        <v>635890</v>
      </c>
    </row>
    <row r="11771" spans="1:6" x14ac:dyDescent="0.25">
      <c r="A11771" s="34">
        <v>1518721989</v>
      </c>
      <c r="B11771" s="34">
        <v>1</v>
      </c>
      <c r="C11771" s="34">
        <v>2055</v>
      </c>
      <c r="D11771" s="32" t="s">
        <v>350</v>
      </c>
      <c r="E11771" s="32" t="str">
        <f t="shared" si="367"/>
        <v>Out of scope</v>
      </c>
      <c r="F11771">
        <f t="shared" ca="1" si="366"/>
        <v>13192</v>
      </c>
    </row>
    <row r="11772" spans="1:6" x14ac:dyDescent="0.25">
      <c r="A11772" s="34">
        <v>1518410442</v>
      </c>
      <c r="B11772" s="34">
        <v>0</v>
      </c>
      <c r="C11772" s="34">
        <v>3690</v>
      </c>
      <c r="D11772" s="32" t="s">
        <v>352</v>
      </c>
      <c r="E11772" s="32" t="str">
        <f t="shared" si="367"/>
        <v>Out of scope</v>
      </c>
      <c r="F11772">
        <f t="shared" ca="1" si="366"/>
        <v>552097</v>
      </c>
    </row>
    <row r="11773" spans="1:6" x14ac:dyDescent="0.25">
      <c r="A11773" s="34">
        <v>1516216194</v>
      </c>
      <c r="B11773" s="34">
        <v>1</v>
      </c>
      <c r="C11773" s="34">
        <v>1403</v>
      </c>
      <c r="D11773" s="32" t="s">
        <v>352</v>
      </c>
      <c r="E11773" s="32" t="str">
        <f t="shared" si="367"/>
        <v>Out of scope</v>
      </c>
      <c r="F11773">
        <f t="shared" ca="1" si="366"/>
        <v>511220</v>
      </c>
    </row>
    <row r="11774" spans="1:6" x14ac:dyDescent="0.25">
      <c r="A11774" s="34">
        <v>1514344306</v>
      </c>
      <c r="B11774" s="34">
        <v>1</v>
      </c>
      <c r="C11774" s="34">
        <v>4810</v>
      </c>
      <c r="D11774" s="32" t="s">
        <v>350</v>
      </c>
      <c r="E11774" s="32" t="str">
        <f t="shared" si="367"/>
        <v>Out of scope</v>
      </c>
      <c r="F11774">
        <f t="shared" ca="1" si="366"/>
        <v>116863</v>
      </c>
    </row>
    <row r="11775" spans="1:6" x14ac:dyDescent="0.25">
      <c r="A11775" s="34">
        <v>1519229476</v>
      </c>
      <c r="B11775" s="34">
        <v>1</v>
      </c>
      <c r="C11775" s="34">
        <v>3647</v>
      </c>
      <c r="D11775" s="32" t="s">
        <v>349</v>
      </c>
      <c r="E11775" s="32" t="str">
        <f t="shared" si="367"/>
        <v>Out of scope</v>
      </c>
      <c r="F11775">
        <f t="shared" ca="1" si="366"/>
        <v>516548</v>
      </c>
    </row>
    <row r="11776" spans="1:6" x14ac:dyDescent="0.25">
      <c r="A11776" s="34">
        <v>1512722643</v>
      </c>
      <c r="B11776" s="34">
        <v>1</v>
      </c>
      <c r="C11776" s="34">
        <v>65</v>
      </c>
      <c r="D11776" s="32" t="s">
        <v>351</v>
      </c>
      <c r="E11776" s="32" t="str">
        <f t="shared" si="367"/>
        <v>Out of scope</v>
      </c>
      <c r="F11776">
        <f t="shared" ca="1" si="366"/>
        <v>878553</v>
      </c>
    </row>
    <row r="11777" spans="1:6" x14ac:dyDescent="0.25">
      <c r="A11777" s="34">
        <v>1516889056</v>
      </c>
      <c r="B11777" s="34">
        <v>1</v>
      </c>
      <c r="C11777" s="34">
        <v>1529</v>
      </c>
      <c r="D11777" s="32" t="s">
        <v>351</v>
      </c>
      <c r="E11777" s="32" t="str">
        <f t="shared" si="367"/>
        <v>Out of scope</v>
      </c>
      <c r="F11777">
        <f t="shared" ca="1" si="366"/>
        <v>372462</v>
      </c>
    </row>
    <row r="11778" spans="1:6" x14ac:dyDescent="0.25">
      <c r="A11778" s="34">
        <v>1516744834</v>
      </c>
      <c r="B11778" s="34">
        <v>1</v>
      </c>
      <c r="C11778" s="34">
        <v>2563</v>
      </c>
      <c r="D11778" s="32" t="s">
        <v>351</v>
      </c>
      <c r="E11778" s="32" t="str">
        <f t="shared" si="367"/>
        <v>Out of scope</v>
      </c>
      <c r="F11778">
        <f t="shared" ca="1" si="366"/>
        <v>664621</v>
      </c>
    </row>
    <row r="11779" spans="1:6" x14ac:dyDescent="0.25">
      <c r="A11779" s="34">
        <v>1516435665</v>
      </c>
      <c r="B11779" s="34">
        <v>1</v>
      </c>
      <c r="C11779" s="34">
        <v>4420</v>
      </c>
      <c r="D11779" s="32" t="s">
        <v>350</v>
      </c>
      <c r="E11779" s="32" t="str">
        <f t="shared" si="367"/>
        <v>Out of scope</v>
      </c>
      <c r="F11779">
        <f t="shared" ca="1" si="366"/>
        <v>54725</v>
      </c>
    </row>
    <row r="11780" spans="1:6" x14ac:dyDescent="0.25">
      <c r="A11780" s="34">
        <v>1513243768</v>
      </c>
      <c r="B11780" s="34">
        <v>1</v>
      </c>
      <c r="C11780" s="34">
        <v>3017</v>
      </c>
      <c r="D11780" s="32" t="s">
        <v>350</v>
      </c>
      <c r="E11780" s="32" t="str">
        <f t="shared" si="367"/>
        <v>Out of scope</v>
      </c>
      <c r="F11780">
        <f t="shared" ca="1" si="366"/>
        <v>900626</v>
      </c>
    </row>
    <row r="11781" spans="1:6" x14ac:dyDescent="0.25">
      <c r="A11781" s="34">
        <v>1516117922</v>
      </c>
      <c r="B11781" s="34">
        <v>0</v>
      </c>
      <c r="C11781" s="34">
        <v>245</v>
      </c>
      <c r="D11781" s="32" t="s">
        <v>349</v>
      </c>
      <c r="E11781" s="32" t="str">
        <f t="shared" si="367"/>
        <v>Out of scope</v>
      </c>
      <c r="F11781">
        <f t="shared" ca="1" si="366"/>
        <v>531251</v>
      </c>
    </row>
    <row r="11782" spans="1:6" x14ac:dyDescent="0.25">
      <c r="A11782" s="34">
        <v>1514458410</v>
      </c>
      <c r="B11782" s="34">
        <v>0</v>
      </c>
      <c r="C11782" s="34">
        <v>653</v>
      </c>
      <c r="D11782" s="32" t="s">
        <v>350</v>
      </c>
      <c r="E11782" s="32" t="str">
        <f t="shared" si="367"/>
        <v>Out of scope</v>
      </c>
      <c r="F11782">
        <f t="shared" ca="1" si="366"/>
        <v>292662</v>
      </c>
    </row>
    <row r="11783" spans="1:6" x14ac:dyDescent="0.25">
      <c r="A11783" s="34">
        <v>1515472931</v>
      </c>
      <c r="B11783" s="34">
        <v>0</v>
      </c>
      <c r="C11783" s="34">
        <v>657</v>
      </c>
      <c r="D11783" s="32" t="s">
        <v>351</v>
      </c>
      <c r="E11783" s="32" t="str">
        <f t="shared" si="367"/>
        <v>Out of scope</v>
      </c>
      <c r="F11783">
        <f t="shared" ca="1" si="366"/>
        <v>153942</v>
      </c>
    </row>
    <row r="11784" spans="1:6" x14ac:dyDescent="0.25">
      <c r="A11784" s="34">
        <v>1513871307</v>
      </c>
      <c r="B11784" s="34">
        <v>1</v>
      </c>
      <c r="C11784" s="34">
        <v>2628</v>
      </c>
      <c r="D11784" s="32" t="s">
        <v>352</v>
      </c>
      <c r="E11784" s="32" t="str">
        <f t="shared" si="367"/>
        <v>Out of scope</v>
      </c>
      <c r="F11784">
        <f t="shared" ca="1" si="366"/>
        <v>59302</v>
      </c>
    </row>
    <row r="11785" spans="1:6" x14ac:dyDescent="0.25">
      <c r="A11785" s="34">
        <v>1516585978</v>
      </c>
      <c r="B11785" s="34">
        <v>1</v>
      </c>
      <c r="C11785" s="34">
        <v>3513</v>
      </c>
      <c r="D11785" s="32" t="s">
        <v>351</v>
      </c>
      <c r="E11785" s="32" t="str">
        <f t="shared" si="367"/>
        <v>Out of scope</v>
      </c>
      <c r="F11785">
        <f t="shared" ca="1" si="366"/>
        <v>74340</v>
      </c>
    </row>
    <row r="11786" spans="1:6" x14ac:dyDescent="0.25">
      <c r="A11786" s="34">
        <v>1518183575</v>
      </c>
      <c r="B11786" s="34">
        <v>1</v>
      </c>
      <c r="C11786" s="34">
        <v>799</v>
      </c>
      <c r="D11786" s="32" t="s">
        <v>351</v>
      </c>
      <c r="E11786" s="32" t="str">
        <f t="shared" si="367"/>
        <v>Out of scope</v>
      </c>
      <c r="F11786">
        <f t="shared" ref="F11786:F11849" ca="1" si="368">RANDBETWEEN(1,1000000)</f>
        <v>910439</v>
      </c>
    </row>
    <row r="11787" spans="1:6" x14ac:dyDescent="0.25">
      <c r="A11787" s="34">
        <v>1517276603</v>
      </c>
      <c r="B11787" s="34">
        <v>1</v>
      </c>
      <c r="C11787" s="34">
        <v>3499</v>
      </c>
      <c r="D11787" s="32" t="s">
        <v>349</v>
      </c>
      <c r="E11787" s="32" t="str">
        <f t="shared" ref="E11787:E11850" si="369">IF(ROW()-9&lt;=3000,"Test",IF(ROW()-9&lt;=6000,"Control","Out of scope"))</f>
        <v>Out of scope</v>
      </c>
      <c r="F11787">
        <f t="shared" ca="1" si="368"/>
        <v>62132</v>
      </c>
    </row>
    <row r="11788" spans="1:6" x14ac:dyDescent="0.25">
      <c r="A11788" s="34">
        <v>1518251444</v>
      </c>
      <c r="B11788" s="34">
        <v>1</v>
      </c>
      <c r="C11788" s="34">
        <v>1073</v>
      </c>
      <c r="D11788" s="32" t="s">
        <v>350</v>
      </c>
      <c r="E11788" s="32" t="str">
        <f t="shared" si="369"/>
        <v>Out of scope</v>
      </c>
      <c r="F11788">
        <f t="shared" ca="1" si="368"/>
        <v>461084</v>
      </c>
    </row>
    <row r="11789" spans="1:6" x14ac:dyDescent="0.25">
      <c r="A11789" s="34">
        <v>1517715436</v>
      </c>
      <c r="B11789" s="34">
        <v>1</v>
      </c>
      <c r="C11789" s="34">
        <v>708</v>
      </c>
      <c r="D11789" s="32" t="s">
        <v>351</v>
      </c>
      <c r="E11789" s="32" t="str">
        <f t="shared" si="369"/>
        <v>Out of scope</v>
      </c>
      <c r="F11789">
        <f t="shared" ca="1" si="368"/>
        <v>334096</v>
      </c>
    </row>
    <row r="11790" spans="1:6" x14ac:dyDescent="0.25">
      <c r="A11790" s="34">
        <v>1513478597</v>
      </c>
      <c r="B11790" s="34">
        <v>1</v>
      </c>
      <c r="C11790" s="34">
        <v>621</v>
      </c>
      <c r="D11790" s="32" t="s">
        <v>351</v>
      </c>
      <c r="E11790" s="32" t="str">
        <f t="shared" si="369"/>
        <v>Out of scope</v>
      </c>
      <c r="F11790">
        <f t="shared" ca="1" si="368"/>
        <v>815372</v>
      </c>
    </row>
    <row r="11791" spans="1:6" x14ac:dyDescent="0.25">
      <c r="A11791" s="34">
        <v>1513834209</v>
      </c>
      <c r="B11791" s="34">
        <v>1</v>
      </c>
      <c r="C11791" s="34">
        <v>2981</v>
      </c>
      <c r="D11791" s="32" t="s">
        <v>351</v>
      </c>
      <c r="E11791" s="32" t="str">
        <f t="shared" si="369"/>
        <v>Out of scope</v>
      </c>
      <c r="F11791">
        <f t="shared" ca="1" si="368"/>
        <v>973538</v>
      </c>
    </row>
    <row r="11792" spans="1:6" x14ac:dyDescent="0.25">
      <c r="A11792" s="34">
        <v>1519227295</v>
      </c>
      <c r="B11792" s="34">
        <v>1</v>
      </c>
      <c r="C11792" s="34">
        <v>2503</v>
      </c>
      <c r="D11792" s="32" t="s">
        <v>351</v>
      </c>
      <c r="E11792" s="32" t="str">
        <f t="shared" si="369"/>
        <v>Out of scope</v>
      </c>
      <c r="F11792">
        <f t="shared" ca="1" si="368"/>
        <v>486926</v>
      </c>
    </row>
    <row r="11793" spans="1:6" x14ac:dyDescent="0.25">
      <c r="A11793" s="34">
        <v>1512530748</v>
      </c>
      <c r="B11793" s="34">
        <v>1</v>
      </c>
      <c r="C11793" s="34">
        <v>355</v>
      </c>
      <c r="D11793" s="32" t="s">
        <v>350</v>
      </c>
      <c r="E11793" s="32" t="str">
        <f t="shared" si="369"/>
        <v>Out of scope</v>
      </c>
      <c r="F11793">
        <f t="shared" ca="1" si="368"/>
        <v>945751</v>
      </c>
    </row>
    <row r="11794" spans="1:6" x14ac:dyDescent="0.25">
      <c r="A11794" s="34">
        <v>1513502711</v>
      </c>
      <c r="B11794" s="34">
        <v>0</v>
      </c>
      <c r="C11794" s="34">
        <v>974</v>
      </c>
      <c r="D11794" s="32" t="s">
        <v>352</v>
      </c>
      <c r="E11794" s="32" t="str">
        <f t="shared" si="369"/>
        <v>Out of scope</v>
      </c>
      <c r="F11794">
        <f t="shared" ca="1" si="368"/>
        <v>475875</v>
      </c>
    </row>
    <row r="11795" spans="1:6" x14ac:dyDescent="0.25">
      <c r="A11795" s="34">
        <v>1512197129</v>
      </c>
      <c r="B11795" s="34">
        <v>1</v>
      </c>
      <c r="C11795" s="34">
        <v>789</v>
      </c>
      <c r="D11795" s="32" t="s">
        <v>349</v>
      </c>
      <c r="E11795" s="32" t="str">
        <f t="shared" si="369"/>
        <v>Out of scope</v>
      </c>
      <c r="F11795">
        <f t="shared" ca="1" si="368"/>
        <v>310007</v>
      </c>
    </row>
    <row r="11796" spans="1:6" x14ac:dyDescent="0.25">
      <c r="A11796" s="34">
        <v>1513340697</v>
      </c>
      <c r="B11796" s="34">
        <v>1</v>
      </c>
      <c r="C11796" s="34">
        <v>1411</v>
      </c>
      <c r="D11796" s="32" t="s">
        <v>350</v>
      </c>
      <c r="E11796" s="32" t="str">
        <f t="shared" si="369"/>
        <v>Out of scope</v>
      </c>
      <c r="F11796">
        <f t="shared" ca="1" si="368"/>
        <v>238898</v>
      </c>
    </row>
    <row r="11797" spans="1:6" x14ac:dyDescent="0.25">
      <c r="A11797" s="34">
        <v>1518530759</v>
      </c>
      <c r="B11797" s="34">
        <v>1</v>
      </c>
      <c r="C11797" s="34">
        <v>2535</v>
      </c>
      <c r="D11797" s="32" t="s">
        <v>351</v>
      </c>
      <c r="E11797" s="32" t="str">
        <f t="shared" si="369"/>
        <v>Out of scope</v>
      </c>
      <c r="F11797">
        <f t="shared" ca="1" si="368"/>
        <v>464099</v>
      </c>
    </row>
    <row r="11798" spans="1:6" x14ac:dyDescent="0.25">
      <c r="A11798" s="34">
        <v>1512740807</v>
      </c>
      <c r="B11798" s="34">
        <v>1</v>
      </c>
      <c r="C11798" s="34">
        <v>2477</v>
      </c>
      <c r="D11798" s="32" t="s">
        <v>352</v>
      </c>
      <c r="E11798" s="32" t="str">
        <f t="shared" si="369"/>
        <v>Out of scope</v>
      </c>
      <c r="F11798">
        <f t="shared" ca="1" si="368"/>
        <v>660307</v>
      </c>
    </row>
    <row r="11799" spans="1:6" x14ac:dyDescent="0.25">
      <c r="A11799" s="34">
        <v>1518207147</v>
      </c>
      <c r="B11799" s="34">
        <v>1</v>
      </c>
      <c r="C11799" s="34">
        <v>3617</v>
      </c>
      <c r="D11799" s="32" t="s">
        <v>351</v>
      </c>
      <c r="E11799" s="32" t="str">
        <f t="shared" si="369"/>
        <v>Out of scope</v>
      </c>
      <c r="F11799">
        <f t="shared" ca="1" si="368"/>
        <v>745971</v>
      </c>
    </row>
    <row r="11800" spans="1:6" x14ac:dyDescent="0.25">
      <c r="A11800" s="34">
        <v>1516156714</v>
      </c>
      <c r="B11800" s="34">
        <v>1</v>
      </c>
      <c r="C11800" s="34">
        <v>49</v>
      </c>
      <c r="D11800" s="32" t="s">
        <v>351</v>
      </c>
      <c r="E11800" s="32" t="str">
        <f t="shared" si="369"/>
        <v>Out of scope</v>
      </c>
      <c r="F11800">
        <f t="shared" ca="1" si="368"/>
        <v>485785</v>
      </c>
    </row>
    <row r="11801" spans="1:6" x14ac:dyDescent="0.25">
      <c r="A11801" s="34">
        <v>1518760601</v>
      </c>
      <c r="B11801" s="34">
        <v>0</v>
      </c>
      <c r="C11801" s="34">
        <v>2593</v>
      </c>
      <c r="D11801" s="32" t="s">
        <v>351</v>
      </c>
      <c r="E11801" s="32" t="str">
        <f t="shared" si="369"/>
        <v>Out of scope</v>
      </c>
      <c r="F11801">
        <f t="shared" ca="1" si="368"/>
        <v>484277</v>
      </c>
    </row>
    <row r="11802" spans="1:6" x14ac:dyDescent="0.25">
      <c r="A11802" s="34">
        <v>1519992299</v>
      </c>
      <c r="B11802" s="34">
        <v>1</v>
      </c>
      <c r="C11802" s="34">
        <v>2933</v>
      </c>
      <c r="D11802" s="32" t="s">
        <v>350</v>
      </c>
      <c r="E11802" s="32" t="str">
        <f t="shared" si="369"/>
        <v>Out of scope</v>
      </c>
      <c r="F11802">
        <f t="shared" ca="1" si="368"/>
        <v>464279</v>
      </c>
    </row>
    <row r="11803" spans="1:6" x14ac:dyDescent="0.25">
      <c r="A11803" s="34">
        <v>1517873980</v>
      </c>
      <c r="B11803" s="34">
        <v>0</v>
      </c>
      <c r="C11803" s="34">
        <v>2989</v>
      </c>
      <c r="D11803" s="32" t="s">
        <v>352</v>
      </c>
      <c r="E11803" s="32" t="str">
        <f t="shared" si="369"/>
        <v>Out of scope</v>
      </c>
      <c r="F11803">
        <f t="shared" ca="1" si="368"/>
        <v>761342</v>
      </c>
    </row>
    <row r="11804" spans="1:6" x14ac:dyDescent="0.25">
      <c r="A11804" s="34">
        <v>1516525986</v>
      </c>
      <c r="B11804" s="34">
        <v>1</v>
      </c>
      <c r="C11804" s="34">
        <v>619</v>
      </c>
      <c r="D11804" s="32" t="s">
        <v>349</v>
      </c>
      <c r="E11804" s="32" t="str">
        <f t="shared" si="369"/>
        <v>Out of scope</v>
      </c>
      <c r="F11804">
        <f t="shared" ca="1" si="368"/>
        <v>701870</v>
      </c>
    </row>
    <row r="11805" spans="1:6" x14ac:dyDescent="0.25">
      <c r="A11805" s="34">
        <v>1511500595</v>
      </c>
      <c r="B11805" s="34">
        <v>1</v>
      </c>
      <c r="C11805" s="34">
        <v>65</v>
      </c>
      <c r="D11805" s="32" t="s">
        <v>352</v>
      </c>
      <c r="E11805" s="32" t="str">
        <f t="shared" si="369"/>
        <v>Out of scope</v>
      </c>
      <c r="F11805">
        <f t="shared" ca="1" si="368"/>
        <v>102768</v>
      </c>
    </row>
    <row r="11806" spans="1:6" x14ac:dyDescent="0.25">
      <c r="A11806" s="34">
        <v>1517229887</v>
      </c>
      <c r="B11806" s="34">
        <v>1</v>
      </c>
      <c r="C11806" s="34">
        <v>2382</v>
      </c>
      <c r="D11806" s="32" t="s">
        <v>352</v>
      </c>
      <c r="E11806" s="32" t="str">
        <f t="shared" si="369"/>
        <v>Out of scope</v>
      </c>
      <c r="F11806">
        <f t="shared" ca="1" si="368"/>
        <v>308546</v>
      </c>
    </row>
    <row r="11807" spans="1:6" x14ac:dyDescent="0.25">
      <c r="A11807" s="34">
        <v>1517715558</v>
      </c>
      <c r="B11807" s="34">
        <v>1</v>
      </c>
      <c r="C11807" s="34">
        <v>1731</v>
      </c>
      <c r="D11807" s="32" t="s">
        <v>349</v>
      </c>
      <c r="E11807" s="32" t="str">
        <f t="shared" si="369"/>
        <v>Out of scope</v>
      </c>
      <c r="F11807">
        <f t="shared" ca="1" si="368"/>
        <v>229720</v>
      </c>
    </row>
    <row r="11808" spans="1:6" x14ac:dyDescent="0.25">
      <c r="A11808" s="34">
        <v>1514501258</v>
      </c>
      <c r="B11808" s="34">
        <v>1</v>
      </c>
      <c r="C11808" s="34">
        <v>2941</v>
      </c>
      <c r="D11808" s="32" t="s">
        <v>350</v>
      </c>
      <c r="E11808" s="32" t="str">
        <f t="shared" si="369"/>
        <v>Out of scope</v>
      </c>
      <c r="F11808">
        <f t="shared" ca="1" si="368"/>
        <v>19438</v>
      </c>
    </row>
    <row r="11809" spans="1:6" x14ac:dyDescent="0.25">
      <c r="A11809" s="34">
        <v>1516344373</v>
      </c>
      <c r="B11809" s="34">
        <v>1</v>
      </c>
      <c r="C11809" s="34">
        <v>1359</v>
      </c>
      <c r="D11809" s="32" t="s">
        <v>351</v>
      </c>
      <c r="E11809" s="32" t="str">
        <f t="shared" si="369"/>
        <v>Out of scope</v>
      </c>
      <c r="F11809">
        <f t="shared" ca="1" si="368"/>
        <v>524998</v>
      </c>
    </row>
    <row r="11810" spans="1:6" x14ac:dyDescent="0.25">
      <c r="A11810" s="34">
        <v>1515566662</v>
      </c>
      <c r="B11810" s="34">
        <v>0</v>
      </c>
      <c r="C11810" s="34">
        <v>1039</v>
      </c>
      <c r="D11810" s="32" t="s">
        <v>351</v>
      </c>
      <c r="E11810" s="32" t="str">
        <f t="shared" si="369"/>
        <v>Out of scope</v>
      </c>
      <c r="F11810">
        <f t="shared" ca="1" si="368"/>
        <v>409630</v>
      </c>
    </row>
    <row r="11811" spans="1:6" x14ac:dyDescent="0.25">
      <c r="A11811" s="34">
        <v>1517693254</v>
      </c>
      <c r="B11811" s="34">
        <v>1</v>
      </c>
      <c r="C11811" s="34">
        <v>832</v>
      </c>
      <c r="D11811" s="32" t="s">
        <v>350</v>
      </c>
      <c r="E11811" s="32" t="str">
        <f t="shared" si="369"/>
        <v>Out of scope</v>
      </c>
      <c r="F11811">
        <f t="shared" ca="1" si="368"/>
        <v>10892</v>
      </c>
    </row>
    <row r="11812" spans="1:6" x14ac:dyDescent="0.25">
      <c r="A11812" s="34">
        <v>1518486105</v>
      </c>
      <c r="B11812" s="34">
        <v>1</v>
      </c>
      <c r="C11812" s="34">
        <v>1714</v>
      </c>
      <c r="D11812" s="32" t="s">
        <v>350</v>
      </c>
      <c r="E11812" s="32" t="str">
        <f t="shared" si="369"/>
        <v>Out of scope</v>
      </c>
      <c r="F11812">
        <f t="shared" ca="1" si="368"/>
        <v>123869</v>
      </c>
    </row>
    <row r="11813" spans="1:6" x14ac:dyDescent="0.25">
      <c r="A11813" s="34">
        <v>1517845572</v>
      </c>
      <c r="B11813" s="34">
        <v>0</v>
      </c>
      <c r="C11813" s="34">
        <v>419</v>
      </c>
      <c r="D11813" s="32" t="s">
        <v>352</v>
      </c>
      <c r="E11813" s="32" t="str">
        <f t="shared" si="369"/>
        <v>Out of scope</v>
      </c>
      <c r="F11813">
        <f t="shared" ca="1" si="368"/>
        <v>221392</v>
      </c>
    </row>
    <row r="11814" spans="1:6" x14ac:dyDescent="0.25">
      <c r="A11814" s="34">
        <v>1517576744</v>
      </c>
      <c r="B11814" s="34">
        <v>1</v>
      </c>
      <c r="C11814" s="34">
        <v>24</v>
      </c>
      <c r="D11814" s="32" t="s">
        <v>350</v>
      </c>
      <c r="E11814" s="32" t="str">
        <f t="shared" si="369"/>
        <v>Out of scope</v>
      </c>
      <c r="F11814">
        <f t="shared" ca="1" si="368"/>
        <v>269687</v>
      </c>
    </row>
    <row r="11815" spans="1:6" x14ac:dyDescent="0.25">
      <c r="A11815" s="34">
        <v>1514829636</v>
      </c>
      <c r="B11815" s="34">
        <v>1</v>
      </c>
      <c r="C11815" s="34">
        <v>268</v>
      </c>
      <c r="D11815" s="32" t="s">
        <v>351</v>
      </c>
      <c r="E11815" s="32" t="str">
        <f t="shared" si="369"/>
        <v>Out of scope</v>
      </c>
      <c r="F11815">
        <f t="shared" ca="1" si="368"/>
        <v>788157</v>
      </c>
    </row>
    <row r="11816" spans="1:6" x14ac:dyDescent="0.25">
      <c r="A11816" s="34">
        <v>1514766770</v>
      </c>
      <c r="B11816" s="34">
        <v>0</v>
      </c>
      <c r="C11816" s="34">
        <v>345</v>
      </c>
      <c r="D11816" s="32" t="s">
        <v>352</v>
      </c>
      <c r="E11816" s="32" t="str">
        <f t="shared" si="369"/>
        <v>Out of scope</v>
      </c>
      <c r="F11816">
        <f t="shared" ca="1" si="368"/>
        <v>480122</v>
      </c>
    </row>
    <row r="11817" spans="1:6" x14ac:dyDescent="0.25">
      <c r="A11817" s="34">
        <v>1516329448</v>
      </c>
      <c r="B11817" s="34">
        <v>1</v>
      </c>
      <c r="C11817" s="34">
        <v>1574</v>
      </c>
      <c r="D11817" s="32" t="s">
        <v>349</v>
      </c>
      <c r="E11817" s="32" t="str">
        <f t="shared" si="369"/>
        <v>Out of scope</v>
      </c>
      <c r="F11817">
        <f t="shared" ca="1" si="368"/>
        <v>30193</v>
      </c>
    </row>
    <row r="11818" spans="1:6" x14ac:dyDescent="0.25">
      <c r="A11818" s="34">
        <v>1517268718</v>
      </c>
      <c r="B11818" s="34">
        <v>1</v>
      </c>
      <c r="C11818" s="34">
        <v>647</v>
      </c>
      <c r="D11818" s="32" t="s">
        <v>351</v>
      </c>
      <c r="E11818" s="32" t="str">
        <f t="shared" si="369"/>
        <v>Out of scope</v>
      </c>
      <c r="F11818">
        <f t="shared" ca="1" si="368"/>
        <v>247505</v>
      </c>
    </row>
    <row r="11819" spans="1:6" x14ac:dyDescent="0.25">
      <c r="A11819" s="34">
        <v>1512118167</v>
      </c>
      <c r="B11819" s="34">
        <v>1</v>
      </c>
      <c r="C11819" s="34">
        <v>2769</v>
      </c>
      <c r="D11819" s="32" t="s">
        <v>352</v>
      </c>
      <c r="E11819" s="32" t="str">
        <f t="shared" si="369"/>
        <v>Out of scope</v>
      </c>
      <c r="F11819">
        <f t="shared" ca="1" si="368"/>
        <v>170457</v>
      </c>
    </row>
    <row r="11820" spans="1:6" x14ac:dyDescent="0.25">
      <c r="A11820" s="34">
        <v>1516402832</v>
      </c>
      <c r="B11820" s="34">
        <v>0</v>
      </c>
      <c r="C11820" s="34">
        <v>1928</v>
      </c>
      <c r="D11820" s="32" t="s">
        <v>352</v>
      </c>
      <c r="E11820" s="32" t="str">
        <f t="shared" si="369"/>
        <v>Out of scope</v>
      </c>
      <c r="F11820">
        <f t="shared" ca="1" si="368"/>
        <v>611540</v>
      </c>
    </row>
    <row r="11821" spans="1:6" x14ac:dyDescent="0.25">
      <c r="A11821" s="34">
        <v>1512844433</v>
      </c>
      <c r="B11821" s="34">
        <v>1</v>
      </c>
      <c r="C11821" s="34">
        <v>689</v>
      </c>
      <c r="D11821" s="32" t="s">
        <v>350</v>
      </c>
      <c r="E11821" s="32" t="str">
        <f t="shared" si="369"/>
        <v>Out of scope</v>
      </c>
      <c r="F11821">
        <f t="shared" ca="1" si="368"/>
        <v>76020</v>
      </c>
    </row>
    <row r="11822" spans="1:6" x14ac:dyDescent="0.25">
      <c r="A11822" s="34">
        <v>1515507448</v>
      </c>
      <c r="B11822" s="34">
        <v>1</v>
      </c>
      <c r="C11822" s="34">
        <v>1943</v>
      </c>
      <c r="D11822" s="32" t="s">
        <v>351</v>
      </c>
      <c r="E11822" s="32" t="str">
        <f t="shared" si="369"/>
        <v>Out of scope</v>
      </c>
      <c r="F11822">
        <f t="shared" ca="1" si="368"/>
        <v>596900</v>
      </c>
    </row>
    <row r="11823" spans="1:6" x14ac:dyDescent="0.25">
      <c r="A11823" s="34">
        <v>1519884292</v>
      </c>
      <c r="B11823" s="34">
        <v>0</v>
      </c>
      <c r="C11823" s="34">
        <v>394</v>
      </c>
      <c r="D11823" s="32" t="s">
        <v>350</v>
      </c>
      <c r="E11823" s="32" t="str">
        <f t="shared" si="369"/>
        <v>Out of scope</v>
      </c>
      <c r="F11823">
        <f t="shared" ca="1" si="368"/>
        <v>890047</v>
      </c>
    </row>
    <row r="11824" spans="1:6" x14ac:dyDescent="0.25">
      <c r="A11824" s="34">
        <v>1513329549</v>
      </c>
      <c r="B11824" s="34">
        <v>1</v>
      </c>
      <c r="C11824" s="34">
        <v>3366</v>
      </c>
      <c r="D11824" s="32" t="s">
        <v>349</v>
      </c>
      <c r="E11824" s="32" t="str">
        <f t="shared" si="369"/>
        <v>Out of scope</v>
      </c>
      <c r="F11824">
        <f t="shared" ca="1" si="368"/>
        <v>272420</v>
      </c>
    </row>
    <row r="11825" spans="1:6" x14ac:dyDescent="0.25">
      <c r="A11825" s="34">
        <v>1518633730</v>
      </c>
      <c r="B11825" s="34">
        <v>0</v>
      </c>
      <c r="C11825" s="34">
        <v>2233</v>
      </c>
      <c r="D11825" s="32" t="s">
        <v>351</v>
      </c>
      <c r="E11825" s="32" t="str">
        <f t="shared" si="369"/>
        <v>Out of scope</v>
      </c>
      <c r="F11825">
        <f t="shared" ca="1" si="368"/>
        <v>742412</v>
      </c>
    </row>
    <row r="11826" spans="1:6" x14ac:dyDescent="0.25">
      <c r="A11826" s="34">
        <v>1515111822</v>
      </c>
      <c r="B11826" s="34">
        <v>0</v>
      </c>
      <c r="C11826" s="34">
        <v>937</v>
      </c>
      <c r="D11826" s="32" t="s">
        <v>351</v>
      </c>
      <c r="E11826" s="32" t="str">
        <f t="shared" si="369"/>
        <v>Out of scope</v>
      </c>
      <c r="F11826">
        <f t="shared" ca="1" si="368"/>
        <v>662284</v>
      </c>
    </row>
    <row r="11827" spans="1:6" x14ac:dyDescent="0.25">
      <c r="A11827" s="34">
        <v>1518616744</v>
      </c>
      <c r="B11827" s="34">
        <v>1</v>
      </c>
      <c r="C11827" s="34">
        <v>2115</v>
      </c>
      <c r="D11827" s="32" t="s">
        <v>352</v>
      </c>
      <c r="E11827" s="32" t="str">
        <f t="shared" si="369"/>
        <v>Out of scope</v>
      </c>
      <c r="F11827">
        <f t="shared" ca="1" si="368"/>
        <v>208468</v>
      </c>
    </row>
    <row r="11828" spans="1:6" x14ac:dyDescent="0.25">
      <c r="A11828" s="34">
        <v>1518865399</v>
      </c>
      <c r="B11828" s="34">
        <v>1</v>
      </c>
      <c r="C11828" s="34">
        <v>2939</v>
      </c>
      <c r="D11828" s="32" t="s">
        <v>352</v>
      </c>
      <c r="E11828" s="32" t="str">
        <f t="shared" si="369"/>
        <v>Out of scope</v>
      </c>
      <c r="F11828">
        <f t="shared" ca="1" si="368"/>
        <v>332814</v>
      </c>
    </row>
    <row r="11829" spans="1:6" x14ac:dyDescent="0.25">
      <c r="A11829" s="34">
        <v>1512053227</v>
      </c>
      <c r="B11829" s="34">
        <v>1</v>
      </c>
      <c r="C11829" s="34">
        <v>1677</v>
      </c>
      <c r="D11829" s="32" t="s">
        <v>350</v>
      </c>
      <c r="E11829" s="32" t="str">
        <f t="shared" si="369"/>
        <v>Out of scope</v>
      </c>
      <c r="F11829">
        <f t="shared" ca="1" si="368"/>
        <v>239402</v>
      </c>
    </row>
    <row r="11830" spans="1:6" x14ac:dyDescent="0.25">
      <c r="A11830" s="34">
        <v>1513090162</v>
      </c>
      <c r="B11830" s="34">
        <v>0</v>
      </c>
      <c r="C11830" s="34">
        <v>1211</v>
      </c>
      <c r="D11830" s="32" t="s">
        <v>351</v>
      </c>
      <c r="E11830" s="32" t="str">
        <f t="shared" si="369"/>
        <v>Out of scope</v>
      </c>
      <c r="F11830">
        <f t="shared" ca="1" si="368"/>
        <v>193082</v>
      </c>
    </row>
    <row r="11831" spans="1:6" x14ac:dyDescent="0.25">
      <c r="A11831" s="34">
        <v>1516797901</v>
      </c>
      <c r="B11831" s="34">
        <v>0</v>
      </c>
      <c r="C11831" s="34">
        <v>1354</v>
      </c>
      <c r="D11831" s="32" t="s">
        <v>351</v>
      </c>
      <c r="E11831" s="32" t="str">
        <f t="shared" si="369"/>
        <v>Out of scope</v>
      </c>
      <c r="F11831">
        <f t="shared" ca="1" si="368"/>
        <v>432997</v>
      </c>
    </row>
    <row r="11832" spans="1:6" x14ac:dyDescent="0.25">
      <c r="A11832" s="34">
        <v>1518593672</v>
      </c>
      <c r="B11832" s="34">
        <v>0</v>
      </c>
      <c r="C11832" s="34">
        <v>1240</v>
      </c>
      <c r="D11832" s="32" t="s">
        <v>349</v>
      </c>
      <c r="E11832" s="32" t="str">
        <f t="shared" si="369"/>
        <v>Out of scope</v>
      </c>
      <c r="F11832">
        <f t="shared" ca="1" si="368"/>
        <v>299889</v>
      </c>
    </row>
    <row r="11833" spans="1:6" x14ac:dyDescent="0.25">
      <c r="A11833" s="34">
        <v>1516114998</v>
      </c>
      <c r="B11833" s="34">
        <v>1</v>
      </c>
      <c r="C11833" s="34">
        <v>1757</v>
      </c>
      <c r="D11833" s="32" t="s">
        <v>351</v>
      </c>
      <c r="E11833" s="32" t="str">
        <f t="shared" si="369"/>
        <v>Out of scope</v>
      </c>
      <c r="F11833">
        <f t="shared" ca="1" si="368"/>
        <v>154738</v>
      </c>
    </row>
    <row r="11834" spans="1:6" x14ac:dyDescent="0.25">
      <c r="A11834" s="34">
        <v>1517188925</v>
      </c>
      <c r="B11834" s="34">
        <v>1</v>
      </c>
      <c r="C11834" s="34">
        <v>1802</v>
      </c>
      <c r="D11834" s="32" t="s">
        <v>351</v>
      </c>
      <c r="E11834" s="32" t="str">
        <f t="shared" si="369"/>
        <v>Out of scope</v>
      </c>
      <c r="F11834">
        <f t="shared" ca="1" si="368"/>
        <v>551876</v>
      </c>
    </row>
    <row r="11835" spans="1:6" x14ac:dyDescent="0.25">
      <c r="A11835" s="34">
        <v>1515464320</v>
      </c>
      <c r="B11835" s="34">
        <v>0</v>
      </c>
      <c r="C11835" s="34">
        <v>3050</v>
      </c>
      <c r="D11835" s="32" t="s">
        <v>349</v>
      </c>
      <c r="E11835" s="32" t="str">
        <f t="shared" si="369"/>
        <v>Out of scope</v>
      </c>
      <c r="F11835">
        <f t="shared" ca="1" si="368"/>
        <v>454205</v>
      </c>
    </row>
    <row r="11836" spans="1:6" x14ac:dyDescent="0.25">
      <c r="A11836" s="34">
        <v>1518747492</v>
      </c>
      <c r="B11836" s="34">
        <v>0</v>
      </c>
      <c r="C11836" s="34">
        <v>1783</v>
      </c>
      <c r="D11836" s="32" t="s">
        <v>350</v>
      </c>
      <c r="E11836" s="32" t="str">
        <f t="shared" si="369"/>
        <v>Out of scope</v>
      </c>
      <c r="F11836">
        <f t="shared" ca="1" si="368"/>
        <v>712907</v>
      </c>
    </row>
    <row r="11837" spans="1:6" x14ac:dyDescent="0.25">
      <c r="A11837" s="34">
        <v>1518380006</v>
      </c>
      <c r="B11837" s="34">
        <v>1</v>
      </c>
      <c r="C11837" s="34">
        <v>3117</v>
      </c>
      <c r="D11837" s="32" t="s">
        <v>349</v>
      </c>
      <c r="E11837" s="32" t="str">
        <f t="shared" si="369"/>
        <v>Out of scope</v>
      </c>
      <c r="F11837">
        <f t="shared" ca="1" si="368"/>
        <v>480852</v>
      </c>
    </row>
    <row r="11838" spans="1:6" x14ac:dyDescent="0.25">
      <c r="A11838" s="34">
        <v>1518757972</v>
      </c>
      <c r="B11838" s="34">
        <v>0</v>
      </c>
      <c r="C11838" s="34">
        <v>2497</v>
      </c>
      <c r="D11838" s="32" t="s">
        <v>352</v>
      </c>
      <c r="E11838" s="32" t="str">
        <f t="shared" si="369"/>
        <v>Out of scope</v>
      </c>
      <c r="F11838">
        <f t="shared" ca="1" si="368"/>
        <v>137785</v>
      </c>
    </row>
    <row r="11839" spans="1:6" x14ac:dyDescent="0.25">
      <c r="A11839" s="34">
        <v>1511395842</v>
      </c>
      <c r="B11839" s="34">
        <v>0</v>
      </c>
      <c r="C11839" s="34">
        <v>1126</v>
      </c>
      <c r="D11839" s="32" t="s">
        <v>351</v>
      </c>
      <c r="E11839" s="32" t="str">
        <f t="shared" si="369"/>
        <v>Out of scope</v>
      </c>
      <c r="F11839">
        <f t="shared" ca="1" si="368"/>
        <v>115571</v>
      </c>
    </row>
    <row r="11840" spans="1:6" x14ac:dyDescent="0.25">
      <c r="A11840" s="34">
        <v>1514441252</v>
      </c>
      <c r="B11840" s="34">
        <v>0</v>
      </c>
      <c r="C11840" s="34">
        <v>3984</v>
      </c>
      <c r="D11840" s="32" t="s">
        <v>351</v>
      </c>
      <c r="E11840" s="32" t="str">
        <f t="shared" si="369"/>
        <v>Out of scope</v>
      </c>
      <c r="F11840">
        <f t="shared" ca="1" si="368"/>
        <v>396657</v>
      </c>
    </row>
    <row r="11841" spans="1:6" x14ac:dyDescent="0.25">
      <c r="A11841" s="34">
        <v>1519834057</v>
      </c>
      <c r="B11841" s="34">
        <v>1</v>
      </c>
      <c r="C11841" s="34">
        <v>2900</v>
      </c>
      <c r="D11841" s="32" t="s">
        <v>350</v>
      </c>
      <c r="E11841" s="32" t="str">
        <f t="shared" si="369"/>
        <v>Out of scope</v>
      </c>
      <c r="F11841">
        <f t="shared" ca="1" si="368"/>
        <v>587323</v>
      </c>
    </row>
    <row r="11842" spans="1:6" x14ac:dyDescent="0.25">
      <c r="A11842" s="34">
        <v>1515541617</v>
      </c>
      <c r="B11842" s="34">
        <v>1</v>
      </c>
      <c r="C11842" s="34">
        <v>1370</v>
      </c>
      <c r="D11842" s="32" t="s">
        <v>349</v>
      </c>
      <c r="E11842" s="32" t="str">
        <f t="shared" si="369"/>
        <v>Out of scope</v>
      </c>
      <c r="F11842">
        <f t="shared" ca="1" si="368"/>
        <v>935536</v>
      </c>
    </row>
    <row r="11843" spans="1:6" x14ac:dyDescent="0.25">
      <c r="A11843" s="34">
        <v>1518415008</v>
      </c>
      <c r="B11843" s="34">
        <v>1</v>
      </c>
      <c r="C11843" s="34">
        <v>694</v>
      </c>
      <c r="D11843" s="32" t="s">
        <v>350</v>
      </c>
      <c r="E11843" s="32" t="str">
        <f t="shared" si="369"/>
        <v>Out of scope</v>
      </c>
      <c r="F11843">
        <f t="shared" ca="1" si="368"/>
        <v>110310</v>
      </c>
    </row>
    <row r="11844" spans="1:6" x14ac:dyDescent="0.25">
      <c r="A11844" s="34">
        <v>1517810839</v>
      </c>
      <c r="B11844" s="34">
        <v>1</v>
      </c>
      <c r="C11844" s="34">
        <v>241</v>
      </c>
      <c r="D11844" s="32" t="s">
        <v>349</v>
      </c>
      <c r="E11844" s="32" t="str">
        <f t="shared" si="369"/>
        <v>Out of scope</v>
      </c>
      <c r="F11844">
        <f t="shared" ca="1" si="368"/>
        <v>48106</v>
      </c>
    </row>
    <row r="11845" spans="1:6" x14ac:dyDescent="0.25">
      <c r="A11845" s="34">
        <v>1518503990</v>
      </c>
      <c r="B11845" s="34">
        <v>0</v>
      </c>
      <c r="C11845" s="34">
        <v>1320</v>
      </c>
      <c r="D11845" s="32" t="s">
        <v>351</v>
      </c>
      <c r="E11845" s="32" t="str">
        <f t="shared" si="369"/>
        <v>Out of scope</v>
      </c>
      <c r="F11845">
        <f t="shared" ca="1" si="368"/>
        <v>678897</v>
      </c>
    </row>
    <row r="11846" spans="1:6" x14ac:dyDescent="0.25">
      <c r="A11846" s="34">
        <v>1512516366</v>
      </c>
      <c r="B11846" s="34">
        <v>1</v>
      </c>
      <c r="C11846" s="34">
        <v>1422</v>
      </c>
      <c r="D11846" s="32" t="s">
        <v>351</v>
      </c>
      <c r="E11846" s="32" t="str">
        <f t="shared" si="369"/>
        <v>Out of scope</v>
      </c>
      <c r="F11846">
        <f t="shared" ca="1" si="368"/>
        <v>190756</v>
      </c>
    </row>
    <row r="11847" spans="1:6" x14ac:dyDescent="0.25">
      <c r="A11847" s="34">
        <v>1512975574</v>
      </c>
      <c r="B11847" s="34">
        <v>1</v>
      </c>
      <c r="C11847" s="34">
        <v>685</v>
      </c>
      <c r="D11847" s="32" t="s">
        <v>349</v>
      </c>
      <c r="E11847" s="32" t="str">
        <f t="shared" si="369"/>
        <v>Out of scope</v>
      </c>
      <c r="F11847">
        <f t="shared" ca="1" si="368"/>
        <v>315565</v>
      </c>
    </row>
    <row r="11848" spans="1:6" x14ac:dyDescent="0.25">
      <c r="A11848" s="34">
        <v>1513592092</v>
      </c>
      <c r="B11848" s="34">
        <v>0</v>
      </c>
      <c r="C11848" s="34">
        <v>2809</v>
      </c>
      <c r="D11848" s="32" t="s">
        <v>351</v>
      </c>
      <c r="E11848" s="32" t="str">
        <f t="shared" si="369"/>
        <v>Out of scope</v>
      </c>
      <c r="F11848">
        <f t="shared" ca="1" si="368"/>
        <v>151842</v>
      </c>
    </row>
    <row r="11849" spans="1:6" x14ac:dyDescent="0.25">
      <c r="A11849" s="34">
        <v>1518318282</v>
      </c>
      <c r="B11849" s="34">
        <v>0</v>
      </c>
      <c r="C11849" s="34">
        <v>284</v>
      </c>
      <c r="D11849" s="32" t="s">
        <v>350</v>
      </c>
      <c r="E11849" s="32" t="str">
        <f t="shared" si="369"/>
        <v>Out of scope</v>
      </c>
      <c r="F11849">
        <f t="shared" ca="1" si="368"/>
        <v>407674</v>
      </c>
    </row>
    <row r="11850" spans="1:6" x14ac:dyDescent="0.25">
      <c r="A11850" s="34">
        <v>1511799976</v>
      </c>
      <c r="B11850" s="34">
        <v>1</v>
      </c>
      <c r="C11850" s="34">
        <v>499</v>
      </c>
      <c r="D11850" s="32" t="s">
        <v>351</v>
      </c>
      <c r="E11850" s="32" t="str">
        <f t="shared" si="369"/>
        <v>Out of scope</v>
      </c>
      <c r="F11850">
        <f t="shared" ref="F11850:F11913" ca="1" si="370">RANDBETWEEN(1,1000000)</f>
        <v>79463</v>
      </c>
    </row>
    <row r="11851" spans="1:6" x14ac:dyDescent="0.25">
      <c r="A11851" s="34">
        <v>1519671476</v>
      </c>
      <c r="B11851" s="34">
        <v>1</v>
      </c>
      <c r="C11851" s="34">
        <v>3327</v>
      </c>
      <c r="D11851" s="32" t="s">
        <v>350</v>
      </c>
      <c r="E11851" s="32" t="str">
        <f t="shared" ref="E11851:E11914" si="371">IF(ROW()-9&lt;=3000,"Test",IF(ROW()-9&lt;=6000,"Control","Out of scope"))</f>
        <v>Out of scope</v>
      </c>
      <c r="F11851">
        <f t="shared" ca="1" si="370"/>
        <v>388997</v>
      </c>
    </row>
    <row r="11852" spans="1:6" x14ac:dyDescent="0.25">
      <c r="A11852" s="34">
        <v>1516921405</v>
      </c>
      <c r="B11852" s="34">
        <v>1</v>
      </c>
      <c r="C11852" s="34">
        <v>659</v>
      </c>
      <c r="D11852" s="32" t="s">
        <v>349</v>
      </c>
      <c r="E11852" s="32" t="str">
        <f t="shared" si="371"/>
        <v>Out of scope</v>
      </c>
      <c r="F11852">
        <f t="shared" ca="1" si="370"/>
        <v>569377</v>
      </c>
    </row>
    <row r="11853" spans="1:6" x14ac:dyDescent="0.25">
      <c r="A11853" s="34">
        <v>1511525109</v>
      </c>
      <c r="B11853" s="34">
        <v>1</v>
      </c>
      <c r="C11853" s="34">
        <v>2700</v>
      </c>
      <c r="D11853" s="32" t="s">
        <v>351</v>
      </c>
      <c r="E11853" s="32" t="str">
        <f t="shared" si="371"/>
        <v>Out of scope</v>
      </c>
      <c r="F11853">
        <f t="shared" ca="1" si="370"/>
        <v>768704</v>
      </c>
    </row>
    <row r="11854" spans="1:6" x14ac:dyDescent="0.25">
      <c r="A11854" s="34">
        <v>1512815288</v>
      </c>
      <c r="B11854" s="34">
        <v>1</v>
      </c>
      <c r="C11854" s="34">
        <v>1777</v>
      </c>
      <c r="D11854" s="32" t="s">
        <v>350</v>
      </c>
      <c r="E11854" s="32" t="str">
        <f t="shared" si="371"/>
        <v>Out of scope</v>
      </c>
      <c r="F11854">
        <f t="shared" ca="1" si="370"/>
        <v>631610</v>
      </c>
    </row>
    <row r="11855" spans="1:6" x14ac:dyDescent="0.25">
      <c r="A11855" s="34">
        <v>1517226520</v>
      </c>
      <c r="B11855" s="34">
        <v>0</v>
      </c>
      <c r="C11855" s="34">
        <v>3483</v>
      </c>
      <c r="D11855" s="32" t="s">
        <v>350</v>
      </c>
      <c r="E11855" s="32" t="str">
        <f t="shared" si="371"/>
        <v>Out of scope</v>
      </c>
      <c r="F11855">
        <f t="shared" ca="1" si="370"/>
        <v>674280</v>
      </c>
    </row>
    <row r="11856" spans="1:6" x14ac:dyDescent="0.25">
      <c r="A11856" s="34">
        <v>1518341542</v>
      </c>
      <c r="B11856" s="34">
        <v>0</v>
      </c>
      <c r="C11856" s="34">
        <v>4078</v>
      </c>
      <c r="D11856" s="32" t="s">
        <v>350</v>
      </c>
      <c r="E11856" s="32" t="str">
        <f t="shared" si="371"/>
        <v>Out of scope</v>
      </c>
      <c r="F11856">
        <f t="shared" ca="1" si="370"/>
        <v>586158</v>
      </c>
    </row>
    <row r="11857" spans="1:6" x14ac:dyDescent="0.25">
      <c r="A11857" s="34">
        <v>1513848485</v>
      </c>
      <c r="B11857" s="34">
        <v>1</v>
      </c>
      <c r="C11857" s="34">
        <v>784</v>
      </c>
      <c r="D11857" s="32" t="s">
        <v>350</v>
      </c>
      <c r="E11857" s="32" t="str">
        <f t="shared" si="371"/>
        <v>Out of scope</v>
      </c>
      <c r="F11857">
        <f t="shared" ca="1" si="370"/>
        <v>52452</v>
      </c>
    </row>
    <row r="11858" spans="1:6" x14ac:dyDescent="0.25">
      <c r="A11858" s="34">
        <v>1512238020</v>
      </c>
      <c r="B11858" s="34">
        <v>0</v>
      </c>
      <c r="C11858" s="34">
        <v>2496</v>
      </c>
      <c r="D11858" s="32" t="s">
        <v>351</v>
      </c>
      <c r="E11858" s="32" t="str">
        <f t="shared" si="371"/>
        <v>Out of scope</v>
      </c>
      <c r="F11858">
        <f t="shared" ca="1" si="370"/>
        <v>395414</v>
      </c>
    </row>
    <row r="11859" spans="1:6" x14ac:dyDescent="0.25">
      <c r="A11859" s="34">
        <v>1513753597</v>
      </c>
      <c r="B11859" s="34">
        <v>1</v>
      </c>
      <c r="C11859" s="34">
        <v>1168</v>
      </c>
      <c r="D11859" s="32" t="s">
        <v>351</v>
      </c>
      <c r="E11859" s="32" t="str">
        <f t="shared" si="371"/>
        <v>Out of scope</v>
      </c>
      <c r="F11859">
        <f t="shared" ca="1" si="370"/>
        <v>587746</v>
      </c>
    </row>
    <row r="11860" spans="1:6" x14ac:dyDescent="0.25">
      <c r="A11860" s="34">
        <v>1516756682</v>
      </c>
      <c r="B11860" s="34">
        <v>0</v>
      </c>
      <c r="C11860" s="34">
        <v>3484</v>
      </c>
      <c r="D11860" s="32" t="s">
        <v>350</v>
      </c>
      <c r="E11860" s="32" t="str">
        <f t="shared" si="371"/>
        <v>Out of scope</v>
      </c>
      <c r="F11860">
        <f t="shared" ca="1" si="370"/>
        <v>971149</v>
      </c>
    </row>
    <row r="11861" spans="1:6" x14ac:dyDescent="0.25">
      <c r="A11861" s="34">
        <v>1514207181</v>
      </c>
      <c r="B11861" s="34">
        <v>0</v>
      </c>
      <c r="C11861" s="34">
        <v>1398</v>
      </c>
      <c r="D11861" s="32" t="s">
        <v>350</v>
      </c>
      <c r="E11861" s="32" t="str">
        <f t="shared" si="371"/>
        <v>Out of scope</v>
      </c>
      <c r="F11861">
        <f t="shared" ca="1" si="370"/>
        <v>353186</v>
      </c>
    </row>
    <row r="11862" spans="1:6" x14ac:dyDescent="0.25">
      <c r="A11862" s="34">
        <v>1513728139</v>
      </c>
      <c r="B11862" s="34">
        <v>1</v>
      </c>
      <c r="C11862" s="34">
        <v>1511</v>
      </c>
      <c r="D11862" s="32" t="s">
        <v>350</v>
      </c>
      <c r="E11862" s="32" t="str">
        <f t="shared" si="371"/>
        <v>Out of scope</v>
      </c>
      <c r="F11862">
        <f t="shared" ca="1" si="370"/>
        <v>241541</v>
      </c>
    </row>
    <row r="11863" spans="1:6" x14ac:dyDescent="0.25">
      <c r="A11863" s="34">
        <v>1517468663</v>
      </c>
      <c r="B11863" s="34">
        <v>1</v>
      </c>
      <c r="C11863" s="34">
        <v>4155</v>
      </c>
      <c r="D11863" s="32" t="s">
        <v>351</v>
      </c>
      <c r="E11863" s="32" t="str">
        <f t="shared" si="371"/>
        <v>Out of scope</v>
      </c>
      <c r="F11863">
        <f t="shared" ca="1" si="370"/>
        <v>62343</v>
      </c>
    </row>
    <row r="11864" spans="1:6" x14ac:dyDescent="0.25">
      <c r="A11864" s="34">
        <v>1512947219</v>
      </c>
      <c r="B11864" s="34">
        <v>1</v>
      </c>
      <c r="C11864" s="34">
        <v>2505</v>
      </c>
      <c r="D11864" s="32" t="s">
        <v>352</v>
      </c>
      <c r="E11864" s="32" t="str">
        <f t="shared" si="371"/>
        <v>Out of scope</v>
      </c>
      <c r="F11864">
        <f t="shared" ca="1" si="370"/>
        <v>736521</v>
      </c>
    </row>
    <row r="11865" spans="1:6" x14ac:dyDescent="0.25">
      <c r="A11865" s="34">
        <v>1515821220</v>
      </c>
      <c r="B11865" s="34">
        <v>0</v>
      </c>
      <c r="C11865" s="34">
        <v>839</v>
      </c>
      <c r="D11865" s="32" t="s">
        <v>350</v>
      </c>
      <c r="E11865" s="32" t="str">
        <f t="shared" si="371"/>
        <v>Out of scope</v>
      </c>
      <c r="F11865">
        <f t="shared" ca="1" si="370"/>
        <v>434776</v>
      </c>
    </row>
    <row r="11866" spans="1:6" x14ac:dyDescent="0.25">
      <c r="A11866" s="34">
        <v>1514644601</v>
      </c>
      <c r="B11866" s="34">
        <v>0</v>
      </c>
      <c r="C11866" s="34">
        <v>1941</v>
      </c>
      <c r="D11866" s="32" t="s">
        <v>349</v>
      </c>
      <c r="E11866" s="32" t="str">
        <f t="shared" si="371"/>
        <v>Out of scope</v>
      </c>
      <c r="F11866">
        <f t="shared" ca="1" si="370"/>
        <v>463043</v>
      </c>
    </row>
    <row r="11867" spans="1:6" x14ac:dyDescent="0.25">
      <c r="A11867" s="34">
        <v>1519270620</v>
      </c>
      <c r="B11867" s="34">
        <v>0</v>
      </c>
      <c r="C11867" s="34">
        <v>357</v>
      </c>
      <c r="D11867" s="32" t="s">
        <v>352</v>
      </c>
      <c r="E11867" s="32" t="str">
        <f t="shared" si="371"/>
        <v>Out of scope</v>
      </c>
      <c r="F11867">
        <f t="shared" ca="1" si="370"/>
        <v>801868</v>
      </c>
    </row>
    <row r="11868" spans="1:6" x14ac:dyDescent="0.25">
      <c r="A11868" s="34">
        <v>1513508673</v>
      </c>
      <c r="B11868" s="34">
        <v>1</v>
      </c>
      <c r="C11868" s="34">
        <v>3320</v>
      </c>
      <c r="D11868" s="32" t="s">
        <v>351</v>
      </c>
      <c r="E11868" s="32" t="str">
        <f t="shared" si="371"/>
        <v>Out of scope</v>
      </c>
      <c r="F11868">
        <f t="shared" ca="1" si="370"/>
        <v>318653</v>
      </c>
    </row>
    <row r="11869" spans="1:6" x14ac:dyDescent="0.25">
      <c r="A11869" s="34">
        <v>1513474920</v>
      </c>
      <c r="B11869" s="34">
        <v>0</v>
      </c>
      <c r="C11869" s="34">
        <v>2138</v>
      </c>
      <c r="D11869" s="32" t="s">
        <v>350</v>
      </c>
      <c r="E11869" s="32" t="str">
        <f t="shared" si="371"/>
        <v>Out of scope</v>
      </c>
      <c r="F11869">
        <f t="shared" ca="1" si="370"/>
        <v>388952</v>
      </c>
    </row>
    <row r="11870" spans="1:6" x14ac:dyDescent="0.25">
      <c r="A11870" s="34">
        <v>1514828170</v>
      </c>
      <c r="B11870" s="34">
        <v>0</v>
      </c>
      <c r="C11870" s="34">
        <v>63</v>
      </c>
      <c r="D11870" s="32" t="s">
        <v>351</v>
      </c>
      <c r="E11870" s="32" t="str">
        <f t="shared" si="371"/>
        <v>Out of scope</v>
      </c>
      <c r="F11870">
        <f t="shared" ca="1" si="370"/>
        <v>385691</v>
      </c>
    </row>
    <row r="11871" spans="1:6" x14ac:dyDescent="0.25">
      <c r="A11871" s="34">
        <v>1518839329</v>
      </c>
      <c r="B11871" s="34">
        <v>1</v>
      </c>
      <c r="C11871" s="34">
        <v>91</v>
      </c>
      <c r="D11871" s="32" t="s">
        <v>351</v>
      </c>
      <c r="E11871" s="32" t="str">
        <f t="shared" si="371"/>
        <v>Out of scope</v>
      </c>
      <c r="F11871">
        <f t="shared" ca="1" si="370"/>
        <v>733070</v>
      </c>
    </row>
    <row r="11872" spans="1:6" x14ac:dyDescent="0.25">
      <c r="A11872" s="34">
        <v>1512252744</v>
      </c>
      <c r="B11872" s="34">
        <v>1</v>
      </c>
      <c r="C11872" s="34">
        <v>3536</v>
      </c>
      <c r="D11872" s="32" t="s">
        <v>352</v>
      </c>
      <c r="E11872" s="32" t="str">
        <f t="shared" si="371"/>
        <v>Out of scope</v>
      </c>
      <c r="F11872">
        <f t="shared" ca="1" si="370"/>
        <v>432607</v>
      </c>
    </row>
    <row r="11873" spans="1:6" x14ac:dyDescent="0.25">
      <c r="A11873" s="34">
        <v>1519692598</v>
      </c>
      <c r="B11873" s="34">
        <v>1</v>
      </c>
      <c r="C11873" s="34">
        <v>1802</v>
      </c>
      <c r="D11873" s="32" t="s">
        <v>351</v>
      </c>
      <c r="E11873" s="32" t="str">
        <f t="shared" si="371"/>
        <v>Out of scope</v>
      </c>
      <c r="F11873">
        <f t="shared" ca="1" si="370"/>
        <v>198788</v>
      </c>
    </row>
    <row r="11874" spans="1:6" x14ac:dyDescent="0.25">
      <c r="A11874" s="34">
        <v>1519034439</v>
      </c>
      <c r="B11874" s="34">
        <v>1</v>
      </c>
      <c r="C11874" s="34">
        <v>3018</v>
      </c>
      <c r="D11874" s="32" t="s">
        <v>351</v>
      </c>
      <c r="E11874" s="32" t="str">
        <f t="shared" si="371"/>
        <v>Out of scope</v>
      </c>
      <c r="F11874">
        <f t="shared" ca="1" si="370"/>
        <v>851383</v>
      </c>
    </row>
    <row r="11875" spans="1:6" x14ac:dyDescent="0.25">
      <c r="A11875" s="34">
        <v>1511717249</v>
      </c>
      <c r="B11875" s="34">
        <v>1</v>
      </c>
      <c r="C11875" s="34">
        <v>646</v>
      </c>
      <c r="D11875" s="32" t="s">
        <v>349</v>
      </c>
      <c r="E11875" s="32" t="str">
        <f t="shared" si="371"/>
        <v>Out of scope</v>
      </c>
      <c r="F11875">
        <f t="shared" ca="1" si="370"/>
        <v>266266</v>
      </c>
    </row>
    <row r="11876" spans="1:6" x14ac:dyDescent="0.25">
      <c r="A11876" s="34">
        <v>1519556260</v>
      </c>
      <c r="B11876" s="34">
        <v>0</v>
      </c>
      <c r="C11876" s="34">
        <v>255</v>
      </c>
      <c r="D11876" s="32" t="s">
        <v>349</v>
      </c>
      <c r="E11876" s="32" t="str">
        <f t="shared" si="371"/>
        <v>Out of scope</v>
      </c>
      <c r="F11876">
        <f t="shared" ca="1" si="370"/>
        <v>193572</v>
      </c>
    </row>
    <row r="11877" spans="1:6" x14ac:dyDescent="0.25">
      <c r="A11877" s="34">
        <v>1515734871</v>
      </c>
      <c r="B11877" s="34">
        <v>0</v>
      </c>
      <c r="C11877" s="34">
        <v>1667</v>
      </c>
      <c r="D11877" s="32" t="s">
        <v>352</v>
      </c>
      <c r="E11877" s="32" t="str">
        <f t="shared" si="371"/>
        <v>Out of scope</v>
      </c>
      <c r="F11877">
        <f t="shared" ca="1" si="370"/>
        <v>231645</v>
      </c>
    </row>
    <row r="11878" spans="1:6" x14ac:dyDescent="0.25">
      <c r="A11878" s="34">
        <v>1519987818</v>
      </c>
      <c r="B11878" s="34">
        <v>1</v>
      </c>
      <c r="C11878" s="34">
        <v>2967</v>
      </c>
      <c r="D11878" s="32" t="s">
        <v>351</v>
      </c>
      <c r="E11878" s="32" t="str">
        <f t="shared" si="371"/>
        <v>Out of scope</v>
      </c>
      <c r="F11878">
        <f t="shared" ca="1" si="370"/>
        <v>522522</v>
      </c>
    </row>
    <row r="11879" spans="1:6" x14ac:dyDescent="0.25">
      <c r="A11879" s="34">
        <v>1517256941</v>
      </c>
      <c r="B11879" s="34">
        <v>0</v>
      </c>
      <c r="C11879" s="34">
        <v>2288</v>
      </c>
      <c r="D11879" s="32" t="s">
        <v>352</v>
      </c>
      <c r="E11879" s="32" t="str">
        <f t="shared" si="371"/>
        <v>Out of scope</v>
      </c>
      <c r="F11879">
        <f t="shared" ca="1" si="370"/>
        <v>258069</v>
      </c>
    </row>
    <row r="11880" spans="1:6" x14ac:dyDescent="0.25">
      <c r="A11880" s="34">
        <v>1511999147</v>
      </c>
      <c r="B11880" s="34">
        <v>1</v>
      </c>
      <c r="C11880" s="34">
        <v>745</v>
      </c>
      <c r="D11880" s="32" t="s">
        <v>349</v>
      </c>
      <c r="E11880" s="32" t="str">
        <f t="shared" si="371"/>
        <v>Out of scope</v>
      </c>
      <c r="F11880">
        <f t="shared" ca="1" si="370"/>
        <v>398565</v>
      </c>
    </row>
    <row r="11881" spans="1:6" x14ac:dyDescent="0.25">
      <c r="A11881" s="34">
        <v>1514285153</v>
      </c>
      <c r="B11881" s="34">
        <v>1</v>
      </c>
      <c r="C11881" s="34">
        <v>3025</v>
      </c>
      <c r="D11881" s="32" t="s">
        <v>350</v>
      </c>
      <c r="E11881" s="32" t="str">
        <f t="shared" si="371"/>
        <v>Out of scope</v>
      </c>
      <c r="F11881">
        <f t="shared" ca="1" si="370"/>
        <v>476925</v>
      </c>
    </row>
    <row r="11882" spans="1:6" x14ac:dyDescent="0.25">
      <c r="A11882" s="34">
        <v>1519839641</v>
      </c>
      <c r="B11882" s="34">
        <v>0</v>
      </c>
      <c r="C11882" s="34">
        <v>1965</v>
      </c>
      <c r="D11882" s="32" t="s">
        <v>351</v>
      </c>
      <c r="E11882" s="32" t="str">
        <f t="shared" si="371"/>
        <v>Out of scope</v>
      </c>
      <c r="F11882">
        <f t="shared" ca="1" si="370"/>
        <v>80863</v>
      </c>
    </row>
    <row r="11883" spans="1:6" x14ac:dyDescent="0.25">
      <c r="A11883" s="34">
        <v>1514449931</v>
      </c>
      <c r="B11883" s="34">
        <v>0</v>
      </c>
      <c r="C11883" s="34">
        <v>2114</v>
      </c>
      <c r="D11883" s="32" t="s">
        <v>349</v>
      </c>
      <c r="E11883" s="32" t="str">
        <f t="shared" si="371"/>
        <v>Out of scope</v>
      </c>
      <c r="F11883">
        <f t="shared" ca="1" si="370"/>
        <v>410450</v>
      </c>
    </row>
    <row r="11884" spans="1:6" x14ac:dyDescent="0.25">
      <c r="A11884" s="34">
        <v>1513269394</v>
      </c>
      <c r="B11884" s="34">
        <v>1</v>
      </c>
      <c r="C11884" s="34">
        <v>939</v>
      </c>
      <c r="D11884" s="32" t="s">
        <v>351</v>
      </c>
      <c r="E11884" s="32" t="str">
        <f t="shared" si="371"/>
        <v>Out of scope</v>
      </c>
      <c r="F11884">
        <f t="shared" ca="1" si="370"/>
        <v>443635</v>
      </c>
    </row>
    <row r="11885" spans="1:6" x14ac:dyDescent="0.25">
      <c r="A11885" s="34">
        <v>1512136701</v>
      </c>
      <c r="B11885" s="34">
        <v>0</v>
      </c>
      <c r="C11885" s="34">
        <v>1247</v>
      </c>
      <c r="D11885" s="32" t="s">
        <v>349</v>
      </c>
      <c r="E11885" s="32" t="str">
        <f t="shared" si="371"/>
        <v>Out of scope</v>
      </c>
      <c r="F11885">
        <f t="shared" ca="1" si="370"/>
        <v>244623</v>
      </c>
    </row>
    <row r="11886" spans="1:6" x14ac:dyDescent="0.25">
      <c r="A11886" s="34">
        <v>1519809955</v>
      </c>
      <c r="B11886" s="34">
        <v>1</v>
      </c>
      <c r="C11886" s="34">
        <v>2375</v>
      </c>
      <c r="D11886" s="32" t="s">
        <v>349</v>
      </c>
      <c r="E11886" s="32" t="str">
        <f t="shared" si="371"/>
        <v>Out of scope</v>
      </c>
      <c r="F11886">
        <f t="shared" ca="1" si="370"/>
        <v>498282</v>
      </c>
    </row>
    <row r="11887" spans="1:6" x14ac:dyDescent="0.25">
      <c r="A11887" s="34">
        <v>1518605799</v>
      </c>
      <c r="B11887" s="34">
        <v>1</v>
      </c>
      <c r="C11887" s="34">
        <v>2042</v>
      </c>
      <c r="D11887" s="32" t="s">
        <v>352</v>
      </c>
      <c r="E11887" s="32" t="str">
        <f t="shared" si="371"/>
        <v>Out of scope</v>
      </c>
      <c r="F11887">
        <f t="shared" ca="1" si="370"/>
        <v>367001</v>
      </c>
    </row>
    <row r="11888" spans="1:6" x14ac:dyDescent="0.25">
      <c r="A11888" s="34">
        <v>1518256096</v>
      </c>
      <c r="B11888" s="34">
        <v>1</v>
      </c>
      <c r="C11888" s="34">
        <v>2398</v>
      </c>
      <c r="D11888" s="32" t="s">
        <v>350</v>
      </c>
      <c r="E11888" s="32" t="str">
        <f t="shared" si="371"/>
        <v>Out of scope</v>
      </c>
      <c r="F11888">
        <f t="shared" ca="1" si="370"/>
        <v>526673</v>
      </c>
    </row>
    <row r="11889" spans="1:6" x14ac:dyDescent="0.25">
      <c r="A11889" s="34">
        <v>1519618325</v>
      </c>
      <c r="B11889" s="34">
        <v>1</v>
      </c>
      <c r="C11889" s="34">
        <v>2792</v>
      </c>
      <c r="D11889" s="32" t="s">
        <v>351</v>
      </c>
      <c r="E11889" s="32" t="str">
        <f t="shared" si="371"/>
        <v>Out of scope</v>
      </c>
      <c r="F11889">
        <f t="shared" ca="1" si="370"/>
        <v>43947</v>
      </c>
    </row>
    <row r="11890" spans="1:6" x14ac:dyDescent="0.25">
      <c r="A11890" s="34">
        <v>1511539142</v>
      </c>
      <c r="B11890" s="34">
        <v>0</v>
      </c>
      <c r="C11890" s="34">
        <v>2118</v>
      </c>
      <c r="D11890" s="32" t="s">
        <v>351</v>
      </c>
      <c r="E11890" s="32" t="str">
        <f t="shared" si="371"/>
        <v>Out of scope</v>
      </c>
      <c r="F11890">
        <f t="shared" ca="1" si="370"/>
        <v>475163</v>
      </c>
    </row>
    <row r="11891" spans="1:6" x14ac:dyDescent="0.25">
      <c r="A11891" s="34">
        <v>1515517683</v>
      </c>
      <c r="B11891" s="34">
        <v>1</v>
      </c>
      <c r="C11891" s="34">
        <v>891</v>
      </c>
      <c r="D11891" s="32" t="s">
        <v>352</v>
      </c>
      <c r="E11891" s="32" t="str">
        <f t="shared" si="371"/>
        <v>Out of scope</v>
      </c>
      <c r="F11891">
        <f t="shared" ca="1" si="370"/>
        <v>245352</v>
      </c>
    </row>
    <row r="11892" spans="1:6" x14ac:dyDescent="0.25">
      <c r="A11892" s="34">
        <v>1517953302</v>
      </c>
      <c r="B11892" s="34">
        <v>0</v>
      </c>
      <c r="C11892" s="34">
        <v>2575</v>
      </c>
      <c r="D11892" s="32" t="s">
        <v>351</v>
      </c>
      <c r="E11892" s="32" t="str">
        <f t="shared" si="371"/>
        <v>Out of scope</v>
      </c>
      <c r="F11892">
        <f t="shared" ca="1" si="370"/>
        <v>330623</v>
      </c>
    </row>
    <row r="11893" spans="1:6" x14ac:dyDescent="0.25">
      <c r="A11893" s="34">
        <v>1518891038</v>
      </c>
      <c r="B11893" s="34">
        <v>1</v>
      </c>
      <c r="C11893" s="34">
        <v>685</v>
      </c>
      <c r="D11893" s="32" t="s">
        <v>351</v>
      </c>
      <c r="E11893" s="32" t="str">
        <f t="shared" si="371"/>
        <v>Out of scope</v>
      </c>
      <c r="F11893">
        <f t="shared" ca="1" si="370"/>
        <v>211630</v>
      </c>
    </row>
    <row r="11894" spans="1:6" x14ac:dyDescent="0.25">
      <c r="A11894" s="34">
        <v>1514247430</v>
      </c>
      <c r="B11894" s="34">
        <v>0</v>
      </c>
      <c r="C11894" s="34">
        <v>1245</v>
      </c>
      <c r="D11894" s="32" t="s">
        <v>352</v>
      </c>
      <c r="E11894" s="32" t="str">
        <f t="shared" si="371"/>
        <v>Out of scope</v>
      </c>
      <c r="F11894">
        <f t="shared" ca="1" si="370"/>
        <v>648834</v>
      </c>
    </row>
    <row r="11895" spans="1:6" x14ac:dyDescent="0.25">
      <c r="A11895" s="34">
        <v>1515888498</v>
      </c>
      <c r="B11895" s="34">
        <v>1</v>
      </c>
      <c r="C11895" s="34">
        <v>2892</v>
      </c>
      <c r="D11895" s="32" t="s">
        <v>352</v>
      </c>
      <c r="E11895" s="32" t="str">
        <f t="shared" si="371"/>
        <v>Out of scope</v>
      </c>
      <c r="F11895">
        <f t="shared" ca="1" si="370"/>
        <v>292013</v>
      </c>
    </row>
    <row r="11896" spans="1:6" x14ac:dyDescent="0.25">
      <c r="A11896" s="34">
        <v>1517186178</v>
      </c>
      <c r="B11896" s="34">
        <v>1</v>
      </c>
      <c r="C11896" s="34">
        <v>1339</v>
      </c>
      <c r="D11896" s="32" t="s">
        <v>349</v>
      </c>
      <c r="E11896" s="32" t="str">
        <f t="shared" si="371"/>
        <v>Out of scope</v>
      </c>
      <c r="F11896">
        <f t="shared" ca="1" si="370"/>
        <v>629633</v>
      </c>
    </row>
    <row r="11897" spans="1:6" x14ac:dyDescent="0.25">
      <c r="A11897" s="34">
        <v>1513217321</v>
      </c>
      <c r="B11897" s="34">
        <v>0</v>
      </c>
      <c r="C11897" s="34">
        <v>3721</v>
      </c>
      <c r="D11897" s="32" t="s">
        <v>351</v>
      </c>
      <c r="E11897" s="32" t="str">
        <f t="shared" si="371"/>
        <v>Out of scope</v>
      </c>
      <c r="F11897">
        <f t="shared" ca="1" si="370"/>
        <v>682956</v>
      </c>
    </row>
    <row r="11898" spans="1:6" x14ac:dyDescent="0.25">
      <c r="A11898" s="34">
        <v>1513746708</v>
      </c>
      <c r="B11898" s="34">
        <v>1</v>
      </c>
      <c r="C11898" s="34">
        <v>384</v>
      </c>
      <c r="D11898" s="32" t="s">
        <v>351</v>
      </c>
      <c r="E11898" s="32" t="str">
        <f t="shared" si="371"/>
        <v>Out of scope</v>
      </c>
      <c r="F11898">
        <f t="shared" ca="1" si="370"/>
        <v>302680</v>
      </c>
    </row>
    <row r="11899" spans="1:6" x14ac:dyDescent="0.25">
      <c r="A11899" s="34">
        <v>1519115047</v>
      </c>
      <c r="B11899" s="34">
        <v>1</v>
      </c>
      <c r="C11899" s="34">
        <v>738</v>
      </c>
      <c r="D11899" s="32" t="s">
        <v>352</v>
      </c>
      <c r="E11899" s="32" t="str">
        <f t="shared" si="371"/>
        <v>Out of scope</v>
      </c>
      <c r="F11899">
        <f t="shared" ca="1" si="370"/>
        <v>950949</v>
      </c>
    </row>
    <row r="11900" spans="1:6" x14ac:dyDescent="0.25">
      <c r="A11900" s="34">
        <v>1513509053</v>
      </c>
      <c r="B11900" s="34">
        <v>1</v>
      </c>
      <c r="C11900" s="34">
        <v>2914</v>
      </c>
      <c r="D11900" s="32" t="s">
        <v>350</v>
      </c>
      <c r="E11900" s="32" t="str">
        <f t="shared" si="371"/>
        <v>Out of scope</v>
      </c>
      <c r="F11900">
        <f t="shared" ca="1" si="370"/>
        <v>59384</v>
      </c>
    </row>
    <row r="11901" spans="1:6" x14ac:dyDescent="0.25">
      <c r="A11901" s="34">
        <v>1518275095</v>
      </c>
      <c r="B11901" s="34">
        <v>1</v>
      </c>
      <c r="C11901" s="34">
        <v>770</v>
      </c>
      <c r="D11901" s="32" t="s">
        <v>352</v>
      </c>
      <c r="E11901" s="32" t="str">
        <f t="shared" si="371"/>
        <v>Out of scope</v>
      </c>
      <c r="F11901">
        <f t="shared" ca="1" si="370"/>
        <v>229149</v>
      </c>
    </row>
    <row r="11902" spans="1:6" x14ac:dyDescent="0.25">
      <c r="A11902" s="34">
        <v>1516891146</v>
      </c>
      <c r="B11902" s="34">
        <v>1</v>
      </c>
      <c r="C11902" s="34">
        <v>2692</v>
      </c>
      <c r="D11902" s="32" t="s">
        <v>351</v>
      </c>
      <c r="E11902" s="32" t="str">
        <f t="shared" si="371"/>
        <v>Out of scope</v>
      </c>
      <c r="F11902">
        <f t="shared" ca="1" si="370"/>
        <v>914687</v>
      </c>
    </row>
    <row r="11903" spans="1:6" x14ac:dyDescent="0.25">
      <c r="A11903" s="34">
        <v>1513930934</v>
      </c>
      <c r="B11903" s="34">
        <v>1</v>
      </c>
      <c r="C11903" s="34">
        <v>1378</v>
      </c>
      <c r="D11903" s="32" t="s">
        <v>350</v>
      </c>
      <c r="E11903" s="32" t="str">
        <f t="shared" si="371"/>
        <v>Out of scope</v>
      </c>
      <c r="F11903">
        <f t="shared" ca="1" si="370"/>
        <v>29988</v>
      </c>
    </row>
    <row r="11904" spans="1:6" x14ac:dyDescent="0.25">
      <c r="A11904" s="34">
        <v>1516614033</v>
      </c>
      <c r="B11904" s="34">
        <v>1</v>
      </c>
      <c r="C11904" s="34">
        <v>401</v>
      </c>
      <c r="D11904" s="32" t="s">
        <v>350</v>
      </c>
      <c r="E11904" s="32" t="str">
        <f t="shared" si="371"/>
        <v>Out of scope</v>
      </c>
      <c r="F11904">
        <f t="shared" ca="1" si="370"/>
        <v>967321</v>
      </c>
    </row>
    <row r="11905" spans="1:6" x14ac:dyDescent="0.25">
      <c r="A11905" s="34">
        <v>1513485082</v>
      </c>
      <c r="B11905" s="34">
        <v>0</v>
      </c>
      <c r="C11905" s="34">
        <v>3614</v>
      </c>
      <c r="D11905" s="32" t="s">
        <v>351</v>
      </c>
      <c r="E11905" s="32" t="str">
        <f t="shared" si="371"/>
        <v>Out of scope</v>
      </c>
      <c r="F11905">
        <f t="shared" ca="1" si="370"/>
        <v>331331</v>
      </c>
    </row>
    <row r="11906" spans="1:6" x14ac:dyDescent="0.25">
      <c r="A11906" s="34">
        <v>1519363486</v>
      </c>
      <c r="B11906" s="34">
        <v>1</v>
      </c>
      <c r="C11906" s="34">
        <v>1364</v>
      </c>
      <c r="D11906" s="32" t="s">
        <v>351</v>
      </c>
      <c r="E11906" s="32" t="str">
        <f t="shared" si="371"/>
        <v>Out of scope</v>
      </c>
      <c r="F11906">
        <f t="shared" ca="1" si="370"/>
        <v>184106</v>
      </c>
    </row>
    <row r="11907" spans="1:6" x14ac:dyDescent="0.25">
      <c r="A11907" s="34">
        <v>1511520487</v>
      </c>
      <c r="B11907" s="34">
        <v>1</v>
      </c>
      <c r="C11907" s="34">
        <v>1637</v>
      </c>
      <c r="D11907" s="32" t="s">
        <v>349</v>
      </c>
      <c r="E11907" s="32" t="str">
        <f t="shared" si="371"/>
        <v>Out of scope</v>
      </c>
      <c r="F11907">
        <f t="shared" ca="1" si="370"/>
        <v>666009</v>
      </c>
    </row>
    <row r="11908" spans="1:6" x14ac:dyDescent="0.25">
      <c r="A11908" s="34">
        <v>1516910325</v>
      </c>
      <c r="B11908" s="34">
        <v>1</v>
      </c>
      <c r="C11908" s="34">
        <v>1084</v>
      </c>
      <c r="D11908" s="32" t="s">
        <v>350</v>
      </c>
      <c r="E11908" s="32" t="str">
        <f t="shared" si="371"/>
        <v>Out of scope</v>
      </c>
      <c r="F11908">
        <f t="shared" ca="1" si="370"/>
        <v>930012</v>
      </c>
    </row>
    <row r="11909" spans="1:6" x14ac:dyDescent="0.25">
      <c r="A11909" s="34">
        <v>1517443390</v>
      </c>
      <c r="B11909" s="34">
        <v>0</v>
      </c>
      <c r="C11909" s="34">
        <v>515</v>
      </c>
      <c r="D11909" s="32" t="s">
        <v>351</v>
      </c>
      <c r="E11909" s="32" t="str">
        <f t="shared" si="371"/>
        <v>Out of scope</v>
      </c>
      <c r="F11909">
        <f t="shared" ca="1" si="370"/>
        <v>69265</v>
      </c>
    </row>
    <row r="11910" spans="1:6" x14ac:dyDescent="0.25">
      <c r="A11910" s="34">
        <v>1512847144</v>
      </c>
      <c r="B11910" s="34">
        <v>1</v>
      </c>
      <c r="C11910" s="34">
        <v>1839</v>
      </c>
      <c r="D11910" s="32" t="s">
        <v>351</v>
      </c>
      <c r="E11910" s="32" t="str">
        <f t="shared" si="371"/>
        <v>Out of scope</v>
      </c>
      <c r="F11910">
        <f t="shared" ca="1" si="370"/>
        <v>132169</v>
      </c>
    </row>
    <row r="11911" spans="1:6" x14ac:dyDescent="0.25">
      <c r="A11911" s="34">
        <v>1516169306</v>
      </c>
      <c r="B11911" s="34">
        <v>1</v>
      </c>
      <c r="C11911" s="34">
        <v>2872</v>
      </c>
      <c r="D11911" s="32" t="s">
        <v>352</v>
      </c>
      <c r="E11911" s="32" t="str">
        <f t="shared" si="371"/>
        <v>Out of scope</v>
      </c>
      <c r="F11911">
        <f t="shared" ca="1" si="370"/>
        <v>307264</v>
      </c>
    </row>
    <row r="11912" spans="1:6" x14ac:dyDescent="0.25">
      <c r="A11912" s="34">
        <v>1518677014</v>
      </c>
      <c r="B11912" s="34">
        <v>1</v>
      </c>
      <c r="C11912" s="34">
        <v>1244</v>
      </c>
      <c r="D11912" s="32" t="s">
        <v>350</v>
      </c>
      <c r="E11912" s="32" t="str">
        <f t="shared" si="371"/>
        <v>Out of scope</v>
      </c>
      <c r="F11912">
        <f t="shared" ca="1" si="370"/>
        <v>830737</v>
      </c>
    </row>
    <row r="11913" spans="1:6" x14ac:dyDescent="0.25">
      <c r="A11913" s="34">
        <v>1518797836</v>
      </c>
      <c r="B11913" s="34">
        <v>1</v>
      </c>
      <c r="C11913" s="34">
        <v>654</v>
      </c>
      <c r="D11913" s="32" t="s">
        <v>351</v>
      </c>
      <c r="E11913" s="32" t="str">
        <f t="shared" si="371"/>
        <v>Out of scope</v>
      </c>
      <c r="F11913">
        <f t="shared" ca="1" si="370"/>
        <v>612174</v>
      </c>
    </row>
    <row r="11914" spans="1:6" x14ac:dyDescent="0.25">
      <c r="A11914" s="34">
        <v>1517504177</v>
      </c>
      <c r="B11914" s="34">
        <v>1</v>
      </c>
      <c r="C11914" s="34">
        <v>2704</v>
      </c>
      <c r="D11914" s="32" t="s">
        <v>351</v>
      </c>
      <c r="E11914" s="32" t="str">
        <f t="shared" si="371"/>
        <v>Out of scope</v>
      </c>
      <c r="F11914">
        <f t="shared" ref="F11914:F11977" ca="1" si="372">RANDBETWEEN(1,1000000)</f>
        <v>78285</v>
      </c>
    </row>
    <row r="11915" spans="1:6" x14ac:dyDescent="0.25">
      <c r="A11915" s="34">
        <v>1515167088</v>
      </c>
      <c r="B11915" s="34">
        <v>1</v>
      </c>
      <c r="C11915" s="34">
        <v>550</v>
      </c>
      <c r="D11915" s="32" t="s">
        <v>351</v>
      </c>
      <c r="E11915" s="32" t="str">
        <f t="shared" ref="E11915:E11978" si="373">IF(ROW()-9&lt;=3000,"Test",IF(ROW()-9&lt;=6000,"Control","Out of scope"))</f>
        <v>Out of scope</v>
      </c>
      <c r="F11915">
        <f t="shared" ca="1" si="372"/>
        <v>866687</v>
      </c>
    </row>
    <row r="11916" spans="1:6" x14ac:dyDescent="0.25">
      <c r="A11916" s="34">
        <v>1519082471</v>
      </c>
      <c r="B11916" s="34">
        <v>0</v>
      </c>
      <c r="C11916" s="34">
        <v>1820</v>
      </c>
      <c r="D11916" s="32" t="s">
        <v>351</v>
      </c>
      <c r="E11916" s="32" t="str">
        <f t="shared" si="373"/>
        <v>Out of scope</v>
      </c>
      <c r="F11916">
        <f t="shared" ca="1" si="372"/>
        <v>907996</v>
      </c>
    </row>
    <row r="11917" spans="1:6" x14ac:dyDescent="0.25">
      <c r="A11917" s="34">
        <v>1512186794</v>
      </c>
      <c r="B11917" s="34">
        <v>1</v>
      </c>
      <c r="C11917" s="34">
        <v>1563</v>
      </c>
      <c r="D11917" s="32" t="s">
        <v>352</v>
      </c>
      <c r="E11917" s="32" t="str">
        <f t="shared" si="373"/>
        <v>Out of scope</v>
      </c>
      <c r="F11917">
        <f t="shared" ca="1" si="372"/>
        <v>402649</v>
      </c>
    </row>
    <row r="11918" spans="1:6" x14ac:dyDescent="0.25">
      <c r="A11918" s="34">
        <v>1513441879</v>
      </c>
      <c r="B11918" s="34">
        <v>1</v>
      </c>
      <c r="C11918" s="34">
        <v>1923</v>
      </c>
      <c r="D11918" s="32" t="s">
        <v>349</v>
      </c>
      <c r="E11918" s="32" t="str">
        <f t="shared" si="373"/>
        <v>Out of scope</v>
      </c>
      <c r="F11918">
        <f t="shared" ca="1" si="372"/>
        <v>882893</v>
      </c>
    </row>
    <row r="11919" spans="1:6" x14ac:dyDescent="0.25">
      <c r="A11919" s="34">
        <v>1513903627</v>
      </c>
      <c r="B11919" s="34">
        <v>1</v>
      </c>
      <c r="C11919" s="34">
        <v>280</v>
      </c>
      <c r="D11919" s="32" t="s">
        <v>350</v>
      </c>
      <c r="E11919" s="32" t="str">
        <f t="shared" si="373"/>
        <v>Out of scope</v>
      </c>
      <c r="F11919">
        <f t="shared" ca="1" si="372"/>
        <v>275003</v>
      </c>
    </row>
    <row r="11920" spans="1:6" x14ac:dyDescent="0.25">
      <c r="A11920" s="34">
        <v>1513990998</v>
      </c>
      <c r="B11920" s="34">
        <v>1</v>
      </c>
      <c r="C11920" s="34">
        <v>388</v>
      </c>
      <c r="D11920" s="32" t="s">
        <v>351</v>
      </c>
      <c r="E11920" s="32" t="str">
        <f t="shared" si="373"/>
        <v>Out of scope</v>
      </c>
      <c r="F11920">
        <f t="shared" ca="1" si="372"/>
        <v>73824</v>
      </c>
    </row>
    <row r="11921" spans="1:6" x14ac:dyDescent="0.25">
      <c r="A11921" s="34">
        <v>1514577334</v>
      </c>
      <c r="B11921" s="34">
        <v>1</v>
      </c>
      <c r="C11921" s="34">
        <v>3148</v>
      </c>
      <c r="D11921" s="32" t="s">
        <v>351</v>
      </c>
      <c r="E11921" s="32" t="str">
        <f t="shared" si="373"/>
        <v>Out of scope</v>
      </c>
      <c r="F11921">
        <f t="shared" ca="1" si="372"/>
        <v>86544</v>
      </c>
    </row>
    <row r="11922" spans="1:6" x14ac:dyDescent="0.25">
      <c r="A11922" s="34">
        <v>1516828491</v>
      </c>
      <c r="B11922" s="34">
        <v>0</v>
      </c>
      <c r="C11922" s="34">
        <v>460</v>
      </c>
      <c r="D11922" s="32" t="s">
        <v>349</v>
      </c>
      <c r="E11922" s="32" t="str">
        <f t="shared" si="373"/>
        <v>Out of scope</v>
      </c>
      <c r="F11922">
        <f t="shared" ca="1" si="372"/>
        <v>79860</v>
      </c>
    </row>
    <row r="11923" spans="1:6" x14ac:dyDescent="0.25">
      <c r="A11923" s="34">
        <v>1516524197</v>
      </c>
      <c r="B11923" s="34">
        <v>1</v>
      </c>
      <c r="C11923" s="34">
        <v>336</v>
      </c>
      <c r="D11923" s="32" t="s">
        <v>351</v>
      </c>
      <c r="E11923" s="32" t="str">
        <f t="shared" si="373"/>
        <v>Out of scope</v>
      </c>
      <c r="F11923">
        <f t="shared" ca="1" si="372"/>
        <v>639341</v>
      </c>
    </row>
    <row r="11924" spans="1:6" x14ac:dyDescent="0.25">
      <c r="A11924" s="34">
        <v>1513345746</v>
      </c>
      <c r="B11924" s="34">
        <v>1</v>
      </c>
      <c r="C11924" s="34">
        <v>1011</v>
      </c>
      <c r="D11924" s="32" t="s">
        <v>350</v>
      </c>
      <c r="E11924" s="32" t="str">
        <f t="shared" si="373"/>
        <v>Out of scope</v>
      </c>
      <c r="F11924">
        <f t="shared" ca="1" si="372"/>
        <v>196269</v>
      </c>
    </row>
    <row r="11925" spans="1:6" x14ac:dyDescent="0.25">
      <c r="A11925" s="34">
        <v>1514680630</v>
      </c>
      <c r="B11925" s="34">
        <v>0</v>
      </c>
      <c r="C11925" s="34">
        <v>1590</v>
      </c>
      <c r="D11925" s="32" t="s">
        <v>351</v>
      </c>
      <c r="E11925" s="32" t="str">
        <f t="shared" si="373"/>
        <v>Out of scope</v>
      </c>
      <c r="F11925">
        <f t="shared" ca="1" si="372"/>
        <v>550103</v>
      </c>
    </row>
    <row r="11926" spans="1:6" x14ac:dyDescent="0.25">
      <c r="A11926" s="34">
        <v>1512924659</v>
      </c>
      <c r="B11926" s="34">
        <v>1</v>
      </c>
      <c r="C11926" s="34">
        <v>1368</v>
      </c>
      <c r="D11926" s="32" t="s">
        <v>351</v>
      </c>
      <c r="E11926" s="32" t="str">
        <f t="shared" si="373"/>
        <v>Out of scope</v>
      </c>
      <c r="F11926">
        <f t="shared" ca="1" si="372"/>
        <v>780374</v>
      </c>
    </row>
    <row r="11927" spans="1:6" x14ac:dyDescent="0.25">
      <c r="A11927" s="34">
        <v>1519055620</v>
      </c>
      <c r="B11927" s="34">
        <v>0</v>
      </c>
      <c r="C11927" s="34">
        <v>1268</v>
      </c>
      <c r="D11927" s="32" t="s">
        <v>349</v>
      </c>
      <c r="E11927" s="32" t="str">
        <f t="shared" si="373"/>
        <v>Out of scope</v>
      </c>
      <c r="F11927">
        <f t="shared" ca="1" si="372"/>
        <v>485951</v>
      </c>
    </row>
    <row r="11928" spans="1:6" x14ac:dyDescent="0.25">
      <c r="A11928" s="34">
        <v>1519006670</v>
      </c>
      <c r="B11928" s="34">
        <v>0</v>
      </c>
      <c r="C11928" s="34">
        <v>1514</v>
      </c>
      <c r="D11928" s="32" t="s">
        <v>351</v>
      </c>
      <c r="E11928" s="32" t="str">
        <f t="shared" si="373"/>
        <v>Out of scope</v>
      </c>
      <c r="F11928">
        <f t="shared" ca="1" si="372"/>
        <v>855507</v>
      </c>
    </row>
    <row r="11929" spans="1:6" x14ac:dyDescent="0.25">
      <c r="A11929" s="34">
        <v>1518226565</v>
      </c>
      <c r="B11929" s="34">
        <v>1</v>
      </c>
      <c r="C11929" s="34">
        <v>440</v>
      </c>
      <c r="D11929" s="32" t="s">
        <v>349</v>
      </c>
      <c r="E11929" s="32" t="str">
        <f t="shared" si="373"/>
        <v>Out of scope</v>
      </c>
      <c r="F11929">
        <f t="shared" ca="1" si="372"/>
        <v>697087</v>
      </c>
    </row>
    <row r="11930" spans="1:6" x14ac:dyDescent="0.25">
      <c r="A11930" s="34">
        <v>1519215378</v>
      </c>
      <c r="B11930" s="34">
        <v>1</v>
      </c>
      <c r="C11930" s="34">
        <v>1551</v>
      </c>
      <c r="D11930" s="32" t="s">
        <v>350</v>
      </c>
      <c r="E11930" s="32" t="str">
        <f t="shared" si="373"/>
        <v>Out of scope</v>
      </c>
      <c r="F11930">
        <f t="shared" ca="1" si="372"/>
        <v>834783</v>
      </c>
    </row>
    <row r="11931" spans="1:6" x14ac:dyDescent="0.25">
      <c r="A11931" s="34">
        <v>1511963157</v>
      </c>
      <c r="B11931" s="34">
        <v>1</v>
      </c>
      <c r="C11931" s="34">
        <v>1248</v>
      </c>
      <c r="D11931" s="32" t="s">
        <v>349</v>
      </c>
      <c r="E11931" s="32" t="str">
        <f t="shared" si="373"/>
        <v>Out of scope</v>
      </c>
      <c r="F11931">
        <f t="shared" ca="1" si="372"/>
        <v>19720</v>
      </c>
    </row>
    <row r="11932" spans="1:6" x14ac:dyDescent="0.25">
      <c r="A11932" s="34">
        <v>1518743882</v>
      </c>
      <c r="B11932" s="34">
        <v>0</v>
      </c>
      <c r="C11932" s="34">
        <v>2090</v>
      </c>
      <c r="D11932" s="32" t="s">
        <v>352</v>
      </c>
      <c r="E11932" s="32" t="str">
        <f t="shared" si="373"/>
        <v>Out of scope</v>
      </c>
      <c r="F11932">
        <f t="shared" ca="1" si="372"/>
        <v>79989</v>
      </c>
    </row>
    <row r="11933" spans="1:6" x14ac:dyDescent="0.25">
      <c r="A11933" s="34">
        <v>1513139499</v>
      </c>
      <c r="B11933" s="34">
        <v>1</v>
      </c>
      <c r="C11933" s="34">
        <v>152</v>
      </c>
      <c r="D11933" s="32" t="s">
        <v>351</v>
      </c>
      <c r="E11933" s="32" t="str">
        <f t="shared" si="373"/>
        <v>Out of scope</v>
      </c>
      <c r="F11933">
        <f t="shared" ca="1" si="372"/>
        <v>43216</v>
      </c>
    </row>
    <row r="11934" spans="1:6" x14ac:dyDescent="0.25">
      <c r="A11934" s="34">
        <v>1514060426</v>
      </c>
      <c r="B11934" s="34">
        <v>1</v>
      </c>
      <c r="C11934" s="34">
        <v>2728</v>
      </c>
      <c r="D11934" s="32" t="s">
        <v>351</v>
      </c>
      <c r="E11934" s="32" t="str">
        <f t="shared" si="373"/>
        <v>Out of scope</v>
      </c>
      <c r="F11934">
        <f t="shared" ca="1" si="372"/>
        <v>415406</v>
      </c>
    </row>
    <row r="11935" spans="1:6" x14ac:dyDescent="0.25">
      <c r="A11935" s="34">
        <v>1511825108</v>
      </c>
      <c r="B11935" s="34">
        <v>1</v>
      </c>
      <c r="C11935" s="34">
        <v>788</v>
      </c>
      <c r="D11935" s="32" t="s">
        <v>351</v>
      </c>
      <c r="E11935" s="32" t="str">
        <f t="shared" si="373"/>
        <v>Out of scope</v>
      </c>
      <c r="F11935">
        <f t="shared" ca="1" si="372"/>
        <v>457884</v>
      </c>
    </row>
    <row r="11936" spans="1:6" x14ac:dyDescent="0.25">
      <c r="A11936" s="34">
        <v>1517421374</v>
      </c>
      <c r="B11936" s="34">
        <v>1</v>
      </c>
      <c r="C11936" s="34">
        <v>2012</v>
      </c>
      <c r="D11936" s="32" t="s">
        <v>350</v>
      </c>
      <c r="E11936" s="32" t="str">
        <f t="shared" si="373"/>
        <v>Out of scope</v>
      </c>
      <c r="F11936">
        <f t="shared" ca="1" si="372"/>
        <v>520100</v>
      </c>
    </row>
    <row r="11937" spans="1:6" x14ac:dyDescent="0.25">
      <c r="A11937" s="34">
        <v>1516058735</v>
      </c>
      <c r="B11937" s="34">
        <v>1</v>
      </c>
      <c r="C11937" s="34">
        <v>1151</v>
      </c>
      <c r="D11937" s="32" t="s">
        <v>352</v>
      </c>
      <c r="E11937" s="32" t="str">
        <f t="shared" si="373"/>
        <v>Out of scope</v>
      </c>
      <c r="F11937">
        <f t="shared" ca="1" si="372"/>
        <v>721859</v>
      </c>
    </row>
    <row r="11938" spans="1:6" x14ac:dyDescent="0.25">
      <c r="A11938" s="34">
        <v>1513052289</v>
      </c>
      <c r="B11938" s="34">
        <v>1</v>
      </c>
      <c r="C11938" s="34">
        <v>365</v>
      </c>
      <c r="D11938" s="32" t="s">
        <v>350</v>
      </c>
      <c r="E11938" s="32" t="str">
        <f t="shared" si="373"/>
        <v>Out of scope</v>
      </c>
      <c r="F11938">
        <f t="shared" ca="1" si="372"/>
        <v>708650</v>
      </c>
    </row>
    <row r="11939" spans="1:6" x14ac:dyDescent="0.25">
      <c r="A11939" s="34">
        <v>1513417128</v>
      </c>
      <c r="B11939" s="34">
        <v>1</v>
      </c>
      <c r="C11939" s="34">
        <v>5158</v>
      </c>
      <c r="D11939" s="32" t="s">
        <v>350</v>
      </c>
      <c r="E11939" s="32" t="str">
        <f t="shared" si="373"/>
        <v>Out of scope</v>
      </c>
      <c r="F11939">
        <f t="shared" ca="1" si="372"/>
        <v>812112</v>
      </c>
    </row>
    <row r="11940" spans="1:6" x14ac:dyDescent="0.25">
      <c r="A11940" s="34">
        <v>1518299140</v>
      </c>
      <c r="B11940" s="34">
        <v>0</v>
      </c>
      <c r="C11940" s="34">
        <v>453</v>
      </c>
      <c r="D11940" s="32" t="s">
        <v>352</v>
      </c>
      <c r="E11940" s="32" t="str">
        <f t="shared" si="373"/>
        <v>Out of scope</v>
      </c>
      <c r="F11940">
        <f t="shared" ca="1" si="372"/>
        <v>358030</v>
      </c>
    </row>
    <row r="11941" spans="1:6" x14ac:dyDescent="0.25">
      <c r="A11941" s="34">
        <v>1513005595</v>
      </c>
      <c r="B11941" s="34">
        <v>1</v>
      </c>
      <c r="C11941" s="34">
        <v>784</v>
      </c>
      <c r="D11941" s="32" t="s">
        <v>349</v>
      </c>
      <c r="E11941" s="32" t="str">
        <f t="shared" si="373"/>
        <v>Out of scope</v>
      </c>
      <c r="F11941">
        <f t="shared" ca="1" si="372"/>
        <v>599592</v>
      </c>
    </row>
    <row r="11942" spans="1:6" x14ac:dyDescent="0.25">
      <c r="A11942" s="34">
        <v>1517148263</v>
      </c>
      <c r="B11942" s="34">
        <v>1</v>
      </c>
      <c r="C11942" s="34">
        <v>1535</v>
      </c>
      <c r="D11942" s="32" t="s">
        <v>351</v>
      </c>
      <c r="E11942" s="32" t="str">
        <f t="shared" si="373"/>
        <v>Out of scope</v>
      </c>
      <c r="F11942">
        <f t="shared" ca="1" si="372"/>
        <v>453602</v>
      </c>
    </row>
    <row r="11943" spans="1:6" x14ac:dyDescent="0.25">
      <c r="A11943" s="34">
        <v>1511258568</v>
      </c>
      <c r="B11943" s="34">
        <v>1</v>
      </c>
      <c r="C11943" s="34">
        <v>4270</v>
      </c>
      <c r="D11943" s="32" t="s">
        <v>349</v>
      </c>
      <c r="E11943" s="32" t="str">
        <f t="shared" si="373"/>
        <v>Out of scope</v>
      </c>
      <c r="F11943">
        <f t="shared" ca="1" si="372"/>
        <v>127825</v>
      </c>
    </row>
    <row r="11944" spans="1:6" x14ac:dyDescent="0.25">
      <c r="A11944" s="34">
        <v>1518698153</v>
      </c>
      <c r="B11944" s="34">
        <v>1</v>
      </c>
      <c r="C11944" s="34">
        <v>1937</v>
      </c>
      <c r="D11944" s="32" t="s">
        <v>351</v>
      </c>
      <c r="E11944" s="32" t="str">
        <f t="shared" si="373"/>
        <v>Out of scope</v>
      </c>
      <c r="F11944">
        <f t="shared" ca="1" si="372"/>
        <v>438854</v>
      </c>
    </row>
    <row r="11945" spans="1:6" x14ac:dyDescent="0.25">
      <c r="A11945" s="34">
        <v>1511635229</v>
      </c>
      <c r="B11945" s="34">
        <v>1</v>
      </c>
      <c r="C11945" s="34">
        <v>1563</v>
      </c>
      <c r="D11945" s="32" t="s">
        <v>351</v>
      </c>
      <c r="E11945" s="32" t="str">
        <f t="shared" si="373"/>
        <v>Out of scope</v>
      </c>
      <c r="F11945">
        <f t="shared" ca="1" si="372"/>
        <v>429390</v>
      </c>
    </row>
    <row r="11946" spans="1:6" x14ac:dyDescent="0.25">
      <c r="A11946" s="34">
        <v>1518362751</v>
      </c>
      <c r="B11946" s="34">
        <v>0</v>
      </c>
      <c r="C11946" s="34">
        <v>1182</v>
      </c>
      <c r="D11946" s="32" t="s">
        <v>351</v>
      </c>
      <c r="E11946" s="32" t="str">
        <f t="shared" si="373"/>
        <v>Out of scope</v>
      </c>
      <c r="F11946">
        <f t="shared" ca="1" si="372"/>
        <v>766438</v>
      </c>
    </row>
    <row r="11947" spans="1:6" x14ac:dyDescent="0.25">
      <c r="A11947" s="34">
        <v>1518531128</v>
      </c>
      <c r="B11947" s="34">
        <v>1</v>
      </c>
      <c r="C11947" s="34">
        <v>835</v>
      </c>
      <c r="D11947" s="32" t="s">
        <v>351</v>
      </c>
      <c r="E11947" s="32" t="str">
        <f t="shared" si="373"/>
        <v>Out of scope</v>
      </c>
      <c r="F11947">
        <f t="shared" ca="1" si="372"/>
        <v>129637</v>
      </c>
    </row>
    <row r="11948" spans="1:6" x14ac:dyDescent="0.25">
      <c r="A11948" s="34">
        <v>1519690685</v>
      </c>
      <c r="B11948" s="34">
        <v>1</v>
      </c>
      <c r="C11948" s="34">
        <v>1175</v>
      </c>
      <c r="D11948" s="32" t="s">
        <v>351</v>
      </c>
      <c r="E11948" s="32" t="str">
        <f t="shared" si="373"/>
        <v>Out of scope</v>
      </c>
      <c r="F11948">
        <f t="shared" ca="1" si="372"/>
        <v>228212</v>
      </c>
    </row>
    <row r="11949" spans="1:6" x14ac:dyDescent="0.25">
      <c r="A11949" s="34">
        <v>1513302973</v>
      </c>
      <c r="B11949" s="34">
        <v>1</v>
      </c>
      <c r="C11949" s="34">
        <v>838</v>
      </c>
      <c r="D11949" s="32" t="s">
        <v>351</v>
      </c>
      <c r="E11949" s="32" t="str">
        <f t="shared" si="373"/>
        <v>Out of scope</v>
      </c>
      <c r="F11949">
        <f t="shared" ca="1" si="372"/>
        <v>954644</v>
      </c>
    </row>
    <row r="11950" spans="1:6" x14ac:dyDescent="0.25">
      <c r="A11950" s="34">
        <v>1515405070</v>
      </c>
      <c r="B11950" s="34">
        <v>0</v>
      </c>
      <c r="C11950" s="34">
        <v>2871</v>
      </c>
      <c r="D11950" s="32" t="s">
        <v>349</v>
      </c>
      <c r="E11950" s="32" t="str">
        <f t="shared" si="373"/>
        <v>Out of scope</v>
      </c>
      <c r="F11950">
        <f t="shared" ca="1" si="372"/>
        <v>93245</v>
      </c>
    </row>
    <row r="11951" spans="1:6" x14ac:dyDescent="0.25">
      <c r="A11951" s="34">
        <v>1511409717</v>
      </c>
      <c r="B11951" s="34">
        <v>1</v>
      </c>
      <c r="C11951" s="34">
        <v>1984</v>
      </c>
      <c r="D11951" s="32" t="s">
        <v>352</v>
      </c>
      <c r="E11951" s="32" t="str">
        <f t="shared" si="373"/>
        <v>Out of scope</v>
      </c>
      <c r="F11951">
        <f t="shared" ca="1" si="372"/>
        <v>512623</v>
      </c>
    </row>
    <row r="11952" spans="1:6" x14ac:dyDescent="0.25">
      <c r="A11952" s="34">
        <v>1518393941</v>
      </c>
      <c r="B11952" s="34">
        <v>0</v>
      </c>
      <c r="C11952" s="34">
        <v>3059</v>
      </c>
      <c r="D11952" s="32" t="s">
        <v>351</v>
      </c>
      <c r="E11952" s="32" t="str">
        <f t="shared" si="373"/>
        <v>Out of scope</v>
      </c>
      <c r="F11952">
        <f t="shared" ca="1" si="372"/>
        <v>2279</v>
      </c>
    </row>
    <row r="11953" spans="1:6" x14ac:dyDescent="0.25">
      <c r="A11953" s="34">
        <v>1518982268</v>
      </c>
      <c r="B11953" s="34">
        <v>1</v>
      </c>
      <c r="C11953" s="34">
        <v>826</v>
      </c>
      <c r="D11953" s="32" t="s">
        <v>352</v>
      </c>
      <c r="E11953" s="32" t="str">
        <f t="shared" si="373"/>
        <v>Out of scope</v>
      </c>
      <c r="F11953">
        <f t="shared" ca="1" si="372"/>
        <v>368119</v>
      </c>
    </row>
    <row r="11954" spans="1:6" x14ac:dyDescent="0.25">
      <c r="A11954" s="34">
        <v>1516973319</v>
      </c>
      <c r="B11954" s="34">
        <v>1</v>
      </c>
      <c r="C11954" s="34">
        <v>205</v>
      </c>
      <c r="D11954" s="32" t="s">
        <v>349</v>
      </c>
      <c r="E11954" s="32" t="str">
        <f t="shared" si="373"/>
        <v>Out of scope</v>
      </c>
      <c r="F11954">
        <f t="shared" ca="1" si="372"/>
        <v>961473</v>
      </c>
    </row>
    <row r="11955" spans="1:6" x14ac:dyDescent="0.25">
      <c r="A11955" s="34">
        <v>1517219730</v>
      </c>
      <c r="B11955" s="34">
        <v>0</v>
      </c>
      <c r="C11955" s="34">
        <v>55</v>
      </c>
      <c r="D11955" s="32" t="s">
        <v>351</v>
      </c>
      <c r="E11955" s="32" t="str">
        <f t="shared" si="373"/>
        <v>Out of scope</v>
      </c>
      <c r="F11955">
        <f t="shared" ca="1" si="372"/>
        <v>303330</v>
      </c>
    </row>
    <row r="11956" spans="1:6" x14ac:dyDescent="0.25">
      <c r="A11956" s="34">
        <v>1511257897</v>
      </c>
      <c r="B11956" s="34">
        <v>1</v>
      </c>
      <c r="C11956" s="34">
        <v>1585</v>
      </c>
      <c r="D11956" s="32" t="s">
        <v>350</v>
      </c>
      <c r="E11956" s="32" t="str">
        <f t="shared" si="373"/>
        <v>Out of scope</v>
      </c>
      <c r="F11956">
        <f t="shared" ca="1" si="372"/>
        <v>282965</v>
      </c>
    </row>
    <row r="11957" spans="1:6" x14ac:dyDescent="0.25">
      <c r="A11957" s="34">
        <v>1516164925</v>
      </c>
      <c r="B11957" s="34">
        <v>1</v>
      </c>
      <c r="C11957" s="34">
        <v>3667</v>
      </c>
      <c r="D11957" s="32" t="s">
        <v>351</v>
      </c>
      <c r="E11957" s="32" t="str">
        <f t="shared" si="373"/>
        <v>Out of scope</v>
      </c>
      <c r="F11957">
        <f t="shared" ca="1" si="372"/>
        <v>408557</v>
      </c>
    </row>
    <row r="11958" spans="1:6" x14ac:dyDescent="0.25">
      <c r="A11958" s="34">
        <v>1513194237</v>
      </c>
      <c r="B11958" s="34">
        <v>1</v>
      </c>
      <c r="C11958" s="34">
        <v>2859</v>
      </c>
      <c r="D11958" s="32" t="s">
        <v>351</v>
      </c>
      <c r="E11958" s="32" t="str">
        <f t="shared" si="373"/>
        <v>Out of scope</v>
      </c>
      <c r="F11958">
        <f t="shared" ca="1" si="372"/>
        <v>48370</v>
      </c>
    </row>
    <row r="11959" spans="1:6" x14ac:dyDescent="0.25">
      <c r="A11959" s="34">
        <v>1518716045</v>
      </c>
      <c r="B11959" s="34">
        <v>1</v>
      </c>
      <c r="C11959" s="34">
        <v>1403</v>
      </c>
      <c r="D11959" s="32" t="s">
        <v>352</v>
      </c>
      <c r="E11959" s="32" t="str">
        <f t="shared" si="373"/>
        <v>Out of scope</v>
      </c>
      <c r="F11959">
        <f t="shared" ca="1" si="372"/>
        <v>82122</v>
      </c>
    </row>
    <row r="11960" spans="1:6" x14ac:dyDescent="0.25">
      <c r="A11960" s="34">
        <v>1518213439</v>
      </c>
      <c r="B11960" s="34">
        <v>1</v>
      </c>
      <c r="C11960" s="34">
        <v>5281</v>
      </c>
      <c r="D11960" s="32" t="s">
        <v>349</v>
      </c>
      <c r="E11960" s="32" t="str">
        <f t="shared" si="373"/>
        <v>Out of scope</v>
      </c>
      <c r="F11960">
        <f t="shared" ca="1" si="372"/>
        <v>749466</v>
      </c>
    </row>
    <row r="11961" spans="1:6" x14ac:dyDescent="0.25">
      <c r="A11961" s="34">
        <v>1513083452</v>
      </c>
      <c r="B11961" s="34">
        <v>0</v>
      </c>
      <c r="C11961" s="34">
        <v>1485</v>
      </c>
      <c r="D11961" s="32" t="s">
        <v>351</v>
      </c>
      <c r="E11961" s="32" t="str">
        <f t="shared" si="373"/>
        <v>Out of scope</v>
      </c>
      <c r="F11961">
        <f t="shared" ca="1" si="372"/>
        <v>447559</v>
      </c>
    </row>
    <row r="11962" spans="1:6" x14ac:dyDescent="0.25">
      <c r="A11962" s="34">
        <v>1515846367</v>
      </c>
      <c r="B11962" s="34">
        <v>1</v>
      </c>
      <c r="C11962" s="34">
        <v>494</v>
      </c>
      <c r="D11962" s="32" t="s">
        <v>349</v>
      </c>
      <c r="E11962" s="32" t="str">
        <f t="shared" si="373"/>
        <v>Out of scope</v>
      </c>
      <c r="F11962">
        <f t="shared" ca="1" si="372"/>
        <v>466561</v>
      </c>
    </row>
    <row r="11963" spans="1:6" x14ac:dyDescent="0.25">
      <c r="A11963" s="34">
        <v>1518748490</v>
      </c>
      <c r="B11963" s="34">
        <v>0</v>
      </c>
      <c r="C11963" s="34">
        <v>1981</v>
      </c>
      <c r="D11963" s="32" t="s">
        <v>349</v>
      </c>
      <c r="E11963" s="32" t="str">
        <f t="shared" si="373"/>
        <v>Out of scope</v>
      </c>
      <c r="F11963">
        <f t="shared" ca="1" si="372"/>
        <v>807859</v>
      </c>
    </row>
    <row r="11964" spans="1:6" x14ac:dyDescent="0.25">
      <c r="A11964" s="34">
        <v>1517863538</v>
      </c>
      <c r="B11964" s="34">
        <v>1</v>
      </c>
      <c r="C11964" s="34">
        <v>43</v>
      </c>
      <c r="D11964" s="32" t="s">
        <v>349</v>
      </c>
      <c r="E11964" s="32" t="str">
        <f t="shared" si="373"/>
        <v>Out of scope</v>
      </c>
      <c r="F11964">
        <f t="shared" ca="1" si="372"/>
        <v>139199</v>
      </c>
    </row>
    <row r="11965" spans="1:6" x14ac:dyDescent="0.25">
      <c r="A11965" s="34">
        <v>1511272585</v>
      </c>
      <c r="B11965" s="34">
        <v>1</v>
      </c>
      <c r="C11965" s="34">
        <v>2915</v>
      </c>
      <c r="D11965" s="32" t="s">
        <v>352</v>
      </c>
      <c r="E11965" s="32" t="str">
        <f t="shared" si="373"/>
        <v>Out of scope</v>
      </c>
      <c r="F11965">
        <f t="shared" ca="1" si="372"/>
        <v>740038</v>
      </c>
    </row>
    <row r="11966" spans="1:6" x14ac:dyDescent="0.25">
      <c r="A11966" s="34">
        <v>1513950007</v>
      </c>
      <c r="B11966" s="34">
        <v>1</v>
      </c>
      <c r="C11966" s="34">
        <v>846</v>
      </c>
      <c r="D11966" s="32" t="s">
        <v>350</v>
      </c>
      <c r="E11966" s="32" t="str">
        <f t="shared" si="373"/>
        <v>Out of scope</v>
      </c>
      <c r="F11966">
        <f t="shared" ca="1" si="372"/>
        <v>920093</v>
      </c>
    </row>
    <row r="11967" spans="1:6" x14ac:dyDescent="0.25">
      <c r="A11967" s="34">
        <v>1512111052</v>
      </c>
      <c r="B11967" s="34">
        <v>0</v>
      </c>
      <c r="C11967" s="34">
        <v>1684</v>
      </c>
      <c r="D11967" s="32" t="s">
        <v>351</v>
      </c>
      <c r="E11967" s="32" t="str">
        <f t="shared" si="373"/>
        <v>Out of scope</v>
      </c>
      <c r="F11967">
        <f t="shared" ca="1" si="372"/>
        <v>947044</v>
      </c>
    </row>
    <row r="11968" spans="1:6" x14ac:dyDescent="0.25">
      <c r="A11968" s="34">
        <v>1512713754</v>
      </c>
      <c r="B11968" s="34">
        <v>1</v>
      </c>
      <c r="C11968" s="34">
        <v>1633</v>
      </c>
      <c r="D11968" s="32" t="s">
        <v>351</v>
      </c>
      <c r="E11968" s="32" t="str">
        <f t="shared" si="373"/>
        <v>Out of scope</v>
      </c>
      <c r="F11968">
        <f t="shared" ca="1" si="372"/>
        <v>778101</v>
      </c>
    </row>
    <row r="11969" spans="1:6" x14ac:dyDescent="0.25">
      <c r="A11969" s="34">
        <v>1518446423</v>
      </c>
      <c r="B11969" s="34">
        <v>1</v>
      </c>
      <c r="C11969" s="34">
        <v>517</v>
      </c>
      <c r="D11969" s="32" t="s">
        <v>351</v>
      </c>
      <c r="E11969" s="32" t="str">
        <f t="shared" si="373"/>
        <v>Out of scope</v>
      </c>
      <c r="F11969">
        <f t="shared" ca="1" si="372"/>
        <v>844238</v>
      </c>
    </row>
    <row r="11970" spans="1:6" x14ac:dyDescent="0.25">
      <c r="A11970" s="34">
        <v>1514423748</v>
      </c>
      <c r="B11970" s="34">
        <v>1</v>
      </c>
      <c r="C11970" s="34">
        <v>1982</v>
      </c>
      <c r="D11970" s="32" t="s">
        <v>350</v>
      </c>
      <c r="E11970" s="32" t="str">
        <f t="shared" si="373"/>
        <v>Out of scope</v>
      </c>
      <c r="F11970">
        <f t="shared" ca="1" si="372"/>
        <v>328855</v>
      </c>
    </row>
    <row r="11971" spans="1:6" x14ac:dyDescent="0.25">
      <c r="A11971" s="34">
        <v>1513490232</v>
      </c>
      <c r="B11971" s="34">
        <v>0</v>
      </c>
      <c r="C11971" s="34">
        <v>2024</v>
      </c>
      <c r="D11971" s="32" t="s">
        <v>352</v>
      </c>
      <c r="E11971" s="32" t="str">
        <f t="shared" si="373"/>
        <v>Out of scope</v>
      </c>
      <c r="F11971">
        <f t="shared" ca="1" si="372"/>
        <v>20494</v>
      </c>
    </row>
    <row r="11972" spans="1:6" x14ac:dyDescent="0.25">
      <c r="A11972" s="34">
        <v>1511706314</v>
      </c>
      <c r="B11972" s="34">
        <v>1</v>
      </c>
      <c r="C11972" s="34">
        <v>214</v>
      </c>
      <c r="D11972" s="32" t="s">
        <v>352</v>
      </c>
      <c r="E11972" s="32" t="str">
        <f t="shared" si="373"/>
        <v>Out of scope</v>
      </c>
      <c r="F11972">
        <f t="shared" ca="1" si="372"/>
        <v>682312</v>
      </c>
    </row>
    <row r="11973" spans="1:6" x14ac:dyDescent="0.25">
      <c r="A11973" s="34">
        <v>1516762465</v>
      </c>
      <c r="B11973" s="34">
        <v>1</v>
      </c>
      <c r="C11973" s="34">
        <v>1678</v>
      </c>
      <c r="D11973" s="32" t="s">
        <v>351</v>
      </c>
      <c r="E11973" s="32" t="str">
        <f t="shared" si="373"/>
        <v>Out of scope</v>
      </c>
      <c r="F11973">
        <f t="shared" ca="1" si="372"/>
        <v>80746</v>
      </c>
    </row>
    <row r="11974" spans="1:6" x14ac:dyDescent="0.25">
      <c r="A11974" s="34">
        <v>1517905828</v>
      </c>
      <c r="B11974" s="34">
        <v>1</v>
      </c>
      <c r="C11974" s="34">
        <v>249</v>
      </c>
      <c r="D11974" s="32" t="s">
        <v>352</v>
      </c>
      <c r="E11974" s="32" t="str">
        <f t="shared" si="373"/>
        <v>Out of scope</v>
      </c>
      <c r="F11974">
        <f t="shared" ca="1" si="372"/>
        <v>607159</v>
      </c>
    </row>
    <row r="11975" spans="1:6" x14ac:dyDescent="0.25">
      <c r="A11975" s="34">
        <v>1512004801</v>
      </c>
      <c r="B11975" s="34">
        <v>0</v>
      </c>
      <c r="C11975" s="34">
        <v>1635</v>
      </c>
      <c r="D11975" s="32" t="s">
        <v>349</v>
      </c>
      <c r="E11975" s="32" t="str">
        <f t="shared" si="373"/>
        <v>Out of scope</v>
      </c>
      <c r="F11975">
        <f t="shared" ca="1" si="372"/>
        <v>409937</v>
      </c>
    </row>
    <row r="11976" spans="1:6" x14ac:dyDescent="0.25">
      <c r="A11976" s="34">
        <v>1513030796</v>
      </c>
      <c r="B11976" s="34">
        <v>1</v>
      </c>
      <c r="C11976" s="34">
        <v>563</v>
      </c>
      <c r="D11976" s="32" t="s">
        <v>350</v>
      </c>
      <c r="E11976" s="32" t="str">
        <f t="shared" si="373"/>
        <v>Out of scope</v>
      </c>
      <c r="F11976">
        <f t="shared" ca="1" si="372"/>
        <v>480838</v>
      </c>
    </row>
    <row r="11977" spans="1:6" x14ac:dyDescent="0.25">
      <c r="A11977" s="34">
        <v>1513642757</v>
      </c>
      <c r="B11977" s="34">
        <v>1</v>
      </c>
      <c r="C11977" s="34">
        <v>767</v>
      </c>
      <c r="D11977" s="32" t="s">
        <v>350</v>
      </c>
      <c r="E11977" s="32" t="str">
        <f t="shared" si="373"/>
        <v>Out of scope</v>
      </c>
      <c r="F11977">
        <f t="shared" ca="1" si="372"/>
        <v>652795</v>
      </c>
    </row>
    <row r="11978" spans="1:6" x14ac:dyDescent="0.25">
      <c r="A11978" s="34">
        <v>1516004530</v>
      </c>
      <c r="B11978" s="34">
        <v>0</v>
      </c>
      <c r="C11978" s="34">
        <v>345</v>
      </c>
      <c r="D11978" s="32" t="s">
        <v>352</v>
      </c>
      <c r="E11978" s="32" t="str">
        <f t="shared" si="373"/>
        <v>Out of scope</v>
      </c>
      <c r="F11978">
        <f t="shared" ref="F11978:F12041" ca="1" si="374">RANDBETWEEN(1,1000000)</f>
        <v>868314</v>
      </c>
    </row>
    <row r="11979" spans="1:6" x14ac:dyDescent="0.25">
      <c r="A11979" s="34">
        <v>1518169155</v>
      </c>
      <c r="B11979" s="34">
        <v>1</v>
      </c>
      <c r="C11979" s="34">
        <v>3893</v>
      </c>
      <c r="D11979" s="32" t="s">
        <v>350</v>
      </c>
      <c r="E11979" s="32" t="str">
        <f t="shared" ref="E11979:E12042" si="375">IF(ROW()-9&lt;=3000,"Test",IF(ROW()-9&lt;=6000,"Control","Out of scope"))</f>
        <v>Out of scope</v>
      </c>
      <c r="F11979">
        <f t="shared" ca="1" si="374"/>
        <v>326570</v>
      </c>
    </row>
    <row r="11980" spans="1:6" x14ac:dyDescent="0.25">
      <c r="A11980" s="34">
        <v>1515636539</v>
      </c>
      <c r="B11980" s="34">
        <v>1</v>
      </c>
      <c r="C11980" s="34">
        <v>3088</v>
      </c>
      <c r="D11980" s="32" t="s">
        <v>350</v>
      </c>
      <c r="E11980" s="32" t="str">
        <f t="shared" si="375"/>
        <v>Out of scope</v>
      </c>
      <c r="F11980">
        <f t="shared" ca="1" si="374"/>
        <v>244026</v>
      </c>
    </row>
    <row r="11981" spans="1:6" x14ac:dyDescent="0.25">
      <c r="A11981" s="34">
        <v>1519332383</v>
      </c>
      <c r="B11981" s="34">
        <v>1</v>
      </c>
      <c r="C11981" s="34">
        <v>1696</v>
      </c>
      <c r="D11981" s="32" t="s">
        <v>351</v>
      </c>
      <c r="E11981" s="32" t="str">
        <f t="shared" si="375"/>
        <v>Out of scope</v>
      </c>
      <c r="F11981">
        <f t="shared" ca="1" si="374"/>
        <v>825281</v>
      </c>
    </row>
    <row r="11982" spans="1:6" x14ac:dyDescent="0.25">
      <c r="A11982" s="34">
        <v>1514295445</v>
      </c>
      <c r="B11982" s="34">
        <v>1</v>
      </c>
      <c r="C11982" s="34">
        <v>4392</v>
      </c>
      <c r="D11982" s="32" t="s">
        <v>351</v>
      </c>
      <c r="E11982" s="32" t="str">
        <f t="shared" si="375"/>
        <v>Out of scope</v>
      </c>
      <c r="F11982">
        <f t="shared" ca="1" si="374"/>
        <v>583069</v>
      </c>
    </row>
    <row r="11983" spans="1:6" x14ac:dyDescent="0.25">
      <c r="A11983" s="34">
        <v>1518351203</v>
      </c>
      <c r="B11983" s="34">
        <v>1</v>
      </c>
      <c r="C11983" s="34">
        <v>1233</v>
      </c>
      <c r="D11983" s="32" t="s">
        <v>352</v>
      </c>
      <c r="E11983" s="32" t="str">
        <f t="shared" si="375"/>
        <v>Out of scope</v>
      </c>
      <c r="F11983">
        <f t="shared" ca="1" si="374"/>
        <v>921230</v>
      </c>
    </row>
    <row r="11984" spans="1:6" x14ac:dyDescent="0.25">
      <c r="A11984" s="34">
        <v>1518693814</v>
      </c>
      <c r="B11984" s="34">
        <v>1</v>
      </c>
      <c r="C11984" s="34">
        <v>270</v>
      </c>
      <c r="D11984" s="32" t="s">
        <v>350</v>
      </c>
      <c r="E11984" s="32" t="str">
        <f t="shared" si="375"/>
        <v>Out of scope</v>
      </c>
      <c r="F11984">
        <f t="shared" ca="1" si="374"/>
        <v>372498</v>
      </c>
    </row>
    <row r="11985" spans="1:6" x14ac:dyDescent="0.25">
      <c r="A11985" s="34">
        <v>1514553878</v>
      </c>
      <c r="B11985" s="34">
        <v>1</v>
      </c>
      <c r="C11985" s="34">
        <v>2665</v>
      </c>
      <c r="D11985" s="32" t="s">
        <v>349</v>
      </c>
      <c r="E11985" s="32" t="str">
        <f t="shared" si="375"/>
        <v>Out of scope</v>
      </c>
      <c r="F11985">
        <f t="shared" ca="1" si="374"/>
        <v>484063</v>
      </c>
    </row>
    <row r="11986" spans="1:6" x14ac:dyDescent="0.25">
      <c r="A11986" s="34">
        <v>1512610358</v>
      </c>
      <c r="B11986" s="34">
        <v>1</v>
      </c>
      <c r="C11986" s="34">
        <v>710</v>
      </c>
      <c r="D11986" s="32" t="s">
        <v>352</v>
      </c>
      <c r="E11986" s="32" t="str">
        <f t="shared" si="375"/>
        <v>Out of scope</v>
      </c>
      <c r="F11986">
        <f t="shared" ca="1" si="374"/>
        <v>218319</v>
      </c>
    </row>
    <row r="11987" spans="1:6" x14ac:dyDescent="0.25">
      <c r="A11987" s="34">
        <v>1513145965</v>
      </c>
      <c r="B11987" s="34">
        <v>1</v>
      </c>
      <c r="C11987" s="34">
        <v>2275</v>
      </c>
      <c r="D11987" s="32" t="s">
        <v>350</v>
      </c>
      <c r="E11987" s="32" t="str">
        <f t="shared" si="375"/>
        <v>Out of scope</v>
      </c>
      <c r="F11987">
        <f t="shared" ca="1" si="374"/>
        <v>412742</v>
      </c>
    </row>
    <row r="11988" spans="1:6" x14ac:dyDescent="0.25">
      <c r="A11988" s="34">
        <v>1518239332</v>
      </c>
      <c r="B11988" s="34">
        <v>0</v>
      </c>
      <c r="C11988" s="34">
        <v>1614</v>
      </c>
      <c r="D11988" s="32" t="s">
        <v>350</v>
      </c>
      <c r="E11988" s="32" t="str">
        <f t="shared" si="375"/>
        <v>Out of scope</v>
      </c>
      <c r="F11988">
        <f t="shared" ca="1" si="374"/>
        <v>301776</v>
      </c>
    </row>
    <row r="11989" spans="1:6" x14ac:dyDescent="0.25">
      <c r="A11989" s="34">
        <v>1514563753</v>
      </c>
      <c r="B11989" s="34">
        <v>1</v>
      </c>
      <c r="C11989" s="34">
        <v>812</v>
      </c>
      <c r="D11989" s="32" t="s">
        <v>351</v>
      </c>
      <c r="E11989" s="32" t="str">
        <f t="shared" si="375"/>
        <v>Out of scope</v>
      </c>
      <c r="F11989">
        <f t="shared" ca="1" si="374"/>
        <v>795783</v>
      </c>
    </row>
    <row r="11990" spans="1:6" x14ac:dyDescent="0.25">
      <c r="A11990" s="34">
        <v>1518148928</v>
      </c>
      <c r="B11990" s="34">
        <v>1</v>
      </c>
      <c r="C11990" s="34">
        <v>1743</v>
      </c>
      <c r="D11990" s="32" t="s">
        <v>349</v>
      </c>
      <c r="E11990" s="32" t="str">
        <f t="shared" si="375"/>
        <v>Out of scope</v>
      </c>
      <c r="F11990">
        <f t="shared" ca="1" si="374"/>
        <v>5290</v>
      </c>
    </row>
    <row r="11991" spans="1:6" x14ac:dyDescent="0.25">
      <c r="A11991" s="34">
        <v>1517670359</v>
      </c>
      <c r="B11991" s="34">
        <v>1</v>
      </c>
      <c r="C11991" s="34">
        <v>1130</v>
      </c>
      <c r="D11991" s="32" t="s">
        <v>351</v>
      </c>
      <c r="E11991" s="32" t="str">
        <f t="shared" si="375"/>
        <v>Out of scope</v>
      </c>
      <c r="F11991">
        <f t="shared" ca="1" si="374"/>
        <v>650348</v>
      </c>
    </row>
    <row r="11992" spans="1:6" x14ac:dyDescent="0.25">
      <c r="A11992" s="34">
        <v>1514937136</v>
      </c>
      <c r="B11992" s="34">
        <v>1</v>
      </c>
      <c r="C11992" s="34">
        <v>3321</v>
      </c>
      <c r="D11992" s="32" t="s">
        <v>350</v>
      </c>
      <c r="E11992" s="32" t="str">
        <f t="shared" si="375"/>
        <v>Out of scope</v>
      </c>
      <c r="F11992">
        <f t="shared" ca="1" si="374"/>
        <v>39337</v>
      </c>
    </row>
    <row r="11993" spans="1:6" x14ac:dyDescent="0.25">
      <c r="A11993" s="34">
        <v>1515597442</v>
      </c>
      <c r="B11993" s="34">
        <v>0</v>
      </c>
      <c r="C11993" s="34">
        <v>1685</v>
      </c>
      <c r="D11993" s="32" t="s">
        <v>350</v>
      </c>
      <c r="E11993" s="32" t="str">
        <f t="shared" si="375"/>
        <v>Out of scope</v>
      </c>
      <c r="F11993">
        <f t="shared" ca="1" si="374"/>
        <v>800355</v>
      </c>
    </row>
    <row r="11994" spans="1:6" x14ac:dyDescent="0.25">
      <c r="A11994" s="34">
        <v>1518866336</v>
      </c>
      <c r="B11994" s="34">
        <v>1</v>
      </c>
      <c r="C11994" s="34">
        <v>1159</v>
      </c>
      <c r="D11994" s="32" t="s">
        <v>351</v>
      </c>
      <c r="E11994" s="32" t="str">
        <f t="shared" si="375"/>
        <v>Out of scope</v>
      </c>
      <c r="F11994">
        <f t="shared" ca="1" si="374"/>
        <v>388195</v>
      </c>
    </row>
    <row r="11995" spans="1:6" x14ac:dyDescent="0.25">
      <c r="A11995" s="34">
        <v>1519386147</v>
      </c>
      <c r="B11995" s="34">
        <v>1</v>
      </c>
      <c r="C11995" s="34">
        <v>2781</v>
      </c>
      <c r="D11995" s="32" t="s">
        <v>352</v>
      </c>
      <c r="E11995" s="32" t="str">
        <f t="shared" si="375"/>
        <v>Out of scope</v>
      </c>
      <c r="F11995">
        <f t="shared" ca="1" si="374"/>
        <v>929011</v>
      </c>
    </row>
    <row r="11996" spans="1:6" x14ac:dyDescent="0.25">
      <c r="A11996" s="34">
        <v>1518514004</v>
      </c>
      <c r="B11996" s="34">
        <v>1</v>
      </c>
      <c r="C11996" s="34">
        <v>886</v>
      </c>
      <c r="D11996" s="32" t="s">
        <v>350</v>
      </c>
      <c r="E11996" s="32" t="str">
        <f t="shared" si="375"/>
        <v>Out of scope</v>
      </c>
      <c r="F11996">
        <f t="shared" ca="1" si="374"/>
        <v>757905</v>
      </c>
    </row>
    <row r="11997" spans="1:6" x14ac:dyDescent="0.25">
      <c r="A11997" s="34">
        <v>1515867267</v>
      </c>
      <c r="B11997" s="34">
        <v>1</v>
      </c>
      <c r="C11997" s="34">
        <v>1377</v>
      </c>
      <c r="D11997" s="32" t="s">
        <v>350</v>
      </c>
      <c r="E11997" s="32" t="str">
        <f t="shared" si="375"/>
        <v>Out of scope</v>
      </c>
      <c r="F11997">
        <f t="shared" ca="1" si="374"/>
        <v>865641</v>
      </c>
    </row>
    <row r="11998" spans="1:6" x14ac:dyDescent="0.25">
      <c r="A11998" s="34">
        <v>1519252811</v>
      </c>
      <c r="B11998" s="34">
        <v>0</v>
      </c>
      <c r="C11998" s="34">
        <v>1216</v>
      </c>
      <c r="D11998" s="32" t="s">
        <v>350</v>
      </c>
      <c r="E11998" s="32" t="str">
        <f t="shared" si="375"/>
        <v>Out of scope</v>
      </c>
      <c r="F11998">
        <f t="shared" ca="1" si="374"/>
        <v>558186</v>
      </c>
    </row>
    <row r="11999" spans="1:6" x14ac:dyDescent="0.25">
      <c r="A11999" s="34">
        <v>1513540873</v>
      </c>
      <c r="B11999" s="34">
        <v>1</v>
      </c>
      <c r="C11999" s="34">
        <v>2166</v>
      </c>
      <c r="D11999" s="32" t="s">
        <v>350</v>
      </c>
      <c r="E11999" s="32" t="str">
        <f t="shared" si="375"/>
        <v>Out of scope</v>
      </c>
      <c r="F11999">
        <f t="shared" ca="1" si="374"/>
        <v>746418</v>
      </c>
    </row>
    <row r="12000" spans="1:6" x14ac:dyDescent="0.25">
      <c r="A12000" s="34">
        <v>1511774762</v>
      </c>
      <c r="B12000" s="34">
        <v>0</v>
      </c>
      <c r="C12000" s="34">
        <v>63</v>
      </c>
      <c r="D12000" s="32" t="s">
        <v>350</v>
      </c>
      <c r="E12000" s="32" t="str">
        <f t="shared" si="375"/>
        <v>Out of scope</v>
      </c>
      <c r="F12000">
        <f t="shared" ca="1" si="374"/>
        <v>303283</v>
      </c>
    </row>
    <row r="12001" spans="1:6" x14ac:dyDescent="0.25">
      <c r="A12001" s="34">
        <v>1512588200</v>
      </c>
      <c r="B12001" s="34">
        <v>0</v>
      </c>
      <c r="C12001" s="34">
        <v>555</v>
      </c>
      <c r="D12001" s="32" t="s">
        <v>349</v>
      </c>
      <c r="E12001" s="32" t="str">
        <f t="shared" si="375"/>
        <v>Out of scope</v>
      </c>
      <c r="F12001">
        <f t="shared" ca="1" si="374"/>
        <v>243570</v>
      </c>
    </row>
    <row r="12002" spans="1:6" x14ac:dyDescent="0.25">
      <c r="A12002" s="34">
        <v>1519105994</v>
      </c>
      <c r="B12002" s="34">
        <v>1</v>
      </c>
      <c r="C12002" s="34">
        <v>191</v>
      </c>
      <c r="D12002" s="32" t="s">
        <v>351</v>
      </c>
      <c r="E12002" s="32" t="str">
        <f t="shared" si="375"/>
        <v>Out of scope</v>
      </c>
      <c r="F12002">
        <f t="shared" ca="1" si="374"/>
        <v>490206</v>
      </c>
    </row>
    <row r="12003" spans="1:6" x14ac:dyDescent="0.25">
      <c r="A12003" s="34">
        <v>1513619939</v>
      </c>
      <c r="B12003" s="34">
        <v>1</v>
      </c>
      <c r="C12003" s="34">
        <v>702</v>
      </c>
      <c r="D12003" s="32" t="s">
        <v>350</v>
      </c>
      <c r="E12003" s="32" t="str">
        <f t="shared" si="375"/>
        <v>Out of scope</v>
      </c>
      <c r="F12003">
        <f t="shared" ca="1" si="374"/>
        <v>83892</v>
      </c>
    </row>
    <row r="12004" spans="1:6" x14ac:dyDescent="0.25">
      <c r="A12004" s="34">
        <v>1519485629</v>
      </c>
      <c r="B12004" s="34">
        <v>1</v>
      </c>
      <c r="C12004" s="34">
        <v>2350</v>
      </c>
      <c r="D12004" s="32" t="s">
        <v>349</v>
      </c>
      <c r="E12004" s="32" t="str">
        <f t="shared" si="375"/>
        <v>Out of scope</v>
      </c>
      <c r="F12004">
        <f t="shared" ca="1" si="374"/>
        <v>423143</v>
      </c>
    </row>
    <row r="12005" spans="1:6" x14ac:dyDescent="0.25">
      <c r="A12005" s="34">
        <v>1513582856</v>
      </c>
      <c r="B12005" s="34">
        <v>1</v>
      </c>
      <c r="C12005" s="34">
        <v>1522</v>
      </c>
      <c r="D12005" s="32" t="s">
        <v>351</v>
      </c>
      <c r="E12005" s="32" t="str">
        <f t="shared" si="375"/>
        <v>Out of scope</v>
      </c>
      <c r="F12005">
        <f t="shared" ca="1" si="374"/>
        <v>876905</v>
      </c>
    </row>
    <row r="12006" spans="1:6" x14ac:dyDescent="0.25">
      <c r="A12006" s="34">
        <v>1512020450</v>
      </c>
      <c r="B12006" s="34">
        <v>0</v>
      </c>
      <c r="C12006" s="34">
        <v>2721</v>
      </c>
      <c r="D12006" s="32" t="s">
        <v>350</v>
      </c>
      <c r="E12006" s="32" t="str">
        <f t="shared" si="375"/>
        <v>Out of scope</v>
      </c>
      <c r="F12006">
        <f t="shared" ca="1" si="374"/>
        <v>638025</v>
      </c>
    </row>
    <row r="12007" spans="1:6" x14ac:dyDescent="0.25">
      <c r="A12007" s="34">
        <v>1517945282</v>
      </c>
      <c r="B12007" s="34">
        <v>0</v>
      </c>
      <c r="C12007" s="34">
        <v>1868</v>
      </c>
      <c r="D12007" s="32" t="s">
        <v>351</v>
      </c>
      <c r="E12007" s="32" t="str">
        <f t="shared" si="375"/>
        <v>Out of scope</v>
      </c>
      <c r="F12007">
        <f t="shared" ca="1" si="374"/>
        <v>326033</v>
      </c>
    </row>
    <row r="12008" spans="1:6" x14ac:dyDescent="0.25">
      <c r="A12008" s="34">
        <v>1515301473</v>
      </c>
      <c r="B12008" s="34">
        <v>1</v>
      </c>
      <c r="C12008" s="34">
        <v>3598</v>
      </c>
      <c r="D12008" s="32" t="s">
        <v>350</v>
      </c>
      <c r="E12008" s="32" t="str">
        <f t="shared" si="375"/>
        <v>Out of scope</v>
      </c>
      <c r="F12008">
        <f t="shared" ca="1" si="374"/>
        <v>902218</v>
      </c>
    </row>
    <row r="12009" spans="1:6" x14ac:dyDescent="0.25">
      <c r="A12009" s="34">
        <v>1513407108</v>
      </c>
      <c r="B12009" s="34">
        <v>1</v>
      </c>
      <c r="C12009" s="34">
        <v>1021</v>
      </c>
      <c r="D12009" s="32" t="s">
        <v>351</v>
      </c>
      <c r="E12009" s="32" t="str">
        <f t="shared" si="375"/>
        <v>Out of scope</v>
      </c>
      <c r="F12009">
        <f t="shared" ca="1" si="374"/>
        <v>960666</v>
      </c>
    </row>
    <row r="12010" spans="1:6" x14ac:dyDescent="0.25">
      <c r="A12010" s="34">
        <v>1513952474</v>
      </c>
      <c r="B12010" s="34">
        <v>1</v>
      </c>
      <c r="C12010" s="34">
        <v>2780</v>
      </c>
      <c r="D12010" s="32" t="s">
        <v>351</v>
      </c>
      <c r="E12010" s="32" t="str">
        <f t="shared" si="375"/>
        <v>Out of scope</v>
      </c>
      <c r="F12010">
        <f t="shared" ca="1" si="374"/>
        <v>989821</v>
      </c>
    </row>
    <row r="12011" spans="1:6" x14ac:dyDescent="0.25">
      <c r="A12011" s="34">
        <v>1519400639</v>
      </c>
      <c r="B12011" s="34">
        <v>1</v>
      </c>
      <c r="C12011" s="34">
        <v>986</v>
      </c>
      <c r="D12011" s="32" t="s">
        <v>350</v>
      </c>
      <c r="E12011" s="32" t="str">
        <f t="shared" si="375"/>
        <v>Out of scope</v>
      </c>
      <c r="F12011">
        <f t="shared" ca="1" si="374"/>
        <v>276169</v>
      </c>
    </row>
    <row r="12012" spans="1:6" x14ac:dyDescent="0.25">
      <c r="A12012" s="34">
        <v>1517477067</v>
      </c>
      <c r="B12012" s="34">
        <v>1</v>
      </c>
      <c r="C12012" s="34">
        <v>564</v>
      </c>
      <c r="D12012" s="32" t="s">
        <v>351</v>
      </c>
      <c r="E12012" s="32" t="str">
        <f t="shared" si="375"/>
        <v>Out of scope</v>
      </c>
      <c r="F12012">
        <f t="shared" ca="1" si="374"/>
        <v>942798</v>
      </c>
    </row>
    <row r="12013" spans="1:6" x14ac:dyDescent="0.25">
      <c r="A12013" s="34">
        <v>1512100345</v>
      </c>
      <c r="B12013" s="34">
        <v>1</v>
      </c>
      <c r="C12013" s="34">
        <v>1998</v>
      </c>
      <c r="D12013" s="32" t="s">
        <v>351</v>
      </c>
      <c r="E12013" s="32" t="str">
        <f t="shared" si="375"/>
        <v>Out of scope</v>
      </c>
      <c r="F12013">
        <f t="shared" ca="1" si="374"/>
        <v>622320</v>
      </c>
    </row>
    <row r="12014" spans="1:6" x14ac:dyDescent="0.25">
      <c r="A12014" s="34">
        <v>1512656049</v>
      </c>
      <c r="B12014" s="34">
        <v>1</v>
      </c>
      <c r="C12014" s="34">
        <v>676</v>
      </c>
      <c r="D12014" s="32" t="s">
        <v>349</v>
      </c>
      <c r="E12014" s="32" t="str">
        <f t="shared" si="375"/>
        <v>Out of scope</v>
      </c>
      <c r="F12014">
        <f t="shared" ca="1" si="374"/>
        <v>88720</v>
      </c>
    </row>
    <row r="12015" spans="1:6" x14ac:dyDescent="0.25">
      <c r="A12015" s="34">
        <v>1511462653</v>
      </c>
      <c r="B12015" s="34">
        <v>1</v>
      </c>
      <c r="C12015" s="34">
        <v>3582</v>
      </c>
      <c r="D12015" s="32" t="s">
        <v>350</v>
      </c>
      <c r="E12015" s="32" t="str">
        <f t="shared" si="375"/>
        <v>Out of scope</v>
      </c>
      <c r="F12015">
        <f t="shared" ca="1" si="374"/>
        <v>846141</v>
      </c>
    </row>
    <row r="12016" spans="1:6" x14ac:dyDescent="0.25">
      <c r="A12016" s="34">
        <v>1519088397</v>
      </c>
      <c r="B12016" s="34">
        <v>1</v>
      </c>
      <c r="C12016" s="34">
        <v>1897</v>
      </c>
      <c r="D12016" s="32" t="s">
        <v>350</v>
      </c>
      <c r="E12016" s="32" t="str">
        <f t="shared" si="375"/>
        <v>Out of scope</v>
      </c>
      <c r="F12016">
        <f t="shared" ca="1" si="374"/>
        <v>346471</v>
      </c>
    </row>
    <row r="12017" spans="1:6" x14ac:dyDescent="0.25">
      <c r="A12017" s="34">
        <v>1517728598</v>
      </c>
      <c r="B12017" s="34">
        <v>1</v>
      </c>
      <c r="C12017" s="34">
        <v>986</v>
      </c>
      <c r="D12017" s="32" t="s">
        <v>350</v>
      </c>
      <c r="E12017" s="32" t="str">
        <f t="shared" si="375"/>
        <v>Out of scope</v>
      </c>
      <c r="F12017">
        <f t="shared" ca="1" si="374"/>
        <v>682982</v>
      </c>
    </row>
    <row r="12018" spans="1:6" x14ac:dyDescent="0.25">
      <c r="A12018" s="34">
        <v>1512564189</v>
      </c>
      <c r="B12018" s="34">
        <v>1</v>
      </c>
      <c r="C12018" s="34">
        <v>1704</v>
      </c>
      <c r="D12018" s="32" t="s">
        <v>351</v>
      </c>
      <c r="E12018" s="32" t="str">
        <f t="shared" si="375"/>
        <v>Out of scope</v>
      </c>
      <c r="F12018">
        <f t="shared" ca="1" si="374"/>
        <v>414658</v>
      </c>
    </row>
    <row r="12019" spans="1:6" x14ac:dyDescent="0.25">
      <c r="A12019" s="34">
        <v>1512282004</v>
      </c>
      <c r="B12019" s="34">
        <v>1</v>
      </c>
      <c r="C12019" s="34">
        <v>4364</v>
      </c>
      <c r="D12019" s="32" t="s">
        <v>350</v>
      </c>
      <c r="E12019" s="32" t="str">
        <f t="shared" si="375"/>
        <v>Out of scope</v>
      </c>
      <c r="F12019">
        <f t="shared" ca="1" si="374"/>
        <v>694054</v>
      </c>
    </row>
    <row r="12020" spans="1:6" x14ac:dyDescent="0.25">
      <c r="A12020" s="34">
        <v>1516000924</v>
      </c>
      <c r="B12020" s="34">
        <v>1</v>
      </c>
      <c r="C12020" s="34">
        <v>4220</v>
      </c>
      <c r="D12020" s="32" t="s">
        <v>351</v>
      </c>
      <c r="E12020" s="32" t="str">
        <f t="shared" si="375"/>
        <v>Out of scope</v>
      </c>
      <c r="F12020">
        <f t="shared" ca="1" si="374"/>
        <v>28131</v>
      </c>
    </row>
    <row r="12021" spans="1:6" x14ac:dyDescent="0.25">
      <c r="A12021" s="34">
        <v>1519617036</v>
      </c>
      <c r="B12021" s="34">
        <v>1</v>
      </c>
      <c r="C12021" s="34">
        <v>34</v>
      </c>
      <c r="D12021" s="32" t="s">
        <v>351</v>
      </c>
      <c r="E12021" s="32" t="str">
        <f t="shared" si="375"/>
        <v>Out of scope</v>
      </c>
      <c r="F12021">
        <f t="shared" ca="1" si="374"/>
        <v>764478</v>
      </c>
    </row>
    <row r="12022" spans="1:6" x14ac:dyDescent="0.25">
      <c r="A12022" s="34">
        <v>1515614745</v>
      </c>
      <c r="B12022" s="34">
        <v>1</v>
      </c>
      <c r="C12022" s="34">
        <v>1531</v>
      </c>
      <c r="D12022" s="32" t="s">
        <v>351</v>
      </c>
      <c r="E12022" s="32" t="str">
        <f t="shared" si="375"/>
        <v>Out of scope</v>
      </c>
      <c r="F12022">
        <f t="shared" ca="1" si="374"/>
        <v>627003</v>
      </c>
    </row>
    <row r="12023" spans="1:6" x14ac:dyDescent="0.25">
      <c r="A12023" s="34">
        <v>1515582339</v>
      </c>
      <c r="B12023" s="34">
        <v>1</v>
      </c>
      <c r="C12023" s="34">
        <v>3959</v>
      </c>
      <c r="D12023" s="32" t="s">
        <v>350</v>
      </c>
      <c r="E12023" s="32" t="str">
        <f t="shared" si="375"/>
        <v>Out of scope</v>
      </c>
      <c r="F12023">
        <f t="shared" ca="1" si="374"/>
        <v>44949</v>
      </c>
    </row>
    <row r="12024" spans="1:6" x14ac:dyDescent="0.25">
      <c r="A12024" s="34">
        <v>1517068412</v>
      </c>
      <c r="B12024" s="34">
        <v>0</v>
      </c>
      <c r="C12024" s="34">
        <v>1247</v>
      </c>
      <c r="D12024" s="32" t="s">
        <v>349</v>
      </c>
      <c r="E12024" s="32" t="str">
        <f t="shared" si="375"/>
        <v>Out of scope</v>
      </c>
      <c r="F12024">
        <f t="shared" ca="1" si="374"/>
        <v>471335</v>
      </c>
    </row>
    <row r="12025" spans="1:6" x14ac:dyDescent="0.25">
      <c r="A12025" s="34">
        <v>1514737936</v>
      </c>
      <c r="B12025" s="34">
        <v>1</v>
      </c>
      <c r="C12025" s="34">
        <v>249</v>
      </c>
      <c r="D12025" s="32" t="s">
        <v>352</v>
      </c>
      <c r="E12025" s="32" t="str">
        <f t="shared" si="375"/>
        <v>Out of scope</v>
      </c>
      <c r="F12025">
        <f t="shared" ca="1" si="374"/>
        <v>7214</v>
      </c>
    </row>
    <row r="12026" spans="1:6" x14ac:dyDescent="0.25">
      <c r="A12026" s="34">
        <v>1519246770</v>
      </c>
      <c r="B12026" s="34">
        <v>0</v>
      </c>
      <c r="C12026" s="34">
        <v>2111</v>
      </c>
      <c r="D12026" s="32" t="s">
        <v>351</v>
      </c>
      <c r="E12026" s="32" t="str">
        <f t="shared" si="375"/>
        <v>Out of scope</v>
      </c>
      <c r="F12026">
        <f t="shared" ca="1" si="374"/>
        <v>959684</v>
      </c>
    </row>
    <row r="12027" spans="1:6" x14ac:dyDescent="0.25">
      <c r="A12027" s="34">
        <v>1516319192</v>
      </c>
      <c r="B12027" s="34">
        <v>0</v>
      </c>
      <c r="C12027" s="34">
        <v>1747</v>
      </c>
      <c r="D12027" s="32" t="s">
        <v>349</v>
      </c>
      <c r="E12027" s="32" t="str">
        <f t="shared" si="375"/>
        <v>Out of scope</v>
      </c>
      <c r="F12027">
        <f t="shared" ca="1" si="374"/>
        <v>174844</v>
      </c>
    </row>
    <row r="12028" spans="1:6" x14ac:dyDescent="0.25">
      <c r="A12028" s="34">
        <v>1513821220</v>
      </c>
      <c r="B12028" s="34">
        <v>0</v>
      </c>
      <c r="C12028" s="34">
        <v>1921</v>
      </c>
      <c r="D12028" s="32" t="s">
        <v>352</v>
      </c>
      <c r="E12028" s="32" t="str">
        <f t="shared" si="375"/>
        <v>Out of scope</v>
      </c>
      <c r="F12028">
        <f t="shared" ca="1" si="374"/>
        <v>512756</v>
      </c>
    </row>
    <row r="12029" spans="1:6" x14ac:dyDescent="0.25">
      <c r="A12029" s="34">
        <v>1514433839</v>
      </c>
      <c r="B12029" s="34">
        <v>1</v>
      </c>
      <c r="C12029" s="34">
        <v>1780</v>
      </c>
      <c r="D12029" s="32" t="s">
        <v>349</v>
      </c>
      <c r="E12029" s="32" t="str">
        <f t="shared" si="375"/>
        <v>Out of scope</v>
      </c>
      <c r="F12029">
        <f t="shared" ca="1" si="374"/>
        <v>475513</v>
      </c>
    </row>
    <row r="12030" spans="1:6" x14ac:dyDescent="0.25">
      <c r="A12030" s="34">
        <v>1515877489</v>
      </c>
      <c r="B12030" s="34">
        <v>1</v>
      </c>
      <c r="C12030" s="34">
        <v>4061</v>
      </c>
      <c r="D12030" s="32" t="s">
        <v>351</v>
      </c>
      <c r="E12030" s="32" t="str">
        <f t="shared" si="375"/>
        <v>Out of scope</v>
      </c>
      <c r="F12030">
        <f t="shared" ca="1" si="374"/>
        <v>578809</v>
      </c>
    </row>
    <row r="12031" spans="1:6" x14ac:dyDescent="0.25">
      <c r="A12031" s="34">
        <v>1515773784</v>
      </c>
      <c r="B12031" s="34">
        <v>1</v>
      </c>
      <c r="C12031" s="34">
        <v>3413</v>
      </c>
      <c r="D12031" s="32" t="s">
        <v>351</v>
      </c>
      <c r="E12031" s="32" t="str">
        <f t="shared" si="375"/>
        <v>Out of scope</v>
      </c>
      <c r="F12031">
        <f t="shared" ca="1" si="374"/>
        <v>760677</v>
      </c>
    </row>
    <row r="12032" spans="1:6" x14ac:dyDescent="0.25">
      <c r="A12032" s="34">
        <v>1513289378</v>
      </c>
      <c r="B12032" s="34">
        <v>1</v>
      </c>
      <c r="C12032" s="34">
        <v>2087</v>
      </c>
      <c r="D12032" s="32" t="s">
        <v>351</v>
      </c>
      <c r="E12032" s="32" t="str">
        <f t="shared" si="375"/>
        <v>Out of scope</v>
      </c>
      <c r="F12032">
        <f t="shared" ca="1" si="374"/>
        <v>892348</v>
      </c>
    </row>
    <row r="12033" spans="1:6" x14ac:dyDescent="0.25">
      <c r="A12033" s="34">
        <v>1519909421</v>
      </c>
      <c r="B12033" s="34">
        <v>0</v>
      </c>
      <c r="C12033" s="34">
        <v>3075</v>
      </c>
      <c r="D12033" s="32" t="s">
        <v>351</v>
      </c>
      <c r="E12033" s="32" t="str">
        <f t="shared" si="375"/>
        <v>Out of scope</v>
      </c>
      <c r="F12033">
        <f t="shared" ca="1" si="374"/>
        <v>168492</v>
      </c>
    </row>
    <row r="12034" spans="1:6" x14ac:dyDescent="0.25">
      <c r="A12034" s="34">
        <v>1513083422</v>
      </c>
      <c r="B12034" s="34">
        <v>0</v>
      </c>
      <c r="C12034" s="34">
        <v>492</v>
      </c>
      <c r="D12034" s="32" t="s">
        <v>349</v>
      </c>
      <c r="E12034" s="32" t="str">
        <f t="shared" si="375"/>
        <v>Out of scope</v>
      </c>
      <c r="F12034">
        <f t="shared" ca="1" si="374"/>
        <v>383293</v>
      </c>
    </row>
    <row r="12035" spans="1:6" x14ac:dyDescent="0.25">
      <c r="A12035" s="34">
        <v>1512805462</v>
      </c>
      <c r="B12035" s="34">
        <v>0</v>
      </c>
      <c r="C12035" s="34">
        <v>988</v>
      </c>
      <c r="D12035" s="32" t="s">
        <v>350</v>
      </c>
      <c r="E12035" s="32" t="str">
        <f t="shared" si="375"/>
        <v>Out of scope</v>
      </c>
      <c r="F12035">
        <f t="shared" ca="1" si="374"/>
        <v>580998</v>
      </c>
    </row>
    <row r="12036" spans="1:6" x14ac:dyDescent="0.25">
      <c r="A12036" s="34">
        <v>1516238517</v>
      </c>
      <c r="B12036" s="34">
        <v>1</v>
      </c>
      <c r="C12036" s="34">
        <v>1847</v>
      </c>
      <c r="D12036" s="32" t="s">
        <v>352</v>
      </c>
      <c r="E12036" s="32" t="str">
        <f t="shared" si="375"/>
        <v>Out of scope</v>
      </c>
      <c r="F12036">
        <f t="shared" ca="1" si="374"/>
        <v>713252</v>
      </c>
    </row>
    <row r="12037" spans="1:6" x14ac:dyDescent="0.25">
      <c r="A12037" s="34">
        <v>1516707204</v>
      </c>
      <c r="B12037" s="34">
        <v>1</v>
      </c>
      <c r="C12037" s="34">
        <v>1134</v>
      </c>
      <c r="D12037" s="32" t="s">
        <v>352</v>
      </c>
      <c r="E12037" s="32" t="str">
        <f t="shared" si="375"/>
        <v>Out of scope</v>
      </c>
      <c r="F12037">
        <f t="shared" ca="1" si="374"/>
        <v>585364</v>
      </c>
    </row>
    <row r="12038" spans="1:6" x14ac:dyDescent="0.25">
      <c r="A12038" s="34">
        <v>1514156852</v>
      </c>
      <c r="B12038" s="34">
        <v>0</v>
      </c>
      <c r="C12038" s="34">
        <v>1250</v>
      </c>
      <c r="D12038" s="32" t="s">
        <v>352</v>
      </c>
      <c r="E12038" s="32" t="str">
        <f t="shared" si="375"/>
        <v>Out of scope</v>
      </c>
      <c r="F12038">
        <f t="shared" ca="1" si="374"/>
        <v>408309</v>
      </c>
    </row>
    <row r="12039" spans="1:6" x14ac:dyDescent="0.25">
      <c r="A12039" s="34">
        <v>1516648947</v>
      </c>
      <c r="B12039" s="34">
        <v>1</v>
      </c>
      <c r="C12039" s="34">
        <v>2153</v>
      </c>
      <c r="D12039" s="32" t="s">
        <v>351</v>
      </c>
      <c r="E12039" s="32" t="str">
        <f t="shared" si="375"/>
        <v>Out of scope</v>
      </c>
      <c r="F12039">
        <f t="shared" ca="1" si="374"/>
        <v>376064</v>
      </c>
    </row>
    <row r="12040" spans="1:6" x14ac:dyDescent="0.25">
      <c r="A12040" s="34">
        <v>1514541025</v>
      </c>
      <c r="B12040" s="34">
        <v>1</v>
      </c>
      <c r="C12040" s="34">
        <v>463</v>
      </c>
      <c r="D12040" s="32" t="s">
        <v>350</v>
      </c>
      <c r="E12040" s="32" t="str">
        <f t="shared" si="375"/>
        <v>Out of scope</v>
      </c>
      <c r="F12040">
        <f t="shared" ca="1" si="374"/>
        <v>454970</v>
      </c>
    </row>
    <row r="12041" spans="1:6" x14ac:dyDescent="0.25">
      <c r="A12041" s="34">
        <v>1515697235</v>
      </c>
      <c r="B12041" s="34">
        <v>1</v>
      </c>
      <c r="C12041" s="34">
        <v>2809</v>
      </c>
      <c r="D12041" s="32" t="s">
        <v>350</v>
      </c>
      <c r="E12041" s="32" t="str">
        <f t="shared" si="375"/>
        <v>Out of scope</v>
      </c>
      <c r="F12041">
        <f t="shared" ca="1" si="374"/>
        <v>187761</v>
      </c>
    </row>
    <row r="12042" spans="1:6" x14ac:dyDescent="0.25">
      <c r="A12042" s="34">
        <v>1517743744</v>
      </c>
      <c r="B12042" s="34">
        <v>1</v>
      </c>
      <c r="C12042" s="34">
        <v>3065</v>
      </c>
      <c r="D12042" s="32" t="s">
        <v>349</v>
      </c>
      <c r="E12042" s="32" t="str">
        <f t="shared" si="375"/>
        <v>Out of scope</v>
      </c>
      <c r="F12042">
        <f t="shared" ref="F12042:F12105" ca="1" si="376">RANDBETWEEN(1,1000000)</f>
        <v>180446</v>
      </c>
    </row>
    <row r="12043" spans="1:6" x14ac:dyDescent="0.25">
      <c r="A12043" s="34">
        <v>1513334587</v>
      </c>
      <c r="B12043" s="34">
        <v>1</v>
      </c>
      <c r="C12043" s="34">
        <v>224</v>
      </c>
      <c r="D12043" s="32" t="s">
        <v>351</v>
      </c>
      <c r="E12043" s="32" t="str">
        <f t="shared" ref="E12043:E12106" si="377">IF(ROW()-9&lt;=3000,"Test",IF(ROW()-9&lt;=6000,"Control","Out of scope"))</f>
        <v>Out of scope</v>
      </c>
      <c r="F12043">
        <f t="shared" ca="1" si="376"/>
        <v>21547</v>
      </c>
    </row>
    <row r="12044" spans="1:6" x14ac:dyDescent="0.25">
      <c r="A12044" s="34">
        <v>1518642509</v>
      </c>
      <c r="B12044" s="34">
        <v>1</v>
      </c>
      <c r="C12044" s="34">
        <v>969</v>
      </c>
      <c r="D12044" s="32" t="s">
        <v>352</v>
      </c>
      <c r="E12044" s="32" t="str">
        <f t="shared" si="377"/>
        <v>Out of scope</v>
      </c>
      <c r="F12044">
        <f t="shared" ca="1" si="376"/>
        <v>853869</v>
      </c>
    </row>
    <row r="12045" spans="1:6" x14ac:dyDescent="0.25">
      <c r="A12045" s="34">
        <v>1518185006</v>
      </c>
      <c r="B12045" s="34">
        <v>1</v>
      </c>
      <c r="C12045" s="34">
        <v>2669</v>
      </c>
      <c r="D12045" s="32" t="s">
        <v>350</v>
      </c>
      <c r="E12045" s="32" t="str">
        <f t="shared" si="377"/>
        <v>Out of scope</v>
      </c>
      <c r="F12045">
        <f t="shared" ca="1" si="376"/>
        <v>881095</v>
      </c>
    </row>
    <row r="12046" spans="1:6" x14ac:dyDescent="0.25">
      <c r="A12046" s="34">
        <v>1518136517</v>
      </c>
      <c r="B12046" s="34">
        <v>1</v>
      </c>
      <c r="C12046" s="34">
        <v>1363</v>
      </c>
      <c r="D12046" s="32" t="s">
        <v>351</v>
      </c>
      <c r="E12046" s="32" t="str">
        <f t="shared" si="377"/>
        <v>Out of scope</v>
      </c>
      <c r="F12046">
        <f t="shared" ca="1" si="376"/>
        <v>998564</v>
      </c>
    </row>
    <row r="12047" spans="1:6" x14ac:dyDescent="0.25">
      <c r="A12047" s="34">
        <v>1516228021</v>
      </c>
      <c r="B12047" s="34">
        <v>0</v>
      </c>
      <c r="C12047" s="34">
        <v>513</v>
      </c>
      <c r="D12047" s="32" t="s">
        <v>352</v>
      </c>
      <c r="E12047" s="32" t="str">
        <f t="shared" si="377"/>
        <v>Out of scope</v>
      </c>
      <c r="F12047">
        <f t="shared" ca="1" si="376"/>
        <v>531692</v>
      </c>
    </row>
    <row r="12048" spans="1:6" x14ac:dyDescent="0.25">
      <c r="A12048" s="34">
        <v>1517866797</v>
      </c>
      <c r="B12048" s="34">
        <v>1</v>
      </c>
      <c r="C12048" s="34">
        <v>1838</v>
      </c>
      <c r="D12048" s="32" t="s">
        <v>352</v>
      </c>
      <c r="E12048" s="32" t="str">
        <f t="shared" si="377"/>
        <v>Out of scope</v>
      </c>
      <c r="F12048">
        <f t="shared" ca="1" si="376"/>
        <v>978754</v>
      </c>
    </row>
    <row r="12049" spans="1:6" x14ac:dyDescent="0.25">
      <c r="A12049" s="34">
        <v>1516974813</v>
      </c>
      <c r="B12049" s="34">
        <v>1</v>
      </c>
      <c r="C12049" s="34">
        <v>922</v>
      </c>
      <c r="D12049" s="32" t="s">
        <v>350</v>
      </c>
      <c r="E12049" s="32" t="str">
        <f t="shared" si="377"/>
        <v>Out of scope</v>
      </c>
      <c r="F12049">
        <f t="shared" ca="1" si="376"/>
        <v>802003</v>
      </c>
    </row>
    <row r="12050" spans="1:6" x14ac:dyDescent="0.25">
      <c r="A12050" s="34">
        <v>1515531489</v>
      </c>
      <c r="B12050" s="34">
        <v>1</v>
      </c>
      <c r="C12050" s="34">
        <v>1772</v>
      </c>
      <c r="D12050" s="32" t="s">
        <v>350</v>
      </c>
      <c r="E12050" s="32" t="str">
        <f t="shared" si="377"/>
        <v>Out of scope</v>
      </c>
      <c r="F12050">
        <f t="shared" ca="1" si="376"/>
        <v>327992</v>
      </c>
    </row>
    <row r="12051" spans="1:6" x14ac:dyDescent="0.25">
      <c r="A12051" s="34">
        <v>1517100708</v>
      </c>
      <c r="B12051" s="34">
        <v>1</v>
      </c>
      <c r="C12051" s="34">
        <v>2825</v>
      </c>
      <c r="D12051" s="32" t="s">
        <v>351</v>
      </c>
      <c r="E12051" s="32" t="str">
        <f t="shared" si="377"/>
        <v>Out of scope</v>
      </c>
      <c r="F12051">
        <f t="shared" ca="1" si="376"/>
        <v>30453</v>
      </c>
    </row>
    <row r="12052" spans="1:6" x14ac:dyDescent="0.25">
      <c r="A12052" s="34">
        <v>1514097748</v>
      </c>
      <c r="B12052" s="34">
        <v>1</v>
      </c>
      <c r="C12052" s="34">
        <v>3987</v>
      </c>
      <c r="D12052" s="32" t="s">
        <v>350</v>
      </c>
      <c r="E12052" s="32" t="str">
        <f t="shared" si="377"/>
        <v>Out of scope</v>
      </c>
      <c r="F12052">
        <f t="shared" ca="1" si="376"/>
        <v>27305</v>
      </c>
    </row>
    <row r="12053" spans="1:6" x14ac:dyDescent="0.25">
      <c r="A12053" s="34">
        <v>1515751458</v>
      </c>
      <c r="B12053" s="34">
        <v>1</v>
      </c>
      <c r="C12053" s="34">
        <v>188</v>
      </c>
      <c r="D12053" s="32" t="s">
        <v>350</v>
      </c>
      <c r="E12053" s="32" t="str">
        <f t="shared" si="377"/>
        <v>Out of scope</v>
      </c>
      <c r="F12053">
        <f t="shared" ca="1" si="376"/>
        <v>10684</v>
      </c>
    </row>
    <row r="12054" spans="1:6" x14ac:dyDescent="0.25">
      <c r="A12054" s="34">
        <v>1514628757</v>
      </c>
      <c r="B12054" s="34">
        <v>1</v>
      </c>
      <c r="C12054" s="34">
        <v>448</v>
      </c>
      <c r="D12054" s="32" t="s">
        <v>349</v>
      </c>
      <c r="E12054" s="32" t="str">
        <f t="shared" si="377"/>
        <v>Out of scope</v>
      </c>
      <c r="F12054">
        <f t="shared" ca="1" si="376"/>
        <v>720649</v>
      </c>
    </row>
    <row r="12055" spans="1:6" x14ac:dyDescent="0.25">
      <c r="A12055" s="34">
        <v>1518083131</v>
      </c>
      <c r="B12055" s="34">
        <v>0</v>
      </c>
      <c r="C12055" s="34">
        <v>2943</v>
      </c>
      <c r="D12055" s="32" t="s">
        <v>350</v>
      </c>
      <c r="E12055" s="32" t="str">
        <f t="shared" si="377"/>
        <v>Out of scope</v>
      </c>
      <c r="F12055">
        <f t="shared" ca="1" si="376"/>
        <v>181149</v>
      </c>
    </row>
    <row r="12056" spans="1:6" x14ac:dyDescent="0.25">
      <c r="A12056" s="34">
        <v>1516946331</v>
      </c>
      <c r="B12056" s="34">
        <v>0</v>
      </c>
      <c r="C12056" s="34">
        <v>1817</v>
      </c>
      <c r="D12056" s="32" t="s">
        <v>350</v>
      </c>
      <c r="E12056" s="32" t="str">
        <f t="shared" si="377"/>
        <v>Out of scope</v>
      </c>
      <c r="F12056">
        <f t="shared" ca="1" si="376"/>
        <v>144273</v>
      </c>
    </row>
    <row r="12057" spans="1:6" x14ac:dyDescent="0.25">
      <c r="A12057" s="34">
        <v>1517084796</v>
      </c>
      <c r="B12057" s="34">
        <v>1</v>
      </c>
      <c r="C12057" s="34">
        <v>1524</v>
      </c>
      <c r="D12057" s="32" t="s">
        <v>350</v>
      </c>
      <c r="E12057" s="32" t="str">
        <f t="shared" si="377"/>
        <v>Out of scope</v>
      </c>
      <c r="F12057">
        <f t="shared" ca="1" si="376"/>
        <v>239289</v>
      </c>
    </row>
    <row r="12058" spans="1:6" x14ac:dyDescent="0.25">
      <c r="A12058" s="34">
        <v>1518884463</v>
      </c>
      <c r="B12058" s="34">
        <v>1</v>
      </c>
      <c r="C12058" s="34">
        <v>4836</v>
      </c>
      <c r="D12058" s="32" t="s">
        <v>349</v>
      </c>
      <c r="E12058" s="32" t="str">
        <f t="shared" si="377"/>
        <v>Out of scope</v>
      </c>
      <c r="F12058">
        <f t="shared" ca="1" si="376"/>
        <v>420386</v>
      </c>
    </row>
    <row r="12059" spans="1:6" x14ac:dyDescent="0.25">
      <c r="A12059" s="34">
        <v>1511441402</v>
      </c>
      <c r="B12059" s="34">
        <v>0</v>
      </c>
      <c r="C12059" s="34">
        <v>4468</v>
      </c>
      <c r="D12059" s="32" t="s">
        <v>352</v>
      </c>
      <c r="E12059" s="32" t="str">
        <f t="shared" si="377"/>
        <v>Out of scope</v>
      </c>
      <c r="F12059">
        <f t="shared" ca="1" si="376"/>
        <v>658305</v>
      </c>
    </row>
    <row r="12060" spans="1:6" x14ac:dyDescent="0.25">
      <c r="A12060" s="34">
        <v>1512364247</v>
      </c>
      <c r="B12060" s="34">
        <v>1</v>
      </c>
      <c r="C12060" s="34">
        <v>602</v>
      </c>
      <c r="D12060" s="32" t="s">
        <v>351</v>
      </c>
      <c r="E12060" s="32" t="str">
        <f t="shared" si="377"/>
        <v>Out of scope</v>
      </c>
      <c r="F12060">
        <f t="shared" ca="1" si="376"/>
        <v>700197</v>
      </c>
    </row>
    <row r="12061" spans="1:6" x14ac:dyDescent="0.25">
      <c r="A12061" s="34">
        <v>1516370117</v>
      </c>
      <c r="B12061" s="34">
        <v>1</v>
      </c>
      <c r="C12061" s="34">
        <v>2374</v>
      </c>
      <c r="D12061" s="32" t="s">
        <v>352</v>
      </c>
      <c r="E12061" s="32" t="str">
        <f t="shared" si="377"/>
        <v>Out of scope</v>
      </c>
      <c r="F12061">
        <f t="shared" ca="1" si="376"/>
        <v>357140</v>
      </c>
    </row>
    <row r="12062" spans="1:6" x14ac:dyDescent="0.25">
      <c r="A12062" s="34">
        <v>1511745635</v>
      </c>
      <c r="B12062" s="34">
        <v>1</v>
      </c>
      <c r="C12062" s="34">
        <v>4151</v>
      </c>
      <c r="D12062" s="32" t="s">
        <v>351</v>
      </c>
      <c r="E12062" s="32" t="str">
        <f t="shared" si="377"/>
        <v>Out of scope</v>
      </c>
      <c r="F12062">
        <f t="shared" ca="1" si="376"/>
        <v>202480</v>
      </c>
    </row>
    <row r="12063" spans="1:6" x14ac:dyDescent="0.25">
      <c r="A12063" s="34">
        <v>1513835843</v>
      </c>
      <c r="B12063" s="34">
        <v>1</v>
      </c>
      <c r="C12063" s="34">
        <v>182</v>
      </c>
      <c r="D12063" s="32" t="s">
        <v>351</v>
      </c>
      <c r="E12063" s="32" t="str">
        <f t="shared" si="377"/>
        <v>Out of scope</v>
      </c>
      <c r="F12063">
        <f t="shared" ca="1" si="376"/>
        <v>426138</v>
      </c>
    </row>
    <row r="12064" spans="1:6" x14ac:dyDescent="0.25">
      <c r="A12064" s="34">
        <v>1517487157</v>
      </c>
      <c r="B12064" s="34">
        <v>1</v>
      </c>
      <c r="C12064" s="34">
        <v>1473</v>
      </c>
      <c r="D12064" s="32" t="s">
        <v>349</v>
      </c>
      <c r="E12064" s="32" t="str">
        <f t="shared" si="377"/>
        <v>Out of scope</v>
      </c>
      <c r="F12064">
        <f t="shared" ca="1" si="376"/>
        <v>893935</v>
      </c>
    </row>
    <row r="12065" spans="1:6" x14ac:dyDescent="0.25">
      <c r="A12065" s="34">
        <v>1518473279</v>
      </c>
      <c r="B12065" s="34">
        <v>1</v>
      </c>
      <c r="C12065" s="34">
        <v>1750</v>
      </c>
      <c r="D12065" s="32" t="s">
        <v>351</v>
      </c>
      <c r="E12065" s="32" t="str">
        <f t="shared" si="377"/>
        <v>Out of scope</v>
      </c>
      <c r="F12065">
        <f t="shared" ca="1" si="376"/>
        <v>243398</v>
      </c>
    </row>
    <row r="12066" spans="1:6" x14ac:dyDescent="0.25">
      <c r="A12066" s="34">
        <v>1516890815</v>
      </c>
      <c r="B12066" s="34">
        <v>1</v>
      </c>
      <c r="C12066" s="34">
        <v>984</v>
      </c>
      <c r="D12066" s="32" t="s">
        <v>351</v>
      </c>
      <c r="E12066" s="32" t="str">
        <f t="shared" si="377"/>
        <v>Out of scope</v>
      </c>
      <c r="F12066">
        <f t="shared" ca="1" si="376"/>
        <v>192265</v>
      </c>
    </row>
    <row r="12067" spans="1:6" x14ac:dyDescent="0.25">
      <c r="A12067" s="34">
        <v>1519584364</v>
      </c>
      <c r="B12067" s="34">
        <v>1</v>
      </c>
      <c r="C12067" s="34">
        <v>1593</v>
      </c>
      <c r="D12067" s="32" t="s">
        <v>352</v>
      </c>
      <c r="E12067" s="32" t="str">
        <f t="shared" si="377"/>
        <v>Out of scope</v>
      </c>
      <c r="F12067">
        <f t="shared" ca="1" si="376"/>
        <v>336022</v>
      </c>
    </row>
    <row r="12068" spans="1:6" x14ac:dyDescent="0.25">
      <c r="A12068" s="34">
        <v>1519988964</v>
      </c>
      <c r="B12068" s="34">
        <v>1</v>
      </c>
      <c r="C12068" s="34">
        <v>1852</v>
      </c>
      <c r="D12068" s="32" t="s">
        <v>350</v>
      </c>
      <c r="E12068" s="32" t="str">
        <f t="shared" si="377"/>
        <v>Out of scope</v>
      </c>
      <c r="F12068">
        <f t="shared" ca="1" si="376"/>
        <v>275120</v>
      </c>
    </row>
    <row r="12069" spans="1:6" x14ac:dyDescent="0.25">
      <c r="A12069" s="34">
        <v>1511602776</v>
      </c>
      <c r="B12069" s="34">
        <v>1</v>
      </c>
      <c r="C12069" s="34">
        <v>1638</v>
      </c>
      <c r="D12069" s="32" t="s">
        <v>352</v>
      </c>
      <c r="E12069" s="32" t="str">
        <f t="shared" si="377"/>
        <v>Out of scope</v>
      </c>
      <c r="F12069">
        <f t="shared" ca="1" si="376"/>
        <v>59530</v>
      </c>
    </row>
    <row r="12070" spans="1:6" x14ac:dyDescent="0.25">
      <c r="A12070" s="34">
        <v>1511427676</v>
      </c>
      <c r="B12070" s="34">
        <v>1</v>
      </c>
      <c r="C12070" s="34">
        <v>1853</v>
      </c>
      <c r="D12070" s="32" t="s">
        <v>351</v>
      </c>
      <c r="E12070" s="32" t="str">
        <f t="shared" si="377"/>
        <v>Out of scope</v>
      </c>
      <c r="F12070">
        <f t="shared" ca="1" si="376"/>
        <v>433295</v>
      </c>
    </row>
    <row r="12071" spans="1:6" x14ac:dyDescent="0.25">
      <c r="A12071" s="34">
        <v>1519953982</v>
      </c>
      <c r="B12071" s="34">
        <v>0</v>
      </c>
      <c r="C12071" s="34">
        <v>3922</v>
      </c>
      <c r="D12071" s="32" t="s">
        <v>350</v>
      </c>
      <c r="E12071" s="32" t="str">
        <f t="shared" si="377"/>
        <v>Out of scope</v>
      </c>
      <c r="F12071">
        <f t="shared" ca="1" si="376"/>
        <v>20202</v>
      </c>
    </row>
    <row r="12072" spans="1:6" x14ac:dyDescent="0.25">
      <c r="A12072" s="34">
        <v>1511686708</v>
      </c>
      <c r="B12072" s="34">
        <v>1</v>
      </c>
      <c r="C12072" s="34">
        <v>1805</v>
      </c>
      <c r="D12072" s="32" t="s">
        <v>351</v>
      </c>
      <c r="E12072" s="32" t="str">
        <f t="shared" si="377"/>
        <v>Out of scope</v>
      </c>
      <c r="F12072">
        <f t="shared" ca="1" si="376"/>
        <v>866539</v>
      </c>
    </row>
    <row r="12073" spans="1:6" x14ac:dyDescent="0.25">
      <c r="A12073" s="34">
        <v>1514636795</v>
      </c>
      <c r="B12073" s="34">
        <v>1</v>
      </c>
      <c r="C12073" s="34">
        <v>1153</v>
      </c>
      <c r="D12073" s="32" t="s">
        <v>349</v>
      </c>
      <c r="E12073" s="32" t="str">
        <f t="shared" si="377"/>
        <v>Out of scope</v>
      </c>
      <c r="F12073">
        <f t="shared" ca="1" si="376"/>
        <v>582553</v>
      </c>
    </row>
    <row r="12074" spans="1:6" x14ac:dyDescent="0.25">
      <c r="A12074" s="34">
        <v>1514158714</v>
      </c>
      <c r="B12074" s="34">
        <v>1</v>
      </c>
      <c r="C12074" s="34">
        <v>1088</v>
      </c>
      <c r="D12074" s="32" t="s">
        <v>349</v>
      </c>
      <c r="E12074" s="32" t="str">
        <f t="shared" si="377"/>
        <v>Out of scope</v>
      </c>
      <c r="F12074">
        <f t="shared" ca="1" si="376"/>
        <v>303328</v>
      </c>
    </row>
    <row r="12075" spans="1:6" x14ac:dyDescent="0.25">
      <c r="A12075" s="34">
        <v>1519267247</v>
      </c>
      <c r="B12075" s="34">
        <v>1</v>
      </c>
      <c r="C12075" s="34">
        <v>1608</v>
      </c>
      <c r="D12075" s="32" t="s">
        <v>351</v>
      </c>
      <c r="E12075" s="32" t="str">
        <f t="shared" si="377"/>
        <v>Out of scope</v>
      </c>
      <c r="F12075">
        <f t="shared" ca="1" si="376"/>
        <v>178710</v>
      </c>
    </row>
    <row r="12076" spans="1:6" x14ac:dyDescent="0.25">
      <c r="A12076" s="34">
        <v>1512906310</v>
      </c>
      <c r="B12076" s="34">
        <v>0</v>
      </c>
      <c r="C12076" s="34">
        <v>2814</v>
      </c>
      <c r="D12076" s="32" t="s">
        <v>349</v>
      </c>
      <c r="E12076" s="32" t="str">
        <f t="shared" si="377"/>
        <v>Out of scope</v>
      </c>
      <c r="F12076">
        <f t="shared" ca="1" si="376"/>
        <v>115437</v>
      </c>
    </row>
    <row r="12077" spans="1:6" x14ac:dyDescent="0.25">
      <c r="A12077" s="34">
        <v>1516131060</v>
      </c>
      <c r="B12077" s="34">
        <v>0</v>
      </c>
      <c r="C12077" s="34">
        <v>1550</v>
      </c>
      <c r="D12077" s="32" t="s">
        <v>350</v>
      </c>
      <c r="E12077" s="32" t="str">
        <f t="shared" si="377"/>
        <v>Out of scope</v>
      </c>
      <c r="F12077">
        <f t="shared" ca="1" si="376"/>
        <v>679475</v>
      </c>
    </row>
    <row r="12078" spans="1:6" x14ac:dyDescent="0.25">
      <c r="A12078" s="34">
        <v>1517798871</v>
      </c>
      <c r="B12078" s="34">
        <v>0</v>
      </c>
      <c r="C12078" s="34">
        <v>1826</v>
      </c>
      <c r="D12078" s="32" t="s">
        <v>351</v>
      </c>
      <c r="E12078" s="32" t="str">
        <f t="shared" si="377"/>
        <v>Out of scope</v>
      </c>
      <c r="F12078">
        <f t="shared" ca="1" si="376"/>
        <v>151369</v>
      </c>
    </row>
    <row r="12079" spans="1:6" x14ac:dyDescent="0.25">
      <c r="A12079" s="34">
        <v>1517815187</v>
      </c>
      <c r="B12079" s="34">
        <v>1</v>
      </c>
      <c r="C12079" s="34">
        <v>236</v>
      </c>
      <c r="D12079" s="32" t="s">
        <v>352</v>
      </c>
      <c r="E12079" s="32" t="str">
        <f t="shared" si="377"/>
        <v>Out of scope</v>
      </c>
      <c r="F12079">
        <f t="shared" ca="1" si="376"/>
        <v>247</v>
      </c>
    </row>
    <row r="12080" spans="1:6" x14ac:dyDescent="0.25">
      <c r="A12080" s="34">
        <v>1513674649</v>
      </c>
      <c r="B12080" s="34">
        <v>1</v>
      </c>
      <c r="C12080" s="34">
        <v>3268</v>
      </c>
      <c r="D12080" s="32" t="s">
        <v>349</v>
      </c>
      <c r="E12080" s="32" t="str">
        <f t="shared" si="377"/>
        <v>Out of scope</v>
      </c>
      <c r="F12080">
        <f t="shared" ca="1" si="376"/>
        <v>709290</v>
      </c>
    </row>
    <row r="12081" spans="1:6" x14ac:dyDescent="0.25">
      <c r="A12081" s="34">
        <v>1512220599</v>
      </c>
      <c r="B12081" s="34">
        <v>1</v>
      </c>
      <c r="C12081" s="34">
        <v>1009</v>
      </c>
      <c r="D12081" s="32" t="s">
        <v>350</v>
      </c>
      <c r="E12081" s="32" t="str">
        <f t="shared" si="377"/>
        <v>Out of scope</v>
      </c>
      <c r="F12081">
        <f t="shared" ca="1" si="376"/>
        <v>571048</v>
      </c>
    </row>
    <row r="12082" spans="1:6" x14ac:dyDescent="0.25">
      <c r="A12082" s="34">
        <v>1512487404</v>
      </c>
      <c r="B12082" s="34">
        <v>1</v>
      </c>
      <c r="C12082" s="34">
        <v>2657</v>
      </c>
      <c r="D12082" s="32" t="s">
        <v>351</v>
      </c>
      <c r="E12082" s="32" t="str">
        <f t="shared" si="377"/>
        <v>Out of scope</v>
      </c>
      <c r="F12082">
        <f t="shared" ca="1" si="376"/>
        <v>108690</v>
      </c>
    </row>
    <row r="12083" spans="1:6" x14ac:dyDescent="0.25">
      <c r="A12083" s="34">
        <v>1513564321</v>
      </c>
      <c r="B12083" s="34">
        <v>0</v>
      </c>
      <c r="C12083" s="34">
        <v>3385</v>
      </c>
      <c r="D12083" s="32" t="s">
        <v>351</v>
      </c>
      <c r="E12083" s="32" t="str">
        <f t="shared" si="377"/>
        <v>Out of scope</v>
      </c>
      <c r="F12083">
        <f t="shared" ca="1" si="376"/>
        <v>218197</v>
      </c>
    </row>
    <row r="12084" spans="1:6" x14ac:dyDescent="0.25">
      <c r="A12084" s="34">
        <v>1518569295</v>
      </c>
      <c r="B12084" s="34">
        <v>1</v>
      </c>
      <c r="C12084" s="34">
        <v>2920</v>
      </c>
      <c r="D12084" s="32" t="s">
        <v>351</v>
      </c>
      <c r="E12084" s="32" t="str">
        <f t="shared" si="377"/>
        <v>Out of scope</v>
      </c>
      <c r="F12084">
        <f t="shared" ca="1" si="376"/>
        <v>241365</v>
      </c>
    </row>
    <row r="12085" spans="1:6" x14ac:dyDescent="0.25">
      <c r="A12085" s="34">
        <v>1519811557</v>
      </c>
      <c r="B12085" s="34">
        <v>1</v>
      </c>
      <c r="C12085" s="34">
        <v>686</v>
      </c>
      <c r="D12085" s="32" t="s">
        <v>350</v>
      </c>
      <c r="E12085" s="32" t="str">
        <f t="shared" si="377"/>
        <v>Out of scope</v>
      </c>
      <c r="F12085">
        <f t="shared" ca="1" si="376"/>
        <v>301052</v>
      </c>
    </row>
    <row r="12086" spans="1:6" x14ac:dyDescent="0.25">
      <c r="A12086" s="34">
        <v>1518298791</v>
      </c>
      <c r="B12086" s="34">
        <v>0</v>
      </c>
      <c r="C12086" s="34">
        <v>1266</v>
      </c>
      <c r="D12086" s="32" t="s">
        <v>349</v>
      </c>
      <c r="E12086" s="32" t="str">
        <f t="shared" si="377"/>
        <v>Out of scope</v>
      </c>
      <c r="F12086">
        <f t="shared" ca="1" si="376"/>
        <v>205696</v>
      </c>
    </row>
    <row r="12087" spans="1:6" x14ac:dyDescent="0.25">
      <c r="A12087" s="34">
        <v>1516697848</v>
      </c>
      <c r="B12087" s="34">
        <v>1</v>
      </c>
      <c r="C12087" s="34">
        <v>1953</v>
      </c>
      <c r="D12087" s="32" t="s">
        <v>350</v>
      </c>
      <c r="E12087" s="32" t="str">
        <f t="shared" si="377"/>
        <v>Out of scope</v>
      </c>
      <c r="F12087">
        <f t="shared" ca="1" si="376"/>
        <v>219787</v>
      </c>
    </row>
    <row r="12088" spans="1:6" x14ac:dyDescent="0.25">
      <c r="A12088" s="34">
        <v>1517056841</v>
      </c>
      <c r="B12088" s="34">
        <v>0</v>
      </c>
      <c r="C12088" s="34">
        <v>1904</v>
      </c>
      <c r="D12088" s="32" t="s">
        <v>352</v>
      </c>
      <c r="E12088" s="32" t="str">
        <f t="shared" si="377"/>
        <v>Out of scope</v>
      </c>
      <c r="F12088">
        <f t="shared" ca="1" si="376"/>
        <v>377632</v>
      </c>
    </row>
    <row r="12089" spans="1:6" x14ac:dyDescent="0.25">
      <c r="A12089" s="34">
        <v>1512735935</v>
      </c>
      <c r="B12089" s="34">
        <v>1</v>
      </c>
      <c r="C12089" s="34">
        <v>165</v>
      </c>
      <c r="D12089" s="32" t="s">
        <v>351</v>
      </c>
      <c r="E12089" s="32" t="str">
        <f t="shared" si="377"/>
        <v>Out of scope</v>
      </c>
      <c r="F12089">
        <f t="shared" ca="1" si="376"/>
        <v>761212</v>
      </c>
    </row>
    <row r="12090" spans="1:6" x14ac:dyDescent="0.25">
      <c r="A12090" s="34">
        <v>1513219260</v>
      </c>
      <c r="B12090" s="34">
        <v>0</v>
      </c>
      <c r="C12090" s="34">
        <v>2546</v>
      </c>
      <c r="D12090" s="32" t="s">
        <v>352</v>
      </c>
      <c r="E12090" s="32" t="str">
        <f t="shared" si="377"/>
        <v>Out of scope</v>
      </c>
      <c r="F12090">
        <f t="shared" ca="1" si="376"/>
        <v>580993</v>
      </c>
    </row>
    <row r="12091" spans="1:6" x14ac:dyDescent="0.25">
      <c r="A12091" s="34">
        <v>1514572029</v>
      </c>
      <c r="B12091" s="34">
        <v>1</v>
      </c>
      <c r="C12091" s="34">
        <v>1208</v>
      </c>
      <c r="D12091" s="32" t="s">
        <v>349</v>
      </c>
      <c r="E12091" s="32" t="str">
        <f t="shared" si="377"/>
        <v>Out of scope</v>
      </c>
      <c r="F12091">
        <f t="shared" ca="1" si="376"/>
        <v>426700</v>
      </c>
    </row>
    <row r="12092" spans="1:6" x14ac:dyDescent="0.25">
      <c r="A12092" s="34">
        <v>1513667618</v>
      </c>
      <c r="B12092" s="34">
        <v>1</v>
      </c>
      <c r="C12092" s="34">
        <v>2622</v>
      </c>
      <c r="D12092" s="32" t="s">
        <v>350</v>
      </c>
      <c r="E12092" s="32" t="str">
        <f t="shared" si="377"/>
        <v>Out of scope</v>
      </c>
      <c r="F12092">
        <f t="shared" ca="1" si="376"/>
        <v>370102</v>
      </c>
    </row>
    <row r="12093" spans="1:6" x14ac:dyDescent="0.25">
      <c r="A12093" s="34">
        <v>1511431091</v>
      </c>
      <c r="B12093" s="34">
        <v>0</v>
      </c>
      <c r="C12093" s="34">
        <v>1356</v>
      </c>
      <c r="D12093" s="32" t="s">
        <v>351</v>
      </c>
      <c r="E12093" s="32" t="str">
        <f t="shared" si="377"/>
        <v>Out of scope</v>
      </c>
      <c r="F12093">
        <f t="shared" ca="1" si="376"/>
        <v>725168</v>
      </c>
    </row>
    <row r="12094" spans="1:6" x14ac:dyDescent="0.25">
      <c r="A12094" s="34">
        <v>1518336289</v>
      </c>
      <c r="B12094" s="34">
        <v>1</v>
      </c>
      <c r="C12094" s="34">
        <v>1348</v>
      </c>
      <c r="D12094" s="32" t="s">
        <v>351</v>
      </c>
      <c r="E12094" s="32" t="str">
        <f t="shared" si="377"/>
        <v>Out of scope</v>
      </c>
      <c r="F12094">
        <f t="shared" ca="1" si="376"/>
        <v>826843</v>
      </c>
    </row>
    <row r="12095" spans="1:6" x14ac:dyDescent="0.25">
      <c r="A12095" s="34">
        <v>1518655617</v>
      </c>
      <c r="B12095" s="34">
        <v>1</v>
      </c>
      <c r="C12095" s="34">
        <v>4165</v>
      </c>
      <c r="D12095" s="32" t="s">
        <v>350</v>
      </c>
      <c r="E12095" s="32" t="str">
        <f t="shared" si="377"/>
        <v>Out of scope</v>
      </c>
      <c r="F12095">
        <f t="shared" ca="1" si="376"/>
        <v>782113</v>
      </c>
    </row>
    <row r="12096" spans="1:6" x14ac:dyDescent="0.25">
      <c r="A12096" s="34">
        <v>1511887350</v>
      </c>
      <c r="B12096" s="34">
        <v>0</v>
      </c>
      <c r="C12096" s="34">
        <v>1763</v>
      </c>
      <c r="D12096" s="32" t="s">
        <v>351</v>
      </c>
      <c r="E12096" s="32" t="str">
        <f t="shared" si="377"/>
        <v>Out of scope</v>
      </c>
      <c r="F12096">
        <f t="shared" ca="1" si="376"/>
        <v>289187</v>
      </c>
    </row>
    <row r="12097" spans="1:6" x14ac:dyDescent="0.25">
      <c r="A12097" s="34">
        <v>1519685502</v>
      </c>
      <c r="B12097" s="34">
        <v>0</v>
      </c>
      <c r="C12097" s="34">
        <v>680</v>
      </c>
      <c r="D12097" s="32" t="s">
        <v>352</v>
      </c>
      <c r="E12097" s="32" t="str">
        <f t="shared" si="377"/>
        <v>Out of scope</v>
      </c>
      <c r="F12097">
        <f t="shared" ca="1" si="376"/>
        <v>871603</v>
      </c>
    </row>
    <row r="12098" spans="1:6" x14ac:dyDescent="0.25">
      <c r="A12098" s="34">
        <v>1513460517</v>
      </c>
      <c r="B12098" s="34">
        <v>1</v>
      </c>
      <c r="C12098" s="34">
        <v>471</v>
      </c>
      <c r="D12098" s="32" t="s">
        <v>351</v>
      </c>
      <c r="E12098" s="32" t="str">
        <f t="shared" si="377"/>
        <v>Out of scope</v>
      </c>
      <c r="F12098">
        <f t="shared" ca="1" si="376"/>
        <v>867757</v>
      </c>
    </row>
    <row r="12099" spans="1:6" x14ac:dyDescent="0.25">
      <c r="A12099" s="34">
        <v>1512294445</v>
      </c>
      <c r="B12099" s="34">
        <v>1</v>
      </c>
      <c r="C12099" s="34">
        <v>2085</v>
      </c>
      <c r="D12099" s="32" t="s">
        <v>350</v>
      </c>
      <c r="E12099" s="32" t="str">
        <f t="shared" si="377"/>
        <v>Out of scope</v>
      </c>
      <c r="F12099">
        <f t="shared" ca="1" si="376"/>
        <v>403279</v>
      </c>
    </row>
    <row r="12100" spans="1:6" x14ac:dyDescent="0.25">
      <c r="A12100" s="34">
        <v>1513328162</v>
      </c>
      <c r="B12100" s="34">
        <v>0</v>
      </c>
      <c r="C12100" s="34">
        <v>1979</v>
      </c>
      <c r="D12100" s="32" t="s">
        <v>349</v>
      </c>
      <c r="E12100" s="32" t="str">
        <f t="shared" si="377"/>
        <v>Out of scope</v>
      </c>
      <c r="F12100">
        <f t="shared" ca="1" si="376"/>
        <v>195460</v>
      </c>
    </row>
    <row r="12101" spans="1:6" x14ac:dyDescent="0.25">
      <c r="A12101" s="34">
        <v>1511787751</v>
      </c>
      <c r="B12101" s="34">
        <v>0</v>
      </c>
      <c r="C12101" s="34">
        <v>2722</v>
      </c>
      <c r="D12101" s="32" t="s">
        <v>351</v>
      </c>
      <c r="E12101" s="32" t="str">
        <f t="shared" si="377"/>
        <v>Out of scope</v>
      </c>
      <c r="F12101">
        <f t="shared" ca="1" si="376"/>
        <v>186044</v>
      </c>
    </row>
    <row r="12102" spans="1:6" x14ac:dyDescent="0.25">
      <c r="A12102" s="34">
        <v>1512600037</v>
      </c>
      <c r="B12102" s="34">
        <v>1</v>
      </c>
      <c r="C12102" s="34">
        <v>1023</v>
      </c>
      <c r="D12102" s="32" t="s">
        <v>350</v>
      </c>
      <c r="E12102" s="32" t="str">
        <f t="shared" si="377"/>
        <v>Out of scope</v>
      </c>
      <c r="F12102">
        <f t="shared" ca="1" si="376"/>
        <v>84269</v>
      </c>
    </row>
    <row r="12103" spans="1:6" x14ac:dyDescent="0.25">
      <c r="A12103" s="34">
        <v>1517485470</v>
      </c>
      <c r="B12103" s="34">
        <v>0</v>
      </c>
      <c r="C12103" s="34">
        <v>1130</v>
      </c>
      <c r="D12103" s="32" t="s">
        <v>351</v>
      </c>
      <c r="E12103" s="32" t="str">
        <f t="shared" si="377"/>
        <v>Out of scope</v>
      </c>
      <c r="F12103">
        <f t="shared" ca="1" si="376"/>
        <v>492186</v>
      </c>
    </row>
    <row r="12104" spans="1:6" x14ac:dyDescent="0.25">
      <c r="A12104" s="34">
        <v>1516089768</v>
      </c>
      <c r="B12104" s="34">
        <v>1</v>
      </c>
      <c r="C12104" s="34">
        <v>1275</v>
      </c>
      <c r="D12104" s="32" t="s">
        <v>350</v>
      </c>
      <c r="E12104" s="32" t="str">
        <f t="shared" si="377"/>
        <v>Out of scope</v>
      </c>
      <c r="F12104">
        <f t="shared" ca="1" si="376"/>
        <v>270064</v>
      </c>
    </row>
    <row r="12105" spans="1:6" x14ac:dyDescent="0.25">
      <c r="A12105" s="34">
        <v>1513032046</v>
      </c>
      <c r="B12105" s="34">
        <v>1</v>
      </c>
      <c r="C12105" s="34">
        <v>548</v>
      </c>
      <c r="D12105" s="32" t="s">
        <v>351</v>
      </c>
      <c r="E12105" s="32" t="str">
        <f t="shared" si="377"/>
        <v>Out of scope</v>
      </c>
      <c r="F12105">
        <f t="shared" ca="1" si="376"/>
        <v>653726</v>
      </c>
    </row>
    <row r="12106" spans="1:6" x14ac:dyDescent="0.25">
      <c r="A12106" s="34">
        <v>1514434460</v>
      </c>
      <c r="B12106" s="34">
        <v>0</v>
      </c>
      <c r="C12106" s="34">
        <v>2105</v>
      </c>
      <c r="D12106" s="32" t="s">
        <v>349</v>
      </c>
      <c r="E12106" s="32" t="str">
        <f t="shared" si="377"/>
        <v>Out of scope</v>
      </c>
      <c r="F12106">
        <f t="shared" ref="F12106:F12169" ca="1" si="378">RANDBETWEEN(1,1000000)</f>
        <v>486147</v>
      </c>
    </row>
    <row r="12107" spans="1:6" x14ac:dyDescent="0.25">
      <c r="A12107" s="34">
        <v>1517722713</v>
      </c>
      <c r="B12107" s="34">
        <v>1</v>
      </c>
      <c r="C12107" s="34">
        <v>1523</v>
      </c>
      <c r="D12107" s="32" t="s">
        <v>351</v>
      </c>
      <c r="E12107" s="32" t="str">
        <f t="shared" ref="E12107:E12170" si="379">IF(ROW()-9&lt;=3000,"Test",IF(ROW()-9&lt;=6000,"Control","Out of scope"))</f>
        <v>Out of scope</v>
      </c>
      <c r="F12107">
        <f t="shared" ca="1" si="378"/>
        <v>302048</v>
      </c>
    </row>
    <row r="12108" spans="1:6" x14ac:dyDescent="0.25">
      <c r="A12108" s="34">
        <v>1513233533</v>
      </c>
      <c r="B12108" s="34">
        <v>1</v>
      </c>
      <c r="C12108" s="34">
        <v>1743</v>
      </c>
      <c r="D12108" s="32" t="s">
        <v>351</v>
      </c>
      <c r="E12108" s="32" t="str">
        <f t="shared" si="379"/>
        <v>Out of scope</v>
      </c>
      <c r="F12108">
        <f t="shared" ca="1" si="378"/>
        <v>877580</v>
      </c>
    </row>
    <row r="12109" spans="1:6" x14ac:dyDescent="0.25">
      <c r="A12109" s="34">
        <v>1517436058</v>
      </c>
      <c r="B12109" s="34">
        <v>1</v>
      </c>
      <c r="C12109" s="34">
        <v>520</v>
      </c>
      <c r="D12109" s="32" t="s">
        <v>349</v>
      </c>
      <c r="E12109" s="32" t="str">
        <f t="shared" si="379"/>
        <v>Out of scope</v>
      </c>
      <c r="F12109">
        <f t="shared" ca="1" si="378"/>
        <v>883615</v>
      </c>
    </row>
    <row r="12110" spans="1:6" x14ac:dyDescent="0.25">
      <c r="A12110" s="34">
        <v>1512529761</v>
      </c>
      <c r="B12110" s="34">
        <v>0</v>
      </c>
      <c r="C12110" s="34">
        <v>2515</v>
      </c>
      <c r="D12110" s="32" t="s">
        <v>350</v>
      </c>
      <c r="E12110" s="32" t="str">
        <f t="shared" si="379"/>
        <v>Out of scope</v>
      </c>
      <c r="F12110">
        <f t="shared" ca="1" si="378"/>
        <v>180537</v>
      </c>
    </row>
    <row r="12111" spans="1:6" x14ac:dyDescent="0.25">
      <c r="A12111" s="34">
        <v>1515506252</v>
      </c>
      <c r="B12111" s="34">
        <v>0</v>
      </c>
      <c r="C12111" s="34">
        <v>4534</v>
      </c>
      <c r="D12111" s="32" t="s">
        <v>352</v>
      </c>
      <c r="E12111" s="32" t="str">
        <f t="shared" si="379"/>
        <v>Out of scope</v>
      </c>
      <c r="F12111">
        <f t="shared" ca="1" si="378"/>
        <v>673475</v>
      </c>
    </row>
    <row r="12112" spans="1:6" x14ac:dyDescent="0.25">
      <c r="A12112" s="34">
        <v>1518442768</v>
      </c>
      <c r="B12112" s="34">
        <v>1</v>
      </c>
      <c r="C12112" s="34">
        <v>1319</v>
      </c>
      <c r="D12112" s="32" t="s">
        <v>349</v>
      </c>
      <c r="E12112" s="32" t="str">
        <f t="shared" si="379"/>
        <v>Out of scope</v>
      </c>
      <c r="F12112">
        <f t="shared" ca="1" si="378"/>
        <v>953565</v>
      </c>
    </row>
    <row r="12113" spans="1:6" x14ac:dyDescent="0.25">
      <c r="A12113" s="34">
        <v>1513666893</v>
      </c>
      <c r="B12113" s="34">
        <v>1</v>
      </c>
      <c r="C12113" s="34">
        <v>2468</v>
      </c>
      <c r="D12113" s="32" t="s">
        <v>350</v>
      </c>
      <c r="E12113" s="32" t="str">
        <f t="shared" si="379"/>
        <v>Out of scope</v>
      </c>
      <c r="F12113">
        <f t="shared" ca="1" si="378"/>
        <v>934137</v>
      </c>
    </row>
    <row r="12114" spans="1:6" x14ac:dyDescent="0.25">
      <c r="A12114" s="34">
        <v>1515230681</v>
      </c>
      <c r="B12114" s="34">
        <v>0</v>
      </c>
      <c r="C12114" s="34">
        <v>2519</v>
      </c>
      <c r="D12114" s="32" t="s">
        <v>349</v>
      </c>
      <c r="E12114" s="32" t="str">
        <f t="shared" si="379"/>
        <v>Out of scope</v>
      </c>
      <c r="F12114">
        <f t="shared" ca="1" si="378"/>
        <v>606473</v>
      </c>
    </row>
    <row r="12115" spans="1:6" x14ac:dyDescent="0.25">
      <c r="A12115" s="34">
        <v>1517404578</v>
      </c>
      <c r="B12115" s="34">
        <v>1</v>
      </c>
      <c r="C12115" s="34">
        <v>3627</v>
      </c>
      <c r="D12115" s="32" t="s">
        <v>351</v>
      </c>
      <c r="E12115" s="32" t="str">
        <f t="shared" si="379"/>
        <v>Out of scope</v>
      </c>
      <c r="F12115">
        <f t="shared" ca="1" si="378"/>
        <v>148160</v>
      </c>
    </row>
    <row r="12116" spans="1:6" x14ac:dyDescent="0.25">
      <c r="A12116" s="34">
        <v>1517598577</v>
      </c>
      <c r="B12116" s="34">
        <v>1</v>
      </c>
      <c r="C12116" s="34">
        <v>1410</v>
      </c>
      <c r="D12116" s="32" t="s">
        <v>350</v>
      </c>
      <c r="E12116" s="32" t="str">
        <f t="shared" si="379"/>
        <v>Out of scope</v>
      </c>
      <c r="F12116">
        <f t="shared" ca="1" si="378"/>
        <v>102053</v>
      </c>
    </row>
    <row r="12117" spans="1:6" x14ac:dyDescent="0.25">
      <c r="A12117" s="34">
        <v>1516813764</v>
      </c>
      <c r="B12117" s="34">
        <v>1</v>
      </c>
      <c r="C12117" s="34">
        <v>1654</v>
      </c>
      <c r="D12117" s="32" t="s">
        <v>350</v>
      </c>
      <c r="E12117" s="32" t="str">
        <f t="shared" si="379"/>
        <v>Out of scope</v>
      </c>
      <c r="F12117">
        <f t="shared" ca="1" si="378"/>
        <v>139533</v>
      </c>
    </row>
    <row r="12118" spans="1:6" x14ac:dyDescent="0.25">
      <c r="A12118" s="34">
        <v>1512845112</v>
      </c>
      <c r="B12118" s="34">
        <v>0</v>
      </c>
      <c r="C12118" s="34">
        <v>519</v>
      </c>
      <c r="D12118" s="32" t="s">
        <v>352</v>
      </c>
      <c r="E12118" s="32" t="str">
        <f t="shared" si="379"/>
        <v>Out of scope</v>
      </c>
      <c r="F12118">
        <f t="shared" ca="1" si="378"/>
        <v>234908</v>
      </c>
    </row>
    <row r="12119" spans="1:6" x14ac:dyDescent="0.25">
      <c r="A12119" s="34">
        <v>1515476349</v>
      </c>
      <c r="B12119" s="34">
        <v>1</v>
      </c>
      <c r="C12119" s="34">
        <v>4688</v>
      </c>
      <c r="D12119" s="32" t="s">
        <v>351</v>
      </c>
      <c r="E12119" s="32" t="str">
        <f t="shared" si="379"/>
        <v>Out of scope</v>
      </c>
      <c r="F12119">
        <f t="shared" ca="1" si="378"/>
        <v>341026</v>
      </c>
    </row>
    <row r="12120" spans="1:6" x14ac:dyDescent="0.25">
      <c r="A12120" s="34">
        <v>1515749064</v>
      </c>
      <c r="B12120" s="34">
        <v>1</v>
      </c>
      <c r="C12120" s="34">
        <v>762</v>
      </c>
      <c r="D12120" s="32" t="s">
        <v>349</v>
      </c>
      <c r="E12120" s="32" t="str">
        <f t="shared" si="379"/>
        <v>Out of scope</v>
      </c>
      <c r="F12120">
        <f t="shared" ca="1" si="378"/>
        <v>87951</v>
      </c>
    </row>
    <row r="12121" spans="1:6" x14ac:dyDescent="0.25">
      <c r="A12121" s="34">
        <v>1518521225</v>
      </c>
      <c r="B12121" s="34">
        <v>1</v>
      </c>
      <c r="C12121" s="34">
        <v>3653</v>
      </c>
      <c r="D12121" s="32" t="s">
        <v>351</v>
      </c>
      <c r="E12121" s="32" t="str">
        <f t="shared" si="379"/>
        <v>Out of scope</v>
      </c>
      <c r="F12121">
        <f t="shared" ca="1" si="378"/>
        <v>230448</v>
      </c>
    </row>
    <row r="12122" spans="1:6" x14ac:dyDescent="0.25">
      <c r="A12122" s="34">
        <v>1515412276</v>
      </c>
      <c r="B12122" s="34">
        <v>1</v>
      </c>
      <c r="C12122" s="34">
        <v>843</v>
      </c>
      <c r="D12122" s="32" t="s">
        <v>349</v>
      </c>
      <c r="E12122" s="32" t="str">
        <f t="shared" si="379"/>
        <v>Out of scope</v>
      </c>
      <c r="F12122">
        <f t="shared" ca="1" si="378"/>
        <v>375449</v>
      </c>
    </row>
    <row r="12123" spans="1:6" x14ac:dyDescent="0.25">
      <c r="A12123" s="34">
        <v>1515318719</v>
      </c>
      <c r="B12123" s="34">
        <v>1</v>
      </c>
      <c r="C12123" s="34">
        <v>976</v>
      </c>
      <c r="D12123" s="32" t="s">
        <v>352</v>
      </c>
      <c r="E12123" s="32" t="str">
        <f t="shared" si="379"/>
        <v>Out of scope</v>
      </c>
      <c r="F12123">
        <f t="shared" ca="1" si="378"/>
        <v>246041</v>
      </c>
    </row>
    <row r="12124" spans="1:6" x14ac:dyDescent="0.25">
      <c r="A12124" s="34">
        <v>1519610067</v>
      </c>
      <c r="B12124" s="34">
        <v>1</v>
      </c>
      <c r="C12124" s="34">
        <v>1262</v>
      </c>
      <c r="D12124" s="32" t="s">
        <v>350</v>
      </c>
      <c r="E12124" s="32" t="str">
        <f t="shared" si="379"/>
        <v>Out of scope</v>
      </c>
      <c r="F12124">
        <f t="shared" ca="1" si="378"/>
        <v>641703</v>
      </c>
    </row>
    <row r="12125" spans="1:6" x14ac:dyDescent="0.25">
      <c r="A12125" s="34">
        <v>1518975755</v>
      </c>
      <c r="B12125" s="34">
        <v>1</v>
      </c>
      <c r="C12125" s="34">
        <v>1383</v>
      </c>
      <c r="D12125" s="32" t="s">
        <v>351</v>
      </c>
      <c r="E12125" s="32" t="str">
        <f t="shared" si="379"/>
        <v>Out of scope</v>
      </c>
      <c r="F12125">
        <f t="shared" ca="1" si="378"/>
        <v>820323</v>
      </c>
    </row>
    <row r="12126" spans="1:6" x14ac:dyDescent="0.25">
      <c r="A12126" s="34">
        <v>1514065679</v>
      </c>
      <c r="B12126" s="34">
        <v>1</v>
      </c>
      <c r="C12126" s="34">
        <v>1916</v>
      </c>
      <c r="D12126" s="32" t="s">
        <v>350</v>
      </c>
      <c r="E12126" s="32" t="str">
        <f t="shared" si="379"/>
        <v>Out of scope</v>
      </c>
      <c r="F12126">
        <f t="shared" ca="1" si="378"/>
        <v>577597</v>
      </c>
    </row>
    <row r="12127" spans="1:6" x14ac:dyDescent="0.25">
      <c r="A12127" s="34">
        <v>1516057612</v>
      </c>
      <c r="B12127" s="34">
        <v>0</v>
      </c>
      <c r="C12127" s="34">
        <v>2158</v>
      </c>
      <c r="D12127" s="32" t="s">
        <v>349</v>
      </c>
      <c r="E12127" s="32" t="str">
        <f t="shared" si="379"/>
        <v>Out of scope</v>
      </c>
      <c r="F12127">
        <f t="shared" ca="1" si="378"/>
        <v>399137</v>
      </c>
    </row>
    <row r="12128" spans="1:6" x14ac:dyDescent="0.25">
      <c r="A12128" s="34">
        <v>1513247200</v>
      </c>
      <c r="B12128" s="34">
        <v>0</v>
      </c>
      <c r="C12128" s="34">
        <v>1362</v>
      </c>
      <c r="D12128" s="32" t="s">
        <v>351</v>
      </c>
      <c r="E12128" s="32" t="str">
        <f t="shared" si="379"/>
        <v>Out of scope</v>
      </c>
      <c r="F12128">
        <f t="shared" ca="1" si="378"/>
        <v>602002</v>
      </c>
    </row>
    <row r="12129" spans="1:6" x14ac:dyDescent="0.25">
      <c r="A12129" s="34">
        <v>1513005269</v>
      </c>
      <c r="B12129" s="34">
        <v>1</v>
      </c>
      <c r="C12129" s="34">
        <v>2170</v>
      </c>
      <c r="D12129" s="32" t="s">
        <v>351</v>
      </c>
      <c r="E12129" s="32" t="str">
        <f t="shared" si="379"/>
        <v>Out of scope</v>
      </c>
      <c r="F12129">
        <f t="shared" ca="1" si="378"/>
        <v>20951</v>
      </c>
    </row>
    <row r="12130" spans="1:6" x14ac:dyDescent="0.25">
      <c r="A12130" s="34">
        <v>1518600497</v>
      </c>
      <c r="B12130" s="34">
        <v>1</v>
      </c>
      <c r="C12130" s="34">
        <v>178</v>
      </c>
      <c r="D12130" s="32" t="s">
        <v>350</v>
      </c>
      <c r="E12130" s="32" t="str">
        <f t="shared" si="379"/>
        <v>Out of scope</v>
      </c>
      <c r="F12130">
        <f t="shared" ca="1" si="378"/>
        <v>923807</v>
      </c>
    </row>
    <row r="12131" spans="1:6" x14ac:dyDescent="0.25">
      <c r="A12131" s="34">
        <v>1517691334</v>
      </c>
      <c r="B12131" s="34">
        <v>1</v>
      </c>
      <c r="C12131" s="34">
        <v>119</v>
      </c>
      <c r="D12131" s="32" t="s">
        <v>350</v>
      </c>
      <c r="E12131" s="32" t="str">
        <f t="shared" si="379"/>
        <v>Out of scope</v>
      </c>
      <c r="F12131">
        <f t="shared" ca="1" si="378"/>
        <v>501433</v>
      </c>
    </row>
    <row r="12132" spans="1:6" x14ac:dyDescent="0.25">
      <c r="A12132" s="34">
        <v>1518828844</v>
      </c>
      <c r="B12132" s="34">
        <v>1</v>
      </c>
      <c r="C12132" s="34">
        <v>2192</v>
      </c>
      <c r="D12132" s="32" t="s">
        <v>352</v>
      </c>
      <c r="E12132" s="32" t="str">
        <f t="shared" si="379"/>
        <v>Out of scope</v>
      </c>
      <c r="F12132">
        <f t="shared" ca="1" si="378"/>
        <v>48253</v>
      </c>
    </row>
    <row r="12133" spans="1:6" x14ac:dyDescent="0.25">
      <c r="A12133" s="34">
        <v>1515004471</v>
      </c>
      <c r="B12133" s="34">
        <v>0</v>
      </c>
      <c r="C12133" s="34">
        <v>1446</v>
      </c>
      <c r="D12133" s="32" t="s">
        <v>349</v>
      </c>
      <c r="E12133" s="32" t="str">
        <f t="shared" si="379"/>
        <v>Out of scope</v>
      </c>
      <c r="F12133">
        <f t="shared" ca="1" si="378"/>
        <v>834303</v>
      </c>
    </row>
    <row r="12134" spans="1:6" x14ac:dyDescent="0.25">
      <c r="A12134" s="34">
        <v>1511285310</v>
      </c>
      <c r="B12134" s="34">
        <v>0</v>
      </c>
      <c r="C12134" s="34">
        <v>3421</v>
      </c>
      <c r="D12134" s="32" t="s">
        <v>351</v>
      </c>
      <c r="E12134" s="32" t="str">
        <f t="shared" si="379"/>
        <v>Out of scope</v>
      </c>
      <c r="F12134">
        <f t="shared" ca="1" si="378"/>
        <v>218793</v>
      </c>
    </row>
    <row r="12135" spans="1:6" x14ac:dyDescent="0.25">
      <c r="A12135" s="34">
        <v>1511626524</v>
      </c>
      <c r="B12135" s="34">
        <v>1</v>
      </c>
      <c r="C12135" s="34">
        <v>3085</v>
      </c>
      <c r="D12135" s="32" t="s">
        <v>350</v>
      </c>
      <c r="E12135" s="32" t="str">
        <f t="shared" si="379"/>
        <v>Out of scope</v>
      </c>
      <c r="F12135">
        <f t="shared" ca="1" si="378"/>
        <v>669984</v>
      </c>
    </row>
    <row r="12136" spans="1:6" x14ac:dyDescent="0.25">
      <c r="A12136" s="34">
        <v>1511801100</v>
      </c>
      <c r="B12136" s="34">
        <v>0</v>
      </c>
      <c r="C12136" s="34">
        <v>912</v>
      </c>
      <c r="D12136" s="32" t="s">
        <v>352</v>
      </c>
      <c r="E12136" s="32" t="str">
        <f t="shared" si="379"/>
        <v>Out of scope</v>
      </c>
      <c r="F12136">
        <f t="shared" ca="1" si="378"/>
        <v>489082</v>
      </c>
    </row>
    <row r="12137" spans="1:6" x14ac:dyDescent="0.25">
      <c r="A12137" s="34">
        <v>1513353346</v>
      </c>
      <c r="B12137" s="34">
        <v>1</v>
      </c>
      <c r="C12137" s="34">
        <v>1487</v>
      </c>
      <c r="D12137" s="32" t="s">
        <v>351</v>
      </c>
      <c r="E12137" s="32" t="str">
        <f t="shared" si="379"/>
        <v>Out of scope</v>
      </c>
      <c r="F12137">
        <f t="shared" ca="1" si="378"/>
        <v>27883</v>
      </c>
    </row>
    <row r="12138" spans="1:6" x14ac:dyDescent="0.25">
      <c r="A12138" s="34">
        <v>1517126411</v>
      </c>
      <c r="B12138" s="34">
        <v>0</v>
      </c>
      <c r="C12138" s="34">
        <v>571</v>
      </c>
      <c r="D12138" s="32" t="s">
        <v>352</v>
      </c>
      <c r="E12138" s="32" t="str">
        <f t="shared" si="379"/>
        <v>Out of scope</v>
      </c>
      <c r="F12138">
        <f t="shared" ca="1" si="378"/>
        <v>196028</v>
      </c>
    </row>
    <row r="12139" spans="1:6" x14ac:dyDescent="0.25">
      <c r="A12139" s="34">
        <v>1518249155</v>
      </c>
      <c r="B12139" s="34">
        <v>1</v>
      </c>
      <c r="C12139" s="34">
        <v>3181</v>
      </c>
      <c r="D12139" s="32" t="s">
        <v>351</v>
      </c>
      <c r="E12139" s="32" t="str">
        <f t="shared" si="379"/>
        <v>Out of scope</v>
      </c>
      <c r="F12139">
        <f t="shared" ca="1" si="378"/>
        <v>469881</v>
      </c>
    </row>
    <row r="12140" spans="1:6" x14ac:dyDescent="0.25">
      <c r="A12140" s="34">
        <v>1514828817</v>
      </c>
      <c r="B12140" s="34">
        <v>1</v>
      </c>
      <c r="C12140" s="34">
        <v>2874</v>
      </c>
      <c r="D12140" s="32" t="s">
        <v>350</v>
      </c>
      <c r="E12140" s="32" t="str">
        <f t="shared" si="379"/>
        <v>Out of scope</v>
      </c>
      <c r="F12140">
        <f t="shared" ca="1" si="378"/>
        <v>679641</v>
      </c>
    </row>
    <row r="12141" spans="1:6" x14ac:dyDescent="0.25">
      <c r="A12141" s="34">
        <v>1515938826</v>
      </c>
      <c r="B12141" s="34">
        <v>1</v>
      </c>
      <c r="C12141" s="34">
        <v>1528</v>
      </c>
      <c r="D12141" s="32" t="s">
        <v>350</v>
      </c>
      <c r="E12141" s="32" t="str">
        <f t="shared" si="379"/>
        <v>Out of scope</v>
      </c>
      <c r="F12141">
        <f t="shared" ca="1" si="378"/>
        <v>200356</v>
      </c>
    </row>
    <row r="12142" spans="1:6" x14ac:dyDescent="0.25">
      <c r="A12142" s="34">
        <v>1519850342</v>
      </c>
      <c r="B12142" s="34">
        <v>0</v>
      </c>
      <c r="C12142" s="34">
        <v>1095</v>
      </c>
      <c r="D12142" s="32" t="s">
        <v>351</v>
      </c>
      <c r="E12142" s="32" t="str">
        <f t="shared" si="379"/>
        <v>Out of scope</v>
      </c>
      <c r="F12142">
        <f t="shared" ca="1" si="378"/>
        <v>54943</v>
      </c>
    </row>
    <row r="12143" spans="1:6" x14ac:dyDescent="0.25">
      <c r="A12143" s="34">
        <v>1513940903</v>
      </c>
      <c r="B12143" s="34">
        <v>1</v>
      </c>
      <c r="C12143" s="34">
        <v>831</v>
      </c>
      <c r="D12143" s="32" t="s">
        <v>351</v>
      </c>
      <c r="E12143" s="32" t="str">
        <f t="shared" si="379"/>
        <v>Out of scope</v>
      </c>
      <c r="F12143">
        <f t="shared" ca="1" si="378"/>
        <v>307776</v>
      </c>
    </row>
    <row r="12144" spans="1:6" x14ac:dyDescent="0.25">
      <c r="A12144" s="34">
        <v>1514703907</v>
      </c>
      <c r="B12144" s="34">
        <v>1</v>
      </c>
      <c r="C12144" s="34">
        <v>322</v>
      </c>
      <c r="D12144" s="32" t="s">
        <v>351</v>
      </c>
      <c r="E12144" s="32" t="str">
        <f t="shared" si="379"/>
        <v>Out of scope</v>
      </c>
      <c r="F12144">
        <f t="shared" ca="1" si="378"/>
        <v>85488</v>
      </c>
    </row>
    <row r="12145" spans="1:6" x14ac:dyDescent="0.25">
      <c r="A12145" s="34">
        <v>1516377488</v>
      </c>
      <c r="B12145" s="34">
        <v>1</v>
      </c>
      <c r="C12145" s="34">
        <v>850</v>
      </c>
      <c r="D12145" s="32" t="s">
        <v>351</v>
      </c>
      <c r="E12145" s="32" t="str">
        <f t="shared" si="379"/>
        <v>Out of scope</v>
      </c>
      <c r="F12145">
        <f t="shared" ca="1" si="378"/>
        <v>252081</v>
      </c>
    </row>
    <row r="12146" spans="1:6" x14ac:dyDescent="0.25">
      <c r="A12146" s="34">
        <v>1513071640</v>
      </c>
      <c r="B12146" s="34">
        <v>0</v>
      </c>
      <c r="C12146" s="34">
        <v>253</v>
      </c>
      <c r="D12146" s="32" t="s">
        <v>350</v>
      </c>
      <c r="E12146" s="32" t="str">
        <f t="shared" si="379"/>
        <v>Out of scope</v>
      </c>
      <c r="F12146">
        <f t="shared" ca="1" si="378"/>
        <v>995815</v>
      </c>
    </row>
    <row r="12147" spans="1:6" x14ac:dyDescent="0.25">
      <c r="A12147" s="34">
        <v>1516171881</v>
      </c>
      <c r="B12147" s="34">
        <v>0</v>
      </c>
      <c r="C12147" s="34">
        <v>1669</v>
      </c>
      <c r="D12147" s="32" t="s">
        <v>351</v>
      </c>
      <c r="E12147" s="32" t="str">
        <f t="shared" si="379"/>
        <v>Out of scope</v>
      </c>
      <c r="F12147">
        <f t="shared" ca="1" si="378"/>
        <v>631038</v>
      </c>
    </row>
    <row r="12148" spans="1:6" x14ac:dyDescent="0.25">
      <c r="A12148" s="34">
        <v>1516282420</v>
      </c>
      <c r="B12148" s="34">
        <v>0</v>
      </c>
      <c r="C12148" s="34">
        <v>1686</v>
      </c>
      <c r="D12148" s="32" t="s">
        <v>349</v>
      </c>
      <c r="E12148" s="32" t="str">
        <f t="shared" si="379"/>
        <v>Out of scope</v>
      </c>
      <c r="F12148">
        <f t="shared" ca="1" si="378"/>
        <v>883142</v>
      </c>
    </row>
    <row r="12149" spans="1:6" x14ac:dyDescent="0.25">
      <c r="A12149" s="34">
        <v>1514592017</v>
      </c>
      <c r="B12149" s="34">
        <v>1</v>
      </c>
      <c r="C12149" s="34">
        <v>2269</v>
      </c>
      <c r="D12149" s="32" t="s">
        <v>351</v>
      </c>
      <c r="E12149" s="32" t="str">
        <f t="shared" si="379"/>
        <v>Out of scope</v>
      </c>
      <c r="F12149">
        <f t="shared" ca="1" si="378"/>
        <v>330012</v>
      </c>
    </row>
    <row r="12150" spans="1:6" x14ac:dyDescent="0.25">
      <c r="A12150" s="34">
        <v>1511722695</v>
      </c>
      <c r="B12150" s="34">
        <v>1</v>
      </c>
      <c r="C12150" s="34">
        <v>379</v>
      </c>
      <c r="D12150" s="32" t="s">
        <v>349</v>
      </c>
      <c r="E12150" s="32" t="str">
        <f t="shared" si="379"/>
        <v>Out of scope</v>
      </c>
      <c r="F12150">
        <f t="shared" ca="1" si="378"/>
        <v>366993</v>
      </c>
    </row>
    <row r="12151" spans="1:6" x14ac:dyDescent="0.25">
      <c r="A12151" s="34">
        <v>1515405021</v>
      </c>
      <c r="B12151" s="34">
        <v>0</v>
      </c>
      <c r="C12151" s="34">
        <v>2221</v>
      </c>
      <c r="D12151" s="32" t="s">
        <v>351</v>
      </c>
      <c r="E12151" s="32" t="str">
        <f t="shared" si="379"/>
        <v>Out of scope</v>
      </c>
      <c r="F12151">
        <f t="shared" ca="1" si="378"/>
        <v>718181</v>
      </c>
    </row>
    <row r="12152" spans="1:6" x14ac:dyDescent="0.25">
      <c r="A12152" s="34">
        <v>1517444545</v>
      </c>
      <c r="B12152" s="34">
        <v>1</v>
      </c>
      <c r="C12152" s="34">
        <v>1748</v>
      </c>
      <c r="D12152" s="32" t="s">
        <v>352</v>
      </c>
      <c r="E12152" s="32" t="str">
        <f t="shared" si="379"/>
        <v>Out of scope</v>
      </c>
      <c r="F12152">
        <f t="shared" ca="1" si="378"/>
        <v>552588</v>
      </c>
    </row>
    <row r="12153" spans="1:6" x14ac:dyDescent="0.25">
      <c r="A12153" s="34">
        <v>1515512479</v>
      </c>
      <c r="B12153" s="34">
        <v>1</v>
      </c>
      <c r="C12153" s="34">
        <v>298</v>
      </c>
      <c r="D12153" s="32" t="s">
        <v>351</v>
      </c>
      <c r="E12153" s="32" t="str">
        <f t="shared" si="379"/>
        <v>Out of scope</v>
      </c>
      <c r="F12153">
        <f t="shared" ca="1" si="378"/>
        <v>763154</v>
      </c>
    </row>
    <row r="12154" spans="1:6" x14ac:dyDescent="0.25">
      <c r="A12154" s="34">
        <v>1516190905</v>
      </c>
      <c r="B12154" s="34">
        <v>1</v>
      </c>
      <c r="C12154" s="34">
        <v>3073</v>
      </c>
      <c r="D12154" s="32" t="s">
        <v>352</v>
      </c>
      <c r="E12154" s="32" t="str">
        <f t="shared" si="379"/>
        <v>Out of scope</v>
      </c>
      <c r="F12154">
        <f t="shared" ca="1" si="378"/>
        <v>794364</v>
      </c>
    </row>
    <row r="12155" spans="1:6" x14ac:dyDescent="0.25">
      <c r="A12155" s="34">
        <v>1511330636</v>
      </c>
      <c r="B12155" s="34">
        <v>1</v>
      </c>
      <c r="C12155" s="34">
        <v>3161</v>
      </c>
      <c r="D12155" s="32" t="s">
        <v>350</v>
      </c>
      <c r="E12155" s="32" t="str">
        <f t="shared" si="379"/>
        <v>Out of scope</v>
      </c>
      <c r="F12155">
        <f t="shared" ca="1" si="378"/>
        <v>839669</v>
      </c>
    </row>
    <row r="12156" spans="1:6" x14ac:dyDescent="0.25">
      <c r="A12156" s="34">
        <v>1517521853</v>
      </c>
      <c r="B12156" s="34">
        <v>1</v>
      </c>
      <c r="C12156" s="34">
        <v>740</v>
      </c>
      <c r="D12156" s="32" t="s">
        <v>350</v>
      </c>
      <c r="E12156" s="32" t="str">
        <f t="shared" si="379"/>
        <v>Out of scope</v>
      </c>
      <c r="F12156">
        <f t="shared" ca="1" si="378"/>
        <v>515127</v>
      </c>
    </row>
    <row r="12157" spans="1:6" x14ac:dyDescent="0.25">
      <c r="A12157" s="34">
        <v>1519201646</v>
      </c>
      <c r="B12157" s="34">
        <v>1</v>
      </c>
      <c r="C12157" s="34">
        <v>4406</v>
      </c>
      <c r="D12157" s="32" t="s">
        <v>350</v>
      </c>
      <c r="E12157" s="32" t="str">
        <f t="shared" si="379"/>
        <v>Out of scope</v>
      </c>
      <c r="F12157">
        <f t="shared" ca="1" si="378"/>
        <v>588082</v>
      </c>
    </row>
    <row r="12158" spans="1:6" x14ac:dyDescent="0.25">
      <c r="A12158" s="34">
        <v>1518411239</v>
      </c>
      <c r="B12158" s="34">
        <v>1</v>
      </c>
      <c r="C12158" s="34">
        <v>1435</v>
      </c>
      <c r="D12158" s="32" t="s">
        <v>350</v>
      </c>
      <c r="E12158" s="32" t="str">
        <f t="shared" si="379"/>
        <v>Out of scope</v>
      </c>
      <c r="F12158">
        <f t="shared" ca="1" si="378"/>
        <v>157857</v>
      </c>
    </row>
    <row r="12159" spans="1:6" x14ac:dyDescent="0.25">
      <c r="A12159" s="34">
        <v>1518414487</v>
      </c>
      <c r="B12159" s="34">
        <v>1</v>
      </c>
      <c r="C12159" s="34">
        <v>1914</v>
      </c>
      <c r="D12159" s="32" t="s">
        <v>350</v>
      </c>
      <c r="E12159" s="32" t="str">
        <f t="shared" si="379"/>
        <v>Out of scope</v>
      </c>
      <c r="F12159">
        <f t="shared" ca="1" si="378"/>
        <v>120848</v>
      </c>
    </row>
    <row r="12160" spans="1:6" x14ac:dyDescent="0.25">
      <c r="A12160" s="34">
        <v>1515228166</v>
      </c>
      <c r="B12160" s="34">
        <v>1</v>
      </c>
      <c r="C12160" s="34">
        <v>1849</v>
      </c>
      <c r="D12160" s="32" t="s">
        <v>352</v>
      </c>
      <c r="E12160" s="32" t="str">
        <f t="shared" si="379"/>
        <v>Out of scope</v>
      </c>
      <c r="F12160">
        <f t="shared" ca="1" si="378"/>
        <v>568555</v>
      </c>
    </row>
    <row r="12161" spans="1:6" x14ac:dyDescent="0.25">
      <c r="A12161" s="34">
        <v>1512982226</v>
      </c>
      <c r="B12161" s="34">
        <v>1</v>
      </c>
      <c r="C12161" s="34">
        <v>1330</v>
      </c>
      <c r="D12161" s="32" t="s">
        <v>351</v>
      </c>
      <c r="E12161" s="32" t="str">
        <f t="shared" si="379"/>
        <v>Out of scope</v>
      </c>
      <c r="F12161">
        <f t="shared" ca="1" si="378"/>
        <v>841627</v>
      </c>
    </row>
    <row r="12162" spans="1:6" x14ac:dyDescent="0.25">
      <c r="A12162" s="34">
        <v>1512315830</v>
      </c>
      <c r="B12162" s="34">
        <v>0</v>
      </c>
      <c r="C12162" s="34">
        <v>2522</v>
      </c>
      <c r="D12162" s="32" t="s">
        <v>351</v>
      </c>
      <c r="E12162" s="32" t="str">
        <f t="shared" si="379"/>
        <v>Out of scope</v>
      </c>
      <c r="F12162">
        <f t="shared" ca="1" si="378"/>
        <v>270310</v>
      </c>
    </row>
    <row r="12163" spans="1:6" x14ac:dyDescent="0.25">
      <c r="A12163" s="34">
        <v>1519749359</v>
      </c>
      <c r="B12163" s="34">
        <v>1</v>
      </c>
      <c r="C12163" s="34">
        <v>2935</v>
      </c>
      <c r="D12163" s="32" t="s">
        <v>350</v>
      </c>
      <c r="E12163" s="32" t="str">
        <f t="shared" si="379"/>
        <v>Out of scope</v>
      </c>
      <c r="F12163">
        <f t="shared" ca="1" si="378"/>
        <v>82884</v>
      </c>
    </row>
    <row r="12164" spans="1:6" x14ac:dyDescent="0.25">
      <c r="A12164" s="34">
        <v>1517298655</v>
      </c>
      <c r="B12164" s="34">
        <v>1</v>
      </c>
      <c r="C12164" s="34">
        <v>640</v>
      </c>
      <c r="D12164" s="32" t="s">
        <v>350</v>
      </c>
      <c r="E12164" s="32" t="str">
        <f t="shared" si="379"/>
        <v>Out of scope</v>
      </c>
      <c r="F12164">
        <f t="shared" ca="1" si="378"/>
        <v>605284</v>
      </c>
    </row>
    <row r="12165" spans="1:6" x14ac:dyDescent="0.25">
      <c r="A12165" s="34">
        <v>1514457033</v>
      </c>
      <c r="B12165" s="34">
        <v>1</v>
      </c>
      <c r="C12165" s="34">
        <v>1525</v>
      </c>
      <c r="D12165" s="32" t="s">
        <v>349</v>
      </c>
      <c r="E12165" s="32" t="str">
        <f t="shared" si="379"/>
        <v>Out of scope</v>
      </c>
      <c r="F12165">
        <f t="shared" ca="1" si="378"/>
        <v>47725</v>
      </c>
    </row>
    <row r="12166" spans="1:6" x14ac:dyDescent="0.25">
      <c r="A12166" s="34">
        <v>1515679728</v>
      </c>
      <c r="B12166" s="34">
        <v>1</v>
      </c>
      <c r="C12166" s="34">
        <v>1457</v>
      </c>
      <c r="D12166" s="32" t="s">
        <v>351</v>
      </c>
      <c r="E12166" s="32" t="str">
        <f t="shared" si="379"/>
        <v>Out of scope</v>
      </c>
      <c r="F12166">
        <f t="shared" ca="1" si="378"/>
        <v>950441</v>
      </c>
    </row>
    <row r="12167" spans="1:6" x14ac:dyDescent="0.25">
      <c r="A12167" s="34">
        <v>1516279405</v>
      </c>
      <c r="B12167" s="34">
        <v>1</v>
      </c>
      <c r="C12167" s="34">
        <v>3457</v>
      </c>
      <c r="D12167" s="32" t="s">
        <v>351</v>
      </c>
      <c r="E12167" s="32" t="str">
        <f t="shared" si="379"/>
        <v>Out of scope</v>
      </c>
      <c r="F12167">
        <f t="shared" ca="1" si="378"/>
        <v>351925</v>
      </c>
    </row>
    <row r="12168" spans="1:6" x14ac:dyDescent="0.25">
      <c r="A12168" s="34">
        <v>1514170568</v>
      </c>
      <c r="B12168" s="34">
        <v>1</v>
      </c>
      <c r="C12168" s="34">
        <v>975</v>
      </c>
      <c r="D12168" s="32" t="s">
        <v>349</v>
      </c>
      <c r="E12168" s="32" t="str">
        <f t="shared" si="379"/>
        <v>Out of scope</v>
      </c>
      <c r="F12168">
        <f t="shared" ca="1" si="378"/>
        <v>470197</v>
      </c>
    </row>
    <row r="12169" spans="1:6" x14ac:dyDescent="0.25">
      <c r="A12169" s="34">
        <v>1517037812</v>
      </c>
      <c r="B12169" s="34">
        <v>0</v>
      </c>
      <c r="C12169" s="34">
        <v>2558</v>
      </c>
      <c r="D12169" s="32" t="s">
        <v>349</v>
      </c>
      <c r="E12169" s="32" t="str">
        <f t="shared" si="379"/>
        <v>Out of scope</v>
      </c>
      <c r="F12169">
        <f t="shared" ca="1" si="378"/>
        <v>354480</v>
      </c>
    </row>
    <row r="12170" spans="1:6" x14ac:dyDescent="0.25">
      <c r="A12170" s="34">
        <v>1515044744</v>
      </c>
      <c r="B12170" s="34">
        <v>1</v>
      </c>
      <c r="C12170" s="34">
        <v>2384</v>
      </c>
      <c r="D12170" s="32" t="s">
        <v>351</v>
      </c>
      <c r="E12170" s="32" t="str">
        <f t="shared" si="379"/>
        <v>Out of scope</v>
      </c>
      <c r="F12170">
        <f t="shared" ref="F12170:F12233" ca="1" si="380">RANDBETWEEN(1,1000000)</f>
        <v>77700</v>
      </c>
    </row>
    <row r="12171" spans="1:6" x14ac:dyDescent="0.25">
      <c r="A12171" s="34">
        <v>1511545563</v>
      </c>
      <c r="B12171" s="34">
        <v>1</v>
      </c>
      <c r="C12171" s="34">
        <v>5133</v>
      </c>
      <c r="D12171" s="32" t="s">
        <v>352</v>
      </c>
      <c r="E12171" s="32" t="str">
        <f t="shared" ref="E12171:E12234" si="381">IF(ROW()-9&lt;=3000,"Test",IF(ROW()-9&lt;=6000,"Control","Out of scope"))</f>
        <v>Out of scope</v>
      </c>
      <c r="F12171">
        <f t="shared" ca="1" si="380"/>
        <v>556958</v>
      </c>
    </row>
    <row r="12172" spans="1:6" x14ac:dyDescent="0.25">
      <c r="A12172" s="34">
        <v>1516440540</v>
      </c>
      <c r="B12172" s="34">
        <v>0</v>
      </c>
      <c r="C12172" s="34">
        <v>4045</v>
      </c>
      <c r="D12172" s="32" t="s">
        <v>351</v>
      </c>
      <c r="E12172" s="32" t="str">
        <f t="shared" si="381"/>
        <v>Out of scope</v>
      </c>
      <c r="F12172">
        <f t="shared" ca="1" si="380"/>
        <v>448183</v>
      </c>
    </row>
    <row r="12173" spans="1:6" x14ac:dyDescent="0.25">
      <c r="A12173" s="34">
        <v>1512764568</v>
      </c>
      <c r="B12173" s="34">
        <v>1</v>
      </c>
      <c r="C12173" s="34">
        <v>2380</v>
      </c>
      <c r="D12173" s="32" t="s">
        <v>351</v>
      </c>
      <c r="E12173" s="32" t="str">
        <f t="shared" si="381"/>
        <v>Out of scope</v>
      </c>
      <c r="F12173">
        <f t="shared" ca="1" si="380"/>
        <v>675093</v>
      </c>
    </row>
    <row r="12174" spans="1:6" x14ac:dyDescent="0.25">
      <c r="A12174" s="34">
        <v>1515515636</v>
      </c>
      <c r="B12174" s="34">
        <v>1</v>
      </c>
      <c r="C12174" s="34">
        <v>2246</v>
      </c>
      <c r="D12174" s="32" t="s">
        <v>349</v>
      </c>
      <c r="E12174" s="32" t="str">
        <f t="shared" si="381"/>
        <v>Out of scope</v>
      </c>
      <c r="F12174">
        <f t="shared" ca="1" si="380"/>
        <v>209912</v>
      </c>
    </row>
    <row r="12175" spans="1:6" x14ac:dyDescent="0.25">
      <c r="A12175" s="34">
        <v>1513723943</v>
      </c>
      <c r="B12175" s="34">
        <v>1</v>
      </c>
      <c r="C12175" s="34">
        <v>2309</v>
      </c>
      <c r="D12175" s="32" t="s">
        <v>349</v>
      </c>
      <c r="E12175" s="32" t="str">
        <f t="shared" si="381"/>
        <v>Out of scope</v>
      </c>
      <c r="F12175">
        <f t="shared" ca="1" si="380"/>
        <v>739875</v>
      </c>
    </row>
    <row r="12176" spans="1:6" x14ac:dyDescent="0.25">
      <c r="A12176" s="34">
        <v>1514479376</v>
      </c>
      <c r="B12176" s="34">
        <v>1</v>
      </c>
      <c r="C12176" s="34">
        <v>2049</v>
      </c>
      <c r="D12176" s="32" t="s">
        <v>349</v>
      </c>
      <c r="E12176" s="32" t="str">
        <f t="shared" si="381"/>
        <v>Out of scope</v>
      </c>
      <c r="F12176">
        <f t="shared" ca="1" si="380"/>
        <v>291486</v>
      </c>
    </row>
    <row r="12177" spans="1:6" x14ac:dyDescent="0.25">
      <c r="A12177" s="34">
        <v>1516226523</v>
      </c>
      <c r="B12177" s="34">
        <v>1</v>
      </c>
      <c r="C12177" s="34">
        <v>874</v>
      </c>
      <c r="D12177" s="32" t="s">
        <v>352</v>
      </c>
      <c r="E12177" s="32" t="str">
        <f t="shared" si="381"/>
        <v>Out of scope</v>
      </c>
      <c r="F12177">
        <f t="shared" ca="1" si="380"/>
        <v>315158</v>
      </c>
    </row>
    <row r="12178" spans="1:6" x14ac:dyDescent="0.25">
      <c r="A12178" s="34">
        <v>1514062273</v>
      </c>
      <c r="B12178" s="34">
        <v>1</v>
      </c>
      <c r="C12178" s="34">
        <v>3668</v>
      </c>
      <c r="D12178" s="32" t="s">
        <v>349</v>
      </c>
      <c r="E12178" s="32" t="str">
        <f t="shared" si="381"/>
        <v>Out of scope</v>
      </c>
      <c r="F12178">
        <f t="shared" ca="1" si="380"/>
        <v>676706</v>
      </c>
    </row>
    <row r="12179" spans="1:6" x14ac:dyDescent="0.25">
      <c r="A12179" s="34">
        <v>1517815590</v>
      </c>
      <c r="B12179" s="34">
        <v>0</v>
      </c>
      <c r="C12179" s="34">
        <v>8</v>
      </c>
      <c r="D12179" s="32" t="s">
        <v>351</v>
      </c>
      <c r="E12179" s="32" t="str">
        <f t="shared" si="381"/>
        <v>Out of scope</v>
      </c>
      <c r="F12179">
        <f t="shared" ca="1" si="380"/>
        <v>894677</v>
      </c>
    </row>
    <row r="12180" spans="1:6" x14ac:dyDescent="0.25">
      <c r="A12180" s="34">
        <v>1517836094</v>
      </c>
      <c r="B12180" s="34">
        <v>1</v>
      </c>
      <c r="C12180" s="34">
        <v>2400</v>
      </c>
      <c r="D12180" s="32" t="s">
        <v>351</v>
      </c>
      <c r="E12180" s="32" t="str">
        <f t="shared" si="381"/>
        <v>Out of scope</v>
      </c>
      <c r="F12180">
        <f t="shared" ca="1" si="380"/>
        <v>310618</v>
      </c>
    </row>
    <row r="12181" spans="1:6" x14ac:dyDescent="0.25">
      <c r="A12181" s="34">
        <v>1517089562</v>
      </c>
      <c r="B12181" s="34">
        <v>0</v>
      </c>
      <c r="C12181" s="34">
        <v>657</v>
      </c>
      <c r="D12181" s="32" t="s">
        <v>352</v>
      </c>
      <c r="E12181" s="32" t="str">
        <f t="shared" si="381"/>
        <v>Out of scope</v>
      </c>
      <c r="F12181">
        <f t="shared" ca="1" si="380"/>
        <v>808049</v>
      </c>
    </row>
    <row r="12182" spans="1:6" x14ac:dyDescent="0.25">
      <c r="A12182" s="34">
        <v>1516616171</v>
      </c>
      <c r="B12182" s="34">
        <v>0</v>
      </c>
      <c r="C12182" s="34">
        <v>1003</v>
      </c>
      <c r="D12182" s="32" t="s">
        <v>351</v>
      </c>
      <c r="E12182" s="32" t="str">
        <f t="shared" si="381"/>
        <v>Out of scope</v>
      </c>
      <c r="F12182">
        <f t="shared" ca="1" si="380"/>
        <v>240992</v>
      </c>
    </row>
    <row r="12183" spans="1:6" x14ac:dyDescent="0.25">
      <c r="A12183" s="34">
        <v>1519236236</v>
      </c>
      <c r="B12183" s="34">
        <v>1</v>
      </c>
      <c r="C12183" s="34">
        <v>1080</v>
      </c>
      <c r="D12183" s="32" t="s">
        <v>352</v>
      </c>
      <c r="E12183" s="32" t="str">
        <f t="shared" si="381"/>
        <v>Out of scope</v>
      </c>
      <c r="F12183">
        <f t="shared" ca="1" si="380"/>
        <v>995367</v>
      </c>
    </row>
    <row r="12184" spans="1:6" x14ac:dyDescent="0.25">
      <c r="A12184" s="34">
        <v>1513880446</v>
      </c>
      <c r="B12184" s="34">
        <v>1</v>
      </c>
      <c r="C12184" s="34">
        <v>114</v>
      </c>
      <c r="D12184" s="32" t="s">
        <v>350</v>
      </c>
      <c r="E12184" s="32" t="str">
        <f t="shared" si="381"/>
        <v>Out of scope</v>
      </c>
      <c r="F12184">
        <f t="shared" ca="1" si="380"/>
        <v>211395</v>
      </c>
    </row>
    <row r="12185" spans="1:6" x14ac:dyDescent="0.25">
      <c r="A12185" s="34">
        <v>1519327303</v>
      </c>
      <c r="B12185" s="34">
        <v>1</v>
      </c>
      <c r="C12185" s="34">
        <v>449</v>
      </c>
      <c r="D12185" s="32" t="s">
        <v>349</v>
      </c>
      <c r="E12185" s="32" t="str">
        <f t="shared" si="381"/>
        <v>Out of scope</v>
      </c>
      <c r="F12185">
        <f t="shared" ca="1" si="380"/>
        <v>102185</v>
      </c>
    </row>
    <row r="12186" spans="1:6" x14ac:dyDescent="0.25">
      <c r="A12186" s="34">
        <v>1515547851</v>
      </c>
      <c r="B12186" s="34">
        <v>0</v>
      </c>
      <c r="C12186" s="34">
        <v>2410</v>
      </c>
      <c r="D12186" s="32" t="s">
        <v>350</v>
      </c>
      <c r="E12186" s="32" t="str">
        <f t="shared" si="381"/>
        <v>Out of scope</v>
      </c>
      <c r="F12186">
        <f t="shared" ca="1" si="380"/>
        <v>47552</v>
      </c>
    </row>
    <row r="12187" spans="1:6" x14ac:dyDescent="0.25">
      <c r="A12187" s="34">
        <v>1517014660</v>
      </c>
      <c r="B12187" s="34">
        <v>0</v>
      </c>
      <c r="C12187" s="34">
        <v>3324</v>
      </c>
      <c r="D12187" s="32" t="s">
        <v>350</v>
      </c>
      <c r="E12187" s="32" t="str">
        <f t="shared" si="381"/>
        <v>Out of scope</v>
      </c>
      <c r="F12187">
        <f t="shared" ca="1" si="380"/>
        <v>790814</v>
      </c>
    </row>
    <row r="12188" spans="1:6" x14ac:dyDescent="0.25">
      <c r="A12188" s="34">
        <v>1513929726</v>
      </c>
      <c r="B12188" s="34">
        <v>1</v>
      </c>
      <c r="C12188" s="34">
        <v>2613</v>
      </c>
      <c r="D12188" s="32" t="s">
        <v>350</v>
      </c>
      <c r="E12188" s="32" t="str">
        <f t="shared" si="381"/>
        <v>Out of scope</v>
      </c>
      <c r="F12188">
        <f t="shared" ca="1" si="380"/>
        <v>512649</v>
      </c>
    </row>
    <row r="12189" spans="1:6" x14ac:dyDescent="0.25">
      <c r="A12189" s="34">
        <v>1518380880</v>
      </c>
      <c r="B12189" s="34">
        <v>0</v>
      </c>
      <c r="C12189" s="34">
        <v>1434</v>
      </c>
      <c r="D12189" s="32" t="s">
        <v>349</v>
      </c>
      <c r="E12189" s="32" t="str">
        <f t="shared" si="381"/>
        <v>Out of scope</v>
      </c>
      <c r="F12189">
        <f t="shared" ca="1" si="380"/>
        <v>827175</v>
      </c>
    </row>
    <row r="12190" spans="1:6" x14ac:dyDescent="0.25">
      <c r="A12190" s="34">
        <v>1512444440</v>
      </c>
      <c r="B12190" s="34">
        <v>0</v>
      </c>
      <c r="C12190" s="34">
        <v>3597</v>
      </c>
      <c r="D12190" s="32" t="s">
        <v>349</v>
      </c>
      <c r="E12190" s="32" t="str">
        <f t="shared" si="381"/>
        <v>Out of scope</v>
      </c>
      <c r="F12190">
        <f t="shared" ca="1" si="380"/>
        <v>839895</v>
      </c>
    </row>
    <row r="12191" spans="1:6" x14ac:dyDescent="0.25">
      <c r="A12191" s="34">
        <v>1519512406</v>
      </c>
      <c r="B12191" s="34">
        <v>1</v>
      </c>
      <c r="C12191" s="34">
        <v>124</v>
      </c>
      <c r="D12191" s="32" t="s">
        <v>349</v>
      </c>
      <c r="E12191" s="32" t="str">
        <f t="shared" si="381"/>
        <v>Out of scope</v>
      </c>
      <c r="F12191">
        <f t="shared" ca="1" si="380"/>
        <v>826810</v>
      </c>
    </row>
    <row r="12192" spans="1:6" x14ac:dyDescent="0.25">
      <c r="A12192" s="34">
        <v>1514811454</v>
      </c>
      <c r="B12192" s="34">
        <v>1</v>
      </c>
      <c r="C12192" s="34">
        <v>1633</v>
      </c>
      <c r="D12192" s="32" t="s">
        <v>352</v>
      </c>
      <c r="E12192" s="32" t="str">
        <f t="shared" si="381"/>
        <v>Out of scope</v>
      </c>
      <c r="F12192">
        <f t="shared" ca="1" si="380"/>
        <v>373966</v>
      </c>
    </row>
    <row r="12193" spans="1:6" x14ac:dyDescent="0.25">
      <c r="A12193" s="34">
        <v>1515128081</v>
      </c>
      <c r="B12193" s="34">
        <v>0</v>
      </c>
      <c r="C12193" s="34">
        <v>1097</v>
      </c>
      <c r="D12193" s="32" t="s">
        <v>350</v>
      </c>
      <c r="E12193" s="32" t="str">
        <f t="shared" si="381"/>
        <v>Out of scope</v>
      </c>
      <c r="F12193">
        <f t="shared" ca="1" si="380"/>
        <v>418315</v>
      </c>
    </row>
    <row r="12194" spans="1:6" x14ac:dyDescent="0.25">
      <c r="A12194" s="34">
        <v>1518121018</v>
      </c>
      <c r="B12194" s="34">
        <v>1</v>
      </c>
      <c r="C12194" s="34">
        <v>4882</v>
      </c>
      <c r="D12194" s="32" t="s">
        <v>350</v>
      </c>
      <c r="E12194" s="32" t="str">
        <f t="shared" si="381"/>
        <v>Out of scope</v>
      </c>
      <c r="F12194">
        <f t="shared" ca="1" si="380"/>
        <v>308890</v>
      </c>
    </row>
    <row r="12195" spans="1:6" x14ac:dyDescent="0.25">
      <c r="A12195" s="34">
        <v>1512428085</v>
      </c>
      <c r="B12195" s="34">
        <v>1</v>
      </c>
      <c r="C12195" s="34">
        <v>1684</v>
      </c>
      <c r="D12195" s="32" t="s">
        <v>351</v>
      </c>
      <c r="E12195" s="32" t="str">
        <f t="shared" si="381"/>
        <v>Out of scope</v>
      </c>
      <c r="F12195">
        <f t="shared" ca="1" si="380"/>
        <v>822012</v>
      </c>
    </row>
    <row r="12196" spans="1:6" x14ac:dyDescent="0.25">
      <c r="A12196" s="34">
        <v>1518506745</v>
      </c>
      <c r="B12196" s="34">
        <v>1</v>
      </c>
      <c r="C12196" s="34">
        <v>3637</v>
      </c>
      <c r="D12196" s="32" t="s">
        <v>351</v>
      </c>
      <c r="E12196" s="32" t="str">
        <f t="shared" si="381"/>
        <v>Out of scope</v>
      </c>
      <c r="F12196">
        <f t="shared" ca="1" si="380"/>
        <v>90131</v>
      </c>
    </row>
    <row r="12197" spans="1:6" x14ac:dyDescent="0.25">
      <c r="A12197" s="34">
        <v>1517117895</v>
      </c>
      <c r="B12197" s="34">
        <v>1</v>
      </c>
      <c r="C12197" s="34">
        <v>336</v>
      </c>
      <c r="D12197" s="32" t="s">
        <v>351</v>
      </c>
      <c r="E12197" s="32" t="str">
        <f t="shared" si="381"/>
        <v>Out of scope</v>
      </c>
      <c r="F12197">
        <f t="shared" ca="1" si="380"/>
        <v>995303</v>
      </c>
    </row>
    <row r="12198" spans="1:6" x14ac:dyDescent="0.25">
      <c r="A12198" s="34">
        <v>1517676860</v>
      </c>
      <c r="B12198" s="34">
        <v>0</v>
      </c>
      <c r="C12198" s="34">
        <v>278</v>
      </c>
      <c r="D12198" s="32" t="s">
        <v>351</v>
      </c>
      <c r="E12198" s="32" t="str">
        <f t="shared" si="381"/>
        <v>Out of scope</v>
      </c>
      <c r="F12198">
        <f t="shared" ca="1" si="380"/>
        <v>746339</v>
      </c>
    </row>
    <row r="12199" spans="1:6" x14ac:dyDescent="0.25">
      <c r="A12199" s="34">
        <v>1517730077</v>
      </c>
      <c r="B12199" s="34">
        <v>1</v>
      </c>
      <c r="C12199" s="34">
        <v>2100</v>
      </c>
      <c r="D12199" s="32" t="s">
        <v>349</v>
      </c>
      <c r="E12199" s="32" t="str">
        <f t="shared" si="381"/>
        <v>Out of scope</v>
      </c>
      <c r="F12199">
        <f t="shared" ca="1" si="380"/>
        <v>91554</v>
      </c>
    </row>
    <row r="12200" spans="1:6" x14ac:dyDescent="0.25">
      <c r="A12200" s="34">
        <v>1511923757</v>
      </c>
      <c r="B12200" s="34">
        <v>1</v>
      </c>
      <c r="C12200" s="34">
        <v>250</v>
      </c>
      <c r="D12200" s="32" t="s">
        <v>350</v>
      </c>
      <c r="E12200" s="32" t="str">
        <f t="shared" si="381"/>
        <v>Out of scope</v>
      </c>
      <c r="F12200">
        <f t="shared" ca="1" si="380"/>
        <v>393494</v>
      </c>
    </row>
    <row r="12201" spans="1:6" x14ac:dyDescent="0.25">
      <c r="A12201" s="34">
        <v>1519070464</v>
      </c>
      <c r="B12201" s="34">
        <v>1</v>
      </c>
      <c r="C12201" s="34">
        <v>1488</v>
      </c>
      <c r="D12201" s="32" t="s">
        <v>351</v>
      </c>
      <c r="E12201" s="32" t="str">
        <f t="shared" si="381"/>
        <v>Out of scope</v>
      </c>
      <c r="F12201">
        <f t="shared" ca="1" si="380"/>
        <v>808784</v>
      </c>
    </row>
    <row r="12202" spans="1:6" x14ac:dyDescent="0.25">
      <c r="A12202" s="34">
        <v>1511960201</v>
      </c>
      <c r="B12202" s="34">
        <v>0</v>
      </c>
      <c r="C12202" s="34">
        <v>1432</v>
      </c>
      <c r="D12202" s="32" t="s">
        <v>349</v>
      </c>
      <c r="E12202" s="32" t="str">
        <f t="shared" si="381"/>
        <v>Out of scope</v>
      </c>
      <c r="F12202">
        <f t="shared" ca="1" si="380"/>
        <v>37035</v>
      </c>
    </row>
    <row r="12203" spans="1:6" x14ac:dyDescent="0.25">
      <c r="A12203" s="34">
        <v>1517014076</v>
      </c>
      <c r="B12203" s="34">
        <v>1</v>
      </c>
      <c r="C12203" s="34">
        <v>1041</v>
      </c>
      <c r="D12203" s="32" t="s">
        <v>350</v>
      </c>
      <c r="E12203" s="32" t="str">
        <f t="shared" si="381"/>
        <v>Out of scope</v>
      </c>
      <c r="F12203">
        <f t="shared" ca="1" si="380"/>
        <v>529348</v>
      </c>
    </row>
    <row r="12204" spans="1:6" x14ac:dyDescent="0.25">
      <c r="A12204" s="34">
        <v>1514052722</v>
      </c>
      <c r="B12204" s="34">
        <v>0</v>
      </c>
      <c r="C12204" s="34">
        <v>2807</v>
      </c>
      <c r="D12204" s="32" t="s">
        <v>352</v>
      </c>
      <c r="E12204" s="32" t="str">
        <f t="shared" si="381"/>
        <v>Out of scope</v>
      </c>
      <c r="F12204">
        <f t="shared" ca="1" si="380"/>
        <v>12233</v>
      </c>
    </row>
    <row r="12205" spans="1:6" x14ac:dyDescent="0.25">
      <c r="A12205" s="34">
        <v>1512669085</v>
      </c>
      <c r="B12205" s="34">
        <v>1</v>
      </c>
      <c r="C12205" s="34">
        <v>2848</v>
      </c>
      <c r="D12205" s="32" t="s">
        <v>351</v>
      </c>
      <c r="E12205" s="32" t="str">
        <f t="shared" si="381"/>
        <v>Out of scope</v>
      </c>
      <c r="F12205">
        <f t="shared" ca="1" si="380"/>
        <v>956915</v>
      </c>
    </row>
    <row r="12206" spans="1:6" x14ac:dyDescent="0.25">
      <c r="A12206" s="34">
        <v>1516674240</v>
      </c>
      <c r="B12206" s="34">
        <v>0</v>
      </c>
      <c r="C12206" s="34">
        <v>2418</v>
      </c>
      <c r="D12206" s="32" t="s">
        <v>351</v>
      </c>
      <c r="E12206" s="32" t="str">
        <f t="shared" si="381"/>
        <v>Out of scope</v>
      </c>
      <c r="F12206">
        <f t="shared" ca="1" si="380"/>
        <v>591810</v>
      </c>
    </row>
    <row r="12207" spans="1:6" x14ac:dyDescent="0.25">
      <c r="A12207" s="34">
        <v>1516096069</v>
      </c>
      <c r="B12207" s="34">
        <v>1</v>
      </c>
      <c r="C12207" s="34">
        <v>360</v>
      </c>
      <c r="D12207" s="32" t="s">
        <v>349</v>
      </c>
      <c r="E12207" s="32" t="str">
        <f t="shared" si="381"/>
        <v>Out of scope</v>
      </c>
      <c r="F12207">
        <f t="shared" ca="1" si="380"/>
        <v>925239</v>
      </c>
    </row>
    <row r="12208" spans="1:6" x14ac:dyDescent="0.25">
      <c r="A12208" s="34">
        <v>1517268112</v>
      </c>
      <c r="B12208" s="34">
        <v>0</v>
      </c>
      <c r="C12208" s="34">
        <v>2972</v>
      </c>
      <c r="D12208" s="32" t="s">
        <v>352</v>
      </c>
      <c r="E12208" s="32" t="str">
        <f t="shared" si="381"/>
        <v>Out of scope</v>
      </c>
      <c r="F12208">
        <f t="shared" ca="1" si="380"/>
        <v>194164</v>
      </c>
    </row>
    <row r="12209" spans="1:6" x14ac:dyDescent="0.25">
      <c r="A12209" s="34">
        <v>1518114894</v>
      </c>
      <c r="B12209" s="34">
        <v>1</v>
      </c>
      <c r="C12209" s="34">
        <v>850</v>
      </c>
      <c r="D12209" s="32" t="s">
        <v>351</v>
      </c>
      <c r="E12209" s="32" t="str">
        <f t="shared" si="381"/>
        <v>Out of scope</v>
      </c>
      <c r="F12209">
        <f t="shared" ca="1" si="380"/>
        <v>186742</v>
      </c>
    </row>
    <row r="12210" spans="1:6" x14ac:dyDescent="0.25">
      <c r="A12210" s="34">
        <v>1513826232</v>
      </c>
      <c r="B12210" s="34">
        <v>0</v>
      </c>
      <c r="C12210" s="34">
        <v>2854</v>
      </c>
      <c r="D12210" s="32" t="s">
        <v>350</v>
      </c>
      <c r="E12210" s="32" t="str">
        <f t="shared" si="381"/>
        <v>Out of scope</v>
      </c>
      <c r="F12210">
        <f t="shared" ca="1" si="380"/>
        <v>493780</v>
      </c>
    </row>
    <row r="12211" spans="1:6" x14ac:dyDescent="0.25">
      <c r="A12211" s="34">
        <v>1513055059</v>
      </c>
      <c r="B12211" s="34">
        <v>1</v>
      </c>
      <c r="C12211" s="34">
        <v>2876</v>
      </c>
      <c r="D12211" s="32" t="s">
        <v>350</v>
      </c>
      <c r="E12211" s="32" t="str">
        <f t="shared" si="381"/>
        <v>Out of scope</v>
      </c>
      <c r="F12211">
        <f t="shared" ca="1" si="380"/>
        <v>351441</v>
      </c>
    </row>
    <row r="12212" spans="1:6" x14ac:dyDescent="0.25">
      <c r="A12212" s="34">
        <v>1519261229</v>
      </c>
      <c r="B12212" s="34">
        <v>1</v>
      </c>
      <c r="C12212" s="34">
        <v>817</v>
      </c>
      <c r="D12212" s="32" t="s">
        <v>350</v>
      </c>
      <c r="E12212" s="32" t="str">
        <f t="shared" si="381"/>
        <v>Out of scope</v>
      </c>
      <c r="F12212">
        <f t="shared" ca="1" si="380"/>
        <v>111379</v>
      </c>
    </row>
    <row r="12213" spans="1:6" x14ac:dyDescent="0.25">
      <c r="A12213" s="34">
        <v>1513889598</v>
      </c>
      <c r="B12213" s="34">
        <v>1</v>
      </c>
      <c r="C12213" s="34">
        <v>3125</v>
      </c>
      <c r="D12213" s="32" t="s">
        <v>350</v>
      </c>
      <c r="E12213" s="32" t="str">
        <f t="shared" si="381"/>
        <v>Out of scope</v>
      </c>
      <c r="F12213">
        <f t="shared" ca="1" si="380"/>
        <v>707048</v>
      </c>
    </row>
    <row r="12214" spans="1:6" x14ac:dyDescent="0.25">
      <c r="A12214" s="34">
        <v>1513640067</v>
      </c>
      <c r="B12214" s="34">
        <v>1</v>
      </c>
      <c r="C12214" s="34">
        <v>505</v>
      </c>
      <c r="D12214" s="32" t="s">
        <v>350</v>
      </c>
      <c r="E12214" s="32" t="str">
        <f t="shared" si="381"/>
        <v>Out of scope</v>
      </c>
      <c r="F12214">
        <f t="shared" ca="1" si="380"/>
        <v>95117</v>
      </c>
    </row>
    <row r="12215" spans="1:6" x14ac:dyDescent="0.25">
      <c r="A12215" s="34">
        <v>1514111918</v>
      </c>
      <c r="B12215" s="34">
        <v>1</v>
      </c>
      <c r="C12215" s="34">
        <v>5229</v>
      </c>
      <c r="D12215" s="32" t="s">
        <v>350</v>
      </c>
      <c r="E12215" s="32" t="str">
        <f t="shared" si="381"/>
        <v>Out of scope</v>
      </c>
      <c r="F12215">
        <f t="shared" ca="1" si="380"/>
        <v>367151</v>
      </c>
    </row>
    <row r="12216" spans="1:6" x14ac:dyDescent="0.25">
      <c r="A12216" s="34">
        <v>1518382314</v>
      </c>
      <c r="B12216" s="34">
        <v>1</v>
      </c>
      <c r="C12216" s="34">
        <v>84</v>
      </c>
      <c r="D12216" s="32" t="s">
        <v>349</v>
      </c>
      <c r="E12216" s="32" t="str">
        <f t="shared" si="381"/>
        <v>Out of scope</v>
      </c>
      <c r="F12216">
        <f t="shared" ca="1" si="380"/>
        <v>753815</v>
      </c>
    </row>
    <row r="12217" spans="1:6" x14ac:dyDescent="0.25">
      <c r="A12217" s="34">
        <v>1511991464</v>
      </c>
      <c r="B12217" s="34">
        <v>1</v>
      </c>
      <c r="C12217" s="34">
        <v>682</v>
      </c>
      <c r="D12217" s="32" t="s">
        <v>349</v>
      </c>
      <c r="E12217" s="32" t="str">
        <f t="shared" si="381"/>
        <v>Out of scope</v>
      </c>
      <c r="F12217">
        <f t="shared" ca="1" si="380"/>
        <v>401561</v>
      </c>
    </row>
    <row r="12218" spans="1:6" x14ac:dyDescent="0.25">
      <c r="A12218" s="34">
        <v>1517020884</v>
      </c>
      <c r="B12218" s="34">
        <v>1</v>
      </c>
      <c r="C12218" s="34">
        <v>1975</v>
      </c>
      <c r="D12218" s="32" t="s">
        <v>350</v>
      </c>
      <c r="E12218" s="32" t="str">
        <f t="shared" si="381"/>
        <v>Out of scope</v>
      </c>
      <c r="F12218">
        <f t="shared" ca="1" si="380"/>
        <v>345402</v>
      </c>
    </row>
    <row r="12219" spans="1:6" x14ac:dyDescent="0.25">
      <c r="A12219" s="34">
        <v>1512750570</v>
      </c>
      <c r="B12219" s="34">
        <v>0</v>
      </c>
      <c r="C12219" s="34">
        <v>790</v>
      </c>
      <c r="D12219" s="32" t="s">
        <v>352</v>
      </c>
      <c r="E12219" s="32" t="str">
        <f t="shared" si="381"/>
        <v>Out of scope</v>
      </c>
      <c r="F12219">
        <f t="shared" ca="1" si="380"/>
        <v>464554</v>
      </c>
    </row>
    <row r="12220" spans="1:6" x14ac:dyDescent="0.25">
      <c r="A12220" s="34">
        <v>1518453676</v>
      </c>
      <c r="B12220" s="34">
        <v>1</v>
      </c>
      <c r="C12220" s="34">
        <v>1531</v>
      </c>
      <c r="D12220" s="32" t="s">
        <v>351</v>
      </c>
      <c r="E12220" s="32" t="str">
        <f t="shared" si="381"/>
        <v>Out of scope</v>
      </c>
      <c r="F12220">
        <f t="shared" ca="1" si="380"/>
        <v>966813</v>
      </c>
    </row>
    <row r="12221" spans="1:6" x14ac:dyDescent="0.25">
      <c r="A12221" s="34">
        <v>1514489648</v>
      </c>
      <c r="B12221" s="34">
        <v>1</v>
      </c>
      <c r="C12221" s="34">
        <v>1269</v>
      </c>
      <c r="D12221" s="32" t="s">
        <v>349</v>
      </c>
      <c r="E12221" s="32" t="str">
        <f t="shared" si="381"/>
        <v>Out of scope</v>
      </c>
      <c r="F12221">
        <f t="shared" ca="1" si="380"/>
        <v>31851</v>
      </c>
    </row>
    <row r="12222" spans="1:6" x14ac:dyDescent="0.25">
      <c r="A12222" s="34">
        <v>1516876526</v>
      </c>
      <c r="B12222" s="34">
        <v>1</v>
      </c>
      <c r="C12222" s="34">
        <v>1277</v>
      </c>
      <c r="D12222" s="32" t="s">
        <v>351</v>
      </c>
      <c r="E12222" s="32" t="str">
        <f t="shared" si="381"/>
        <v>Out of scope</v>
      </c>
      <c r="F12222">
        <f t="shared" ca="1" si="380"/>
        <v>440602</v>
      </c>
    </row>
    <row r="12223" spans="1:6" x14ac:dyDescent="0.25">
      <c r="A12223" s="34">
        <v>1512360190</v>
      </c>
      <c r="B12223" s="34">
        <v>0</v>
      </c>
      <c r="C12223" s="34">
        <v>1044</v>
      </c>
      <c r="D12223" s="32" t="s">
        <v>352</v>
      </c>
      <c r="E12223" s="32" t="str">
        <f t="shared" si="381"/>
        <v>Out of scope</v>
      </c>
      <c r="F12223">
        <f t="shared" ca="1" si="380"/>
        <v>724476</v>
      </c>
    </row>
    <row r="12224" spans="1:6" x14ac:dyDescent="0.25">
      <c r="A12224" s="34">
        <v>1513509611</v>
      </c>
      <c r="B12224" s="34">
        <v>0</v>
      </c>
      <c r="C12224" s="34">
        <v>3611</v>
      </c>
      <c r="D12224" s="32" t="s">
        <v>351</v>
      </c>
      <c r="E12224" s="32" t="str">
        <f t="shared" si="381"/>
        <v>Out of scope</v>
      </c>
      <c r="F12224">
        <f t="shared" ca="1" si="380"/>
        <v>711123</v>
      </c>
    </row>
    <row r="12225" spans="1:6" x14ac:dyDescent="0.25">
      <c r="A12225" s="34">
        <v>1518632693</v>
      </c>
      <c r="B12225" s="34">
        <v>1</v>
      </c>
      <c r="C12225" s="34">
        <v>364</v>
      </c>
      <c r="D12225" s="32" t="s">
        <v>350</v>
      </c>
      <c r="E12225" s="32" t="str">
        <f t="shared" si="381"/>
        <v>Out of scope</v>
      </c>
      <c r="F12225">
        <f t="shared" ca="1" si="380"/>
        <v>715704</v>
      </c>
    </row>
    <row r="12226" spans="1:6" x14ac:dyDescent="0.25">
      <c r="A12226" s="34">
        <v>1519571578</v>
      </c>
      <c r="B12226" s="34">
        <v>1</v>
      </c>
      <c r="C12226" s="34">
        <v>2885</v>
      </c>
      <c r="D12226" s="32" t="s">
        <v>350</v>
      </c>
      <c r="E12226" s="32" t="str">
        <f t="shared" si="381"/>
        <v>Out of scope</v>
      </c>
      <c r="F12226">
        <f t="shared" ca="1" si="380"/>
        <v>12105</v>
      </c>
    </row>
    <row r="12227" spans="1:6" x14ac:dyDescent="0.25">
      <c r="A12227" s="34">
        <v>1511506169</v>
      </c>
      <c r="B12227" s="34">
        <v>1</v>
      </c>
      <c r="C12227" s="34">
        <v>30</v>
      </c>
      <c r="D12227" s="32" t="s">
        <v>349</v>
      </c>
      <c r="E12227" s="32" t="str">
        <f t="shared" si="381"/>
        <v>Out of scope</v>
      </c>
      <c r="F12227">
        <f t="shared" ca="1" si="380"/>
        <v>944901</v>
      </c>
    </row>
    <row r="12228" spans="1:6" x14ac:dyDescent="0.25">
      <c r="A12228" s="34">
        <v>1515401642</v>
      </c>
      <c r="B12228" s="34">
        <v>0</v>
      </c>
      <c r="C12228" s="34">
        <v>394</v>
      </c>
      <c r="D12228" s="32" t="s">
        <v>349</v>
      </c>
      <c r="E12228" s="32" t="str">
        <f t="shared" si="381"/>
        <v>Out of scope</v>
      </c>
      <c r="F12228">
        <f t="shared" ca="1" si="380"/>
        <v>550480</v>
      </c>
    </row>
    <row r="12229" spans="1:6" x14ac:dyDescent="0.25">
      <c r="A12229" s="34">
        <v>1518037270</v>
      </c>
      <c r="B12229" s="34">
        <v>0</v>
      </c>
      <c r="C12229" s="34">
        <v>1705</v>
      </c>
      <c r="D12229" s="32" t="s">
        <v>349</v>
      </c>
      <c r="E12229" s="32" t="str">
        <f t="shared" si="381"/>
        <v>Out of scope</v>
      </c>
      <c r="F12229">
        <f t="shared" ca="1" si="380"/>
        <v>897991</v>
      </c>
    </row>
    <row r="12230" spans="1:6" x14ac:dyDescent="0.25">
      <c r="A12230" s="34">
        <v>1515851298</v>
      </c>
      <c r="B12230" s="34">
        <v>1</v>
      </c>
      <c r="C12230" s="34">
        <v>3352</v>
      </c>
      <c r="D12230" s="32" t="s">
        <v>350</v>
      </c>
      <c r="E12230" s="32" t="str">
        <f t="shared" si="381"/>
        <v>Out of scope</v>
      </c>
      <c r="F12230">
        <f t="shared" ca="1" si="380"/>
        <v>978479</v>
      </c>
    </row>
    <row r="12231" spans="1:6" x14ac:dyDescent="0.25">
      <c r="A12231" s="34">
        <v>1515662769</v>
      </c>
      <c r="B12231" s="34">
        <v>1</v>
      </c>
      <c r="C12231" s="34">
        <v>373</v>
      </c>
      <c r="D12231" s="32" t="s">
        <v>351</v>
      </c>
      <c r="E12231" s="32" t="str">
        <f t="shared" si="381"/>
        <v>Out of scope</v>
      </c>
      <c r="F12231">
        <f t="shared" ca="1" si="380"/>
        <v>289140</v>
      </c>
    </row>
    <row r="12232" spans="1:6" x14ac:dyDescent="0.25">
      <c r="A12232" s="34">
        <v>1516697969</v>
      </c>
      <c r="B12232" s="34">
        <v>1</v>
      </c>
      <c r="C12232" s="34">
        <v>468</v>
      </c>
      <c r="D12232" s="32" t="s">
        <v>350</v>
      </c>
      <c r="E12232" s="32" t="str">
        <f t="shared" si="381"/>
        <v>Out of scope</v>
      </c>
      <c r="F12232">
        <f t="shared" ca="1" si="380"/>
        <v>244008</v>
      </c>
    </row>
    <row r="12233" spans="1:6" x14ac:dyDescent="0.25">
      <c r="A12233" s="34">
        <v>1518497935</v>
      </c>
      <c r="B12233" s="34">
        <v>1</v>
      </c>
      <c r="C12233" s="34">
        <v>277</v>
      </c>
      <c r="D12233" s="32" t="s">
        <v>351</v>
      </c>
      <c r="E12233" s="32" t="str">
        <f t="shared" si="381"/>
        <v>Out of scope</v>
      </c>
      <c r="F12233">
        <f t="shared" ca="1" si="380"/>
        <v>453044</v>
      </c>
    </row>
    <row r="12234" spans="1:6" x14ac:dyDescent="0.25">
      <c r="A12234" s="34">
        <v>1519834674</v>
      </c>
      <c r="B12234" s="34">
        <v>1</v>
      </c>
      <c r="C12234" s="34">
        <v>1553</v>
      </c>
      <c r="D12234" s="32" t="s">
        <v>350</v>
      </c>
      <c r="E12234" s="32" t="str">
        <f t="shared" si="381"/>
        <v>Out of scope</v>
      </c>
      <c r="F12234">
        <f t="shared" ref="F12234:F12297" ca="1" si="382">RANDBETWEEN(1,1000000)</f>
        <v>929179</v>
      </c>
    </row>
    <row r="12235" spans="1:6" x14ac:dyDescent="0.25">
      <c r="A12235" s="34">
        <v>1518937983</v>
      </c>
      <c r="B12235" s="34">
        <v>1</v>
      </c>
      <c r="C12235" s="34">
        <v>988</v>
      </c>
      <c r="D12235" s="32" t="s">
        <v>351</v>
      </c>
      <c r="E12235" s="32" t="str">
        <f t="shared" ref="E12235:E12298" si="383">IF(ROW()-9&lt;=3000,"Test",IF(ROW()-9&lt;=6000,"Control","Out of scope"))</f>
        <v>Out of scope</v>
      </c>
      <c r="F12235">
        <f t="shared" ca="1" si="382"/>
        <v>872991</v>
      </c>
    </row>
    <row r="12236" spans="1:6" x14ac:dyDescent="0.25">
      <c r="A12236" s="34">
        <v>1512393428</v>
      </c>
      <c r="B12236" s="34">
        <v>1</v>
      </c>
      <c r="C12236" s="34">
        <v>3245</v>
      </c>
      <c r="D12236" s="32" t="s">
        <v>350</v>
      </c>
      <c r="E12236" s="32" t="str">
        <f t="shared" si="383"/>
        <v>Out of scope</v>
      </c>
      <c r="F12236">
        <f t="shared" ca="1" si="382"/>
        <v>115381</v>
      </c>
    </row>
    <row r="12237" spans="1:6" x14ac:dyDescent="0.25">
      <c r="A12237" s="34">
        <v>1514893442</v>
      </c>
      <c r="B12237" s="34">
        <v>0</v>
      </c>
      <c r="C12237" s="34">
        <v>170</v>
      </c>
      <c r="D12237" s="32" t="s">
        <v>351</v>
      </c>
      <c r="E12237" s="32" t="str">
        <f t="shared" si="383"/>
        <v>Out of scope</v>
      </c>
      <c r="F12237">
        <f t="shared" ca="1" si="382"/>
        <v>54580</v>
      </c>
    </row>
    <row r="12238" spans="1:6" x14ac:dyDescent="0.25">
      <c r="A12238" s="34">
        <v>1511927582</v>
      </c>
      <c r="B12238" s="34">
        <v>0</v>
      </c>
      <c r="C12238" s="34">
        <v>2031</v>
      </c>
      <c r="D12238" s="32" t="s">
        <v>350</v>
      </c>
      <c r="E12238" s="32" t="str">
        <f t="shared" si="383"/>
        <v>Out of scope</v>
      </c>
      <c r="F12238">
        <f t="shared" ca="1" si="382"/>
        <v>831668</v>
      </c>
    </row>
    <row r="12239" spans="1:6" x14ac:dyDescent="0.25">
      <c r="A12239" s="34">
        <v>1513745256</v>
      </c>
      <c r="B12239" s="34">
        <v>1</v>
      </c>
      <c r="C12239" s="34">
        <v>97</v>
      </c>
      <c r="D12239" s="32" t="s">
        <v>350</v>
      </c>
      <c r="E12239" s="32" t="str">
        <f t="shared" si="383"/>
        <v>Out of scope</v>
      </c>
      <c r="F12239">
        <f t="shared" ca="1" si="382"/>
        <v>147259</v>
      </c>
    </row>
    <row r="12240" spans="1:6" x14ac:dyDescent="0.25">
      <c r="A12240" s="34">
        <v>1517100372</v>
      </c>
      <c r="B12240" s="34">
        <v>0</v>
      </c>
      <c r="C12240" s="34">
        <v>114</v>
      </c>
      <c r="D12240" s="32" t="s">
        <v>352</v>
      </c>
      <c r="E12240" s="32" t="str">
        <f t="shared" si="383"/>
        <v>Out of scope</v>
      </c>
      <c r="F12240">
        <f t="shared" ca="1" si="382"/>
        <v>174278</v>
      </c>
    </row>
    <row r="12241" spans="1:6" x14ac:dyDescent="0.25">
      <c r="A12241" s="34">
        <v>1513480434</v>
      </c>
      <c r="B12241" s="34">
        <v>1</v>
      </c>
      <c r="C12241" s="34">
        <v>1060</v>
      </c>
      <c r="D12241" s="32" t="s">
        <v>350</v>
      </c>
      <c r="E12241" s="32" t="str">
        <f t="shared" si="383"/>
        <v>Out of scope</v>
      </c>
      <c r="F12241">
        <f t="shared" ca="1" si="382"/>
        <v>12641</v>
      </c>
    </row>
    <row r="12242" spans="1:6" x14ac:dyDescent="0.25">
      <c r="A12242" s="34">
        <v>1519785069</v>
      </c>
      <c r="B12242" s="34">
        <v>1</v>
      </c>
      <c r="C12242" s="34">
        <v>789</v>
      </c>
      <c r="D12242" s="32" t="s">
        <v>351</v>
      </c>
      <c r="E12242" s="32" t="str">
        <f t="shared" si="383"/>
        <v>Out of scope</v>
      </c>
      <c r="F12242">
        <f t="shared" ca="1" si="382"/>
        <v>44124</v>
      </c>
    </row>
    <row r="12243" spans="1:6" x14ac:dyDescent="0.25">
      <c r="A12243" s="34">
        <v>1516486056</v>
      </c>
      <c r="B12243" s="34">
        <v>1</v>
      </c>
      <c r="C12243" s="34">
        <v>2501</v>
      </c>
      <c r="D12243" s="32" t="s">
        <v>351</v>
      </c>
      <c r="E12243" s="32" t="str">
        <f t="shared" si="383"/>
        <v>Out of scope</v>
      </c>
      <c r="F12243">
        <f t="shared" ca="1" si="382"/>
        <v>516387</v>
      </c>
    </row>
    <row r="12244" spans="1:6" x14ac:dyDescent="0.25">
      <c r="A12244" s="34">
        <v>1512208340</v>
      </c>
      <c r="B12244" s="34">
        <v>0</v>
      </c>
      <c r="C12244" s="34">
        <v>444</v>
      </c>
      <c r="D12244" s="32" t="s">
        <v>351</v>
      </c>
      <c r="E12244" s="32" t="str">
        <f t="shared" si="383"/>
        <v>Out of scope</v>
      </c>
      <c r="F12244">
        <f t="shared" ca="1" si="382"/>
        <v>941132</v>
      </c>
    </row>
    <row r="12245" spans="1:6" x14ac:dyDescent="0.25">
      <c r="A12245" s="34">
        <v>1515543933</v>
      </c>
      <c r="B12245" s="34">
        <v>1</v>
      </c>
      <c r="C12245" s="34">
        <v>4579</v>
      </c>
      <c r="D12245" s="32" t="s">
        <v>352</v>
      </c>
      <c r="E12245" s="32" t="str">
        <f t="shared" si="383"/>
        <v>Out of scope</v>
      </c>
      <c r="F12245">
        <f t="shared" ca="1" si="382"/>
        <v>677426</v>
      </c>
    </row>
    <row r="12246" spans="1:6" x14ac:dyDescent="0.25">
      <c r="A12246" s="34">
        <v>1517510154</v>
      </c>
      <c r="B12246" s="34">
        <v>1</v>
      </c>
      <c r="C12246" s="34">
        <v>298</v>
      </c>
      <c r="D12246" s="32" t="s">
        <v>351</v>
      </c>
      <c r="E12246" s="32" t="str">
        <f t="shared" si="383"/>
        <v>Out of scope</v>
      </c>
      <c r="F12246">
        <f t="shared" ca="1" si="382"/>
        <v>900524</v>
      </c>
    </row>
    <row r="12247" spans="1:6" x14ac:dyDescent="0.25">
      <c r="A12247" s="34">
        <v>1515792512</v>
      </c>
      <c r="B12247" s="34">
        <v>0</v>
      </c>
      <c r="C12247" s="34">
        <v>1764</v>
      </c>
      <c r="D12247" s="32" t="s">
        <v>350</v>
      </c>
      <c r="E12247" s="32" t="str">
        <f t="shared" si="383"/>
        <v>Out of scope</v>
      </c>
      <c r="F12247">
        <f t="shared" ca="1" si="382"/>
        <v>167047</v>
      </c>
    </row>
    <row r="12248" spans="1:6" x14ac:dyDescent="0.25">
      <c r="A12248" s="34">
        <v>1511280976</v>
      </c>
      <c r="B12248" s="34">
        <v>1</v>
      </c>
      <c r="C12248" s="34">
        <v>3066</v>
      </c>
      <c r="D12248" s="32" t="s">
        <v>349</v>
      </c>
      <c r="E12248" s="32" t="str">
        <f t="shared" si="383"/>
        <v>Out of scope</v>
      </c>
      <c r="F12248">
        <f t="shared" ca="1" si="382"/>
        <v>820186</v>
      </c>
    </row>
    <row r="12249" spans="1:6" x14ac:dyDescent="0.25">
      <c r="A12249" s="34">
        <v>1512280666</v>
      </c>
      <c r="B12249" s="34">
        <v>1</v>
      </c>
      <c r="C12249" s="34">
        <v>4918</v>
      </c>
      <c r="D12249" s="32" t="s">
        <v>350</v>
      </c>
      <c r="E12249" s="32" t="str">
        <f t="shared" si="383"/>
        <v>Out of scope</v>
      </c>
      <c r="F12249">
        <f t="shared" ca="1" si="382"/>
        <v>926722</v>
      </c>
    </row>
    <row r="12250" spans="1:6" x14ac:dyDescent="0.25">
      <c r="A12250" s="34">
        <v>1516035256</v>
      </c>
      <c r="B12250" s="34">
        <v>1</v>
      </c>
      <c r="C12250" s="34">
        <v>968</v>
      </c>
      <c r="D12250" s="32" t="s">
        <v>350</v>
      </c>
      <c r="E12250" s="32" t="str">
        <f t="shared" si="383"/>
        <v>Out of scope</v>
      </c>
      <c r="F12250">
        <f t="shared" ca="1" si="382"/>
        <v>194646</v>
      </c>
    </row>
    <row r="12251" spans="1:6" x14ac:dyDescent="0.25">
      <c r="A12251" s="34">
        <v>1513283806</v>
      </c>
      <c r="B12251" s="34">
        <v>1</v>
      </c>
      <c r="C12251" s="34">
        <v>2667</v>
      </c>
      <c r="D12251" s="32" t="s">
        <v>351</v>
      </c>
      <c r="E12251" s="32" t="str">
        <f t="shared" si="383"/>
        <v>Out of scope</v>
      </c>
      <c r="F12251">
        <f t="shared" ca="1" si="382"/>
        <v>733936</v>
      </c>
    </row>
    <row r="12252" spans="1:6" x14ac:dyDescent="0.25">
      <c r="A12252" s="34">
        <v>1511922242</v>
      </c>
      <c r="B12252" s="34">
        <v>0</v>
      </c>
      <c r="C12252" s="34">
        <v>1636</v>
      </c>
      <c r="D12252" s="32" t="s">
        <v>349</v>
      </c>
      <c r="E12252" s="32" t="str">
        <f t="shared" si="383"/>
        <v>Out of scope</v>
      </c>
      <c r="F12252">
        <f t="shared" ca="1" si="382"/>
        <v>74167</v>
      </c>
    </row>
    <row r="12253" spans="1:6" x14ac:dyDescent="0.25">
      <c r="A12253" s="34">
        <v>1516462402</v>
      </c>
      <c r="B12253" s="34">
        <v>0</v>
      </c>
      <c r="C12253" s="34">
        <v>877</v>
      </c>
      <c r="D12253" s="32" t="s">
        <v>350</v>
      </c>
      <c r="E12253" s="32" t="str">
        <f t="shared" si="383"/>
        <v>Out of scope</v>
      </c>
      <c r="F12253">
        <f t="shared" ca="1" si="382"/>
        <v>408507</v>
      </c>
    </row>
    <row r="12254" spans="1:6" x14ac:dyDescent="0.25">
      <c r="A12254" s="34">
        <v>1519329577</v>
      </c>
      <c r="B12254" s="34">
        <v>1</v>
      </c>
      <c r="C12254" s="34">
        <v>3136</v>
      </c>
      <c r="D12254" s="32" t="s">
        <v>350</v>
      </c>
      <c r="E12254" s="32" t="str">
        <f t="shared" si="383"/>
        <v>Out of scope</v>
      </c>
      <c r="F12254">
        <f t="shared" ca="1" si="382"/>
        <v>854042</v>
      </c>
    </row>
    <row r="12255" spans="1:6" x14ac:dyDescent="0.25">
      <c r="A12255" s="34">
        <v>1516531956</v>
      </c>
      <c r="B12255" s="34">
        <v>1</v>
      </c>
      <c r="C12255" s="34">
        <v>1480</v>
      </c>
      <c r="D12255" s="32" t="s">
        <v>350</v>
      </c>
      <c r="E12255" s="32" t="str">
        <f t="shared" si="383"/>
        <v>Out of scope</v>
      </c>
      <c r="F12255">
        <f t="shared" ca="1" si="382"/>
        <v>90130</v>
      </c>
    </row>
    <row r="12256" spans="1:6" x14ac:dyDescent="0.25">
      <c r="A12256" s="34">
        <v>1514485605</v>
      </c>
      <c r="B12256" s="34">
        <v>1</v>
      </c>
      <c r="C12256" s="34">
        <v>404</v>
      </c>
      <c r="D12256" s="32" t="s">
        <v>351</v>
      </c>
      <c r="E12256" s="32" t="str">
        <f t="shared" si="383"/>
        <v>Out of scope</v>
      </c>
      <c r="F12256">
        <f t="shared" ca="1" si="382"/>
        <v>933809</v>
      </c>
    </row>
    <row r="12257" spans="1:6" x14ac:dyDescent="0.25">
      <c r="A12257" s="34">
        <v>1513691595</v>
      </c>
      <c r="B12257" s="34">
        <v>1</v>
      </c>
      <c r="C12257" s="34">
        <v>1006</v>
      </c>
      <c r="D12257" s="32" t="s">
        <v>351</v>
      </c>
      <c r="E12257" s="32" t="str">
        <f t="shared" si="383"/>
        <v>Out of scope</v>
      </c>
      <c r="F12257">
        <f t="shared" ca="1" si="382"/>
        <v>176032</v>
      </c>
    </row>
    <row r="12258" spans="1:6" x14ac:dyDescent="0.25">
      <c r="A12258" s="34">
        <v>1518710697</v>
      </c>
      <c r="B12258" s="34">
        <v>1</v>
      </c>
      <c r="C12258" s="34">
        <v>3820</v>
      </c>
      <c r="D12258" s="32" t="s">
        <v>350</v>
      </c>
      <c r="E12258" s="32" t="str">
        <f t="shared" si="383"/>
        <v>Out of scope</v>
      </c>
      <c r="F12258">
        <f t="shared" ca="1" si="382"/>
        <v>111029</v>
      </c>
    </row>
    <row r="12259" spans="1:6" x14ac:dyDescent="0.25">
      <c r="A12259" s="34">
        <v>1514728534</v>
      </c>
      <c r="B12259" s="34">
        <v>1</v>
      </c>
      <c r="C12259" s="34">
        <v>3045</v>
      </c>
      <c r="D12259" s="32" t="s">
        <v>350</v>
      </c>
      <c r="E12259" s="32" t="str">
        <f t="shared" si="383"/>
        <v>Out of scope</v>
      </c>
      <c r="F12259">
        <f t="shared" ca="1" si="382"/>
        <v>724284</v>
      </c>
    </row>
    <row r="12260" spans="1:6" x14ac:dyDescent="0.25">
      <c r="A12260" s="34">
        <v>1513864316</v>
      </c>
      <c r="B12260" s="34">
        <v>1</v>
      </c>
      <c r="C12260" s="34">
        <v>2056</v>
      </c>
      <c r="D12260" s="32" t="s">
        <v>349</v>
      </c>
      <c r="E12260" s="32" t="str">
        <f t="shared" si="383"/>
        <v>Out of scope</v>
      </c>
      <c r="F12260">
        <f t="shared" ca="1" si="382"/>
        <v>679140</v>
      </c>
    </row>
    <row r="12261" spans="1:6" x14ac:dyDescent="0.25">
      <c r="A12261" s="34">
        <v>1519381916</v>
      </c>
      <c r="B12261" s="34">
        <v>1</v>
      </c>
      <c r="C12261" s="34">
        <v>580</v>
      </c>
      <c r="D12261" s="32" t="s">
        <v>351</v>
      </c>
      <c r="E12261" s="32" t="str">
        <f t="shared" si="383"/>
        <v>Out of scope</v>
      </c>
      <c r="F12261">
        <f t="shared" ca="1" si="382"/>
        <v>81862</v>
      </c>
    </row>
    <row r="12262" spans="1:6" x14ac:dyDescent="0.25">
      <c r="A12262" s="34">
        <v>1519055913</v>
      </c>
      <c r="B12262" s="34">
        <v>1</v>
      </c>
      <c r="C12262" s="34">
        <v>2274</v>
      </c>
      <c r="D12262" s="32" t="s">
        <v>351</v>
      </c>
      <c r="E12262" s="32" t="str">
        <f t="shared" si="383"/>
        <v>Out of scope</v>
      </c>
      <c r="F12262">
        <f t="shared" ca="1" si="382"/>
        <v>535008</v>
      </c>
    </row>
    <row r="12263" spans="1:6" x14ac:dyDescent="0.25">
      <c r="A12263" s="34">
        <v>1518938649</v>
      </c>
      <c r="B12263" s="34">
        <v>1</v>
      </c>
      <c r="C12263" s="34">
        <v>420</v>
      </c>
      <c r="D12263" s="32" t="s">
        <v>350</v>
      </c>
      <c r="E12263" s="32" t="str">
        <f t="shared" si="383"/>
        <v>Out of scope</v>
      </c>
      <c r="F12263">
        <f t="shared" ca="1" si="382"/>
        <v>299765</v>
      </c>
    </row>
    <row r="12264" spans="1:6" x14ac:dyDescent="0.25">
      <c r="A12264" s="34">
        <v>1514679606</v>
      </c>
      <c r="B12264" s="34">
        <v>1</v>
      </c>
      <c r="C12264" s="34">
        <v>2612</v>
      </c>
      <c r="D12264" s="32" t="s">
        <v>350</v>
      </c>
      <c r="E12264" s="32" t="str">
        <f t="shared" si="383"/>
        <v>Out of scope</v>
      </c>
      <c r="F12264">
        <f t="shared" ca="1" si="382"/>
        <v>150902</v>
      </c>
    </row>
    <row r="12265" spans="1:6" x14ac:dyDescent="0.25">
      <c r="A12265" s="34">
        <v>1518512097</v>
      </c>
      <c r="B12265" s="34">
        <v>1</v>
      </c>
      <c r="C12265" s="34">
        <v>4432</v>
      </c>
      <c r="D12265" s="32" t="s">
        <v>349</v>
      </c>
      <c r="E12265" s="32" t="str">
        <f t="shared" si="383"/>
        <v>Out of scope</v>
      </c>
      <c r="F12265">
        <f t="shared" ca="1" si="382"/>
        <v>628242</v>
      </c>
    </row>
    <row r="12266" spans="1:6" x14ac:dyDescent="0.25">
      <c r="A12266" s="34">
        <v>1511250293</v>
      </c>
      <c r="B12266" s="34">
        <v>1</v>
      </c>
      <c r="C12266" s="34">
        <v>391</v>
      </c>
      <c r="D12266" s="32" t="s">
        <v>352</v>
      </c>
      <c r="E12266" s="32" t="str">
        <f t="shared" si="383"/>
        <v>Out of scope</v>
      </c>
      <c r="F12266">
        <f t="shared" ca="1" si="382"/>
        <v>166523</v>
      </c>
    </row>
    <row r="12267" spans="1:6" x14ac:dyDescent="0.25">
      <c r="A12267" s="34">
        <v>1513860648</v>
      </c>
      <c r="B12267" s="34">
        <v>1</v>
      </c>
      <c r="C12267" s="34">
        <v>1482</v>
      </c>
      <c r="D12267" s="32" t="s">
        <v>350</v>
      </c>
      <c r="E12267" s="32" t="str">
        <f t="shared" si="383"/>
        <v>Out of scope</v>
      </c>
      <c r="F12267">
        <f t="shared" ca="1" si="382"/>
        <v>916085</v>
      </c>
    </row>
    <row r="12268" spans="1:6" x14ac:dyDescent="0.25">
      <c r="A12268" s="34">
        <v>1519402394</v>
      </c>
      <c r="B12268" s="34">
        <v>1</v>
      </c>
      <c r="C12268" s="34">
        <v>717</v>
      </c>
      <c r="D12268" s="32" t="s">
        <v>349</v>
      </c>
      <c r="E12268" s="32" t="str">
        <f t="shared" si="383"/>
        <v>Out of scope</v>
      </c>
      <c r="F12268">
        <f t="shared" ca="1" si="382"/>
        <v>975873</v>
      </c>
    </row>
    <row r="12269" spans="1:6" x14ac:dyDescent="0.25">
      <c r="A12269" s="34">
        <v>1512887076</v>
      </c>
      <c r="B12269" s="34">
        <v>1</v>
      </c>
      <c r="C12269" s="34">
        <v>2334</v>
      </c>
      <c r="D12269" s="32" t="s">
        <v>351</v>
      </c>
      <c r="E12269" s="32" t="str">
        <f t="shared" si="383"/>
        <v>Out of scope</v>
      </c>
      <c r="F12269">
        <f t="shared" ca="1" si="382"/>
        <v>984611</v>
      </c>
    </row>
    <row r="12270" spans="1:6" x14ac:dyDescent="0.25">
      <c r="A12270" s="34">
        <v>1515337287</v>
      </c>
      <c r="B12270" s="34">
        <v>1</v>
      </c>
      <c r="C12270" s="34">
        <v>746</v>
      </c>
      <c r="D12270" s="32" t="s">
        <v>351</v>
      </c>
      <c r="E12270" s="32" t="str">
        <f t="shared" si="383"/>
        <v>Out of scope</v>
      </c>
      <c r="F12270">
        <f t="shared" ca="1" si="382"/>
        <v>551522</v>
      </c>
    </row>
    <row r="12271" spans="1:6" x14ac:dyDescent="0.25">
      <c r="A12271" s="34">
        <v>1514216643</v>
      </c>
      <c r="B12271" s="34">
        <v>1</v>
      </c>
      <c r="C12271" s="34">
        <v>2786</v>
      </c>
      <c r="D12271" s="32" t="s">
        <v>351</v>
      </c>
      <c r="E12271" s="32" t="str">
        <f t="shared" si="383"/>
        <v>Out of scope</v>
      </c>
      <c r="F12271">
        <f t="shared" ca="1" si="382"/>
        <v>393913</v>
      </c>
    </row>
    <row r="12272" spans="1:6" x14ac:dyDescent="0.25">
      <c r="A12272" s="34">
        <v>1512791494</v>
      </c>
      <c r="B12272" s="34">
        <v>1</v>
      </c>
      <c r="C12272" s="34">
        <v>1599</v>
      </c>
      <c r="D12272" s="32" t="s">
        <v>352</v>
      </c>
      <c r="E12272" s="32" t="str">
        <f t="shared" si="383"/>
        <v>Out of scope</v>
      </c>
      <c r="F12272">
        <f t="shared" ca="1" si="382"/>
        <v>648841</v>
      </c>
    </row>
    <row r="12273" spans="1:6" x14ac:dyDescent="0.25">
      <c r="A12273" s="34">
        <v>1513636430</v>
      </c>
      <c r="B12273" s="34">
        <v>0</v>
      </c>
      <c r="C12273" s="34">
        <v>3658</v>
      </c>
      <c r="D12273" s="32" t="s">
        <v>352</v>
      </c>
      <c r="E12273" s="32" t="str">
        <f t="shared" si="383"/>
        <v>Out of scope</v>
      </c>
      <c r="F12273">
        <f t="shared" ca="1" si="382"/>
        <v>498361</v>
      </c>
    </row>
    <row r="12274" spans="1:6" x14ac:dyDescent="0.25">
      <c r="A12274" s="34">
        <v>1516455934</v>
      </c>
      <c r="B12274" s="34">
        <v>1</v>
      </c>
      <c r="C12274" s="34">
        <v>197</v>
      </c>
      <c r="D12274" s="32" t="s">
        <v>352</v>
      </c>
      <c r="E12274" s="32" t="str">
        <f t="shared" si="383"/>
        <v>Out of scope</v>
      </c>
      <c r="F12274">
        <f t="shared" ca="1" si="382"/>
        <v>407919</v>
      </c>
    </row>
    <row r="12275" spans="1:6" x14ac:dyDescent="0.25">
      <c r="A12275" s="34">
        <v>1511847518</v>
      </c>
      <c r="B12275" s="34">
        <v>1</v>
      </c>
      <c r="C12275" s="34">
        <v>2590</v>
      </c>
      <c r="D12275" s="32" t="s">
        <v>349</v>
      </c>
      <c r="E12275" s="32" t="str">
        <f t="shared" si="383"/>
        <v>Out of scope</v>
      </c>
      <c r="F12275">
        <f t="shared" ca="1" si="382"/>
        <v>870754</v>
      </c>
    </row>
    <row r="12276" spans="1:6" x14ac:dyDescent="0.25">
      <c r="A12276" s="34">
        <v>1518000797</v>
      </c>
      <c r="B12276" s="34">
        <v>1</v>
      </c>
      <c r="C12276" s="34">
        <v>2595</v>
      </c>
      <c r="D12276" s="32" t="s">
        <v>352</v>
      </c>
      <c r="E12276" s="32" t="str">
        <f t="shared" si="383"/>
        <v>Out of scope</v>
      </c>
      <c r="F12276">
        <f t="shared" ca="1" si="382"/>
        <v>721325</v>
      </c>
    </row>
    <row r="12277" spans="1:6" x14ac:dyDescent="0.25">
      <c r="A12277" s="34">
        <v>1513912434</v>
      </c>
      <c r="B12277" s="34">
        <v>1</v>
      </c>
      <c r="C12277" s="34">
        <v>4007</v>
      </c>
      <c r="D12277" s="32" t="s">
        <v>351</v>
      </c>
      <c r="E12277" s="32" t="str">
        <f t="shared" si="383"/>
        <v>Out of scope</v>
      </c>
      <c r="F12277">
        <f t="shared" ca="1" si="382"/>
        <v>242239</v>
      </c>
    </row>
    <row r="12278" spans="1:6" x14ac:dyDescent="0.25">
      <c r="A12278" s="34">
        <v>1512505100</v>
      </c>
      <c r="B12278" s="34">
        <v>0</v>
      </c>
      <c r="C12278" s="34">
        <v>1795</v>
      </c>
      <c r="D12278" s="32" t="s">
        <v>351</v>
      </c>
      <c r="E12278" s="32" t="str">
        <f t="shared" si="383"/>
        <v>Out of scope</v>
      </c>
      <c r="F12278">
        <f t="shared" ca="1" si="382"/>
        <v>984179</v>
      </c>
    </row>
    <row r="12279" spans="1:6" x14ac:dyDescent="0.25">
      <c r="A12279" s="34">
        <v>1519309282</v>
      </c>
      <c r="B12279" s="34">
        <v>0</v>
      </c>
      <c r="C12279" s="34">
        <v>841</v>
      </c>
      <c r="D12279" s="32" t="s">
        <v>349</v>
      </c>
      <c r="E12279" s="32" t="str">
        <f t="shared" si="383"/>
        <v>Out of scope</v>
      </c>
      <c r="F12279">
        <f t="shared" ca="1" si="382"/>
        <v>351712</v>
      </c>
    </row>
    <row r="12280" spans="1:6" x14ac:dyDescent="0.25">
      <c r="A12280" s="34">
        <v>1513048158</v>
      </c>
      <c r="B12280" s="34">
        <v>1</v>
      </c>
      <c r="C12280" s="34">
        <v>3599</v>
      </c>
      <c r="D12280" s="32" t="s">
        <v>349</v>
      </c>
      <c r="E12280" s="32" t="str">
        <f t="shared" si="383"/>
        <v>Out of scope</v>
      </c>
      <c r="F12280">
        <f t="shared" ca="1" si="382"/>
        <v>188075</v>
      </c>
    </row>
    <row r="12281" spans="1:6" x14ac:dyDescent="0.25">
      <c r="A12281" s="34">
        <v>1512619674</v>
      </c>
      <c r="B12281" s="34">
        <v>1</v>
      </c>
      <c r="C12281" s="34">
        <v>239</v>
      </c>
      <c r="D12281" s="32" t="s">
        <v>352</v>
      </c>
      <c r="E12281" s="32" t="str">
        <f t="shared" si="383"/>
        <v>Out of scope</v>
      </c>
      <c r="F12281">
        <f t="shared" ca="1" si="382"/>
        <v>371943</v>
      </c>
    </row>
    <row r="12282" spans="1:6" x14ac:dyDescent="0.25">
      <c r="A12282" s="34">
        <v>1513042383</v>
      </c>
      <c r="B12282" s="34">
        <v>1</v>
      </c>
      <c r="C12282" s="34">
        <v>1554</v>
      </c>
      <c r="D12282" s="32" t="s">
        <v>352</v>
      </c>
      <c r="E12282" s="32" t="str">
        <f t="shared" si="383"/>
        <v>Out of scope</v>
      </c>
      <c r="F12282">
        <f t="shared" ca="1" si="382"/>
        <v>701038</v>
      </c>
    </row>
    <row r="12283" spans="1:6" x14ac:dyDescent="0.25">
      <c r="A12283" s="34">
        <v>1514274493</v>
      </c>
      <c r="B12283" s="34">
        <v>1</v>
      </c>
      <c r="C12283" s="34">
        <v>2504</v>
      </c>
      <c r="D12283" s="32" t="s">
        <v>349</v>
      </c>
      <c r="E12283" s="32" t="str">
        <f t="shared" si="383"/>
        <v>Out of scope</v>
      </c>
      <c r="F12283">
        <f t="shared" ca="1" si="382"/>
        <v>634247</v>
      </c>
    </row>
    <row r="12284" spans="1:6" x14ac:dyDescent="0.25">
      <c r="A12284" s="34">
        <v>1515616271</v>
      </c>
      <c r="B12284" s="34">
        <v>0</v>
      </c>
      <c r="C12284" s="34">
        <v>660</v>
      </c>
      <c r="D12284" s="32" t="s">
        <v>351</v>
      </c>
      <c r="E12284" s="32" t="str">
        <f t="shared" si="383"/>
        <v>Out of scope</v>
      </c>
      <c r="F12284">
        <f t="shared" ca="1" si="382"/>
        <v>954875</v>
      </c>
    </row>
    <row r="12285" spans="1:6" x14ac:dyDescent="0.25">
      <c r="A12285" s="34">
        <v>1518155375</v>
      </c>
      <c r="B12285" s="34">
        <v>1</v>
      </c>
      <c r="C12285" s="34">
        <v>1115</v>
      </c>
      <c r="D12285" s="32" t="s">
        <v>350</v>
      </c>
      <c r="E12285" s="32" t="str">
        <f t="shared" si="383"/>
        <v>Out of scope</v>
      </c>
      <c r="F12285">
        <f t="shared" ca="1" si="382"/>
        <v>438278</v>
      </c>
    </row>
    <row r="12286" spans="1:6" x14ac:dyDescent="0.25">
      <c r="A12286" s="34">
        <v>1518312089</v>
      </c>
      <c r="B12286" s="34">
        <v>1</v>
      </c>
      <c r="C12286" s="34">
        <v>342</v>
      </c>
      <c r="D12286" s="32" t="s">
        <v>351</v>
      </c>
      <c r="E12286" s="32" t="str">
        <f t="shared" si="383"/>
        <v>Out of scope</v>
      </c>
      <c r="F12286">
        <f t="shared" ca="1" si="382"/>
        <v>571796</v>
      </c>
    </row>
    <row r="12287" spans="1:6" x14ac:dyDescent="0.25">
      <c r="A12287" s="34">
        <v>1512667334</v>
      </c>
      <c r="B12287" s="34">
        <v>1</v>
      </c>
      <c r="C12287" s="34">
        <v>702</v>
      </c>
      <c r="D12287" s="32" t="s">
        <v>352</v>
      </c>
      <c r="E12287" s="32" t="str">
        <f t="shared" si="383"/>
        <v>Out of scope</v>
      </c>
      <c r="F12287">
        <f t="shared" ca="1" si="382"/>
        <v>473445</v>
      </c>
    </row>
    <row r="12288" spans="1:6" x14ac:dyDescent="0.25">
      <c r="A12288" s="34">
        <v>1514894795</v>
      </c>
      <c r="B12288" s="34">
        <v>1</v>
      </c>
      <c r="C12288" s="34">
        <v>58</v>
      </c>
      <c r="D12288" s="32" t="s">
        <v>349</v>
      </c>
      <c r="E12288" s="32" t="str">
        <f t="shared" si="383"/>
        <v>Out of scope</v>
      </c>
      <c r="F12288">
        <f t="shared" ca="1" si="382"/>
        <v>797544</v>
      </c>
    </row>
    <row r="12289" spans="1:6" x14ac:dyDescent="0.25">
      <c r="A12289" s="34">
        <v>1513005054</v>
      </c>
      <c r="B12289" s="34">
        <v>1</v>
      </c>
      <c r="C12289" s="34">
        <v>151</v>
      </c>
      <c r="D12289" s="32" t="s">
        <v>350</v>
      </c>
      <c r="E12289" s="32" t="str">
        <f t="shared" si="383"/>
        <v>Out of scope</v>
      </c>
      <c r="F12289">
        <f t="shared" ca="1" si="382"/>
        <v>924377</v>
      </c>
    </row>
    <row r="12290" spans="1:6" x14ac:dyDescent="0.25">
      <c r="A12290" s="34">
        <v>1517447671</v>
      </c>
      <c r="B12290" s="34">
        <v>0</v>
      </c>
      <c r="C12290" s="34">
        <v>5138</v>
      </c>
      <c r="D12290" s="32" t="s">
        <v>351</v>
      </c>
      <c r="E12290" s="32" t="str">
        <f t="shared" si="383"/>
        <v>Out of scope</v>
      </c>
      <c r="F12290">
        <f t="shared" ca="1" si="382"/>
        <v>416502</v>
      </c>
    </row>
    <row r="12291" spans="1:6" x14ac:dyDescent="0.25">
      <c r="A12291" s="34">
        <v>1513779179</v>
      </c>
      <c r="B12291" s="34">
        <v>1</v>
      </c>
      <c r="C12291" s="34">
        <v>2151</v>
      </c>
      <c r="D12291" s="32" t="s">
        <v>352</v>
      </c>
      <c r="E12291" s="32" t="str">
        <f t="shared" si="383"/>
        <v>Out of scope</v>
      </c>
      <c r="F12291">
        <f t="shared" ca="1" si="382"/>
        <v>643727</v>
      </c>
    </row>
    <row r="12292" spans="1:6" x14ac:dyDescent="0.25">
      <c r="A12292" s="34">
        <v>1518909831</v>
      </c>
      <c r="B12292" s="34">
        <v>0</v>
      </c>
      <c r="C12292" s="34">
        <v>136</v>
      </c>
      <c r="D12292" s="32" t="s">
        <v>350</v>
      </c>
      <c r="E12292" s="32" t="str">
        <f t="shared" si="383"/>
        <v>Out of scope</v>
      </c>
      <c r="F12292">
        <f t="shared" ca="1" si="382"/>
        <v>739427</v>
      </c>
    </row>
    <row r="12293" spans="1:6" x14ac:dyDescent="0.25">
      <c r="A12293" s="34">
        <v>1517345640</v>
      </c>
      <c r="B12293" s="34">
        <v>0</v>
      </c>
      <c r="C12293" s="34">
        <v>1212</v>
      </c>
      <c r="D12293" s="32" t="s">
        <v>349</v>
      </c>
      <c r="E12293" s="32" t="str">
        <f t="shared" si="383"/>
        <v>Out of scope</v>
      </c>
      <c r="F12293">
        <f t="shared" ca="1" si="382"/>
        <v>247968</v>
      </c>
    </row>
    <row r="12294" spans="1:6" x14ac:dyDescent="0.25">
      <c r="A12294" s="34">
        <v>1513436426</v>
      </c>
      <c r="B12294" s="34">
        <v>1</v>
      </c>
      <c r="C12294" s="34">
        <v>853</v>
      </c>
      <c r="D12294" s="32" t="s">
        <v>352</v>
      </c>
      <c r="E12294" s="32" t="str">
        <f t="shared" si="383"/>
        <v>Out of scope</v>
      </c>
      <c r="F12294">
        <f t="shared" ca="1" si="382"/>
        <v>188533</v>
      </c>
    </row>
    <row r="12295" spans="1:6" x14ac:dyDescent="0.25">
      <c r="A12295" s="34">
        <v>1511791423</v>
      </c>
      <c r="B12295" s="34">
        <v>1</v>
      </c>
      <c r="C12295" s="34">
        <v>2411</v>
      </c>
      <c r="D12295" s="32" t="s">
        <v>349</v>
      </c>
      <c r="E12295" s="32" t="str">
        <f t="shared" si="383"/>
        <v>Out of scope</v>
      </c>
      <c r="F12295">
        <f t="shared" ca="1" si="382"/>
        <v>573516</v>
      </c>
    </row>
    <row r="12296" spans="1:6" x14ac:dyDescent="0.25">
      <c r="A12296" s="34">
        <v>1513038849</v>
      </c>
      <c r="B12296" s="34">
        <v>1</v>
      </c>
      <c r="C12296" s="34">
        <v>2423</v>
      </c>
      <c r="D12296" s="32" t="s">
        <v>350</v>
      </c>
      <c r="E12296" s="32" t="str">
        <f t="shared" si="383"/>
        <v>Out of scope</v>
      </c>
      <c r="F12296">
        <f t="shared" ca="1" si="382"/>
        <v>559333</v>
      </c>
    </row>
    <row r="12297" spans="1:6" x14ac:dyDescent="0.25">
      <c r="A12297" s="34">
        <v>1515408053</v>
      </c>
      <c r="B12297" s="34">
        <v>1</v>
      </c>
      <c r="C12297" s="34">
        <v>230</v>
      </c>
      <c r="D12297" s="32" t="s">
        <v>351</v>
      </c>
      <c r="E12297" s="32" t="str">
        <f t="shared" si="383"/>
        <v>Out of scope</v>
      </c>
      <c r="F12297">
        <f t="shared" ca="1" si="382"/>
        <v>376203</v>
      </c>
    </row>
    <row r="12298" spans="1:6" x14ac:dyDescent="0.25">
      <c r="A12298" s="34">
        <v>1516924154</v>
      </c>
      <c r="B12298" s="34">
        <v>1</v>
      </c>
      <c r="C12298" s="34">
        <v>1893</v>
      </c>
      <c r="D12298" s="32" t="s">
        <v>350</v>
      </c>
      <c r="E12298" s="32" t="str">
        <f t="shared" si="383"/>
        <v>Out of scope</v>
      </c>
      <c r="F12298">
        <f t="shared" ref="F12298:F12361" ca="1" si="384">RANDBETWEEN(1,1000000)</f>
        <v>623586</v>
      </c>
    </row>
    <row r="12299" spans="1:6" x14ac:dyDescent="0.25">
      <c r="A12299" s="34">
        <v>1519641528</v>
      </c>
      <c r="B12299" s="34">
        <v>1</v>
      </c>
      <c r="C12299" s="34">
        <v>1261</v>
      </c>
      <c r="D12299" s="32" t="s">
        <v>349</v>
      </c>
      <c r="E12299" s="32" t="str">
        <f t="shared" ref="E12299:E12362" si="385">IF(ROW()-9&lt;=3000,"Test",IF(ROW()-9&lt;=6000,"Control","Out of scope"))</f>
        <v>Out of scope</v>
      </c>
      <c r="F12299">
        <f t="shared" ca="1" si="384"/>
        <v>127732</v>
      </c>
    </row>
    <row r="12300" spans="1:6" x14ac:dyDescent="0.25">
      <c r="A12300" s="34">
        <v>1514206257</v>
      </c>
      <c r="B12300" s="34">
        <v>1</v>
      </c>
      <c r="C12300" s="34">
        <v>823</v>
      </c>
      <c r="D12300" s="32" t="s">
        <v>351</v>
      </c>
      <c r="E12300" s="32" t="str">
        <f t="shared" si="385"/>
        <v>Out of scope</v>
      </c>
      <c r="F12300">
        <f t="shared" ca="1" si="384"/>
        <v>343732</v>
      </c>
    </row>
    <row r="12301" spans="1:6" x14ac:dyDescent="0.25">
      <c r="A12301" s="34">
        <v>1515680911</v>
      </c>
      <c r="B12301" s="34">
        <v>0</v>
      </c>
      <c r="C12301" s="34">
        <v>36</v>
      </c>
      <c r="D12301" s="32" t="s">
        <v>349</v>
      </c>
      <c r="E12301" s="32" t="str">
        <f t="shared" si="385"/>
        <v>Out of scope</v>
      </c>
      <c r="F12301">
        <f t="shared" ca="1" si="384"/>
        <v>914575</v>
      </c>
    </row>
    <row r="12302" spans="1:6" x14ac:dyDescent="0.25">
      <c r="A12302" s="34">
        <v>1511741793</v>
      </c>
      <c r="B12302" s="34">
        <v>1</v>
      </c>
      <c r="C12302" s="34">
        <v>2192</v>
      </c>
      <c r="D12302" s="32" t="s">
        <v>350</v>
      </c>
      <c r="E12302" s="32" t="str">
        <f t="shared" si="385"/>
        <v>Out of scope</v>
      </c>
      <c r="F12302">
        <f t="shared" ca="1" si="384"/>
        <v>133416</v>
      </c>
    </row>
    <row r="12303" spans="1:6" x14ac:dyDescent="0.25">
      <c r="A12303" s="34">
        <v>1516953981</v>
      </c>
      <c r="B12303" s="34">
        <v>0</v>
      </c>
      <c r="C12303" s="34">
        <v>2000</v>
      </c>
      <c r="D12303" s="32" t="s">
        <v>350</v>
      </c>
      <c r="E12303" s="32" t="str">
        <f t="shared" si="385"/>
        <v>Out of scope</v>
      </c>
      <c r="F12303">
        <f t="shared" ca="1" si="384"/>
        <v>145138</v>
      </c>
    </row>
    <row r="12304" spans="1:6" x14ac:dyDescent="0.25">
      <c r="A12304" s="34">
        <v>1512877596</v>
      </c>
      <c r="B12304" s="34">
        <v>1</v>
      </c>
      <c r="C12304" s="34">
        <v>546</v>
      </c>
      <c r="D12304" s="32" t="s">
        <v>351</v>
      </c>
      <c r="E12304" s="32" t="str">
        <f t="shared" si="385"/>
        <v>Out of scope</v>
      </c>
      <c r="F12304">
        <f t="shared" ca="1" si="384"/>
        <v>12453</v>
      </c>
    </row>
    <row r="12305" spans="1:6" x14ac:dyDescent="0.25">
      <c r="A12305" s="34">
        <v>1515646238</v>
      </c>
      <c r="B12305" s="34">
        <v>1</v>
      </c>
      <c r="C12305" s="34">
        <v>2586</v>
      </c>
      <c r="D12305" s="32" t="s">
        <v>351</v>
      </c>
      <c r="E12305" s="32" t="str">
        <f t="shared" si="385"/>
        <v>Out of scope</v>
      </c>
      <c r="F12305">
        <f t="shared" ca="1" si="384"/>
        <v>13232</v>
      </c>
    </row>
    <row r="12306" spans="1:6" x14ac:dyDescent="0.25">
      <c r="A12306" s="34">
        <v>1516838840</v>
      </c>
      <c r="B12306" s="34">
        <v>0</v>
      </c>
      <c r="C12306" s="34">
        <v>2363</v>
      </c>
      <c r="D12306" s="32" t="s">
        <v>350</v>
      </c>
      <c r="E12306" s="32" t="str">
        <f t="shared" si="385"/>
        <v>Out of scope</v>
      </c>
      <c r="F12306">
        <f t="shared" ca="1" si="384"/>
        <v>877226</v>
      </c>
    </row>
    <row r="12307" spans="1:6" x14ac:dyDescent="0.25">
      <c r="A12307" s="34">
        <v>1517494491</v>
      </c>
      <c r="B12307" s="34">
        <v>0</v>
      </c>
      <c r="C12307" s="34">
        <v>3833</v>
      </c>
      <c r="D12307" s="32" t="s">
        <v>350</v>
      </c>
      <c r="E12307" s="32" t="str">
        <f t="shared" si="385"/>
        <v>Out of scope</v>
      </c>
      <c r="F12307">
        <f t="shared" ca="1" si="384"/>
        <v>178653</v>
      </c>
    </row>
    <row r="12308" spans="1:6" x14ac:dyDescent="0.25">
      <c r="A12308" s="34">
        <v>1518211990</v>
      </c>
      <c r="B12308" s="34">
        <v>0</v>
      </c>
      <c r="C12308" s="34">
        <v>366</v>
      </c>
      <c r="D12308" s="32" t="s">
        <v>351</v>
      </c>
      <c r="E12308" s="32" t="str">
        <f t="shared" si="385"/>
        <v>Out of scope</v>
      </c>
      <c r="F12308">
        <f t="shared" ca="1" si="384"/>
        <v>422965</v>
      </c>
    </row>
    <row r="12309" spans="1:6" x14ac:dyDescent="0.25">
      <c r="A12309" s="34">
        <v>1511392810</v>
      </c>
      <c r="B12309" s="34">
        <v>0</v>
      </c>
      <c r="C12309" s="34">
        <v>3132</v>
      </c>
      <c r="D12309" s="32" t="s">
        <v>352</v>
      </c>
      <c r="E12309" s="32" t="str">
        <f t="shared" si="385"/>
        <v>Out of scope</v>
      </c>
      <c r="F12309">
        <f t="shared" ca="1" si="384"/>
        <v>664551</v>
      </c>
    </row>
    <row r="12310" spans="1:6" x14ac:dyDescent="0.25">
      <c r="A12310" s="34">
        <v>1519958903</v>
      </c>
      <c r="B12310" s="34">
        <v>1</v>
      </c>
      <c r="C12310" s="34">
        <v>3329</v>
      </c>
      <c r="D12310" s="32" t="s">
        <v>352</v>
      </c>
      <c r="E12310" s="32" t="str">
        <f t="shared" si="385"/>
        <v>Out of scope</v>
      </c>
      <c r="F12310">
        <f t="shared" ca="1" si="384"/>
        <v>542603</v>
      </c>
    </row>
    <row r="12311" spans="1:6" x14ac:dyDescent="0.25">
      <c r="A12311" s="34">
        <v>1519403689</v>
      </c>
      <c r="B12311" s="34">
        <v>1</v>
      </c>
      <c r="C12311" s="34">
        <v>4918</v>
      </c>
      <c r="D12311" s="32" t="s">
        <v>350</v>
      </c>
      <c r="E12311" s="32" t="str">
        <f t="shared" si="385"/>
        <v>Out of scope</v>
      </c>
      <c r="F12311">
        <f t="shared" ca="1" si="384"/>
        <v>191169</v>
      </c>
    </row>
    <row r="12312" spans="1:6" x14ac:dyDescent="0.25">
      <c r="A12312" s="34">
        <v>1512677816</v>
      </c>
      <c r="B12312" s="34">
        <v>1</v>
      </c>
      <c r="C12312" s="34">
        <v>2481</v>
      </c>
      <c r="D12312" s="32" t="s">
        <v>351</v>
      </c>
      <c r="E12312" s="32" t="str">
        <f t="shared" si="385"/>
        <v>Out of scope</v>
      </c>
      <c r="F12312">
        <f t="shared" ca="1" si="384"/>
        <v>943243</v>
      </c>
    </row>
    <row r="12313" spans="1:6" x14ac:dyDescent="0.25">
      <c r="A12313" s="34">
        <v>1518039758</v>
      </c>
      <c r="B12313" s="34">
        <v>1</v>
      </c>
      <c r="C12313" s="34">
        <v>1164</v>
      </c>
      <c r="D12313" s="32" t="s">
        <v>350</v>
      </c>
      <c r="E12313" s="32" t="str">
        <f t="shared" si="385"/>
        <v>Out of scope</v>
      </c>
      <c r="F12313">
        <f t="shared" ca="1" si="384"/>
        <v>311738</v>
      </c>
    </row>
    <row r="12314" spans="1:6" x14ac:dyDescent="0.25">
      <c r="A12314" s="34">
        <v>1519199912</v>
      </c>
      <c r="B12314" s="34">
        <v>0</v>
      </c>
      <c r="C12314" s="34">
        <v>1545</v>
      </c>
      <c r="D12314" s="32" t="s">
        <v>349</v>
      </c>
      <c r="E12314" s="32" t="str">
        <f t="shared" si="385"/>
        <v>Out of scope</v>
      </c>
      <c r="F12314">
        <f t="shared" ca="1" si="384"/>
        <v>893497</v>
      </c>
    </row>
    <row r="12315" spans="1:6" x14ac:dyDescent="0.25">
      <c r="A12315" s="34">
        <v>1512832788</v>
      </c>
      <c r="B12315" s="34">
        <v>1</v>
      </c>
      <c r="C12315" s="34">
        <v>3725</v>
      </c>
      <c r="D12315" s="32" t="s">
        <v>350</v>
      </c>
      <c r="E12315" s="32" t="str">
        <f t="shared" si="385"/>
        <v>Out of scope</v>
      </c>
      <c r="F12315">
        <f t="shared" ca="1" si="384"/>
        <v>393088</v>
      </c>
    </row>
    <row r="12316" spans="1:6" x14ac:dyDescent="0.25">
      <c r="A12316" s="34">
        <v>1514567834</v>
      </c>
      <c r="B12316" s="34">
        <v>1</v>
      </c>
      <c r="C12316" s="34">
        <v>1774</v>
      </c>
      <c r="D12316" s="32" t="s">
        <v>350</v>
      </c>
      <c r="E12316" s="32" t="str">
        <f t="shared" si="385"/>
        <v>Out of scope</v>
      </c>
      <c r="F12316">
        <f t="shared" ca="1" si="384"/>
        <v>4569</v>
      </c>
    </row>
    <row r="12317" spans="1:6" x14ac:dyDescent="0.25">
      <c r="A12317" s="34">
        <v>1519945589</v>
      </c>
      <c r="B12317" s="34">
        <v>1</v>
      </c>
      <c r="C12317" s="34">
        <v>438</v>
      </c>
      <c r="D12317" s="32" t="s">
        <v>350</v>
      </c>
      <c r="E12317" s="32" t="str">
        <f t="shared" si="385"/>
        <v>Out of scope</v>
      </c>
      <c r="F12317">
        <f t="shared" ca="1" si="384"/>
        <v>425893</v>
      </c>
    </row>
    <row r="12318" spans="1:6" x14ac:dyDescent="0.25">
      <c r="A12318" s="34">
        <v>1519532896</v>
      </c>
      <c r="B12318" s="34">
        <v>1</v>
      </c>
      <c r="C12318" s="34">
        <v>530</v>
      </c>
      <c r="D12318" s="32" t="s">
        <v>350</v>
      </c>
      <c r="E12318" s="32" t="str">
        <f t="shared" si="385"/>
        <v>Out of scope</v>
      </c>
      <c r="F12318">
        <f t="shared" ca="1" si="384"/>
        <v>582024</v>
      </c>
    </row>
    <row r="12319" spans="1:6" x14ac:dyDescent="0.25">
      <c r="A12319" s="34">
        <v>1511825781</v>
      </c>
      <c r="B12319" s="34">
        <v>0</v>
      </c>
      <c r="C12319" s="34">
        <v>3810</v>
      </c>
      <c r="D12319" s="32" t="s">
        <v>349</v>
      </c>
      <c r="E12319" s="32" t="str">
        <f t="shared" si="385"/>
        <v>Out of scope</v>
      </c>
      <c r="F12319">
        <f t="shared" ca="1" si="384"/>
        <v>78659</v>
      </c>
    </row>
    <row r="12320" spans="1:6" x14ac:dyDescent="0.25">
      <c r="A12320" s="34">
        <v>1514069454</v>
      </c>
      <c r="B12320" s="34">
        <v>1</v>
      </c>
      <c r="C12320" s="34">
        <v>719</v>
      </c>
      <c r="D12320" s="32" t="s">
        <v>349</v>
      </c>
      <c r="E12320" s="32" t="str">
        <f t="shared" si="385"/>
        <v>Out of scope</v>
      </c>
      <c r="F12320">
        <f t="shared" ca="1" si="384"/>
        <v>78620</v>
      </c>
    </row>
    <row r="12321" spans="1:6" x14ac:dyDescent="0.25">
      <c r="A12321" s="34">
        <v>1513321769</v>
      </c>
      <c r="B12321" s="34">
        <v>1</v>
      </c>
      <c r="C12321" s="34">
        <v>3095</v>
      </c>
      <c r="D12321" s="32" t="s">
        <v>349</v>
      </c>
      <c r="E12321" s="32" t="str">
        <f t="shared" si="385"/>
        <v>Out of scope</v>
      </c>
      <c r="F12321">
        <f t="shared" ca="1" si="384"/>
        <v>821239</v>
      </c>
    </row>
    <row r="12322" spans="1:6" x14ac:dyDescent="0.25">
      <c r="A12322" s="34">
        <v>1517434960</v>
      </c>
      <c r="B12322" s="34">
        <v>0</v>
      </c>
      <c r="C12322" s="34">
        <v>1383</v>
      </c>
      <c r="D12322" s="32" t="s">
        <v>351</v>
      </c>
      <c r="E12322" s="32" t="str">
        <f t="shared" si="385"/>
        <v>Out of scope</v>
      </c>
      <c r="F12322">
        <f t="shared" ca="1" si="384"/>
        <v>121990</v>
      </c>
    </row>
    <row r="12323" spans="1:6" x14ac:dyDescent="0.25">
      <c r="A12323" s="34">
        <v>1517661487</v>
      </c>
      <c r="B12323" s="34">
        <v>1</v>
      </c>
      <c r="C12323" s="34">
        <v>1820</v>
      </c>
      <c r="D12323" s="32" t="s">
        <v>350</v>
      </c>
      <c r="E12323" s="32" t="str">
        <f t="shared" si="385"/>
        <v>Out of scope</v>
      </c>
      <c r="F12323">
        <f t="shared" ca="1" si="384"/>
        <v>279217</v>
      </c>
    </row>
    <row r="12324" spans="1:6" x14ac:dyDescent="0.25">
      <c r="A12324" s="34">
        <v>1513370888</v>
      </c>
      <c r="B12324" s="34">
        <v>1</v>
      </c>
      <c r="C12324" s="34">
        <v>1780</v>
      </c>
      <c r="D12324" s="32" t="s">
        <v>349</v>
      </c>
      <c r="E12324" s="32" t="str">
        <f t="shared" si="385"/>
        <v>Out of scope</v>
      </c>
      <c r="F12324">
        <f t="shared" ca="1" si="384"/>
        <v>445644</v>
      </c>
    </row>
    <row r="12325" spans="1:6" x14ac:dyDescent="0.25">
      <c r="A12325" s="34">
        <v>1512374193</v>
      </c>
      <c r="B12325" s="34">
        <v>1</v>
      </c>
      <c r="C12325" s="34">
        <v>2841</v>
      </c>
      <c r="D12325" s="32" t="s">
        <v>352</v>
      </c>
      <c r="E12325" s="32" t="str">
        <f t="shared" si="385"/>
        <v>Out of scope</v>
      </c>
      <c r="F12325">
        <f t="shared" ca="1" si="384"/>
        <v>310108</v>
      </c>
    </row>
    <row r="12326" spans="1:6" x14ac:dyDescent="0.25">
      <c r="A12326" s="34">
        <v>1514930747</v>
      </c>
      <c r="B12326" s="34">
        <v>1</v>
      </c>
      <c r="C12326" s="34">
        <v>2228</v>
      </c>
      <c r="D12326" s="32" t="s">
        <v>351</v>
      </c>
      <c r="E12326" s="32" t="str">
        <f t="shared" si="385"/>
        <v>Out of scope</v>
      </c>
      <c r="F12326">
        <f t="shared" ca="1" si="384"/>
        <v>407789</v>
      </c>
    </row>
    <row r="12327" spans="1:6" x14ac:dyDescent="0.25">
      <c r="A12327" s="34">
        <v>1516343229</v>
      </c>
      <c r="B12327" s="34">
        <v>1</v>
      </c>
      <c r="C12327" s="34">
        <v>1647</v>
      </c>
      <c r="D12327" s="32" t="s">
        <v>350</v>
      </c>
      <c r="E12327" s="32" t="str">
        <f t="shared" si="385"/>
        <v>Out of scope</v>
      </c>
      <c r="F12327">
        <f t="shared" ca="1" si="384"/>
        <v>775920</v>
      </c>
    </row>
    <row r="12328" spans="1:6" x14ac:dyDescent="0.25">
      <c r="A12328" s="34">
        <v>1518637263</v>
      </c>
      <c r="B12328" s="34">
        <v>1</v>
      </c>
      <c r="C12328" s="34">
        <v>236</v>
      </c>
      <c r="D12328" s="32" t="s">
        <v>350</v>
      </c>
      <c r="E12328" s="32" t="str">
        <f t="shared" si="385"/>
        <v>Out of scope</v>
      </c>
      <c r="F12328">
        <f t="shared" ca="1" si="384"/>
        <v>866919</v>
      </c>
    </row>
    <row r="12329" spans="1:6" x14ac:dyDescent="0.25">
      <c r="A12329" s="34">
        <v>1515242356</v>
      </c>
      <c r="B12329" s="34">
        <v>1</v>
      </c>
      <c r="C12329" s="34">
        <v>665</v>
      </c>
      <c r="D12329" s="32" t="s">
        <v>352</v>
      </c>
      <c r="E12329" s="32" t="str">
        <f t="shared" si="385"/>
        <v>Out of scope</v>
      </c>
      <c r="F12329">
        <f t="shared" ca="1" si="384"/>
        <v>368623</v>
      </c>
    </row>
    <row r="12330" spans="1:6" x14ac:dyDescent="0.25">
      <c r="A12330" s="34">
        <v>1518469619</v>
      </c>
      <c r="B12330" s="34">
        <v>1</v>
      </c>
      <c r="C12330" s="34">
        <v>2306</v>
      </c>
      <c r="D12330" s="32" t="s">
        <v>350</v>
      </c>
      <c r="E12330" s="32" t="str">
        <f t="shared" si="385"/>
        <v>Out of scope</v>
      </c>
      <c r="F12330">
        <f t="shared" ca="1" si="384"/>
        <v>777023</v>
      </c>
    </row>
    <row r="12331" spans="1:6" x14ac:dyDescent="0.25">
      <c r="A12331" s="34">
        <v>1517146150</v>
      </c>
      <c r="B12331" s="34">
        <v>0</v>
      </c>
      <c r="C12331" s="34">
        <v>1037</v>
      </c>
      <c r="D12331" s="32" t="s">
        <v>351</v>
      </c>
      <c r="E12331" s="32" t="str">
        <f t="shared" si="385"/>
        <v>Out of scope</v>
      </c>
      <c r="F12331">
        <f t="shared" ca="1" si="384"/>
        <v>764802</v>
      </c>
    </row>
    <row r="12332" spans="1:6" x14ac:dyDescent="0.25">
      <c r="A12332" s="34">
        <v>1518279339</v>
      </c>
      <c r="B12332" s="34">
        <v>1</v>
      </c>
      <c r="C12332" s="34">
        <v>2530</v>
      </c>
      <c r="D12332" s="32" t="s">
        <v>350</v>
      </c>
      <c r="E12332" s="32" t="str">
        <f t="shared" si="385"/>
        <v>Out of scope</v>
      </c>
      <c r="F12332">
        <f t="shared" ca="1" si="384"/>
        <v>737953</v>
      </c>
    </row>
    <row r="12333" spans="1:6" x14ac:dyDescent="0.25">
      <c r="A12333" s="34">
        <v>1518152730</v>
      </c>
      <c r="B12333" s="34">
        <v>0</v>
      </c>
      <c r="C12333" s="34">
        <v>1227</v>
      </c>
      <c r="D12333" s="32" t="s">
        <v>350</v>
      </c>
      <c r="E12333" s="32" t="str">
        <f t="shared" si="385"/>
        <v>Out of scope</v>
      </c>
      <c r="F12333">
        <f t="shared" ca="1" si="384"/>
        <v>611446</v>
      </c>
    </row>
    <row r="12334" spans="1:6" x14ac:dyDescent="0.25">
      <c r="A12334" s="34">
        <v>1517198550</v>
      </c>
      <c r="B12334" s="34">
        <v>0</v>
      </c>
      <c r="C12334" s="34">
        <v>463</v>
      </c>
      <c r="D12334" s="32" t="s">
        <v>350</v>
      </c>
      <c r="E12334" s="32" t="str">
        <f t="shared" si="385"/>
        <v>Out of scope</v>
      </c>
      <c r="F12334">
        <f t="shared" ca="1" si="384"/>
        <v>224418</v>
      </c>
    </row>
    <row r="12335" spans="1:6" x14ac:dyDescent="0.25">
      <c r="A12335" s="34">
        <v>1512513180</v>
      </c>
      <c r="B12335" s="34">
        <v>0</v>
      </c>
      <c r="C12335" s="34">
        <v>2555</v>
      </c>
      <c r="D12335" s="32" t="s">
        <v>350</v>
      </c>
      <c r="E12335" s="32" t="str">
        <f t="shared" si="385"/>
        <v>Out of scope</v>
      </c>
      <c r="F12335">
        <f t="shared" ca="1" si="384"/>
        <v>929925</v>
      </c>
    </row>
    <row r="12336" spans="1:6" x14ac:dyDescent="0.25">
      <c r="A12336" s="34">
        <v>1517231113</v>
      </c>
      <c r="B12336" s="34">
        <v>1</v>
      </c>
      <c r="C12336" s="34">
        <v>2856</v>
      </c>
      <c r="D12336" s="32" t="s">
        <v>351</v>
      </c>
      <c r="E12336" s="32" t="str">
        <f t="shared" si="385"/>
        <v>Out of scope</v>
      </c>
      <c r="F12336">
        <f t="shared" ca="1" si="384"/>
        <v>63483</v>
      </c>
    </row>
    <row r="12337" spans="1:6" x14ac:dyDescent="0.25">
      <c r="A12337" s="34">
        <v>1517027275</v>
      </c>
      <c r="B12337" s="34">
        <v>1</v>
      </c>
      <c r="C12337" s="34">
        <v>2690</v>
      </c>
      <c r="D12337" s="32" t="s">
        <v>351</v>
      </c>
      <c r="E12337" s="32" t="str">
        <f t="shared" si="385"/>
        <v>Out of scope</v>
      </c>
      <c r="F12337">
        <f t="shared" ca="1" si="384"/>
        <v>637771</v>
      </c>
    </row>
    <row r="12338" spans="1:6" x14ac:dyDescent="0.25">
      <c r="A12338" s="34">
        <v>1519441447</v>
      </c>
      <c r="B12338" s="34">
        <v>1</v>
      </c>
      <c r="C12338" s="34">
        <v>949</v>
      </c>
      <c r="D12338" s="32" t="s">
        <v>351</v>
      </c>
      <c r="E12338" s="32" t="str">
        <f t="shared" si="385"/>
        <v>Out of scope</v>
      </c>
      <c r="F12338">
        <f t="shared" ca="1" si="384"/>
        <v>289651</v>
      </c>
    </row>
    <row r="12339" spans="1:6" x14ac:dyDescent="0.25">
      <c r="A12339" s="34">
        <v>1511806399</v>
      </c>
      <c r="B12339" s="34">
        <v>1</v>
      </c>
      <c r="C12339" s="34">
        <v>464</v>
      </c>
      <c r="D12339" s="32" t="s">
        <v>351</v>
      </c>
      <c r="E12339" s="32" t="str">
        <f t="shared" si="385"/>
        <v>Out of scope</v>
      </c>
      <c r="F12339">
        <f t="shared" ca="1" si="384"/>
        <v>730722</v>
      </c>
    </row>
    <row r="12340" spans="1:6" x14ac:dyDescent="0.25">
      <c r="A12340" s="34">
        <v>1513890446</v>
      </c>
      <c r="B12340" s="34">
        <v>1</v>
      </c>
      <c r="C12340" s="34">
        <v>142</v>
      </c>
      <c r="D12340" s="32" t="s">
        <v>350</v>
      </c>
      <c r="E12340" s="32" t="str">
        <f t="shared" si="385"/>
        <v>Out of scope</v>
      </c>
      <c r="F12340">
        <f t="shared" ca="1" si="384"/>
        <v>957890</v>
      </c>
    </row>
    <row r="12341" spans="1:6" x14ac:dyDescent="0.25">
      <c r="A12341" s="34">
        <v>1512074162</v>
      </c>
      <c r="B12341" s="34">
        <v>0</v>
      </c>
      <c r="C12341" s="34">
        <v>152</v>
      </c>
      <c r="D12341" s="32" t="s">
        <v>349</v>
      </c>
      <c r="E12341" s="32" t="str">
        <f t="shared" si="385"/>
        <v>Out of scope</v>
      </c>
      <c r="F12341">
        <f t="shared" ca="1" si="384"/>
        <v>545435</v>
      </c>
    </row>
    <row r="12342" spans="1:6" x14ac:dyDescent="0.25">
      <c r="A12342" s="34">
        <v>1512554106</v>
      </c>
      <c r="B12342" s="34">
        <v>1</v>
      </c>
      <c r="C12342" s="34">
        <v>283</v>
      </c>
      <c r="D12342" s="32" t="s">
        <v>349</v>
      </c>
      <c r="E12342" s="32" t="str">
        <f t="shared" si="385"/>
        <v>Out of scope</v>
      </c>
      <c r="F12342">
        <f t="shared" ca="1" si="384"/>
        <v>21232</v>
      </c>
    </row>
    <row r="12343" spans="1:6" x14ac:dyDescent="0.25">
      <c r="A12343" s="34">
        <v>1518087529</v>
      </c>
      <c r="B12343" s="34">
        <v>1</v>
      </c>
      <c r="C12343" s="34">
        <v>2511</v>
      </c>
      <c r="D12343" s="32" t="s">
        <v>350</v>
      </c>
      <c r="E12343" s="32" t="str">
        <f t="shared" si="385"/>
        <v>Out of scope</v>
      </c>
      <c r="F12343">
        <f t="shared" ca="1" si="384"/>
        <v>802134</v>
      </c>
    </row>
    <row r="12344" spans="1:6" x14ac:dyDescent="0.25">
      <c r="A12344" s="34">
        <v>1512323464</v>
      </c>
      <c r="B12344" s="34">
        <v>1</v>
      </c>
      <c r="C12344" s="34">
        <v>3971</v>
      </c>
      <c r="D12344" s="32" t="s">
        <v>350</v>
      </c>
      <c r="E12344" s="32" t="str">
        <f t="shared" si="385"/>
        <v>Out of scope</v>
      </c>
      <c r="F12344">
        <f t="shared" ca="1" si="384"/>
        <v>719920</v>
      </c>
    </row>
    <row r="12345" spans="1:6" x14ac:dyDescent="0.25">
      <c r="A12345" s="34">
        <v>1511745643</v>
      </c>
      <c r="B12345" s="34">
        <v>1</v>
      </c>
      <c r="C12345" s="34">
        <v>655</v>
      </c>
      <c r="D12345" s="32" t="s">
        <v>351</v>
      </c>
      <c r="E12345" s="32" t="str">
        <f t="shared" si="385"/>
        <v>Out of scope</v>
      </c>
      <c r="F12345">
        <f t="shared" ca="1" si="384"/>
        <v>266051</v>
      </c>
    </row>
    <row r="12346" spans="1:6" x14ac:dyDescent="0.25">
      <c r="A12346" s="34">
        <v>1517859295</v>
      </c>
      <c r="B12346" s="34">
        <v>1</v>
      </c>
      <c r="C12346" s="34">
        <v>56</v>
      </c>
      <c r="D12346" s="32" t="s">
        <v>352</v>
      </c>
      <c r="E12346" s="32" t="str">
        <f t="shared" si="385"/>
        <v>Out of scope</v>
      </c>
      <c r="F12346">
        <f t="shared" ca="1" si="384"/>
        <v>472549</v>
      </c>
    </row>
    <row r="12347" spans="1:6" x14ac:dyDescent="0.25">
      <c r="A12347" s="34">
        <v>1518231277</v>
      </c>
      <c r="B12347" s="34">
        <v>1</v>
      </c>
      <c r="C12347" s="34">
        <v>569</v>
      </c>
      <c r="D12347" s="32" t="s">
        <v>349</v>
      </c>
      <c r="E12347" s="32" t="str">
        <f t="shared" si="385"/>
        <v>Out of scope</v>
      </c>
      <c r="F12347">
        <f t="shared" ca="1" si="384"/>
        <v>682389</v>
      </c>
    </row>
    <row r="12348" spans="1:6" x14ac:dyDescent="0.25">
      <c r="A12348" s="34">
        <v>1514774315</v>
      </c>
      <c r="B12348" s="34">
        <v>1</v>
      </c>
      <c r="C12348" s="34">
        <v>28</v>
      </c>
      <c r="D12348" s="32" t="s">
        <v>350</v>
      </c>
      <c r="E12348" s="32" t="str">
        <f t="shared" si="385"/>
        <v>Out of scope</v>
      </c>
      <c r="F12348">
        <f t="shared" ca="1" si="384"/>
        <v>717235</v>
      </c>
    </row>
    <row r="12349" spans="1:6" x14ac:dyDescent="0.25">
      <c r="A12349" s="34">
        <v>1516934778</v>
      </c>
      <c r="B12349" s="34">
        <v>1</v>
      </c>
      <c r="C12349" s="34">
        <v>1353</v>
      </c>
      <c r="D12349" s="32" t="s">
        <v>351</v>
      </c>
      <c r="E12349" s="32" t="str">
        <f t="shared" si="385"/>
        <v>Out of scope</v>
      </c>
      <c r="F12349">
        <f t="shared" ca="1" si="384"/>
        <v>62283</v>
      </c>
    </row>
    <row r="12350" spans="1:6" x14ac:dyDescent="0.25">
      <c r="A12350" s="34">
        <v>1519714599</v>
      </c>
      <c r="B12350" s="34">
        <v>1</v>
      </c>
      <c r="C12350" s="34">
        <v>1633</v>
      </c>
      <c r="D12350" s="32" t="s">
        <v>351</v>
      </c>
      <c r="E12350" s="32" t="str">
        <f t="shared" si="385"/>
        <v>Out of scope</v>
      </c>
      <c r="F12350">
        <f t="shared" ca="1" si="384"/>
        <v>993468</v>
      </c>
    </row>
    <row r="12351" spans="1:6" x14ac:dyDescent="0.25">
      <c r="A12351" s="34">
        <v>1513578217</v>
      </c>
      <c r="B12351" s="34">
        <v>1</v>
      </c>
      <c r="C12351" s="34">
        <v>952</v>
      </c>
      <c r="D12351" s="32" t="s">
        <v>351</v>
      </c>
      <c r="E12351" s="32" t="str">
        <f t="shared" si="385"/>
        <v>Out of scope</v>
      </c>
      <c r="F12351">
        <f t="shared" ca="1" si="384"/>
        <v>882010</v>
      </c>
    </row>
    <row r="12352" spans="1:6" x14ac:dyDescent="0.25">
      <c r="A12352" s="34">
        <v>1512660844</v>
      </c>
      <c r="B12352" s="34">
        <v>1</v>
      </c>
      <c r="C12352" s="34">
        <v>1943</v>
      </c>
      <c r="D12352" s="32" t="s">
        <v>349</v>
      </c>
      <c r="E12352" s="32" t="str">
        <f t="shared" si="385"/>
        <v>Out of scope</v>
      </c>
      <c r="F12352">
        <f t="shared" ca="1" si="384"/>
        <v>805811</v>
      </c>
    </row>
    <row r="12353" spans="1:6" x14ac:dyDescent="0.25">
      <c r="A12353" s="34">
        <v>1518323837</v>
      </c>
      <c r="B12353" s="34">
        <v>1</v>
      </c>
      <c r="C12353" s="34">
        <v>2593</v>
      </c>
      <c r="D12353" s="32" t="s">
        <v>350</v>
      </c>
      <c r="E12353" s="32" t="str">
        <f t="shared" si="385"/>
        <v>Out of scope</v>
      </c>
      <c r="F12353">
        <f t="shared" ca="1" si="384"/>
        <v>870156</v>
      </c>
    </row>
    <row r="12354" spans="1:6" x14ac:dyDescent="0.25">
      <c r="A12354" s="34">
        <v>1511632316</v>
      </c>
      <c r="B12354" s="34">
        <v>1</v>
      </c>
      <c r="C12354" s="34">
        <v>656</v>
      </c>
      <c r="D12354" s="32" t="s">
        <v>352</v>
      </c>
      <c r="E12354" s="32" t="str">
        <f t="shared" si="385"/>
        <v>Out of scope</v>
      </c>
      <c r="F12354">
        <f t="shared" ca="1" si="384"/>
        <v>520887</v>
      </c>
    </row>
    <row r="12355" spans="1:6" x14ac:dyDescent="0.25">
      <c r="A12355" s="34">
        <v>1516774780</v>
      </c>
      <c r="B12355" s="34">
        <v>0</v>
      </c>
      <c r="C12355" s="34">
        <v>2406</v>
      </c>
      <c r="D12355" s="32" t="s">
        <v>351</v>
      </c>
      <c r="E12355" s="32" t="str">
        <f t="shared" si="385"/>
        <v>Out of scope</v>
      </c>
      <c r="F12355">
        <f t="shared" ca="1" si="384"/>
        <v>601493</v>
      </c>
    </row>
    <row r="12356" spans="1:6" x14ac:dyDescent="0.25">
      <c r="A12356" s="34">
        <v>1518356456</v>
      </c>
      <c r="B12356" s="34">
        <v>1</v>
      </c>
      <c r="C12356" s="34">
        <v>1745</v>
      </c>
      <c r="D12356" s="32" t="s">
        <v>351</v>
      </c>
      <c r="E12356" s="32" t="str">
        <f t="shared" si="385"/>
        <v>Out of scope</v>
      </c>
      <c r="F12356">
        <f t="shared" ca="1" si="384"/>
        <v>615891</v>
      </c>
    </row>
    <row r="12357" spans="1:6" x14ac:dyDescent="0.25">
      <c r="A12357" s="34">
        <v>1514508203</v>
      </c>
      <c r="B12357" s="34">
        <v>1</v>
      </c>
      <c r="C12357" s="34">
        <v>1668</v>
      </c>
      <c r="D12357" s="32" t="s">
        <v>350</v>
      </c>
      <c r="E12357" s="32" t="str">
        <f t="shared" si="385"/>
        <v>Out of scope</v>
      </c>
      <c r="F12357">
        <f t="shared" ca="1" si="384"/>
        <v>915503</v>
      </c>
    </row>
    <row r="12358" spans="1:6" x14ac:dyDescent="0.25">
      <c r="A12358" s="34">
        <v>1518538028</v>
      </c>
      <c r="B12358" s="34">
        <v>1</v>
      </c>
      <c r="C12358" s="34">
        <v>79</v>
      </c>
      <c r="D12358" s="32" t="s">
        <v>350</v>
      </c>
      <c r="E12358" s="32" t="str">
        <f t="shared" si="385"/>
        <v>Out of scope</v>
      </c>
      <c r="F12358">
        <f t="shared" ca="1" si="384"/>
        <v>500697</v>
      </c>
    </row>
    <row r="12359" spans="1:6" x14ac:dyDescent="0.25">
      <c r="A12359" s="34">
        <v>1516546246</v>
      </c>
      <c r="B12359" s="34">
        <v>1</v>
      </c>
      <c r="C12359" s="34">
        <v>1237</v>
      </c>
      <c r="D12359" s="32" t="s">
        <v>350</v>
      </c>
      <c r="E12359" s="32" t="str">
        <f t="shared" si="385"/>
        <v>Out of scope</v>
      </c>
      <c r="F12359">
        <f t="shared" ca="1" si="384"/>
        <v>534706</v>
      </c>
    </row>
    <row r="12360" spans="1:6" x14ac:dyDescent="0.25">
      <c r="A12360" s="34">
        <v>1513807347</v>
      </c>
      <c r="B12360" s="34">
        <v>1</v>
      </c>
      <c r="C12360" s="34">
        <v>1212</v>
      </c>
      <c r="D12360" s="32" t="s">
        <v>351</v>
      </c>
      <c r="E12360" s="32" t="str">
        <f t="shared" si="385"/>
        <v>Out of scope</v>
      </c>
      <c r="F12360">
        <f t="shared" ca="1" si="384"/>
        <v>474754</v>
      </c>
    </row>
    <row r="12361" spans="1:6" x14ac:dyDescent="0.25">
      <c r="A12361" s="34">
        <v>1513769366</v>
      </c>
      <c r="B12361" s="34">
        <v>1</v>
      </c>
      <c r="C12361" s="34">
        <v>2835</v>
      </c>
      <c r="D12361" s="32" t="s">
        <v>349</v>
      </c>
      <c r="E12361" s="32" t="str">
        <f t="shared" si="385"/>
        <v>Out of scope</v>
      </c>
      <c r="F12361">
        <f t="shared" ca="1" si="384"/>
        <v>363270</v>
      </c>
    </row>
    <row r="12362" spans="1:6" x14ac:dyDescent="0.25">
      <c r="A12362" s="34">
        <v>1514095216</v>
      </c>
      <c r="B12362" s="34">
        <v>1</v>
      </c>
      <c r="C12362" s="34">
        <v>3817</v>
      </c>
      <c r="D12362" s="32" t="s">
        <v>351</v>
      </c>
      <c r="E12362" s="32" t="str">
        <f t="shared" si="385"/>
        <v>Out of scope</v>
      </c>
      <c r="F12362">
        <f t="shared" ref="F12362:F12425" ca="1" si="386">RANDBETWEEN(1,1000000)</f>
        <v>304532</v>
      </c>
    </row>
    <row r="12363" spans="1:6" x14ac:dyDescent="0.25">
      <c r="A12363" s="34">
        <v>1511565161</v>
      </c>
      <c r="B12363" s="34">
        <v>0</v>
      </c>
      <c r="C12363" s="34">
        <v>2464</v>
      </c>
      <c r="D12363" s="32" t="s">
        <v>351</v>
      </c>
      <c r="E12363" s="32" t="str">
        <f t="shared" ref="E12363:E12426" si="387">IF(ROW()-9&lt;=3000,"Test",IF(ROW()-9&lt;=6000,"Control","Out of scope"))</f>
        <v>Out of scope</v>
      </c>
      <c r="F12363">
        <f t="shared" ca="1" si="386"/>
        <v>96543</v>
      </c>
    </row>
    <row r="12364" spans="1:6" x14ac:dyDescent="0.25">
      <c r="A12364" s="34">
        <v>1517813940</v>
      </c>
      <c r="B12364" s="34">
        <v>0</v>
      </c>
      <c r="C12364" s="34">
        <v>34</v>
      </c>
      <c r="D12364" s="32" t="s">
        <v>352</v>
      </c>
      <c r="E12364" s="32" t="str">
        <f t="shared" si="387"/>
        <v>Out of scope</v>
      </c>
      <c r="F12364">
        <f t="shared" ca="1" si="386"/>
        <v>12469</v>
      </c>
    </row>
    <row r="12365" spans="1:6" x14ac:dyDescent="0.25">
      <c r="A12365" s="34">
        <v>1513235039</v>
      </c>
      <c r="B12365" s="34">
        <v>1</v>
      </c>
      <c r="C12365" s="34">
        <v>1935</v>
      </c>
      <c r="D12365" s="32" t="s">
        <v>350</v>
      </c>
      <c r="E12365" s="32" t="str">
        <f t="shared" si="387"/>
        <v>Out of scope</v>
      </c>
      <c r="F12365">
        <f t="shared" ca="1" si="386"/>
        <v>443151</v>
      </c>
    </row>
    <row r="12366" spans="1:6" x14ac:dyDescent="0.25">
      <c r="A12366" s="34">
        <v>1511841911</v>
      </c>
      <c r="B12366" s="34">
        <v>0</v>
      </c>
      <c r="C12366" s="34">
        <v>1812</v>
      </c>
      <c r="D12366" s="32" t="s">
        <v>352</v>
      </c>
      <c r="E12366" s="32" t="str">
        <f t="shared" si="387"/>
        <v>Out of scope</v>
      </c>
      <c r="F12366">
        <f t="shared" ca="1" si="386"/>
        <v>41906</v>
      </c>
    </row>
    <row r="12367" spans="1:6" x14ac:dyDescent="0.25">
      <c r="A12367" s="34">
        <v>1516539909</v>
      </c>
      <c r="B12367" s="34">
        <v>1</v>
      </c>
      <c r="C12367" s="34">
        <v>1744</v>
      </c>
      <c r="D12367" s="32" t="s">
        <v>349</v>
      </c>
      <c r="E12367" s="32" t="str">
        <f t="shared" si="387"/>
        <v>Out of scope</v>
      </c>
      <c r="F12367">
        <f t="shared" ca="1" si="386"/>
        <v>994707</v>
      </c>
    </row>
    <row r="12368" spans="1:6" x14ac:dyDescent="0.25">
      <c r="A12368" s="34">
        <v>1514840598</v>
      </c>
      <c r="B12368" s="34">
        <v>1</v>
      </c>
      <c r="C12368" s="34">
        <v>585</v>
      </c>
      <c r="D12368" s="32" t="s">
        <v>349</v>
      </c>
      <c r="E12368" s="32" t="str">
        <f t="shared" si="387"/>
        <v>Out of scope</v>
      </c>
      <c r="F12368">
        <f t="shared" ca="1" si="386"/>
        <v>326596</v>
      </c>
    </row>
    <row r="12369" spans="1:6" x14ac:dyDescent="0.25">
      <c r="A12369" s="34">
        <v>1513841540</v>
      </c>
      <c r="B12369" s="34">
        <v>0</v>
      </c>
      <c r="C12369" s="34">
        <v>939</v>
      </c>
      <c r="D12369" s="32" t="s">
        <v>350</v>
      </c>
      <c r="E12369" s="32" t="str">
        <f t="shared" si="387"/>
        <v>Out of scope</v>
      </c>
      <c r="F12369">
        <f t="shared" ca="1" si="386"/>
        <v>739414</v>
      </c>
    </row>
    <row r="12370" spans="1:6" x14ac:dyDescent="0.25">
      <c r="A12370" s="34">
        <v>1512624643</v>
      </c>
      <c r="B12370" s="34">
        <v>1</v>
      </c>
      <c r="C12370" s="34">
        <v>2058</v>
      </c>
      <c r="D12370" s="32" t="s">
        <v>349</v>
      </c>
      <c r="E12370" s="32" t="str">
        <f t="shared" si="387"/>
        <v>Out of scope</v>
      </c>
      <c r="F12370">
        <f t="shared" ca="1" si="386"/>
        <v>96168</v>
      </c>
    </row>
    <row r="12371" spans="1:6" x14ac:dyDescent="0.25">
      <c r="A12371" s="34">
        <v>1519348802</v>
      </c>
      <c r="B12371" s="34">
        <v>0</v>
      </c>
      <c r="C12371" s="34">
        <v>922</v>
      </c>
      <c r="D12371" s="32" t="s">
        <v>350</v>
      </c>
      <c r="E12371" s="32" t="str">
        <f t="shared" si="387"/>
        <v>Out of scope</v>
      </c>
      <c r="F12371">
        <f t="shared" ca="1" si="386"/>
        <v>856379</v>
      </c>
    </row>
    <row r="12372" spans="1:6" x14ac:dyDescent="0.25">
      <c r="A12372" s="34">
        <v>1512423001</v>
      </c>
      <c r="B12372" s="34">
        <v>0</v>
      </c>
      <c r="C12372" s="34">
        <v>918</v>
      </c>
      <c r="D12372" s="32" t="s">
        <v>352</v>
      </c>
      <c r="E12372" s="32" t="str">
        <f t="shared" si="387"/>
        <v>Out of scope</v>
      </c>
      <c r="F12372">
        <f t="shared" ca="1" si="386"/>
        <v>652668</v>
      </c>
    </row>
    <row r="12373" spans="1:6" x14ac:dyDescent="0.25">
      <c r="A12373" s="34">
        <v>1514852452</v>
      </c>
      <c r="B12373" s="34">
        <v>0</v>
      </c>
      <c r="C12373" s="34">
        <v>448</v>
      </c>
      <c r="D12373" s="32" t="s">
        <v>351</v>
      </c>
      <c r="E12373" s="32" t="str">
        <f t="shared" si="387"/>
        <v>Out of scope</v>
      </c>
      <c r="F12373">
        <f t="shared" ca="1" si="386"/>
        <v>682414</v>
      </c>
    </row>
    <row r="12374" spans="1:6" x14ac:dyDescent="0.25">
      <c r="A12374" s="34">
        <v>1515936409</v>
      </c>
      <c r="B12374" s="34">
        <v>1</v>
      </c>
      <c r="C12374" s="34">
        <v>2385</v>
      </c>
      <c r="D12374" s="32" t="s">
        <v>350</v>
      </c>
      <c r="E12374" s="32" t="str">
        <f t="shared" si="387"/>
        <v>Out of scope</v>
      </c>
      <c r="F12374">
        <f t="shared" ca="1" si="386"/>
        <v>872339</v>
      </c>
    </row>
    <row r="12375" spans="1:6" x14ac:dyDescent="0.25">
      <c r="A12375" s="34">
        <v>1511712606</v>
      </c>
      <c r="B12375" s="34">
        <v>1</v>
      </c>
      <c r="C12375" s="34">
        <v>2464</v>
      </c>
      <c r="D12375" s="32" t="s">
        <v>350</v>
      </c>
      <c r="E12375" s="32" t="str">
        <f t="shared" si="387"/>
        <v>Out of scope</v>
      </c>
      <c r="F12375">
        <f t="shared" ca="1" si="386"/>
        <v>536141</v>
      </c>
    </row>
    <row r="12376" spans="1:6" x14ac:dyDescent="0.25">
      <c r="A12376" s="34">
        <v>1513832377</v>
      </c>
      <c r="B12376" s="34">
        <v>1</v>
      </c>
      <c r="C12376" s="34">
        <v>2127</v>
      </c>
      <c r="D12376" s="32" t="s">
        <v>352</v>
      </c>
      <c r="E12376" s="32" t="str">
        <f t="shared" si="387"/>
        <v>Out of scope</v>
      </c>
      <c r="F12376">
        <f t="shared" ca="1" si="386"/>
        <v>270131</v>
      </c>
    </row>
    <row r="12377" spans="1:6" x14ac:dyDescent="0.25">
      <c r="A12377" s="34">
        <v>1516019445</v>
      </c>
      <c r="B12377" s="34">
        <v>1</v>
      </c>
      <c r="C12377" s="34">
        <v>842</v>
      </c>
      <c r="D12377" s="32" t="s">
        <v>349</v>
      </c>
      <c r="E12377" s="32" t="str">
        <f t="shared" si="387"/>
        <v>Out of scope</v>
      </c>
      <c r="F12377">
        <f t="shared" ca="1" si="386"/>
        <v>482637</v>
      </c>
    </row>
    <row r="12378" spans="1:6" x14ac:dyDescent="0.25">
      <c r="A12378" s="34">
        <v>1513017866</v>
      </c>
      <c r="B12378" s="34">
        <v>1</v>
      </c>
      <c r="C12378" s="34">
        <v>2262</v>
      </c>
      <c r="D12378" s="32" t="s">
        <v>349</v>
      </c>
      <c r="E12378" s="32" t="str">
        <f t="shared" si="387"/>
        <v>Out of scope</v>
      </c>
      <c r="F12378">
        <f t="shared" ca="1" si="386"/>
        <v>244545</v>
      </c>
    </row>
    <row r="12379" spans="1:6" x14ac:dyDescent="0.25">
      <c r="A12379" s="34">
        <v>1517867436</v>
      </c>
      <c r="B12379" s="34">
        <v>1</v>
      </c>
      <c r="C12379" s="34">
        <v>4240</v>
      </c>
      <c r="D12379" s="32" t="s">
        <v>351</v>
      </c>
      <c r="E12379" s="32" t="str">
        <f t="shared" si="387"/>
        <v>Out of scope</v>
      </c>
      <c r="F12379">
        <f t="shared" ca="1" si="386"/>
        <v>906953</v>
      </c>
    </row>
    <row r="12380" spans="1:6" x14ac:dyDescent="0.25">
      <c r="A12380" s="34">
        <v>1512274471</v>
      </c>
      <c r="B12380" s="34">
        <v>0</v>
      </c>
      <c r="C12380" s="34">
        <v>3137</v>
      </c>
      <c r="D12380" s="32" t="s">
        <v>351</v>
      </c>
      <c r="E12380" s="32" t="str">
        <f t="shared" si="387"/>
        <v>Out of scope</v>
      </c>
      <c r="F12380">
        <f t="shared" ca="1" si="386"/>
        <v>292364</v>
      </c>
    </row>
    <row r="12381" spans="1:6" x14ac:dyDescent="0.25">
      <c r="A12381" s="34">
        <v>1515902527</v>
      </c>
      <c r="B12381" s="34">
        <v>1</v>
      </c>
      <c r="C12381" s="34">
        <v>3633</v>
      </c>
      <c r="D12381" s="32" t="s">
        <v>350</v>
      </c>
      <c r="E12381" s="32" t="str">
        <f t="shared" si="387"/>
        <v>Out of scope</v>
      </c>
      <c r="F12381">
        <f t="shared" ca="1" si="386"/>
        <v>685038</v>
      </c>
    </row>
    <row r="12382" spans="1:6" x14ac:dyDescent="0.25">
      <c r="A12382" s="34">
        <v>1514271501</v>
      </c>
      <c r="B12382" s="34">
        <v>0</v>
      </c>
      <c r="C12382" s="34">
        <v>3854</v>
      </c>
      <c r="D12382" s="32" t="s">
        <v>349</v>
      </c>
      <c r="E12382" s="32" t="str">
        <f t="shared" si="387"/>
        <v>Out of scope</v>
      </c>
      <c r="F12382">
        <f t="shared" ca="1" si="386"/>
        <v>472114</v>
      </c>
    </row>
    <row r="12383" spans="1:6" x14ac:dyDescent="0.25">
      <c r="A12383" s="34">
        <v>1511578988</v>
      </c>
      <c r="B12383" s="34">
        <v>1</v>
      </c>
      <c r="C12383" s="34">
        <v>2109</v>
      </c>
      <c r="D12383" s="32" t="s">
        <v>349</v>
      </c>
      <c r="E12383" s="32" t="str">
        <f t="shared" si="387"/>
        <v>Out of scope</v>
      </c>
      <c r="F12383">
        <f t="shared" ca="1" si="386"/>
        <v>621493</v>
      </c>
    </row>
    <row r="12384" spans="1:6" x14ac:dyDescent="0.25">
      <c r="A12384" s="34">
        <v>1518746543</v>
      </c>
      <c r="B12384" s="34">
        <v>1</v>
      </c>
      <c r="C12384" s="34">
        <v>2843</v>
      </c>
      <c r="D12384" s="32" t="s">
        <v>351</v>
      </c>
      <c r="E12384" s="32" t="str">
        <f t="shared" si="387"/>
        <v>Out of scope</v>
      </c>
      <c r="F12384">
        <f t="shared" ca="1" si="386"/>
        <v>316778</v>
      </c>
    </row>
    <row r="12385" spans="1:6" x14ac:dyDescent="0.25">
      <c r="A12385" s="34">
        <v>1514064169</v>
      </c>
      <c r="B12385" s="34">
        <v>1</v>
      </c>
      <c r="C12385" s="34">
        <v>1335</v>
      </c>
      <c r="D12385" s="32" t="s">
        <v>350</v>
      </c>
      <c r="E12385" s="32" t="str">
        <f t="shared" si="387"/>
        <v>Out of scope</v>
      </c>
      <c r="F12385">
        <f t="shared" ca="1" si="386"/>
        <v>924174</v>
      </c>
    </row>
    <row r="12386" spans="1:6" x14ac:dyDescent="0.25">
      <c r="A12386" s="34">
        <v>1514577760</v>
      </c>
      <c r="B12386" s="34">
        <v>0</v>
      </c>
      <c r="C12386" s="34">
        <v>2129</v>
      </c>
      <c r="D12386" s="32" t="s">
        <v>350</v>
      </c>
      <c r="E12386" s="32" t="str">
        <f t="shared" si="387"/>
        <v>Out of scope</v>
      </c>
      <c r="F12386">
        <f t="shared" ca="1" si="386"/>
        <v>639070</v>
      </c>
    </row>
    <row r="12387" spans="1:6" x14ac:dyDescent="0.25">
      <c r="A12387" s="34">
        <v>1512098615</v>
      </c>
      <c r="B12387" s="34">
        <v>1</v>
      </c>
      <c r="C12387" s="34">
        <v>352</v>
      </c>
      <c r="D12387" s="32" t="s">
        <v>352</v>
      </c>
      <c r="E12387" s="32" t="str">
        <f t="shared" si="387"/>
        <v>Out of scope</v>
      </c>
      <c r="F12387">
        <f t="shared" ca="1" si="386"/>
        <v>607968</v>
      </c>
    </row>
    <row r="12388" spans="1:6" x14ac:dyDescent="0.25">
      <c r="A12388" s="34">
        <v>1514693144</v>
      </c>
      <c r="B12388" s="34">
        <v>1</v>
      </c>
      <c r="C12388" s="34">
        <v>1442</v>
      </c>
      <c r="D12388" s="32" t="s">
        <v>350</v>
      </c>
      <c r="E12388" s="32" t="str">
        <f t="shared" si="387"/>
        <v>Out of scope</v>
      </c>
      <c r="F12388">
        <f t="shared" ca="1" si="386"/>
        <v>909255</v>
      </c>
    </row>
    <row r="12389" spans="1:6" x14ac:dyDescent="0.25">
      <c r="A12389" s="34">
        <v>1512418646</v>
      </c>
      <c r="B12389" s="34">
        <v>1</v>
      </c>
      <c r="C12389" s="34">
        <v>1699</v>
      </c>
      <c r="D12389" s="32" t="s">
        <v>350</v>
      </c>
      <c r="E12389" s="32" t="str">
        <f t="shared" si="387"/>
        <v>Out of scope</v>
      </c>
      <c r="F12389">
        <f t="shared" ca="1" si="386"/>
        <v>629457</v>
      </c>
    </row>
    <row r="12390" spans="1:6" x14ac:dyDescent="0.25">
      <c r="A12390" s="34">
        <v>1514575683</v>
      </c>
      <c r="B12390" s="34">
        <v>1</v>
      </c>
      <c r="C12390" s="34">
        <v>2519</v>
      </c>
      <c r="D12390" s="32" t="s">
        <v>352</v>
      </c>
      <c r="E12390" s="32" t="str">
        <f t="shared" si="387"/>
        <v>Out of scope</v>
      </c>
      <c r="F12390">
        <f t="shared" ca="1" si="386"/>
        <v>547644</v>
      </c>
    </row>
    <row r="12391" spans="1:6" x14ac:dyDescent="0.25">
      <c r="A12391" s="34">
        <v>1514725497</v>
      </c>
      <c r="B12391" s="34">
        <v>1</v>
      </c>
      <c r="C12391" s="34">
        <v>1599</v>
      </c>
      <c r="D12391" s="32" t="s">
        <v>352</v>
      </c>
      <c r="E12391" s="32" t="str">
        <f t="shared" si="387"/>
        <v>Out of scope</v>
      </c>
      <c r="F12391">
        <f t="shared" ca="1" si="386"/>
        <v>65941</v>
      </c>
    </row>
    <row r="12392" spans="1:6" x14ac:dyDescent="0.25">
      <c r="A12392" s="34">
        <v>1513374214</v>
      </c>
      <c r="B12392" s="34">
        <v>1</v>
      </c>
      <c r="C12392" s="34">
        <v>2854</v>
      </c>
      <c r="D12392" s="32" t="s">
        <v>350</v>
      </c>
      <c r="E12392" s="32" t="str">
        <f t="shared" si="387"/>
        <v>Out of scope</v>
      </c>
      <c r="F12392">
        <f t="shared" ca="1" si="386"/>
        <v>870235</v>
      </c>
    </row>
    <row r="12393" spans="1:6" x14ac:dyDescent="0.25">
      <c r="A12393" s="34">
        <v>1515612624</v>
      </c>
      <c r="B12393" s="34">
        <v>1</v>
      </c>
      <c r="C12393" s="34">
        <v>849</v>
      </c>
      <c r="D12393" s="32" t="s">
        <v>350</v>
      </c>
      <c r="E12393" s="32" t="str">
        <f t="shared" si="387"/>
        <v>Out of scope</v>
      </c>
      <c r="F12393">
        <f t="shared" ca="1" si="386"/>
        <v>739289</v>
      </c>
    </row>
    <row r="12394" spans="1:6" x14ac:dyDescent="0.25">
      <c r="A12394" s="34">
        <v>1512460003</v>
      </c>
      <c r="B12394" s="34">
        <v>1</v>
      </c>
      <c r="C12394" s="34">
        <v>1211</v>
      </c>
      <c r="D12394" s="32" t="s">
        <v>350</v>
      </c>
      <c r="E12394" s="32" t="str">
        <f t="shared" si="387"/>
        <v>Out of scope</v>
      </c>
      <c r="F12394">
        <f t="shared" ca="1" si="386"/>
        <v>707263</v>
      </c>
    </row>
    <row r="12395" spans="1:6" x14ac:dyDescent="0.25">
      <c r="A12395" s="34">
        <v>1515986850</v>
      </c>
      <c r="B12395" s="34">
        <v>0</v>
      </c>
      <c r="C12395" s="34">
        <v>2497</v>
      </c>
      <c r="D12395" s="32" t="s">
        <v>349</v>
      </c>
      <c r="E12395" s="32" t="str">
        <f t="shared" si="387"/>
        <v>Out of scope</v>
      </c>
      <c r="F12395">
        <f t="shared" ca="1" si="386"/>
        <v>116405</v>
      </c>
    </row>
    <row r="12396" spans="1:6" x14ac:dyDescent="0.25">
      <c r="A12396" s="34">
        <v>1514553918</v>
      </c>
      <c r="B12396" s="34">
        <v>1</v>
      </c>
      <c r="C12396" s="34">
        <v>4612</v>
      </c>
      <c r="D12396" s="32" t="s">
        <v>350</v>
      </c>
      <c r="E12396" s="32" t="str">
        <f t="shared" si="387"/>
        <v>Out of scope</v>
      </c>
      <c r="F12396">
        <f t="shared" ca="1" si="386"/>
        <v>345622</v>
      </c>
    </row>
    <row r="12397" spans="1:6" x14ac:dyDescent="0.25">
      <c r="A12397" s="34">
        <v>1513737660</v>
      </c>
      <c r="B12397" s="34">
        <v>0</v>
      </c>
      <c r="C12397" s="34">
        <v>640</v>
      </c>
      <c r="D12397" s="32" t="s">
        <v>351</v>
      </c>
      <c r="E12397" s="32" t="str">
        <f t="shared" si="387"/>
        <v>Out of scope</v>
      </c>
      <c r="F12397">
        <f t="shared" ca="1" si="386"/>
        <v>753076</v>
      </c>
    </row>
    <row r="12398" spans="1:6" x14ac:dyDescent="0.25">
      <c r="A12398" s="34">
        <v>1514512360</v>
      </c>
      <c r="B12398" s="34">
        <v>0</v>
      </c>
      <c r="C12398" s="34">
        <v>3147</v>
      </c>
      <c r="D12398" s="32" t="s">
        <v>351</v>
      </c>
      <c r="E12398" s="32" t="str">
        <f t="shared" si="387"/>
        <v>Out of scope</v>
      </c>
      <c r="F12398">
        <f t="shared" ca="1" si="386"/>
        <v>691013</v>
      </c>
    </row>
    <row r="12399" spans="1:6" x14ac:dyDescent="0.25">
      <c r="A12399" s="34">
        <v>1519810242</v>
      </c>
      <c r="B12399" s="34">
        <v>0</v>
      </c>
      <c r="C12399" s="34">
        <v>337</v>
      </c>
      <c r="D12399" s="32" t="s">
        <v>351</v>
      </c>
      <c r="E12399" s="32" t="str">
        <f t="shared" si="387"/>
        <v>Out of scope</v>
      </c>
      <c r="F12399">
        <f t="shared" ca="1" si="386"/>
        <v>180253</v>
      </c>
    </row>
    <row r="12400" spans="1:6" x14ac:dyDescent="0.25">
      <c r="A12400" s="34">
        <v>1511571495</v>
      </c>
      <c r="B12400" s="34">
        <v>1</v>
      </c>
      <c r="C12400" s="34">
        <v>371</v>
      </c>
      <c r="D12400" s="32" t="s">
        <v>350</v>
      </c>
      <c r="E12400" s="32" t="str">
        <f t="shared" si="387"/>
        <v>Out of scope</v>
      </c>
      <c r="F12400">
        <f t="shared" ca="1" si="386"/>
        <v>714002</v>
      </c>
    </row>
    <row r="12401" spans="1:6" x14ac:dyDescent="0.25">
      <c r="A12401" s="34">
        <v>1517569451</v>
      </c>
      <c r="B12401" s="34">
        <v>0</v>
      </c>
      <c r="C12401" s="34">
        <v>5226</v>
      </c>
      <c r="D12401" s="32" t="s">
        <v>350</v>
      </c>
      <c r="E12401" s="32" t="str">
        <f t="shared" si="387"/>
        <v>Out of scope</v>
      </c>
      <c r="F12401">
        <f t="shared" ca="1" si="386"/>
        <v>531898</v>
      </c>
    </row>
    <row r="12402" spans="1:6" x14ac:dyDescent="0.25">
      <c r="A12402" s="34">
        <v>1517701775</v>
      </c>
      <c r="B12402" s="34">
        <v>1</v>
      </c>
      <c r="C12402" s="34">
        <v>1157</v>
      </c>
      <c r="D12402" s="32" t="s">
        <v>349</v>
      </c>
      <c r="E12402" s="32" t="str">
        <f t="shared" si="387"/>
        <v>Out of scope</v>
      </c>
      <c r="F12402">
        <f t="shared" ca="1" si="386"/>
        <v>425651</v>
      </c>
    </row>
    <row r="12403" spans="1:6" x14ac:dyDescent="0.25">
      <c r="A12403" s="34">
        <v>1515688352</v>
      </c>
      <c r="B12403" s="34">
        <v>0</v>
      </c>
      <c r="C12403" s="34">
        <v>1504</v>
      </c>
      <c r="D12403" s="32" t="s">
        <v>350</v>
      </c>
      <c r="E12403" s="32" t="str">
        <f t="shared" si="387"/>
        <v>Out of scope</v>
      </c>
      <c r="F12403">
        <f t="shared" ca="1" si="386"/>
        <v>805050</v>
      </c>
    </row>
    <row r="12404" spans="1:6" x14ac:dyDescent="0.25">
      <c r="A12404" s="34">
        <v>1511561206</v>
      </c>
      <c r="B12404" s="34">
        <v>1</v>
      </c>
      <c r="C12404" s="34">
        <v>2253</v>
      </c>
      <c r="D12404" s="32" t="s">
        <v>351</v>
      </c>
      <c r="E12404" s="32" t="str">
        <f t="shared" si="387"/>
        <v>Out of scope</v>
      </c>
      <c r="F12404">
        <f t="shared" ca="1" si="386"/>
        <v>735522</v>
      </c>
    </row>
    <row r="12405" spans="1:6" x14ac:dyDescent="0.25">
      <c r="A12405" s="34">
        <v>1517949788</v>
      </c>
      <c r="B12405" s="34">
        <v>1</v>
      </c>
      <c r="C12405" s="34">
        <v>2570</v>
      </c>
      <c r="D12405" s="32" t="s">
        <v>350</v>
      </c>
      <c r="E12405" s="32" t="str">
        <f t="shared" si="387"/>
        <v>Out of scope</v>
      </c>
      <c r="F12405">
        <f t="shared" ca="1" si="386"/>
        <v>637222</v>
      </c>
    </row>
    <row r="12406" spans="1:6" x14ac:dyDescent="0.25">
      <c r="A12406" s="34">
        <v>1511997251</v>
      </c>
      <c r="B12406" s="34">
        <v>0</v>
      </c>
      <c r="C12406" s="34">
        <v>1078</v>
      </c>
      <c r="D12406" s="32" t="s">
        <v>350</v>
      </c>
      <c r="E12406" s="32" t="str">
        <f t="shared" si="387"/>
        <v>Out of scope</v>
      </c>
      <c r="F12406">
        <f t="shared" ca="1" si="386"/>
        <v>978181</v>
      </c>
    </row>
    <row r="12407" spans="1:6" x14ac:dyDescent="0.25">
      <c r="A12407" s="34">
        <v>1519685982</v>
      </c>
      <c r="B12407" s="34">
        <v>0</v>
      </c>
      <c r="C12407" s="34">
        <v>1423</v>
      </c>
      <c r="D12407" s="32" t="s">
        <v>349</v>
      </c>
      <c r="E12407" s="32" t="str">
        <f t="shared" si="387"/>
        <v>Out of scope</v>
      </c>
      <c r="F12407">
        <f t="shared" ca="1" si="386"/>
        <v>659438</v>
      </c>
    </row>
    <row r="12408" spans="1:6" x14ac:dyDescent="0.25">
      <c r="A12408" s="34">
        <v>1516360552</v>
      </c>
      <c r="B12408" s="34">
        <v>0</v>
      </c>
      <c r="C12408" s="34">
        <v>510</v>
      </c>
      <c r="D12408" s="32" t="s">
        <v>351</v>
      </c>
      <c r="E12408" s="32" t="str">
        <f t="shared" si="387"/>
        <v>Out of scope</v>
      </c>
      <c r="F12408">
        <f t="shared" ca="1" si="386"/>
        <v>474216</v>
      </c>
    </row>
    <row r="12409" spans="1:6" x14ac:dyDescent="0.25">
      <c r="A12409" s="34">
        <v>1519323951</v>
      </c>
      <c r="B12409" s="34">
        <v>0</v>
      </c>
      <c r="C12409" s="34">
        <v>2669</v>
      </c>
      <c r="D12409" s="32" t="s">
        <v>349</v>
      </c>
      <c r="E12409" s="32" t="str">
        <f t="shared" si="387"/>
        <v>Out of scope</v>
      </c>
      <c r="F12409">
        <f t="shared" ca="1" si="386"/>
        <v>507266</v>
      </c>
    </row>
    <row r="12410" spans="1:6" x14ac:dyDescent="0.25">
      <c r="A12410" s="34">
        <v>1514139290</v>
      </c>
      <c r="B12410" s="34">
        <v>0</v>
      </c>
      <c r="C12410" s="34">
        <v>2591</v>
      </c>
      <c r="D12410" s="32" t="s">
        <v>350</v>
      </c>
      <c r="E12410" s="32" t="str">
        <f t="shared" si="387"/>
        <v>Out of scope</v>
      </c>
      <c r="F12410">
        <f t="shared" ca="1" si="386"/>
        <v>497949</v>
      </c>
    </row>
    <row r="12411" spans="1:6" x14ac:dyDescent="0.25">
      <c r="A12411" s="34">
        <v>1518157239</v>
      </c>
      <c r="B12411" s="34">
        <v>1</v>
      </c>
      <c r="C12411" s="34">
        <v>1964</v>
      </c>
      <c r="D12411" s="32" t="s">
        <v>351</v>
      </c>
      <c r="E12411" s="32" t="str">
        <f t="shared" si="387"/>
        <v>Out of scope</v>
      </c>
      <c r="F12411">
        <f t="shared" ca="1" si="386"/>
        <v>74992</v>
      </c>
    </row>
    <row r="12412" spans="1:6" x14ac:dyDescent="0.25">
      <c r="A12412" s="34">
        <v>1514420387</v>
      </c>
      <c r="B12412" s="34">
        <v>1</v>
      </c>
      <c r="C12412" s="34">
        <v>1514</v>
      </c>
      <c r="D12412" s="32" t="s">
        <v>351</v>
      </c>
      <c r="E12412" s="32" t="str">
        <f t="shared" si="387"/>
        <v>Out of scope</v>
      </c>
      <c r="F12412">
        <f t="shared" ca="1" si="386"/>
        <v>992962</v>
      </c>
    </row>
    <row r="12413" spans="1:6" x14ac:dyDescent="0.25">
      <c r="A12413" s="34">
        <v>1517459554</v>
      </c>
      <c r="B12413" s="34">
        <v>1</v>
      </c>
      <c r="C12413" s="34">
        <v>1181</v>
      </c>
      <c r="D12413" s="32" t="s">
        <v>350</v>
      </c>
      <c r="E12413" s="32" t="str">
        <f t="shared" si="387"/>
        <v>Out of scope</v>
      </c>
      <c r="F12413">
        <f t="shared" ca="1" si="386"/>
        <v>638216</v>
      </c>
    </row>
    <row r="12414" spans="1:6" x14ac:dyDescent="0.25">
      <c r="A12414" s="34">
        <v>1517162110</v>
      </c>
      <c r="B12414" s="34">
        <v>0</v>
      </c>
      <c r="C12414" s="34">
        <v>2289</v>
      </c>
      <c r="D12414" s="32" t="s">
        <v>352</v>
      </c>
      <c r="E12414" s="32" t="str">
        <f t="shared" si="387"/>
        <v>Out of scope</v>
      </c>
      <c r="F12414">
        <f t="shared" ca="1" si="386"/>
        <v>479217</v>
      </c>
    </row>
    <row r="12415" spans="1:6" x14ac:dyDescent="0.25">
      <c r="A12415" s="34">
        <v>1513379778</v>
      </c>
      <c r="B12415" s="34">
        <v>1</v>
      </c>
      <c r="C12415" s="34">
        <v>2189</v>
      </c>
      <c r="D12415" s="32" t="s">
        <v>350</v>
      </c>
      <c r="E12415" s="32" t="str">
        <f t="shared" si="387"/>
        <v>Out of scope</v>
      </c>
      <c r="F12415">
        <f t="shared" ca="1" si="386"/>
        <v>562796</v>
      </c>
    </row>
    <row r="12416" spans="1:6" x14ac:dyDescent="0.25">
      <c r="A12416" s="34">
        <v>1517293669</v>
      </c>
      <c r="B12416" s="34">
        <v>1</v>
      </c>
      <c r="C12416" s="34">
        <v>4096</v>
      </c>
      <c r="D12416" s="32" t="s">
        <v>349</v>
      </c>
      <c r="E12416" s="32" t="str">
        <f t="shared" si="387"/>
        <v>Out of scope</v>
      </c>
      <c r="F12416">
        <f t="shared" ca="1" si="386"/>
        <v>41121</v>
      </c>
    </row>
    <row r="12417" spans="1:6" x14ac:dyDescent="0.25">
      <c r="A12417" s="34">
        <v>1519317265</v>
      </c>
      <c r="B12417" s="34">
        <v>1</v>
      </c>
      <c r="C12417" s="34">
        <v>2864</v>
      </c>
      <c r="D12417" s="32" t="s">
        <v>350</v>
      </c>
      <c r="E12417" s="32" t="str">
        <f t="shared" si="387"/>
        <v>Out of scope</v>
      </c>
      <c r="F12417">
        <f t="shared" ca="1" si="386"/>
        <v>769078</v>
      </c>
    </row>
    <row r="12418" spans="1:6" x14ac:dyDescent="0.25">
      <c r="A12418" s="34">
        <v>1513264770</v>
      </c>
      <c r="B12418" s="34">
        <v>0</v>
      </c>
      <c r="C12418" s="34">
        <v>3178</v>
      </c>
      <c r="D12418" s="32" t="s">
        <v>350</v>
      </c>
      <c r="E12418" s="32" t="str">
        <f t="shared" si="387"/>
        <v>Out of scope</v>
      </c>
      <c r="F12418">
        <f t="shared" ca="1" si="386"/>
        <v>600388</v>
      </c>
    </row>
    <row r="12419" spans="1:6" x14ac:dyDescent="0.25">
      <c r="A12419" s="34">
        <v>1515944248</v>
      </c>
      <c r="B12419" s="34">
        <v>1</v>
      </c>
      <c r="C12419" s="34">
        <v>952</v>
      </c>
      <c r="D12419" s="32" t="s">
        <v>352</v>
      </c>
      <c r="E12419" s="32" t="str">
        <f t="shared" si="387"/>
        <v>Out of scope</v>
      </c>
      <c r="F12419">
        <f t="shared" ca="1" si="386"/>
        <v>292440</v>
      </c>
    </row>
    <row r="12420" spans="1:6" x14ac:dyDescent="0.25">
      <c r="A12420" s="34">
        <v>1519396460</v>
      </c>
      <c r="B12420" s="34">
        <v>0</v>
      </c>
      <c r="C12420" s="34">
        <v>652</v>
      </c>
      <c r="D12420" s="32" t="s">
        <v>351</v>
      </c>
      <c r="E12420" s="32" t="str">
        <f t="shared" si="387"/>
        <v>Out of scope</v>
      </c>
      <c r="F12420">
        <f t="shared" ca="1" si="386"/>
        <v>802004</v>
      </c>
    </row>
    <row r="12421" spans="1:6" x14ac:dyDescent="0.25">
      <c r="A12421" s="34">
        <v>1519793338</v>
      </c>
      <c r="B12421" s="34">
        <v>1</v>
      </c>
      <c r="C12421" s="34">
        <v>279</v>
      </c>
      <c r="D12421" s="32" t="s">
        <v>352</v>
      </c>
      <c r="E12421" s="32" t="str">
        <f t="shared" si="387"/>
        <v>Out of scope</v>
      </c>
      <c r="F12421">
        <f t="shared" ca="1" si="386"/>
        <v>593823</v>
      </c>
    </row>
    <row r="12422" spans="1:6" x14ac:dyDescent="0.25">
      <c r="A12422" s="34">
        <v>1514952932</v>
      </c>
      <c r="B12422" s="34">
        <v>0</v>
      </c>
      <c r="C12422" s="34">
        <v>3406</v>
      </c>
      <c r="D12422" s="32" t="s">
        <v>351</v>
      </c>
      <c r="E12422" s="32" t="str">
        <f t="shared" si="387"/>
        <v>Out of scope</v>
      </c>
      <c r="F12422">
        <f t="shared" ca="1" si="386"/>
        <v>280854</v>
      </c>
    </row>
    <row r="12423" spans="1:6" x14ac:dyDescent="0.25">
      <c r="A12423" s="34">
        <v>1516301131</v>
      </c>
      <c r="B12423" s="34">
        <v>0</v>
      </c>
      <c r="C12423" s="34">
        <v>1067</v>
      </c>
      <c r="D12423" s="32" t="s">
        <v>350</v>
      </c>
      <c r="E12423" s="32" t="str">
        <f t="shared" si="387"/>
        <v>Out of scope</v>
      </c>
      <c r="F12423">
        <f t="shared" ca="1" si="386"/>
        <v>456446</v>
      </c>
    </row>
    <row r="12424" spans="1:6" x14ac:dyDescent="0.25">
      <c r="A12424" s="34">
        <v>1512510769</v>
      </c>
      <c r="B12424" s="34">
        <v>1</v>
      </c>
      <c r="C12424" s="34">
        <v>804</v>
      </c>
      <c r="D12424" s="32" t="s">
        <v>351</v>
      </c>
      <c r="E12424" s="32" t="str">
        <f t="shared" si="387"/>
        <v>Out of scope</v>
      </c>
      <c r="F12424">
        <f t="shared" ca="1" si="386"/>
        <v>556272</v>
      </c>
    </row>
    <row r="12425" spans="1:6" x14ac:dyDescent="0.25">
      <c r="A12425" s="34">
        <v>1517846212</v>
      </c>
      <c r="B12425" s="34">
        <v>0</v>
      </c>
      <c r="C12425" s="34">
        <v>225</v>
      </c>
      <c r="D12425" s="32" t="s">
        <v>351</v>
      </c>
      <c r="E12425" s="32" t="str">
        <f t="shared" si="387"/>
        <v>Out of scope</v>
      </c>
      <c r="F12425">
        <f t="shared" ca="1" si="386"/>
        <v>244058</v>
      </c>
    </row>
    <row r="12426" spans="1:6" x14ac:dyDescent="0.25">
      <c r="A12426" s="34">
        <v>1514869148</v>
      </c>
      <c r="B12426" s="34">
        <v>1</v>
      </c>
      <c r="C12426" s="34">
        <v>1340</v>
      </c>
      <c r="D12426" s="32" t="s">
        <v>350</v>
      </c>
      <c r="E12426" s="32" t="str">
        <f t="shared" si="387"/>
        <v>Out of scope</v>
      </c>
      <c r="F12426">
        <f t="shared" ref="F12426:F12489" ca="1" si="388">RANDBETWEEN(1,1000000)</f>
        <v>699959</v>
      </c>
    </row>
    <row r="12427" spans="1:6" x14ac:dyDescent="0.25">
      <c r="A12427" s="34">
        <v>1511477399</v>
      </c>
      <c r="B12427" s="34">
        <v>1</v>
      </c>
      <c r="C12427" s="34">
        <v>2368</v>
      </c>
      <c r="D12427" s="32" t="s">
        <v>351</v>
      </c>
      <c r="E12427" s="32" t="str">
        <f t="shared" ref="E12427:E12490" si="389">IF(ROW()-9&lt;=3000,"Test",IF(ROW()-9&lt;=6000,"Control","Out of scope"))</f>
        <v>Out of scope</v>
      </c>
      <c r="F12427">
        <f t="shared" ca="1" si="388"/>
        <v>180636</v>
      </c>
    </row>
    <row r="12428" spans="1:6" x14ac:dyDescent="0.25">
      <c r="A12428" s="34">
        <v>1517082851</v>
      </c>
      <c r="B12428" s="34">
        <v>0</v>
      </c>
      <c r="C12428" s="34">
        <v>128</v>
      </c>
      <c r="D12428" s="32" t="s">
        <v>350</v>
      </c>
      <c r="E12428" s="32" t="str">
        <f t="shared" si="389"/>
        <v>Out of scope</v>
      </c>
      <c r="F12428">
        <f t="shared" ca="1" si="388"/>
        <v>354320</v>
      </c>
    </row>
    <row r="12429" spans="1:6" x14ac:dyDescent="0.25">
      <c r="A12429" s="34">
        <v>1515392224</v>
      </c>
      <c r="B12429" s="34">
        <v>1</v>
      </c>
      <c r="C12429" s="34">
        <v>3419</v>
      </c>
      <c r="D12429" s="32" t="s">
        <v>349</v>
      </c>
      <c r="E12429" s="32" t="str">
        <f t="shared" si="389"/>
        <v>Out of scope</v>
      </c>
      <c r="F12429">
        <f t="shared" ca="1" si="388"/>
        <v>681343</v>
      </c>
    </row>
    <row r="12430" spans="1:6" x14ac:dyDescent="0.25">
      <c r="A12430" s="34">
        <v>1517071789</v>
      </c>
      <c r="B12430" s="34">
        <v>1</v>
      </c>
      <c r="C12430" s="34">
        <v>2363</v>
      </c>
      <c r="D12430" s="32" t="s">
        <v>349</v>
      </c>
      <c r="E12430" s="32" t="str">
        <f t="shared" si="389"/>
        <v>Out of scope</v>
      </c>
      <c r="F12430">
        <f t="shared" ca="1" si="388"/>
        <v>969686</v>
      </c>
    </row>
    <row r="12431" spans="1:6" x14ac:dyDescent="0.25">
      <c r="A12431" s="34">
        <v>1516115497</v>
      </c>
      <c r="B12431" s="34">
        <v>1</v>
      </c>
      <c r="C12431" s="34">
        <v>2097</v>
      </c>
      <c r="D12431" s="32" t="s">
        <v>350</v>
      </c>
      <c r="E12431" s="32" t="str">
        <f t="shared" si="389"/>
        <v>Out of scope</v>
      </c>
      <c r="F12431">
        <f t="shared" ca="1" si="388"/>
        <v>327298</v>
      </c>
    </row>
    <row r="12432" spans="1:6" x14ac:dyDescent="0.25">
      <c r="A12432" s="34">
        <v>1517755399</v>
      </c>
      <c r="B12432" s="34">
        <v>1</v>
      </c>
      <c r="C12432" s="34">
        <v>4184</v>
      </c>
      <c r="D12432" s="32" t="s">
        <v>350</v>
      </c>
      <c r="E12432" s="32" t="str">
        <f t="shared" si="389"/>
        <v>Out of scope</v>
      </c>
      <c r="F12432">
        <f t="shared" ca="1" si="388"/>
        <v>765895</v>
      </c>
    </row>
    <row r="12433" spans="1:6" x14ac:dyDescent="0.25">
      <c r="A12433" s="34">
        <v>1514421088</v>
      </c>
      <c r="B12433" s="34">
        <v>1</v>
      </c>
      <c r="C12433" s="34">
        <v>1912</v>
      </c>
      <c r="D12433" s="32" t="s">
        <v>349</v>
      </c>
      <c r="E12433" s="32" t="str">
        <f t="shared" si="389"/>
        <v>Out of scope</v>
      </c>
      <c r="F12433">
        <f t="shared" ca="1" si="388"/>
        <v>412928</v>
      </c>
    </row>
    <row r="12434" spans="1:6" x14ac:dyDescent="0.25">
      <c r="A12434" s="34">
        <v>1513107543</v>
      </c>
      <c r="B12434" s="34">
        <v>1</v>
      </c>
      <c r="C12434" s="34">
        <v>2060</v>
      </c>
      <c r="D12434" s="32" t="s">
        <v>351</v>
      </c>
      <c r="E12434" s="32" t="str">
        <f t="shared" si="389"/>
        <v>Out of scope</v>
      </c>
      <c r="F12434">
        <f t="shared" ca="1" si="388"/>
        <v>335046</v>
      </c>
    </row>
    <row r="12435" spans="1:6" x14ac:dyDescent="0.25">
      <c r="A12435" s="34">
        <v>1512622655</v>
      </c>
      <c r="B12435" s="34">
        <v>1</v>
      </c>
      <c r="C12435" s="34">
        <v>2282</v>
      </c>
      <c r="D12435" s="32" t="s">
        <v>349</v>
      </c>
      <c r="E12435" s="32" t="str">
        <f t="shared" si="389"/>
        <v>Out of scope</v>
      </c>
      <c r="F12435">
        <f t="shared" ca="1" si="388"/>
        <v>126583</v>
      </c>
    </row>
    <row r="12436" spans="1:6" x14ac:dyDescent="0.25">
      <c r="A12436" s="34">
        <v>1518754605</v>
      </c>
      <c r="B12436" s="34">
        <v>1</v>
      </c>
      <c r="C12436" s="34">
        <v>1746</v>
      </c>
      <c r="D12436" s="32" t="s">
        <v>351</v>
      </c>
      <c r="E12436" s="32" t="str">
        <f t="shared" si="389"/>
        <v>Out of scope</v>
      </c>
      <c r="F12436">
        <f t="shared" ca="1" si="388"/>
        <v>609105</v>
      </c>
    </row>
    <row r="12437" spans="1:6" x14ac:dyDescent="0.25">
      <c r="A12437" s="34">
        <v>1512919315</v>
      </c>
      <c r="B12437" s="34">
        <v>1</v>
      </c>
      <c r="C12437" s="34">
        <v>1916</v>
      </c>
      <c r="D12437" s="32" t="s">
        <v>349</v>
      </c>
      <c r="E12437" s="32" t="str">
        <f t="shared" si="389"/>
        <v>Out of scope</v>
      </c>
      <c r="F12437">
        <f t="shared" ca="1" si="388"/>
        <v>939942</v>
      </c>
    </row>
    <row r="12438" spans="1:6" x14ac:dyDescent="0.25">
      <c r="A12438" s="34">
        <v>1512780292</v>
      </c>
      <c r="B12438" s="34">
        <v>0</v>
      </c>
      <c r="C12438" s="34">
        <v>506</v>
      </c>
      <c r="D12438" s="32" t="s">
        <v>350</v>
      </c>
      <c r="E12438" s="32" t="str">
        <f t="shared" si="389"/>
        <v>Out of scope</v>
      </c>
      <c r="F12438">
        <f t="shared" ca="1" si="388"/>
        <v>69217</v>
      </c>
    </row>
    <row r="12439" spans="1:6" x14ac:dyDescent="0.25">
      <c r="A12439" s="34">
        <v>1518280258</v>
      </c>
      <c r="B12439" s="34">
        <v>1</v>
      </c>
      <c r="C12439" s="34">
        <v>1478</v>
      </c>
      <c r="D12439" s="32" t="s">
        <v>350</v>
      </c>
      <c r="E12439" s="32" t="str">
        <f t="shared" si="389"/>
        <v>Out of scope</v>
      </c>
      <c r="F12439">
        <f t="shared" ca="1" si="388"/>
        <v>719385</v>
      </c>
    </row>
    <row r="12440" spans="1:6" x14ac:dyDescent="0.25">
      <c r="A12440" s="34">
        <v>1513511590</v>
      </c>
      <c r="B12440" s="34">
        <v>0</v>
      </c>
      <c r="C12440" s="34">
        <v>1863</v>
      </c>
      <c r="D12440" s="32" t="s">
        <v>352</v>
      </c>
      <c r="E12440" s="32" t="str">
        <f t="shared" si="389"/>
        <v>Out of scope</v>
      </c>
      <c r="F12440">
        <f t="shared" ca="1" si="388"/>
        <v>835719</v>
      </c>
    </row>
    <row r="12441" spans="1:6" x14ac:dyDescent="0.25">
      <c r="A12441" s="34">
        <v>1519954166</v>
      </c>
      <c r="B12441" s="34">
        <v>1</v>
      </c>
      <c r="C12441" s="34">
        <v>1481</v>
      </c>
      <c r="D12441" s="32" t="s">
        <v>350</v>
      </c>
      <c r="E12441" s="32" t="str">
        <f t="shared" si="389"/>
        <v>Out of scope</v>
      </c>
      <c r="F12441">
        <f t="shared" ca="1" si="388"/>
        <v>753468</v>
      </c>
    </row>
    <row r="12442" spans="1:6" x14ac:dyDescent="0.25">
      <c r="A12442" s="34">
        <v>1519619509</v>
      </c>
      <c r="B12442" s="34">
        <v>1</v>
      </c>
      <c r="C12442" s="34">
        <v>1641</v>
      </c>
      <c r="D12442" s="32" t="s">
        <v>350</v>
      </c>
      <c r="E12442" s="32" t="str">
        <f t="shared" si="389"/>
        <v>Out of scope</v>
      </c>
      <c r="F12442">
        <f t="shared" ca="1" si="388"/>
        <v>68769</v>
      </c>
    </row>
    <row r="12443" spans="1:6" x14ac:dyDescent="0.25">
      <c r="A12443" s="34">
        <v>1511989002</v>
      </c>
      <c r="B12443" s="34">
        <v>0</v>
      </c>
      <c r="C12443" s="34">
        <v>1899</v>
      </c>
      <c r="D12443" s="32" t="s">
        <v>350</v>
      </c>
      <c r="E12443" s="32" t="str">
        <f t="shared" si="389"/>
        <v>Out of scope</v>
      </c>
      <c r="F12443">
        <f t="shared" ca="1" si="388"/>
        <v>934000</v>
      </c>
    </row>
    <row r="12444" spans="1:6" x14ac:dyDescent="0.25">
      <c r="A12444" s="34">
        <v>1515681595</v>
      </c>
      <c r="B12444" s="34">
        <v>1</v>
      </c>
      <c r="C12444" s="34">
        <v>1233</v>
      </c>
      <c r="D12444" s="32" t="s">
        <v>349</v>
      </c>
      <c r="E12444" s="32" t="str">
        <f t="shared" si="389"/>
        <v>Out of scope</v>
      </c>
      <c r="F12444">
        <f t="shared" ca="1" si="388"/>
        <v>975264</v>
      </c>
    </row>
    <row r="12445" spans="1:6" x14ac:dyDescent="0.25">
      <c r="A12445" s="34">
        <v>1511779205</v>
      </c>
      <c r="B12445" s="34">
        <v>1</v>
      </c>
      <c r="C12445" s="34">
        <v>2180</v>
      </c>
      <c r="D12445" s="32" t="s">
        <v>350</v>
      </c>
      <c r="E12445" s="32" t="str">
        <f t="shared" si="389"/>
        <v>Out of scope</v>
      </c>
      <c r="F12445">
        <f t="shared" ca="1" si="388"/>
        <v>749362</v>
      </c>
    </row>
    <row r="12446" spans="1:6" x14ac:dyDescent="0.25">
      <c r="A12446" s="34">
        <v>1511524333</v>
      </c>
      <c r="B12446" s="34">
        <v>1</v>
      </c>
      <c r="C12446" s="34">
        <v>1315</v>
      </c>
      <c r="D12446" s="32" t="s">
        <v>351</v>
      </c>
      <c r="E12446" s="32" t="str">
        <f t="shared" si="389"/>
        <v>Out of scope</v>
      </c>
      <c r="F12446">
        <f t="shared" ca="1" si="388"/>
        <v>221889</v>
      </c>
    </row>
    <row r="12447" spans="1:6" x14ac:dyDescent="0.25">
      <c r="A12447" s="34">
        <v>1514577059</v>
      </c>
      <c r="B12447" s="34">
        <v>1</v>
      </c>
      <c r="C12447" s="34">
        <v>98</v>
      </c>
      <c r="D12447" s="32" t="s">
        <v>350</v>
      </c>
      <c r="E12447" s="32" t="str">
        <f t="shared" si="389"/>
        <v>Out of scope</v>
      </c>
      <c r="F12447">
        <f t="shared" ca="1" si="388"/>
        <v>56470</v>
      </c>
    </row>
    <row r="12448" spans="1:6" x14ac:dyDescent="0.25">
      <c r="A12448" s="34">
        <v>1513579526</v>
      </c>
      <c r="B12448" s="34">
        <v>1</v>
      </c>
      <c r="C12448" s="34">
        <v>527</v>
      </c>
      <c r="D12448" s="32" t="s">
        <v>350</v>
      </c>
      <c r="E12448" s="32" t="str">
        <f t="shared" si="389"/>
        <v>Out of scope</v>
      </c>
      <c r="F12448">
        <f t="shared" ca="1" si="388"/>
        <v>776371</v>
      </c>
    </row>
    <row r="12449" spans="1:6" x14ac:dyDescent="0.25">
      <c r="A12449" s="34">
        <v>1519422799</v>
      </c>
      <c r="B12449" s="34">
        <v>1</v>
      </c>
      <c r="C12449" s="34">
        <v>1277</v>
      </c>
      <c r="D12449" s="32" t="s">
        <v>350</v>
      </c>
      <c r="E12449" s="32" t="str">
        <f t="shared" si="389"/>
        <v>Out of scope</v>
      </c>
      <c r="F12449">
        <f t="shared" ca="1" si="388"/>
        <v>510594</v>
      </c>
    </row>
    <row r="12450" spans="1:6" x14ac:dyDescent="0.25">
      <c r="A12450" s="34">
        <v>1513805894</v>
      </c>
      <c r="B12450" s="34">
        <v>1</v>
      </c>
      <c r="C12450" s="34">
        <v>2732</v>
      </c>
      <c r="D12450" s="32" t="s">
        <v>349</v>
      </c>
      <c r="E12450" s="32" t="str">
        <f t="shared" si="389"/>
        <v>Out of scope</v>
      </c>
      <c r="F12450">
        <f t="shared" ca="1" si="388"/>
        <v>180751</v>
      </c>
    </row>
    <row r="12451" spans="1:6" x14ac:dyDescent="0.25">
      <c r="A12451" s="34">
        <v>1519471833</v>
      </c>
      <c r="B12451" s="34">
        <v>1</v>
      </c>
      <c r="C12451" s="34">
        <v>2909</v>
      </c>
      <c r="D12451" s="32" t="s">
        <v>351</v>
      </c>
      <c r="E12451" s="32" t="str">
        <f t="shared" si="389"/>
        <v>Out of scope</v>
      </c>
      <c r="F12451">
        <f t="shared" ca="1" si="388"/>
        <v>62855</v>
      </c>
    </row>
    <row r="12452" spans="1:6" x14ac:dyDescent="0.25">
      <c r="A12452" s="34">
        <v>1518706368</v>
      </c>
      <c r="B12452" s="34">
        <v>1</v>
      </c>
      <c r="C12452" s="34">
        <v>137</v>
      </c>
      <c r="D12452" s="32" t="s">
        <v>349</v>
      </c>
      <c r="E12452" s="32" t="str">
        <f t="shared" si="389"/>
        <v>Out of scope</v>
      </c>
      <c r="F12452">
        <f t="shared" ca="1" si="388"/>
        <v>743572</v>
      </c>
    </row>
    <row r="12453" spans="1:6" x14ac:dyDescent="0.25">
      <c r="A12453" s="34">
        <v>1516683524</v>
      </c>
      <c r="B12453" s="34">
        <v>1</v>
      </c>
      <c r="C12453" s="34">
        <v>4481</v>
      </c>
      <c r="D12453" s="32" t="s">
        <v>352</v>
      </c>
      <c r="E12453" s="32" t="str">
        <f t="shared" si="389"/>
        <v>Out of scope</v>
      </c>
      <c r="F12453">
        <f t="shared" ca="1" si="388"/>
        <v>142840</v>
      </c>
    </row>
    <row r="12454" spans="1:6" x14ac:dyDescent="0.25">
      <c r="A12454" s="34">
        <v>1516622236</v>
      </c>
      <c r="B12454" s="34">
        <v>1</v>
      </c>
      <c r="C12454" s="34">
        <v>575</v>
      </c>
      <c r="D12454" s="32" t="s">
        <v>351</v>
      </c>
      <c r="E12454" s="32" t="str">
        <f t="shared" si="389"/>
        <v>Out of scope</v>
      </c>
      <c r="F12454">
        <f t="shared" ca="1" si="388"/>
        <v>700756</v>
      </c>
    </row>
    <row r="12455" spans="1:6" x14ac:dyDescent="0.25">
      <c r="A12455" s="34">
        <v>1514549088</v>
      </c>
      <c r="B12455" s="34">
        <v>1</v>
      </c>
      <c r="C12455" s="34">
        <v>527</v>
      </c>
      <c r="D12455" s="32" t="s">
        <v>351</v>
      </c>
      <c r="E12455" s="32" t="str">
        <f t="shared" si="389"/>
        <v>Out of scope</v>
      </c>
      <c r="F12455">
        <f t="shared" ca="1" si="388"/>
        <v>913166</v>
      </c>
    </row>
    <row r="12456" spans="1:6" x14ac:dyDescent="0.25">
      <c r="A12456" s="34">
        <v>1519943023</v>
      </c>
      <c r="B12456" s="34">
        <v>1</v>
      </c>
      <c r="C12456" s="34">
        <v>1726</v>
      </c>
      <c r="D12456" s="32" t="s">
        <v>350</v>
      </c>
      <c r="E12456" s="32" t="str">
        <f t="shared" si="389"/>
        <v>Out of scope</v>
      </c>
      <c r="F12456">
        <f t="shared" ca="1" si="388"/>
        <v>821645</v>
      </c>
    </row>
    <row r="12457" spans="1:6" x14ac:dyDescent="0.25">
      <c r="A12457" s="34">
        <v>1518643939</v>
      </c>
      <c r="B12457" s="34">
        <v>1</v>
      </c>
      <c r="C12457" s="34">
        <v>4080</v>
      </c>
      <c r="D12457" s="32" t="s">
        <v>351</v>
      </c>
      <c r="E12457" s="32" t="str">
        <f t="shared" si="389"/>
        <v>Out of scope</v>
      </c>
      <c r="F12457">
        <f t="shared" ca="1" si="388"/>
        <v>671765</v>
      </c>
    </row>
    <row r="12458" spans="1:6" x14ac:dyDescent="0.25">
      <c r="A12458" s="34">
        <v>1511791263</v>
      </c>
      <c r="B12458" s="34">
        <v>1</v>
      </c>
      <c r="C12458" s="34">
        <v>1234</v>
      </c>
      <c r="D12458" s="32" t="s">
        <v>351</v>
      </c>
      <c r="E12458" s="32" t="str">
        <f t="shared" si="389"/>
        <v>Out of scope</v>
      </c>
      <c r="F12458">
        <f t="shared" ca="1" si="388"/>
        <v>769598</v>
      </c>
    </row>
    <row r="12459" spans="1:6" x14ac:dyDescent="0.25">
      <c r="A12459" s="34">
        <v>1519633159</v>
      </c>
      <c r="B12459" s="34">
        <v>1</v>
      </c>
      <c r="C12459" s="34">
        <v>1153</v>
      </c>
      <c r="D12459" s="32" t="s">
        <v>350</v>
      </c>
      <c r="E12459" s="32" t="str">
        <f t="shared" si="389"/>
        <v>Out of scope</v>
      </c>
      <c r="F12459">
        <f t="shared" ca="1" si="388"/>
        <v>246951</v>
      </c>
    </row>
    <row r="12460" spans="1:6" x14ac:dyDescent="0.25">
      <c r="A12460" s="34">
        <v>1512412647</v>
      </c>
      <c r="B12460" s="34">
        <v>1</v>
      </c>
      <c r="C12460" s="34">
        <v>3543</v>
      </c>
      <c r="D12460" s="32" t="s">
        <v>349</v>
      </c>
      <c r="E12460" s="32" t="str">
        <f t="shared" si="389"/>
        <v>Out of scope</v>
      </c>
      <c r="F12460">
        <f t="shared" ca="1" si="388"/>
        <v>970706</v>
      </c>
    </row>
    <row r="12461" spans="1:6" x14ac:dyDescent="0.25">
      <c r="A12461" s="34">
        <v>1519475439</v>
      </c>
      <c r="B12461" s="34">
        <v>1</v>
      </c>
      <c r="C12461" s="34">
        <v>1744</v>
      </c>
      <c r="D12461" s="32" t="s">
        <v>351</v>
      </c>
      <c r="E12461" s="32" t="str">
        <f t="shared" si="389"/>
        <v>Out of scope</v>
      </c>
      <c r="F12461">
        <f t="shared" ca="1" si="388"/>
        <v>342906</v>
      </c>
    </row>
    <row r="12462" spans="1:6" x14ac:dyDescent="0.25">
      <c r="A12462" s="34">
        <v>1519068422</v>
      </c>
      <c r="B12462" s="34">
        <v>0</v>
      </c>
      <c r="C12462" s="34">
        <v>3447</v>
      </c>
      <c r="D12462" s="32" t="s">
        <v>352</v>
      </c>
      <c r="E12462" s="32" t="str">
        <f t="shared" si="389"/>
        <v>Out of scope</v>
      </c>
      <c r="F12462">
        <f t="shared" ca="1" si="388"/>
        <v>77359</v>
      </c>
    </row>
    <row r="12463" spans="1:6" x14ac:dyDescent="0.25">
      <c r="A12463" s="34">
        <v>1516804995</v>
      </c>
      <c r="B12463" s="34">
        <v>1</v>
      </c>
      <c r="C12463" s="34">
        <v>517</v>
      </c>
      <c r="D12463" s="32" t="s">
        <v>350</v>
      </c>
      <c r="E12463" s="32" t="str">
        <f t="shared" si="389"/>
        <v>Out of scope</v>
      </c>
      <c r="F12463">
        <f t="shared" ca="1" si="388"/>
        <v>800316</v>
      </c>
    </row>
    <row r="12464" spans="1:6" x14ac:dyDescent="0.25">
      <c r="A12464" s="34">
        <v>1519679178</v>
      </c>
      <c r="B12464" s="34">
        <v>1</v>
      </c>
      <c r="C12464" s="34">
        <v>681</v>
      </c>
      <c r="D12464" s="32" t="s">
        <v>350</v>
      </c>
      <c r="E12464" s="32" t="str">
        <f t="shared" si="389"/>
        <v>Out of scope</v>
      </c>
      <c r="F12464">
        <f t="shared" ca="1" si="388"/>
        <v>641228</v>
      </c>
    </row>
    <row r="12465" spans="1:6" x14ac:dyDescent="0.25">
      <c r="A12465" s="34">
        <v>1515131220</v>
      </c>
      <c r="B12465" s="34">
        <v>0</v>
      </c>
      <c r="C12465" s="34">
        <v>282</v>
      </c>
      <c r="D12465" s="32" t="s">
        <v>351</v>
      </c>
      <c r="E12465" s="32" t="str">
        <f t="shared" si="389"/>
        <v>Out of scope</v>
      </c>
      <c r="F12465">
        <f t="shared" ca="1" si="388"/>
        <v>461902</v>
      </c>
    </row>
    <row r="12466" spans="1:6" x14ac:dyDescent="0.25">
      <c r="A12466" s="34">
        <v>1516129238</v>
      </c>
      <c r="B12466" s="34">
        <v>1</v>
      </c>
      <c r="C12466" s="34">
        <v>3400</v>
      </c>
      <c r="D12466" s="32" t="s">
        <v>350</v>
      </c>
      <c r="E12466" s="32" t="str">
        <f t="shared" si="389"/>
        <v>Out of scope</v>
      </c>
      <c r="F12466">
        <f t="shared" ca="1" si="388"/>
        <v>253583</v>
      </c>
    </row>
    <row r="12467" spans="1:6" x14ac:dyDescent="0.25">
      <c r="A12467" s="34">
        <v>1511409047</v>
      </c>
      <c r="B12467" s="34">
        <v>1</v>
      </c>
      <c r="C12467" s="34">
        <v>3946</v>
      </c>
      <c r="D12467" s="32" t="s">
        <v>351</v>
      </c>
      <c r="E12467" s="32" t="str">
        <f t="shared" si="389"/>
        <v>Out of scope</v>
      </c>
      <c r="F12467">
        <f t="shared" ca="1" si="388"/>
        <v>805156</v>
      </c>
    </row>
    <row r="12468" spans="1:6" x14ac:dyDescent="0.25">
      <c r="A12468" s="34">
        <v>1517558803</v>
      </c>
      <c r="B12468" s="34">
        <v>1</v>
      </c>
      <c r="C12468" s="34">
        <v>10</v>
      </c>
      <c r="D12468" s="32" t="s">
        <v>349</v>
      </c>
      <c r="E12468" s="32" t="str">
        <f t="shared" si="389"/>
        <v>Out of scope</v>
      </c>
      <c r="F12468">
        <f t="shared" ca="1" si="388"/>
        <v>386527</v>
      </c>
    </row>
    <row r="12469" spans="1:6" x14ac:dyDescent="0.25">
      <c r="A12469" s="34">
        <v>1513141288</v>
      </c>
      <c r="B12469" s="34">
        <v>1</v>
      </c>
      <c r="C12469" s="34">
        <v>3015</v>
      </c>
      <c r="D12469" s="32" t="s">
        <v>351</v>
      </c>
      <c r="E12469" s="32" t="str">
        <f t="shared" si="389"/>
        <v>Out of scope</v>
      </c>
      <c r="F12469">
        <f t="shared" ca="1" si="388"/>
        <v>945723</v>
      </c>
    </row>
    <row r="12470" spans="1:6" x14ac:dyDescent="0.25">
      <c r="A12470" s="34">
        <v>1517392254</v>
      </c>
      <c r="B12470" s="34">
        <v>1</v>
      </c>
      <c r="C12470" s="34">
        <v>617</v>
      </c>
      <c r="D12470" s="32" t="s">
        <v>349</v>
      </c>
      <c r="E12470" s="32" t="str">
        <f t="shared" si="389"/>
        <v>Out of scope</v>
      </c>
      <c r="F12470">
        <f t="shared" ca="1" si="388"/>
        <v>896670</v>
      </c>
    </row>
    <row r="12471" spans="1:6" x14ac:dyDescent="0.25">
      <c r="A12471" s="34">
        <v>1518937968</v>
      </c>
      <c r="B12471" s="34">
        <v>1</v>
      </c>
      <c r="C12471" s="34">
        <v>6005</v>
      </c>
      <c r="D12471" s="32" t="s">
        <v>351</v>
      </c>
      <c r="E12471" s="32" t="str">
        <f t="shared" si="389"/>
        <v>Out of scope</v>
      </c>
      <c r="F12471">
        <f t="shared" ca="1" si="388"/>
        <v>482497</v>
      </c>
    </row>
    <row r="12472" spans="1:6" x14ac:dyDescent="0.25">
      <c r="A12472" s="34">
        <v>1516721725</v>
      </c>
      <c r="B12472" s="34">
        <v>1</v>
      </c>
      <c r="C12472" s="34">
        <v>4114</v>
      </c>
      <c r="D12472" s="32" t="s">
        <v>350</v>
      </c>
      <c r="E12472" s="32" t="str">
        <f t="shared" si="389"/>
        <v>Out of scope</v>
      </c>
      <c r="F12472">
        <f t="shared" ca="1" si="388"/>
        <v>967323</v>
      </c>
    </row>
    <row r="12473" spans="1:6" x14ac:dyDescent="0.25">
      <c r="A12473" s="34">
        <v>1513545672</v>
      </c>
      <c r="B12473" s="34">
        <v>0</v>
      </c>
      <c r="C12473" s="34">
        <v>4905</v>
      </c>
      <c r="D12473" s="32" t="s">
        <v>351</v>
      </c>
      <c r="E12473" s="32" t="str">
        <f t="shared" si="389"/>
        <v>Out of scope</v>
      </c>
      <c r="F12473">
        <f t="shared" ca="1" si="388"/>
        <v>37173</v>
      </c>
    </row>
    <row r="12474" spans="1:6" x14ac:dyDescent="0.25">
      <c r="A12474" s="34">
        <v>1514622652</v>
      </c>
      <c r="B12474" s="34">
        <v>0</v>
      </c>
      <c r="C12474" s="34">
        <v>417</v>
      </c>
      <c r="D12474" s="32" t="s">
        <v>350</v>
      </c>
      <c r="E12474" s="32" t="str">
        <f t="shared" si="389"/>
        <v>Out of scope</v>
      </c>
      <c r="F12474">
        <f t="shared" ca="1" si="388"/>
        <v>725062</v>
      </c>
    </row>
    <row r="12475" spans="1:6" x14ac:dyDescent="0.25">
      <c r="A12475" s="34">
        <v>1515464098</v>
      </c>
      <c r="B12475" s="34">
        <v>1</v>
      </c>
      <c r="C12475" s="34">
        <v>347</v>
      </c>
      <c r="D12475" s="32" t="s">
        <v>351</v>
      </c>
      <c r="E12475" s="32" t="str">
        <f t="shared" si="389"/>
        <v>Out of scope</v>
      </c>
      <c r="F12475">
        <f t="shared" ca="1" si="388"/>
        <v>699356</v>
      </c>
    </row>
    <row r="12476" spans="1:6" x14ac:dyDescent="0.25">
      <c r="A12476" s="34">
        <v>1514015087</v>
      </c>
      <c r="B12476" s="34">
        <v>1</v>
      </c>
      <c r="C12476" s="34">
        <v>2660</v>
      </c>
      <c r="D12476" s="32" t="s">
        <v>351</v>
      </c>
      <c r="E12476" s="32" t="str">
        <f t="shared" si="389"/>
        <v>Out of scope</v>
      </c>
      <c r="F12476">
        <f t="shared" ca="1" si="388"/>
        <v>617352</v>
      </c>
    </row>
    <row r="12477" spans="1:6" x14ac:dyDescent="0.25">
      <c r="A12477" s="34">
        <v>1517266185</v>
      </c>
      <c r="B12477" s="34">
        <v>1</v>
      </c>
      <c r="C12477" s="34">
        <v>1623</v>
      </c>
      <c r="D12477" s="32" t="s">
        <v>350</v>
      </c>
      <c r="E12477" s="32" t="str">
        <f t="shared" si="389"/>
        <v>Out of scope</v>
      </c>
      <c r="F12477">
        <f t="shared" ca="1" si="388"/>
        <v>552812</v>
      </c>
    </row>
    <row r="12478" spans="1:6" x14ac:dyDescent="0.25">
      <c r="A12478" s="34">
        <v>1512320627</v>
      </c>
      <c r="B12478" s="34">
        <v>1</v>
      </c>
      <c r="C12478" s="34">
        <v>399</v>
      </c>
      <c r="D12478" s="32" t="s">
        <v>351</v>
      </c>
      <c r="E12478" s="32" t="str">
        <f t="shared" si="389"/>
        <v>Out of scope</v>
      </c>
      <c r="F12478">
        <f t="shared" ca="1" si="388"/>
        <v>541244</v>
      </c>
    </row>
    <row r="12479" spans="1:6" x14ac:dyDescent="0.25">
      <c r="A12479" s="34">
        <v>1513110545</v>
      </c>
      <c r="B12479" s="34">
        <v>1</v>
      </c>
      <c r="C12479" s="34">
        <v>549</v>
      </c>
      <c r="D12479" s="32" t="s">
        <v>351</v>
      </c>
      <c r="E12479" s="32" t="str">
        <f t="shared" si="389"/>
        <v>Out of scope</v>
      </c>
      <c r="F12479">
        <f t="shared" ca="1" si="388"/>
        <v>751367</v>
      </c>
    </row>
    <row r="12480" spans="1:6" x14ac:dyDescent="0.25">
      <c r="A12480" s="34">
        <v>1513829231</v>
      </c>
      <c r="B12480" s="34">
        <v>0</v>
      </c>
      <c r="C12480" s="34">
        <v>987</v>
      </c>
      <c r="D12480" s="32" t="s">
        <v>351</v>
      </c>
      <c r="E12480" s="32" t="str">
        <f t="shared" si="389"/>
        <v>Out of scope</v>
      </c>
      <c r="F12480">
        <f t="shared" ca="1" si="388"/>
        <v>706862</v>
      </c>
    </row>
    <row r="12481" spans="1:6" x14ac:dyDescent="0.25">
      <c r="A12481" s="34">
        <v>1512760074</v>
      </c>
      <c r="B12481" s="34">
        <v>1</v>
      </c>
      <c r="C12481" s="34">
        <v>1621</v>
      </c>
      <c r="D12481" s="32" t="s">
        <v>350</v>
      </c>
      <c r="E12481" s="32" t="str">
        <f t="shared" si="389"/>
        <v>Out of scope</v>
      </c>
      <c r="F12481">
        <f t="shared" ca="1" si="388"/>
        <v>184386</v>
      </c>
    </row>
    <row r="12482" spans="1:6" x14ac:dyDescent="0.25">
      <c r="A12482" s="34">
        <v>1516241168</v>
      </c>
      <c r="B12482" s="34">
        <v>1</v>
      </c>
      <c r="C12482" s="34">
        <v>1834</v>
      </c>
      <c r="D12482" s="32" t="s">
        <v>351</v>
      </c>
      <c r="E12482" s="32" t="str">
        <f t="shared" si="389"/>
        <v>Out of scope</v>
      </c>
      <c r="F12482">
        <f t="shared" ca="1" si="388"/>
        <v>15523</v>
      </c>
    </row>
    <row r="12483" spans="1:6" x14ac:dyDescent="0.25">
      <c r="A12483" s="34">
        <v>1511789538</v>
      </c>
      <c r="B12483" s="34">
        <v>1</v>
      </c>
      <c r="C12483" s="34">
        <v>5330</v>
      </c>
      <c r="D12483" s="32" t="s">
        <v>352</v>
      </c>
      <c r="E12483" s="32" t="str">
        <f t="shared" si="389"/>
        <v>Out of scope</v>
      </c>
      <c r="F12483">
        <f t="shared" ca="1" si="388"/>
        <v>924742</v>
      </c>
    </row>
    <row r="12484" spans="1:6" x14ac:dyDescent="0.25">
      <c r="A12484" s="34">
        <v>1514403471</v>
      </c>
      <c r="B12484" s="34">
        <v>0</v>
      </c>
      <c r="C12484" s="34">
        <v>1158</v>
      </c>
      <c r="D12484" s="32" t="s">
        <v>349</v>
      </c>
      <c r="E12484" s="32" t="str">
        <f t="shared" si="389"/>
        <v>Out of scope</v>
      </c>
      <c r="F12484">
        <f t="shared" ca="1" si="388"/>
        <v>752986</v>
      </c>
    </row>
    <row r="12485" spans="1:6" x14ac:dyDescent="0.25">
      <c r="A12485" s="34">
        <v>1512950767</v>
      </c>
      <c r="B12485" s="34">
        <v>1</v>
      </c>
      <c r="C12485" s="34">
        <v>2182</v>
      </c>
      <c r="D12485" s="32" t="s">
        <v>351</v>
      </c>
      <c r="E12485" s="32" t="str">
        <f t="shared" si="389"/>
        <v>Out of scope</v>
      </c>
      <c r="F12485">
        <f t="shared" ca="1" si="388"/>
        <v>697978</v>
      </c>
    </row>
    <row r="12486" spans="1:6" x14ac:dyDescent="0.25">
      <c r="A12486" s="34">
        <v>1515489558</v>
      </c>
      <c r="B12486" s="34">
        <v>1</v>
      </c>
      <c r="C12486" s="34">
        <v>1569</v>
      </c>
      <c r="D12486" s="32" t="s">
        <v>352</v>
      </c>
      <c r="E12486" s="32" t="str">
        <f t="shared" si="389"/>
        <v>Out of scope</v>
      </c>
      <c r="F12486">
        <f t="shared" ca="1" si="388"/>
        <v>793778</v>
      </c>
    </row>
    <row r="12487" spans="1:6" x14ac:dyDescent="0.25">
      <c r="A12487" s="34">
        <v>1512782355</v>
      </c>
      <c r="B12487" s="34">
        <v>1</v>
      </c>
      <c r="C12487" s="34">
        <v>233</v>
      </c>
      <c r="D12487" s="32" t="s">
        <v>351</v>
      </c>
      <c r="E12487" s="32" t="str">
        <f t="shared" si="389"/>
        <v>Out of scope</v>
      </c>
      <c r="F12487">
        <f t="shared" ca="1" si="388"/>
        <v>37206</v>
      </c>
    </row>
    <row r="12488" spans="1:6" x14ac:dyDescent="0.25">
      <c r="A12488" s="34">
        <v>1518944059</v>
      </c>
      <c r="B12488" s="34">
        <v>1</v>
      </c>
      <c r="C12488" s="34">
        <v>3942</v>
      </c>
      <c r="D12488" s="32" t="s">
        <v>351</v>
      </c>
      <c r="E12488" s="32" t="str">
        <f t="shared" si="389"/>
        <v>Out of scope</v>
      </c>
      <c r="F12488">
        <f t="shared" ca="1" si="388"/>
        <v>314310</v>
      </c>
    </row>
    <row r="12489" spans="1:6" x14ac:dyDescent="0.25">
      <c r="A12489" s="34">
        <v>1514157776</v>
      </c>
      <c r="B12489" s="34">
        <v>1</v>
      </c>
      <c r="C12489" s="34">
        <v>2089</v>
      </c>
      <c r="D12489" s="32" t="s">
        <v>349</v>
      </c>
      <c r="E12489" s="32" t="str">
        <f t="shared" si="389"/>
        <v>Out of scope</v>
      </c>
      <c r="F12489">
        <f t="shared" ca="1" si="388"/>
        <v>61003</v>
      </c>
    </row>
    <row r="12490" spans="1:6" x14ac:dyDescent="0.25">
      <c r="A12490" s="34">
        <v>1519605079</v>
      </c>
      <c r="B12490" s="34">
        <v>1</v>
      </c>
      <c r="C12490" s="34">
        <v>1248</v>
      </c>
      <c r="D12490" s="32" t="s">
        <v>351</v>
      </c>
      <c r="E12490" s="32" t="str">
        <f t="shared" si="389"/>
        <v>Out of scope</v>
      </c>
      <c r="F12490">
        <f t="shared" ref="F12490:F12553" ca="1" si="390">RANDBETWEEN(1,1000000)</f>
        <v>400702</v>
      </c>
    </row>
    <row r="12491" spans="1:6" x14ac:dyDescent="0.25">
      <c r="A12491" s="34">
        <v>1515001952</v>
      </c>
      <c r="B12491" s="34">
        <v>0</v>
      </c>
      <c r="C12491" s="34">
        <v>3309</v>
      </c>
      <c r="D12491" s="32" t="s">
        <v>349</v>
      </c>
      <c r="E12491" s="32" t="str">
        <f t="shared" ref="E12491:E12554" si="391">IF(ROW()-9&lt;=3000,"Test",IF(ROW()-9&lt;=6000,"Control","Out of scope"))</f>
        <v>Out of scope</v>
      </c>
      <c r="F12491">
        <f t="shared" ca="1" si="390"/>
        <v>212872</v>
      </c>
    </row>
    <row r="12492" spans="1:6" x14ac:dyDescent="0.25">
      <c r="A12492" s="34">
        <v>1516265117</v>
      </c>
      <c r="B12492" s="34">
        <v>1</v>
      </c>
      <c r="C12492" s="34">
        <v>466</v>
      </c>
      <c r="D12492" s="32" t="s">
        <v>350</v>
      </c>
      <c r="E12492" s="32" t="str">
        <f t="shared" si="391"/>
        <v>Out of scope</v>
      </c>
      <c r="F12492">
        <f t="shared" ca="1" si="390"/>
        <v>75809</v>
      </c>
    </row>
    <row r="12493" spans="1:6" x14ac:dyDescent="0.25">
      <c r="A12493" s="34">
        <v>1513283779</v>
      </c>
      <c r="B12493" s="34">
        <v>1</v>
      </c>
      <c r="C12493" s="34">
        <v>391</v>
      </c>
      <c r="D12493" s="32" t="s">
        <v>350</v>
      </c>
      <c r="E12493" s="32" t="str">
        <f t="shared" si="391"/>
        <v>Out of scope</v>
      </c>
      <c r="F12493">
        <f t="shared" ca="1" si="390"/>
        <v>106176</v>
      </c>
    </row>
    <row r="12494" spans="1:6" x14ac:dyDescent="0.25">
      <c r="A12494" s="34">
        <v>1519914086</v>
      </c>
      <c r="B12494" s="34">
        <v>1</v>
      </c>
      <c r="C12494" s="34">
        <v>1240</v>
      </c>
      <c r="D12494" s="32" t="s">
        <v>352</v>
      </c>
      <c r="E12494" s="32" t="str">
        <f t="shared" si="391"/>
        <v>Out of scope</v>
      </c>
      <c r="F12494">
        <f t="shared" ca="1" si="390"/>
        <v>394288</v>
      </c>
    </row>
    <row r="12495" spans="1:6" x14ac:dyDescent="0.25">
      <c r="A12495" s="34">
        <v>1517990260</v>
      </c>
      <c r="B12495" s="34">
        <v>0</v>
      </c>
      <c r="C12495" s="34">
        <v>2288</v>
      </c>
      <c r="D12495" s="32" t="s">
        <v>352</v>
      </c>
      <c r="E12495" s="32" t="str">
        <f t="shared" si="391"/>
        <v>Out of scope</v>
      </c>
      <c r="F12495">
        <f t="shared" ca="1" si="390"/>
        <v>355948</v>
      </c>
    </row>
    <row r="12496" spans="1:6" x14ac:dyDescent="0.25">
      <c r="A12496" s="34">
        <v>1515272659</v>
      </c>
      <c r="B12496" s="34">
        <v>1</v>
      </c>
      <c r="C12496" s="34">
        <v>1503</v>
      </c>
      <c r="D12496" s="32" t="s">
        <v>350</v>
      </c>
      <c r="E12496" s="32" t="str">
        <f t="shared" si="391"/>
        <v>Out of scope</v>
      </c>
      <c r="F12496">
        <f t="shared" ca="1" si="390"/>
        <v>938187</v>
      </c>
    </row>
    <row r="12497" spans="1:6" x14ac:dyDescent="0.25">
      <c r="A12497" s="34">
        <v>1517402920</v>
      </c>
      <c r="B12497" s="34">
        <v>0</v>
      </c>
      <c r="C12497" s="34">
        <v>932</v>
      </c>
      <c r="D12497" s="32" t="s">
        <v>350</v>
      </c>
      <c r="E12497" s="32" t="str">
        <f t="shared" si="391"/>
        <v>Out of scope</v>
      </c>
      <c r="F12497">
        <f t="shared" ca="1" si="390"/>
        <v>589011</v>
      </c>
    </row>
    <row r="12498" spans="1:6" x14ac:dyDescent="0.25">
      <c r="A12498" s="34">
        <v>1513571689</v>
      </c>
      <c r="B12498" s="34">
        <v>1</v>
      </c>
      <c r="C12498" s="34">
        <v>1288</v>
      </c>
      <c r="D12498" s="32" t="s">
        <v>350</v>
      </c>
      <c r="E12498" s="32" t="str">
        <f t="shared" si="391"/>
        <v>Out of scope</v>
      </c>
      <c r="F12498">
        <f t="shared" ca="1" si="390"/>
        <v>866870</v>
      </c>
    </row>
    <row r="12499" spans="1:6" x14ac:dyDescent="0.25">
      <c r="A12499" s="34">
        <v>1518522423</v>
      </c>
      <c r="B12499" s="34">
        <v>1</v>
      </c>
      <c r="C12499" s="34">
        <v>2369</v>
      </c>
      <c r="D12499" s="32" t="s">
        <v>350</v>
      </c>
      <c r="E12499" s="32" t="str">
        <f t="shared" si="391"/>
        <v>Out of scope</v>
      </c>
      <c r="F12499">
        <f t="shared" ca="1" si="390"/>
        <v>395115</v>
      </c>
    </row>
    <row r="12500" spans="1:6" x14ac:dyDescent="0.25">
      <c r="A12500" s="34">
        <v>1515732643</v>
      </c>
      <c r="B12500" s="34">
        <v>1</v>
      </c>
      <c r="C12500" s="34">
        <v>1999</v>
      </c>
      <c r="D12500" s="32" t="s">
        <v>350</v>
      </c>
      <c r="E12500" s="32" t="str">
        <f t="shared" si="391"/>
        <v>Out of scope</v>
      </c>
      <c r="F12500">
        <f t="shared" ca="1" si="390"/>
        <v>213104</v>
      </c>
    </row>
    <row r="12501" spans="1:6" x14ac:dyDescent="0.25">
      <c r="A12501" s="34">
        <v>1512363070</v>
      </c>
      <c r="B12501" s="34">
        <v>0</v>
      </c>
      <c r="C12501" s="34">
        <v>2221</v>
      </c>
      <c r="D12501" s="32" t="s">
        <v>350</v>
      </c>
      <c r="E12501" s="32" t="str">
        <f t="shared" si="391"/>
        <v>Out of scope</v>
      </c>
      <c r="F12501">
        <f t="shared" ca="1" si="390"/>
        <v>108021</v>
      </c>
    </row>
    <row r="12502" spans="1:6" x14ac:dyDescent="0.25">
      <c r="A12502" s="34">
        <v>1517151157</v>
      </c>
      <c r="B12502" s="34">
        <v>1</v>
      </c>
      <c r="C12502" s="34">
        <v>217</v>
      </c>
      <c r="D12502" s="32" t="s">
        <v>350</v>
      </c>
      <c r="E12502" s="32" t="str">
        <f t="shared" si="391"/>
        <v>Out of scope</v>
      </c>
      <c r="F12502">
        <f t="shared" ca="1" si="390"/>
        <v>994276</v>
      </c>
    </row>
    <row r="12503" spans="1:6" x14ac:dyDescent="0.25">
      <c r="A12503" s="34">
        <v>1514553171</v>
      </c>
      <c r="B12503" s="34">
        <v>0</v>
      </c>
      <c r="C12503" s="34">
        <v>1915</v>
      </c>
      <c r="D12503" s="32" t="s">
        <v>350</v>
      </c>
      <c r="E12503" s="32" t="str">
        <f t="shared" si="391"/>
        <v>Out of scope</v>
      </c>
      <c r="F12503">
        <f t="shared" ca="1" si="390"/>
        <v>297194</v>
      </c>
    </row>
    <row r="12504" spans="1:6" x14ac:dyDescent="0.25">
      <c r="A12504" s="34">
        <v>1517126039</v>
      </c>
      <c r="B12504" s="34">
        <v>1</v>
      </c>
      <c r="C12504" s="34">
        <v>1451</v>
      </c>
      <c r="D12504" s="32" t="s">
        <v>351</v>
      </c>
      <c r="E12504" s="32" t="str">
        <f t="shared" si="391"/>
        <v>Out of scope</v>
      </c>
      <c r="F12504">
        <f t="shared" ca="1" si="390"/>
        <v>631026</v>
      </c>
    </row>
    <row r="12505" spans="1:6" x14ac:dyDescent="0.25">
      <c r="A12505" s="34">
        <v>1518502537</v>
      </c>
      <c r="B12505" s="34">
        <v>1</v>
      </c>
      <c r="C12505" s="34">
        <v>1660</v>
      </c>
      <c r="D12505" s="32" t="s">
        <v>350</v>
      </c>
      <c r="E12505" s="32" t="str">
        <f t="shared" si="391"/>
        <v>Out of scope</v>
      </c>
      <c r="F12505">
        <f t="shared" ca="1" si="390"/>
        <v>346374</v>
      </c>
    </row>
    <row r="12506" spans="1:6" x14ac:dyDescent="0.25">
      <c r="A12506" s="34">
        <v>1519261081</v>
      </c>
      <c r="B12506" s="34">
        <v>0</v>
      </c>
      <c r="C12506" s="34">
        <v>2788</v>
      </c>
      <c r="D12506" s="32" t="s">
        <v>352</v>
      </c>
      <c r="E12506" s="32" t="str">
        <f t="shared" si="391"/>
        <v>Out of scope</v>
      </c>
      <c r="F12506">
        <f t="shared" ca="1" si="390"/>
        <v>407572</v>
      </c>
    </row>
    <row r="12507" spans="1:6" x14ac:dyDescent="0.25">
      <c r="A12507" s="34">
        <v>1512543792</v>
      </c>
      <c r="B12507" s="34">
        <v>0</v>
      </c>
      <c r="C12507" s="34">
        <v>1878</v>
      </c>
      <c r="D12507" s="32" t="s">
        <v>349</v>
      </c>
      <c r="E12507" s="32" t="str">
        <f t="shared" si="391"/>
        <v>Out of scope</v>
      </c>
      <c r="F12507">
        <f t="shared" ca="1" si="390"/>
        <v>707041</v>
      </c>
    </row>
    <row r="12508" spans="1:6" x14ac:dyDescent="0.25">
      <c r="A12508" s="34">
        <v>1516656908</v>
      </c>
      <c r="B12508" s="34">
        <v>1</v>
      </c>
      <c r="C12508" s="34">
        <v>3101</v>
      </c>
      <c r="D12508" s="32" t="s">
        <v>351</v>
      </c>
      <c r="E12508" s="32" t="str">
        <f t="shared" si="391"/>
        <v>Out of scope</v>
      </c>
      <c r="F12508">
        <f t="shared" ca="1" si="390"/>
        <v>133659</v>
      </c>
    </row>
    <row r="12509" spans="1:6" x14ac:dyDescent="0.25">
      <c r="A12509" s="34">
        <v>1511486256</v>
      </c>
      <c r="B12509" s="34">
        <v>1</v>
      </c>
      <c r="C12509" s="34">
        <v>2678</v>
      </c>
      <c r="D12509" s="32" t="s">
        <v>349</v>
      </c>
      <c r="E12509" s="32" t="str">
        <f t="shared" si="391"/>
        <v>Out of scope</v>
      </c>
      <c r="F12509">
        <f t="shared" ca="1" si="390"/>
        <v>356407</v>
      </c>
    </row>
    <row r="12510" spans="1:6" x14ac:dyDescent="0.25">
      <c r="A12510" s="34">
        <v>1512003874</v>
      </c>
      <c r="B12510" s="34">
        <v>1</v>
      </c>
      <c r="C12510" s="34">
        <v>3415</v>
      </c>
      <c r="D12510" s="32" t="s">
        <v>351</v>
      </c>
      <c r="E12510" s="32" t="str">
        <f t="shared" si="391"/>
        <v>Out of scope</v>
      </c>
      <c r="F12510">
        <f t="shared" ca="1" si="390"/>
        <v>154543</v>
      </c>
    </row>
    <row r="12511" spans="1:6" x14ac:dyDescent="0.25">
      <c r="A12511" s="34">
        <v>1514786016</v>
      </c>
      <c r="B12511" s="34">
        <v>1</v>
      </c>
      <c r="C12511" s="34">
        <v>3383</v>
      </c>
      <c r="D12511" s="32" t="s">
        <v>351</v>
      </c>
      <c r="E12511" s="32" t="str">
        <f t="shared" si="391"/>
        <v>Out of scope</v>
      </c>
      <c r="F12511">
        <f t="shared" ca="1" si="390"/>
        <v>993561</v>
      </c>
    </row>
    <row r="12512" spans="1:6" x14ac:dyDescent="0.25">
      <c r="A12512" s="34">
        <v>1516207414</v>
      </c>
      <c r="B12512" s="34">
        <v>1</v>
      </c>
      <c r="C12512" s="34">
        <v>1085</v>
      </c>
      <c r="D12512" s="32" t="s">
        <v>351</v>
      </c>
      <c r="E12512" s="32" t="str">
        <f t="shared" si="391"/>
        <v>Out of scope</v>
      </c>
      <c r="F12512">
        <f t="shared" ca="1" si="390"/>
        <v>924609</v>
      </c>
    </row>
    <row r="12513" spans="1:6" x14ac:dyDescent="0.25">
      <c r="A12513" s="34">
        <v>1512760327</v>
      </c>
      <c r="B12513" s="34">
        <v>1</v>
      </c>
      <c r="C12513" s="34">
        <v>697</v>
      </c>
      <c r="D12513" s="32" t="s">
        <v>350</v>
      </c>
      <c r="E12513" s="32" t="str">
        <f t="shared" si="391"/>
        <v>Out of scope</v>
      </c>
      <c r="F12513">
        <f t="shared" ca="1" si="390"/>
        <v>202939</v>
      </c>
    </row>
    <row r="12514" spans="1:6" x14ac:dyDescent="0.25">
      <c r="A12514" s="34">
        <v>1516175998</v>
      </c>
      <c r="B12514" s="34">
        <v>1</v>
      </c>
      <c r="C12514" s="34">
        <v>2182</v>
      </c>
      <c r="D12514" s="32" t="s">
        <v>352</v>
      </c>
      <c r="E12514" s="32" t="str">
        <f t="shared" si="391"/>
        <v>Out of scope</v>
      </c>
      <c r="F12514">
        <f t="shared" ca="1" si="390"/>
        <v>349872</v>
      </c>
    </row>
    <row r="12515" spans="1:6" x14ac:dyDescent="0.25">
      <c r="A12515" s="34">
        <v>1516039399</v>
      </c>
      <c r="B12515" s="34">
        <v>1</v>
      </c>
      <c r="C12515" s="34">
        <v>545</v>
      </c>
      <c r="D12515" s="32" t="s">
        <v>350</v>
      </c>
      <c r="E12515" s="32" t="str">
        <f t="shared" si="391"/>
        <v>Out of scope</v>
      </c>
      <c r="F12515">
        <f t="shared" ca="1" si="390"/>
        <v>426704</v>
      </c>
    </row>
    <row r="12516" spans="1:6" x14ac:dyDescent="0.25">
      <c r="A12516" s="34">
        <v>1519734041</v>
      </c>
      <c r="B12516" s="34">
        <v>0</v>
      </c>
      <c r="C12516" s="34">
        <v>4273</v>
      </c>
      <c r="D12516" s="32" t="s">
        <v>350</v>
      </c>
      <c r="E12516" s="32" t="str">
        <f t="shared" si="391"/>
        <v>Out of scope</v>
      </c>
      <c r="F12516">
        <f t="shared" ca="1" si="390"/>
        <v>168267</v>
      </c>
    </row>
    <row r="12517" spans="1:6" x14ac:dyDescent="0.25">
      <c r="A12517" s="34">
        <v>1515806550</v>
      </c>
      <c r="B12517" s="34">
        <v>0</v>
      </c>
      <c r="C12517" s="34">
        <v>2069</v>
      </c>
      <c r="D12517" s="32" t="s">
        <v>349</v>
      </c>
      <c r="E12517" s="32" t="str">
        <f t="shared" si="391"/>
        <v>Out of scope</v>
      </c>
      <c r="F12517">
        <f t="shared" ca="1" si="390"/>
        <v>901805</v>
      </c>
    </row>
    <row r="12518" spans="1:6" x14ac:dyDescent="0.25">
      <c r="A12518" s="34">
        <v>1517553896</v>
      </c>
      <c r="B12518" s="34">
        <v>1</v>
      </c>
      <c r="C12518" s="34">
        <v>2154</v>
      </c>
      <c r="D12518" s="32" t="s">
        <v>350</v>
      </c>
      <c r="E12518" s="32" t="str">
        <f t="shared" si="391"/>
        <v>Out of scope</v>
      </c>
      <c r="F12518">
        <f t="shared" ca="1" si="390"/>
        <v>511318</v>
      </c>
    </row>
    <row r="12519" spans="1:6" x14ac:dyDescent="0.25">
      <c r="A12519" s="34">
        <v>1519306021</v>
      </c>
      <c r="B12519" s="34">
        <v>0</v>
      </c>
      <c r="C12519" s="34">
        <v>2901</v>
      </c>
      <c r="D12519" s="32" t="s">
        <v>350</v>
      </c>
      <c r="E12519" s="32" t="str">
        <f t="shared" si="391"/>
        <v>Out of scope</v>
      </c>
      <c r="F12519">
        <f t="shared" ca="1" si="390"/>
        <v>772607</v>
      </c>
    </row>
    <row r="12520" spans="1:6" x14ac:dyDescent="0.25">
      <c r="A12520" s="34">
        <v>1517035838</v>
      </c>
      <c r="B12520" s="34">
        <v>1</v>
      </c>
      <c r="C12520" s="34">
        <v>1487</v>
      </c>
      <c r="D12520" s="32" t="s">
        <v>350</v>
      </c>
      <c r="E12520" s="32" t="str">
        <f t="shared" si="391"/>
        <v>Out of scope</v>
      </c>
      <c r="F12520">
        <f t="shared" ca="1" si="390"/>
        <v>898178</v>
      </c>
    </row>
    <row r="12521" spans="1:6" x14ac:dyDescent="0.25">
      <c r="A12521" s="34">
        <v>1513043020</v>
      </c>
      <c r="B12521" s="34">
        <v>0</v>
      </c>
      <c r="C12521" s="34">
        <v>342</v>
      </c>
      <c r="D12521" s="32" t="s">
        <v>349</v>
      </c>
      <c r="E12521" s="32" t="str">
        <f t="shared" si="391"/>
        <v>Out of scope</v>
      </c>
      <c r="F12521">
        <f t="shared" ca="1" si="390"/>
        <v>919262</v>
      </c>
    </row>
    <row r="12522" spans="1:6" x14ac:dyDescent="0.25">
      <c r="A12522" s="34">
        <v>1516052795</v>
      </c>
      <c r="B12522" s="34">
        <v>1</v>
      </c>
      <c r="C12522" s="34">
        <v>835</v>
      </c>
      <c r="D12522" s="32" t="s">
        <v>351</v>
      </c>
      <c r="E12522" s="32" t="str">
        <f t="shared" si="391"/>
        <v>Out of scope</v>
      </c>
      <c r="F12522">
        <f t="shared" ca="1" si="390"/>
        <v>508353</v>
      </c>
    </row>
    <row r="12523" spans="1:6" x14ac:dyDescent="0.25">
      <c r="A12523" s="34">
        <v>1512180712</v>
      </c>
      <c r="B12523" s="34">
        <v>0</v>
      </c>
      <c r="C12523" s="34">
        <v>2200</v>
      </c>
      <c r="D12523" s="32" t="s">
        <v>350</v>
      </c>
      <c r="E12523" s="32" t="str">
        <f t="shared" si="391"/>
        <v>Out of scope</v>
      </c>
      <c r="F12523">
        <f t="shared" ca="1" si="390"/>
        <v>704652</v>
      </c>
    </row>
    <row r="12524" spans="1:6" x14ac:dyDescent="0.25">
      <c r="A12524" s="34">
        <v>1515099001</v>
      </c>
      <c r="B12524" s="34">
        <v>0</v>
      </c>
      <c r="C12524" s="34">
        <v>2291</v>
      </c>
      <c r="D12524" s="32" t="s">
        <v>352</v>
      </c>
      <c r="E12524" s="32" t="str">
        <f t="shared" si="391"/>
        <v>Out of scope</v>
      </c>
      <c r="F12524">
        <f t="shared" ca="1" si="390"/>
        <v>615841</v>
      </c>
    </row>
    <row r="12525" spans="1:6" x14ac:dyDescent="0.25">
      <c r="A12525" s="34">
        <v>1514646549</v>
      </c>
      <c r="B12525" s="34">
        <v>1</v>
      </c>
      <c r="C12525" s="34">
        <v>3052</v>
      </c>
      <c r="D12525" s="32" t="s">
        <v>349</v>
      </c>
      <c r="E12525" s="32" t="str">
        <f t="shared" si="391"/>
        <v>Out of scope</v>
      </c>
      <c r="F12525">
        <f t="shared" ca="1" si="390"/>
        <v>69771</v>
      </c>
    </row>
    <row r="12526" spans="1:6" x14ac:dyDescent="0.25">
      <c r="A12526" s="34">
        <v>1517034520</v>
      </c>
      <c r="B12526" s="34">
        <v>0</v>
      </c>
      <c r="C12526" s="34">
        <v>1631</v>
      </c>
      <c r="D12526" s="32" t="s">
        <v>350</v>
      </c>
      <c r="E12526" s="32" t="str">
        <f t="shared" si="391"/>
        <v>Out of scope</v>
      </c>
      <c r="F12526">
        <f t="shared" ca="1" si="390"/>
        <v>600306</v>
      </c>
    </row>
    <row r="12527" spans="1:6" x14ac:dyDescent="0.25">
      <c r="A12527" s="34">
        <v>1511918529</v>
      </c>
      <c r="B12527" s="34">
        <v>1</v>
      </c>
      <c r="C12527" s="34">
        <v>318</v>
      </c>
      <c r="D12527" s="32" t="s">
        <v>351</v>
      </c>
      <c r="E12527" s="32" t="str">
        <f t="shared" si="391"/>
        <v>Out of scope</v>
      </c>
      <c r="F12527">
        <f t="shared" ca="1" si="390"/>
        <v>321658</v>
      </c>
    </row>
    <row r="12528" spans="1:6" x14ac:dyDescent="0.25">
      <c r="A12528" s="34">
        <v>1514325374</v>
      </c>
      <c r="B12528" s="34">
        <v>1</v>
      </c>
      <c r="C12528" s="34">
        <v>3524</v>
      </c>
      <c r="D12528" s="32" t="s">
        <v>352</v>
      </c>
      <c r="E12528" s="32" t="str">
        <f t="shared" si="391"/>
        <v>Out of scope</v>
      </c>
      <c r="F12528">
        <f t="shared" ca="1" si="390"/>
        <v>633668</v>
      </c>
    </row>
    <row r="12529" spans="1:6" x14ac:dyDescent="0.25">
      <c r="A12529" s="34">
        <v>1511794984</v>
      </c>
      <c r="B12529" s="34">
        <v>1</v>
      </c>
      <c r="C12529" s="34">
        <v>2373</v>
      </c>
      <c r="D12529" s="32" t="s">
        <v>349</v>
      </c>
      <c r="E12529" s="32" t="str">
        <f t="shared" si="391"/>
        <v>Out of scope</v>
      </c>
      <c r="F12529">
        <f t="shared" ca="1" si="390"/>
        <v>377017</v>
      </c>
    </row>
    <row r="12530" spans="1:6" x14ac:dyDescent="0.25">
      <c r="A12530" s="34">
        <v>1516705815</v>
      </c>
      <c r="B12530" s="34">
        <v>1</v>
      </c>
      <c r="C12530" s="34">
        <v>1454</v>
      </c>
      <c r="D12530" s="32" t="s">
        <v>350</v>
      </c>
      <c r="E12530" s="32" t="str">
        <f t="shared" si="391"/>
        <v>Out of scope</v>
      </c>
      <c r="F12530">
        <f t="shared" ca="1" si="390"/>
        <v>222917</v>
      </c>
    </row>
    <row r="12531" spans="1:6" x14ac:dyDescent="0.25">
      <c r="A12531" s="34">
        <v>1514521485</v>
      </c>
      <c r="B12531" s="34">
        <v>1</v>
      </c>
      <c r="C12531" s="34">
        <v>1649</v>
      </c>
      <c r="D12531" s="32" t="s">
        <v>351</v>
      </c>
      <c r="E12531" s="32" t="str">
        <f t="shared" si="391"/>
        <v>Out of scope</v>
      </c>
      <c r="F12531">
        <f t="shared" ca="1" si="390"/>
        <v>896876</v>
      </c>
    </row>
    <row r="12532" spans="1:6" x14ac:dyDescent="0.25">
      <c r="A12532" s="34">
        <v>1519766014</v>
      </c>
      <c r="B12532" s="34">
        <v>1</v>
      </c>
      <c r="C12532" s="34">
        <v>2213</v>
      </c>
      <c r="D12532" s="32" t="s">
        <v>352</v>
      </c>
      <c r="E12532" s="32" t="str">
        <f t="shared" si="391"/>
        <v>Out of scope</v>
      </c>
      <c r="F12532">
        <f t="shared" ca="1" si="390"/>
        <v>708043</v>
      </c>
    </row>
    <row r="12533" spans="1:6" x14ac:dyDescent="0.25">
      <c r="A12533" s="34">
        <v>1517212393</v>
      </c>
      <c r="B12533" s="34">
        <v>1</v>
      </c>
      <c r="C12533" s="34">
        <v>3006</v>
      </c>
      <c r="D12533" s="32" t="s">
        <v>351</v>
      </c>
      <c r="E12533" s="32" t="str">
        <f t="shared" si="391"/>
        <v>Out of scope</v>
      </c>
      <c r="F12533">
        <f t="shared" ca="1" si="390"/>
        <v>129355</v>
      </c>
    </row>
    <row r="12534" spans="1:6" x14ac:dyDescent="0.25">
      <c r="A12534" s="34">
        <v>1513048642</v>
      </c>
      <c r="B12534" s="34">
        <v>0</v>
      </c>
      <c r="C12534" s="34">
        <v>2896</v>
      </c>
      <c r="D12534" s="32" t="s">
        <v>351</v>
      </c>
      <c r="E12534" s="32" t="str">
        <f t="shared" si="391"/>
        <v>Out of scope</v>
      </c>
      <c r="F12534">
        <f t="shared" ca="1" si="390"/>
        <v>609664</v>
      </c>
    </row>
    <row r="12535" spans="1:6" x14ac:dyDescent="0.25">
      <c r="A12535" s="34">
        <v>1512614089</v>
      </c>
      <c r="B12535" s="34">
        <v>1</v>
      </c>
      <c r="C12535" s="34">
        <v>1298</v>
      </c>
      <c r="D12535" s="32" t="s">
        <v>351</v>
      </c>
      <c r="E12535" s="32" t="str">
        <f t="shared" si="391"/>
        <v>Out of scope</v>
      </c>
      <c r="F12535">
        <f t="shared" ca="1" si="390"/>
        <v>932894</v>
      </c>
    </row>
    <row r="12536" spans="1:6" x14ac:dyDescent="0.25">
      <c r="A12536" s="34">
        <v>1515129547</v>
      </c>
      <c r="B12536" s="34">
        <v>1</v>
      </c>
      <c r="C12536" s="34">
        <v>4196</v>
      </c>
      <c r="D12536" s="32" t="s">
        <v>350</v>
      </c>
      <c r="E12536" s="32" t="str">
        <f t="shared" si="391"/>
        <v>Out of scope</v>
      </c>
      <c r="F12536">
        <f t="shared" ca="1" si="390"/>
        <v>141958</v>
      </c>
    </row>
    <row r="12537" spans="1:6" x14ac:dyDescent="0.25">
      <c r="A12537" s="34">
        <v>1518031054</v>
      </c>
      <c r="B12537" s="34">
        <v>1</v>
      </c>
      <c r="C12537" s="34">
        <v>4310</v>
      </c>
      <c r="D12537" s="32" t="s">
        <v>351</v>
      </c>
      <c r="E12537" s="32" t="str">
        <f t="shared" si="391"/>
        <v>Out of scope</v>
      </c>
      <c r="F12537">
        <f t="shared" ca="1" si="390"/>
        <v>183596</v>
      </c>
    </row>
    <row r="12538" spans="1:6" x14ac:dyDescent="0.25">
      <c r="A12538" s="34">
        <v>1512728708</v>
      </c>
      <c r="B12538" s="34">
        <v>1</v>
      </c>
      <c r="C12538" s="34">
        <v>1797</v>
      </c>
      <c r="D12538" s="32" t="s">
        <v>350</v>
      </c>
      <c r="E12538" s="32" t="str">
        <f t="shared" si="391"/>
        <v>Out of scope</v>
      </c>
      <c r="F12538">
        <f t="shared" ca="1" si="390"/>
        <v>719474</v>
      </c>
    </row>
    <row r="12539" spans="1:6" x14ac:dyDescent="0.25">
      <c r="A12539" s="34">
        <v>1517303735</v>
      </c>
      <c r="B12539" s="34">
        <v>1</v>
      </c>
      <c r="C12539" s="34">
        <v>1308</v>
      </c>
      <c r="D12539" s="32" t="s">
        <v>351</v>
      </c>
      <c r="E12539" s="32" t="str">
        <f t="shared" si="391"/>
        <v>Out of scope</v>
      </c>
      <c r="F12539">
        <f t="shared" ca="1" si="390"/>
        <v>180191</v>
      </c>
    </row>
    <row r="12540" spans="1:6" x14ac:dyDescent="0.25">
      <c r="A12540" s="34">
        <v>1519089891</v>
      </c>
      <c r="B12540" s="34">
        <v>0</v>
      </c>
      <c r="C12540" s="34">
        <v>913</v>
      </c>
      <c r="D12540" s="32" t="s">
        <v>351</v>
      </c>
      <c r="E12540" s="32" t="str">
        <f t="shared" si="391"/>
        <v>Out of scope</v>
      </c>
      <c r="F12540">
        <f t="shared" ca="1" si="390"/>
        <v>213328</v>
      </c>
    </row>
    <row r="12541" spans="1:6" x14ac:dyDescent="0.25">
      <c r="A12541" s="34">
        <v>1511970785</v>
      </c>
      <c r="B12541" s="34">
        <v>1</v>
      </c>
      <c r="C12541" s="34">
        <v>3176</v>
      </c>
      <c r="D12541" s="32" t="s">
        <v>350</v>
      </c>
      <c r="E12541" s="32" t="str">
        <f t="shared" si="391"/>
        <v>Out of scope</v>
      </c>
      <c r="F12541">
        <f t="shared" ca="1" si="390"/>
        <v>529961</v>
      </c>
    </row>
    <row r="12542" spans="1:6" x14ac:dyDescent="0.25">
      <c r="A12542" s="34">
        <v>1516488134</v>
      </c>
      <c r="B12542" s="34">
        <v>1</v>
      </c>
      <c r="C12542" s="34">
        <v>2745</v>
      </c>
      <c r="D12542" s="32" t="s">
        <v>349</v>
      </c>
      <c r="E12542" s="32" t="str">
        <f t="shared" si="391"/>
        <v>Out of scope</v>
      </c>
      <c r="F12542">
        <f t="shared" ca="1" si="390"/>
        <v>227511</v>
      </c>
    </row>
    <row r="12543" spans="1:6" x14ac:dyDescent="0.25">
      <c r="A12543" s="34">
        <v>1512753005</v>
      </c>
      <c r="B12543" s="34">
        <v>1</v>
      </c>
      <c r="C12543" s="34">
        <v>1837</v>
      </c>
      <c r="D12543" s="32" t="s">
        <v>351</v>
      </c>
      <c r="E12543" s="32" t="str">
        <f t="shared" si="391"/>
        <v>Out of scope</v>
      </c>
      <c r="F12543">
        <f t="shared" ca="1" si="390"/>
        <v>759021</v>
      </c>
    </row>
    <row r="12544" spans="1:6" x14ac:dyDescent="0.25">
      <c r="A12544" s="34">
        <v>1519767284</v>
      </c>
      <c r="B12544" s="34">
        <v>1</v>
      </c>
      <c r="C12544" s="34">
        <v>468</v>
      </c>
      <c r="D12544" s="32" t="s">
        <v>350</v>
      </c>
      <c r="E12544" s="32" t="str">
        <f t="shared" si="391"/>
        <v>Out of scope</v>
      </c>
      <c r="F12544">
        <f t="shared" ca="1" si="390"/>
        <v>82157</v>
      </c>
    </row>
    <row r="12545" spans="1:6" x14ac:dyDescent="0.25">
      <c r="A12545" s="34">
        <v>1516924264</v>
      </c>
      <c r="B12545" s="34">
        <v>1</v>
      </c>
      <c r="C12545" s="34">
        <v>2491</v>
      </c>
      <c r="D12545" s="32" t="s">
        <v>352</v>
      </c>
      <c r="E12545" s="32" t="str">
        <f t="shared" si="391"/>
        <v>Out of scope</v>
      </c>
      <c r="F12545">
        <f t="shared" ca="1" si="390"/>
        <v>437550</v>
      </c>
    </row>
    <row r="12546" spans="1:6" x14ac:dyDescent="0.25">
      <c r="A12546" s="34">
        <v>1511430476</v>
      </c>
      <c r="B12546" s="34">
        <v>1</v>
      </c>
      <c r="C12546" s="34">
        <v>364</v>
      </c>
      <c r="D12546" s="32" t="s">
        <v>349</v>
      </c>
      <c r="E12546" s="32" t="str">
        <f t="shared" si="391"/>
        <v>Out of scope</v>
      </c>
      <c r="F12546">
        <f t="shared" ca="1" si="390"/>
        <v>607893</v>
      </c>
    </row>
    <row r="12547" spans="1:6" x14ac:dyDescent="0.25">
      <c r="A12547" s="34">
        <v>1519596965</v>
      </c>
      <c r="B12547" s="34">
        <v>1</v>
      </c>
      <c r="C12547" s="34">
        <v>1078</v>
      </c>
      <c r="D12547" s="32" t="s">
        <v>351</v>
      </c>
      <c r="E12547" s="32" t="str">
        <f t="shared" si="391"/>
        <v>Out of scope</v>
      </c>
      <c r="F12547">
        <f t="shared" ca="1" si="390"/>
        <v>611025</v>
      </c>
    </row>
    <row r="12548" spans="1:6" x14ac:dyDescent="0.25">
      <c r="A12548" s="34">
        <v>1511690971</v>
      </c>
      <c r="B12548" s="34">
        <v>0</v>
      </c>
      <c r="C12548" s="34">
        <v>367</v>
      </c>
      <c r="D12548" s="32" t="s">
        <v>352</v>
      </c>
      <c r="E12548" s="32" t="str">
        <f t="shared" si="391"/>
        <v>Out of scope</v>
      </c>
      <c r="F12548">
        <f t="shared" ca="1" si="390"/>
        <v>18452</v>
      </c>
    </row>
    <row r="12549" spans="1:6" x14ac:dyDescent="0.25">
      <c r="A12549" s="34">
        <v>1519609815</v>
      </c>
      <c r="B12549" s="34">
        <v>1</v>
      </c>
      <c r="C12549" s="34">
        <v>733</v>
      </c>
      <c r="D12549" s="32" t="s">
        <v>351</v>
      </c>
      <c r="E12549" s="32" t="str">
        <f t="shared" si="391"/>
        <v>Out of scope</v>
      </c>
      <c r="F12549">
        <f t="shared" ca="1" si="390"/>
        <v>924548</v>
      </c>
    </row>
    <row r="12550" spans="1:6" x14ac:dyDescent="0.25">
      <c r="A12550" s="34">
        <v>1515788715</v>
      </c>
      <c r="B12550" s="34">
        <v>1</v>
      </c>
      <c r="C12550" s="34">
        <v>649</v>
      </c>
      <c r="D12550" s="32" t="s">
        <v>351</v>
      </c>
      <c r="E12550" s="32" t="str">
        <f t="shared" si="391"/>
        <v>Out of scope</v>
      </c>
      <c r="F12550">
        <f t="shared" ca="1" si="390"/>
        <v>257418</v>
      </c>
    </row>
    <row r="12551" spans="1:6" x14ac:dyDescent="0.25">
      <c r="A12551" s="34">
        <v>1519526948</v>
      </c>
      <c r="B12551" s="34">
        <v>1</v>
      </c>
      <c r="C12551" s="34">
        <v>4114</v>
      </c>
      <c r="D12551" s="32" t="s">
        <v>349</v>
      </c>
      <c r="E12551" s="32" t="str">
        <f t="shared" si="391"/>
        <v>Out of scope</v>
      </c>
      <c r="F12551">
        <f t="shared" ca="1" si="390"/>
        <v>75066</v>
      </c>
    </row>
    <row r="12552" spans="1:6" x14ac:dyDescent="0.25">
      <c r="A12552" s="34">
        <v>1512343685</v>
      </c>
      <c r="B12552" s="34">
        <v>1</v>
      </c>
      <c r="C12552" s="34">
        <v>3212</v>
      </c>
      <c r="D12552" s="32" t="s">
        <v>351</v>
      </c>
      <c r="E12552" s="32" t="str">
        <f t="shared" si="391"/>
        <v>Out of scope</v>
      </c>
      <c r="F12552">
        <f t="shared" ca="1" si="390"/>
        <v>231111</v>
      </c>
    </row>
    <row r="12553" spans="1:6" x14ac:dyDescent="0.25">
      <c r="A12553" s="34">
        <v>1519743435</v>
      </c>
      <c r="B12553" s="34">
        <v>1</v>
      </c>
      <c r="C12553" s="34">
        <v>2413</v>
      </c>
      <c r="D12553" s="32" t="s">
        <v>351</v>
      </c>
      <c r="E12553" s="32" t="str">
        <f t="shared" si="391"/>
        <v>Out of scope</v>
      </c>
      <c r="F12553">
        <f t="shared" ca="1" si="390"/>
        <v>957487</v>
      </c>
    </row>
    <row r="12554" spans="1:6" x14ac:dyDescent="0.25">
      <c r="A12554" s="34">
        <v>1518403272</v>
      </c>
      <c r="B12554" s="34">
        <v>0</v>
      </c>
      <c r="C12554" s="34">
        <v>2797</v>
      </c>
      <c r="D12554" s="32" t="s">
        <v>352</v>
      </c>
      <c r="E12554" s="32" t="str">
        <f t="shared" si="391"/>
        <v>Out of scope</v>
      </c>
      <c r="F12554">
        <f t="shared" ref="F12554:F12617" ca="1" si="392">RANDBETWEEN(1,1000000)</f>
        <v>813690</v>
      </c>
    </row>
    <row r="12555" spans="1:6" x14ac:dyDescent="0.25">
      <c r="A12555" s="34">
        <v>1518868145</v>
      </c>
      <c r="B12555" s="34">
        <v>1</v>
      </c>
      <c r="C12555" s="34">
        <v>2918</v>
      </c>
      <c r="D12555" s="32" t="s">
        <v>350</v>
      </c>
      <c r="E12555" s="32" t="str">
        <f t="shared" ref="E12555:E12618" si="393">IF(ROW()-9&lt;=3000,"Test",IF(ROW()-9&lt;=6000,"Control","Out of scope"))</f>
        <v>Out of scope</v>
      </c>
      <c r="F12555">
        <f t="shared" ca="1" si="392"/>
        <v>521184</v>
      </c>
    </row>
    <row r="12556" spans="1:6" x14ac:dyDescent="0.25">
      <c r="A12556" s="34">
        <v>1515463838</v>
      </c>
      <c r="B12556" s="34">
        <v>1</v>
      </c>
      <c r="C12556" s="34">
        <v>32</v>
      </c>
      <c r="D12556" s="32" t="s">
        <v>350</v>
      </c>
      <c r="E12556" s="32" t="str">
        <f t="shared" si="393"/>
        <v>Out of scope</v>
      </c>
      <c r="F12556">
        <f t="shared" ca="1" si="392"/>
        <v>191182</v>
      </c>
    </row>
    <row r="12557" spans="1:6" x14ac:dyDescent="0.25">
      <c r="A12557" s="34">
        <v>1515808787</v>
      </c>
      <c r="B12557" s="34">
        <v>1</v>
      </c>
      <c r="C12557" s="34">
        <v>1824</v>
      </c>
      <c r="D12557" s="32" t="s">
        <v>350</v>
      </c>
      <c r="E12557" s="32" t="str">
        <f t="shared" si="393"/>
        <v>Out of scope</v>
      </c>
      <c r="F12557">
        <f t="shared" ca="1" si="392"/>
        <v>976577</v>
      </c>
    </row>
    <row r="12558" spans="1:6" x14ac:dyDescent="0.25">
      <c r="A12558" s="34">
        <v>1512348466</v>
      </c>
      <c r="B12558" s="34">
        <v>1</v>
      </c>
      <c r="C12558" s="34">
        <v>1520</v>
      </c>
      <c r="D12558" s="32" t="s">
        <v>350</v>
      </c>
      <c r="E12558" s="32" t="str">
        <f t="shared" si="393"/>
        <v>Out of scope</v>
      </c>
      <c r="F12558">
        <f t="shared" ca="1" si="392"/>
        <v>577415</v>
      </c>
    </row>
    <row r="12559" spans="1:6" x14ac:dyDescent="0.25">
      <c r="A12559" s="34">
        <v>1517355078</v>
      </c>
      <c r="B12559" s="34">
        <v>1</v>
      </c>
      <c r="C12559" s="34">
        <v>1751</v>
      </c>
      <c r="D12559" s="32" t="s">
        <v>349</v>
      </c>
      <c r="E12559" s="32" t="str">
        <f t="shared" si="393"/>
        <v>Out of scope</v>
      </c>
      <c r="F12559">
        <f t="shared" ca="1" si="392"/>
        <v>344518</v>
      </c>
    </row>
    <row r="12560" spans="1:6" x14ac:dyDescent="0.25">
      <c r="A12560" s="34">
        <v>1517831396</v>
      </c>
      <c r="B12560" s="34">
        <v>1</v>
      </c>
      <c r="C12560" s="34">
        <v>2430</v>
      </c>
      <c r="D12560" s="32" t="s">
        <v>350</v>
      </c>
      <c r="E12560" s="32" t="str">
        <f t="shared" si="393"/>
        <v>Out of scope</v>
      </c>
      <c r="F12560">
        <f t="shared" ca="1" si="392"/>
        <v>14423</v>
      </c>
    </row>
    <row r="12561" spans="1:6" x14ac:dyDescent="0.25">
      <c r="A12561" s="34">
        <v>1515969608</v>
      </c>
      <c r="B12561" s="34">
        <v>1</v>
      </c>
      <c r="C12561" s="34">
        <v>1088</v>
      </c>
      <c r="D12561" s="32" t="s">
        <v>349</v>
      </c>
      <c r="E12561" s="32" t="str">
        <f t="shared" si="393"/>
        <v>Out of scope</v>
      </c>
      <c r="F12561">
        <f t="shared" ca="1" si="392"/>
        <v>674424</v>
      </c>
    </row>
    <row r="12562" spans="1:6" x14ac:dyDescent="0.25">
      <c r="A12562" s="34">
        <v>1519850514</v>
      </c>
      <c r="B12562" s="34">
        <v>1</v>
      </c>
      <c r="C12562" s="34">
        <v>2282</v>
      </c>
      <c r="D12562" s="32" t="s">
        <v>351</v>
      </c>
      <c r="E12562" s="32" t="str">
        <f t="shared" si="393"/>
        <v>Out of scope</v>
      </c>
      <c r="F12562">
        <f t="shared" ca="1" si="392"/>
        <v>172842</v>
      </c>
    </row>
    <row r="12563" spans="1:6" x14ac:dyDescent="0.25">
      <c r="A12563" s="34">
        <v>1513779085</v>
      </c>
      <c r="B12563" s="34">
        <v>1</v>
      </c>
      <c r="C12563" s="34">
        <v>660</v>
      </c>
      <c r="D12563" s="32" t="s">
        <v>351</v>
      </c>
      <c r="E12563" s="32" t="str">
        <f t="shared" si="393"/>
        <v>Out of scope</v>
      </c>
      <c r="F12563">
        <f t="shared" ca="1" si="392"/>
        <v>250532</v>
      </c>
    </row>
    <row r="12564" spans="1:6" x14ac:dyDescent="0.25">
      <c r="A12564" s="34">
        <v>1516130445</v>
      </c>
      <c r="B12564" s="34">
        <v>1</v>
      </c>
      <c r="C12564" s="34">
        <v>2978</v>
      </c>
      <c r="D12564" s="32" t="s">
        <v>352</v>
      </c>
      <c r="E12564" s="32" t="str">
        <f t="shared" si="393"/>
        <v>Out of scope</v>
      </c>
      <c r="F12564">
        <f t="shared" ca="1" si="392"/>
        <v>1843</v>
      </c>
    </row>
    <row r="12565" spans="1:6" x14ac:dyDescent="0.25">
      <c r="A12565" s="34">
        <v>1513251700</v>
      </c>
      <c r="B12565" s="34">
        <v>0</v>
      </c>
      <c r="C12565" s="34">
        <v>2693</v>
      </c>
      <c r="D12565" s="32" t="s">
        <v>351</v>
      </c>
      <c r="E12565" s="32" t="str">
        <f t="shared" si="393"/>
        <v>Out of scope</v>
      </c>
      <c r="F12565">
        <f t="shared" ca="1" si="392"/>
        <v>776047</v>
      </c>
    </row>
    <row r="12566" spans="1:6" x14ac:dyDescent="0.25">
      <c r="A12566" s="34">
        <v>1515192785</v>
      </c>
      <c r="B12566" s="34">
        <v>1</v>
      </c>
      <c r="C12566" s="34">
        <v>2625</v>
      </c>
      <c r="D12566" s="32" t="s">
        <v>350</v>
      </c>
      <c r="E12566" s="32" t="str">
        <f t="shared" si="393"/>
        <v>Out of scope</v>
      </c>
      <c r="F12566">
        <f t="shared" ca="1" si="392"/>
        <v>789166</v>
      </c>
    </row>
    <row r="12567" spans="1:6" x14ac:dyDescent="0.25">
      <c r="A12567" s="34">
        <v>1511438411</v>
      </c>
      <c r="B12567" s="34">
        <v>0</v>
      </c>
      <c r="C12567" s="34">
        <v>70</v>
      </c>
      <c r="D12567" s="32" t="s">
        <v>351</v>
      </c>
      <c r="E12567" s="32" t="str">
        <f t="shared" si="393"/>
        <v>Out of scope</v>
      </c>
      <c r="F12567">
        <f t="shared" ca="1" si="392"/>
        <v>412329</v>
      </c>
    </row>
    <row r="12568" spans="1:6" x14ac:dyDescent="0.25">
      <c r="A12568" s="34">
        <v>1515605038</v>
      </c>
      <c r="B12568" s="34">
        <v>1</v>
      </c>
      <c r="C12568" s="34">
        <v>337</v>
      </c>
      <c r="D12568" s="32" t="s">
        <v>351</v>
      </c>
      <c r="E12568" s="32" t="str">
        <f t="shared" si="393"/>
        <v>Out of scope</v>
      </c>
      <c r="F12568">
        <f t="shared" ca="1" si="392"/>
        <v>840190</v>
      </c>
    </row>
    <row r="12569" spans="1:6" x14ac:dyDescent="0.25">
      <c r="A12569" s="34">
        <v>1514065929</v>
      </c>
      <c r="B12569" s="34">
        <v>1</v>
      </c>
      <c r="C12569" s="34">
        <v>1284</v>
      </c>
      <c r="D12569" s="32" t="s">
        <v>351</v>
      </c>
      <c r="E12569" s="32" t="str">
        <f t="shared" si="393"/>
        <v>Out of scope</v>
      </c>
      <c r="F12569">
        <f t="shared" ca="1" si="392"/>
        <v>474128</v>
      </c>
    </row>
    <row r="12570" spans="1:6" x14ac:dyDescent="0.25">
      <c r="A12570" s="34">
        <v>1518909571</v>
      </c>
      <c r="B12570" s="34">
        <v>0</v>
      </c>
      <c r="C12570" s="34">
        <v>846</v>
      </c>
      <c r="D12570" s="32" t="s">
        <v>352</v>
      </c>
      <c r="E12570" s="32" t="str">
        <f t="shared" si="393"/>
        <v>Out of scope</v>
      </c>
      <c r="F12570">
        <f t="shared" ca="1" si="392"/>
        <v>552584</v>
      </c>
    </row>
    <row r="12571" spans="1:6" x14ac:dyDescent="0.25">
      <c r="A12571" s="34">
        <v>1511259309</v>
      </c>
      <c r="B12571" s="34">
        <v>1</v>
      </c>
      <c r="C12571" s="34">
        <v>4440</v>
      </c>
      <c r="D12571" s="32" t="s">
        <v>350</v>
      </c>
      <c r="E12571" s="32" t="str">
        <f t="shared" si="393"/>
        <v>Out of scope</v>
      </c>
      <c r="F12571">
        <f t="shared" ca="1" si="392"/>
        <v>654987</v>
      </c>
    </row>
    <row r="12572" spans="1:6" x14ac:dyDescent="0.25">
      <c r="A12572" s="34">
        <v>1513609699</v>
      </c>
      <c r="B12572" s="34">
        <v>1</v>
      </c>
      <c r="C12572" s="34">
        <v>166</v>
      </c>
      <c r="D12572" s="32" t="s">
        <v>352</v>
      </c>
      <c r="E12572" s="32" t="str">
        <f t="shared" si="393"/>
        <v>Out of scope</v>
      </c>
      <c r="F12572">
        <f t="shared" ca="1" si="392"/>
        <v>267967</v>
      </c>
    </row>
    <row r="12573" spans="1:6" x14ac:dyDescent="0.25">
      <c r="A12573" s="34">
        <v>1511561878</v>
      </c>
      <c r="B12573" s="34">
        <v>1</v>
      </c>
      <c r="C12573" s="34">
        <v>2550</v>
      </c>
      <c r="D12573" s="32" t="s">
        <v>351</v>
      </c>
      <c r="E12573" s="32" t="str">
        <f t="shared" si="393"/>
        <v>Out of scope</v>
      </c>
      <c r="F12573">
        <f t="shared" ca="1" si="392"/>
        <v>367688</v>
      </c>
    </row>
    <row r="12574" spans="1:6" x14ac:dyDescent="0.25">
      <c r="A12574" s="34">
        <v>1511521405</v>
      </c>
      <c r="B12574" s="34">
        <v>1</v>
      </c>
      <c r="C12574" s="34">
        <v>378</v>
      </c>
      <c r="D12574" s="32" t="s">
        <v>350</v>
      </c>
      <c r="E12574" s="32" t="str">
        <f t="shared" si="393"/>
        <v>Out of scope</v>
      </c>
      <c r="F12574">
        <f t="shared" ca="1" si="392"/>
        <v>85288</v>
      </c>
    </row>
    <row r="12575" spans="1:6" x14ac:dyDescent="0.25">
      <c r="A12575" s="34">
        <v>1512301460</v>
      </c>
      <c r="B12575" s="34">
        <v>0</v>
      </c>
      <c r="C12575" s="34">
        <v>2379</v>
      </c>
      <c r="D12575" s="32" t="s">
        <v>350</v>
      </c>
      <c r="E12575" s="32" t="str">
        <f t="shared" si="393"/>
        <v>Out of scope</v>
      </c>
      <c r="F12575">
        <f t="shared" ca="1" si="392"/>
        <v>853935</v>
      </c>
    </row>
    <row r="12576" spans="1:6" x14ac:dyDescent="0.25">
      <c r="A12576" s="34">
        <v>1518030216</v>
      </c>
      <c r="B12576" s="34">
        <v>1</v>
      </c>
      <c r="C12576" s="34">
        <v>84</v>
      </c>
      <c r="D12576" s="32" t="s">
        <v>351</v>
      </c>
      <c r="E12576" s="32" t="str">
        <f t="shared" si="393"/>
        <v>Out of scope</v>
      </c>
      <c r="F12576">
        <f t="shared" ca="1" si="392"/>
        <v>207190</v>
      </c>
    </row>
    <row r="12577" spans="1:6" x14ac:dyDescent="0.25">
      <c r="A12577" s="34">
        <v>1516997371</v>
      </c>
      <c r="B12577" s="34">
        <v>0</v>
      </c>
      <c r="C12577" s="34">
        <v>488</v>
      </c>
      <c r="D12577" s="32" t="s">
        <v>352</v>
      </c>
      <c r="E12577" s="32" t="str">
        <f t="shared" si="393"/>
        <v>Out of scope</v>
      </c>
      <c r="F12577">
        <f t="shared" ca="1" si="392"/>
        <v>638637</v>
      </c>
    </row>
    <row r="12578" spans="1:6" x14ac:dyDescent="0.25">
      <c r="A12578" s="34">
        <v>1512668412</v>
      </c>
      <c r="B12578" s="34">
        <v>0</v>
      </c>
      <c r="C12578" s="34">
        <v>206</v>
      </c>
      <c r="D12578" s="32" t="s">
        <v>351</v>
      </c>
      <c r="E12578" s="32" t="str">
        <f t="shared" si="393"/>
        <v>Out of scope</v>
      </c>
      <c r="F12578">
        <f t="shared" ca="1" si="392"/>
        <v>532451</v>
      </c>
    </row>
    <row r="12579" spans="1:6" x14ac:dyDescent="0.25">
      <c r="A12579" s="34">
        <v>1516305342</v>
      </c>
      <c r="B12579" s="34">
        <v>0</v>
      </c>
      <c r="C12579" s="34">
        <v>1464</v>
      </c>
      <c r="D12579" s="32" t="s">
        <v>350</v>
      </c>
      <c r="E12579" s="32" t="str">
        <f t="shared" si="393"/>
        <v>Out of scope</v>
      </c>
      <c r="F12579">
        <f t="shared" ca="1" si="392"/>
        <v>771271</v>
      </c>
    </row>
    <row r="12580" spans="1:6" x14ac:dyDescent="0.25">
      <c r="A12580" s="34">
        <v>1513647839</v>
      </c>
      <c r="B12580" s="34">
        <v>1</v>
      </c>
      <c r="C12580" s="34">
        <v>1166</v>
      </c>
      <c r="D12580" s="32" t="s">
        <v>351</v>
      </c>
      <c r="E12580" s="32" t="str">
        <f t="shared" si="393"/>
        <v>Out of scope</v>
      </c>
      <c r="F12580">
        <f t="shared" ca="1" si="392"/>
        <v>202726</v>
      </c>
    </row>
    <row r="12581" spans="1:6" x14ac:dyDescent="0.25">
      <c r="A12581" s="34">
        <v>1514880267</v>
      </c>
      <c r="B12581" s="34">
        <v>1</v>
      </c>
      <c r="C12581" s="34">
        <v>1129</v>
      </c>
      <c r="D12581" s="32" t="s">
        <v>350</v>
      </c>
      <c r="E12581" s="32" t="str">
        <f t="shared" si="393"/>
        <v>Out of scope</v>
      </c>
      <c r="F12581">
        <f t="shared" ca="1" si="392"/>
        <v>492189</v>
      </c>
    </row>
    <row r="12582" spans="1:6" x14ac:dyDescent="0.25">
      <c r="A12582" s="34">
        <v>1515839207</v>
      </c>
      <c r="B12582" s="34">
        <v>1</v>
      </c>
      <c r="C12582" s="34">
        <v>711</v>
      </c>
      <c r="D12582" s="32" t="s">
        <v>349</v>
      </c>
      <c r="E12582" s="32" t="str">
        <f t="shared" si="393"/>
        <v>Out of scope</v>
      </c>
      <c r="F12582">
        <f t="shared" ca="1" si="392"/>
        <v>680575</v>
      </c>
    </row>
    <row r="12583" spans="1:6" x14ac:dyDescent="0.25">
      <c r="A12583" s="34">
        <v>1517690653</v>
      </c>
      <c r="B12583" s="34">
        <v>1</v>
      </c>
      <c r="C12583" s="34">
        <v>1289</v>
      </c>
      <c r="D12583" s="32" t="s">
        <v>350</v>
      </c>
      <c r="E12583" s="32" t="str">
        <f t="shared" si="393"/>
        <v>Out of scope</v>
      </c>
      <c r="F12583">
        <f t="shared" ca="1" si="392"/>
        <v>837864</v>
      </c>
    </row>
    <row r="12584" spans="1:6" x14ac:dyDescent="0.25">
      <c r="A12584" s="34">
        <v>1515383923</v>
      </c>
      <c r="B12584" s="34">
        <v>1</v>
      </c>
      <c r="C12584" s="34">
        <v>4002</v>
      </c>
      <c r="D12584" s="32" t="s">
        <v>351</v>
      </c>
      <c r="E12584" s="32" t="str">
        <f t="shared" si="393"/>
        <v>Out of scope</v>
      </c>
      <c r="F12584">
        <f t="shared" ca="1" si="392"/>
        <v>128332</v>
      </c>
    </row>
    <row r="12585" spans="1:6" x14ac:dyDescent="0.25">
      <c r="A12585" s="34">
        <v>1517498270</v>
      </c>
      <c r="B12585" s="34">
        <v>0</v>
      </c>
      <c r="C12585" s="34">
        <v>3605</v>
      </c>
      <c r="D12585" s="32" t="s">
        <v>350</v>
      </c>
      <c r="E12585" s="32" t="str">
        <f t="shared" si="393"/>
        <v>Out of scope</v>
      </c>
      <c r="F12585">
        <f t="shared" ca="1" si="392"/>
        <v>222245</v>
      </c>
    </row>
    <row r="12586" spans="1:6" x14ac:dyDescent="0.25">
      <c r="A12586" s="34">
        <v>1518317992</v>
      </c>
      <c r="B12586" s="34">
        <v>0</v>
      </c>
      <c r="C12586" s="34">
        <v>651</v>
      </c>
      <c r="D12586" s="32" t="s">
        <v>352</v>
      </c>
      <c r="E12586" s="32" t="str">
        <f t="shared" si="393"/>
        <v>Out of scope</v>
      </c>
      <c r="F12586">
        <f t="shared" ca="1" si="392"/>
        <v>888092</v>
      </c>
    </row>
    <row r="12587" spans="1:6" x14ac:dyDescent="0.25">
      <c r="A12587" s="34">
        <v>1515578742</v>
      </c>
      <c r="B12587" s="34">
        <v>0</v>
      </c>
      <c r="C12587" s="34">
        <v>1010</v>
      </c>
      <c r="D12587" s="32" t="s">
        <v>350</v>
      </c>
      <c r="E12587" s="32" t="str">
        <f t="shared" si="393"/>
        <v>Out of scope</v>
      </c>
      <c r="F12587">
        <f t="shared" ca="1" si="392"/>
        <v>242062</v>
      </c>
    </row>
    <row r="12588" spans="1:6" x14ac:dyDescent="0.25">
      <c r="A12588" s="34">
        <v>1515735656</v>
      </c>
      <c r="B12588" s="34">
        <v>1</v>
      </c>
      <c r="C12588" s="34">
        <v>970</v>
      </c>
      <c r="D12588" s="32" t="s">
        <v>351</v>
      </c>
      <c r="E12588" s="32" t="str">
        <f t="shared" si="393"/>
        <v>Out of scope</v>
      </c>
      <c r="F12588">
        <f t="shared" ca="1" si="392"/>
        <v>839782</v>
      </c>
    </row>
    <row r="12589" spans="1:6" x14ac:dyDescent="0.25">
      <c r="A12589" s="34">
        <v>1518554522</v>
      </c>
      <c r="B12589" s="34">
        <v>0</v>
      </c>
      <c r="C12589" s="34">
        <v>1335</v>
      </c>
      <c r="D12589" s="32" t="s">
        <v>350</v>
      </c>
      <c r="E12589" s="32" t="str">
        <f t="shared" si="393"/>
        <v>Out of scope</v>
      </c>
      <c r="F12589">
        <f t="shared" ca="1" si="392"/>
        <v>431740</v>
      </c>
    </row>
    <row r="12590" spans="1:6" x14ac:dyDescent="0.25">
      <c r="A12590" s="34">
        <v>1515299155</v>
      </c>
      <c r="B12590" s="34">
        <v>1</v>
      </c>
      <c r="C12590" s="34">
        <v>2650</v>
      </c>
      <c r="D12590" s="32" t="s">
        <v>351</v>
      </c>
      <c r="E12590" s="32" t="str">
        <f t="shared" si="393"/>
        <v>Out of scope</v>
      </c>
      <c r="F12590">
        <f t="shared" ca="1" si="392"/>
        <v>87512</v>
      </c>
    </row>
    <row r="12591" spans="1:6" x14ac:dyDescent="0.25">
      <c r="A12591" s="34">
        <v>1515753176</v>
      </c>
      <c r="B12591" s="34">
        <v>1</v>
      </c>
      <c r="C12591" s="34">
        <v>1075</v>
      </c>
      <c r="D12591" s="32" t="s">
        <v>349</v>
      </c>
      <c r="E12591" s="32" t="str">
        <f t="shared" si="393"/>
        <v>Out of scope</v>
      </c>
      <c r="F12591">
        <f t="shared" ca="1" si="392"/>
        <v>719112</v>
      </c>
    </row>
    <row r="12592" spans="1:6" x14ac:dyDescent="0.25">
      <c r="A12592" s="34">
        <v>1519229613</v>
      </c>
      <c r="B12592" s="34">
        <v>1</v>
      </c>
      <c r="C12592" s="34">
        <v>3927</v>
      </c>
      <c r="D12592" s="32" t="s">
        <v>349</v>
      </c>
      <c r="E12592" s="32" t="str">
        <f t="shared" si="393"/>
        <v>Out of scope</v>
      </c>
      <c r="F12592">
        <f t="shared" ca="1" si="392"/>
        <v>16811</v>
      </c>
    </row>
    <row r="12593" spans="1:6" x14ac:dyDescent="0.25">
      <c r="A12593" s="34">
        <v>1516774950</v>
      </c>
      <c r="B12593" s="34">
        <v>0</v>
      </c>
      <c r="C12593" s="34">
        <v>851</v>
      </c>
      <c r="D12593" s="32" t="s">
        <v>352</v>
      </c>
      <c r="E12593" s="32" t="str">
        <f t="shared" si="393"/>
        <v>Out of scope</v>
      </c>
      <c r="F12593">
        <f t="shared" ca="1" si="392"/>
        <v>420881</v>
      </c>
    </row>
    <row r="12594" spans="1:6" x14ac:dyDescent="0.25">
      <c r="A12594" s="34">
        <v>1512164878</v>
      </c>
      <c r="B12594" s="34">
        <v>1</v>
      </c>
      <c r="C12594" s="34">
        <v>3736</v>
      </c>
      <c r="D12594" s="32" t="s">
        <v>350</v>
      </c>
      <c r="E12594" s="32" t="str">
        <f t="shared" si="393"/>
        <v>Out of scope</v>
      </c>
      <c r="F12594">
        <f t="shared" ca="1" si="392"/>
        <v>712165</v>
      </c>
    </row>
    <row r="12595" spans="1:6" x14ac:dyDescent="0.25">
      <c r="A12595" s="34">
        <v>1518332352</v>
      </c>
      <c r="B12595" s="34">
        <v>0</v>
      </c>
      <c r="C12595" s="34">
        <v>3169</v>
      </c>
      <c r="D12595" s="32" t="s">
        <v>352</v>
      </c>
      <c r="E12595" s="32" t="str">
        <f t="shared" si="393"/>
        <v>Out of scope</v>
      </c>
      <c r="F12595">
        <f t="shared" ca="1" si="392"/>
        <v>977934</v>
      </c>
    </row>
    <row r="12596" spans="1:6" x14ac:dyDescent="0.25">
      <c r="A12596" s="34">
        <v>1517386583</v>
      </c>
      <c r="B12596" s="34">
        <v>1</v>
      </c>
      <c r="C12596" s="34">
        <v>2145</v>
      </c>
      <c r="D12596" s="32" t="s">
        <v>351</v>
      </c>
      <c r="E12596" s="32" t="str">
        <f t="shared" si="393"/>
        <v>Out of scope</v>
      </c>
      <c r="F12596">
        <f t="shared" ca="1" si="392"/>
        <v>228726</v>
      </c>
    </row>
    <row r="12597" spans="1:6" x14ac:dyDescent="0.25">
      <c r="A12597" s="34">
        <v>1515276965</v>
      </c>
      <c r="B12597" s="34">
        <v>1</v>
      </c>
      <c r="C12597" s="34">
        <v>1933</v>
      </c>
      <c r="D12597" s="32" t="s">
        <v>350</v>
      </c>
      <c r="E12597" s="32" t="str">
        <f t="shared" si="393"/>
        <v>Out of scope</v>
      </c>
      <c r="F12597">
        <f t="shared" ca="1" si="392"/>
        <v>41744</v>
      </c>
    </row>
    <row r="12598" spans="1:6" x14ac:dyDescent="0.25">
      <c r="A12598" s="34">
        <v>1514241011</v>
      </c>
      <c r="B12598" s="34">
        <v>0</v>
      </c>
      <c r="C12598" s="34">
        <v>3920</v>
      </c>
      <c r="D12598" s="32" t="s">
        <v>351</v>
      </c>
      <c r="E12598" s="32" t="str">
        <f t="shared" si="393"/>
        <v>Out of scope</v>
      </c>
      <c r="F12598">
        <f t="shared" ca="1" si="392"/>
        <v>769998</v>
      </c>
    </row>
    <row r="12599" spans="1:6" x14ac:dyDescent="0.25">
      <c r="A12599" s="34">
        <v>1513947990</v>
      </c>
      <c r="B12599" s="34">
        <v>0</v>
      </c>
      <c r="C12599" s="34">
        <v>1085</v>
      </c>
      <c r="D12599" s="32" t="s">
        <v>350</v>
      </c>
      <c r="E12599" s="32" t="str">
        <f t="shared" si="393"/>
        <v>Out of scope</v>
      </c>
      <c r="F12599">
        <f t="shared" ca="1" si="392"/>
        <v>391589</v>
      </c>
    </row>
    <row r="12600" spans="1:6" x14ac:dyDescent="0.25">
      <c r="A12600" s="34">
        <v>1513720709</v>
      </c>
      <c r="B12600" s="34">
        <v>1</v>
      </c>
      <c r="C12600" s="34">
        <v>1727</v>
      </c>
      <c r="D12600" s="32" t="s">
        <v>350</v>
      </c>
      <c r="E12600" s="32" t="str">
        <f t="shared" si="393"/>
        <v>Out of scope</v>
      </c>
      <c r="F12600">
        <f t="shared" ca="1" si="392"/>
        <v>787631</v>
      </c>
    </row>
    <row r="12601" spans="1:6" x14ac:dyDescent="0.25">
      <c r="A12601" s="34">
        <v>1519343005</v>
      </c>
      <c r="B12601" s="34">
        <v>1</v>
      </c>
      <c r="C12601" s="34">
        <v>1557</v>
      </c>
      <c r="D12601" s="32" t="s">
        <v>350</v>
      </c>
      <c r="E12601" s="32" t="str">
        <f t="shared" si="393"/>
        <v>Out of scope</v>
      </c>
      <c r="F12601">
        <f t="shared" ca="1" si="392"/>
        <v>999377</v>
      </c>
    </row>
    <row r="12602" spans="1:6" x14ac:dyDescent="0.25">
      <c r="A12602" s="34">
        <v>1517624715</v>
      </c>
      <c r="B12602" s="34">
        <v>1</v>
      </c>
      <c r="C12602" s="34">
        <v>743</v>
      </c>
      <c r="D12602" s="32" t="s">
        <v>351</v>
      </c>
      <c r="E12602" s="32" t="str">
        <f t="shared" si="393"/>
        <v>Out of scope</v>
      </c>
      <c r="F12602">
        <f t="shared" ca="1" si="392"/>
        <v>839071</v>
      </c>
    </row>
    <row r="12603" spans="1:6" x14ac:dyDescent="0.25">
      <c r="A12603" s="34">
        <v>1511345268</v>
      </c>
      <c r="B12603" s="34">
        <v>1</v>
      </c>
      <c r="C12603" s="34">
        <v>2622</v>
      </c>
      <c r="D12603" s="32" t="s">
        <v>351</v>
      </c>
      <c r="E12603" s="32" t="str">
        <f t="shared" si="393"/>
        <v>Out of scope</v>
      </c>
      <c r="F12603">
        <f t="shared" ca="1" si="392"/>
        <v>832993</v>
      </c>
    </row>
    <row r="12604" spans="1:6" x14ac:dyDescent="0.25">
      <c r="A12604" s="34">
        <v>1514517008</v>
      </c>
      <c r="B12604" s="34">
        <v>1</v>
      </c>
      <c r="C12604" s="34">
        <v>402</v>
      </c>
      <c r="D12604" s="32" t="s">
        <v>349</v>
      </c>
      <c r="E12604" s="32" t="str">
        <f t="shared" si="393"/>
        <v>Out of scope</v>
      </c>
      <c r="F12604">
        <f t="shared" ca="1" si="392"/>
        <v>451783</v>
      </c>
    </row>
    <row r="12605" spans="1:6" x14ac:dyDescent="0.25">
      <c r="A12605" s="34">
        <v>1517417912</v>
      </c>
      <c r="B12605" s="34">
        <v>0</v>
      </c>
      <c r="C12605" s="34">
        <v>514</v>
      </c>
      <c r="D12605" s="32" t="s">
        <v>350</v>
      </c>
      <c r="E12605" s="32" t="str">
        <f t="shared" si="393"/>
        <v>Out of scope</v>
      </c>
      <c r="F12605">
        <f t="shared" ca="1" si="392"/>
        <v>990788</v>
      </c>
    </row>
    <row r="12606" spans="1:6" x14ac:dyDescent="0.25">
      <c r="A12606" s="34">
        <v>1514024899</v>
      </c>
      <c r="B12606" s="34">
        <v>1</v>
      </c>
      <c r="C12606" s="34">
        <v>1881</v>
      </c>
      <c r="D12606" s="32" t="s">
        <v>350</v>
      </c>
      <c r="E12606" s="32" t="str">
        <f t="shared" si="393"/>
        <v>Out of scope</v>
      </c>
      <c r="F12606">
        <f t="shared" ca="1" si="392"/>
        <v>42194</v>
      </c>
    </row>
    <row r="12607" spans="1:6" x14ac:dyDescent="0.25">
      <c r="A12607" s="34">
        <v>1519241385</v>
      </c>
      <c r="B12607" s="34">
        <v>1</v>
      </c>
      <c r="C12607" s="34">
        <v>1076</v>
      </c>
      <c r="D12607" s="32" t="s">
        <v>351</v>
      </c>
      <c r="E12607" s="32" t="str">
        <f t="shared" si="393"/>
        <v>Out of scope</v>
      </c>
      <c r="F12607">
        <f t="shared" ca="1" si="392"/>
        <v>932769</v>
      </c>
    </row>
    <row r="12608" spans="1:6" x14ac:dyDescent="0.25">
      <c r="A12608" s="34">
        <v>1512651334</v>
      </c>
      <c r="B12608" s="34">
        <v>1</v>
      </c>
      <c r="C12608" s="34">
        <v>461</v>
      </c>
      <c r="D12608" s="32" t="s">
        <v>351</v>
      </c>
      <c r="E12608" s="32" t="str">
        <f t="shared" si="393"/>
        <v>Out of scope</v>
      </c>
      <c r="F12608">
        <f t="shared" ca="1" si="392"/>
        <v>533695</v>
      </c>
    </row>
    <row r="12609" spans="1:6" x14ac:dyDescent="0.25">
      <c r="A12609" s="34">
        <v>1515910824</v>
      </c>
      <c r="B12609" s="34">
        <v>1</v>
      </c>
      <c r="C12609" s="34">
        <v>470</v>
      </c>
      <c r="D12609" s="32" t="s">
        <v>349</v>
      </c>
      <c r="E12609" s="32" t="str">
        <f t="shared" si="393"/>
        <v>Out of scope</v>
      </c>
      <c r="F12609">
        <f t="shared" ca="1" si="392"/>
        <v>403823</v>
      </c>
    </row>
    <row r="12610" spans="1:6" x14ac:dyDescent="0.25">
      <c r="A12610" s="34">
        <v>1517296782</v>
      </c>
      <c r="B12610" s="34">
        <v>0</v>
      </c>
      <c r="C12610" s="34">
        <v>392</v>
      </c>
      <c r="D12610" s="32" t="s">
        <v>350</v>
      </c>
      <c r="E12610" s="32" t="str">
        <f t="shared" si="393"/>
        <v>Out of scope</v>
      </c>
      <c r="F12610">
        <f t="shared" ca="1" si="392"/>
        <v>818172</v>
      </c>
    </row>
    <row r="12611" spans="1:6" x14ac:dyDescent="0.25">
      <c r="A12611" s="34">
        <v>1519407134</v>
      </c>
      <c r="B12611" s="34">
        <v>1</v>
      </c>
      <c r="C12611" s="34">
        <v>1987</v>
      </c>
      <c r="D12611" s="32" t="s">
        <v>350</v>
      </c>
      <c r="E12611" s="32" t="str">
        <f t="shared" si="393"/>
        <v>Out of scope</v>
      </c>
      <c r="F12611">
        <f t="shared" ca="1" si="392"/>
        <v>85209</v>
      </c>
    </row>
    <row r="12612" spans="1:6" x14ac:dyDescent="0.25">
      <c r="A12612" s="34">
        <v>1515574889</v>
      </c>
      <c r="B12612" s="34">
        <v>1</v>
      </c>
      <c r="C12612" s="34">
        <v>829</v>
      </c>
      <c r="D12612" s="32" t="s">
        <v>350</v>
      </c>
      <c r="E12612" s="32" t="str">
        <f t="shared" si="393"/>
        <v>Out of scope</v>
      </c>
      <c r="F12612">
        <f t="shared" ca="1" si="392"/>
        <v>731701</v>
      </c>
    </row>
    <row r="12613" spans="1:6" x14ac:dyDescent="0.25">
      <c r="A12613" s="34">
        <v>1518361016</v>
      </c>
      <c r="B12613" s="34">
        <v>1</v>
      </c>
      <c r="C12613" s="34">
        <v>3416</v>
      </c>
      <c r="D12613" s="32" t="s">
        <v>350</v>
      </c>
      <c r="E12613" s="32" t="str">
        <f t="shared" si="393"/>
        <v>Out of scope</v>
      </c>
      <c r="F12613">
        <f t="shared" ca="1" si="392"/>
        <v>668736</v>
      </c>
    </row>
    <row r="12614" spans="1:6" x14ac:dyDescent="0.25">
      <c r="A12614" s="34">
        <v>1511368544</v>
      </c>
      <c r="B12614" s="34">
        <v>1</v>
      </c>
      <c r="C12614" s="34">
        <v>3951</v>
      </c>
      <c r="D12614" s="32" t="s">
        <v>349</v>
      </c>
      <c r="E12614" s="32" t="str">
        <f t="shared" si="393"/>
        <v>Out of scope</v>
      </c>
      <c r="F12614">
        <f t="shared" ca="1" si="392"/>
        <v>364983</v>
      </c>
    </row>
    <row r="12615" spans="1:6" x14ac:dyDescent="0.25">
      <c r="A12615" s="34">
        <v>1515381949</v>
      </c>
      <c r="B12615" s="34">
        <v>1</v>
      </c>
      <c r="C12615" s="34">
        <v>1281</v>
      </c>
      <c r="D12615" s="32" t="s">
        <v>351</v>
      </c>
      <c r="E12615" s="32" t="str">
        <f t="shared" si="393"/>
        <v>Out of scope</v>
      </c>
      <c r="F12615">
        <f t="shared" ca="1" si="392"/>
        <v>16905</v>
      </c>
    </row>
    <row r="12616" spans="1:6" x14ac:dyDescent="0.25">
      <c r="A12616" s="34">
        <v>1514403212</v>
      </c>
      <c r="B12616" s="34">
        <v>0</v>
      </c>
      <c r="C12616" s="34">
        <v>731</v>
      </c>
      <c r="D12616" s="32" t="s">
        <v>349</v>
      </c>
      <c r="E12616" s="32" t="str">
        <f t="shared" si="393"/>
        <v>Out of scope</v>
      </c>
      <c r="F12616">
        <f t="shared" ca="1" si="392"/>
        <v>924441</v>
      </c>
    </row>
    <row r="12617" spans="1:6" x14ac:dyDescent="0.25">
      <c r="A12617" s="34">
        <v>1519643832</v>
      </c>
      <c r="B12617" s="34">
        <v>0</v>
      </c>
      <c r="C12617" s="34">
        <v>1969</v>
      </c>
      <c r="D12617" s="32" t="s">
        <v>350</v>
      </c>
      <c r="E12617" s="32" t="str">
        <f t="shared" si="393"/>
        <v>Out of scope</v>
      </c>
      <c r="F12617">
        <f t="shared" ca="1" si="392"/>
        <v>38338</v>
      </c>
    </row>
    <row r="12618" spans="1:6" x14ac:dyDescent="0.25">
      <c r="A12618" s="34">
        <v>1511460398</v>
      </c>
      <c r="B12618" s="34">
        <v>1</v>
      </c>
      <c r="C12618" s="34">
        <v>959</v>
      </c>
      <c r="D12618" s="32" t="s">
        <v>349</v>
      </c>
      <c r="E12618" s="32" t="str">
        <f t="shared" si="393"/>
        <v>Out of scope</v>
      </c>
      <c r="F12618">
        <f t="shared" ref="F12618:F12681" ca="1" si="394">RANDBETWEEN(1,1000000)</f>
        <v>602832</v>
      </c>
    </row>
    <row r="12619" spans="1:6" x14ac:dyDescent="0.25">
      <c r="A12619" s="34">
        <v>1515484818</v>
      </c>
      <c r="B12619" s="34">
        <v>1</v>
      </c>
      <c r="C12619" s="34">
        <v>3082</v>
      </c>
      <c r="D12619" s="32" t="s">
        <v>350</v>
      </c>
      <c r="E12619" s="32" t="str">
        <f t="shared" ref="E12619:E12682" si="395">IF(ROW()-9&lt;=3000,"Test",IF(ROW()-9&lt;=6000,"Control","Out of scope"))</f>
        <v>Out of scope</v>
      </c>
      <c r="F12619">
        <f t="shared" ca="1" si="394"/>
        <v>368161</v>
      </c>
    </row>
    <row r="12620" spans="1:6" x14ac:dyDescent="0.25">
      <c r="A12620" s="34">
        <v>1513621558</v>
      </c>
      <c r="B12620" s="34">
        <v>1</v>
      </c>
      <c r="C12620" s="34">
        <v>630</v>
      </c>
      <c r="D12620" s="32" t="s">
        <v>349</v>
      </c>
      <c r="E12620" s="32" t="str">
        <f t="shared" si="395"/>
        <v>Out of scope</v>
      </c>
      <c r="F12620">
        <f t="shared" ca="1" si="394"/>
        <v>852001</v>
      </c>
    </row>
    <row r="12621" spans="1:6" x14ac:dyDescent="0.25">
      <c r="A12621" s="34">
        <v>1518090557</v>
      </c>
      <c r="B12621" s="34">
        <v>1</v>
      </c>
      <c r="C12621" s="34">
        <v>2410</v>
      </c>
      <c r="D12621" s="32" t="s">
        <v>351</v>
      </c>
      <c r="E12621" s="32" t="str">
        <f t="shared" si="395"/>
        <v>Out of scope</v>
      </c>
      <c r="F12621">
        <f t="shared" ca="1" si="394"/>
        <v>841553</v>
      </c>
    </row>
    <row r="12622" spans="1:6" x14ac:dyDescent="0.25">
      <c r="A12622" s="34">
        <v>1515213962</v>
      </c>
      <c r="B12622" s="34">
        <v>0</v>
      </c>
      <c r="C12622" s="34">
        <v>5287</v>
      </c>
      <c r="D12622" s="32" t="s">
        <v>349</v>
      </c>
      <c r="E12622" s="32" t="str">
        <f t="shared" si="395"/>
        <v>Out of scope</v>
      </c>
      <c r="F12622">
        <f t="shared" ca="1" si="394"/>
        <v>966812</v>
      </c>
    </row>
    <row r="12623" spans="1:6" x14ac:dyDescent="0.25">
      <c r="A12623" s="34">
        <v>1512239314</v>
      </c>
      <c r="B12623" s="34">
        <v>1</v>
      </c>
      <c r="C12623" s="34">
        <v>2097</v>
      </c>
      <c r="D12623" s="32" t="s">
        <v>350</v>
      </c>
      <c r="E12623" s="32" t="str">
        <f t="shared" si="395"/>
        <v>Out of scope</v>
      </c>
      <c r="F12623">
        <f t="shared" ca="1" si="394"/>
        <v>753291</v>
      </c>
    </row>
    <row r="12624" spans="1:6" x14ac:dyDescent="0.25">
      <c r="A12624" s="34">
        <v>1512468748</v>
      </c>
      <c r="B12624" s="34">
        <v>1</v>
      </c>
      <c r="C12624" s="34">
        <v>1067</v>
      </c>
      <c r="D12624" s="32" t="s">
        <v>350</v>
      </c>
      <c r="E12624" s="32" t="str">
        <f t="shared" si="395"/>
        <v>Out of scope</v>
      </c>
      <c r="F12624">
        <f t="shared" ca="1" si="394"/>
        <v>178632</v>
      </c>
    </row>
    <row r="12625" spans="1:6" x14ac:dyDescent="0.25">
      <c r="A12625" s="34">
        <v>1518730275</v>
      </c>
      <c r="B12625" s="34">
        <v>1</v>
      </c>
      <c r="C12625" s="34">
        <v>2414</v>
      </c>
      <c r="D12625" s="32" t="s">
        <v>349</v>
      </c>
      <c r="E12625" s="32" t="str">
        <f t="shared" si="395"/>
        <v>Out of scope</v>
      </c>
      <c r="F12625">
        <f t="shared" ca="1" si="394"/>
        <v>487328</v>
      </c>
    </row>
    <row r="12626" spans="1:6" x14ac:dyDescent="0.25">
      <c r="A12626" s="34">
        <v>1519155019</v>
      </c>
      <c r="B12626" s="34">
        <v>1</v>
      </c>
      <c r="C12626" s="34">
        <v>2638</v>
      </c>
      <c r="D12626" s="32" t="s">
        <v>351</v>
      </c>
      <c r="E12626" s="32" t="str">
        <f t="shared" si="395"/>
        <v>Out of scope</v>
      </c>
      <c r="F12626">
        <f t="shared" ca="1" si="394"/>
        <v>974104</v>
      </c>
    </row>
    <row r="12627" spans="1:6" x14ac:dyDescent="0.25">
      <c r="A12627" s="34">
        <v>1517581228</v>
      </c>
      <c r="B12627" s="34">
        <v>1</v>
      </c>
      <c r="C12627" s="34">
        <v>769</v>
      </c>
      <c r="D12627" s="32" t="s">
        <v>350</v>
      </c>
      <c r="E12627" s="32" t="str">
        <f t="shared" si="395"/>
        <v>Out of scope</v>
      </c>
      <c r="F12627">
        <f t="shared" ca="1" si="394"/>
        <v>971002</v>
      </c>
    </row>
    <row r="12628" spans="1:6" x14ac:dyDescent="0.25">
      <c r="A12628" s="34">
        <v>1516372776</v>
      </c>
      <c r="B12628" s="34">
        <v>1</v>
      </c>
      <c r="C12628" s="34">
        <v>1395</v>
      </c>
      <c r="D12628" s="32" t="s">
        <v>349</v>
      </c>
      <c r="E12628" s="32" t="str">
        <f t="shared" si="395"/>
        <v>Out of scope</v>
      </c>
      <c r="F12628">
        <f t="shared" ca="1" si="394"/>
        <v>388440</v>
      </c>
    </row>
    <row r="12629" spans="1:6" x14ac:dyDescent="0.25">
      <c r="A12629" s="34">
        <v>1513760548</v>
      </c>
      <c r="B12629" s="34">
        <v>1</v>
      </c>
      <c r="C12629" s="34">
        <v>1875</v>
      </c>
      <c r="D12629" s="32" t="s">
        <v>349</v>
      </c>
      <c r="E12629" s="32" t="str">
        <f t="shared" si="395"/>
        <v>Out of scope</v>
      </c>
      <c r="F12629">
        <f t="shared" ca="1" si="394"/>
        <v>346494</v>
      </c>
    </row>
    <row r="12630" spans="1:6" x14ac:dyDescent="0.25">
      <c r="A12630" s="34">
        <v>1518721955</v>
      </c>
      <c r="B12630" s="34">
        <v>1</v>
      </c>
      <c r="C12630" s="34">
        <v>3870</v>
      </c>
      <c r="D12630" s="32" t="s">
        <v>350</v>
      </c>
      <c r="E12630" s="32" t="str">
        <f t="shared" si="395"/>
        <v>Out of scope</v>
      </c>
      <c r="F12630">
        <f t="shared" ca="1" si="394"/>
        <v>759378</v>
      </c>
    </row>
    <row r="12631" spans="1:6" x14ac:dyDescent="0.25">
      <c r="A12631" s="34">
        <v>1516760253</v>
      </c>
      <c r="B12631" s="34">
        <v>1</v>
      </c>
      <c r="C12631" s="34">
        <v>2512</v>
      </c>
      <c r="D12631" s="32" t="s">
        <v>349</v>
      </c>
      <c r="E12631" s="32" t="str">
        <f t="shared" si="395"/>
        <v>Out of scope</v>
      </c>
      <c r="F12631">
        <f t="shared" ca="1" si="394"/>
        <v>856807</v>
      </c>
    </row>
    <row r="12632" spans="1:6" x14ac:dyDescent="0.25">
      <c r="A12632" s="34">
        <v>1513403174</v>
      </c>
      <c r="B12632" s="34">
        <v>1</v>
      </c>
      <c r="C12632" s="34">
        <v>203</v>
      </c>
      <c r="D12632" s="32" t="s">
        <v>350</v>
      </c>
      <c r="E12632" s="32" t="str">
        <f t="shared" si="395"/>
        <v>Out of scope</v>
      </c>
      <c r="F12632">
        <f t="shared" ca="1" si="394"/>
        <v>945325</v>
      </c>
    </row>
    <row r="12633" spans="1:6" x14ac:dyDescent="0.25">
      <c r="A12633" s="34">
        <v>1511952538</v>
      </c>
      <c r="B12633" s="34">
        <v>1</v>
      </c>
      <c r="C12633" s="34">
        <v>2729</v>
      </c>
      <c r="D12633" s="32" t="s">
        <v>351</v>
      </c>
      <c r="E12633" s="32" t="str">
        <f t="shared" si="395"/>
        <v>Out of scope</v>
      </c>
      <c r="F12633">
        <f t="shared" ca="1" si="394"/>
        <v>686781</v>
      </c>
    </row>
    <row r="12634" spans="1:6" x14ac:dyDescent="0.25">
      <c r="A12634" s="34">
        <v>1519601751</v>
      </c>
      <c r="B12634" s="34">
        <v>0</v>
      </c>
      <c r="C12634" s="34">
        <v>1198</v>
      </c>
      <c r="D12634" s="32" t="s">
        <v>351</v>
      </c>
      <c r="E12634" s="32" t="str">
        <f t="shared" si="395"/>
        <v>Out of scope</v>
      </c>
      <c r="F12634">
        <f t="shared" ca="1" si="394"/>
        <v>340578</v>
      </c>
    </row>
    <row r="12635" spans="1:6" x14ac:dyDescent="0.25">
      <c r="A12635" s="34">
        <v>1517102420</v>
      </c>
      <c r="B12635" s="34">
        <v>0</v>
      </c>
      <c r="C12635" s="34">
        <v>2430</v>
      </c>
      <c r="D12635" s="32" t="s">
        <v>351</v>
      </c>
      <c r="E12635" s="32" t="str">
        <f t="shared" si="395"/>
        <v>Out of scope</v>
      </c>
      <c r="F12635">
        <f t="shared" ca="1" si="394"/>
        <v>624923</v>
      </c>
    </row>
    <row r="12636" spans="1:6" x14ac:dyDescent="0.25">
      <c r="A12636" s="34">
        <v>1519840192</v>
      </c>
      <c r="B12636" s="34">
        <v>0</v>
      </c>
      <c r="C12636" s="34">
        <v>335</v>
      </c>
      <c r="D12636" s="32" t="s">
        <v>352</v>
      </c>
      <c r="E12636" s="32" t="str">
        <f t="shared" si="395"/>
        <v>Out of scope</v>
      </c>
      <c r="F12636">
        <f t="shared" ca="1" si="394"/>
        <v>305146</v>
      </c>
    </row>
    <row r="12637" spans="1:6" x14ac:dyDescent="0.25">
      <c r="A12637" s="34">
        <v>1517904457</v>
      </c>
      <c r="B12637" s="34">
        <v>1</v>
      </c>
      <c r="C12637" s="34">
        <v>3721</v>
      </c>
      <c r="D12637" s="32" t="s">
        <v>351</v>
      </c>
      <c r="E12637" s="32" t="str">
        <f t="shared" si="395"/>
        <v>Out of scope</v>
      </c>
      <c r="F12637">
        <f t="shared" ca="1" si="394"/>
        <v>577918</v>
      </c>
    </row>
    <row r="12638" spans="1:6" x14ac:dyDescent="0.25">
      <c r="A12638" s="34">
        <v>1513990821</v>
      </c>
      <c r="B12638" s="34">
        <v>0</v>
      </c>
      <c r="C12638" s="34">
        <v>2067</v>
      </c>
      <c r="D12638" s="32" t="s">
        <v>350</v>
      </c>
      <c r="E12638" s="32" t="str">
        <f t="shared" si="395"/>
        <v>Out of scope</v>
      </c>
      <c r="F12638">
        <f t="shared" ca="1" si="394"/>
        <v>609393</v>
      </c>
    </row>
    <row r="12639" spans="1:6" x14ac:dyDescent="0.25">
      <c r="A12639" s="34">
        <v>1511890451</v>
      </c>
      <c r="B12639" s="34">
        <v>0</v>
      </c>
      <c r="C12639" s="34">
        <v>1345</v>
      </c>
      <c r="D12639" s="32" t="s">
        <v>351</v>
      </c>
      <c r="E12639" s="32" t="str">
        <f t="shared" si="395"/>
        <v>Out of scope</v>
      </c>
      <c r="F12639">
        <f t="shared" ca="1" si="394"/>
        <v>507999</v>
      </c>
    </row>
    <row r="12640" spans="1:6" x14ac:dyDescent="0.25">
      <c r="A12640" s="34">
        <v>1511554446</v>
      </c>
      <c r="B12640" s="34">
        <v>1</v>
      </c>
      <c r="C12640" s="34">
        <v>1806</v>
      </c>
      <c r="D12640" s="32" t="s">
        <v>351</v>
      </c>
      <c r="E12640" s="32" t="str">
        <f t="shared" si="395"/>
        <v>Out of scope</v>
      </c>
      <c r="F12640">
        <f t="shared" ca="1" si="394"/>
        <v>650856</v>
      </c>
    </row>
    <row r="12641" spans="1:6" x14ac:dyDescent="0.25">
      <c r="A12641" s="34">
        <v>1515864494</v>
      </c>
      <c r="B12641" s="34">
        <v>1</v>
      </c>
      <c r="C12641" s="34">
        <v>1580</v>
      </c>
      <c r="D12641" s="32" t="s">
        <v>350</v>
      </c>
      <c r="E12641" s="32" t="str">
        <f t="shared" si="395"/>
        <v>Out of scope</v>
      </c>
      <c r="F12641">
        <f t="shared" ca="1" si="394"/>
        <v>87003</v>
      </c>
    </row>
    <row r="12642" spans="1:6" x14ac:dyDescent="0.25">
      <c r="A12642" s="34">
        <v>1517921420</v>
      </c>
      <c r="B12642" s="34">
        <v>0</v>
      </c>
      <c r="C12642" s="34">
        <v>2520</v>
      </c>
      <c r="D12642" s="32" t="s">
        <v>351</v>
      </c>
      <c r="E12642" s="32" t="str">
        <f t="shared" si="395"/>
        <v>Out of scope</v>
      </c>
      <c r="F12642">
        <f t="shared" ca="1" si="394"/>
        <v>508617</v>
      </c>
    </row>
    <row r="12643" spans="1:6" x14ac:dyDescent="0.25">
      <c r="A12643" s="34">
        <v>1511470453</v>
      </c>
      <c r="B12643" s="34">
        <v>1</v>
      </c>
      <c r="C12643" s="34">
        <v>3284</v>
      </c>
      <c r="D12643" s="32" t="s">
        <v>350</v>
      </c>
      <c r="E12643" s="32" t="str">
        <f t="shared" si="395"/>
        <v>Out of scope</v>
      </c>
      <c r="F12643">
        <f t="shared" ca="1" si="394"/>
        <v>490614</v>
      </c>
    </row>
    <row r="12644" spans="1:6" x14ac:dyDescent="0.25">
      <c r="A12644" s="34">
        <v>1518350491</v>
      </c>
      <c r="B12644" s="34">
        <v>0</v>
      </c>
      <c r="C12644" s="34">
        <v>1470</v>
      </c>
      <c r="D12644" s="32" t="s">
        <v>349</v>
      </c>
      <c r="E12644" s="32" t="str">
        <f t="shared" si="395"/>
        <v>Out of scope</v>
      </c>
      <c r="F12644">
        <f t="shared" ca="1" si="394"/>
        <v>770811</v>
      </c>
    </row>
    <row r="12645" spans="1:6" x14ac:dyDescent="0.25">
      <c r="A12645" s="34">
        <v>1514356218</v>
      </c>
      <c r="B12645" s="34">
        <v>1</v>
      </c>
      <c r="C12645" s="34">
        <v>2862</v>
      </c>
      <c r="D12645" s="32" t="s">
        <v>349</v>
      </c>
      <c r="E12645" s="32" t="str">
        <f t="shared" si="395"/>
        <v>Out of scope</v>
      </c>
      <c r="F12645">
        <f t="shared" ca="1" si="394"/>
        <v>828698</v>
      </c>
    </row>
    <row r="12646" spans="1:6" x14ac:dyDescent="0.25">
      <c r="A12646" s="34">
        <v>1513842205</v>
      </c>
      <c r="B12646" s="34">
        <v>1</v>
      </c>
      <c r="C12646" s="34">
        <v>2638</v>
      </c>
      <c r="D12646" s="32" t="s">
        <v>349</v>
      </c>
      <c r="E12646" s="32" t="str">
        <f t="shared" si="395"/>
        <v>Out of scope</v>
      </c>
      <c r="F12646">
        <f t="shared" ca="1" si="394"/>
        <v>835492</v>
      </c>
    </row>
    <row r="12647" spans="1:6" x14ac:dyDescent="0.25">
      <c r="A12647" s="34">
        <v>1512203770</v>
      </c>
      <c r="B12647" s="34">
        <v>0</v>
      </c>
      <c r="C12647" s="34">
        <v>1460</v>
      </c>
      <c r="D12647" s="32" t="s">
        <v>350</v>
      </c>
      <c r="E12647" s="32" t="str">
        <f t="shared" si="395"/>
        <v>Out of scope</v>
      </c>
      <c r="F12647">
        <f t="shared" ca="1" si="394"/>
        <v>156988</v>
      </c>
    </row>
    <row r="12648" spans="1:6" x14ac:dyDescent="0.25">
      <c r="A12648" s="34">
        <v>1517511702</v>
      </c>
      <c r="B12648" s="34">
        <v>0</v>
      </c>
      <c r="C12648" s="34">
        <v>2459</v>
      </c>
      <c r="D12648" s="32" t="s">
        <v>350</v>
      </c>
      <c r="E12648" s="32" t="str">
        <f t="shared" si="395"/>
        <v>Out of scope</v>
      </c>
      <c r="F12648">
        <f t="shared" ca="1" si="394"/>
        <v>733869</v>
      </c>
    </row>
    <row r="12649" spans="1:6" x14ac:dyDescent="0.25">
      <c r="A12649" s="34">
        <v>1513210194</v>
      </c>
      <c r="B12649" s="34">
        <v>1</v>
      </c>
      <c r="C12649" s="34">
        <v>796</v>
      </c>
      <c r="D12649" s="32" t="s">
        <v>350</v>
      </c>
      <c r="E12649" s="32" t="str">
        <f t="shared" si="395"/>
        <v>Out of scope</v>
      </c>
      <c r="F12649">
        <f t="shared" ca="1" si="394"/>
        <v>664812</v>
      </c>
    </row>
    <row r="12650" spans="1:6" x14ac:dyDescent="0.25">
      <c r="A12650" s="34">
        <v>1511999836</v>
      </c>
      <c r="B12650" s="34">
        <v>1</v>
      </c>
      <c r="C12650" s="34">
        <v>3161</v>
      </c>
      <c r="D12650" s="32" t="s">
        <v>351</v>
      </c>
      <c r="E12650" s="32" t="str">
        <f t="shared" si="395"/>
        <v>Out of scope</v>
      </c>
      <c r="F12650">
        <f t="shared" ca="1" si="394"/>
        <v>208745</v>
      </c>
    </row>
    <row r="12651" spans="1:6" x14ac:dyDescent="0.25">
      <c r="A12651" s="34">
        <v>1514989182</v>
      </c>
      <c r="B12651" s="34">
        <v>0</v>
      </c>
      <c r="C12651" s="34">
        <v>626</v>
      </c>
      <c r="D12651" s="32" t="s">
        <v>350</v>
      </c>
      <c r="E12651" s="32" t="str">
        <f t="shared" si="395"/>
        <v>Out of scope</v>
      </c>
      <c r="F12651">
        <f t="shared" ca="1" si="394"/>
        <v>117225</v>
      </c>
    </row>
    <row r="12652" spans="1:6" x14ac:dyDescent="0.25">
      <c r="A12652" s="34">
        <v>1513389174</v>
      </c>
      <c r="B12652" s="34">
        <v>1</v>
      </c>
      <c r="C12652" s="34">
        <v>2013</v>
      </c>
      <c r="D12652" s="32" t="s">
        <v>350</v>
      </c>
      <c r="E12652" s="32" t="str">
        <f t="shared" si="395"/>
        <v>Out of scope</v>
      </c>
      <c r="F12652">
        <f t="shared" ca="1" si="394"/>
        <v>498091</v>
      </c>
    </row>
    <row r="12653" spans="1:6" x14ac:dyDescent="0.25">
      <c r="A12653" s="34">
        <v>1518299542</v>
      </c>
      <c r="B12653" s="34">
        <v>0</v>
      </c>
      <c r="C12653" s="34">
        <v>2909</v>
      </c>
      <c r="D12653" s="32" t="s">
        <v>351</v>
      </c>
      <c r="E12653" s="32" t="str">
        <f t="shared" si="395"/>
        <v>Out of scope</v>
      </c>
      <c r="F12653">
        <f t="shared" ca="1" si="394"/>
        <v>9763</v>
      </c>
    </row>
    <row r="12654" spans="1:6" x14ac:dyDescent="0.25">
      <c r="A12654" s="34">
        <v>1519170577</v>
      </c>
      <c r="B12654" s="34">
        <v>1</v>
      </c>
      <c r="C12654" s="34">
        <v>242</v>
      </c>
      <c r="D12654" s="32" t="s">
        <v>350</v>
      </c>
      <c r="E12654" s="32" t="str">
        <f t="shared" si="395"/>
        <v>Out of scope</v>
      </c>
      <c r="F12654">
        <f t="shared" ca="1" si="394"/>
        <v>873994</v>
      </c>
    </row>
    <row r="12655" spans="1:6" x14ac:dyDescent="0.25">
      <c r="A12655" s="34">
        <v>1518773196</v>
      </c>
      <c r="B12655" s="34">
        <v>1</v>
      </c>
      <c r="C12655" s="34">
        <v>1018</v>
      </c>
      <c r="D12655" s="32" t="s">
        <v>350</v>
      </c>
      <c r="E12655" s="32" t="str">
        <f t="shared" si="395"/>
        <v>Out of scope</v>
      </c>
      <c r="F12655">
        <f t="shared" ca="1" si="394"/>
        <v>417808</v>
      </c>
    </row>
    <row r="12656" spans="1:6" x14ac:dyDescent="0.25">
      <c r="A12656" s="34">
        <v>1512905366</v>
      </c>
      <c r="B12656" s="34">
        <v>1</v>
      </c>
      <c r="C12656" s="34">
        <v>430</v>
      </c>
      <c r="D12656" s="32" t="s">
        <v>352</v>
      </c>
      <c r="E12656" s="32" t="str">
        <f t="shared" si="395"/>
        <v>Out of scope</v>
      </c>
      <c r="F12656">
        <f t="shared" ca="1" si="394"/>
        <v>459789</v>
      </c>
    </row>
    <row r="12657" spans="1:6" x14ac:dyDescent="0.25">
      <c r="A12657" s="34">
        <v>1517883984</v>
      </c>
      <c r="B12657" s="34">
        <v>1</v>
      </c>
      <c r="C12657" s="34">
        <v>786</v>
      </c>
      <c r="D12657" s="32" t="s">
        <v>351</v>
      </c>
      <c r="E12657" s="32" t="str">
        <f t="shared" si="395"/>
        <v>Out of scope</v>
      </c>
      <c r="F12657">
        <f t="shared" ca="1" si="394"/>
        <v>189613</v>
      </c>
    </row>
    <row r="12658" spans="1:6" x14ac:dyDescent="0.25">
      <c r="A12658" s="34">
        <v>1512894970</v>
      </c>
      <c r="B12658" s="34">
        <v>0</v>
      </c>
      <c r="C12658" s="34">
        <v>3264</v>
      </c>
      <c r="D12658" s="32" t="s">
        <v>349</v>
      </c>
      <c r="E12658" s="32" t="str">
        <f t="shared" si="395"/>
        <v>Out of scope</v>
      </c>
      <c r="F12658">
        <f t="shared" ca="1" si="394"/>
        <v>230172</v>
      </c>
    </row>
    <row r="12659" spans="1:6" x14ac:dyDescent="0.25">
      <c r="A12659" s="34">
        <v>1512771772</v>
      </c>
      <c r="B12659" s="34">
        <v>0</v>
      </c>
      <c r="C12659" s="34">
        <v>402</v>
      </c>
      <c r="D12659" s="32" t="s">
        <v>351</v>
      </c>
      <c r="E12659" s="32" t="str">
        <f t="shared" si="395"/>
        <v>Out of scope</v>
      </c>
      <c r="F12659">
        <f t="shared" ca="1" si="394"/>
        <v>754125</v>
      </c>
    </row>
    <row r="12660" spans="1:6" x14ac:dyDescent="0.25">
      <c r="A12660" s="34">
        <v>1517539263</v>
      </c>
      <c r="B12660" s="34">
        <v>1</v>
      </c>
      <c r="C12660" s="34">
        <v>1548</v>
      </c>
      <c r="D12660" s="32" t="s">
        <v>350</v>
      </c>
      <c r="E12660" s="32" t="str">
        <f t="shared" si="395"/>
        <v>Out of scope</v>
      </c>
      <c r="F12660">
        <f t="shared" ca="1" si="394"/>
        <v>654281</v>
      </c>
    </row>
    <row r="12661" spans="1:6" x14ac:dyDescent="0.25">
      <c r="A12661" s="34">
        <v>1511295734</v>
      </c>
      <c r="B12661" s="34">
        <v>1</v>
      </c>
      <c r="C12661" s="34">
        <v>2401</v>
      </c>
      <c r="D12661" s="32" t="s">
        <v>350</v>
      </c>
      <c r="E12661" s="32" t="str">
        <f t="shared" si="395"/>
        <v>Out of scope</v>
      </c>
      <c r="F12661">
        <f t="shared" ca="1" si="394"/>
        <v>9060</v>
      </c>
    </row>
    <row r="12662" spans="1:6" x14ac:dyDescent="0.25">
      <c r="A12662" s="34">
        <v>1512553202</v>
      </c>
      <c r="B12662" s="34">
        <v>0</v>
      </c>
      <c r="C12662" s="34">
        <v>1871</v>
      </c>
      <c r="D12662" s="32" t="s">
        <v>350</v>
      </c>
      <c r="E12662" s="32" t="str">
        <f t="shared" si="395"/>
        <v>Out of scope</v>
      </c>
      <c r="F12662">
        <f t="shared" ca="1" si="394"/>
        <v>396612</v>
      </c>
    </row>
    <row r="12663" spans="1:6" x14ac:dyDescent="0.25">
      <c r="A12663" s="34">
        <v>1516391761</v>
      </c>
      <c r="B12663" s="34">
        <v>0</v>
      </c>
      <c r="C12663" s="34">
        <v>668</v>
      </c>
      <c r="D12663" s="32" t="s">
        <v>351</v>
      </c>
      <c r="E12663" s="32" t="str">
        <f t="shared" si="395"/>
        <v>Out of scope</v>
      </c>
      <c r="F12663">
        <f t="shared" ca="1" si="394"/>
        <v>451752</v>
      </c>
    </row>
    <row r="12664" spans="1:6" x14ac:dyDescent="0.25">
      <c r="A12664" s="34">
        <v>1517930792</v>
      </c>
      <c r="B12664" s="34">
        <v>0</v>
      </c>
      <c r="C12664" s="34">
        <v>1264</v>
      </c>
      <c r="D12664" s="32" t="s">
        <v>351</v>
      </c>
      <c r="E12664" s="32" t="str">
        <f t="shared" si="395"/>
        <v>Out of scope</v>
      </c>
      <c r="F12664">
        <f t="shared" ca="1" si="394"/>
        <v>715846</v>
      </c>
    </row>
    <row r="12665" spans="1:6" x14ac:dyDescent="0.25">
      <c r="A12665" s="34">
        <v>1517992966</v>
      </c>
      <c r="B12665" s="34">
        <v>1</v>
      </c>
      <c r="C12665" s="34">
        <v>300</v>
      </c>
      <c r="D12665" s="32" t="s">
        <v>349</v>
      </c>
      <c r="E12665" s="32" t="str">
        <f t="shared" si="395"/>
        <v>Out of scope</v>
      </c>
      <c r="F12665">
        <f t="shared" ca="1" si="394"/>
        <v>416184</v>
      </c>
    </row>
    <row r="12666" spans="1:6" x14ac:dyDescent="0.25">
      <c r="A12666" s="34">
        <v>1518798146</v>
      </c>
      <c r="B12666" s="34">
        <v>1</v>
      </c>
      <c r="C12666" s="34">
        <v>1217</v>
      </c>
      <c r="D12666" s="32" t="s">
        <v>349</v>
      </c>
      <c r="E12666" s="32" t="str">
        <f t="shared" si="395"/>
        <v>Out of scope</v>
      </c>
      <c r="F12666">
        <f t="shared" ca="1" si="394"/>
        <v>116151</v>
      </c>
    </row>
    <row r="12667" spans="1:6" x14ac:dyDescent="0.25">
      <c r="A12667" s="34">
        <v>1513568206</v>
      </c>
      <c r="B12667" s="34">
        <v>1</v>
      </c>
      <c r="C12667" s="34">
        <v>710</v>
      </c>
      <c r="D12667" s="32" t="s">
        <v>350</v>
      </c>
      <c r="E12667" s="32" t="str">
        <f t="shared" si="395"/>
        <v>Out of scope</v>
      </c>
      <c r="F12667">
        <f t="shared" ca="1" si="394"/>
        <v>437527</v>
      </c>
    </row>
    <row r="12668" spans="1:6" x14ac:dyDescent="0.25">
      <c r="A12668" s="34">
        <v>1514793729</v>
      </c>
      <c r="B12668" s="34">
        <v>1</v>
      </c>
      <c r="C12668" s="34">
        <v>2141</v>
      </c>
      <c r="D12668" s="32" t="s">
        <v>351</v>
      </c>
      <c r="E12668" s="32" t="str">
        <f t="shared" si="395"/>
        <v>Out of scope</v>
      </c>
      <c r="F12668">
        <f t="shared" ca="1" si="394"/>
        <v>248081</v>
      </c>
    </row>
    <row r="12669" spans="1:6" x14ac:dyDescent="0.25">
      <c r="A12669" s="34">
        <v>1511315873</v>
      </c>
      <c r="B12669" s="34">
        <v>1</v>
      </c>
      <c r="C12669" s="34">
        <v>53</v>
      </c>
      <c r="D12669" s="32" t="s">
        <v>349</v>
      </c>
      <c r="E12669" s="32" t="str">
        <f t="shared" si="395"/>
        <v>Out of scope</v>
      </c>
      <c r="F12669">
        <f t="shared" ca="1" si="394"/>
        <v>352785</v>
      </c>
    </row>
    <row r="12670" spans="1:6" x14ac:dyDescent="0.25">
      <c r="A12670" s="34">
        <v>1517564041</v>
      </c>
      <c r="B12670" s="34">
        <v>0</v>
      </c>
      <c r="C12670" s="34">
        <v>1983</v>
      </c>
      <c r="D12670" s="32" t="s">
        <v>349</v>
      </c>
      <c r="E12670" s="32" t="str">
        <f t="shared" si="395"/>
        <v>Out of scope</v>
      </c>
      <c r="F12670">
        <f t="shared" ca="1" si="394"/>
        <v>579814</v>
      </c>
    </row>
    <row r="12671" spans="1:6" x14ac:dyDescent="0.25">
      <c r="A12671" s="34">
        <v>1514060269</v>
      </c>
      <c r="B12671" s="34">
        <v>1</v>
      </c>
      <c r="C12671" s="34">
        <v>803</v>
      </c>
      <c r="D12671" s="32" t="s">
        <v>351</v>
      </c>
      <c r="E12671" s="32" t="str">
        <f t="shared" si="395"/>
        <v>Out of scope</v>
      </c>
      <c r="F12671">
        <f t="shared" ca="1" si="394"/>
        <v>332833</v>
      </c>
    </row>
    <row r="12672" spans="1:6" x14ac:dyDescent="0.25">
      <c r="A12672" s="34">
        <v>1513006737</v>
      </c>
      <c r="B12672" s="34">
        <v>1</v>
      </c>
      <c r="C12672" s="34">
        <v>1819</v>
      </c>
      <c r="D12672" s="32" t="s">
        <v>351</v>
      </c>
      <c r="E12672" s="32" t="str">
        <f t="shared" si="395"/>
        <v>Out of scope</v>
      </c>
      <c r="F12672">
        <f t="shared" ca="1" si="394"/>
        <v>800964</v>
      </c>
    </row>
    <row r="12673" spans="1:6" x14ac:dyDescent="0.25">
      <c r="A12673" s="34">
        <v>1516764039</v>
      </c>
      <c r="B12673" s="34">
        <v>1</v>
      </c>
      <c r="C12673" s="34">
        <v>2913</v>
      </c>
      <c r="D12673" s="32" t="s">
        <v>349</v>
      </c>
      <c r="E12673" s="32" t="str">
        <f t="shared" si="395"/>
        <v>Out of scope</v>
      </c>
      <c r="F12673">
        <f t="shared" ca="1" si="394"/>
        <v>573603</v>
      </c>
    </row>
    <row r="12674" spans="1:6" x14ac:dyDescent="0.25">
      <c r="A12674" s="34">
        <v>1519676858</v>
      </c>
      <c r="B12674" s="34">
        <v>1</v>
      </c>
      <c r="C12674" s="34">
        <v>2899</v>
      </c>
      <c r="D12674" s="32" t="s">
        <v>352</v>
      </c>
      <c r="E12674" s="32" t="str">
        <f t="shared" si="395"/>
        <v>Out of scope</v>
      </c>
      <c r="F12674">
        <f t="shared" ca="1" si="394"/>
        <v>622293</v>
      </c>
    </row>
    <row r="12675" spans="1:6" x14ac:dyDescent="0.25">
      <c r="A12675" s="34">
        <v>1514673737</v>
      </c>
      <c r="B12675" s="34">
        <v>1</v>
      </c>
      <c r="C12675" s="34">
        <v>516</v>
      </c>
      <c r="D12675" s="32" t="s">
        <v>350</v>
      </c>
      <c r="E12675" s="32" t="str">
        <f t="shared" si="395"/>
        <v>Out of scope</v>
      </c>
      <c r="F12675">
        <f t="shared" ca="1" si="394"/>
        <v>923011</v>
      </c>
    </row>
    <row r="12676" spans="1:6" x14ac:dyDescent="0.25">
      <c r="A12676" s="34">
        <v>1516110641</v>
      </c>
      <c r="B12676" s="34">
        <v>0</v>
      </c>
      <c r="C12676" s="34">
        <v>2242</v>
      </c>
      <c r="D12676" s="32" t="s">
        <v>350</v>
      </c>
      <c r="E12676" s="32" t="str">
        <f t="shared" si="395"/>
        <v>Out of scope</v>
      </c>
      <c r="F12676">
        <f t="shared" ca="1" si="394"/>
        <v>165912</v>
      </c>
    </row>
    <row r="12677" spans="1:6" x14ac:dyDescent="0.25">
      <c r="A12677" s="34">
        <v>1517523670</v>
      </c>
      <c r="B12677" s="34">
        <v>0</v>
      </c>
      <c r="C12677" s="34">
        <v>107</v>
      </c>
      <c r="D12677" s="32" t="s">
        <v>351</v>
      </c>
      <c r="E12677" s="32" t="str">
        <f t="shared" si="395"/>
        <v>Out of scope</v>
      </c>
      <c r="F12677">
        <f t="shared" ca="1" si="394"/>
        <v>358830</v>
      </c>
    </row>
    <row r="12678" spans="1:6" x14ac:dyDescent="0.25">
      <c r="A12678" s="34">
        <v>1514932862</v>
      </c>
      <c r="B12678" s="34">
        <v>0</v>
      </c>
      <c r="C12678" s="34">
        <v>1330</v>
      </c>
      <c r="D12678" s="32" t="s">
        <v>350</v>
      </c>
      <c r="E12678" s="32" t="str">
        <f t="shared" si="395"/>
        <v>Out of scope</v>
      </c>
      <c r="F12678">
        <f t="shared" ca="1" si="394"/>
        <v>432954</v>
      </c>
    </row>
    <row r="12679" spans="1:6" x14ac:dyDescent="0.25">
      <c r="A12679" s="34">
        <v>1513865675</v>
      </c>
      <c r="B12679" s="34">
        <v>1</v>
      </c>
      <c r="C12679" s="34">
        <v>2205</v>
      </c>
      <c r="D12679" s="32" t="s">
        <v>352</v>
      </c>
      <c r="E12679" s="32" t="str">
        <f t="shared" si="395"/>
        <v>Out of scope</v>
      </c>
      <c r="F12679">
        <f t="shared" ca="1" si="394"/>
        <v>627329</v>
      </c>
    </row>
    <row r="12680" spans="1:6" x14ac:dyDescent="0.25">
      <c r="A12680" s="34">
        <v>1518321423</v>
      </c>
      <c r="B12680" s="34">
        <v>1</v>
      </c>
      <c r="C12680" s="34">
        <v>1627</v>
      </c>
      <c r="D12680" s="32" t="s">
        <v>352</v>
      </c>
      <c r="E12680" s="32" t="str">
        <f t="shared" si="395"/>
        <v>Out of scope</v>
      </c>
      <c r="F12680">
        <f t="shared" ca="1" si="394"/>
        <v>598144</v>
      </c>
    </row>
    <row r="12681" spans="1:6" x14ac:dyDescent="0.25">
      <c r="A12681" s="34">
        <v>1517469479</v>
      </c>
      <c r="B12681" s="34">
        <v>1</v>
      </c>
      <c r="C12681" s="34">
        <v>297</v>
      </c>
      <c r="D12681" s="32" t="s">
        <v>349</v>
      </c>
      <c r="E12681" s="32" t="str">
        <f t="shared" si="395"/>
        <v>Out of scope</v>
      </c>
      <c r="F12681">
        <f t="shared" ca="1" si="394"/>
        <v>334650</v>
      </c>
    </row>
    <row r="12682" spans="1:6" x14ac:dyDescent="0.25">
      <c r="A12682" s="34">
        <v>1511784247</v>
      </c>
      <c r="B12682" s="34">
        <v>1</v>
      </c>
      <c r="C12682" s="34">
        <v>824</v>
      </c>
      <c r="D12682" s="32" t="s">
        <v>351</v>
      </c>
      <c r="E12682" s="32" t="str">
        <f t="shared" si="395"/>
        <v>Out of scope</v>
      </c>
      <c r="F12682">
        <f t="shared" ref="F12682:F12745" ca="1" si="396">RANDBETWEEN(1,1000000)</f>
        <v>745544</v>
      </c>
    </row>
    <row r="12683" spans="1:6" x14ac:dyDescent="0.25">
      <c r="A12683" s="34">
        <v>1519655371</v>
      </c>
      <c r="B12683" s="34">
        <v>0</v>
      </c>
      <c r="C12683" s="34">
        <v>2789</v>
      </c>
      <c r="D12683" s="32" t="s">
        <v>351</v>
      </c>
      <c r="E12683" s="32" t="str">
        <f t="shared" ref="E12683:E12746" si="397">IF(ROW()-9&lt;=3000,"Test",IF(ROW()-9&lt;=6000,"Control","Out of scope"))</f>
        <v>Out of scope</v>
      </c>
      <c r="F12683">
        <f t="shared" ca="1" si="396"/>
        <v>334258</v>
      </c>
    </row>
    <row r="12684" spans="1:6" x14ac:dyDescent="0.25">
      <c r="A12684" s="34">
        <v>1514415628</v>
      </c>
      <c r="B12684" s="34">
        <v>1</v>
      </c>
      <c r="C12684" s="34">
        <v>2314</v>
      </c>
      <c r="D12684" s="32" t="s">
        <v>350</v>
      </c>
      <c r="E12684" s="32" t="str">
        <f t="shared" si="397"/>
        <v>Out of scope</v>
      </c>
      <c r="F12684">
        <f t="shared" ca="1" si="396"/>
        <v>275551</v>
      </c>
    </row>
    <row r="12685" spans="1:6" x14ac:dyDescent="0.25">
      <c r="A12685" s="34">
        <v>1517090511</v>
      </c>
      <c r="B12685" s="34">
        <v>0</v>
      </c>
      <c r="C12685" s="34">
        <v>2129</v>
      </c>
      <c r="D12685" s="32" t="s">
        <v>351</v>
      </c>
      <c r="E12685" s="32" t="str">
        <f t="shared" si="397"/>
        <v>Out of scope</v>
      </c>
      <c r="F12685">
        <f t="shared" ca="1" si="396"/>
        <v>556238</v>
      </c>
    </row>
    <row r="12686" spans="1:6" x14ac:dyDescent="0.25">
      <c r="A12686" s="34">
        <v>1512544915</v>
      </c>
      <c r="B12686" s="34">
        <v>1</v>
      </c>
      <c r="C12686" s="34">
        <v>1500</v>
      </c>
      <c r="D12686" s="32" t="s">
        <v>349</v>
      </c>
      <c r="E12686" s="32" t="str">
        <f t="shared" si="397"/>
        <v>Out of scope</v>
      </c>
      <c r="F12686">
        <f t="shared" ca="1" si="396"/>
        <v>17084</v>
      </c>
    </row>
    <row r="12687" spans="1:6" x14ac:dyDescent="0.25">
      <c r="A12687" s="34">
        <v>1513877758</v>
      </c>
      <c r="B12687" s="34">
        <v>1</v>
      </c>
      <c r="C12687" s="34">
        <v>2612</v>
      </c>
      <c r="D12687" s="32" t="s">
        <v>350</v>
      </c>
      <c r="E12687" s="32" t="str">
        <f t="shared" si="397"/>
        <v>Out of scope</v>
      </c>
      <c r="F12687">
        <f t="shared" ca="1" si="396"/>
        <v>918538</v>
      </c>
    </row>
    <row r="12688" spans="1:6" x14ac:dyDescent="0.25">
      <c r="A12688" s="34">
        <v>1517437596</v>
      </c>
      <c r="B12688" s="34">
        <v>1</v>
      </c>
      <c r="C12688" s="34">
        <v>467</v>
      </c>
      <c r="D12688" s="32" t="s">
        <v>350</v>
      </c>
      <c r="E12688" s="32" t="str">
        <f t="shared" si="397"/>
        <v>Out of scope</v>
      </c>
      <c r="F12688">
        <f t="shared" ca="1" si="396"/>
        <v>82583</v>
      </c>
    </row>
    <row r="12689" spans="1:6" x14ac:dyDescent="0.25">
      <c r="A12689" s="34">
        <v>1518609283</v>
      </c>
      <c r="B12689" s="34">
        <v>1</v>
      </c>
      <c r="C12689" s="34">
        <v>1844</v>
      </c>
      <c r="D12689" s="32" t="s">
        <v>350</v>
      </c>
      <c r="E12689" s="32" t="str">
        <f t="shared" si="397"/>
        <v>Out of scope</v>
      </c>
      <c r="F12689">
        <f t="shared" ca="1" si="396"/>
        <v>864422</v>
      </c>
    </row>
    <row r="12690" spans="1:6" x14ac:dyDescent="0.25">
      <c r="A12690" s="34">
        <v>1519384044</v>
      </c>
      <c r="B12690" s="34">
        <v>1</v>
      </c>
      <c r="C12690" s="34">
        <v>2100</v>
      </c>
      <c r="D12690" s="32" t="s">
        <v>351</v>
      </c>
      <c r="E12690" s="32" t="str">
        <f t="shared" si="397"/>
        <v>Out of scope</v>
      </c>
      <c r="F12690">
        <f t="shared" ca="1" si="396"/>
        <v>343549</v>
      </c>
    </row>
    <row r="12691" spans="1:6" x14ac:dyDescent="0.25">
      <c r="A12691" s="34">
        <v>1515330801</v>
      </c>
      <c r="B12691" s="34">
        <v>0</v>
      </c>
      <c r="C12691" s="34">
        <v>2025</v>
      </c>
      <c r="D12691" s="32" t="s">
        <v>351</v>
      </c>
      <c r="E12691" s="32" t="str">
        <f t="shared" si="397"/>
        <v>Out of scope</v>
      </c>
      <c r="F12691">
        <f t="shared" ca="1" si="396"/>
        <v>643380</v>
      </c>
    </row>
    <row r="12692" spans="1:6" x14ac:dyDescent="0.25">
      <c r="A12692" s="34">
        <v>1517316225</v>
      </c>
      <c r="B12692" s="34">
        <v>1</v>
      </c>
      <c r="C12692" s="34">
        <v>3989</v>
      </c>
      <c r="D12692" s="32" t="s">
        <v>351</v>
      </c>
      <c r="E12692" s="32" t="str">
        <f t="shared" si="397"/>
        <v>Out of scope</v>
      </c>
      <c r="F12692">
        <f t="shared" ca="1" si="396"/>
        <v>149205</v>
      </c>
    </row>
    <row r="12693" spans="1:6" x14ac:dyDescent="0.25">
      <c r="A12693" s="34">
        <v>1512105238</v>
      </c>
      <c r="B12693" s="34">
        <v>1</v>
      </c>
      <c r="C12693" s="34">
        <v>2834</v>
      </c>
      <c r="D12693" s="32" t="s">
        <v>351</v>
      </c>
      <c r="E12693" s="32" t="str">
        <f t="shared" si="397"/>
        <v>Out of scope</v>
      </c>
      <c r="F12693">
        <f t="shared" ca="1" si="396"/>
        <v>376114</v>
      </c>
    </row>
    <row r="12694" spans="1:6" x14ac:dyDescent="0.25">
      <c r="A12694" s="34">
        <v>1516056300</v>
      </c>
      <c r="B12694" s="34">
        <v>0</v>
      </c>
      <c r="C12694" s="34">
        <v>1065</v>
      </c>
      <c r="D12694" s="32" t="s">
        <v>350</v>
      </c>
      <c r="E12694" s="32" t="str">
        <f t="shared" si="397"/>
        <v>Out of scope</v>
      </c>
      <c r="F12694">
        <f t="shared" ca="1" si="396"/>
        <v>969976</v>
      </c>
    </row>
    <row r="12695" spans="1:6" x14ac:dyDescent="0.25">
      <c r="A12695" s="34">
        <v>1516674857</v>
      </c>
      <c r="B12695" s="34">
        <v>1</v>
      </c>
      <c r="C12695" s="34">
        <v>2045</v>
      </c>
      <c r="D12695" s="32" t="s">
        <v>349</v>
      </c>
      <c r="E12695" s="32" t="str">
        <f t="shared" si="397"/>
        <v>Out of scope</v>
      </c>
      <c r="F12695">
        <f t="shared" ca="1" si="396"/>
        <v>113550</v>
      </c>
    </row>
    <row r="12696" spans="1:6" x14ac:dyDescent="0.25">
      <c r="A12696" s="34">
        <v>1517069355</v>
      </c>
      <c r="B12696" s="34">
        <v>1</v>
      </c>
      <c r="C12696" s="34">
        <v>1607</v>
      </c>
      <c r="D12696" s="32" t="s">
        <v>351</v>
      </c>
      <c r="E12696" s="32" t="str">
        <f t="shared" si="397"/>
        <v>Out of scope</v>
      </c>
      <c r="F12696">
        <f t="shared" ca="1" si="396"/>
        <v>854103</v>
      </c>
    </row>
    <row r="12697" spans="1:6" x14ac:dyDescent="0.25">
      <c r="A12697" s="34">
        <v>1519703099</v>
      </c>
      <c r="B12697" s="34">
        <v>1</v>
      </c>
      <c r="C12697" s="34">
        <v>3183</v>
      </c>
      <c r="D12697" s="32" t="s">
        <v>351</v>
      </c>
      <c r="E12697" s="32" t="str">
        <f t="shared" si="397"/>
        <v>Out of scope</v>
      </c>
      <c r="F12697">
        <f t="shared" ca="1" si="396"/>
        <v>631166</v>
      </c>
    </row>
    <row r="12698" spans="1:6" x14ac:dyDescent="0.25">
      <c r="A12698" s="34">
        <v>1513725222</v>
      </c>
      <c r="B12698" s="34">
        <v>0</v>
      </c>
      <c r="C12698" s="34">
        <v>1229</v>
      </c>
      <c r="D12698" s="32" t="s">
        <v>350</v>
      </c>
      <c r="E12698" s="32" t="str">
        <f t="shared" si="397"/>
        <v>Out of scope</v>
      </c>
      <c r="F12698">
        <f t="shared" ca="1" si="396"/>
        <v>822305</v>
      </c>
    </row>
    <row r="12699" spans="1:6" x14ac:dyDescent="0.25">
      <c r="A12699" s="34">
        <v>1514065111</v>
      </c>
      <c r="B12699" s="34">
        <v>0</v>
      </c>
      <c r="C12699" s="34">
        <v>1620</v>
      </c>
      <c r="D12699" s="32" t="s">
        <v>350</v>
      </c>
      <c r="E12699" s="32" t="str">
        <f t="shared" si="397"/>
        <v>Out of scope</v>
      </c>
      <c r="F12699">
        <f t="shared" ca="1" si="396"/>
        <v>922244</v>
      </c>
    </row>
    <row r="12700" spans="1:6" x14ac:dyDescent="0.25">
      <c r="A12700" s="34">
        <v>1515203928</v>
      </c>
      <c r="B12700" s="34">
        <v>1</v>
      </c>
      <c r="C12700" s="34">
        <v>2737</v>
      </c>
      <c r="D12700" s="32" t="s">
        <v>351</v>
      </c>
      <c r="E12700" s="32" t="str">
        <f t="shared" si="397"/>
        <v>Out of scope</v>
      </c>
      <c r="F12700">
        <f t="shared" ca="1" si="396"/>
        <v>551157</v>
      </c>
    </row>
    <row r="12701" spans="1:6" x14ac:dyDescent="0.25">
      <c r="A12701" s="34">
        <v>1514987703</v>
      </c>
      <c r="B12701" s="34">
        <v>1</v>
      </c>
      <c r="C12701" s="34">
        <v>2215</v>
      </c>
      <c r="D12701" s="32" t="s">
        <v>351</v>
      </c>
      <c r="E12701" s="32" t="str">
        <f t="shared" si="397"/>
        <v>Out of scope</v>
      </c>
      <c r="F12701">
        <f t="shared" ca="1" si="396"/>
        <v>552641</v>
      </c>
    </row>
    <row r="12702" spans="1:6" x14ac:dyDescent="0.25">
      <c r="A12702" s="34">
        <v>1519887951</v>
      </c>
      <c r="B12702" s="34">
        <v>0</v>
      </c>
      <c r="C12702" s="34">
        <v>3789</v>
      </c>
      <c r="D12702" s="32" t="s">
        <v>349</v>
      </c>
      <c r="E12702" s="32" t="str">
        <f t="shared" si="397"/>
        <v>Out of scope</v>
      </c>
      <c r="F12702">
        <f t="shared" ca="1" si="396"/>
        <v>993820</v>
      </c>
    </row>
    <row r="12703" spans="1:6" x14ac:dyDescent="0.25">
      <c r="A12703" s="34">
        <v>1516818087</v>
      </c>
      <c r="B12703" s="34">
        <v>1</v>
      </c>
      <c r="C12703" s="34">
        <v>1712</v>
      </c>
      <c r="D12703" s="32" t="s">
        <v>351</v>
      </c>
      <c r="E12703" s="32" t="str">
        <f t="shared" si="397"/>
        <v>Out of scope</v>
      </c>
      <c r="F12703">
        <f t="shared" ca="1" si="396"/>
        <v>425302</v>
      </c>
    </row>
    <row r="12704" spans="1:6" x14ac:dyDescent="0.25">
      <c r="A12704" s="34">
        <v>1512251775</v>
      </c>
      <c r="B12704" s="34">
        <v>1</v>
      </c>
      <c r="C12704" s="34">
        <v>1652</v>
      </c>
      <c r="D12704" s="32" t="s">
        <v>351</v>
      </c>
      <c r="E12704" s="32" t="str">
        <f t="shared" si="397"/>
        <v>Out of scope</v>
      </c>
      <c r="F12704">
        <f t="shared" ca="1" si="396"/>
        <v>703541</v>
      </c>
    </row>
    <row r="12705" spans="1:6" x14ac:dyDescent="0.25">
      <c r="A12705" s="34">
        <v>1514650695</v>
      </c>
      <c r="B12705" s="34">
        <v>1</v>
      </c>
      <c r="C12705" s="34">
        <v>1781</v>
      </c>
      <c r="D12705" s="32" t="s">
        <v>349</v>
      </c>
      <c r="E12705" s="32" t="str">
        <f t="shared" si="397"/>
        <v>Out of scope</v>
      </c>
      <c r="F12705">
        <f t="shared" ca="1" si="396"/>
        <v>932099</v>
      </c>
    </row>
    <row r="12706" spans="1:6" x14ac:dyDescent="0.25">
      <c r="A12706" s="34">
        <v>1517511330</v>
      </c>
      <c r="B12706" s="34">
        <v>0</v>
      </c>
      <c r="C12706" s="34">
        <v>2543</v>
      </c>
      <c r="D12706" s="32" t="s">
        <v>350</v>
      </c>
      <c r="E12706" s="32" t="str">
        <f t="shared" si="397"/>
        <v>Out of scope</v>
      </c>
      <c r="F12706">
        <f t="shared" ca="1" si="396"/>
        <v>439576</v>
      </c>
    </row>
    <row r="12707" spans="1:6" x14ac:dyDescent="0.25">
      <c r="A12707" s="34">
        <v>1517634908</v>
      </c>
      <c r="B12707" s="34">
        <v>1</v>
      </c>
      <c r="C12707" s="34">
        <v>1735</v>
      </c>
      <c r="D12707" s="32" t="s">
        <v>350</v>
      </c>
      <c r="E12707" s="32" t="str">
        <f t="shared" si="397"/>
        <v>Out of scope</v>
      </c>
      <c r="F12707">
        <f t="shared" ca="1" si="396"/>
        <v>54810</v>
      </c>
    </row>
    <row r="12708" spans="1:6" x14ac:dyDescent="0.25">
      <c r="A12708" s="34">
        <v>1515391617</v>
      </c>
      <c r="B12708" s="34">
        <v>1</v>
      </c>
      <c r="C12708" s="34">
        <v>2768</v>
      </c>
      <c r="D12708" s="32" t="s">
        <v>350</v>
      </c>
      <c r="E12708" s="32" t="str">
        <f t="shared" si="397"/>
        <v>Out of scope</v>
      </c>
      <c r="F12708">
        <f t="shared" ca="1" si="396"/>
        <v>135541</v>
      </c>
    </row>
    <row r="12709" spans="1:6" x14ac:dyDescent="0.25">
      <c r="A12709" s="34">
        <v>1511547925</v>
      </c>
      <c r="B12709" s="34">
        <v>1</v>
      </c>
      <c r="C12709" s="34">
        <v>20</v>
      </c>
      <c r="D12709" s="32" t="s">
        <v>350</v>
      </c>
      <c r="E12709" s="32" t="str">
        <f t="shared" si="397"/>
        <v>Out of scope</v>
      </c>
      <c r="F12709">
        <f t="shared" ca="1" si="396"/>
        <v>404396</v>
      </c>
    </row>
    <row r="12710" spans="1:6" x14ac:dyDescent="0.25">
      <c r="A12710" s="34">
        <v>1515405391</v>
      </c>
      <c r="B12710" s="34">
        <v>0</v>
      </c>
      <c r="C12710" s="34">
        <v>1658</v>
      </c>
      <c r="D12710" s="32" t="s">
        <v>351</v>
      </c>
      <c r="E12710" s="32" t="str">
        <f t="shared" si="397"/>
        <v>Out of scope</v>
      </c>
      <c r="F12710">
        <f t="shared" ca="1" si="396"/>
        <v>17537</v>
      </c>
    </row>
    <row r="12711" spans="1:6" x14ac:dyDescent="0.25">
      <c r="A12711" s="34">
        <v>1515285032</v>
      </c>
      <c r="B12711" s="34">
        <v>0</v>
      </c>
      <c r="C12711" s="34">
        <v>661</v>
      </c>
      <c r="D12711" s="32" t="s">
        <v>351</v>
      </c>
      <c r="E12711" s="32" t="str">
        <f t="shared" si="397"/>
        <v>Out of scope</v>
      </c>
      <c r="F12711">
        <f t="shared" ca="1" si="396"/>
        <v>899503</v>
      </c>
    </row>
    <row r="12712" spans="1:6" x14ac:dyDescent="0.25">
      <c r="A12712" s="34">
        <v>1519692111</v>
      </c>
      <c r="B12712" s="34">
        <v>0</v>
      </c>
      <c r="C12712" s="34">
        <v>906</v>
      </c>
      <c r="D12712" s="32" t="s">
        <v>350</v>
      </c>
      <c r="E12712" s="32" t="str">
        <f t="shared" si="397"/>
        <v>Out of scope</v>
      </c>
      <c r="F12712">
        <f t="shared" ca="1" si="396"/>
        <v>901446</v>
      </c>
    </row>
    <row r="12713" spans="1:6" x14ac:dyDescent="0.25">
      <c r="A12713" s="34">
        <v>1518969390</v>
      </c>
      <c r="B12713" s="34">
        <v>0</v>
      </c>
      <c r="C12713" s="34">
        <v>3729</v>
      </c>
      <c r="D12713" s="32" t="s">
        <v>351</v>
      </c>
      <c r="E12713" s="32" t="str">
        <f t="shared" si="397"/>
        <v>Out of scope</v>
      </c>
      <c r="F12713">
        <f t="shared" ca="1" si="396"/>
        <v>486962</v>
      </c>
    </row>
    <row r="12714" spans="1:6" x14ac:dyDescent="0.25">
      <c r="A12714" s="34">
        <v>1511947952</v>
      </c>
      <c r="B12714" s="34">
        <v>0</v>
      </c>
      <c r="C12714" s="34">
        <v>1687</v>
      </c>
      <c r="D12714" s="32" t="s">
        <v>349</v>
      </c>
      <c r="E12714" s="32" t="str">
        <f t="shared" si="397"/>
        <v>Out of scope</v>
      </c>
      <c r="F12714">
        <f t="shared" ca="1" si="396"/>
        <v>513537</v>
      </c>
    </row>
    <row r="12715" spans="1:6" x14ac:dyDescent="0.25">
      <c r="A12715" s="34">
        <v>1518761982</v>
      </c>
      <c r="B12715" s="34">
        <v>0</v>
      </c>
      <c r="C12715" s="34">
        <v>1375</v>
      </c>
      <c r="D12715" s="32" t="s">
        <v>351</v>
      </c>
      <c r="E12715" s="32" t="str">
        <f t="shared" si="397"/>
        <v>Out of scope</v>
      </c>
      <c r="F12715">
        <f t="shared" ca="1" si="396"/>
        <v>101280</v>
      </c>
    </row>
    <row r="12716" spans="1:6" x14ac:dyDescent="0.25">
      <c r="A12716" s="34">
        <v>1514920780</v>
      </c>
      <c r="B12716" s="34">
        <v>0</v>
      </c>
      <c r="C12716" s="34">
        <v>2171</v>
      </c>
      <c r="D12716" s="32" t="s">
        <v>350</v>
      </c>
      <c r="E12716" s="32" t="str">
        <f t="shared" si="397"/>
        <v>Out of scope</v>
      </c>
      <c r="F12716">
        <f t="shared" ca="1" si="396"/>
        <v>419902</v>
      </c>
    </row>
    <row r="12717" spans="1:6" x14ac:dyDescent="0.25">
      <c r="A12717" s="34">
        <v>1511344602</v>
      </c>
      <c r="B12717" s="34">
        <v>0</v>
      </c>
      <c r="C12717" s="34">
        <v>207</v>
      </c>
      <c r="D12717" s="32" t="s">
        <v>350</v>
      </c>
      <c r="E12717" s="32" t="str">
        <f t="shared" si="397"/>
        <v>Out of scope</v>
      </c>
      <c r="F12717">
        <f t="shared" ca="1" si="396"/>
        <v>288978</v>
      </c>
    </row>
    <row r="12718" spans="1:6" x14ac:dyDescent="0.25">
      <c r="A12718" s="34">
        <v>1519907676</v>
      </c>
      <c r="B12718" s="34">
        <v>1</v>
      </c>
      <c r="C12718" s="34">
        <v>538</v>
      </c>
      <c r="D12718" s="32" t="s">
        <v>351</v>
      </c>
      <c r="E12718" s="32" t="str">
        <f t="shared" si="397"/>
        <v>Out of scope</v>
      </c>
      <c r="F12718">
        <f t="shared" ca="1" si="396"/>
        <v>910572</v>
      </c>
    </row>
    <row r="12719" spans="1:6" x14ac:dyDescent="0.25">
      <c r="A12719" s="34">
        <v>1512367002</v>
      </c>
      <c r="B12719" s="34">
        <v>0</v>
      </c>
      <c r="C12719" s="34">
        <v>1728</v>
      </c>
      <c r="D12719" s="32" t="s">
        <v>350</v>
      </c>
      <c r="E12719" s="32" t="str">
        <f t="shared" si="397"/>
        <v>Out of scope</v>
      </c>
      <c r="F12719">
        <f t="shared" ca="1" si="396"/>
        <v>420048</v>
      </c>
    </row>
    <row r="12720" spans="1:6" x14ac:dyDescent="0.25">
      <c r="A12720" s="34">
        <v>1515292618</v>
      </c>
      <c r="B12720" s="34">
        <v>1</v>
      </c>
      <c r="C12720" s="34">
        <v>422</v>
      </c>
      <c r="D12720" s="32" t="s">
        <v>350</v>
      </c>
      <c r="E12720" s="32" t="str">
        <f t="shared" si="397"/>
        <v>Out of scope</v>
      </c>
      <c r="F12720">
        <f t="shared" ca="1" si="396"/>
        <v>591014</v>
      </c>
    </row>
    <row r="12721" spans="1:6" x14ac:dyDescent="0.25">
      <c r="A12721" s="34">
        <v>1518938828</v>
      </c>
      <c r="B12721" s="34">
        <v>1</v>
      </c>
      <c r="C12721" s="34">
        <v>816</v>
      </c>
      <c r="D12721" s="32" t="s">
        <v>350</v>
      </c>
      <c r="E12721" s="32" t="str">
        <f t="shared" si="397"/>
        <v>Out of scope</v>
      </c>
      <c r="F12721">
        <f t="shared" ca="1" si="396"/>
        <v>52016</v>
      </c>
    </row>
    <row r="12722" spans="1:6" x14ac:dyDescent="0.25">
      <c r="A12722" s="34">
        <v>1518141934</v>
      </c>
      <c r="B12722" s="34">
        <v>1</v>
      </c>
      <c r="C12722" s="34">
        <v>3290</v>
      </c>
      <c r="D12722" s="32" t="s">
        <v>349</v>
      </c>
      <c r="E12722" s="32" t="str">
        <f t="shared" si="397"/>
        <v>Out of scope</v>
      </c>
      <c r="F12722">
        <f t="shared" ca="1" si="396"/>
        <v>350949</v>
      </c>
    </row>
    <row r="12723" spans="1:6" x14ac:dyDescent="0.25">
      <c r="A12723" s="34">
        <v>1512053760</v>
      </c>
      <c r="B12723" s="34">
        <v>0</v>
      </c>
      <c r="C12723" s="34">
        <v>3185</v>
      </c>
      <c r="D12723" s="32" t="s">
        <v>351</v>
      </c>
      <c r="E12723" s="32" t="str">
        <f t="shared" si="397"/>
        <v>Out of scope</v>
      </c>
      <c r="F12723">
        <f t="shared" ca="1" si="396"/>
        <v>21957</v>
      </c>
    </row>
    <row r="12724" spans="1:6" x14ac:dyDescent="0.25">
      <c r="A12724" s="34">
        <v>1516473774</v>
      </c>
      <c r="B12724" s="34">
        <v>1</v>
      </c>
      <c r="C12724" s="34">
        <v>1468</v>
      </c>
      <c r="D12724" s="32" t="s">
        <v>351</v>
      </c>
      <c r="E12724" s="32" t="str">
        <f t="shared" si="397"/>
        <v>Out of scope</v>
      </c>
      <c r="F12724">
        <f t="shared" ca="1" si="396"/>
        <v>212702</v>
      </c>
    </row>
    <row r="12725" spans="1:6" x14ac:dyDescent="0.25">
      <c r="A12725" s="34">
        <v>1514687149</v>
      </c>
      <c r="B12725" s="34">
        <v>1</v>
      </c>
      <c r="C12725" s="34">
        <v>773</v>
      </c>
      <c r="D12725" s="32" t="s">
        <v>352</v>
      </c>
      <c r="E12725" s="32" t="str">
        <f t="shared" si="397"/>
        <v>Out of scope</v>
      </c>
      <c r="F12725">
        <f t="shared" ca="1" si="396"/>
        <v>288073</v>
      </c>
    </row>
    <row r="12726" spans="1:6" x14ac:dyDescent="0.25">
      <c r="A12726" s="34">
        <v>1518164989</v>
      </c>
      <c r="B12726" s="34">
        <v>1</v>
      </c>
      <c r="C12726" s="34">
        <v>2485</v>
      </c>
      <c r="D12726" s="32" t="s">
        <v>349</v>
      </c>
      <c r="E12726" s="32" t="str">
        <f t="shared" si="397"/>
        <v>Out of scope</v>
      </c>
      <c r="F12726">
        <f t="shared" ca="1" si="396"/>
        <v>964200</v>
      </c>
    </row>
    <row r="12727" spans="1:6" x14ac:dyDescent="0.25">
      <c r="A12727" s="34">
        <v>1514845694</v>
      </c>
      <c r="B12727" s="34">
        <v>1</v>
      </c>
      <c r="C12727" s="34">
        <v>1762</v>
      </c>
      <c r="D12727" s="32" t="s">
        <v>351</v>
      </c>
      <c r="E12727" s="32" t="str">
        <f t="shared" si="397"/>
        <v>Out of scope</v>
      </c>
      <c r="F12727">
        <f t="shared" ca="1" si="396"/>
        <v>570527</v>
      </c>
    </row>
    <row r="12728" spans="1:6" x14ac:dyDescent="0.25">
      <c r="A12728" s="34">
        <v>1512782910</v>
      </c>
      <c r="B12728" s="34">
        <v>0</v>
      </c>
      <c r="C12728" s="34">
        <v>261</v>
      </c>
      <c r="D12728" s="32" t="s">
        <v>350</v>
      </c>
      <c r="E12728" s="32" t="str">
        <f t="shared" si="397"/>
        <v>Out of scope</v>
      </c>
      <c r="F12728">
        <f t="shared" ca="1" si="396"/>
        <v>412668</v>
      </c>
    </row>
    <row r="12729" spans="1:6" x14ac:dyDescent="0.25">
      <c r="A12729" s="34">
        <v>1516734897</v>
      </c>
      <c r="B12729" s="34">
        <v>1</v>
      </c>
      <c r="C12729" s="34">
        <v>3367</v>
      </c>
      <c r="D12729" s="32" t="s">
        <v>351</v>
      </c>
      <c r="E12729" s="32" t="str">
        <f t="shared" si="397"/>
        <v>Out of scope</v>
      </c>
      <c r="F12729">
        <f t="shared" ca="1" si="396"/>
        <v>809606</v>
      </c>
    </row>
    <row r="12730" spans="1:6" x14ac:dyDescent="0.25">
      <c r="A12730" s="34">
        <v>1518892927</v>
      </c>
      <c r="B12730" s="34">
        <v>1</v>
      </c>
      <c r="C12730" s="34">
        <v>2094</v>
      </c>
      <c r="D12730" s="32" t="s">
        <v>351</v>
      </c>
      <c r="E12730" s="32" t="str">
        <f t="shared" si="397"/>
        <v>Out of scope</v>
      </c>
      <c r="F12730">
        <f t="shared" ca="1" si="396"/>
        <v>192323</v>
      </c>
    </row>
    <row r="12731" spans="1:6" x14ac:dyDescent="0.25">
      <c r="A12731" s="34">
        <v>1519490631</v>
      </c>
      <c r="B12731" s="34">
        <v>0</v>
      </c>
      <c r="C12731" s="34">
        <v>1698</v>
      </c>
      <c r="D12731" s="32" t="s">
        <v>351</v>
      </c>
      <c r="E12731" s="32" t="str">
        <f t="shared" si="397"/>
        <v>Out of scope</v>
      </c>
      <c r="F12731">
        <f t="shared" ca="1" si="396"/>
        <v>483216</v>
      </c>
    </row>
    <row r="12732" spans="1:6" x14ac:dyDescent="0.25">
      <c r="A12732" s="34">
        <v>1514657909</v>
      </c>
      <c r="B12732" s="34">
        <v>1</v>
      </c>
      <c r="C12732" s="34">
        <v>10</v>
      </c>
      <c r="D12732" s="32" t="s">
        <v>351</v>
      </c>
      <c r="E12732" s="32" t="str">
        <f t="shared" si="397"/>
        <v>Out of scope</v>
      </c>
      <c r="F12732">
        <f t="shared" ca="1" si="396"/>
        <v>98663</v>
      </c>
    </row>
    <row r="12733" spans="1:6" x14ac:dyDescent="0.25">
      <c r="A12733" s="34">
        <v>1519394454</v>
      </c>
      <c r="B12733" s="34">
        <v>1</v>
      </c>
      <c r="C12733" s="34">
        <v>4560</v>
      </c>
      <c r="D12733" s="32" t="s">
        <v>350</v>
      </c>
      <c r="E12733" s="32" t="str">
        <f t="shared" si="397"/>
        <v>Out of scope</v>
      </c>
      <c r="F12733">
        <f t="shared" ca="1" si="396"/>
        <v>133961</v>
      </c>
    </row>
    <row r="12734" spans="1:6" x14ac:dyDescent="0.25">
      <c r="A12734" s="34">
        <v>1516091545</v>
      </c>
      <c r="B12734" s="34">
        <v>1</v>
      </c>
      <c r="C12734" s="34">
        <v>690</v>
      </c>
      <c r="D12734" s="32" t="s">
        <v>351</v>
      </c>
      <c r="E12734" s="32" t="str">
        <f t="shared" si="397"/>
        <v>Out of scope</v>
      </c>
      <c r="F12734">
        <f t="shared" ca="1" si="396"/>
        <v>539380</v>
      </c>
    </row>
    <row r="12735" spans="1:6" x14ac:dyDescent="0.25">
      <c r="A12735" s="34">
        <v>1513056376</v>
      </c>
      <c r="B12735" s="34">
        <v>1</v>
      </c>
      <c r="C12735" s="34">
        <v>3084</v>
      </c>
      <c r="D12735" s="32" t="s">
        <v>351</v>
      </c>
      <c r="E12735" s="32" t="str">
        <f t="shared" si="397"/>
        <v>Out of scope</v>
      </c>
      <c r="F12735">
        <f t="shared" ca="1" si="396"/>
        <v>945247</v>
      </c>
    </row>
    <row r="12736" spans="1:6" x14ac:dyDescent="0.25">
      <c r="A12736" s="34">
        <v>1518924953</v>
      </c>
      <c r="B12736" s="34">
        <v>1</v>
      </c>
      <c r="C12736" s="34">
        <v>1348</v>
      </c>
      <c r="D12736" s="32" t="s">
        <v>351</v>
      </c>
      <c r="E12736" s="32" t="str">
        <f t="shared" si="397"/>
        <v>Out of scope</v>
      </c>
      <c r="F12736">
        <f t="shared" ca="1" si="396"/>
        <v>384913</v>
      </c>
    </row>
    <row r="12737" spans="1:6" x14ac:dyDescent="0.25">
      <c r="A12737" s="34">
        <v>1516382499</v>
      </c>
      <c r="B12737" s="34">
        <v>1</v>
      </c>
      <c r="C12737" s="34">
        <v>1640</v>
      </c>
      <c r="D12737" s="32" t="s">
        <v>352</v>
      </c>
      <c r="E12737" s="32" t="str">
        <f t="shared" si="397"/>
        <v>Out of scope</v>
      </c>
      <c r="F12737">
        <f t="shared" ca="1" si="396"/>
        <v>201616</v>
      </c>
    </row>
    <row r="12738" spans="1:6" x14ac:dyDescent="0.25">
      <c r="A12738" s="34">
        <v>1519303797</v>
      </c>
      <c r="B12738" s="34">
        <v>1</v>
      </c>
      <c r="C12738" s="34">
        <v>2088</v>
      </c>
      <c r="D12738" s="32" t="s">
        <v>350</v>
      </c>
      <c r="E12738" s="32" t="str">
        <f t="shared" si="397"/>
        <v>Out of scope</v>
      </c>
      <c r="F12738">
        <f t="shared" ca="1" si="396"/>
        <v>830968</v>
      </c>
    </row>
    <row r="12739" spans="1:6" x14ac:dyDescent="0.25">
      <c r="A12739" s="34">
        <v>1512862135</v>
      </c>
      <c r="B12739" s="34">
        <v>1</v>
      </c>
      <c r="C12739" s="34">
        <v>621</v>
      </c>
      <c r="D12739" s="32" t="s">
        <v>350</v>
      </c>
      <c r="E12739" s="32" t="str">
        <f t="shared" si="397"/>
        <v>Out of scope</v>
      </c>
      <c r="F12739">
        <f t="shared" ca="1" si="396"/>
        <v>71895</v>
      </c>
    </row>
    <row r="12740" spans="1:6" x14ac:dyDescent="0.25">
      <c r="A12740" s="34">
        <v>1516264274</v>
      </c>
      <c r="B12740" s="34">
        <v>1</v>
      </c>
      <c r="C12740" s="34">
        <v>3758</v>
      </c>
      <c r="D12740" s="32" t="s">
        <v>352</v>
      </c>
      <c r="E12740" s="32" t="str">
        <f t="shared" si="397"/>
        <v>Out of scope</v>
      </c>
      <c r="F12740">
        <f t="shared" ca="1" si="396"/>
        <v>253376</v>
      </c>
    </row>
    <row r="12741" spans="1:6" x14ac:dyDescent="0.25">
      <c r="A12741" s="34">
        <v>1518510257</v>
      </c>
      <c r="B12741" s="34">
        <v>1</v>
      </c>
      <c r="C12741" s="34">
        <v>656</v>
      </c>
      <c r="D12741" s="32" t="s">
        <v>351</v>
      </c>
      <c r="E12741" s="32" t="str">
        <f t="shared" si="397"/>
        <v>Out of scope</v>
      </c>
      <c r="F12741">
        <f t="shared" ca="1" si="396"/>
        <v>186793</v>
      </c>
    </row>
    <row r="12742" spans="1:6" x14ac:dyDescent="0.25">
      <c r="A12742" s="34">
        <v>1518102614</v>
      </c>
      <c r="B12742" s="34">
        <v>1</v>
      </c>
      <c r="C12742" s="34">
        <v>3125</v>
      </c>
      <c r="D12742" s="32" t="s">
        <v>349</v>
      </c>
      <c r="E12742" s="32" t="str">
        <f t="shared" si="397"/>
        <v>Out of scope</v>
      </c>
      <c r="F12742">
        <f t="shared" ca="1" si="396"/>
        <v>197726</v>
      </c>
    </row>
    <row r="12743" spans="1:6" x14ac:dyDescent="0.25">
      <c r="A12743" s="34">
        <v>1515815540</v>
      </c>
      <c r="B12743" s="34">
        <v>0</v>
      </c>
      <c r="C12743" s="34">
        <v>2642</v>
      </c>
      <c r="D12743" s="32" t="s">
        <v>349</v>
      </c>
      <c r="E12743" s="32" t="str">
        <f t="shared" si="397"/>
        <v>Out of scope</v>
      </c>
      <c r="F12743">
        <f t="shared" ca="1" si="396"/>
        <v>673507</v>
      </c>
    </row>
    <row r="12744" spans="1:6" x14ac:dyDescent="0.25">
      <c r="A12744" s="34">
        <v>1516196159</v>
      </c>
      <c r="B12744" s="34">
        <v>1</v>
      </c>
      <c r="C12744" s="34">
        <v>2084</v>
      </c>
      <c r="D12744" s="32" t="s">
        <v>350</v>
      </c>
      <c r="E12744" s="32" t="str">
        <f t="shared" si="397"/>
        <v>Out of scope</v>
      </c>
      <c r="F12744">
        <f t="shared" ca="1" si="396"/>
        <v>742349</v>
      </c>
    </row>
    <row r="12745" spans="1:6" x14ac:dyDescent="0.25">
      <c r="A12745" s="34">
        <v>1515144461</v>
      </c>
      <c r="B12745" s="34">
        <v>0</v>
      </c>
      <c r="C12745" s="34">
        <v>4264</v>
      </c>
      <c r="D12745" s="32" t="s">
        <v>351</v>
      </c>
      <c r="E12745" s="32" t="str">
        <f t="shared" si="397"/>
        <v>Out of scope</v>
      </c>
      <c r="F12745">
        <f t="shared" ca="1" si="396"/>
        <v>41401</v>
      </c>
    </row>
    <row r="12746" spans="1:6" x14ac:dyDescent="0.25">
      <c r="A12746" s="34">
        <v>1512503794</v>
      </c>
      <c r="B12746" s="34">
        <v>1</v>
      </c>
      <c r="C12746" s="34">
        <v>692</v>
      </c>
      <c r="D12746" s="32" t="s">
        <v>349</v>
      </c>
      <c r="E12746" s="32" t="str">
        <f t="shared" si="397"/>
        <v>Out of scope</v>
      </c>
      <c r="F12746">
        <f t="shared" ref="F12746:F12809" ca="1" si="398">RANDBETWEEN(1,1000000)</f>
        <v>558229</v>
      </c>
    </row>
    <row r="12747" spans="1:6" x14ac:dyDescent="0.25">
      <c r="A12747" s="34">
        <v>1518459689</v>
      </c>
      <c r="B12747" s="34">
        <v>1</v>
      </c>
      <c r="C12747" s="34">
        <v>3667</v>
      </c>
      <c r="D12747" s="32" t="s">
        <v>351</v>
      </c>
      <c r="E12747" s="32" t="str">
        <f t="shared" ref="E12747:E12810" si="399">IF(ROW()-9&lt;=3000,"Test",IF(ROW()-9&lt;=6000,"Control","Out of scope"))</f>
        <v>Out of scope</v>
      </c>
      <c r="F12747">
        <f t="shared" ca="1" si="398"/>
        <v>768682</v>
      </c>
    </row>
    <row r="12748" spans="1:6" x14ac:dyDescent="0.25">
      <c r="A12748" s="34">
        <v>1513033925</v>
      </c>
      <c r="B12748" s="34">
        <v>1</v>
      </c>
      <c r="C12748" s="34">
        <v>2184</v>
      </c>
      <c r="D12748" s="32" t="s">
        <v>349</v>
      </c>
      <c r="E12748" s="32" t="str">
        <f t="shared" si="399"/>
        <v>Out of scope</v>
      </c>
      <c r="F12748">
        <f t="shared" ca="1" si="398"/>
        <v>121098</v>
      </c>
    </row>
    <row r="12749" spans="1:6" x14ac:dyDescent="0.25">
      <c r="A12749" s="34">
        <v>1515378623</v>
      </c>
      <c r="B12749" s="34">
        <v>1</v>
      </c>
      <c r="C12749" s="34">
        <v>431</v>
      </c>
      <c r="D12749" s="32" t="s">
        <v>351</v>
      </c>
      <c r="E12749" s="32" t="str">
        <f t="shared" si="399"/>
        <v>Out of scope</v>
      </c>
      <c r="F12749">
        <f t="shared" ca="1" si="398"/>
        <v>1056</v>
      </c>
    </row>
    <row r="12750" spans="1:6" x14ac:dyDescent="0.25">
      <c r="A12750" s="34">
        <v>1514549930</v>
      </c>
      <c r="B12750" s="34">
        <v>0</v>
      </c>
      <c r="C12750" s="34">
        <v>680</v>
      </c>
      <c r="D12750" s="32" t="s">
        <v>350</v>
      </c>
      <c r="E12750" s="32" t="str">
        <f t="shared" si="399"/>
        <v>Out of scope</v>
      </c>
      <c r="F12750">
        <f t="shared" ca="1" si="398"/>
        <v>347535</v>
      </c>
    </row>
    <row r="12751" spans="1:6" x14ac:dyDescent="0.25">
      <c r="A12751" s="34">
        <v>1511432264</v>
      </c>
      <c r="B12751" s="34">
        <v>1</v>
      </c>
      <c r="C12751" s="34">
        <v>2647</v>
      </c>
      <c r="D12751" s="32" t="s">
        <v>351</v>
      </c>
      <c r="E12751" s="32" t="str">
        <f t="shared" si="399"/>
        <v>Out of scope</v>
      </c>
      <c r="F12751">
        <f t="shared" ca="1" si="398"/>
        <v>675898</v>
      </c>
    </row>
    <row r="12752" spans="1:6" x14ac:dyDescent="0.25">
      <c r="A12752" s="34">
        <v>1513139068</v>
      </c>
      <c r="B12752" s="34">
        <v>1</v>
      </c>
      <c r="C12752" s="34">
        <v>820</v>
      </c>
      <c r="D12752" s="32" t="s">
        <v>351</v>
      </c>
      <c r="E12752" s="32" t="str">
        <f t="shared" si="399"/>
        <v>Out of scope</v>
      </c>
      <c r="F12752">
        <f t="shared" ca="1" si="398"/>
        <v>294773</v>
      </c>
    </row>
    <row r="12753" spans="1:6" x14ac:dyDescent="0.25">
      <c r="A12753" s="34">
        <v>1515456282</v>
      </c>
      <c r="B12753" s="34">
        <v>0</v>
      </c>
      <c r="C12753" s="34">
        <v>1387</v>
      </c>
      <c r="D12753" s="32" t="s">
        <v>350</v>
      </c>
      <c r="E12753" s="32" t="str">
        <f t="shared" si="399"/>
        <v>Out of scope</v>
      </c>
      <c r="F12753">
        <f t="shared" ca="1" si="398"/>
        <v>324048</v>
      </c>
    </row>
    <row r="12754" spans="1:6" x14ac:dyDescent="0.25">
      <c r="A12754" s="34">
        <v>1511648031</v>
      </c>
      <c r="B12754" s="34">
        <v>0</v>
      </c>
      <c r="C12754" s="34">
        <v>2663</v>
      </c>
      <c r="D12754" s="32" t="s">
        <v>351</v>
      </c>
      <c r="E12754" s="32" t="str">
        <f t="shared" si="399"/>
        <v>Out of scope</v>
      </c>
      <c r="F12754">
        <f t="shared" ca="1" si="398"/>
        <v>224741</v>
      </c>
    </row>
    <row r="12755" spans="1:6" x14ac:dyDescent="0.25">
      <c r="A12755" s="34">
        <v>1513921750</v>
      </c>
      <c r="B12755" s="34">
        <v>0</v>
      </c>
      <c r="C12755" s="34">
        <v>972</v>
      </c>
      <c r="D12755" s="32" t="s">
        <v>351</v>
      </c>
      <c r="E12755" s="32" t="str">
        <f t="shared" si="399"/>
        <v>Out of scope</v>
      </c>
      <c r="F12755">
        <f t="shared" ca="1" si="398"/>
        <v>147723</v>
      </c>
    </row>
    <row r="12756" spans="1:6" x14ac:dyDescent="0.25">
      <c r="A12756" s="34">
        <v>1514856486</v>
      </c>
      <c r="B12756" s="34">
        <v>1</v>
      </c>
      <c r="C12756" s="34">
        <v>3420</v>
      </c>
      <c r="D12756" s="32" t="s">
        <v>351</v>
      </c>
      <c r="E12756" s="32" t="str">
        <f t="shared" si="399"/>
        <v>Out of scope</v>
      </c>
      <c r="F12756">
        <f t="shared" ca="1" si="398"/>
        <v>410765</v>
      </c>
    </row>
    <row r="12757" spans="1:6" x14ac:dyDescent="0.25">
      <c r="A12757" s="34">
        <v>1519908251</v>
      </c>
      <c r="B12757" s="34">
        <v>0</v>
      </c>
      <c r="C12757" s="34">
        <v>1297</v>
      </c>
      <c r="D12757" s="32" t="s">
        <v>352</v>
      </c>
      <c r="E12757" s="32" t="str">
        <f t="shared" si="399"/>
        <v>Out of scope</v>
      </c>
      <c r="F12757">
        <f t="shared" ca="1" si="398"/>
        <v>835971</v>
      </c>
    </row>
    <row r="12758" spans="1:6" x14ac:dyDescent="0.25">
      <c r="A12758" s="34">
        <v>1518049488</v>
      </c>
      <c r="B12758" s="34">
        <v>1</v>
      </c>
      <c r="C12758" s="34">
        <v>740</v>
      </c>
      <c r="D12758" s="32" t="s">
        <v>351</v>
      </c>
      <c r="E12758" s="32" t="str">
        <f t="shared" si="399"/>
        <v>Out of scope</v>
      </c>
      <c r="F12758">
        <f t="shared" ca="1" si="398"/>
        <v>304903</v>
      </c>
    </row>
    <row r="12759" spans="1:6" x14ac:dyDescent="0.25">
      <c r="A12759" s="34">
        <v>1511745007</v>
      </c>
      <c r="B12759" s="34">
        <v>1</v>
      </c>
      <c r="C12759" s="34">
        <v>859</v>
      </c>
      <c r="D12759" s="32" t="s">
        <v>350</v>
      </c>
      <c r="E12759" s="32" t="str">
        <f t="shared" si="399"/>
        <v>Out of scope</v>
      </c>
      <c r="F12759">
        <f t="shared" ca="1" si="398"/>
        <v>946386</v>
      </c>
    </row>
    <row r="12760" spans="1:6" x14ac:dyDescent="0.25">
      <c r="A12760" s="34">
        <v>1518563441</v>
      </c>
      <c r="B12760" s="34">
        <v>0</v>
      </c>
      <c r="C12760" s="34">
        <v>1739</v>
      </c>
      <c r="D12760" s="32" t="s">
        <v>350</v>
      </c>
      <c r="E12760" s="32" t="str">
        <f t="shared" si="399"/>
        <v>Out of scope</v>
      </c>
      <c r="F12760">
        <f t="shared" ca="1" si="398"/>
        <v>802636</v>
      </c>
    </row>
    <row r="12761" spans="1:6" x14ac:dyDescent="0.25">
      <c r="A12761" s="34">
        <v>1513648279</v>
      </c>
      <c r="B12761" s="34">
        <v>1</v>
      </c>
      <c r="C12761" s="34">
        <v>2142</v>
      </c>
      <c r="D12761" s="32" t="s">
        <v>351</v>
      </c>
      <c r="E12761" s="32" t="str">
        <f t="shared" si="399"/>
        <v>Out of scope</v>
      </c>
      <c r="F12761">
        <f t="shared" ca="1" si="398"/>
        <v>85035</v>
      </c>
    </row>
    <row r="12762" spans="1:6" x14ac:dyDescent="0.25">
      <c r="A12762" s="34">
        <v>1515265412</v>
      </c>
      <c r="B12762" s="34">
        <v>0</v>
      </c>
      <c r="C12762" s="34">
        <v>907</v>
      </c>
      <c r="D12762" s="32" t="s">
        <v>350</v>
      </c>
      <c r="E12762" s="32" t="str">
        <f t="shared" si="399"/>
        <v>Out of scope</v>
      </c>
      <c r="F12762">
        <f t="shared" ca="1" si="398"/>
        <v>314900</v>
      </c>
    </row>
    <row r="12763" spans="1:6" x14ac:dyDescent="0.25">
      <c r="A12763" s="34">
        <v>1512798795</v>
      </c>
      <c r="B12763" s="34">
        <v>1</v>
      </c>
      <c r="C12763" s="34">
        <v>2089</v>
      </c>
      <c r="D12763" s="32" t="s">
        <v>350</v>
      </c>
      <c r="E12763" s="32" t="str">
        <f t="shared" si="399"/>
        <v>Out of scope</v>
      </c>
      <c r="F12763">
        <f t="shared" ca="1" si="398"/>
        <v>955701</v>
      </c>
    </row>
    <row r="12764" spans="1:6" x14ac:dyDescent="0.25">
      <c r="A12764" s="34">
        <v>1513187635</v>
      </c>
      <c r="B12764" s="34">
        <v>1</v>
      </c>
      <c r="C12764" s="34">
        <v>4883</v>
      </c>
      <c r="D12764" s="32" t="s">
        <v>350</v>
      </c>
      <c r="E12764" s="32" t="str">
        <f t="shared" si="399"/>
        <v>Out of scope</v>
      </c>
      <c r="F12764">
        <f t="shared" ca="1" si="398"/>
        <v>123908</v>
      </c>
    </row>
    <row r="12765" spans="1:6" x14ac:dyDescent="0.25">
      <c r="A12765" s="34">
        <v>1513896463</v>
      </c>
      <c r="B12765" s="34">
        <v>1</v>
      </c>
      <c r="C12765" s="34">
        <v>2801</v>
      </c>
      <c r="D12765" s="32" t="s">
        <v>351</v>
      </c>
      <c r="E12765" s="32" t="str">
        <f t="shared" si="399"/>
        <v>Out of scope</v>
      </c>
      <c r="F12765">
        <f t="shared" ca="1" si="398"/>
        <v>975111</v>
      </c>
    </row>
    <row r="12766" spans="1:6" x14ac:dyDescent="0.25">
      <c r="A12766" s="34">
        <v>1519732865</v>
      </c>
      <c r="B12766" s="34">
        <v>1</v>
      </c>
      <c r="C12766" s="34">
        <v>296</v>
      </c>
      <c r="D12766" s="32" t="s">
        <v>352</v>
      </c>
      <c r="E12766" s="32" t="str">
        <f t="shared" si="399"/>
        <v>Out of scope</v>
      </c>
      <c r="F12766">
        <f t="shared" ca="1" si="398"/>
        <v>659738</v>
      </c>
    </row>
    <row r="12767" spans="1:6" x14ac:dyDescent="0.25">
      <c r="A12767" s="34">
        <v>1512102823</v>
      </c>
      <c r="B12767" s="34">
        <v>1</v>
      </c>
      <c r="C12767" s="34">
        <v>3019</v>
      </c>
      <c r="D12767" s="32" t="s">
        <v>351</v>
      </c>
      <c r="E12767" s="32" t="str">
        <f t="shared" si="399"/>
        <v>Out of scope</v>
      </c>
      <c r="F12767">
        <f t="shared" ca="1" si="398"/>
        <v>803738</v>
      </c>
    </row>
    <row r="12768" spans="1:6" x14ac:dyDescent="0.25">
      <c r="A12768" s="34">
        <v>1514050487</v>
      </c>
      <c r="B12768" s="34">
        <v>1</v>
      </c>
      <c r="C12768" s="34">
        <v>1343</v>
      </c>
      <c r="D12768" s="32" t="s">
        <v>349</v>
      </c>
      <c r="E12768" s="32" t="str">
        <f t="shared" si="399"/>
        <v>Out of scope</v>
      </c>
      <c r="F12768">
        <f t="shared" ca="1" si="398"/>
        <v>293194</v>
      </c>
    </row>
    <row r="12769" spans="1:6" x14ac:dyDescent="0.25">
      <c r="A12769" s="34">
        <v>1515911201</v>
      </c>
      <c r="B12769" s="34">
        <v>0</v>
      </c>
      <c r="C12769" s="34">
        <v>419</v>
      </c>
      <c r="D12769" s="32" t="s">
        <v>349</v>
      </c>
      <c r="E12769" s="32" t="str">
        <f t="shared" si="399"/>
        <v>Out of scope</v>
      </c>
      <c r="F12769">
        <f t="shared" ca="1" si="398"/>
        <v>918698</v>
      </c>
    </row>
    <row r="12770" spans="1:6" x14ac:dyDescent="0.25">
      <c r="A12770" s="34">
        <v>1518809401</v>
      </c>
      <c r="B12770" s="34">
        <v>0</v>
      </c>
      <c r="C12770" s="34">
        <v>511</v>
      </c>
      <c r="D12770" s="32" t="s">
        <v>351</v>
      </c>
      <c r="E12770" s="32" t="str">
        <f t="shared" si="399"/>
        <v>Out of scope</v>
      </c>
      <c r="F12770">
        <f t="shared" ca="1" si="398"/>
        <v>260149</v>
      </c>
    </row>
    <row r="12771" spans="1:6" x14ac:dyDescent="0.25">
      <c r="A12771" s="34">
        <v>1513324991</v>
      </c>
      <c r="B12771" s="34">
        <v>0</v>
      </c>
      <c r="C12771" s="34">
        <v>213</v>
      </c>
      <c r="D12771" s="32" t="s">
        <v>351</v>
      </c>
      <c r="E12771" s="32" t="str">
        <f t="shared" si="399"/>
        <v>Out of scope</v>
      </c>
      <c r="F12771">
        <f t="shared" ca="1" si="398"/>
        <v>688431</v>
      </c>
    </row>
    <row r="12772" spans="1:6" x14ac:dyDescent="0.25">
      <c r="A12772" s="34">
        <v>1519414229</v>
      </c>
      <c r="B12772" s="34">
        <v>1</v>
      </c>
      <c r="C12772" s="34">
        <v>1426</v>
      </c>
      <c r="D12772" s="32" t="s">
        <v>350</v>
      </c>
      <c r="E12772" s="32" t="str">
        <f t="shared" si="399"/>
        <v>Out of scope</v>
      </c>
      <c r="F12772">
        <f t="shared" ca="1" si="398"/>
        <v>735121</v>
      </c>
    </row>
    <row r="12773" spans="1:6" x14ac:dyDescent="0.25">
      <c r="A12773" s="34">
        <v>1515811224</v>
      </c>
      <c r="B12773" s="34">
        <v>1</v>
      </c>
      <c r="C12773" s="34">
        <v>3531</v>
      </c>
      <c r="D12773" s="32" t="s">
        <v>350</v>
      </c>
      <c r="E12773" s="32" t="str">
        <f t="shared" si="399"/>
        <v>Out of scope</v>
      </c>
      <c r="F12773">
        <f t="shared" ca="1" si="398"/>
        <v>396630</v>
      </c>
    </row>
    <row r="12774" spans="1:6" x14ac:dyDescent="0.25">
      <c r="A12774" s="34">
        <v>1518082654</v>
      </c>
      <c r="B12774" s="34">
        <v>1</v>
      </c>
      <c r="C12774" s="34">
        <v>2391</v>
      </c>
      <c r="D12774" s="32" t="s">
        <v>349</v>
      </c>
      <c r="E12774" s="32" t="str">
        <f t="shared" si="399"/>
        <v>Out of scope</v>
      </c>
      <c r="F12774">
        <f t="shared" ca="1" si="398"/>
        <v>966567</v>
      </c>
    </row>
    <row r="12775" spans="1:6" x14ac:dyDescent="0.25">
      <c r="A12775" s="34">
        <v>1515783009</v>
      </c>
      <c r="B12775" s="34">
        <v>1</v>
      </c>
      <c r="C12775" s="34">
        <v>1342</v>
      </c>
      <c r="D12775" s="32" t="s">
        <v>352</v>
      </c>
      <c r="E12775" s="32" t="str">
        <f t="shared" si="399"/>
        <v>Out of scope</v>
      </c>
      <c r="F12775">
        <f t="shared" ca="1" si="398"/>
        <v>790260</v>
      </c>
    </row>
    <row r="12776" spans="1:6" x14ac:dyDescent="0.25">
      <c r="A12776" s="34">
        <v>1512401734</v>
      </c>
      <c r="B12776" s="34">
        <v>1</v>
      </c>
      <c r="C12776" s="34">
        <v>2884</v>
      </c>
      <c r="D12776" s="32" t="s">
        <v>351</v>
      </c>
      <c r="E12776" s="32" t="str">
        <f t="shared" si="399"/>
        <v>Out of scope</v>
      </c>
      <c r="F12776">
        <f t="shared" ca="1" si="398"/>
        <v>678601</v>
      </c>
    </row>
    <row r="12777" spans="1:6" x14ac:dyDescent="0.25">
      <c r="A12777" s="34">
        <v>1519179014</v>
      </c>
      <c r="B12777" s="34">
        <v>1</v>
      </c>
      <c r="C12777" s="34">
        <v>1726</v>
      </c>
      <c r="D12777" s="32" t="s">
        <v>351</v>
      </c>
      <c r="E12777" s="32" t="str">
        <f t="shared" si="399"/>
        <v>Out of scope</v>
      </c>
      <c r="F12777">
        <f t="shared" ca="1" si="398"/>
        <v>644562</v>
      </c>
    </row>
    <row r="12778" spans="1:6" x14ac:dyDescent="0.25">
      <c r="A12778" s="34">
        <v>1512910930</v>
      </c>
      <c r="B12778" s="34">
        <v>0</v>
      </c>
      <c r="C12778" s="34">
        <v>1791</v>
      </c>
      <c r="D12778" s="32" t="s">
        <v>352</v>
      </c>
      <c r="E12778" s="32" t="str">
        <f t="shared" si="399"/>
        <v>Out of scope</v>
      </c>
      <c r="F12778">
        <f t="shared" ca="1" si="398"/>
        <v>495740</v>
      </c>
    </row>
    <row r="12779" spans="1:6" x14ac:dyDescent="0.25">
      <c r="A12779" s="34">
        <v>1514602472</v>
      </c>
      <c r="B12779" s="34">
        <v>0</v>
      </c>
      <c r="C12779" s="34">
        <v>1814</v>
      </c>
      <c r="D12779" s="32" t="s">
        <v>351</v>
      </c>
      <c r="E12779" s="32" t="str">
        <f t="shared" si="399"/>
        <v>Out of scope</v>
      </c>
      <c r="F12779">
        <f t="shared" ca="1" si="398"/>
        <v>77007</v>
      </c>
    </row>
    <row r="12780" spans="1:6" x14ac:dyDescent="0.25">
      <c r="A12780" s="34">
        <v>1516057715</v>
      </c>
      <c r="B12780" s="34">
        <v>1</v>
      </c>
      <c r="C12780" s="34">
        <v>220</v>
      </c>
      <c r="D12780" s="32" t="s">
        <v>352</v>
      </c>
      <c r="E12780" s="32" t="str">
        <f t="shared" si="399"/>
        <v>Out of scope</v>
      </c>
      <c r="F12780">
        <f t="shared" ca="1" si="398"/>
        <v>202150</v>
      </c>
    </row>
    <row r="12781" spans="1:6" x14ac:dyDescent="0.25">
      <c r="A12781" s="34">
        <v>1516919298</v>
      </c>
      <c r="B12781" s="34">
        <v>1</v>
      </c>
      <c r="C12781" s="34">
        <v>946</v>
      </c>
      <c r="D12781" s="32" t="s">
        <v>349</v>
      </c>
      <c r="E12781" s="32" t="str">
        <f t="shared" si="399"/>
        <v>Out of scope</v>
      </c>
      <c r="F12781">
        <f t="shared" ca="1" si="398"/>
        <v>554123</v>
      </c>
    </row>
    <row r="12782" spans="1:6" x14ac:dyDescent="0.25">
      <c r="A12782" s="34">
        <v>1516716453</v>
      </c>
      <c r="B12782" s="34">
        <v>1</v>
      </c>
      <c r="C12782" s="34">
        <v>1667</v>
      </c>
      <c r="D12782" s="32" t="s">
        <v>351</v>
      </c>
      <c r="E12782" s="32" t="str">
        <f t="shared" si="399"/>
        <v>Out of scope</v>
      </c>
      <c r="F12782">
        <f t="shared" ca="1" si="398"/>
        <v>19912</v>
      </c>
    </row>
    <row r="12783" spans="1:6" x14ac:dyDescent="0.25">
      <c r="A12783" s="34">
        <v>1516500781</v>
      </c>
      <c r="B12783" s="34">
        <v>0</v>
      </c>
      <c r="C12783" s="34">
        <v>2492</v>
      </c>
      <c r="D12783" s="32" t="s">
        <v>351</v>
      </c>
      <c r="E12783" s="32" t="str">
        <f t="shared" si="399"/>
        <v>Out of scope</v>
      </c>
      <c r="F12783">
        <f t="shared" ca="1" si="398"/>
        <v>517822</v>
      </c>
    </row>
    <row r="12784" spans="1:6" x14ac:dyDescent="0.25">
      <c r="A12784" s="34">
        <v>1514691584</v>
      </c>
      <c r="B12784" s="34">
        <v>1</v>
      </c>
      <c r="C12784" s="34">
        <v>174</v>
      </c>
      <c r="D12784" s="32" t="s">
        <v>350</v>
      </c>
      <c r="E12784" s="32" t="str">
        <f t="shared" si="399"/>
        <v>Out of scope</v>
      </c>
      <c r="F12784">
        <f t="shared" ca="1" si="398"/>
        <v>626995</v>
      </c>
    </row>
    <row r="12785" spans="1:6" x14ac:dyDescent="0.25">
      <c r="A12785" s="34">
        <v>1519725201</v>
      </c>
      <c r="B12785" s="34">
        <v>0</v>
      </c>
      <c r="C12785" s="34">
        <v>1089</v>
      </c>
      <c r="D12785" s="32" t="s">
        <v>352</v>
      </c>
      <c r="E12785" s="32" t="str">
        <f t="shared" si="399"/>
        <v>Out of scope</v>
      </c>
      <c r="F12785">
        <f t="shared" ca="1" si="398"/>
        <v>78860</v>
      </c>
    </row>
    <row r="12786" spans="1:6" x14ac:dyDescent="0.25">
      <c r="A12786" s="34">
        <v>1512235335</v>
      </c>
      <c r="B12786" s="34">
        <v>1</v>
      </c>
      <c r="C12786" s="34">
        <v>711</v>
      </c>
      <c r="D12786" s="32" t="s">
        <v>351</v>
      </c>
      <c r="E12786" s="32" t="str">
        <f t="shared" si="399"/>
        <v>Out of scope</v>
      </c>
      <c r="F12786">
        <f t="shared" ca="1" si="398"/>
        <v>683299</v>
      </c>
    </row>
    <row r="12787" spans="1:6" x14ac:dyDescent="0.25">
      <c r="A12787" s="34">
        <v>1519380178</v>
      </c>
      <c r="B12787" s="34">
        <v>1</v>
      </c>
      <c r="C12787" s="34">
        <v>1610</v>
      </c>
      <c r="D12787" s="32" t="s">
        <v>350</v>
      </c>
      <c r="E12787" s="32" t="str">
        <f t="shared" si="399"/>
        <v>Out of scope</v>
      </c>
      <c r="F12787">
        <f t="shared" ca="1" si="398"/>
        <v>178993</v>
      </c>
    </row>
    <row r="12788" spans="1:6" x14ac:dyDescent="0.25">
      <c r="A12788" s="34">
        <v>1514616498</v>
      </c>
      <c r="B12788" s="34">
        <v>1</v>
      </c>
      <c r="C12788" s="34">
        <v>1253</v>
      </c>
      <c r="D12788" s="32" t="s">
        <v>349</v>
      </c>
      <c r="E12788" s="32" t="str">
        <f t="shared" si="399"/>
        <v>Out of scope</v>
      </c>
      <c r="F12788">
        <f t="shared" ca="1" si="398"/>
        <v>746590</v>
      </c>
    </row>
    <row r="12789" spans="1:6" x14ac:dyDescent="0.25">
      <c r="A12789" s="34">
        <v>1519109272</v>
      </c>
      <c r="B12789" s="34">
        <v>0</v>
      </c>
      <c r="C12789" s="34">
        <v>3532</v>
      </c>
      <c r="D12789" s="32" t="s">
        <v>351</v>
      </c>
      <c r="E12789" s="32" t="str">
        <f t="shared" si="399"/>
        <v>Out of scope</v>
      </c>
      <c r="F12789">
        <f t="shared" ca="1" si="398"/>
        <v>238230</v>
      </c>
    </row>
    <row r="12790" spans="1:6" x14ac:dyDescent="0.25">
      <c r="A12790" s="34">
        <v>1519611083</v>
      </c>
      <c r="B12790" s="34">
        <v>1</v>
      </c>
      <c r="C12790" s="34">
        <v>1335</v>
      </c>
      <c r="D12790" s="32" t="s">
        <v>350</v>
      </c>
      <c r="E12790" s="32" t="str">
        <f t="shared" si="399"/>
        <v>Out of scope</v>
      </c>
      <c r="F12790">
        <f t="shared" ca="1" si="398"/>
        <v>347313</v>
      </c>
    </row>
    <row r="12791" spans="1:6" x14ac:dyDescent="0.25">
      <c r="A12791" s="34">
        <v>1514071820</v>
      </c>
      <c r="B12791" s="34">
        <v>0</v>
      </c>
      <c r="C12791" s="34">
        <v>2707</v>
      </c>
      <c r="D12791" s="32" t="s">
        <v>351</v>
      </c>
      <c r="E12791" s="32" t="str">
        <f t="shared" si="399"/>
        <v>Out of scope</v>
      </c>
      <c r="F12791">
        <f t="shared" ca="1" si="398"/>
        <v>789632</v>
      </c>
    </row>
    <row r="12792" spans="1:6" x14ac:dyDescent="0.25">
      <c r="A12792" s="34">
        <v>1518814706</v>
      </c>
      <c r="B12792" s="34">
        <v>1</v>
      </c>
      <c r="C12792" s="34">
        <v>2628</v>
      </c>
      <c r="D12792" s="32" t="s">
        <v>350</v>
      </c>
      <c r="E12792" s="32" t="str">
        <f t="shared" si="399"/>
        <v>Out of scope</v>
      </c>
      <c r="F12792">
        <f t="shared" ca="1" si="398"/>
        <v>615088</v>
      </c>
    </row>
    <row r="12793" spans="1:6" x14ac:dyDescent="0.25">
      <c r="A12793" s="34">
        <v>1517491990</v>
      </c>
      <c r="B12793" s="34">
        <v>0</v>
      </c>
      <c r="C12793" s="34">
        <v>2795</v>
      </c>
      <c r="D12793" s="32" t="s">
        <v>352</v>
      </c>
      <c r="E12793" s="32" t="str">
        <f t="shared" si="399"/>
        <v>Out of scope</v>
      </c>
      <c r="F12793">
        <f t="shared" ca="1" si="398"/>
        <v>780382</v>
      </c>
    </row>
    <row r="12794" spans="1:6" x14ac:dyDescent="0.25">
      <c r="A12794" s="34">
        <v>1513197679</v>
      </c>
      <c r="B12794" s="34">
        <v>1</v>
      </c>
      <c r="C12794" s="34">
        <v>471</v>
      </c>
      <c r="D12794" s="32" t="s">
        <v>350</v>
      </c>
      <c r="E12794" s="32" t="str">
        <f t="shared" si="399"/>
        <v>Out of scope</v>
      </c>
      <c r="F12794">
        <f t="shared" ca="1" si="398"/>
        <v>20451</v>
      </c>
    </row>
    <row r="12795" spans="1:6" x14ac:dyDescent="0.25">
      <c r="A12795" s="34">
        <v>1512138218</v>
      </c>
      <c r="B12795" s="34">
        <v>1</v>
      </c>
      <c r="C12795" s="34">
        <v>3099</v>
      </c>
      <c r="D12795" s="32" t="s">
        <v>349</v>
      </c>
      <c r="E12795" s="32" t="str">
        <f t="shared" si="399"/>
        <v>Out of scope</v>
      </c>
      <c r="F12795">
        <f t="shared" ca="1" si="398"/>
        <v>814245</v>
      </c>
    </row>
    <row r="12796" spans="1:6" x14ac:dyDescent="0.25">
      <c r="A12796" s="34">
        <v>1516808513</v>
      </c>
      <c r="B12796" s="34">
        <v>1</v>
      </c>
      <c r="C12796" s="34">
        <v>1814</v>
      </c>
      <c r="D12796" s="32" t="s">
        <v>350</v>
      </c>
      <c r="E12796" s="32" t="str">
        <f t="shared" si="399"/>
        <v>Out of scope</v>
      </c>
      <c r="F12796">
        <f t="shared" ca="1" si="398"/>
        <v>471913</v>
      </c>
    </row>
    <row r="12797" spans="1:6" x14ac:dyDescent="0.25">
      <c r="A12797" s="34">
        <v>1513496336</v>
      </c>
      <c r="B12797" s="34">
        <v>1</v>
      </c>
      <c r="C12797" s="34">
        <v>2043</v>
      </c>
      <c r="D12797" s="32" t="s">
        <v>351</v>
      </c>
      <c r="E12797" s="32" t="str">
        <f t="shared" si="399"/>
        <v>Out of scope</v>
      </c>
      <c r="F12797">
        <f t="shared" ca="1" si="398"/>
        <v>68038</v>
      </c>
    </row>
    <row r="12798" spans="1:6" x14ac:dyDescent="0.25">
      <c r="A12798" s="34">
        <v>1515296077</v>
      </c>
      <c r="B12798" s="34">
        <v>1</v>
      </c>
      <c r="C12798" s="34">
        <v>3156</v>
      </c>
      <c r="D12798" s="32" t="s">
        <v>349</v>
      </c>
      <c r="E12798" s="32" t="str">
        <f t="shared" si="399"/>
        <v>Out of scope</v>
      </c>
      <c r="F12798">
        <f t="shared" ca="1" si="398"/>
        <v>776583</v>
      </c>
    </row>
    <row r="12799" spans="1:6" x14ac:dyDescent="0.25">
      <c r="A12799" s="34">
        <v>1518164128</v>
      </c>
      <c r="B12799" s="34">
        <v>1</v>
      </c>
      <c r="C12799" s="34">
        <v>238</v>
      </c>
      <c r="D12799" s="32" t="s">
        <v>352</v>
      </c>
      <c r="E12799" s="32" t="str">
        <f t="shared" si="399"/>
        <v>Out of scope</v>
      </c>
      <c r="F12799">
        <f t="shared" ca="1" si="398"/>
        <v>22116</v>
      </c>
    </row>
    <row r="12800" spans="1:6" x14ac:dyDescent="0.25">
      <c r="A12800" s="34">
        <v>1514126042</v>
      </c>
      <c r="B12800" s="34">
        <v>0</v>
      </c>
      <c r="C12800" s="34">
        <v>2254</v>
      </c>
      <c r="D12800" s="32" t="s">
        <v>349</v>
      </c>
      <c r="E12800" s="32" t="str">
        <f t="shared" si="399"/>
        <v>Out of scope</v>
      </c>
      <c r="F12800">
        <f t="shared" ca="1" si="398"/>
        <v>472168</v>
      </c>
    </row>
    <row r="12801" spans="1:6" x14ac:dyDescent="0.25">
      <c r="A12801" s="34">
        <v>1517591026</v>
      </c>
      <c r="B12801" s="34">
        <v>1</v>
      </c>
      <c r="C12801" s="34">
        <v>552</v>
      </c>
      <c r="D12801" s="32" t="s">
        <v>352</v>
      </c>
      <c r="E12801" s="32" t="str">
        <f t="shared" si="399"/>
        <v>Out of scope</v>
      </c>
      <c r="F12801">
        <f t="shared" ca="1" si="398"/>
        <v>245922</v>
      </c>
    </row>
    <row r="12802" spans="1:6" x14ac:dyDescent="0.25">
      <c r="A12802" s="34">
        <v>1513680155</v>
      </c>
      <c r="B12802" s="34">
        <v>1</v>
      </c>
      <c r="C12802" s="34">
        <v>793</v>
      </c>
      <c r="D12802" s="32" t="s">
        <v>350</v>
      </c>
      <c r="E12802" s="32" t="str">
        <f t="shared" si="399"/>
        <v>Out of scope</v>
      </c>
      <c r="F12802">
        <f t="shared" ca="1" si="398"/>
        <v>166360</v>
      </c>
    </row>
    <row r="12803" spans="1:6" x14ac:dyDescent="0.25">
      <c r="A12803" s="34">
        <v>1512000805</v>
      </c>
      <c r="B12803" s="34">
        <v>1</v>
      </c>
      <c r="C12803" s="34">
        <v>2432</v>
      </c>
      <c r="D12803" s="32" t="s">
        <v>350</v>
      </c>
      <c r="E12803" s="32" t="str">
        <f t="shared" si="399"/>
        <v>Out of scope</v>
      </c>
      <c r="F12803">
        <f t="shared" ca="1" si="398"/>
        <v>835218</v>
      </c>
    </row>
    <row r="12804" spans="1:6" x14ac:dyDescent="0.25">
      <c r="A12804" s="34">
        <v>1516464014</v>
      </c>
      <c r="B12804" s="34">
        <v>1</v>
      </c>
      <c r="C12804" s="34">
        <v>3841</v>
      </c>
      <c r="D12804" s="32" t="s">
        <v>352</v>
      </c>
      <c r="E12804" s="32" t="str">
        <f t="shared" si="399"/>
        <v>Out of scope</v>
      </c>
      <c r="F12804">
        <f t="shared" ca="1" si="398"/>
        <v>689018</v>
      </c>
    </row>
    <row r="12805" spans="1:6" x14ac:dyDescent="0.25">
      <c r="A12805" s="34">
        <v>1512276250</v>
      </c>
      <c r="B12805" s="34">
        <v>0</v>
      </c>
      <c r="C12805" s="34">
        <v>1122</v>
      </c>
      <c r="D12805" s="32" t="s">
        <v>351</v>
      </c>
      <c r="E12805" s="32" t="str">
        <f t="shared" si="399"/>
        <v>Out of scope</v>
      </c>
      <c r="F12805">
        <f t="shared" ca="1" si="398"/>
        <v>919057</v>
      </c>
    </row>
    <row r="12806" spans="1:6" x14ac:dyDescent="0.25">
      <c r="A12806" s="34">
        <v>1519441596</v>
      </c>
      <c r="B12806" s="34">
        <v>1</v>
      </c>
      <c r="C12806" s="34">
        <v>614</v>
      </c>
      <c r="D12806" s="32" t="s">
        <v>351</v>
      </c>
      <c r="E12806" s="32" t="str">
        <f t="shared" si="399"/>
        <v>Out of scope</v>
      </c>
      <c r="F12806">
        <f t="shared" ca="1" si="398"/>
        <v>600488</v>
      </c>
    </row>
    <row r="12807" spans="1:6" x14ac:dyDescent="0.25">
      <c r="A12807" s="34">
        <v>1519494477</v>
      </c>
      <c r="B12807" s="34">
        <v>1</v>
      </c>
      <c r="C12807" s="34">
        <v>1109</v>
      </c>
      <c r="D12807" s="32" t="s">
        <v>352</v>
      </c>
      <c r="E12807" s="32" t="str">
        <f t="shared" si="399"/>
        <v>Out of scope</v>
      </c>
      <c r="F12807">
        <f t="shared" ca="1" si="398"/>
        <v>423053</v>
      </c>
    </row>
    <row r="12808" spans="1:6" x14ac:dyDescent="0.25">
      <c r="A12808" s="34">
        <v>1519027890</v>
      </c>
      <c r="B12808" s="34">
        <v>0</v>
      </c>
      <c r="C12808" s="34">
        <v>681</v>
      </c>
      <c r="D12808" s="32" t="s">
        <v>349</v>
      </c>
      <c r="E12808" s="32" t="str">
        <f t="shared" si="399"/>
        <v>Out of scope</v>
      </c>
      <c r="F12808">
        <f t="shared" ca="1" si="398"/>
        <v>121082</v>
      </c>
    </row>
    <row r="12809" spans="1:6" x14ac:dyDescent="0.25">
      <c r="A12809" s="34">
        <v>1516708318</v>
      </c>
      <c r="B12809" s="34">
        <v>1</v>
      </c>
      <c r="C12809" s="34">
        <v>3877</v>
      </c>
      <c r="D12809" s="32" t="s">
        <v>349</v>
      </c>
      <c r="E12809" s="32" t="str">
        <f t="shared" si="399"/>
        <v>Out of scope</v>
      </c>
      <c r="F12809">
        <f t="shared" ca="1" si="398"/>
        <v>793166</v>
      </c>
    </row>
    <row r="12810" spans="1:6" x14ac:dyDescent="0.25">
      <c r="A12810" s="34">
        <v>1514084591</v>
      </c>
      <c r="B12810" s="34">
        <v>0</v>
      </c>
      <c r="C12810" s="34">
        <v>3675</v>
      </c>
      <c r="D12810" s="32" t="s">
        <v>351</v>
      </c>
      <c r="E12810" s="32" t="str">
        <f t="shared" si="399"/>
        <v>Out of scope</v>
      </c>
      <c r="F12810">
        <f t="shared" ref="F12810:F12873" ca="1" si="400">RANDBETWEEN(1,1000000)</f>
        <v>738896</v>
      </c>
    </row>
    <row r="12811" spans="1:6" x14ac:dyDescent="0.25">
      <c r="A12811" s="34">
        <v>1519502881</v>
      </c>
      <c r="B12811" s="34">
        <v>0</v>
      </c>
      <c r="C12811" s="34">
        <v>143</v>
      </c>
      <c r="D12811" s="32" t="s">
        <v>350</v>
      </c>
      <c r="E12811" s="32" t="str">
        <f t="shared" ref="E12811:E12874" si="401">IF(ROW()-9&lt;=3000,"Test",IF(ROW()-9&lt;=6000,"Control","Out of scope"))</f>
        <v>Out of scope</v>
      </c>
      <c r="F12811">
        <f t="shared" ca="1" si="400"/>
        <v>480659</v>
      </c>
    </row>
    <row r="12812" spans="1:6" x14ac:dyDescent="0.25">
      <c r="A12812" s="34">
        <v>1515692205</v>
      </c>
      <c r="B12812" s="34">
        <v>1</v>
      </c>
      <c r="C12812" s="34">
        <v>2748</v>
      </c>
      <c r="D12812" s="32" t="s">
        <v>351</v>
      </c>
      <c r="E12812" s="32" t="str">
        <f t="shared" si="401"/>
        <v>Out of scope</v>
      </c>
      <c r="F12812">
        <f t="shared" ca="1" si="400"/>
        <v>799169</v>
      </c>
    </row>
    <row r="12813" spans="1:6" x14ac:dyDescent="0.25">
      <c r="A12813" s="34">
        <v>1515912380</v>
      </c>
      <c r="B12813" s="34">
        <v>0</v>
      </c>
      <c r="C12813" s="34">
        <v>1329</v>
      </c>
      <c r="D12813" s="32" t="s">
        <v>351</v>
      </c>
      <c r="E12813" s="32" t="str">
        <f t="shared" si="401"/>
        <v>Out of scope</v>
      </c>
      <c r="F12813">
        <f t="shared" ca="1" si="400"/>
        <v>180328</v>
      </c>
    </row>
    <row r="12814" spans="1:6" x14ac:dyDescent="0.25">
      <c r="A12814" s="34">
        <v>1512915412</v>
      </c>
      <c r="B12814" s="34">
        <v>0</v>
      </c>
      <c r="C12814" s="34">
        <v>2334</v>
      </c>
      <c r="D12814" s="32" t="s">
        <v>351</v>
      </c>
      <c r="E12814" s="32" t="str">
        <f t="shared" si="401"/>
        <v>Out of scope</v>
      </c>
      <c r="F12814">
        <f t="shared" ca="1" si="400"/>
        <v>593950</v>
      </c>
    </row>
    <row r="12815" spans="1:6" x14ac:dyDescent="0.25">
      <c r="A12815" s="34">
        <v>1513338264</v>
      </c>
      <c r="B12815" s="34">
        <v>1</v>
      </c>
      <c r="C12815" s="34">
        <v>1400</v>
      </c>
      <c r="D12815" s="32" t="s">
        <v>350</v>
      </c>
      <c r="E12815" s="32" t="str">
        <f t="shared" si="401"/>
        <v>Out of scope</v>
      </c>
      <c r="F12815">
        <f t="shared" ca="1" si="400"/>
        <v>92744</v>
      </c>
    </row>
    <row r="12816" spans="1:6" x14ac:dyDescent="0.25">
      <c r="A12816" s="34">
        <v>1512889629</v>
      </c>
      <c r="B12816" s="34">
        <v>1</v>
      </c>
      <c r="C12816" s="34">
        <v>2113</v>
      </c>
      <c r="D12816" s="32" t="s">
        <v>350</v>
      </c>
      <c r="E12816" s="32" t="str">
        <f t="shared" si="401"/>
        <v>Out of scope</v>
      </c>
      <c r="F12816">
        <f t="shared" ca="1" si="400"/>
        <v>395565</v>
      </c>
    </row>
    <row r="12817" spans="1:6" x14ac:dyDescent="0.25">
      <c r="A12817" s="34">
        <v>1519194123</v>
      </c>
      <c r="B12817" s="34">
        <v>1</v>
      </c>
      <c r="C12817" s="34">
        <v>1131</v>
      </c>
      <c r="D12817" s="32" t="s">
        <v>351</v>
      </c>
      <c r="E12817" s="32" t="str">
        <f t="shared" si="401"/>
        <v>Out of scope</v>
      </c>
      <c r="F12817">
        <f t="shared" ca="1" si="400"/>
        <v>465320</v>
      </c>
    </row>
    <row r="12818" spans="1:6" x14ac:dyDescent="0.25">
      <c r="A12818" s="34">
        <v>1515934740</v>
      </c>
      <c r="B12818" s="34">
        <v>0</v>
      </c>
      <c r="C12818" s="34">
        <v>350</v>
      </c>
      <c r="D12818" s="32" t="s">
        <v>351</v>
      </c>
      <c r="E12818" s="32" t="str">
        <f t="shared" si="401"/>
        <v>Out of scope</v>
      </c>
      <c r="F12818">
        <f t="shared" ca="1" si="400"/>
        <v>63366</v>
      </c>
    </row>
    <row r="12819" spans="1:6" x14ac:dyDescent="0.25">
      <c r="A12819" s="34">
        <v>1519818931</v>
      </c>
      <c r="B12819" s="34">
        <v>0</v>
      </c>
      <c r="C12819" s="34">
        <v>1327</v>
      </c>
      <c r="D12819" s="32" t="s">
        <v>352</v>
      </c>
      <c r="E12819" s="32" t="str">
        <f t="shared" si="401"/>
        <v>Out of scope</v>
      </c>
      <c r="F12819">
        <f t="shared" ca="1" si="400"/>
        <v>96552</v>
      </c>
    </row>
    <row r="12820" spans="1:6" x14ac:dyDescent="0.25">
      <c r="A12820" s="34">
        <v>1515061177</v>
      </c>
      <c r="B12820" s="34">
        <v>1</v>
      </c>
      <c r="C12820" s="34">
        <v>2749</v>
      </c>
      <c r="D12820" s="32" t="s">
        <v>350</v>
      </c>
      <c r="E12820" s="32" t="str">
        <f t="shared" si="401"/>
        <v>Out of scope</v>
      </c>
      <c r="F12820">
        <f t="shared" ca="1" si="400"/>
        <v>544389</v>
      </c>
    </row>
    <row r="12821" spans="1:6" x14ac:dyDescent="0.25">
      <c r="A12821" s="34">
        <v>1518819037</v>
      </c>
      <c r="B12821" s="34">
        <v>1</v>
      </c>
      <c r="C12821" s="34">
        <v>1155</v>
      </c>
      <c r="D12821" s="32" t="s">
        <v>351</v>
      </c>
      <c r="E12821" s="32" t="str">
        <f t="shared" si="401"/>
        <v>Out of scope</v>
      </c>
      <c r="F12821">
        <f t="shared" ca="1" si="400"/>
        <v>371968</v>
      </c>
    </row>
    <row r="12822" spans="1:6" x14ac:dyDescent="0.25">
      <c r="A12822" s="34">
        <v>1513918502</v>
      </c>
      <c r="B12822" s="34">
        <v>0</v>
      </c>
      <c r="C12822" s="34">
        <v>1615</v>
      </c>
      <c r="D12822" s="32" t="s">
        <v>349</v>
      </c>
      <c r="E12822" s="32" t="str">
        <f t="shared" si="401"/>
        <v>Out of scope</v>
      </c>
      <c r="F12822">
        <f t="shared" ca="1" si="400"/>
        <v>694710</v>
      </c>
    </row>
    <row r="12823" spans="1:6" x14ac:dyDescent="0.25">
      <c r="A12823" s="34">
        <v>1511702432</v>
      </c>
      <c r="B12823" s="34">
        <v>0</v>
      </c>
      <c r="C12823" s="34">
        <v>825</v>
      </c>
      <c r="D12823" s="32" t="s">
        <v>351</v>
      </c>
      <c r="E12823" s="32" t="str">
        <f t="shared" si="401"/>
        <v>Out of scope</v>
      </c>
      <c r="F12823">
        <f t="shared" ca="1" si="400"/>
        <v>964573</v>
      </c>
    </row>
    <row r="12824" spans="1:6" x14ac:dyDescent="0.25">
      <c r="A12824" s="34">
        <v>1512642864</v>
      </c>
      <c r="B12824" s="34">
        <v>1</v>
      </c>
      <c r="C12824" s="34">
        <v>1861</v>
      </c>
      <c r="D12824" s="32" t="s">
        <v>350</v>
      </c>
      <c r="E12824" s="32" t="str">
        <f t="shared" si="401"/>
        <v>Out of scope</v>
      </c>
      <c r="F12824">
        <f t="shared" ca="1" si="400"/>
        <v>556748</v>
      </c>
    </row>
    <row r="12825" spans="1:6" x14ac:dyDescent="0.25">
      <c r="A12825" s="34">
        <v>1515465424</v>
      </c>
      <c r="B12825" s="34">
        <v>1</v>
      </c>
      <c r="C12825" s="34">
        <v>802</v>
      </c>
      <c r="D12825" s="32" t="s">
        <v>351</v>
      </c>
      <c r="E12825" s="32" t="str">
        <f t="shared" si="401"/>
        <v>Out of scope</v>
      </c>
      <c r="F12825">
        <f t="shared" ca="1" si="400"/>
        <v>517637</v>
      </c>
    </row>
    <row r="12826" spans="1:6" x14ac:dyDescent="0.25">
      <c r="A12826" s="34">
        <v>1519613769</v>
      </c>
      <c r="B12826" s="34">
        <v>1</v>
      </c>
      <c r="C12826" s="34">
        <v>2079</v>
      </c>
      <c r="D12826" s="32" t="s">
        <v>350</v>
      </c>
      <c r="E12826" s="32" t="str">
        <f t="shared" si="401"/>
        <v>Out of scope</v>
      </c>
      <c r="F12826">
        <f t="shared" ca="1" si="400"/>
        <v>102592</v>
      </c>
    </row>
    <row r="12827" spans="1:6" x14ac:dyDescent="0.25">
      <c r="A12827" s="34">
        <v>1517528990</v>
      </c>
      <c r="B12827" s="34">
        <v>0</v>
      </c>
      <c r="C12827" s="34">
        <v>1772</v>
      </c>
      <c r="D12827" s="32" t="s">
        <v>351</v>
      </c>
      <c r="E12827" s="32" t="str">
        <f t="shared" si="401"/>
        <v>Out of scope</v>
      </c>
      <c r="F12827">
        <f t="shared" ca="1" si="400"/>
        <v>91896</v>
      </c>
    </row>
    <row r="12828" spans="1:6" x14ac:dyDescent="0.25">
      <c r="A12828" s="34">
        <v>1512312338</v>
      </c>
      <c r="B12828" s="34">
        <v>1</v>
      </c>
      <c r="C12828" s="34">
        <v>2951</v>
      </c>
      <c r="D12828" s="32" t="s">
        <v>350</v>
      </c>
      <c r="E12828" s="32" t="str">
        <f t="shared" si="401"/>
        <v>Out of scope</v>
      </c>
      <c r="F12828">
        <f t="shared" ca="1" si="400"/>
        <v>577744</v>
      </c>
    </row>
    <row r="12829" spans="1:6" x14ac:dyDescent="0.25">
      <c r="A12829" s="34">
        <v>1512516997</v>
      </c>
      <c r="B12829" s="34">
        <v>1</v>
      </c>
      <c r="C12829" s="34">
        <v>2725</v>
      </c>
      <c r="D12829" s="32" t="s">
        <v>351</v>
      </c>
      <c r="E12829" s="32" t="str">
        <f t="shared" si="401"/>
        <v>Out of scope</v>
      </c>
      <c r="F12829">
        <f t="shared" ca="1" si="400"/>
        <v>181136</v>
      </c>
    </row>
    <row r="12830" spans="1:6" x14ac:dyDescent="0.25">
      <c r="A12830" s="34">
        <v>1514892304</v>
      </c>
      <c r="B12830" s="34">
        <v>1</v>
      </c>
      <c r="C12830" s="34">
        <v>1668</v>
      </c>
      <c r="D12830" s="32" t="s">
        <v>349</v>
      </c>
      <c r="E12830" s="32" t="str">
        <f t="shared" si="401"/>
        <v>Out of scope</v>
      </c>
      <c r="F12830">
        <f t="shared" ca="1" si="400"/>
        <v>105836</v>
      </c>
    </row>
    <row r="12831" spans="1:6" x14ac:dyDescent="0.25">
      <c r="A12831" s="34">
        <v>1512028375</v>
      </c>
      <c r="B12831" s="34">
        <v>1</v>
      </c>
      <c r="C12831" s="34">
        <v>1682</v>
      </c>
      <c r="D12831" s="32" t="s">
        <v>351</v>
      </c>
      <c r="E12831" s="32" t="str">
        <f t="shared" si="401"/>
        <v>Out of scope</v>
      </c>
      <c r="F12831">
        <f t="shared" ca="1" si="400"/>
        <v>617435</v>
      </c>
    </row>
    <row r="12832" spans="1:6" x14ac:dyDescent="0.25">
      <c r="A12832" s="34">
        <v>1513316883</v>
      </c>
      <c r="B12832" s="34">
        <v>1</v>
      </c>
      <c r="C12832" s="34">
        <v>863</v>
      </c>
      <c r="D12832" s="32" t="s">
        <v>351</v>
      </c>
      <c r="E12832" s="32" t="str">
        <f t="shared" si="401"/>
        <v>Out of scope</v>
      </c>
      <c r="F12832">
        <f t="shared" ca="1" si="400"/>
        <v>155154</v>
      </c>
    </row>
    <row r="12833" spans="1:6" x14ac:dyDescent="0.25">
      <c r="A12833" s="34">
        <v>1512921128</v>
      </c>
      <c r="B12833" s="34">
        <v>1</v>
      </c>
      <c r="C12833" s="34">
        <v>1984</v>
      </c>
      <c r="D12833" s="32" t="s">
        <v>350</v>
      </c>
      <c r="E12833" s="32" t="str">
        <f t="shared" si="401"/>
        <v>Out of scope</v>
      </c>
      <c r="F12833">
        <f t="shared" ca="1" si="400"/>
        <v>773576</v>
      </c>
    </row>
    <row r="12834" spans="1:6" x14ac:dyDescent="0.25">
      <c r="A12834" s="34">
        <v>1518130425</v>
      </c>
      <c r="B12834" s="34">
        <v>1</v>
      </c>
      <c r="C12834" s="34">
        <v>260</v>
      </c>
      <c r="D12834" s="32" t="s">
        <v>350</v>
      </c>
      <c r="E12834" s="32" t="str">
        <f t="shared" si="401"/>
        <v>Out of scope</v>
      </c>
      <c r="F12834">
        <f t="shared" ca="1" si="400"/>
        <v>802455</v>
      </c>
    </row>
    <row r="12835" spans="1:6" x14ac:dyDescent="0.25">
      <c r="A12835" s="34">
        <v>1518694498</v>
      </c>
      <c r="B12835" s="34">
        <v>1</v>
      </c>
      <c r="C12835" s="34">
        <v>3103</v>
      </c>
      <c r="D12835" s="32" t="s">
        <v>351</v>
      </c>
      <c r="E12835" s="32" t="str">
        <f t="shared" si="401"/>
        <v>Out of scope</v>
      </c>
      <c r="F12835">
        <f t="shared" ca="1" si="400"/>
        <v>301287</v>
      </c>
    </row>
    <row r="12836" spans="1:6" x14ac:dyDescent="0.25">
      <c r="A12836" s="34">
        <v>1516623999</v>
      </c>
      <c r="B12836" s="34">
        <v>1</v>
      </c>
      <c r="C12836" s="34">
        <v>855</v>
      </c>
      <c r="D12836" s="32" t="s">
        <v>351</v>
      </c>
      <c r="E12836" s="32" t="str">
        <f t="shared" si="401"/>
        <v>Out of scope</v>
      </c>
      <c r="F12836">
        <f t="shared" ca="1" si="400"/>
        <v>429469</v>
      </c>
    </row>
    <row r="12837" spans="1:6" x14ac:dyDescent="0.25">
      <c r="A12837" s="34">
        <v>1517342247</v>
      </c>
      <c r="B12837" s="34">
        <v>1</v>
      </c>
      <c r="C12837" s="34">
        <v>2456</v>
      </c>
      <c r="D12837" s="32" t="s">
        <v>351</v>
      </c>
      <c r="E12837" s="32" t="str">
        <f t="shared" si="401"/>
        <v>Out of scope</v>
      </c>
      <c r="F12837">
        <f t="shared" ca="1" si="400"/>
        <v>297214</v>
      </c>
    </row>
    <row r="12838" spans="1:6" x14ac:dyDescent="0.25">
      <c r="A12838" s="34">
        <v>1512890379</v>
      </c>
      <c r="B12838" s="34">
        <v>1</v>
      </c>
      <c r="C12838" s="34">
        <v>360</v>
      </c>
      <c r="D12838" s="32" t="s">
        <v>351</v>
      </c>
      <c r="E12838" s="32" t="str">
        <f t="shared" si="401"/>
        <v>Out of scope</v>
      </c>
      <c r="F12838">
        <f t="shared" ca="1" si="400"/>
        <v>752942</v>
      </c>
    </row>
    <row r="12839" spans="1:6" x14ac:dyDescent="0.25">
      <c r="A12839" s="34">
        <v>1515733420</v>
      </c>
      <c r="B12839" s="34">
        <v>0</v>
      </c>
      <c r="C12839" s="34">
        <v>4187</v>
      </c>
      <c r="D12839" s="32" t="s">
        <v>350</v>
      </c>
      <c r="E12839" s="32" t="str">
        <f t="shared" si="401"/>
        <v>Out of scope</v>
      </c>
      <c r="F12839">
        <f t="shared" ca="1" si="400"/>
        <v>678028</v>
      </c>
    </row>
    <row r="12840" spans="1:6" x14ac:dyDescent="0.25">
      <c r="A12840" s="34">
        <v>1517467386</v>
      </c>
      <c r="B12840" s="34">
        <v>1</v>
      </c>
      <c r="C12840" s="34">
        <v>520</v>
      </c>
      <c r="D12840" s="32" t="s">
        <v>350</v>
      </c>
      <c r="E12840" s="32" t="str">
        <f t="shared" si="401"/>
        <v>Out of scope</v>
      </c>
      <c r="F12840">
        <f t="shared" ca="1" si="400"/>
        <v>29124</v>
      </c>
    </row>
    <row r="12841" spans="1:6" x14ac:dyDescent="0.25">
      <c r="A12841" s="34">
        <v>1518097899</v>
      </c>
      <c r="B12841" s="34">
        <v>1</v>
      </c>
      <c r="C12841" s="34">
        <v>3131</v>
      </c>
      <c r="D12841" s="32" t="s">
        <v>351</v>
      </c>
      <c r="E12841" s="32" t="str">
        <f t="shared" si="401"/>
        <v>Out of scope</v>
      </c>
      <c r="F12841">
        <f t="shared" ca="1" si="400"/>
        <v>558973</v>
      </c>
    </row>
    <row r="12842" spans="1:6" x14ac:dyDescent="0.25">
      <c r="A12842" s="34">
        <v>1513200899</v>
      </c>
      <c r="B12842" s="34">
        <v>1</v>
      </c>
      <c r="C12842" s="34">
        <v>4389</v>
      </c>
      <c r="D12842" s="32" t="s">
        <v>351</v>
      </c>
      <c r="E12842" s="32" t="str">
        <f t="shared" si="401"/>
        <v>Out of scope</v>
      </c>
      <c r="F12842">
        <f t="shared" ca="1" si="400"/>
        <v>566165</v>
      </c>
    </row>
    <row r="12843" spans="1:6" x14ac:dyDescent="0.25">
      <c r="A12843" s="34">
        <v>1519444146</v>
      </c>
      <c r="B12843" s="34">
        <v>1</v>
      </c>
      <c r="C12843" s="34">
        <v>2259</v>
      </c>
      <c r="D12843" s="32" t="s">
        <v>351</v>
      </c>
      <c r="E12843" s="32" t="str">
        <f t="shared" si="401"/>
        <v>Out of scope</v>
      </c>
      <c r="F12843">
        <f t="shared" ca="1" si="400"/>
        <v>881355</v>
      </c>
    </row>
    <row r="12844" spans="1:6" x14ac:dyDescent="0.25">
      <c r="A12844" s="34">
        <v>1517482270</v>
      </c>
      <c r="B12844" s="34">
        <v>0</v>
      </c>
      <c r="C12844" s="34">
        <v>354</v>
      </c>
      <c r="D12844" s="32" t="s">
        <v>350</v>
      </c>
      <c r="E12844" s="32" t="str">
        <f t="shared" si="401"/>
        <v>Out of scope</v>
      </c>
      <c r="F12844">
        <f t="shared" ca="1" si="400"/>
        <v>195218</v>
      </c>
    </row>
    <row r="12845" spans="1:6" x14ac:dyDescent="0.25">
      <c r="A12845" s="34">
        <v>1513412158</v>
      </c>
      <c r="B12845" s="34">
        <v>1</v>
      </c>
      <c r="C12845" s="34">
        <v>2046</v>
      </c>
      <c r="D12845" s="32" t="s">
        <v>350</v>
      </c>
      <c r="E12845" s="32" t="str">
        <f t="shared" si="401"/>
        <v>Out of scope</v>
      </c>
      <c r="F12845">
        <f t="shared" ca="1" si="400"/>
        <v>271241</v>
      </c>
    </row>
    <row r="12846" spans="1:6" x14ac:dyDescent="0.25">
      <c r="A12846" s="34">
        <v>1517633874</v>
      </c>
      <c r="B12846" s="34">
        <v>1</v>
      </c>
      <c r="C12846" s="34">
        <v>1845</v>
      </c>
      <c r="D12846" s="32" t="s">
        <v>350</v>
      </c>
      <c r="E12846" s="32" t="str">
        <f t="shared" si="401"/>
        <v>Out of scope</v>
      </c>
      <c r="F12846">
        <f t="shared" ca="1" si="400"/>
        <v>592398</v>
      </c>
    </row>
    <row r="12847" spans="1:6" x14ac:dyDescent="0.25">
      <c r="A12847" s="34">
        <v>1511426271</v>
      </c>
      <c r="B12847" s="34">
        <v>0</v>
      </c>
      <c r="C12847" s="34">
        <v>2870</v>
      </c>
      <c r="D12847" s="32" t="s">
        <v>350</v>
      </c>
      <c r="E12847" s="32" t="str">
        <f t="shared" si="401"/>
        <v>Out of scope</v>
      </c>
      <c r="F12847">
        <f t="shared" ca="1" si="400"/>
        <v>216126</v>
      </c>
    </row>
    <row r="12848" spans="1:6" x14ac:dyDescent="0.25">
      <c r="A12848" s="34">
        <v>1516756339</v>
      </c>
      <c r="B12848" s="34">
        <v>1</v>
      </c>
      <c r="C12848" s="34">
        <v>3692</v>
      </c>
      <c r="D12848" s="32" t="s">
        <v>349</v>
      </c>
      <c r="E12848" s="32" t="str">
        <f t="shared" si="401"/>
        <v>Out of scope</v>
      </c>
      <c r="F12848">
        <f t="shared" ca="1" si="400"/>
        <v>945679</v>
      </c>
    </row>
    <row r="12849" spans="1:6" x14ac:dyDescent="0.25">
      <c r="A12849" s="34">
        <v>1514007708</v>
      </c>
      <c r="B12849" s="34">
        <v>1</v>
      </c>
      <c r="C12849" s="34">
        <v>2757</v>
      </c>
      <c r="D12849" s="32" t="s">
        <v>350</v>
      </c>
      <c r="E12849" s="32" t="str">
        <f t="shared" si="401"/>
        <v>Out of scope</v>
      </c>
      <c r="F12849">
        <f t="shared" ca="1" si="400"/>
        <v>622150</v>
      </c>
    </row>
    <row r="12850" spans="1:6" x14ac:dyDescent="0.25">
      <c r="A12850" s="34">
        <v>1513769388</v>
      </c>
      <c r="B12850" s="34">
        <v>1</v>
      </c>
      <c r="C12850" s="34">
        <v>474</v>
      </c>
      <c r="D12850" s="32" t="s">
        <v>351</v>
      </c>
      <c r="E12850" s="32" t="str">
        <f t="shared" si="401"/>
        <v>Out of scope</v>
      </c>
      <c r="F12850">
        <f t="shared" ca="1" si="400"/>
        <v>37413</v>
      </c>
    </row>
    <row r="12851" spans="1:6" x14ac:dyDescent="0.25">
      <c r="A12851" s="34">
        <v>1512818256</v>
      </c>
      <c r="B12851" s="34">
        <v>1</v>
      </c>
      <c r="C12851" s="34">
        <v>138</v>
      </c>
      <c r="D12851" s="32" t="s">
        <v>350</v>
      </c>
      <c r="E12851" s="32" t="str">
        <f t="shared" si="401"/>
        <v>Out of scope</v>
      </c>
      <c r="F12851">
        <f t="shared" ca="1" si="400"/>
        <v>223717</v>
      </c>
    </row>
    <row r="12852" spans="1:6" x14ac:dyDescent="0.25">
      <c r="A12852" s="34">
        <v>1518978634</v>
      </c>
      <c r="B12852" s="34">
        <v>1</v>
      </c>
      <c r="C12852" s="34">
        <v>2772</v>
      </c>
      <c r="D12852" s="32" t="s">
        <v>349</v>
      </c>
      <c r="E12852" s="32" t="str">
        <f t="shared" si="401"/>
        <v>Out of scope</v>
      </c>
      <c r="F12852">
        <f t="shared" ca="1" si="400"/>
        <v>75760</v>
      </c>
    </row>
    <row r="12853" spans="1:6" x14ac:dyDescent="0.25">
      <c r="A12853" s="34">
        <v>1518406907</v>
      </c>
      <c r="B12853" s="34">
        <v>1</v>
      </c>
      <c r="C12853" s="34">
        <v>1809</v>
      </c>
      <c r="D12853" s="32" t="s">
        <v>349</v>
      </c>
      <c r="E12853" s="32" t="str">
        <f t="shared" si="401"/>
        <v>Out of scope</v>
      </c>
      <c r="F12853">
        <f t="shared" ca="1" si="400"/>
        <v>82449</v>
      </c>
    </row>
    <row r="12854" spans="1:6" x14ac:dyDescent="0.25">
      <c r="A12854" s="34">
        <v>1514835472</v>
      </c>
      <c r="B12854" s="34">
        <v>0</v>
      </c>
      <c r="C12854" s="34">
        <v>952</v>
      </c>
      <c r="D12854" s="32" t="s">
        <v>351</v>
      </c>
      <c r="E12854" s="32" t="str">
        <f t="shared" si="401"/>
        <v>Out of scope</v>
      </c>
      <c r="F12854">
        <f t="shared" ca="1" si="400"/>
        <v>896947</v>
      </c>
    </row>
    <row r="12855" spans="1:6" x14ac:dyDescent="0.25">
      <c r="A12855" s="34">
        <v>1513654259</v>
      </c>
      <c r="B12855" s="34">
        <v>1</v>
      </c>
      <c r="C12855" s="34">
        <v>2070</v>
      </c>
      <c r="D12855" s="32" t="s">
        <v>350</v>
      </c>
      <c r="E12855" s="32" t="str">
        <f t="shared" si="401"/>
        <v>Out of scope</v>
      </c>
      <c r="F12855">
        <f t="shared" ca="1" si="400"/>
        <v>185195</v>
      </c>
    </row>
    <row r="12856" spans="1:6" x14ac:dyDescent="0.25">
      <c r="A12856" s="34">
        <v>1518972195</v>
      </c>
      <c r="B12856" s="34">
        <v>1</v>
      </c>
      <c r="C12856" s="34">
        <v>330</v>
      </c>
      <c r="D12856" s="32" t="s">
        <v>351</v>
      </c>
      <c r="E12856" s="32" t="str">
        <f t="shared" si="401"/>
        <v>Out of scope</v>
      </c>
      <c r="F12856">
        <f t="shared" ca="1" si="400"/>
        <v>605324</v>
      </c>
    </row>
    <row r="12857" spans="1:6" x14ac:dyDescent="0.25">
      <c r="A12857" s="34">
        <v>1514694161</v>
      </c>
      <c r="B12857" s="34">
        <v>0</v>
      </c>
      <c r="C12857" s="34">
        <v>7</v>
      </c>
      <c r="D12857" s="32" t="s">
        <v>352</v>
      </c>
      <c r="E12857" s="32" t="str">
        <f t="shared" si="401"/>
        <v>Out of scope</v>
      </c>
      <c r="F12857">
        <f t="shared" ca="1" si="400"/>
        <v>951619</v>
      </c>
    </row>
    <row r="12858" spans="1:6" x14ac:dyDescent="0.25">
      <c r="A12858" s="34">
        <v>1512636660</v>
      </c>
      <c r="B12858" s="34">
        <v>0</v>
      </c>
      <c r="C12858" s="34">
        <v>1215</v>
      </c>
      <c r="D12858" s="32" t="s">
        <v>349</v>
      </c>
      <c r="E12858" s="32" t="str">
        <f t="shared" si="401"/>
        <v>Out of scope</v>
      </c>
      <c r="F12858">
        <f t="shared" ca="1" si="400"/>
        <v>4393</v>
      </c>
    </row>
    <row r="12859" spans="1:6" x14ac:dyDescent="0.25">
      <c r="A12859" s="34">
        <v>1513447190</v>
      </c>
      <c r="B12859" s="34">
        <v>0</v>
      </c>
      <c r="C12859" s="34">
        <v>351</v>
      </c>
      <c r="D12859" s="32" t="s">
        <v>349</v>
      </c>
      <c r="E12859" s="32" t="str">
        <f t="shared" si="401"/>
        <v>Out of scope</v>
      </c>
      <c r="F12859">
        <f t="shared" ca="1" si="400"/>
        <v>611986</v>
      </c>
    </row>
    <row r="12860" spans="1:6" x14ac:dyDescent="0.25">
      <c r="A12860" s="34">
        <v>1513751905</v>
      </c>
      <c r="B12860" s="34">
        <v>1</v>
      </c>
      <c r="C12860" s="34">
        <v>741</v>
      </c>
      <c r="D12860" s="32" t="s">
        <v>351</v>
      </c>
      <c r="E12860" s="32" t="str">
        <f t="shared" si="401"/>
        <v>Out of scope</v>
      </c>
      <c r="F12860">
        <f t="shared" ca="1" si="400"/>
        <v>741423</v>
      </c>
    </row>
    <row r="12861" spans="1:6" x14ac:dyDescent="0.25">
      <c r="A12861" s="34">
        <v>1515905487</v>
      </c>
      <c r="B12861" s="34">
        <v>1</v>
      </c>
      <c r="C12861" s="34">
        <v>2446</v>
      </c>
      <c r="D12861" s="32" t="s">
        <v>349</v>
      </c>
      <c r="E12861" s="32" t="str">
        <f t="shared" si="401"/>
        <v>Out of scope</v>
      </c>
      <c r="F12861">
        <f t="shared" ca="1" si="400"/>
        <v>514097</v>
      </c>
    </row>
    <row r="12862" spans="1:6" x14ac:dyDescent="0.25">
      <c r="A12862" s="34">
        <v>1519033708</v>
      </c>
      <c r="B12862" s="34">
        <v>1</v>
      </c>
      <c r="C12862" s="34">
        <v>2778</v>
      </c>
      <c r="D12862" s="32" t="s">
        <v>351</v>
      </c>
      <c r="E12862" s="32" t="str">
        <f t="shared" si="401"/>
        <v>Out of scope</v>
      </c>
      <c r="F12862">
        <f t="shared" ca="1" si="400"/>
        <v>324292</v>
      </c>
    </row>
    <row r="12863" spans="1:6" x14ac:dyDescent="0.25">
      <c r="A12863" s="34">
        <v>1515358541</v>
      </c>
      <c r="B12863" s="34">
        <v>0</v>
      </c>
      <c r="C12863" s="34">
        <v>915</v>
      </c>
      <c r="D12863" s="32" t="s">
        <v>350</v>
      </c>
      <c r="E12863" s="32" t="str">
        <f t="shared" si="401"/>
        <v>Out of scope</v>
      </c>
      <c r="F12863">
        <f t="shared" ca="1" si="400"/>
        <v>576132</v>
      </c>
    </row>
    <row r="12864" spans="1:6" x14ac:dyDescent="0.25">
      <c r="A12864" s="34">
        <v>1513584149</v>
      </c>
      <c r="B12864" s="34">
        <v>1</v>
      </c>
      <c r="C12864" s="34">
        <v>4337</v>
      </c>
      <c r="D12864" s="32" t="s">
        <v>349</v>
      </c>
      <c r="E12864" s="32" t="str">
        <f t="shared" si="401"/>
        <v>Out of scope</v>
      </c>
      <c r="F12864">
        <f t="shared" ca="1" si="400"/>
        <v>6139</v>
      </c>
    </row>
    <row r="12865" spans="1:6" x14ac:dyDescent="0.25">
      <c r="A12865" s="34">
        <v>1517879574</v>
      </c>
      <c r="B12865" s="34">
        <v>1</v>
      </c>
      <c r="C12865" s="34">
        <v>1860</v>
      </c>
      <c r="D12865" s="32" t="s">
        <v>350</v>
      </c>
      <c r="E12865" s="32" t="str">
        <f t="shared" si="401"/>
        <v>Out of scope</v>
      </c>
      <c r="F12865">
        <f t="shared" ca="1" si="400"/>
        <v>842134</v>
      </c>
    </row>
    <row r="12866" spans="1:6" x14ac:dyDescent="0.25">
      <c r="A12866" s="34">
        <v>1515108612</v>
      </c>
      <c r="B12866" s="34">
        <v>0</v>
      </c>
      <c r="C12866" s="34">
        <v>1499</v>
      </c>
      <c r="D12866" s="32" t="s">
        <v>349</v>
      </c>
      <c r="E12866" s="32" t="str">
        <f t="shared" si="401"/>
        <v>Out of scope</v>
      </c>
      <c r="F12866">
        <f t="shared" ca="1" si="400"/>
        <v>147347</v>
      </c>
    </row>
    <row r="12867" spans="1:6" x14ac:dyDescent="0.25">
      <c r="A12867" s="34">
        <v>1519560066</v>
      </c>
      <c r="B12867" s="34">
        <v>1</v>
      </c>
      <c r="C12867" s="34">
        <v>5585</v>
      </c>
      <c r="D12867" s="32" t="s">
        <v>352</v>
      </c>
      <c r="E12867" s="32" t="str">
        <f t="shared" si="401"/>
        <v>Out of scope</v>
      </c>
      <c r="F12867">
        <f t="shared" ca="1" si="400"/>
        <v>803313</v>
      </c>
    </row>
    <row r="12868" spans="1:6" x14ac:dyDescent="0.25">
      <c r="A12868" s="34">
        <v>1514754577</v>
      </c>
      <c r="B12868" s="34">
        <v>1</v>
      </c>
      <c r="C12868" s="34">
        <v>100</v>
      </c>
      <c r="D12868" s="32" t="s">
        <v>351</v>
      </c>
      <c r="E12868" s="32" t="str">
        <f t="shared" si="401"/>
        <v>Out of scope</v>
      </c>
      <c r="F12868">
        <f t="shared" ca="1" si="400"/>
        <v>218101</v>
      </c>
    </row>
    <row r="12869" spans="1:6" x14ac:dyDescent="0.25">
      <c r="A12869" s="34">
        <v>1516844938</v>
      </c>
      <c r="B12869" s="34">
        <v>1</v>
      </c>
      <c r="C12869" s="34">
        <v>1957</v>
      </c>
      <c r="D12869" s="32" t="s">
        <v>351</v>
      </c>
      <c r="E12869" s="32" t="str">
        <f t="shared" si="401"/>
        <v>Out of scope</v>
      </c>
      <c r="F12869">
        <f t="shared" ca="1" si="400"/>
        <v>71049</v>
      </c>
    </row>
    <row r="12870" spans="1:6" x14ac:dyDescent="0.25">
      <c r="A12870" s="34">
        <v>1512174795</v>
      </c>
      <c r="B12870" s="34">
        <v>1</v>
      </c>
      <c r="C12870" s="34">
        <v>3520</v>
      </c>
      <c r="D12870" s="32" t="s">
        <v>351</v>
      </c>
      <c r="E12870" s="32" t="str">
        <f t="shared" si="401"/>
        <v>Out of scope</v>
      </c>
      <c r="F12870">
        <f t="shared" ca="1" si="400"/>
        <v>384353</v>
      </c>
    </row>
    <row r="12871" spans="1:6" x14ac:dyDescent="0.25">
      <c r="A12871" s="34">
        <v>1513482419</v>
      </c>
      <c r="B12871" s="34">
        <v>1</v>
      </c>
      <c r="C12871" s="34">
        <v>1755</v>
      </c>
      <c r="D12871" s="32" t="s">
        <v>350</v>
      </c>
      <c r="E12871" s="32" t="str">
        <f t="shared" si="401"/>
        <v>Out of scope</v>
      </c>
      <c r="F12871">
        <f t="shared" ca="1" si="400"/>
        <v>12826</v>
      </c>
    </row>
    <row r="12872" spans="1:6" x14ac:dyDescent="0.25">
      <c r="A12872" s="34">
        <v>1511813079</v>
      </c>
      <c r="B12872" s="34">
        <v>1</v>
      </c>
      <c r="C12872" s="34">
        <v>3532</v>
      </c>
      <c r="D12872" s="32" t="s">
        <v>350</v>
      </c>
      <c r="E12872" s="32" t="str">
        <f t="shared" si="401"/>
        <v>Out of scope</v>
      </c>
      <c r="F12872">
        <f t="shared" ca="1" si="400"/>
        <v>576444</v>
      </c>
    </row>
    <row r="12873" spans="1:6" x14ac:dyDescent="0.25">
      <c r="A12873" s="34">
        <v>1512343675</v>
      </c>
      <c r="B12873" s="34">
        <v>1</v>
      </c>
      <c r="C12873" s="34">
        <v>1450</v>
      </c>
      <c r="D12873" s="32" t="s">
        <v>349</v>
      </c>
      <c r="E12873" s="32" t="str">
        <f t="shared" si="401"/>
        <v>Out of scope</v>
      </c>
      <c r="F12873">
        <f t="shared" ca="1" si="400"/>
        <v>24940</v>
      </c>
    </row>
    <row r="12874" spans="1:6" x14ac:dyDescent="0.25">
      <c r="A12874" s="34">
        <v>1514943801</v>
      </c>
      <c r="B12874" s="34">
        <v>0</v>
      </c>
      <c r="C12874" s="34">
        <v>3831</v>
      </c>
      <c r="D12874" s="32" t="s">
        <v>350</v>
      </c>
      <c r="E12874" s="32" t="str">
        <f t="shared" si="401"/>
        <v>Out of scope</v>
      </c>
      <c r="F12874">
        <f t="shared" ref="F12874:F12937" ca="1" si="402">RANDBETWEEN(1,1000000)</f>
        <v>953598</v>
      </c>
    </row>
    <row r="12875" spans="1:6" x14ac:dyDescent="0.25">
      <c r="A12875" s="34">
        <v>1515522113</v>
      </c>
      <c r="B12875" s="34">
        <v>1</v>
      </c>
      <c r="C12875" s="34">
        <v>149</v>
      </c>
      <c r="D12875" s="32" t="s">
        <v>350</v>
      </c>
      <c r="E12875" s="32" t="str">
        <f t="shared" ref="E12875:E12938" si="403">IF(ROW()-9&lt;=3000,"Test",IF(ROW()-9&lt;=6000,"Control","Out of scope"))</f>
        <v>Out of scope</v>
      </c>
      <c r="F12875">
        <f t="shared" ca="1" si="402"/>
        <v>823435</v>
      </c>
    </row>
    <row r="12876" spans="1:6" x14ac:dyDescent="0.25">
      <c r="A12876" s="34">
        <v>1517140246</v>
      </c>
      <c r="B12876" s="34">
        <v>1</v>
      </c>
      <c r="C12876" s="34">
        <v>3405</v>
      </c>
      <c r="D12876" s="32" t="s">
        <v>351</v>
      </c>
      <c r="E12876" s="32" t="str">
        <f t="shared" si="403"/>
        <v>Out of scope</v>
      </c>
      <c r="F12876">
        <f t="shared" ca="1" si="402"/>
        <v>582618</v>
      </c>
    </row>
    <row r="12877" spans="1:6" x14ac:dyDescent="0.25">
      <c r="A12877" s="34">
        <v>1517082138</v>
      </c>
      <c r="B12877" s="34">
        <v>1</v>
      </c>
      <c r="C12877" s="34">
        <v>1043</v>
      </c>
      <c r="D12877" s="32" t="s">
        <v>349</v>
      </c>
      <c r="E12877" s="32" t="str">
        <f t="shared" si="403"/>
        <v>Out of scope</v>
      </c>
      <c r="F12877">
        <f t="shared" ca="1" si="402"/>
        <v>909818</v>
      </c>
    </row>
    <row r="12878" spans="1:6" x14ac:dyDescent="0.25">
      <c r="A12878" s="34">
        <v>1511418621</v>
      </c>
      <c r="B12878" s="34">
        <v>0</v>
      </c>
      <c r="C12878" s="34">
        <v>926</v>
      </c>
      <c r="D12878" s="32" t="s">
        <v>351</v>
      </c>
      <c r="E12878" s="32" t="str">
        <f t="shared" si="403"/>
        <v>Out of scope</v>
      </c>
      <c r="F12878">
        <f t="shared" ca="1" si="402"/>
        <v>486793</v>
      </c>
    </row>
    <row r="12879" spans="1:6" x14ac:dyDescent="0.25">
      <c r="A12879" s="34">
        <v>1513076321</v>
      </c>
      <c r="B12879" s="34">
        <v>0</v>
      </c>
      <c r="C12879" s="34">
        <v>4505</v>
      </c>
      <c r="D12879" s="32" t="s">
        <v>349</v>
      </c>
      <c r="E12879" s="32" t="str">
        <f t="shared" si="403"/>
        <v>Out of scope</v>
      </c>
      <c r="F12879">
        <f t="shared" ca="1" si="402"/>
        <v>288943</v>
      </c>
    </row>
    <row r="12880" spans="1:6" x14ac:dyDescent="0.25">
      <c r="A12880" s="34">
        <v>1515509209</v>
      </c>
      <c r="B12880" s="34">
        <v>1</v>
      </c>
      <c r="C12880" s="34">
        <v>2708</v>
      </c>
      <c r="D12880" s="32" t="s">
        <v>350</v>
      </c>
      <c r="E12880" s="32" t="str">
        <f t="shared" si="403"/>
        <v>Out of scope</v>
      </c>
      <c r="F12880">
        <f t="shared" ca="1" si="402"/>
        <v>344648</v>
      </c>
    </row>
    <row r="12881" spans="1:6" x14ac:dyDescent="0.25">
      <c r="A12881" s="34">
        <v>1514098931</v>
      </c>
      <c r="B12881" s="34">
        <v>0</v>
      </c>
      <c r="C12881" s="34">
        <v>2252</v>
      </c>
      <c r="D12881" s="32" t="s">
        <v>351</v>
      </c>
      <c r="E12881" s="32" t="str">
        <f t="shared" si="403"/>
        <v>Out of scope</v>
      </c>
      <c r="F12881">
        <f t="shared" ca="1" si="402"/>
        <v>324617</v>
      </c>
    </row>
    <row r="12882" spans="1:6" x14ac:dyDescent="0.25">
      <c r="A12882" s="34">
        <v>1519381239</v>
      </c>
      <c r="B12882" s="34">
        <v>1</v>
      </c>
      <c r="C12882" s="34">
        <v>1375</v>
      </c>
      <c r="D12882" s="32" t="s">
        <v>352</v>
      </c>
      <c r="E12882" s="32" t="str">
        <f t="shared" si="403"/>
        <v>Out of scope</v>
      </c>
      <c r="F12882">
        <f t="shared" ca="1" si="402"/>
        <v>696438</v>
      </c>
    </row>
    <row r="12883" spans="1:6" x14ac:dyDescent="0.25">
      <c r="A12883" s="34">
        <v>1513528240</v>
      </c>
      <c r="B12883" s="34">
        <v>0</v>
      </c>
      <c r="C12883" s="34">
        <v>4444</v>
      </c>
      <c r="D12883" s="32" t="s">
        <v>349</v>
      </c>
      <c r="E12883" s="32" t="str">
        <f t="shared" si="403"/>
        <v>Out of scope</v>
      </c>
      <c r="F12883">
        <f t="shared" ca="1" si="402"/>
        <v>933352</v>
      </c>
    </row>
    <row r="12884" spans="1:6" x14ac:dyDescent="0.25">
      <c r="A12884" s="34">
        <v>1517886951</v>
      </c>
      <c r="B12884" s="34">
        <v>0</v>
      </c>
      <c r="C12884" s="34">
        <v>1355</v>
      </c>
      <c r="D12884" s="32" t="s">
        <v>350</v>
      </c>
      <c r="E12884" s="32" t="str">
        <f t="shared" si="403"/>
        <v>Out of scope</v>
      </c>
      <c r="F12884">
        <f t="shared" ca="1" si="402"/>
        <v>328770</v>
      </c>
    </row>
    <row r="12885" spans="1:6" x14ac:dyDescent="0.25">
      <c r="A12885" s="34">
        <v>1512994830</v>
      </c>
      <c r="B12885" s="34">
        <v>0</v>
      </c>
      <c r="C12885" s="34">
        <v>1589</v>
      </c>
      <c r="D12885" s="32" t="s">
        <v>350</v>
      </c>
      <c r="E12885" s="32" t="str">
        <f t="shared" si="403"/>
        <v>Out of scope</v>
      </c>
      <c r="F12885">
        <f t="shared" ca="1" si="402"/>
        <v>302633</v>
      </c>
    </row>
    <row r="12886" spans="1:6" x14ac:dyDescent="0.25">
      <c r="A12886" s="34">
        <v>1513474995</v>
      </c>
      <c r="B12886" s="34">
        <v>1</v>
      </c>
      <c r="C12886" s="34">
        <v>2252</v>
      </c>
      <c r="D12886" s="32" t="s">
        <v>351</v>
      </c>
      <c r="E12886" s="32" t="str">
        <f t="shared" si="403"/>
        <v>Out of scope</v>
      </c>
      <c r="F12886">
        <f t="shared" ca="1" si="402"/>
        <v>306874</v>
      </c>
    </row>
    <row r="12887" spans="1:6" x14ac:dyDescent="0.25">
      <c r="A12887" s="34">
        <v>1519706016</v>
      </c>
      <c r="B12887" s="34">
        <v>1</v>
      </c>
      <c r="C12887" s="34">
        <v>286</v>
      </c>
      <c r="D12887" s="32" t="s">
        <v>350</v>
      </c>
      <c r="E12887" s="32" t="str">
        <f t="shared" si="403"/>
        <v>Out of scope</v>
      </c>
      <c r="F12887">
        <f t="shared" ca="1" si="402"/>
        <v>694941</v>
      </c>
    </row>
    <row r="12888" spans="1:6" x14ac:dyDescent="0.25">
      <c r="A12888" s="34">
        <v>1513591259</v>
      </c>
      <c r="B12888" s="34">
        <v>1</v>
      </c>
      <c r="C12888" s="34">
        <v>1533</v>
      </c>
      <c r="D12888" s="32" t="s">
        <v>350</v>
      </c>
      <c r="E12888" s="32" t="str">
        <f t="shared" si="403"/>
        <v>Out of scope</v>
      </c>
      <c r="F12888">
        <f t="shared" ca="1" si="402"/>
        <v>654895</v>
      </c>
    </row>
    <row r="12889" spans="1:6" x14ac:dyDescent="0.25">
      <c r="A12889" s="34">
        <v>1514964695</v>
      </c>
      <c r="B12889" s="34">
        <v>1</v>
      </c>
      <c r="C12889" s="34">
        <v>664</v>
      </c>
      <c r="D12889" s="32" t="s">
        <v>350</v>
      </c>
      <c r="E12889" s="32" t="str">
        <f t="shared" si="403"/>
        <v>Out of scope</v>
      </c>
      <c r="F12889">
        <f t="shared" ca="1" si="402"/>
        <v>257918</v>
      </c>
    </row>
    <row r="12890" spans="1:6" x14ac:dyDescent="0.25">
      <c r="A12890" s="34">
        <v>1515842898</v>
      </c>
      <c r="B12890" s="34">
        <v>1</v>
      </c>
      <c r="C12890" s="34">
        <v>455</v>
      </c>
      <c r="D12890" s="32" t="s">
        <v>350</v>
      </c>
      <c r="E12890" s="32" t="str">
        <f t="shared" si="403"/>
        <v>Out of scope</v>
      </c>
      <c r="F12890">
        <f t="shared" ca="1" si="402"/>
        <v>257566</v>
      </c>
    </row>
    <row r="12891" spans="1:6" x14ac:dyDescent="0.25">
      <c r="A12891" s="34">
        <v>1516502103</v>
      </c>
      <c r="B12891" s="34">
        <v>1</v>
      </c>
      <c r="C12891" s="34">
        <v>3882</v>
      </c>
      <c r="D12891" s="32" t="s">
        <v>349</v>
      </c>
      <c r="E12891" s="32" t="str">
        <f t="shared" si="403"/>
        <v>Out of scope</v>
      </c>
      <c r="F12891">
        <f t="shared" ca="1" si="402"/>
        <v>493388</v>
      </c>
    </row>
    <row r="12892" spans="1:6" x14ac:dyDescent="0.25">
      <c r="A12892" s="34">
        <v>1513155221</v>
      </c>
      <c r="B12892" s="34">
        <v>0</v>
      </c>
      <c r="C12892" s="34">
        <v>4053</v>
      </c>
      <c r="D12892" s="32" t="s">
        <v>351</v>
      </c>
      <c r="E12892" s="32" t="str">
        <f t="shared" si="403"/>
        <v>Out of scope</v>
      </c>
      <c r="F12892">
        <f t="shared" ca="1" si="402"/>
        <v>825449</v>
      </c>
    </row>
    <row r="12893" spans="1:6" x14ac:dyDescent="0.25">
      <c r="A12893" s="34">
        <v>1513085503</v>
      </c>
      <c r="B12893" s="34">
        <v>1</v>
      </c>
      <c r="C12893" s="34">
        <v>444</v>
      </c>
      <c r="D12893" s="32" t="s">
        <v>350</v>
      </c>
      <c r="E12893" s="32" t="str">
        <f t="shared" si="403"/>
        <v>Out of scope</v>
      </c>
      <c r="F12893">
        <f t="shared" ca="1" si="402"/>
        <v>264414</v>
      </c>
    </row>
    <row r="12894" spans="1:6" x14ac:dyDescent="0.25">
      <c r="A12894" s="34">
        <v>1519715468</v>
      </c>
      <c r="B12894" s="34">
        <v>1</v>
      </c>
      <c r="C12894" s="34">
        <v>954</v>
      </c>
      <c r="D12894" s="32" t="s">
        <v>350</v>
      </c>
      <c r="E12894" s="32" t="str">
        <f t="shared" si="403"/>
        <v>Out of scope</v>
      </c>
      <c r="F12894">
        <f t="shared" ca="1" si="402"/>
        <v>520214</v>
      </c>
    </row>
    <row r="12895" spans="1:6" x14ac:dyDescent="0.25">
      <c r="A12895" s="34">
        <v>1514245294</v>
      </c>
      <c r="B12895" s="34">
        <v>1</v>
      </c>
      <c r="C12895" s="34">
        <v>1156</v>
      </c>
      <c r="D12895" s="32" t="s">
        <v>352</v>
      </c>
      <c r="E12895" s="32" t="str">
        <f t="shared" si="403"/>
        <v>Out of scope</v>
      </c>
      <c r="F12895">
        <f t="shared" ca="1" si="402"/>
        <v>847521</v>
      </c>
    </row>
    <row r="12896" spans="1:6" x14ac:dyDescent="0.25">
      <c r="A12896" s="34">
        <v>1516782571</v>
      </c>
      <c r="B12896" s="34">
        <v>0</v>
      </c>
      <c r="C12896" s="34">
        <v>607</v>
      </c>
      <c r="D12896" s="32" t="s">
        <v>349</v>
      </c>
      <c r="E12896" s="32" t="str">
        <f t="shared" si="403"/>
        <v>Out of scope</v>
      </c>
      <c r="F12896">
        <f t="shared" ca="1" si="402"/>
        <v>211565</v>
      </c>
    </row>
    <row r="12897" spans="1:6" x14ac:dyDescent="0.25">
      <c r="A12897" s="34">
        <v>1512741724</v>
      </c>
      <c r="B12897" s="34">
        <v>1</v>
      </c>
      <c r="C12897" s="34">
        <v>868</v>
      </c>
      <c r="D12897" s="32" t="s">
        <v>350</v>
      </c>
      <c r="E12897" s="32" t="str">
        <f t="shared" si="403"/>
        <v>Out of scope</v>
      </c>
      <c r="F12897">
        <f t="shared" ca="1" si="402"/>
        <v>624478</v>
      </c>
    </row>
    <row r="12898" spans="1:6" x14ac:dyDescent="0.25">
      <c r="A12898" s="34">
        <v>1511381831</v>
      </c>
      <c r="B12898" s="34">
        <v>0</v>
      </c>
      <c r="C12898" s="34">
        <v>863</v>
      </c>
      <c r="D12898" s="32" t="s">
        <v>351</v>
      </c>
      <c r="E12898" s="32" t="str">
        <f t="shared" si="403"/>
        <v>Out of scope</v>
      </c>
      <c r="F12898">
        <f t="shared" ca="1" si="402"/>
        <v>251318</v>
      </c>
    </row>
    <row r="12899" spans="1:6" x14ac:dyDescent="0.25">
      <c r="A12899" s="34">
        <v>1511698711</v>
      </c>
      <c r="B12899" s="34">
        <v>0</v>
      </c>
      <c r="C12899" s="34">
        <v>1069</v>
      </c>
      <c r="D12899" s="32" t="s">
        <v>351</v>
      </c>
      <c r="E12899" s="32" t="str">
        <f t="shared" si="403"/>
        <v>Out of scope</v>
      </c>
      <c r="F12899">
        <f t="shared" ca="1" si="402"/>
        <v>682696</v>
      </c>
    </row>
    <row r="12900" spans="1:6" x14ac:dyDescent="0.25">
      <c r="A12900" s="34">
        <v>1519318965</v>
      </c>
      <c r="B12900" s="34">
        <v>1</v>
      </c>
      <c r="C12900" s="34">
        <v>1650</v>
      </c>
      <c r="D12900" s="32" t="s">
        <v>351</v>
      </c>
      <c r="E12900" s="32" t="str">
        <f t="shared" si="403"/>
        <v>Out of scope</v>
      </c>
      <c r="F12900">
        <f t="shared" ca="1" si="402"/>
        <v>72264</v>
      </c>
    </row>
    <row r="12901" spans="1:6" x14ac:dyDescent="0.25">
      <c r="A12901" s="34">
        <v>1516101991</v>
      </c>
      <c r="B12901" s="34">
        <v>0</v>
      </c>
      <c r="C12901" s="34">
        <v>1003</v>
      </c>
      <c r="D12901" s="32" t="s">
        <v>350</v>
      </c>
      <c r="E12901" s="32" t="str">
        <f t="shared" si="403"/>
        <v>Out of scope</v>
      </c>
      <c r="F12901">
        <f t="shared" ca="1" si="402"/>
        <v>906930</v>
      </c>
    </row>
    <row r="12902" spans="1:6" x14ac:dyDescent="0.25">
      <c r="A12902" s="34">
        <v>1513692959</v>
      </c>
      <c r="B12902" s="34">
        <v>1</v>
      </c>
      <c r="C12902" s="34">
        <v>413</v>
      </c>
      <c r="D12902" s="32" t="s">
        <v>349</v>
      </c>
      <c r="E12902" s="32" t="str">
        <f t="shared" si="403"/>
        <v>Out of scope</v>
      </c>
      <c r="F12902">
        <f t="shared" ca="1" si="402"/>
        <v>257771</v>
      </c>
    </row>
    <row r="12903" spans="1:6" x14ac:dyDescent="0.25">
      <c r="A12903" s="34">
        <v>1516542253</v>
      </c>
      <c r="B12903" s="34">
        <v>1</v>
      </c>
      <c r="C12903" s="34">
        <v>3832</v>
      </c>
      <c r="D12903" s="32" t="s">
        <v>351</v>
      </c>
      <c r="E12903" s="32" t="str">
        <f t="shared" si="403"/>
        <v>Out of scope</v>
      </c>
      <c r="F12903">
        <f t="shared" ca="1" si="402"/>
        <v>805161</v>
      </c>
    </row>
    <row r="12904" spans="1:6" x14ac:dyDescent="0.25">
      <c r="A12904" s="34">
        <v>1512011953</v>
      </c>
      <c r="B12904" s="34">
        <v>1</v>
      </c>
      <c r="C12904" s="34">
        <v>3157</v>
      </c>
      <c r="D12904" s="32" t="s">
        <v>350</v>
      </c>
      <c r="E12904" s="32" t="str">
        <f t="shared" si="403"/>
        <v>Out of scope</v>
      </c>
      <c r="F12904">
        <f t="shared" ca="1" si="402"/>
        <v>15872</v>
      </c>
    </row>
    <row r="12905" spans="1:6" x14ac:dyDescent="0.25">
      <c r="A12905" s="34">
        <v>1515166414</v>
      </c>
      <c r="B12905" s="34">
        <v>1</v>
      </c>
      <c r="C12905" s="34">
        <v>2344</v>
      </c>
      <c r="D12905" s="32" t="s">
        <v>350</v>
      </c>
      <c r="E12905" s="32" t="str">
        <f t="shared" si="403"/>
        <v>Out of scope</v>
      </c>
      <c r="F12905">
        <f t="shared" ca="1" si="402"/>
        <v>319098</v>
      </c>
    </row>
    <row r="12906" spans="1:6" x14ac:dyDescent="0.25">
      <c r="A12906" s="34">
        <v>1518312095</v>
      </c>
      <c r="B12906" s="34">
        <v>1</v>
      </c>
      <c r="C12906" s="34">
        <v>2304</v>
      </c>
      <c r="D12906" s="32" t="s">
        <v>349</v>
      </c>
      <c r="E12906" s="32" t="str">
        <f t="shared" si="403"/>
        <v>Out of scope</v>
      </c>
      <c r="F12906">
        <f t="shared" ca="1" si="402"/>
        <v>114237</v>
      </c>
    </row>
    <row r="12907" spans="1:6" x14ac:dyDescent="0.25">
      <c r="A12907" s="34">
        <v>1518117709</v>
      </c>
      <c r="B12907" s="34">
        <v>1</v>
      </c>
      <c r="C12907" s="34">
        <v>835</v>
      </c>
      <c r="D12907" s="32" t="s">
        <v>350</v>
      </c>
      <c r="E12907" s="32" t="str">
        <f t="shared" si="403"/>
        <v>Out of scope</v>
      </c>
      <c r="F12907">
        <f t="shared" ca="1" si="402"/>
        <v>676928</v>
      </c>
    </row>
    <row r="12908" spans="1:6" x14ac:dyDescent="0.25">
      <c r="A12908" s="34">
        <v>1518155693</v>
      </c>
      <c r="B12908" s="34">
        <v>1</v>
      </c>
      <c r="C12908" s="34">
        <v>1444</v>
      </c>
      <c r="D12908" s="32" t="s">
        <v>350</v>
      </c>
      <c r="E12908" s="32" t="str">
        <f t="shared" si="403"/>
        <v>Out of scope</v>
      </c>
      <c r="F12908">
        <f t="shared" ca="1" si="402"/>
        <v>525059</v>
      </c>
    </row>
    <row r="12909" spans="1:6" x14ac:dyDescent="0.25">
      <c r="A12909" s="34">
        <v>1516603180</v>
      </c>
      <c r="B12909" s="34">
        <v>0</v>
      </c>
      <c r="C12909" s="34">
        <v>524</v>
      </c>
      <c r="D12909" s="32" t="s">
        <v>351</v>
      </c>
      <c r="E12909" s="32" t="str">
        <f t="shared" si="403"/>
        <v>Out of scope</v>
      </c>
      <c r="F12909">
        <f t="shared" ca="1" si="402"/>
        <v>384030</v>
      </c>
    </row>
    <row r="12910" spans="1:6" x14ac:dyDescent="0.25">
      <c r="A12910" s="34">
        <v>1517531111</v>
      </c>
      <c r="B12910" s="34">
        <v>0</v>
      </c>
      <c r="C12910" s="34">
        <v>1032</v>
      </c>
      <c r="D12910" s="32" t="s">
        <v>351</v>
      </c>
      <c r="E12910" s="32" t="str">
        <f t="shared" si="403"/>
        <v>Out of scope</v>
      </c>
      <c r="F12910">
        <f t="shared" ca="1" si="402"/>
        <v>668608</v>
      </c>
    </row>
    <row r="12911" spans="1:6" x14ac:dyDescent="0.25">
      <c r="A12911" s="34">
        <v>1512787293</v>
      </c>
      <c r="B12911" s="34">
        <v>1</v>
      </c>
      <c r="C12911" s="34">
        <v>1464</v>
      </c>
      <c r="D12911" s="32" t="s">
        <v>351</v>
      </c>
      <c r="E12911" s="32" t="str">
        <f t="shared" si="403"/>
        <v>Out of scope</v>
      </c>
      <c r="F12911">
        <f t="shared" ca="1" si="402"/>
        <v>214239</v>
      </c>
    </row>
    <row r="12912" spans="1:6" x14ac:dyDescent="0.25">
      <c r="A12912" s="34">
        <v>1512910663</v>
      </c>
      <c r="B12912" s="34">
        <v>1</v>
      </c>
      <c r="C12912" s="34">
        <v>404</v>
      </c>
      <c r="D12912" s="32" t="s">
        <v>351</v>
      </c>
      <c r="E12912" s="32" t="str">
        <f t="shared" si="403"/>
        <v>Out of scope</v>
      </c>
      <c r="F12912">
        <f t="shared" ca="1" si="402"/>
        <v>286117</v>
      </c>
    </row>
    <row r="12913" spans="1:6" x14ac:dyDescent="0.25">
      <c r="A12913" s="34">
        <v>1518917564</v>
      </c>
      <c r="B12913" s="34">
        <v>1</v>
      </c>
      <c r="C12913" s="34">
        <v>2647</v>
      </c>
      <c r="D12913" s="32" t="s">
        <v>352</v>
      </c>
      <c r="E12913" s="32" t="str">
        <f t="shared" si="403"/>
        <v>Out of scope</v>
      </c>
      <c r="F12913">
        <f t="shared" ca="1" si="402"/>
        <v>479389</v>
      </c>
    </row>
    <row r="12914" spans="1:6" x14ac:dyDescent="0.25">
      <c r="A12914" s="34">
        <v>1513599555</v>
      </c>
      <c r="B12914" s="34">
        <v>1</v>
      </c>
      <c r="C12914" s="34">
        <v>2707</v>
      </c>
      <c r="D12914" s="32" t="s">
        <v>349</v>
      </c>
      <c r="E12914" s="32" t="str">
        <f t="shared" si="403"/>
        <v>Out of scope</v>
      </c>
      <c r="F12914">
        <f t="shared" ca="1" si="402"/>
        <v>152923</v>
      </c>
    </row>
    <row r="12915" spans="1:6" x14ac:dyDescent="0.25">
      <c r="A12915" s="34">
        <v>1511796830</v>
      </c>
      <c r="B12915" s="34">
        <v>0</v>
      </c>
      <c r="C12915" s="34">
        <v>4117</v>
      </c>
      <c r="D12915" s="32" t="s">
        <v>349</v>
      </c>
      <c r="E12915" s="32" t="str">
        <f t="shared" si="403"/>
        <v>Out of scope</v>
      </c>
      <c r="F12915">
        <f t="shared" ca="1" si="402"/>
        <v>430263</v>
      </c>
    </row>
    <row r="12916" spans="1:6" x14ac:dyDescent="0.25">
      <c r="A12916" s="34">
        <v>1511664969</v>
      </c>
      <c r="B12916" s="34">
        <v>1</v>
      </c>
      <c r="C12916" s="34">
        <v>3688</v>
      </c>
      <c r="D12916" s="32" t="s">
        <v>350</v>
      </c>
      <c r="E12916" s="32" t="str">
        <f t="shared" si="403"/>
        <v>Out of scope</v>
      </c>
      <c r="F12916">
        <f t="shared" ca="1" si="402"/>
        <v>243483</v>
      </c>
    </row>
    <row r="12917" spans="1:6" x14ac:dyDescent="0.25">
      <c r="A12917" s="34">
        <v>1512888976</v>
      </c>
      <c r="B12917" s="34">
        <v>1</v>
      </c>
      <c r="C12917" s="34">
        <v>3220</v>
      </c>
      <c r="D12917" s="32" t="s">
        <v>349</v>
      </c>
      <c r="E12917" s="32" t="str">
        <f t="shared" si="403"/>
        <v>Out of scope</v>
      </c>
      <c r="F12917">
        <f t="shared" ca="1" si="402"/>
        <v>219121</v>
      </c>
    </row>
    <row r="12918" spans="1:6" x14ac:dyDescent="0.25">
      <c r="A12918" s="34">
        <v>1517778518</v>
      </c>
      <c r="B12918" s="34">
        <v>1</v>
      </c>
      <c r="C12918" s="34">
        <v>1229</v>
      </c>
      <c r="D12918" s="32" t="s">
        <v>351</v>
      </c>
      <c r="E12918" s="32" t="str">
        <f t="shared" si="403"/>
        <v>Out of scope</v>
      </c>
      <c r="F12918">
        <f t="shared" ca="1" si="402"/>
        <v>475531</v>
      </c>
    </row>
    <row r="12919" spans="1:6" x14ac:dyDescent="0.25">
      <c r="A12919" s="34">
        <v>1518672835</v>
      </c>
      <c r="B12919" s="34">
        <v>1</v>
      </c>
      <c r="C12919" s="34">
        <v>2608</v>
      </c>
      <c r="D12919" s="32" t="s">
        <v>350</v>
      </c>
      <c r="E12919" s="32" t="str">
        <f t="shared" si="403"/>
        <v>Out of scope</v>
      </c>
      <c r="F12919">
        <f t="shared" ca="1" si="402"/>
        <v>961753</v>
      </c>
    </row>
    <row r="12920" spans="1:6" x14ac:dyDescent="0.25">
      <c r="A12920" s="34">
        <v>1518510947</v>
      </c>
      <c r="B12920" s="34">
        <v>1</v>
      </c>
      <c r="C12920" s="34">
        <v>2377</v>
      </c>
      <c r="D12920" s="32" t="s">
        <v>351</v>
      </c>
      <c r="E12920" s="32" t="str">
        <f t="shared" si="403"/>
        <v>Out of scope</v>
      </c>
      <c r="F12920">
        <f t="shared" ca="1" si="402"/>
        <v>991821</v>
      </c>
    </row>
    <row r="12921" spans="1:6" x14ac:dyDescent="0.25">
      <c r="A12921" s="34">
        <v>1515804948</v>
      </c>
      <c r="B12921" s="34">
        <v>1</v>
      </c>
      <c r="C12921" s="34">
        <v>2026</v>
      </c>
      <c r="D12921" s="32" t="s">
        <v>352</v>
      </c>
      <c r="E12921" s="32" t="str">
        <f t="shared" si="403"/>
        <v>Out of scope</v>
      </c>
      <c r="F12921">
        <f t="shared" ca="1" si="402"/>
        <v>14785</v>
      </c>
    </row>
    <row r="12922" spans="1:6" x14ac:dyDescent="0.25">
      <c r="A12922" s="34">
        <v>1516244696</v>
      </c>
      <c r="B12922" s="34">
        <v>1</v>
      </c>
      <c r="C12922" s="34">
        <v>3395</v>
      </c>
      <c r="D12922" s="32" t="s">
        <v>350</v>
      </c>
      <c r="E12922" s="32" t="str">
        <f t="shared" si="403"/>
        <v>Out of scope</v>
      </c>
      <c r="F12922">
        <f t="shared" ca="1" si="402"/>
        <v>844515</v>
      </c>
    </row>
    <row r="12923" spans="1:6" x14ac:dyDescent="0.25">
      <c r="A12923" s="34">
        <v>1514625795</v>
      </c>
      <c r="B12923" s="34">
        <v>1</v>
      </c>
      <c r="C12923" s="34">
        <v>2688</v>
      </c>
      <c r="D12923" s="32" t="s">
        <v>352</v>
      </c>
      <c r="E12923" s="32" t="str">
        <f t="shared" si="403"/>
        <v>Out of scope</v>
      </c>
      <c r="F12923">
        <f t="shared" ca="1" si="402"/>
        <v>344673</v>
      </c>
    </row>
    <row r="12924" spans="1:6" x14ac:dyDescent="0.25">
      <c r="A12924" s="34">
        <v>1515962080</v>
      </c>
      <c r="B12924" s="34">
        <v>0</v>
      </c>
      <c r="C12924" s="34">
        <v>4262</v>
      </c>
      <c r="D12924" s="32" t="s">
        <v>352</v>
      </c>
      <c r="E12924" s="32" t="str">
        <f t="shared" si="403"/>
        <v>Out of scope</v>
      </c>
      <c r="F12924">
        <f t="shared" ca="1" si="402"/>
        <v>207891</v>
      </c>
    </row>
    <row r="12925" spans="1:6" x14ac:dyDescent="0.25">
      <c r="A12925" s="34">
        <v>1516547187</v>
      </c>
      <c r="B12925" s="34">
        <v>1</v>
      </c>
      <c r="C12925" s="34">
        <v>95</v>
      </c>
      <c r="D12925" s="32" t="s">
        <v>351</v>
      </c>
      <c r="E12925" s="32" t="str">
        <f t="shared" si="403"/>
        <v>Out of scope</v>
      </c>
      <c r="F12925">
        <f t="shared" ca="1" si="402"/>
        <v>382022</v>
      </c>
    </row>
    <row r="12926" spans="1:6" x14ac:dyDescent="0.25">
      <c r="A12926" s="34">
        <v>1512413798</v>
      </c>
      <c r="B12926" s="34">
        <v>1</v>
      </c>
      <c r="C12926" s="34">
        <v>186</v>
      </c>
      <c r="D12926" s="32" t="s">
        <v>351</v>
      </c>
      <c r="E12926" s="32" t="str">
        <f t="shared" si="403"/>
        <v>Out of scope</v>
      </c>
      <c r="F12926">
        <f t="shared" ca="1" si="402"/>
        <v>796959</v>
      </c>
    </row>
    <row r="12927" spans="1:6" x14ac:dyDescent="0.25">
      <c r="A12927" s="34">
        <v>1513500105</v>
      </c>
      <c r="B12927" s="34">
        <v>1</v>
      </c>
      <c r="C12927" s="34">
        <v>1493</v>
      </c>
      <c r="D12927" s="32" t="s">
        <v>352</v>
      </c>
      <c r="E12927" s="32" t="str">
        <f t="shared" si="403"/>
        <v>Out of scope</v>
      </c>
      <c r="F12927">
        <f t="shared" ca="1" si="402"/>
        <v>469392</v>
      </c>
    </row>
    <row r="12928" spans="1:6" x14ac:dyDescent="0.25">
      <c r="A12928" s="34">
        <v>1519288484</v>
      </c>
      <c r="B12928" s="34">
        <v>1</v>
      </c>
      <c r="C12928" s="34">
        <v>4450</v>
      </c>
      <c r="D12928" s="32" t="s">
        <v>349</v>
      </c>
      <c r="E12928" s="32" t="str">
        <f t="shared" si="403"/>
        <v>Out of scope</v>
      </c>
      <c r="F12928">
        <f t="shared" ca="1" si="402"/>
        <v>823093</v>
      </c>
    </row>
    <row r="12929" spans="1:6" x14ac:dyDescent="0.25">
      <c r="A12929" s="34">
        <v>1513207921</v>
      </c>
      <c r="B12929" s="34">
        <v>0</v>
      </c>
      <c r="C12929" s="34">
        <v>3214</v>
      </c>
      <c r="D12929" s="32" t="s">
        <v>352</v>
      </c>
      <c r="E12929" s="32" t="str">
        <f t="shared" si="403"/>
        <v>Out of scope</v>
      </c>
      <c r="F12929">
        <f t="shared" ca="1" si="402"/>
        <v>850277</v>
      </c>
    </row>
    <row r="12930" spans="1:6" x14ac:dyDescent="0.25">
      <c r="A12930" s="34">
        <v>1513400385</v>
      </c>
      <c r="B12930" s="34">
        <v>1</v>
      </c>
      <c r="C12930" s="34">
        <v>2414</v>
      </c>
      <c r="D12930" s="32" t="s">
        <v>350</v>
      </c>
      <c r="E12930" s="32" t="str">
        <f t="shared" si="403"/>
        <v>Out of scope</v>
      </c>
      <c r="F12930">
        <f t="shared" ca="1" si="402"/>
        <v>857091</v>
      </c>
    </row>
    <row r="12931" spans="1:6" x14ac:dyDescent="0.25">
      <c r="A12931" s="34">
        <v>1518788194</v>
      </c>
      <c r="B12931" s="34">
        <v>1</v>
      </c>
      <c r="C12931" s="34">
        <v>188</v>
      </c>
      <c r="D12931" s="32" t="s">
        <v>350</v>
      </c>
      <c r="E12931" s="32" t="str">
        <f t="shared" si="403"/>
        <v>Out of scope</v>
      </c>
      <c r="F12931">
        <f t="shared" ca="1" si="402"/>
        <v>424221</v>
      </c>
    </row>
    <row r="12932" spans="1:6" x14ac:dyDescent="0.25">
      <c r="A12932" s="34">
        <v>1519350493</v>
      </c>
      <c r="B12932" s="34">
        <v>1</v>
      </c>
      <c r="C12932" s="34">
        <v>571</v>
      </c>
      <c r="D12932" s="32" t="s">
        <v>350</v>
      </c>
      <c r="E12932" s="32" t="str">
        <f t="shared" si="403"/>
        <v>Out of scope</v>
      </c>
      <c r="F12932">
        <f t="shared" ca="1" si="402"/>
        <v>168680</v>
      </c>
    </row>
    <row r="12933" spans="1:6" x14ac:dyDescent="0.25">
      <c r="A12933" s="34">
        <v>1518364985</v>
      </c>
      <c r="B12933" s="34">
        <v>1</v>
      </c>
      <c r="C12933" s="34">
        <v>1091</v>
      </c>
      <c r="D12933" s="32" t="s">
        <v>352</v>
      </c>
      <c r="E12933" s="32" t="str">
        <f t="shared" si="403"/>
        <v>Out of scope</v>
      </c>
      <c r="F12933">
        <f t="shared" ca="1" si="402"/>
        <v>321490</v>
      </c>
    </row>
    <row r="12934" spans="1:6" x14ac:dyDescent="0.25">
      <c r="A12934" s="34">
        <v>1513122541</v>
      </c>
      <c r="B12934" s="34">
        <v>0</v>
      </c>
      <c r="C12934" s="34">
        <v>2006</v>
      </c>
      <c r="D12934" s="32" t="s">
        <v>350</v>
      </c>
      <c r="E12934" s="32" t="str">
        <f t="shared" si="403"/>
        <v>Out of scope</v>
      </c>
      <c r="F12934">
        <f t="shared" ca="1" si="402"/>
        <v>316</v>
      </c>
    </row>
    <row r="12935" spans="1:6" x14ac:dyDescent="0.25">
      <c r="A12935" s="34">
        <v>1512674420</v>
      </c>
      <c r="B12935" s="34">
        <v>0</v>
      </c>
      <c r="C12935" s="34">
        <v>1882</v>
      </c>
      <c r="D12935" s="32" t="s">
        <v>349</v>
      </c>
      <c r="E12935" s="32" t="str">
        <f t="shared" si="403"/>
        <v>Out of scope</v>
      </c>
      <c r="F12935">
        <f t="shared" ca="1" si="402"/>
        <v>625330</v>
      </c>
    </row>
    <row r="12936" spans="1:6" x14ac:dyDescent="0.25">
      <c r="A12936" s="34">
        <v>1516546965</v>
      </c>
      <c r="B12936" s="34">
        <v>1</v>
      </c>
      <c r="C12936" s="34">
        <v>4785</v>
      </c>
      <c r="D12936" s="32" t="s">
        <v>349</v>
      </c>
      <c r="E12936" s="32" t="str">
        <f t="shared" si="403"/>
        <v>Out of scope</v>
      </c>
      <c r="F12936">
        <f t="shared" ca="1" si="402"/>
        <v>747621</v>
      </c>
    </row>
    <row r="12937" spans="1:6" x14ac:dyDescent="0.25">
      <c r="A12937" s="34">
        <v>1518718868</v>
      </c>
      <c r="B12937" s="34">
        <v>1</v>
      </c>
      <c r="C12937" s="34">
        <v>3506</v>
      </c>
      <c r="D12937" s="32" t="s">
        <v>351</v>
      </c>
      <c r="E12937" s="32" t="str">
        <f t="shared" si="403"/>
        <v>Out of scope</v>
      </c>
      <c r="F12937">
        <f t="shared" ca="1" si="402"/>
        <v>700956</v>
      </c>
    </row>
    <row r="12938" spans="1:6" x14ac:dyDescent="0.25">
      <c r="A12938" s="34">
        <v>1516418115</v>
      </c>
      <c r="B12938" s="34">
        <v>1</v>
      </c>
      <c r="C12938" s="34">
        <v>1894</v>
      </c>
      <c r="D12938" s="32" t="s">
        <v>350</v>
      </c>
      <c r="E12938" s="32" t="str">
        <f t="shared" si="403"/>
        <v>Out of scope</v>
      </c>
      <c r="F12938">
        <f t="shared" ref="F12938:F13001" ca="1" si="404">RANDBETWEEN(1,1000000)</f>
        <v>448575</v>
      </c>
    </row>
    <row r="12939" spans="1:6" x14ac:dyDescent="0.25">
      <c r="A12939" s="34">
        <v>1519904382</v>
      </c>
      <c r="B12939" s="34">
        <v>0</v>
      </c>
      <c r="C12939" s="34">
        <v>70</v>
      </c>
      <c r="D12939" s="32" t="s">
        <v>349</v>
      </c>
      <c r="E12939" s="32" t="str">
        <f t="shared" ref="E12939:E13002" si="405">IF(ROW()-9&lt;=3000,"Test",IF(ROW()-9&lt;=6000,"Control","Out of scope"))</f>
        <v>Out of scope</v>
      </c>
      <c r="F12939">
        <f t="shared" ca="1" si="404"/>
        <v>330049</v>
      </c>
    </row>
    <row r="12940" spans="1:6" x14ac:dyDescent="0.25">
      <c r="A12940" s="34">
        <v>1515406914</v>
      </c>
      <c r="B12940" s="34">
        <v>1</v>
      </c>
      <c r="C12940" s="34">
        <v>1035</v>
      </c>
      <c r="D12940" s="32" t="s">
        <v>349</v>
      </c>
      <c r="E12940" s="32" t="str">
        <f t="shared" si="405"/>
        <v>Out of scope</v>
      </c>
      <c r="F12940">
        <f t="shared" ca="1" si="404"/>
        <v>831814</v>
      </c>
    </row>
    <row r="12941" spans="1:6" x14ac:dyDescent="0.25">
      <c r="A12941" s="34">
        <v>1511256155</v>
      </c>
      <c r="B12941" s="34">
        <v>1</v>
      </c>
      <c r="C12941" s="34">
        <v>1171</v>
      </c>
      <c r="D12941" s="32" t="s">
        <v>351</v>
      </c>
      <c r="E12941" s="32" t="str">
        <f t="shared" si="405"/>
        <v>Out of scope</v>
      </c>
      <c r="F12941">
        <f t="shared" ca="1" si="404"/>
        <v>258950</v>
      </c>
    </row>
    <row r="12942" spans="1:6" x14ac:dyDescent="0.25">
      <c r="A12942" s="34">
        <v>1518928497</v>
      </c>
      <c r="B12942" s="34">
        <v>1</v>
      </c>
      <c r="C12942" s="34">
        <v>738</v>
      </c>
      <c r="D12942" s="32" t="s">
        <v>351</v>
      </c>
      <c r="E12942" s="32" t="str">
        <f t="shared" si="405"/>
        <v>Out of scope</v>
      </c>
      <c r="F12942">
        <f t="shared" ca="1" si="404"/>
        <v>610130</v>
      </c>
    </row>
    <row r="12943" spans="1:6" x14ac:dyDescent="0.25">
      <c r="A12943" s="34">
        <v>1519780504</v>
      </c>
      <c r="B12943" s="34">
        <v>1</v>
      </c>
      <c r="C12943" s="34">
        <v>1006</v>
      </c>
      <c r="D12943" s="32" t="s">
        <v>349</v>
      </c>
      <c r="E12943" s="32" t="str">
        <f t="shared" si="405"/>
        <v>Out of scope</v>
      </c>
      <c r="F12943">
        <f t="shared" ca="1" si="404"/>
        <v>405602</v>
      </c>
    </row>
    <row r="12944" spans="1:6" x14ac:dyDescent="0.25">
      <c r="A12944" s="34">
        <v>1516809316</v>
      </c>
      <c r="B12944" s="34">
        <v>1</v>
      </c>
      <c r="C12944" s="34">
        <v>3511</v>
      </c>
      <c r="D12944" s="32" t="s">
        <v>352</v>
      </c>
      <c r="E12944" s="32" t="str">
        <f t="shared" si="405"/>
        <v>Out of scope</v>
      </c>
      <c r="F12944">
        <f t="shared" ca="1" si="404"/>
        <v>522082</v>
      </c>
    </row>
    <row r="12945" spans="1:6" x14ac:dyDescent="0.25">
      <c r="A12945" s="34">
        <v>1512607493</v>
      </c>
      <c r="B12945" s="34">
        <v>1</v>
      </c>
      <c r="C12945" s="34">
        <v>53</v>
      </c>
      <c r="D12945" s="32" t="s">
        <v>349</v>
      </c>
      <c r="E12945" s="32" t="str">
        <f t="shared" si="405"/>
        <v>Out of scope</v>
      </c>
      <c r="F12945">
        <f t="shared" ca="1" si="404"/>
        <v>235929</v>
      </c>
    </row>
    <row r="12946" spans="1:6" x14ac:dyDescent="0.25">
      <c r="A12946" s="34">
        <v>1516182889</v>
      </c>
      <c r="B12946" s="34">
        <v>1</v>
      </c>
      <c r="C12946" s="34">
        <v>1445</v>
      </c>
      <c r="D12946" s="32" t="s">
        <v>351</v>
      </c>
      <c r="E12946" s="32" t="str">
        <f t="shared" si="405"/>
        <v>Out of scope</v>
      </c>
      <c r="F12946">
        <f t="shared" ca="1" si="404"/>
        <v>845750</v>
      </c>
    </row>
    <row r="12947" spans="1:6" x14ac:dyDescent="0.25">
      <c r="A12947" s="34">
        <v>1513279176</v>
      </c>
      <c r="B12947" s="34">
        <v>1</v>
      </c>
      <c r="C12947" s="34">
        <v>1166</v>
      </c>
      <c r="D12947" s="32" t="s">
        <v>351</v>
      </c>
      <c r="E12947" s="32" t="str">
        <f t="shared" si="405"/>
        <v>Out of scope</v>
      </c>
      <c r="F12947">
        <f t="shared" ca="1" si="404"/>
        <v>542027</v>
      </c>
    </row>
    <row r="12948" spans="1:6" x14ac:dyDescent="0.25">
      <c r="A12948" s="34">
        <v>1516366413</v>
      </c>
      <c r="B12948" s="34">
        <v>1</v>
      </c>
      <c r="C12948" s="34">
        <v>2976</v>
      </c>
      <c r="D12948" s="32" t="s">
        <v>349</v>
      </c>
      <c r="E12948" s="32" t="str">
        <f t="shared" si="405"/>
        <v>Out of scope</v>
      </c>
      <c r="F12948">
        <f t="shared" ca="1" si="404"/>
        <v>675508</v>
      </c>
    </row>
    <row r="12949" spans="1:6" x14ac:dyDescent="0.25">
      <c r="A12949" s="34">
        <v>1515920696</v>
      </c>
      <c r="B12949" s="34">
        <v>1</v>
      </c>
      <c r="C12949" s="34">
        <v>773</v>
      </c>
      <c r="D12949" s="32" t="s">
        <v>350</v>
      </c>
      <c r="E12949" s="32" t="str">
        <f t="shared" si="405"/>
        <v>Out of scope</v>
      </c>
      <c r="F12949">
        <f t="shared" ca="1" si="404"/>
        <v>725612</v>
      </c>
    </row>
    <row r="12950" spans="1:6" x14ac:dyDescent="0.25">
      <c r="A12950" s="34">
        <v>1517147873</v>
      </c>
      <c r="B12950" s="34">
        <v>1</v>
      </c>
      <c r="C12950" s="34">
        <v>2810</v>
      </c>
      <c r="D12950" s="32" t="s">
        <v>352</v>
      </c>
      <c r="E12950" s="32" t="str">
        <f t="shared" si="405"/>
        <v>Out of scope</v>
      </c>
      <c r="F12950">
        <f t="shared" ca="1" si="404"/>
        <v>441369</v>
      </c>
    </row>
    <row r="12951" spans="1:6" x14ac:dyDescent="0.25">
      <c r="A12951" s="34">
        <v>1519277267</v>
      </c>
      <c r="B12951" s="34">
        <v>1</v>
      </c>
      <c r="C12951" s="34">
        <v>1055</v>
      </c>
      <c r="D12951" s="32" t="s">
        <v>350</v>
      </c>
      <c r="E12951" s="32" t="str">
        <f t="shared" si="405"/>
        <v>Out of scope</v>
      </c>
      <c r="F12951">
        <f t="shared" ca="1" si="404"/>
        <v>496241</v>
      </c>
    </row>
    <row r="12952" spans="1:6" x14ac:dyDescent="0.25">
      <c r="A12952" s="34">
        <v>1511826276</v>
      </c>
      <c r="B12952" s="34">
        <v>1</v>
      </c>
      <c r="C12952" s="34">
        <v>3028</v>
      </c>
      <c r="D12952" s="32" t="s">
        <v>349</v>
      </c>
      <c r="E12952" s="32" t="str">
        <f t="shared" si="405"/>
        <v>Out of scope</v>
      </c>
      <c r="F12952">
        <f t="shared" ca="1" si="404"/>
        <v>506220</v>
      </c>
    </row>
    <row r="12953" spans="1:6" x14ac:dyDescent="0.25">
      <c r="A12953" s="34">
        <v>1517567752</v>
      </c>
      <c r="B12953" s="34">
        <v>0</v>
      </c>
      <c r="C12953" s="34">
        <v>653</v>
      </c>
      <c r="D12953" s="32" t="s">
        <v>351</v>
      </c>
      <c r="E12953" s="32" t="str">
        <f t="shared" si="405"/>
        <v>Out of scope</v>
      </c>
      <c r="F12953">
        <f t="shared" ca="1" si="404"/>
        <v>410072</v>
      </c>
    </row>
    <row r="12954" spans="1:6" x14ac:dyDescent="0.25">
      <c r="A12954" s="34">
        <v>1517254521</v>
      </c>
      <c r="B12954" s="34">
        <v>0</v>
      </c>
      <c r="C12954" s="34">
        <v>2370</v>
      </c>
      <c r="D12954" s="32" t="s">
        <v>349</v>
      </c>
      <c r="E12954" s="32" t="str">
        <f t="shared" si="405"/>
        <v>Out of scope</v>
      </c>
      <c r="F12954">
        <f t="shared" ca="1" si="404"/>
        <v>999812</v>
      </c>
    </row>
    <row r="12955" spans="1:6" x14ac:dyDescent="0.25">
      <c r="A12955" s="34">
        <v>1515896378</v>
      </c>
      <c r="B12955" s="34">
        <v>1</v>
      </c>
      <c r="C12955" s="34">
        <v>649</v>
      </c>
      <c r="D12955" s="32" t="s">
        <v>349</v>
      </c>
      <c r="E12955" s="32" t="str">
        <f t="shared" si="405"/>
        <v>Out of scope</v>
      </c>
      <c r="F12955">
        <f t="shared" ca="1" si="404"/>
        <v>778814</v>
      </c>
    </row>
    <row r="12956" spans="1:6" x14ac:dyDescent="0.25">
      <c r="A12956" s="34">
        <v>1518249765</v>
      </c>
      <c r="B12956" s="34">
        <v>1</v>
      </c>
      <c r="C12956" s="34">
        <v>1924</v>
      </c>
      <c r="D12956" s="32" t="s">
        <v>352</v>
      </c>
      <c r="E12956" s="32" t="str">
        <f t="shared" si="405"/>
        <v>Out of scope</v>
      </c>
      <c r="F12956">
        <f t="shared" ca="1" si="404"/>
        <v>959895</v>
      </c>
    </row>
    <row r="12957" spans="1:6" x14ac:dyDescent="0.25">
      <c r="A12957" s="34">
        <v>1518248784</v>
      </c>
      <c r="B12957" s="34">
        <v>1</v>
      </c>
      <c r="C12957" s="34">
        <v>1103</v>
      </c>
      <c r="D12957" s="32" t="s">
        <v>351</v>
      </c>
      <c r="E12957" s="32" t="str">
        <f t="shared" si="405"/>
        <v>Out of scope</v>
      </c>
      <c r="F12957">
        <f t="shared" ca="1" si="404"/>
        <v>634833</v>
      </c>
    </row>
    <row r="12958" spans="1:6" x14ac:dyDescent="0.25">
      <c r="A12958" s="34">
        <v>1512746189</v>
      </c>
      <c r="B12958" s="34">
        <v>1</v>
      </c>
      <c r="C12958" s="34">
        <v>1056</v>
      </c>
      <c r="D12958" s="32" t="s">
        <v>351</v>
      </c>
      <c r="E12958" s="32" t="str">
        <f t="shared" si="405"/>
        <v>Out of scope</v>
      </c>
      <c r="F12958">
        <f t="shared" ca="1" si="404"/>
        <v>982673</v>
      </c>
    </row>
    <row r="12959" spans="1:6" x14ac:dyDescent="0.25">
      <c r="A12959" s="34">
        <v>1518907246</v>
      </c>
      <c r="B12959" s="34">
        <v>1</v>
      </c>
      <c r="C12959" s="34">
        <v>275</v>
      </c>
      <c r="D12959" s="32" t="s">
        <v>349</v>
      </c>
      <c r="E12959" s="32" t="str">
        <f t="shared" si="405"/>
        <v>Out of scope</v>
      </c>
      <c r="F12959">
        <f t="shared" ca="1" si="404"/>
        <v>699882</v>
      </c>
    </row>
    <row r="12960" spans="1:6" x14ac:dyDescent="0.25">
      <c r="A12960" s="34">
        <v>1511273155</v>
      </c>
      <c r="B12960" s="34">
        <v>1</v>
      </c>
      <c r="C12960" s="34">
        <v>2715</v>
      </c>
      <c r="D12960" s="32" t="s">
        <v>349</v>
      </c>
      <c r="E12960" s="32" t="str">
        <f t="shared" si="405"/>
        <v>Out of scope</v>
      </c>
      <c r="F12960">
        <f t="shared" ca="1" si="404"/>
        <v>966341</v>
      </c>
    </row>
    <row r="12961" spans="1:6" x14ac:dyDescent="0.25">
      <c r="A12961" s="34">
        <v>1515973875</v>
      </c>
      <c r="B12961" s="34">
        <v>1</v>
      </c>
      <c r="C12961" s="34">
        <v>1128</v>
      </c>
      <c r="D12961" s="32" t="s">
        <v>349</v>
      </c>
      <c r="E12961" s="32" t="str">
        <f t="shared" si="405"/>
        <v>Out of scope</v>
      </c>
      <c r="F12961">
        <f t="shared" ca="1" si="404"/>
        <v>895108</v>
      </c>
    </row>
    <row r="12962" spans="1:6" x14ac:dyDescent="0.25">
      <c r="A12962" s="34">
        <v>1517395890</v>
      </c>
      <c r="B12962" s="34">
        <v>0</v>
      </c>
      <c r="C12962" s="34">
        <v>474</v>
      </c>
      <c r="D12962" s="32" t="s">
        <v>352</v>
      </c>
      <c r="E12962" s="32" t="str">
        <f t="shared" si="405"/>
        <v>Out of scope</v>
      </c>
      <c r="F12962">
        <f t="shared" ca="1" si="404"/>
        <v>596118</v>
      </c>
    </row>
    <row r="12963" spans="1:6" x14ac:dyDescent="0.25">
      <c r="A12963" s="34">
        <v>1512577919</v>
      </c>
      <c r="B12963" s="34">
        <v>1</v>
      </c>
      <c r="C12963" s="34">
        <v>3670</v>
      </c>
      <c r="D12963" s="32" t="s">
        <v>351</v>
      </c>
      <c r="E12963" s="32" t="str">
        <f t="shared" si="405"/>
        <v>Out of scope</v>
      </c>
      <c r="F12963">
        <f t="shared" ca="1" si="404"/>
        <v>557730</v>
      </c>
    </row>
    <row r="12964" spans="1:6" x14ac:dyDescent="0.25">
      <c r="A12964" s="34">
        <v>1519180666</v>
      </c>
      <c r="B12964" s="34">
        <v>1</v>
      </c>
      <c r="C12964" s="34">
        <v>1657</v>
      </c>
      <c r="D12964" s="32" t="s">
        <v>351</v>
      </c>
      <c r="E12964" s="32" t="str">
        <f t="shared" si="405"/>
        <v>Out of scope</v>
      </c>
      <c r="F12964">
        <f t="shared" ca="1" si="404"/>
        <v>81266</v>
      </c>
    </row>
    <row r="12965" spans="1:6" x14ac:dyDescent="0.25">
      <c r="A12965" s="34">
        <v>1513581025</v>
      </c>
      <c r="B12965" s="34">
        <v>1</v>
      </c>
      <c r="C12965" s="34">
        <v>1847</v>
      </c>
      <c r="D12965" s="32" t="s">
        <v>350</v>
      </c>
      <c r="E12965" s="32" t="str">
        <f t="shared" si="405"/>
        <v>Out of scope</v>
      </c>
      <c r="F12965">
        <f t="shared" ca="1" si="404"/>
        <v>538206</v>
      </c>
    </row>
    <row r="12966" spans="1:6" x14ac:dyDescent="0.25">
      <c r="A12966" s="34">
        <v>1513559987</v>
      </c>
      <c r="B12966" s="34">
        <v>1</v>
      </c>
      <c r="C12966" s="34">
        <v>205</v>
      </c>
      <c r="D12966" s="32" t="s">
        <v>351</v>
      </c>
      <c r="E12966" s="32" t="str">
        <f t="shared" si="405"/>
        <v>Out of scope</v>
      </c>
      <c r="F12966">
        <f t="shared" ca="1" si="404"/>
        <v>144072</v>
      </c>
    </row>
    <row r="12967" spans="1:6" x14ac:dyDescent="0.25">
      <c r="A12967" s="34">
        <v>1513636804</v>
      </c>
      <c r="B12967" s="34">
        <v>1</v>
      </c>
      <c r="C12967" s="34">
        <v>2805</v>
      </c>
      <c r="D12967" s="32" t="s">
        <v>350</v>
      </c>
      <c r="E12967" s="32" t="str">
        <f t="shared" si="405"/>
        <v>Out of scope</v>
      </c>
      <c r="F12967">
        <f t="shared" ca="1" si="404"/>
        <v>717571</v>
      </c>
    </row>
    <row r="12968" spans="1:6" x14ac:dyDescent="0.25">
      <c r="A12968" s="34">
        <v>1516876593</v>
      </c>
      <c r="B12968" s="34">
        <v>1</v>
      </c>
      <c r="C12968" s="34">
        <v>720</v>
      </c>
      <c r="D12968" s="32" t="s">
        <v>351</v>
      </c>
      <c r="E12968" s="32" t="str">
        <f t="shared" si="405"/>
        <v>Out of scope</v>
      </c>
      <c r="F12968">
        <f t="shared" ca="1" si="404"/>
        <v>305014</v>
      </c>
    </row>
    <row r="12969" spans="1:6" x14ac:dyDescent="0.25">
      <c r="A12969" s="34">
        <v>1517200213</v>
      </c>
      <c r="B12969" s="34">
        <v>1</v>
      </c>
      <c r="C12969" s="34">
        <v>1291</v>
      </c>
      <c r="D12969" s="32" t="s">
        <v>351</v>
      </c>
      <c r="E12969" s="32" t="str">
        <f t="shared" si="405"/>
        <v>Out of scope</v>
      </c>
      <c r="F12969">
        <f t="shared" ca="1" si="404"/>
        <v>177185</v>
      </c>
    </row>
    <row r="12970" spans="1:6" x14ac:dyDescent="0.25">
      <c r="A12970" s="34">
        <v>1514493804</v>
      </c>
      <c r="B12970" s="34">
        <v>1</v>
      </c>
      <c r="C12970" s="34">
        <v>785</v>
      </c>
      <c r="D12970" s="32" t="s">
        <v>351</v>
      </c>
      <c r="E12970" s="32" t="str">
        <f t="shared" si="405"/>
        <v>Out of scope</v>
      </c>
      <c r="F12970">
        <f t="shared" ca="1" si="404"/>
        <v>74674</v>
      </c>
    </row>
    <row r="12971" spans="1:6" x14ac:dyDescent="0.25">
      <c r="A12971" s="34">
        <v>1513173550</v>
      </c>
      <c r="B12971" s="34">
        <v>0</v>
      </c>
      <c r="C12971" s="34">
        <v>327</v>
      </c>
      <c r="D12971" s="32" t="s">
        <v>350</v>
      </c>
      <c r="E12971" s="32" t="str">
        <f t="shared" si="405"/>
        <v>Out of scope</v>
      </c>
      <c r="F12971">
        <f t="shared" ca="1" si="404"/>
        <v>164525</v>
      </c>
    </row>
    <row r="12972" spans="1:6" x14ac:dyDescent="0.25">
      <c r="A12972" s="34">
        <v>1513789265</v>
      </c>
      <c r="B12972" s="34">
        <v>1</v>
      </c>
      <c r="C12972" s="34">
        <v>1437</v>
      </c>
      <c r="D12972" s="32" t="s">
        <v>351</v>
      </c>
      <c r="E12972" s="32" t="str">
        <f t="shared" si="405"/>
        <v>Out of scope</v>
      </c>
      <c r="F12972">
        <f t="shared" ca="1" si="404"/>
        <v>398360</v>
      </c>
    </row>
    <row r="12973" spans="1:6" x14ac:dyDescent="0.25">
      <c r="A12973" s="34">
        <v>1515657700</v>
      </c>
      <c r="B12973" s="34">
        <v>0</v>
      </c>
      <c r="C12973" s="34">
        <v>3211</v>
      </c>
      <c r="D12973" s="32" t="s">
        <v>351</v>
      </c>
      <c r="E12973" s="32" t="str">
        <f t="shared" si="405"/>
        <v>Out of scope</v>
      </c>
      <c r="F12973">
        <f t="shared" ca="1" si="404"/>
        <v>874490</v>
      </c>
    </row>
    <row r="12974" spans="1:6" x14ac:dyDescent="0.25">
      <c r="A12974" s="34">
        <v>1519641845</v>
      </c>
      <c r="B12974" s="34">
        <v>1</v>
      </c>
      <c r="C12974" s="34">
        <v>3950</v>
      </c>
      <c r="D12974" s="32" t="s">
        <v>351</v>
      </c>
      <c r="E12974" s="32" t="str">
        <f t="shared" si="405"/>
        <v>Out of scope</v>
      </c>
      <c r="F12974">
        <f t="shared" ca="1" si="404"/>
        <v>692842</v>
      </c>
    </row>
    <row r="12975" spans="1:6" x14ac:dyDescent="0.25">
      <c r="A12975" s="34">
        <v>1515275457</v>
      </c>
      <c r="B12975" s="34">
        <v>1</v>
      </c>
      <c r="C12975" s="34">
        <v>2208</v>
      </c>
      <c r="D12975" s="32" t="s">
        <v>350</v>
      </c>
      <c r="E12975" s="32" t="str">
        <f t="shared" si="405"/>
        <v>Out of scope</v>
      </c>
      <c r="F12975">
        <f t="shared" ca="1" si="404"/>
        <v>668528</v>
      </c>
    </row>
    <row r="12976" spans="1:6" x14ac:dyDescent="0.25">
      <c r="A12976" s="34">
        <v>1512209707</v>
      </c>
      <c r="B12976" s="34">
        <v>1</v>
      </c>
      <c r="C12976" s="34">
        <v>4986</v>
      </c>
      <c r="D12976" s="32" t="s">
        <v>349</v>
      </c>
      <c r="E12976" s="32" t="str">
        <f t="shared" si="405"/>
        <v>Out of scope</v>
      </c>
      <c r="F12976">
        <f t="shared" ca="1" si="404"/>
        <v>479795</v>
      </c>
    </row>
    <row r="12977" spans="1:6" x14ac:dyDescent="0.25">
      <c r="A12977" s="34">
        <v>1512748164</v>
      </c>
      <c r="B12977" s="34">
        <v>1</v>
      </c>
      <c r="C12977" s="34">
        <v>1287</v>
      </c>
      <c r="D12977" s="32" t="s">
        <v>351</v>
      </c>
      <c r="E12977" s="32" t="str">
        <f t="shared" si="405"/>
        <v>Out of scope</v>
      </c>
      <c r="F12977">
        <f t="shared" ca="1" si="404"/>
        <v>394926</v>
      </c>
    </row>
    <row r="12978" spans="1:6" x14ac:dyDescent="0.25">
      <c r="A12978" s="34">
        <v>1518516487</v>
      </c>
      <c r="B12978" s="34">
        <v>1</v>
      </c>
      <c r="C12978" s="34">
        <v>2873</v>
      </c>
      <c r="D12978" s="32" t="s">
        <v>352</v>
      </c>
      <c r="E12978" s="32" t="str">
        <f t="shared" si="405"/>
        <v>Out of scope</v>
      </c>
      <c r="F12978">
        <f t="shared" ca="1" si="404"/>
        <v>932255</v>
      </c>
    </row>
    <row r="12979" spans="1:6" x14ac:dyDescent="0.25">
      <c r="A12979" s="34">
        <v>1519133943</v>
      </c>
      <c r="B12979" s="34">
        <v>1</v>
      </c>
      <c r="C12979" s="34">
        <v>3642</v>
      </c>
      <c r="D12979" s="32" t="s">
        <v>351</v>
      </c>
      <c r="E12979" s="32" t="str">
        <f t="shared" si="405"/>
        <v>Out of scope</v>
      </c>
      <c r="F12979">
        <f t="shared" ca="1" si="404"/>
        <v>732932</v>
      </c>
    </row>
    <row r="12980" spans="1:6" x14ac:dyDescent="0.25">
      <c r="A12980" s="34">
        <v>1513676639</v>
      </c>
      <c r="B12980" s="34">
        <v>1</v>
      </c>
      <c r="C12980" s="34">
        <v>1328</v>
      </c>
      <c r="D12980" s="32" t="s">
        <v>351</v>
      </c>
      <c r="E12980" s="32" t="str">
        <f t="shared" si="405"/>
        <v>Out of scope</v>
      </c>
      <c r="F12980">
        <f t="shared" ca="1" si="404"/>
        <v>392346</v>
      </c>
    </row>
    <row r="12981" spans="1:6" x14ac:dyDescent="0.25">
      <c r="A12981" s="34">
        <v>1516382567</v>
      </c>
      <c r="B12981" s="34">
        <v>1</v>
      </c>
      <c r="C12981" s="34">
        <v>1036</v>
      </c>
      <c r="D12981" s="32" t="s">
        <v>349</v>
      </c>
      <c r="E12981" s="32" t="str">
        <f t="shared" si="405"/>
        <v>Out of scope</v>
      </c>
      <c r="F12981">
        <f t="shared" ca="1" si="404"/>
        <v>440259</v>
      </c>
    </row>
    <row r="12982" spans="1:6" x14ac:dyDescent="0.25">
      <c r="A12982" s="34">
        <v>1518368723</v>
      </c>
      <c r="B12982" s="34">
        <v>1</v>
      </c>
      <c r="C12982" s="34">
        <v>2782</v>
      </c>
      <c r="D12982" s="32" t="s">
        <v>350</v>
      </c>
      <c r="E12982" s="32" t="str">
        <f t="shared" si="405"/>
        <v>Out of scope</v>
      </c>
      <c r="F12982">
        <f t="shared" ca="1" si="404"/>
        <v>441354</v>
      </c>
    </row>
    <row r="12983" spans="1:6" x14ac:dyDescent="0.25">
      <c r="A12983" s="34">
        <v>1512740202</v>
      </c>
      <c r="B12983" s="34">
        <v>0</v>
      </c>
      <c r="C12983" s="34">
        <v>304</v>
      </c>
      <c r="D12983" s="32" t="s">
        <v>351</v>
      </c>
      <c r="E12983" s="32" t="str">
        <f t="shared" si="405"/>
        <v>Out of scope</v>
      </c>
      <c r="F12983">
        <f t="shared" ca="1" si="404"/>
        <v>515708</v>
      </c>
    </row>
    <row r="12984" spans="1:6" x14ac:dyDescent="0.25">
      <c r="A12984" s="34">
        <v>1514135128</v>
      </c>
      <c r="B12984" s="34">
        <v>1</v>
      </c>
      <c r="C12984" s="34">
        <v>1399</v>
      </c>
      <c r="D12984" s="32" t="s">
        <v>350</v>
      </c>
      <c r="E12984" s="32" t="str">
        <f t="shared" si="405"/>
        <v>Out of scope</v>
      </c>
      <c r="F12984">
        <f t="shared" ca="1" si="404"/>
        <v>322593</v>
      </c>
    </row>
    <row r="12985" spans="1:6" x14ac:dyDescent="0.25">
      <c r="A12985" s="34">
        <v>1514399338</v>
      </c>
      <c r="B12985" s="34">
        <v>1</v>
      </c>
      <c r="C12985" s="34">
        <v>2917</v>
      </c>
      <c r="D12985" s="32" t="s">
        <v>352</v>
      </c>
      <c r="E12985" s="32" t="str">
        <f t="shared" si="405"/>
        <v>Out of scope</v>
      </c>
      <c r="F12985">
        <f t="shared" ca="1" si="404"/>
        <v>614819</v>
      </c>
    </row>
    <row r="12986" spans="1:6" x14ac:dyDescent="0.25">
      <c r="A12986" s="34">
        <v>1511545645</v>
      </c>
      <c r="B12986" s="34">
        <v>1</v>
      </c>
      <c r="C12986" s="34">
        <v>532</v>
      </c>
      <c r="D12986" s="32" t="s">
        <v>351</v>
      </c>
      <c r="E12986" s="32" t="str">
        <f t="shared" si="405"/>
        <v>Out of scope</v>
      </c>
      <c r="F12986">
        <f t="shared" ca="1" si="404"/>
        <v>787066</v>
      </c>
    </row>
    <row r="12987" spans="1:6" x14ac:dyDescent="0.25">
      <c r="A12987" s="34">
        <v>1517250907</v>
      </c>
      <c r="B12987" s="34">
        <v>1</v>
      </c>
      <c r="C12987" s="34">
        <v>2348</v>
      </c>
      <c r="D12987" s="32" t="s">
        <v>352</v>
      </c>
      <c r="E12987" s="32" t="str">
        <f t="shared" si="405"/>
        <v>Out of scope</v>
      </c>
      <c r="F12987">
        <f t="shared" ca="1" si="404"/>
        <v>992007</v>
      </c>
    </row>
    <row r="12988" spans="1:6" x14ac:dyDescent="0.25">
      <c r="A12988" s="34">
        <v>1516010259</v>
      </c>
      <c r="B12988" s="34">
        <v>1</v>
      </c>
      <c r="C12988" s="34">
        <v>3225</v>
      </c>
      <c r="D12988" s="32" t="s">
        <v>350</v>
      </c>
      <c r="E12988" s="32" t="str">
        <f t="shared" si="405"/>
        <v>Out of scope</v>
      </c>
      <c r="F12988">
        <f t="shared" ca="1" si="404"/>
        <v>357888</v>
      </c>
    </row>
    <row r="12989" spans="1:6" x14ac:dyDescent="0.25">
      <c r="A12989" s="34">
        <v>1514316234</v>
      </c>
      <c r="B12989" s="34">
        <v>1</v>
      </c>
      <c r="C12989" s="34">
        <v>681</v>
      </c>
      <c r="D12989" s="32" t="s">
        <v>350</v>
      </c>
      <c r="E12989" s="32" t="str">
        <f t="shared" si="405"/>
        <v>Out of scope</v>
      </c>
      <c r="F12989">
        <f t="shared" ca="1" si="404"/>
        <v>142452</v>
      </c>
    </row>
    <row r="12990" spans="1:6" x14ac:dyDescent="0.25">
      <c r="A12990" s="34">
        <v>1511284042</v>
      </c>
      <c r="B12990" s="34">
        <v>0</v>
      </c>
      <c r="C12990" s="34">
        <v>364</v>
      </c>
      <c r="D12990" s="32" t="s">
        <v>352</v>
      </c>
      <c r="E12990" s="32" t="str">
        <f t="shared" si="405"/>
        <v>Out of scope</v>
      </c>
      <c r="F12990">
        <f t="shared" ca="1" si="404"/>
        <v>886374</v>
      </c>
    </row>
    <row r="12991" spans="1:6" x14ac:dyDescent="0.25">
      <c r="A12991" s="34">
        <v>1515054334</v>
      </c>
      <c r="B12991" s="34">
        <v>1</v>
      </c>
      <c r="C12991" s="34">
        <v>441</v>
      </c>
      <c r="D12991" s="32" t="s">
        <v>350</v>
      </c>
      <c r="E12991" s="32" t="str">
        <f t="shared" si="405"/>
        <v>Out of scope</v>
      </c>
      <c r="F12991">
        <f t="shared" ca="1" si="404"/>
        <v>97988</v>
      </c>
    </row>
    <row r="12992" spans="1:6" x14ac:dyDescent="0.25">
      <c r="A12992" s="34">
        <v>1517399485</v>
      </c>
      <c r="B12992" s="34">
        <v>1</v>
      </c>
      <c r="C12992" s="34">
        <v>2272</v>
      </c>
      <c r="D12992" s="32" t="s">
        <v>349</v>
      </c>
      <c r="E12992" s="32" t="str">
        <f t="shared" si="405"/>
        <v>Out of scope</v>
      </c>
      <c r="F12992">
        <f t="shared" ca="1" si="404"/>
        <v>180047</v>
      </c>
    </row>
    <row r="12993" spans="1:6" x14ac:dyDescent="0.25">
      <c r="A12993" s="34">
        <v>1518540774</v>
      </c>
      <c r="B12993" s="34">
        <v>1</v>
      </c>
      <c r="C12993" s="34">
        <v>962</v>
      </c>
      <c r="D12993" s="32" t="s">
        <v>350</v>
      </c>
      <c r="E12993" s="32" t="str">
        <f t="shared" si="405"/>
        <v>Out of scope</v>
      </c>
      <c r="F12993">
        <f t="shared" ca="1" si="404"/>
        <v>75662</v>
      </c>
    </row>
    <row r="12994" spans="1:6" x14ac:dyDescent="0.25">
      <c r="A12994" s="34">
        <v>1513097124</v>
      </c>
      <c r="B12994" s="34">
        <v>1</v>
      </c>
      <c r="C12994" s="34">
        <v>3477</v>
      </c>
      <c r="D12994" s="32" t="s">
        <v>350</v>
      </c>
      <c r="E12994" s="32" t="str">
        <f t="shared" si="405"/>
        <v>Out of scope</v>
      </c>
      <c r="F12994">
        <f t="shared" ca="1" si="404"/>
        <v>343096</v>
      </c>
    </row>
    <row r="12995" spans="1:6" x14ac:dyDescent="0.25">
      <c r="A12995" s="34">
        <v>1519781485</v>
      </c>
      <c r="B12995" s="34">
        <v>1</v>
      </c>
      <c r="C12995" s="34">
        <v>936</v>
      </c>
      <c r="D12995" s="32" t="s">
        <v>351</v>
      </c>
      <c r="E12995" s="32" t="str">
        <f t="shared" si="405"/>
        <v>Out of scope</v>
      </c>
      <c r="F12995">
        <f t="shared" ca="1" si="404"/>
        <v>586403</v>
      </c>
    </row>
    <row r="12996" spans="1:6" x14ac:dyDescent="0.25">
      <c r="A12996" s="34">
        <v>1515929486</v>
      </c>
      <c r="B12996" s="34">
        <v>1</v>
      </c>
      <c r="C12996" s="34">
        <v>3420</v>
      </c>
      <c r="D12996" s="32" t="s">
        <v>351</v>
      </c>
      <c r="E12996" s="32" t="str">
        <f t="shared" si="405"/>
        <v>Out of scope</v>
      </c>
      <c r="F12996">
        <f t="shared" ca="1" si="404"/>
        <v>878231</v>
      </c>
    </row>
    <row r="12997" spans="1:6" x14ac:dyDescent="0.25">
      <c r="A12997" s="34">
        <v>1519401336</v>
      </c>
      <c r="B12997" s="34">
        <v>1</v>
      </c>
      <c r="C12997" s="34">
        <v>4628</v>
      </c>
      <c r="D12997" s="32" t="s">
        <v>349</v>
      </c>
      <c r="E12997" s="32" t="str">
        <f t="shared" si="405"/>
        <v>Out of scope</v>
      </c>
      <c r="F12997">
        <f t="shared" ca="1" si="404"/>
        <v>537992</v>
      </c>
    </row>
    <row r="12998" spans="1:6" x14ac:dyDescent="0.25">
      <c r="A12998" s="34">
        <v>1519548822</v>
      </c>
      <c r="B12998" s="34">
        <v>0</v>
      </c>
      <c r="C12998" s="34">
        <v>1844</v>
      </c>
      <c r="D12998" s="32" t="s">
        <v>349</v>
      </c>
      <c r="E12998" s="32" t="str">
        <f t="shared" si="405"/>
        <v>Out of scope</v>
      </c>
      <c r="F12998">
        <f t="shared" ca="1" si="404"/>
        <v>563238</v>
      </c>
    </row>
    <row r="12999" spans="1:6" x14ac:dyDescent="0.25">
      <c r="A12999" s="34">
        <v>1513175635</v>
      </c>
      <c r="B12999" s="34">
        <v>1</v>
      </c>
      <c r="C12999" s="34">
        <v>4174</v>
      </c>
      <c r="D12999" s="32" t="s">
        <v>349</v>
      </c>
      <c r="E12999" s="32" t="str">
        <f t="shared" si="405"/>
        <v>Out of scope</v>
      </c>
      <c r="F12999">
        <f t="shared" ca="1" si="404"/>
        <v>450519</v>
      </c>
    </row>
    <row r="13000" spans="1:6" x14ac:dyDescent="0.25">
      <c r="A13000" s="34">
        <v>1515468487</v>
      </c>
      <c r="B13000" s="34">
        <v>1</v>
      </c>
      <c r="C13000" s="34">
        <v>923</v>
      </c>
      <c r="D13000" s="32" t="s">
        <v>351</v>
      </c>
      <c r="E13000" s="32" t="str">
        <f t="shared" si="405"/>
        <v>Out of scope</v>
      </c>
      <c r="F13000">
        <f t="shared" ca="1" si="404"/>
        <v>46732</v>
      </c>
    </row>
    <row r="13001" spans="1:6" x14ac:dyDescent="0.25">
      <c r="A13001" s="34">
        <v>1519089078</v>
      </c>
      <c r="B13001" s="34">
        <v>1</v>
      </c>
      <c r="C13001" s="34">
        <v>2876</v>
      </c>
      <c r="D13001" s="32" t="s">
        <v>349</v>
      </c>
      <c r="E13001" s="32" t="str">
        <f t="shared" si="405"/>
        <v>Out of scope</v>
      </c>
      <c r="F13001">
        <f t="shared" ca="1" si="404"/>
        <v>64180</v>
      </c>
    </row>
    <row r="13002" spans="1:6" x14ac:dyDescent="0.25">
      <c r="A13002" s="34">
        <v>1518678947</v>
      </c>
      <c r="B13002" s="34">
        <v>1</v>
      </c>
      <c r="C13002" s="34">
        <v>890</v>
      </c>
      <c r="D13002" s="32" t="s">
        <v>351</v>
      </c>
      <c r="E13002" s="32" t="str">
        <f t="shared" si="405"/>
        <v>Out of scope</v>
      </c>
      <c r="F13002">
        <f t="shared" ref="F13002:F13065" ca="1" si="406">RANDBETWEEN(1,1000000)</f>
        <v>171116</v>
      </c>
    </row>
    <row r="13003" spans="1:6" x14ac:dyDescent="0.25">
      <c r="A13003" s="34">
        <v>1512752662</v>
      </c>
      <c r="B13003" s="34">
        <v>0</v>
      </c>
      <c r="C13003" s="34">
        <v>1670</v>
      </c>
      <c r="D13003" s="32" t="s">
        <v>349</v>
      </c>
      <c r="E13003" s="32" t="str">
        <f t="shared" ref="E13003:E13066" si="407">IF(ROW()-9&lt;=3000,"Test",IF(ROW()-9&lt;=6000,"Control","Out of scope"))</f>
        <v>Out of scope</v>
      </c>
      <c r="F13003">
        <f t="shared" ca="1" si="406"/>
        <v>308748</v>
      </c>
    </row>
    <row r="13004" spans="1:6" x14ac:dyDescent="0.25">
      <c r="A13004" s="34">
        <v>1514745342</v>
      </c>
      <c r="B13004" s="34">
        <v>0</v>
      </c>
      <c r="C13004" s="34">
        <v>489</v>
      </c>
      <c r="D13004" s="32" t="s">
        <v>352</v>
      </c>
      <c r="E13004" s="32" t="str">
        <f t="shared" si="407"/>
        <v>Out of scope</v>
      </c>
      <c r="F13004">
        <f t="shared" ca="1" si="406"/>
        <v>48878</v>
      </c>
    </row>
    <row r="13005" spans="1:6" x14ac:dyDescent="0.25">
      <c r="A13005" s="34">
        <v>1514416592</v>
      </c>
      <c r="B13005" s="34">
        <v>0</v>
      </c>
      <c r="C13005" s="34">
        <v>319</v>
      </c>
      <c r="D13005" s="32" t="s">
        <v>351</v>
      </c>
      <c r="E13005" s="32" t="str">
        <f t="shared" si="407"/>
        <v>Out of scope</v>
      </c>
      <c r="F13005">
        <f t="shared" ca="1" si="406"/>
        <v>798542</v>
      </c>
    </row>
    <row r="13006" spans="1:6" x14ac:dyDescent="0.25">
      <c r="A13006" s="34">
        <v>1514763554</v>
      </c>
      <c r="B13006" s="34">
        <v>1</v>
      </c>
      <c r="C13006" s="34">
        <v>75</v>
      </c>
      <c r="D13006" s="32" t="s">
        <v>351</v>
      </c>
      <c r="E13006" s="32" t="str">
        <f t="shared" si="407"/>
        <v>Out of scope</v>
      </c>
      <c r="F13006">
        <f t="shared" ca="1" si="406"/>
        <v>471516</v>
      </c>
    </row>
    <row r="13007" spans="1:6" x14ac:dyDescent="0.25">
      <c r="A13007" s="34">
        <v>1513793817</v>
      </c>
      <c r="B13007" s="34">
        <v>1</v>
      </c>
      <c r="C13007" s="34">
        <v>554</v>
      </c>
      <c r="D13007" s="32" t="s">
        <v>352</v>
      </c>
      <c r="E13007" s="32" t="str">
        <f t="shared" si="407"/>
        <v>Out of scope</v>
      </c>
      <c r="F13007">
        <f t="shared" ca="1" si="406"/>
        <v>663027</v>
      </c>
    </row>
    <row r="13008" spans="1:6" x14ac:dyDescent="0.25">
      <c r="A13008" s="34">
        <v>1513131522</v>
      </c>
      <c r="B13008" s="34">
        <v>0</v>
      </c>
      <c r="C13008" s="34">
        <v>2502</v>
      </c>
      <c r="D13008" s="32" t="s">
        <v>350</v>
      </c>
      <c r="E13008" s="32" t="str">
        <f t="shared" si="407"/>
        <v>Out of scope</v>
      </c>
      <c r="F13008">
        <f t="shared" ca="1" si="406"/>
        <v>344636</v>
      </c>
    </row>
    <row r="13009" spans="1:6" x14ac:dyDescent="0.25">
      <c r="A13009" s="34">
        <v>1512476895</v>
      </c>
      <c r="B13009" s="34">
        <v>1</v>
      </c>
      <c r="C13009" s="34">
        <v>3445</v>
      </c>
      <c r="D13009" s="32" t="s">
        <v>349</v>
      </c>
      <c r="E13009" s="32" t="str">
        <f t="shared" si="407"/>
        <v>Out of scope</v>
      </c>
      <c r="F13009">
        <f t="shared" ca="1" si="406"/>
        <v>651724</v>
      </c>
    </row>
    <row r="13010" spans="1:6" x14ac:dyDescent="0.25">
      <c r="A13010" s="34">
        <v>1514150525</v>
      </c>
      <c r="B13010" s="34">
        <v>1</v>
      </c>
      <c r="C13010" s="34">
        <v>1135</v>
      </c>
      <c r="D13010" s="32" t="s">
        <v>351</v>
      </c>
      <c r="E13010" s="32" t="str">
        <f t="shared" si="407"/>
        <v>Out of scope</v>
      </c>
      <c r="F13010">
        <f t="shared" ca="1" si="406"/>
        <v>391201</v>
      </c>
    </row>
    <row r="13011" spans="1:6" x14ac:dyDescent="0.25">
      <c r="A13011" s="34">
        <v>1511368798</v>
      </c>
      <c r="B13011" s="34">
        <v>1</v>
      </c>
      <c r="C13011" s="34">
        <v>2341</v>
      </c>
      <c r="D13011" s="32" t="s">
        <v>349</v>
      </c>
      <c r="E13011" s="32" t="str">
        <f t="shared" si="407"/>
        <v>Out of scope</v>
      </c>
      <c r="F13011">
        <f t="shared" ca="1" si="406"/>
        <v>9230</v>
      </c>
    </row>
    <row r="13012" spans="1:6" x14ac:dyDescent="0.25">
      <c r="A13012" s="34">
        <v>1516606566</v>
      </c>
      <c r="B13012" s="34">
        <v>1</v>
      </c>
      <c r="C13012" s="34">
        <v>12</v>
      </c>
      <c r="D13012" s="32" t="s">
        <v>349</v>
      </c>
      <c r="E13012" s="32" t="str">
        <f t="shared" si="407"/>
        <v>Out of scope</v>
      </c>
      <c r="F13012">
        <f t="shared" ca="1" si="406"/>
        <v>72561</v>
      </c>
    </row>
    <row r="13013" spans="1:6" x14ac:dyDescent="0.25">
      <c r="A13013" s="34">
        <v>1515407362</v>
      </c>
      <c r="B13013" s="34">
        <v>0</v>
      </c>
      <c r="C13013" s="34">
        <v>2209</v>
      </c>
      <c r="D13013" s="32" t="s">
        <v>349</v>
      </c>
      <c r="E13013" s="32" t="str">
        <f t="shared" si="407"/>
        <v>Out of scope</v>
      </c>
      <c r="F13013">
        <f t="shared" ca="1" si="406"/>
        <v>327378</v>
      </c>
    </row>
    <row r="13014" spans="1:6" x14ac:dyDescent="0.25">
      <c r="A13014" s="34">
        <v>1516032110</v>
      </c>
      <c r="B13014" s="34">
        <v>0</v>
      </c>
      <c r="C13014" s="34">
        <v>4067</v>
      </c>
      <c r="D13014" s="32" t="s">
        <v>351</v>
      </c>
      <c r="E13014" s="32" t="str">
        <f t="shared" si="407"/>
        <v>Out of scope</v>
      </c>
      <c r="F13014">
        <f t="shared" ca="1" si="406"/>
        <v>552627</v>
      </c>
    </row>
    <row r="13015" spans="1:6" x14ac:dyDescent="0.25">
      <c r="A13015" s="34">
        <v>1516215310</v>
      </c>
      <c r="B13015" s="34">
        <v>0</v>
      </c>
      <c r="C13015" s="34">
        <v>1249</v>
      </c>
      <c r="D13015" s="32" t="s">
        <v>351</v>
      </c>
      <c r="E13015" s="32" t="str">
        <f t="shared" si="407"/>
        <v>Out of scope</v>
      </c>
      <c r="F13015">
        <f t="shared" ca="1" si="406"/>
        <v>808245</v>
      </c>
    </row>
    <row r="13016" spans="1:6" x14ac:dyDescent="0.25">
      <c r="A13016" s="34">
        <v>1513709337</v>
      </c>
      <c r="B13016" s="34">
        <v>1</v>
      </c>
      <c r="C13016" s="34">
        <v>293</v>
      </c>
      <c r="D13016" s="32" t="s">
        <v>350</v>
      </c>
      <c r="E13016" s="32" t="str">
        <f t="shared" si="407"/>
        <v>Out of scope</v>
      </c>
      <c r="F13016">
        <f t="shared" ca="1" si="406"/>
        <v>652469</v>
      </c>
    </row>
    <row r="13017" spans="1:6" x14ac:dyDescent="0.25">
      <c r="A13017" s="34">
        <v>1512921701</v>
      </c>
      <c r="B13017" s="34">
        <v>0</v>
      </c>
      <c r="C13017" s="34">
        <v>1259</v>
      </c>
      <c r="D13017" s="32" t="s">
        <v>351</v>
      </c>
      <c r="E13017" s="32" t="str">
        <f t="shared" si="407"/>
        <v>Out of scope</v>
      </c>
      <c r="F13017">
        <f t="shared" ca="1" si="406"/>
        <v>444503</v>
      </c>
    </row>
    <row r="13018" spans="1:6" x14ac:dyDescent="0.25">
      <c r="A13018" s="34">
        <v>1514042580</v>
      </c>
      <c r="B13018" s="34">
        <v>0</v>
      </c>
      <c r="C13018" s="34">
        <v>3059</v>
      </c>
      <c r="D13018" s="32" t="s">
        <v>351</v>
      </c>
      <c r="E13018" s="32" t="str">
        <f t="shared" si="407"/>
        <v>Out of scope</v>
      </c>
      <c r="F13018">
        <f t="shared" ca="1" si="406"/>
        <v>538401</v>
      </c>
    </row>
    <row r="13019" spans="1:6" x14ac:dyDescent="0.25">
      <c r="A13019" s="34">
        <v>1516645641</v>
      </c>
      <c r="B13019" s="34">
        <v>0</v>
      </c>
      <c r="C13019" s="34">
        <v>731</v>
      </c>
      <c r="D13019" s="32" t="s">
        <v>352</v>
      </c>
      <c r="E13019" s="32" t="str">
        <f t="shared" si="407"/>
        <v>Out of scope</v>
      </c>
      <c r="F13019">
        <f t="shared" ca="1" si="406"/>
        <v>64682</v>
      </c>
    </row>
    <row r="13020" spans="1:6" x14ac:dyDescent="0.25">
      <c r="A13020" s="34">
        <v>1516715675</v>
      </c>
      <c r="B13020" s="34">
        <v>1</v>
      </c>
      <c r="C13020" s="34">
        <v>2414</v>
      </c>
      <c r="D13020" s="32" t="s">
        <v>350</v>
      </c>
      <c r="E13020" s="32" t="str">
        <f t="shared" si="407"/>
        <v>Out of scope</v>
      </c>
      <c r="F13020">
        <f t="shared" ca="1" si="406"/>
        <v>703555</v>
      </c>
    </row>
    <row r="13021" spans="1:6" x14ac:dyDescent="0.25">
      <c r="A13021" s="34">
        <v>1516804996</v>
      </c>
      <c r="B13021" s="34">
        <v>1</v>
      </c>
      <c r="C13021" s="34">
        <v>3571</v>
      </c>
      <c r="D13021" s="32" t="s">
        <v>349</v>
      </c>
      <c r="E13021" s="32" t="str">
        <f t="shared" si="407"/>
        <v>Out of scope</v>
      </c>
      <c r="F13021">
        <f t="shared" ca="1" si="406"/>
        <v>211039</v>
      </c>
    </row>
    <row r="13022" spans="1:6" x14ac:dyDescent="0.25">
      <c r="A13022" s="34">
        <v>1519805168</v>
      </c>
      <c r="B13022" s="34">
        <v>1</v>
      </c>
      <c r="C13022" s="34">
        <v>2560</v>
      </c>
      <c r="D13022" s="32" t="s">
        <v>350</v>
      </c>
      <c r="E13022" s="32" t="str">
        <f t="shared" si="407"/>
        <v>Out of scope</v>
      </c>
      <c r="F13022">
        <f t="shared" ca="1" si="406"/>
        <v>103398</v>
      </c>
    </row>
    <row r="13023" spans="1:6" x14ac:dyDescent="0.25">
      <c r="A13023" s="34">
        <v>1512928555</v>
      </c>
      <c r="B13023" s="34">
        <v>1</v>
      </c>
      <c r="C13023" s="34">
        <v>3861</v>
      </c>
      <c r="D13023" s="32" t="s">
        <v>350</v>
      </c>
      <c r="E13023" s="32" t="str">
        <f t="shared" si="407"/>
        <v>Out of scope</v>
      </c>
      <c r="F13023">
        <f t="shared" ca="1" si="406"/>
        <v>313602</v>
      </c>
    </row>
    <row r="13024" spans="1:6" x14ac:dyDescent="0.25">
      <c r="A13024" s="34">
        <v>1514622795</v>
      </c>
      <c r="B13024" s="34">
        <v>1</v>
      </c>
      <c r="C13024" s="34">
        <v>5112</v>
      </c>
      <c r="D13024" s="32" t="s">
        <v>349</v>
      </c>
      <c r="E13024" s="32" t="str">
        <f t="shared" si="407"/>
        <v>Out of scope</v>
      </c>
      <c r="F13024">
        <f t="shared" ca="1" si="406"/>
        <v>712719</v>
      </c>
    </row>
    <row r="13025" spans="1:6" x14ac:dyDescent="0.25">
      <c r="A13025" s="34">
        <v>1514090146</v>
      </c>
      <c r="B13025" s="34">
        <v>1</v>
      </c>
      <c r="C13025" s="34">
        <v>2266</v>
      </c>
      <c r="D13025" s="32" t="s">
        <v>351</v>
      </c>
      <c r="E13025" s="32" t="str">
        <f t="shared" si="407"/>
        <v>Out of scope</v>
      </c>
      <c r="F13025">
        <f t="shared" ca="1" si="406"/>
        <v>181082</v>
      </c>
    </row>
    <row r="13026" spans="1:6" x14ac:dyDescent="0.25">
      <c r="A13026" s="34">
        <v>1516533474</v>
      </c>
      <c r="B13026" s="34">
        <v>1</v>
      </c>
      <c r="C13026" s="34">
        <v>1684</v>
      </c>
      <c r="D13026" s="32" t="s">
        <v>350</v>
      </c>
      <c r="E13026" s="32" t="str">
        <f t="shared" si="407"/>
        <v>Out of scope</v>
      </c>
      <c r="F13026">
        <f t="shared" ca="1" si="406"/>
        <v>638004</v>
      </c>
    </row>
    <row r="13027" spans="1:6" x14ac:dyDescent="0.25">
      <c r="A13027" s="34">
        <v>1516555931</v>
      </c>
      <c r="B13027" s="34">
        <v>0</v>
      </c>
      <c r="C13027" s="34">
        <v>1491</v>
      </c>
      <c r="D13027" s="32" t="s">
        <v>351</v>
      </c>
      <c r="E13027" s="32" t="str">
        <f t="shared" si="407"/>
        <v>Out of scope</v>
      </c>
      <c r="F13027">
        <f t="shared" ca="1" si="406"/>
        <v>20251</v>
      </c>
    </row>
    <row r="13028" spans="1:6" x14ac:dyDescent="0.25">
      <c r="A13028" s="34">
        <v>1516181643</v>
      </c>
      <c r="B13028" s="34">
        <v>1</v>
      </c>
      <c r="C13028" s="34">
        <v>1578</v>
      </c>
      <c r="D13028" s="32" t="s">
        <v>352</v>
      </c>
      <c r="E13028" s="32" t="str">
        <f t="shared" si="407"/>
        <v>Out of scope</v>
      </c>
      <c r="F13028">
        <f t="shared" ca="1" si="406"/>
        <v>762863</v>
      </c>
    </row>
    <row r="13029" spans="1:6" x14ac:dyDescent="0.25">
      <c r="A13029" s="34">
        <v>1518777378</v>
      </c>
      <c r="B13029" s="34">
        <v>1</v>
      </c>
      <c r="C13029" s="34">
        <v>872</v>
      </c>
      <c r="D13029" s="32" t="s">
        <v>351</v>
      </c>
      <c r="E13029" s="32" t="str">
        <f t="shared" si="407"/>
        <v>Out of scope</v>
      </c>
      <c r="F13029">
        <f t="shared" ca="1" si="406"/>
        <v>423287</v>
      </c>
    </row>
    <row r="13030" spans="1:6" x14ac:dyDescent="0.25">
      <c r="A13030" s="34">
        <v>1513163408</v>
      </c>
      <c r="B13030" s="34">
        <v>1</v>
      </c>
      <c r="C13030" s="34">
        <v>2211</v>
      </c>
      <c r="D13030" s="32" t="s">
        <v>350</v>
      </c>
      <c r="E13030" s="32" t="str">
        <f t="shared" si="407"/>
        <v>Out of scope</v>
      </c>
      <c r="F13030">
        <f t="shared" ca="1" si="406"/>
        <v>595238</v>
      </c>
    </row>
    <row r="13031" spans="1:6" x14ac:dyDescent="0.25">
      <c r="A13031" s="34">
        <v>1512671118</v>
      </c>
      <c r="B13031" s="34">
        <v>1</v>
      </c>
      <c r="C13031" s="34">
        <v>1284</v>
      </c>
      <c r="D13031" s="32" t="s">
        <v>351</v>
      </c>
      <c r="E13031" s="32" t="str">
        <f t="shared" si="407"/>
        <v>Out of scope</v>
      </c>
      <c r="F13031">
        <f t="shared" ca="1" si="406"/>
        <v>402626</v>
      </c>
    </row>
    <row r="13032" spans="1:6" x14ac:dyDescent="0.25">
      <c r="A13032" s="34">
        <v>1515390353</v>
      </c>
      <c r="B13032" s="34">
        <v>1</v>
      </c>
      <c r="C13032" s="34">
        <v>1378</v>
      </c>
      <c r="D13032" s="32" t="s">
        <v>350</v>
      </c>
      <c r="E13032" s="32" t="str">
        <f t="shared" si="407"/>
        <v>Out of scope</v>
      </c>
      <c r="F13032">
        <f t="shared" ca="1" si="406"/>
        <v>234466</v>
      </c>
    </row>
    <row r="13033" spans="1:6" x14ac:dyDescent="0.25">
      <c r="A13033" s="34">
        <v>1515373897</v>
      </c>
      <c r="B13033" s="34">
        <v>1</v>
      </c>
      <c r="C13033" s="34">
        <v>2644</v>
      </c>
      <c r="D13033" s="32" t="s">
        <v>351</v>
      </c>
      <c r="E13033" s="32" t="str">
        <f t="shared" si="407"/>
        <v>Out of scope</v>
      </c>
      <c r="F13033">
        <f t="shared" ca="1" si="406"/>
        <v>924552</v>
      </c>
    </row>
    <row r="13034" spans="1:6" x14ac:dyDescent="0.25">
      <c r="A13034" s="34">
        <v>1515959561</v>
      </c>
      <c r="B13034" s="34">
        <v>0</v>
      </c>
      <c r="C13034" s="34">
        <v>3505</v>
      </c>
      <c r="D13034" s="32" t="s">
        <v>350</v>
      </c>
      <c r="E13034" s="32" t="str">
        <f t="shared" si="407"/>
        <v>Out of scope</v>
      </c>
      <c r="F13034">
        <f t="shared" ca="1" si="406"/>
        <v>17581</v>
      </c>
    </row>
    <row r="13035" spans="1:6" x14ac:dyDescent="0.25">
      <c r="A13035" s="34">
        <v>1513581694</v>
      </c>
      <c r="B13035" s="34">
        <v>1</v>
      </c>
      <c r="C13035" s="34">
        <v>2043</v>
      </c>
      <c r="D13035" s="32" t="s">
        <v>349</v>
      </c>
      <c r="E13035" s="32" t="str">
        <f t="shared" si="407"/>
        <v>Out of scope</v>
      </c>
      <c r="F13035">
        <f t="shared" ca="1" si="406"/>
        <v>777416</v>
      </c>
    </row>
    <row r="13036" spans="1:6" x14ac:dyDescent="0.25">
      <c r="A13036" s="34">
        <v>1518070834</v>
      </c>
      <c r="B13036" s="34">
        <v>1</v>
      </c>
      <c r="C13036" s="34">
        <v>801</v>
      </c>
      <c r="D13036" s="32" t="s">
        <v>350</v>
      </c>
      <c r="E13036" s="32" t="str">
        <f t="shared" si="407"/>
        <v>Out of scope</v>
      </c>
      <c r="F13036">
        <f t="shared" ca="1" si="406"/>
        <v>226104</v>
      </c>
    </row>
    <row r="13037" spans="1:6" x14ac:dyDescent="0.25">
      <c r="A13037" s="34">
        <v>1512001526</v>
      </c>
      <c r="B13037" s="34">
        <v>1</v>
      </c>
      <c r="C13037" s="34">
        <v>490</v>
      </c>
      <c r="D13037" s="32" t="s">
        <v>350</v>
      </c>
      <c r="E13037" s="32" t="str">
        <f t="shared" si="407"/>
        <v>Out of scope</v>
      </c>
      <c r="F13037">
        <f t="shared" ca="1" si="406"/>
        <v>597441</v>
      </c>
    </row>
    <row r="13038" spans="1:6" x14ac:dyDescent="0.25">
      <c r="A13038" s="34">
        <v>1518685158</v>
      </c>
      <c r="B13038" s="34">
        <v>1</v>
      </c>
      <c r="C13038" s="34">
        <v>1935</v>
      </c>
      <c r="D13038" s="32" t="s">
        <v>349</v>
      </c>
      <c r="E13038" s="32" t="str">
        <f t="shared" si="407"/>
        <v>Out of scope</v>
      </c>
      <c r="F13038">
        <f t="shared" ca="1" si="406"/>
        <v>921490</v>
      </c>
    </row>
    <row r="13039" spans="1:6" x14ac:dyDescent="0.25">
      <c r="A13039" s="34">
        <v>1512978869</v>
      </c>
      <c r="B13039" s="34">
        <v>1</v>
      </c>
      <c r="C13039" s="34">
        <v>378</v>
      </c>
      <c r="D13039" s="32" t="s">
        <v>350</v>
      </c>
      <c r="E13039" s="32" t="str">
        <f t="shared" si="407"/>
        <v>Out of scope</v>
      </c>
      <c r="F13039">
        <f t="shared" ca="1" si="406"/>
        <v>298471</v>
      </c>
    </row>
    <row r="13040" spans="1:6" x14ac:dyDescent="0.25">
      <c r="A13040" s="34">
        <v>1515190933</v>
      </c>
      <c r="B13040" s="34">
        <v>1</v>
      </c>
      <c r="C13040" s="34">
        <v>2011</v>
      </c>
      <c r="D13040" s="32" t="s">
        <v>351</v>
      </c>
      <c r="E13040" s="32" t="str">
        <f t="shared" si="407"/>
        <v>Out of scope</v>
      </c>
      <c r="F13040">
        <f t="shared" ca="1" si="406"/>
        <v>201439</v>
      </c>
    </row>
    <row r="13041" spans="1:6" x14ac:dyDescent="0.25">
      <c r="A13041" s="34">
        <v>1514118030</v>
      </c>
      <c r="B13041" s="34">
        <v>0</v>
      </c>
      <c r="C13041" s="34">
        <v>744</v>
      </c>
      <c r="D13041" s="32" t="s">
        <v>351</v>
      </c>
      <c r="E13041" s="32" t="str">
        <f t="shared" si="407"/>
        <v>Out of scope</v>
      </c>
      <c r="F13041">
        <f t="shared" ca="1" si="406"/>
        <v>50251</v>
      </c>
    </row>
    <row r="13042" spans="1:6" x14ac:dyDescent="0.25">
      <c r="A13042" s="34">
        <v>1516450836</v>
      </c>
      <c r="B13042" s="34">
        <v>1</v>
      </c>
      <c r="C13042" s="34">
        <v>2154</v>
      </c>
      <c r="D13042" s="32" t="s">
        <v>350</v>
      </c>
      <c r="E13042" s="32" t="str">
        <f t="shared" si="407"/>
        <v>Out of scope</v>
      </c>
      <c r="F13042">
        <f t="shared" ca="1" si="406"/>
        <v>936475</v>
      </c>
    </row>
    <row r="13043" spans="1:6" x14ac:dyDescent="0.25">
      <c r="A13043" s="34">
        <v>1515262535</v>
      </c>
      <c r="B13043" s="34">
        <v>1</v>
      </c>
      <c r="C13043" s="34">
        <v>3113</v>
      </c>
      <c r="D13043" s="32" t="s">
        <v>350</v>
      </c>
      <c r="E13043" s="32" t="str">
        <f t="shared" si="407"/>
        <v>Out of scope</v>
      </c>
      <c r="F13043">
        <f t="shared" ca="1" si="406"/>
        <v>199060</v>
      </c>
    </row>
    <row r="13044" spans="1:6" x14ac:dyDescent="0.25">
      <c r="A13044" s="34">
        <v>1515714609</v>
      </c>
      <c r="B13044" s="34">
        <v>1</v>
      </c>
      <c r="C13044" s="34">
        <v>374</v>
      </c>
      <c r="D13044" s="32" t="s">
        <v>351</v>
      </c>
      <c r="E13044" s="32" t="str">
        <f t="shared" si="407"/>
        <v>Out of scope</v>
      </c>
      <c r="F13044">
        <f t="shared" ca="1" si="406"/>
        <v>643168</v>
      </c>
    </row>
    <row r="13045" spans="1:6" x14ac:dyDescent="0.25">
      <c r="A13045" s="34">
        <v>1514092293</v>
      </c>
      <c r="B13045" s="34">
        <v>1</v>
      </c>
      <c r="C13045" s="34">
        <v>1643</v>
      </c>
      <c r="D13045" s="32" t="s">
        <v>350</v>
      </c>
      <c r="E13045" s="32" t="str">
        <f t="shared" si="407"/>
        <v>Out of scope</v>
      </c>
      <c r="F13045">
        <f t="shared" ca="1" si="406"/>
        <v>675526</v>
      </c>
    </row>
    <row r="13046" spans="1:6" x14ac:dyDescent="0.25">
      <c r="A13046" s="34">
        <v>1516828335</v>
      </c>
      <c r="B13046" s="34">
        <v>1</v>
      </c>
      <c r="C13046" s="34">
        <v>2352</v>
      </c>
      <c r="D13046" s="32" t="s">
        <v>352</v>
      </c>
      <c r="E13046" s="32" t="str">
        <f t="shared" si="407"/>
        <v>Out of scope</v>
      </c>
      <c r="F13046">
        <f t="shared" ca="1" si="406"/>
        <v>957139</v>
      </c>
    </row>
    <row r="13047" spans="1:6" x14ac:dyDescent="0.25">
      <c r="A13047" s="34">
        <v>1518017046</v>
      </c>
      <c r="B13047" s="34">
        <v>1</v>
      </c>
      <c r="C13047" s="34">
        <v>4169</v>
      </c>
      <c r="D13047" s="32" t="s">
        <v>351</v>
      </c>
      <c r="E13047" s="32" t="str">
        <f t="shared" si="407"/>
        <v>Out of scope</v>
      </c>
      <c r="F13047">
        <f t="shared" ca="1" si="406"/>
        <v>595739</v>
      </c>
    </row>
    <row r="13048" spans="1:6" x14ac:dyDescent="0.25">
      <c r="A13048" s="34">
        <v>1515567212</v>
      </c>
      <c r="B13048" s="34">
        <v>0</v>
      </c>
      <c r="C13048" s="34">
        <v>3302</v>
      </c>
      <c r="D13048" s="32" t="s">
        <v>351</v>
      </c>
      <c r="E13048" s="32" t="str">
        <f t="shared" si="407"/>
        <v>Out of scope</v>
      </c>
      <c r="F13048">
        <f t="shared" ca="1" si="406"/>
        <v>925511</v>
      </c>
    </row>
    <row r="13049" spans="1:6" x14ac:dyDescent="0.25">
      <c r="A13049" s="34">
        <v>1514096285</v>
      </c>
      <c r="B13049" s="34">
        <v>1</v>
      </c>
      <c r="C13049" s="34">
        <v>731</v>
      </c>
      <c r="D13049" s="32" t="s">
        <v>349</v>
      </c>
      <c r="E13049" s="32" t="str">
        <f t="shared" si="407"/>
        <v>Out of scope</v>
      </c>
      <c r="F13049">
        <f t="shared" ca="1" si="406"/>
        <v>929591</v>
      </c>
    </row>
    <row r="13050" spans="1:6" x14ac:dyDescent="0.25">
      <c r="A13050" s="34">
        <v>1512699933</v>
      </c>
      <c r="B13050" s="34">
        <v>1</v>
      </c>
      <c r="C13050" s="34">
        <v>2635</v>
      </c>
      <c r="D13050" s="32" t="s">
        <v>351</v>
      </c>
      <c r="E13050" s="32" t="str">
        <f t="shared" si="407"/>
        <v>Out of scope</v>
      </c>
      <c r="F13050">
        <f t="shared" ca="1" si="406"/>
        <v>252319</v>
      </c>
    </row>
    <row r="13051" spans="1:6" x14ac:dyDescent="0.25">
      <c r="A13051" s="34">
        <v>1512548087</v>
      </c>
      <c r="B13051" s="34">
        <v>1</v>
      </c>
      <c r="C13051" s="34">
        <v>781</v>
      </c>
      <c r="D13051" s="32" t="s">
        <v>350</v>
      </c>
      <c r="E13051" s="32" t="str">
        <f t="shared" si="407"/>
        <v>Out of scope</v>
      </c>
      <c r="F13051">
        <f t="shared" ca="1" si="406"/>
        <v>580474</v>
      </c>
    </row>
    <row r="13052" spans="1:6" x14ac:dyDescent="0.25">
      <c r="A13052" s="34">
        <v>1515341059</v>
      </c>
      <c r="B13052" s="34">
        <v>1</v>
      </c>
      <c r="C13052" s="34">
        <v>1411</v>
      </c>
      <c r="D13052" s="32" t="s">
        <v>350</v>
      </c>
      <c r="E13052" s="32" t="str">
        <f t="shared" si="407"/>
        <v>Out of scope</v>
      </c>
      <c r="F13052">
        <f t="shared" ca="1" si="406"/>
        <v>514895</v>
      </c>
    </row>
    <row r="13053" spans="1:6" x14ac:dyDescent="0.25">
      <c r="A13053" s="34">
        <v>1518662233</v>
      </c>
      <c r="B13053" s="34">
        <v>1</v>
      </c>
      <c r="C13053" s="34">
        <v>2273</v>
      </c>
      <c r="D13053" s="32" t="s">
        <v>350</v>
      </c>
      <c r="E13053" s="32" t="str">
        <f t="shared" si="407"/>
        <v>Out of scope</v>
      </c>
      <c r="F13053">
        <f t="shared" ca="1" si="406"/>
        <v>440312</v>
      </c>
    </row>
    <row r="13054" spans="1:6" x14ac:dyDescent="0.25">
      <c r="A13054" s="34">
        <v>1519816399</v>
      </c>
      <c r="B13054" s="34">
        <v>1</v>
      </c>
      <c r="C13054" s="34">
        <v>3577</v>
      </c>
      <c r="D13054" s="32" t="s">
        <v>351</v>
      </c>
      <c r="E13054" s="32" t="str">
        <f t="shared" si="407"/>
        <v>Out of scope</v>
      </c>
      <c r="F13054">
        <f t="shared" ca="1" si="406"/>
        <v>749017</v>
      </c>
    </row>
    <row r="13055" spans="1:6" x14ac:dyDescent="0.25">
      <c r="A13055" s="34">
        <v>1519388733</v>
      </c>
      <c r="B13055" s="34">
        <v>1</v>
      </c>
      <c r="C13055" s="34">
        <v>4179</v>
      </c>
      <c r="D13055" s="32" t="s">
        <v>352</v>
      </c>
      <c r="E13055" s="32" t="str">
        <f t="shared" si="407"/>
        <v>Out of scope</v>
      </c>
      <c r="F13055">
        <f t="shared" ca="1" si="406"/>
        <v>944881</v>
      </c>
    </row>
    <row r="13056" spans="1:6" x14ac:dyDescent="0.25">
      <c r="A13056" s="34">
        <v>1516552676</v>
      </c>
      <c r="B13056" s="34">
        <v>1</v>
      </c>
      <c r="C13056" s="34">
        <v>2233</v>
      </c>
      <c r="D13056" s="32" t="s">
        <v>349</v>
      </c>
      <c r="E13056" s="32" t="str">
        <f t="shared" si="407"/>
        <v>Out of scope</v>
      </c>
      <c r="F13056">
        <f t="shared" ca="1" si="406"/>
        <v>953640</v>
      </c>
    </row>
    <row r="13057" spans="1:6" x14ac:dyDescent="0.25">
      <c r="A13057" s="34">
        <v>1518589381</v>
      </c>
      <c r="B13057" s="34">
        <v>0</v>
      </c>
      <c r="C13057" s="34">
        <v>2044</v>
      </c>
      <c r="D13057" s="32" t="s">
        <v>350</v>
      </c>
      <c r="E13057" s="32" t="str">
        <f t="shared" si="407"/>
        <v>Out of scope</v>
      </c>
      <c r="F13057">
        <f t="shared" ca="1" si="406"/>
        <v>52395</v>
      </c>
    </row>
    <row r="13058" spans="1:6" x14ac:dyDescent="0.25">
      <c r="A13058" s="34">
        <v>1515475821</v>
      </c>
      <c r="B13058" s="34">
        <v>0</v>
      </c>
      <c r="C13058" s="34">
        <v>509</v>
      </c>
      <c r="D13058" s="32" t="s">
        <v>349</v>
      </c>
      <c r="E13058" s="32" t="str">
        <f t="shared" si="407"/>
        <v>Out of scope</v>
      </c>
      <c r="F13058">
        <f t="shared" ca="1" si="406"/>
        <v>857334</v>
      </c>
    </row>
    <row r="13059" spans="1:6" x14ac:dyDescent="0.25">
      <c r="A13059" s="34">
        <v>1516115263</v>
      </c>
      <c r="B13059" s="34">
        <v>1</v>
      </c>
      <c r="C13059" s="34">
        <v>949</v>
      </c>
      <c r="D13059" s="32" t="s">
        <v>349</v>
      </c>
      <c r="E13059" s="32" t="str">
        <f t="shared" si="407"/>
        <v>Out of scope</v>
      </c>
      <c r="F13059">
        <f t="shared" ca="1" si="406"/>
        <v>618965</v>
      </c>
    </row>
    <row r="13060" spans="1:6" x14ac:dyDescent="0.25">
      <c r="A13060" s="34">
        <v>1514332078</v>
      </c>
      <c r="B13060" s="34">
        <v>1</v>
      </c>
      <c r="C13060" s="34">
        <v>354</v>
      </c>
      <c r="D13060" s="32" t="s">
        <v>349</v>
      </c>
      <c r="E13060" s="32" t="str">
        <f t="shared" si="407"/>
        <v>Out of scope</v>
      </c>
      <c r="F13060">
        <f t="shared" ca="1" si="406"/>
        <v>422210</v>
      </c>
    </row>
    <row r="13061" spans="1:6" x14ac:dyDescent="0.25">
      <c r="A13061" s="34">
        <v>1515821946</v>
      </c>
      <c r="B13061" s="34">
        <v>1</v>
      </c>
      <c r="C13061" s="34">
        <v>3194</v>
      </c>
      <c r="D13061" s="32" t="s">
        <v>352</v>
      </c>
      <c r="E13061" s="32" t="str">
        <f t="shared" si="407"/>
        <v>Out of scope</v>
      </c>
      <c r="F13061">
        <f t="shared" ca="1" si="406"/>
        <v>77463</v>
      </c>
    </row>
    <row r="13062" spans="1:6" x14ac:dyDescent="0.25">
      <c r="A13062" s="34">
        <v>1517679927</v>
      </c>
      <c r="B13062" s="34">
        <v>1</v>
      </c>
      <c r="C13062" s="34">
        <v>3052</v>
      </c>
      <c r="D13062" s="32" t="s">
        <v>351</v>
      </c>
      <c r="E13062" s="32" t="str">
        <f t="shared" si="407"/>
        <v>Out of scope</v>
      </c>
      <c r="F13062">
        <f t="shared" ca="1" si="406"/>
        <v>585900</v>
      </c>
    </row>
    <row r="13063" spans="1:6" x14ac:dyDescent="0.25">
      <c r="A13063" s="34">
        <v>1519867931</v>
      </c>
      <c r="B13063" s="34">
        <v>0</v>
      </c>
      <c r="C13063" s="34">
        <v>501</v>
      </c>
      <c r="D13063" s="32" t="s">
        <v>349</v>
      </c>
      <c r="E13063" s="32" t="str">
        <f t="shared" si="407"/>
        <v>Out of scope</v>
      </c>
      <c r="F13063">
        <f t="shared" ca="1" si="406"/>
        <v>191384</v>
      </c>
    </row>
    <row r="13064" spans="1:6" x14ac:dyDescent="0.25">
      <c r="A13064" s="34">
        <v>1517752869</v>
      </c>
      <c r="B13064" s="34">
        <v>1</v>
      </c>
      <c r="C13064" s="34">
        <v>2210</v>
      </c>
      <c r="D13064" s="32" t="s">
        <v>351</v>
      </c>
      <c r="E13064" s="32" t="str">
        <f t="shared" si="407"/>
        <v>Out of scope</v>
      </c>
      <c r="F13064">
        <f t="shared" ca="1" si="406"/>
        <v>111794</v>
      </c>
    </row>
    <row r="13065" spans="1:6" x14ac:dyDescent="0.25">
      <c r="A13065" s="34">
        <v>1514671619</v>
      </c>
      <c r="B13065" s="34">
        <v>1</v>
      </c>
      <c r="C13065" s="34">
        <v>3438</v>
      </c>
      <c r="D13065" s="32" t="s">
        <v>351</v>
      </c>
      <c r="E13065" s="32" t="str">
        <f t="shared" si="407"/>
        <v>Out of scope</v>
      </c>
      <c r="F13065">
        <f t="shared" ca="1" si="406"/>
        <v>395819</v>
      </c>
    </row>
    <row r="13066" spans="1:6" x14ac:dyDescent="0.25">
      <c r="A13066" s="34">
        <v>1513699097</v>
      </c>
      <c r="B13066" s="34">
        <v>1</v>
      </c>
      <c r="C13066" s="34">
        <v>2788</v>
      </c>
      <c r="D13066" s="32" t="s">
        <v>350</v>
      </c>
      <c r="E13066" s="32" t="str">
        <f t="shared" si="407"/>
        <v>Out of scope</v>
      </c>
      <c r="F13066">
        <f t="shared" ref="F13066:F13129" ca="1" si="408">RANDBETWEEN(1,1000000)</f>
        <v>204874</v>
      </c>
    </row>
    <row r="13067" spans="1:6" x14ac:dyDescent="0.25">
      <c r="A13067" s="34">
        <v>1512265854</v>
      </c>
      <c r="B13067" s="34">
        <v>1</v>
      </c>
      <c r="C13067" s="34">
        <v>993</v>
      </c>
      <c r="D13067" s="32" t="s">
        <v>349</v>
      </c>
      <c r="E13067" s="32" t="str">
        <f t="shared" ref="E13067:E13130" si="409">IF(ROW()-9&lt;=3000,"Test",IF(ROW()-9&lt;=6000,"Control","Out of scope"))</f>
        <v>Out of scope</v>
      </c>
      <c r="F13067">
        <f t="shared" ca="1" si="408"/>
        <v>795386</v>
      </c>
    </row>
    <row r="13068" spans="1:6" x14ac:dyDescent="0.25">
      <c r="A13068" s="34">
        <v>1516233774</v>
      </c>
      <c r="B13068" s="34">
        <v>1</v>
      </c>
      <c r="C13068" s="34">
        <v>2930</v>
      </c>
      <c r="D13068" s="32" t="s">
        <v>351</v>
      </c>
      <c r="E13068" s="32" t="str">
        <f t="shared" si="409"/>
        <v>Out of scope</v>
      </c>
      <c r="F13068">
        <f t="shared" ca="1" si="408"/>
        <v>270308</v>
      </c>
    </row>
    <row r="13069" spans="1:6" x14ac:dyDescent="0.25">
      <c r="A13069" s="34">
        <v>1519805526</v>
      </c>
      <c r="B13069" s="34">
        <v>1</v>
      </c>
      <c r="C13069" s="34">
        <v>1273</v>
      </c>
      <c r="D13069" s="32" t="s">
        <v>352</v>
      </c>
      <c r="E13069" s="32" t="str">
        <f t="shared" si="409"/>
        <v>Out of scope</v>
      </c>
      <c r="F13069">
        <f t="shared" ca="1" si="408"/>
        <v>53432</v>
      </c>
    </row>
    <row r="13070" spans="1:6" x14ac:dyDescent="0.25">
      <c r="A13070" s="34">
        <v>1516956137</v>
      </c>
      <c r="B13070" s="34">
        <v>1</v>
      </c>
      <c r="C13070" s="34">
        <v>1325</v>
      </c>
      <c r="D13070" s="32" t="s">
        <v>350</v>
      </c>
      <c r="E13070" s="32" t="str">
        <f t="shared" si="409"/>
        <v>Out of scope</v>
      </c>
      <c r="F13070">
        <f t="shared" ca="1" si="408"/>
        <v>922142</v>
      </c>
    </row>
    <row r="13071" spans="1:6" x14ac:dyDescent="0.25">
      <c r="A13071" s="34">
        <v>1515952644</v>
      </c>
      <c r="B13071" s="34">
        <v>1</v>
      </c>
      <c r="C13071" s="34">
        <v>3240</v>
      </c>
      <c r="D13071" s="32" t="s">
        <v>349</v>
      </c>
      <c r="E13071" s="32" t="str">
        <f t="shared" si="409"/>
        <v>Out of scope</v>
      </c>
      <c r="F13071">
        <f t="shared" ca="1" si="408"/>
        <v>289423</v>
      </c>
    </row>
    <row r="13072" spans="1:6" x14ac:dyDescent="0.25">
      <c r="A13072" s="34">
        <v>1512042702</v>
      </c>
      <c r="B13072" s="34">
        <v>0</v>
      </c>
      <c r="C13072" s="34">
        <v>1168</v>
      </c>
      <c r="D13072" s="32" t="s">
        <v>352</v>
      </c>
      <c r="E13072" s="32" t="str">
        <f t="shared" si="409"/>
        <v>Out of scope</v>
      </c>
      <c r="F13072">
        <f t="shared" ca="1" si="408"/>
        <v>50913</v>
      </c>
    </row>
    <row r="13073" spans="1:6" x14ac:dyDescent="0.25">
      <c r="A13073" s="34">
        <v>1519019406</v>
      </c>
      <c r="B13073" s="34">
        <v>1</v>
      </c>
      <c r="C13073" s="34">
        <v>1749</v>
      </c>
      <c r="D13073" s="32" t="s">
        <v>350</v>
      </c>
      <c r="E13073" s="32" t="str">
        <f t="shared" si="409"/>
        <v>Out of scope</v>
      </c>
      <c r="F13073">
        <f t="shared" ca="1" si="408"/>
        <v>567066</v>
      </c>
    </row>
    <row r="13074" spans="1:6" x14ac:dyDescent="0.25">
      <c r="A13074" s="34">
        <v>1517390383</v>
      </c>
      <c r="B13074" s="34">
        <v>1</v>
      </c>
      <c r="C13074" s="34">
        <v>3199</v>
      </c>
      <c r="D13074" s="32" t="s">
        <v>349</v>
      </c>
      <c r="E13074" s="32" t="str">
        <f t="shared" si="409"/>
        <v>Out of scope</v>
      </c>
      <c r="F13074">
        <f t="shared" ca="1" si="408"/>
        <v>280997</v>
      </c>
    </row>
    <row r="13075" spans="1:6" x14ac:dyDescent="0.25">
      <c r="A13075" s="34">
        <v>1511764435</v>
      </c>
      <c r="B13075" s="34">
        <v>1</v>
      </c>
      <c r="C13075" s="34">
        <v>219</v>
      </c>
      <c r="D13075" s="32" t="s">
        <v>352</v>
      </c>
      <c r="E13075" s="32" t="str">
        <f t="shared" si="409"/>
        <v>Out of scope</v>
      </c>
      <c r="F13075">
        <f t="shared" ca="1" si="408"/>
        <v>615977</v>
      </c>
    </row>
    <row r="13076" spans="1:6" x14ac:dyDescent="0.25">
      <c r="A13076" s="34">
        <v>1516735632</v>
      </c>
      <c r="B13076" s="34">
        <v>0</v>
      </c>
      <c r="C13076" s="34">
        <v>4768</v>
      </c>
      <c r="D13076" s="32" t="s">
        <v>351</v>
      </c>
      <c r="E13076" s="32" t="str">
        <f t="shared" si="409"/>
        <v>Out of scope</v>
      </c>
      <c r="F13076">
        <f t="shared" ca="1" si="408"/>
        <v>387744</v>
      </c>
    </row>
    <row r="13077" spans="1:6" x14ac:dyDescent="0.25">
      <c r="A13077" s="34">
        <v>1512919986</v>
      </c>
      <c r="B13077" s="34">
        <v>1</v>
      </c>
      <c r="C13077" s="34">
        <v>613</v>
      </c>
      <c r="D13077" s="32" t="s">
        <v>350</v>
      </c>
      <c r="E13077" s="32" t="str">
        <f t="shared" si="409"/>
        <v>Out of scope</v>
      </c>
      <c r="F13077">
        <f t="shared" ca="1" si="408"/>
        <v>126139</v>
      </c>
    </row>
    <row r="13078" spans="1:6" x14ac:dyDescent="0.25">
      <c r="A13078" s="34">
        <v>1511984035</v>
      </c>
      <c r="B13078" s="34">
        <v>1</v>
      </c>
      <c r="C13078" s="34">
        <v>1833</v>
      </c>
      <c r="D13078" s="32" t="s">
        <v>351</v>
      </c>
      <c r="E13078" s="32" t="str">
        <f t="shared" si="409"/>
        <v>Out of scope</v>
      </c>
      <c r="F13078">
        <f t="shared" ca="1" si="408"/>
        <v>980081</v>
      </c>
    </row>
    <row r="13079" spans="1:6" x14ac:dyDescent="0.25">
      <c r="A13079" s="34">
        <v>1516487014</v>
      </c>
      <c r="B13079" s="34">
        <v>1</v>
      </c>
      <c r="C13079" s="34">
        <v>461</v>
      </c>
      <c r="D13079" s="32" t="s">
        <v>350</v>
      </c>
      <c r="E13079" s="32" t="str">
        <f t="shared" si="409"/>
        <v>Out of scope</v>
      </c>
      <c r="F13079">
        <f t="shared" ca="1" si="408"/>
        <v>880607</v>
      </c>
    </row>
    <row r="13080" spans="1:6" x14ac:dyDescent="0.25">
      <c r="A13080" s="34">
        <v>1515084279</v>
      </c>
      <c r="B13080" s="34">
        <v>1</v>
      </c>
      <c r="C13080" s="34">
        <v>1203</v>
      </c>
      <c r="D13080" s="32" t="s">
        <v>349</v>
      </c>
      <c r="E13080" s="32" t="str">
        <f t="shared" si="409"/>
        <v>Out of scope</v>
      </c>
      <c r="F13080">
        <f t="shared" ca="1" si="408"/>
        <v>962501</v>
      </c>
    </row>
    <row r="13081" spans="1:6" x14ac:dyDescent="0.25">
      <c r="A13081" s="34">
        <v>1514112834</v>
      </c>
      <c r="B13081" s="34">
        <v>1</v>
      </c>
      <c r="C13081" s="34">
        <v>569</v>
      </c>
      <c r="D13081" s="32" t="s">
        <v>350</v>
      </c>
      <c r="E13081" s="32" t="str">
        <f t="shared" si="409"/>
        <v>Out of scope</v>
      </c>
      <c r="F13081">
        <f t="shared" ca="1" si="408"/>
        <v>113954</v>
      </c>
    </row>
    <row r="13082" spans="1:6" x14ac:dyDescent="0.25">
      <c r="A13082" s="34">
        <v>1517186026</v>
      </c>
      <c r="B13082" s="34">
        <v>1</v>
      </c>
      <c r="C13082" s="34">
        <v>2639</v>
      </c>
      <c r="D13082" s="32" t="s">
        <v>349</v>
      </c>
      <c r="E13082" s="32" t="str">
        <f t="shared" si="409"/>
        <v>Out of scope</v>
      </c>
      <c r="F13082">
        <f t="shared" ca="1" si="408"/>
        <v>409873</v>
      </c>
    </row>
    <row r="13083" spans="1:6" x14ac:dyDescent="0.25">
      <c r="A13083" s="34">
        <v>1519345959</v>
      </c>
      <c r="B13083" s="34">
        <v>1</v>
      </c>
      <c r="C13083" s="34">
        <v>12</v>
      </c>
      <c r="D13083" s="32" t="s">
        <v>350</v>
      </c>
      <c r="E13083" s="32" t="str">
        <f t="shared" si="409"/>
        <v>Out of scope</v>
      </c>
      <c r="F13083">
        <f t="shared" ca="1" si="408"/>
        <v>328651</v>
      </c>
    </row>
    <row r="13084" spans="1:6" x14ac:dyDescent="0.25">
      <c r="A13084" s="34">
        <v>1511802153</v>
      </c>
      <c r="B13084" s="34">
        <v>1</v>
      </c>
      <c r="C13084" s="34">
        <v>5637</v>
      </c>
      <c r="D13084" s="32" t="s">
        <v>352</v>
      </c>
      <c r="E13084" s="32" t="str">
        <f t="shared" si="409"/>
        <v>Out of scope</v>
      </c>
      <c r="F13084">
        <f t="shared" ca="1" si="408"/>
        <v>591024</v>
      </c>
    </row>
    <row r="13085" spans="1:6" x14ac:dyDescent="0.25">
      <c r="A13085" s="34">
        <v>1515888930</v>
      </c>
      <c r="B13085" s="34">
        <v>0</v>
      </c>
      <c r="C13085" s="34">
        <v>762</v>
      </c>
      <c r="D13085" s="32" t="s">
        <v>351</v>
      </c>
      <c r="E13085" s="32" t="str">
        <f t="shared" si="409"/>
        <v>Out of scope</v>
      </c>
      <c r="F13085">
        <f t="shared" ca="1" si="408"/>
        <v>8837</v>
      </c>
    </row>
    <row r="13086" spans="1:6" x14ac:dyDescent="0.25">
      <c r="A13086" s="34">
        <v>1519125056</v>
      </c>
      <c r="B13086" s="34">
        <v>1</v>
      </c>
      <c r="C13086" s="34">
        <v>2402</v>
      </c>
      <c r="D13086" s="32" t="s">
        <v>350</v>
      </c>
      <c r="E13086" s="32" t="str">
        <f t="shared" si="409"/>
        <v>Out of scope</v>
      </c>
      <c r="F13086">
        <f t="shared" ca="1" si="408"/>
        <v>809296</v>
      </c>
    </row>
    <row r="13087" spans="1:6" x14ac:dyDescent="0.25">
      <c r="A13087" s="34">
        <v>1518825761</v>
      </c>
      <c r="B13087" s="34">
        <v>0</v>
      </c>
      <c r="C13087" s="34">
        <v>714</v>
      </c>
      <c r="D13087" s="32" t="s">
        <v>350</v>
      </c>
      <c r="E13087" s="32" t="str">
        <f t="shared" si="409"/>
        <v>Out of scope</v>
      </c>
      <c r="F13087">
        <f t="shared" ca="1" si="408"/>
        <v>821219</v>
      </c>
    </row>
    <row r="13088" spans="1:6" x14ac:dyDescent="0.25">
      <c r="A13088" s="34">
        <v>1511269025</v>
      </c>
      <c r="B13088" s="34">
        <v>1</v>
      </c>
      <c r="C13088" s="34">
        <v>359</v>
      </c>
      <c r="D13088" s="32" t="s">
        <v>350</v>
      </c>
      <c r="E13088" s="32" t="str">
        <f t="shared" si="409"/>
        <v>Out of scope</v>
      </c>
      <c r="F13088">
        <f t="shared" ca="1" si="408"/>
        <v>369932</v>
      </c>
    </row>
    <row r="13089" spans="1:6" x14ac:dyDescent="0.25">
      <c r="A13089" s="34">
        <v>1517155306</v>
      </c>
      <c r="B13089" s="34">
        <v>1</v>
      </c>
      <c r="C13089" s="34">
        <v>1407</v>
      </c>
      <c r="D13089" s="32" t="s">
        <v>352</v>
      </c>
      <c r="E13089" s="32" t="str">
        <f t="shared" si="409"/>
        <v>Out of scope</v>
      </c>
      <c r="F13089">
        <f t="shared" ca="1" si="408"/>
        <v>521238</v>
      </c>
    </row>
    <row r="13090" spans="1:6" x14ac:dyDescent="0.25">
      <c r="A13090" s="34">
        <v>1512676624</v>
      </c>
      <c r="B13090" s="34">
        <v>1</v>
      </c>
      <c r="C13090" s="34">
        <v>210</v>
      </c>
      <c r="D13090" s="32" t="s">
        <v>350</v>
      </c>
      <c r="E13090" s="32" t="str">
        <f t="shared" si="409"/>
        <v>Out of scope</v>
      </c>
      <c r="F13090">
        <f t="shared" ca="1" si="408"/>
        <v>606090</v>
      </c>
    </row>
    <row r="13091" spans="1:6" x14ac:dyDescent="0.25">
      <c r="A13091" s="34">
        <v>1512660711</v>
      </c>
      <c r="B13091" s="34">
        <v>0</v>
      </c>
      <c r="C13091" s="34">
        <v>2510</v>
      </c>
      <c r="D13091" s="32" t="s">
        <v>351</v>
      </c>
      <c r="E13091" s="32" t="str">
        <f t="shared" si="409"/>
        <v>Out of scope</v>
      </c>
      <c r="F13091">
        <f t="shared" ca="1" si="408"/>
        <v>477168</v>
      </c>
    </row>
    <row r="13092" spans="1:6" x14ac:dyDescent="0.25">
      <c r="A13092" s="34">
        <v>1511959764</v>
      </c>
      <c r="B13092" s="34">
        <v>1</v>
      </c>
      <c r="C13092" s="34">
        <v>1677</v>
      </c>
      <c r="D13092" s="32" t="s">
        <v>351</v>
      </c>
      <c r="E13092" s="32" t="str">
        <f t="shared" si="409"/>
        <v>Out of scope</v>
      </c>
      <c r="F13092">
        <f t="shared" ca="1" si="408"/>
        <v>583690</v>
      </c>
    </row>
    <row r="13093" spans="1:6" x14ac:dyDescent="0.25">
      <c r="A13093" s="34">
        <v>1518557146</v>
      </c>
      <c r="B13093" s="34">
        <v>1</v>
      </c>
      <c r="C13093" s="34">
        <v>516</v>
      </c>
      <c r="D13093" s="32" t="s">
        <v>352</v>
      </c>
      <c r="E13093" s="32" t="str">
        <f t="shared" si="409"/>
        <v>Out of scope</v>
      </c>
      <c r="F13093">
        <f t="shared" ca="1" si="408"/>
        <v>376857</v>
      </c>
    </row>
    <row r="13094" spans="1:6" x14ac:dyDescent="0.25">
      <c r="A13094" s="34">
        <v>1517750877</v>
      </c>
      <c r="B13094" s="34">
        <v>1</v>
      </c>
      <c r="C13094" s="34">
        <v>316</v>
      </c>
      <c r="D13094" s="32" t="s">
        <v>350</v>
      </c>
      <c r="E13094" s="32" t="str">
        <f t="shared" si="409"/>
        <v>Out of scope</v>
      </c>
      <c r="F13094">
        <f t="shared" ca="1" si="408"/>
        <v>146675</v>
      </c>
    </row>
    <row r="13095" spans="1:6" x14ac:dyDescent="0.25">
      <c r="A13095" s="34">
        <v>1518393743</v>
      </c>
      <c r="B13095" s="34">
        <v>1</v>
      </c>
      <c r="C13095" s="34">
        <v>891</v>
      </c>
      <c r="D13095" s="32" t="s">
        <v>351</v>
      </c>
      <c r="E13095" s="32" t="str">
        <f t="shared" si="409"/>
        <v>Out of scope</v>
      </c>
      <c r="F13095">
        <f t="shared" ca="1" si="408"/>
        <v>846692</v>
      </c>
    </row>
    <row r="13096" spans="1:6" x14ac:dyDescent="0.25">
      <c r="A13096" s="34">
        <v>1515269878</v>
      </c>
      <c r="B13096" s="34">
        <v>1</v>
      </c>
      <c r="C13096" s="34">
        <v>773</v>
      </c>
      <c r="D13096" s="32" t="s">
        <v>350</v>
      </c>
      <c r="E13096" s="32" t="str">
        <f t="shared" si="409"/>
        <v>Out of scope</v>
      </c>
      <c r="F13096">
        <f t="shared" ca="1" si="408"/>
        <v>822712</v>
      </c>
    </row>
    <row r="13097" spans="1:6" x14ac:dyDescent="0.25">
      <c r="A13097" s="34">
        <v>1519559287</v>
      </c>
      <c r="B13097" s="34">
        <v>1</v>
      </c>
      <c r="C13097" s="34">
        <v>2817</v>
      </c>
      <c r="D13097" s="32" t="s">
        <v>352</v>
      </c>
      <c r="E13097" s="32" t="str">
        <f t="shared" si="409"/>
        <v>Out of scope</v>
      </c>
      <c r="F13097">
        <f t="shared" ca="1" si="408"/>
        <v>203486</v>
      </c>
    </row>
    <row r="13098" spans="1:6" x14ac:dyDescent="0.25">
      <c r="A13098" s="34">
        <v>1517251475</v>
      </c>
      <c r="B13098" s="34">
        <v>1</v>
      </c>
      <c r="C13098" s="34">
        <v>162</v>
      </c>
      <c r="D13098" s="32" t="s">
        <v>349</v>
      </c>
      <c r="E13098" s="32" t="str">
        <f t="shared" si="409"/>
        <v>Out of scope</v>
      </c>
      <c r="F13098">
        <f t="shared" ca="1" si="408"/>
        <v>906248</v>
      </c>
    </row>
    <row r="13099" spans="1:6" x14ac:dyDescent="0.25">
      <c r="A13099" s="34">
        <v>1519003797</v>
      </c>
      <c r="B13099" s="34">
        <v>1</v>
      </c>
      <c r="C13099" s="34">
        <v>3563</v>
      </c>
      <c r="D13099" s="32" t="s">
        <v>350</v>
      </c>
      <c r="E13099" s="32" t="str">
        <f t="shared" si="409"/>
        <v>Out of scope</v>
      </c>
      <c r="F13099">
        <f t="shared" ca="1" si="408"/>
        <v>370482</v>
      </c>
    </row>
    <row r="13100" spans="1:6" x14ac:dyDescent="0.25">
      <c r="A13100" s="34">
        <v>1514170721</v>
      </c>
      <c r="B13100" s="34">
        <v>0</v>
      </c>
      <c r="C13100" s="34">
        <v>2070</v>
      </c>
      <c r="D13100" s="32" t="s">
        <v>351</v>
      </c>
      <c r="E13100" s="32" t="str">
        <f t="shared" si="409"/>
        <v>Out of scope</v>
      </c>
      <c r="F13100">
        <f t="shared" ca="1" si="408"/>
        <v>378612</v>
      </c>
    </row>
    <row r="13101" spans="1:6" x14ac:dyDescent="0.25">
      <c r="A13101" s="34">
        <v>1516919577</v>
      </c>
      <c r="B13101" s="34">
        <v>1</v>
      </c>
      <c r="C13101" s="34">
        <v>864</v>
      </c>
      <c r="D13101" s="32" t="s">
        <v>349</v>
      </c>
      <c r="E13101" s="32" t="str">
        <f t="shared" si="409"/>
        <v>Out of scope</v>
      </c>
      <c r="F13101">
        <f t="shared" ca="1" si="408"/>
        <v>892586</v>
      </c>
    </row>
    <row r="13102" spans="1:6" x14ac:dyDescent="0.25">
      <c r="A13102" s="34">
        <v>1513095587</v>
      </c>
      <c r="B13102" s="34">
        <v>1</v>
      </c>
      <c r="C13102" s="34">
        <v>1374</v>
      </c>
      <c r="D13102" s="32" t="s">
        <v>349</v>
      </c>
      <c r="E13102" s="32" t="str">
        <f t="shared" si="409"/>
        <v>Out of scope</v>
      </c>
      <c r="F13102">
        <f t="shared" ca="1" si="408"/>
        <v>639015</v>
      </c>
    </row>
    <row r="13103" spans="1:6" x14ac:dyDescent="0.25">
      <c r="A13103" s="34">
        <v>1517089758</v>
      </c>
      <c r="B13103" s="34">
        <v>1</v>
      </c>
      <c r="C13103" s="34">
        <v>2014</v>
      </c>
      <c r="D13103" s="32" t="s">
        <v>350</v>
      </c>
      <c r="E13103" s="32" t="str">
        <f t="shared" si="409"/>
        <v>Out of scope</v>
      </c>
      <c r="F13103">
        <f t="shared" ca="1" si="408"/>
        <v>449920</v>
      </c>
    </row>
    <row r="13104" spans="1:6" x14ac:dyDescent="0.25">
      <c r="A13104" s="34">
        <v>1517978476</v>
      </c>
      <c r="B13104" s="34">
        <v>1</v>
      </c>
      <c r="C13104" s="34">
        <v>5043</v>
      </c>
      <c r="D13104" s="32" t="s">
        <v>351</v>
      </c>
      <c r="E13104" s="32" t="str">
        <f t="shared" si="409"/>
        <v>Out of scope</v>
      </c>
      <c r="F13104">
        <f t="shared" ca="1" si="408"/>
        <v>989000</v>
      </c>
    </row>
    <row r="13105" spans="1:6" x14ac:dyDescent="0.25">
      <c r="A13105" s="34">
        <v>1514332740</v>
      </c>
      <c r="B13105" s="34">
        <v>0</v>
      </c>
      <c r="C13105" s="34">
        <v>894</v>
      </c>
      <c r="D13105" s="32" t="s">
        <v>349</v>
      </c>
      <c r="E13105" s="32" t="str">
        <f t="shared" si="409"/>
        <v>Out of scope</v>
      </c>
      <c r="F13105">
        <f t="shared" ca="1" si="408"/>
        <v>839883</v>
      </c>
    </row>
    <row r="13106" spans="1:6" x14ac:dyDescent="0.25">
      <c r="A13106" s="34">
        <v>1514762942</v>
      </c>
      <c r="B13106" s="34">
        <v>0</v>
      </c>
      <c r="C13106" s="34">
        <v>990</v>
      </c>
      <c r="D13106" s="32" t="s">
        <v>349</v>
      </c>
      <c r="E13106" s="32" t="str">
        <f t="shared" si="409"/>
        <v>Out of scope</v>
      </c>
      <c r="F13106">
        <f t="shared" ca="1" si="408"/>
        <v>35132</v>
      </c>
    </row>
    <row r="13107" spans="1:6" x14ac:dyDescent="0.25">
      <c r="A13107" s="34">
        <v>1517686667</v>
      </c>
      <c r="B13107" s="34">
        <v>1</v>
      </c>
      <c r="C13107" s="34">
        <v>2505</v>
      </c>
      <c r="D13107" s="32" t="s">
        <v>351</v>
      </c>
      <c r="E13107" s="32" t="str">
        <f t="shared" si="409"/>
        <v>Out of scope</v>
      </c>
      <c r="F13107">
        <f t="shared" ca="1" si="408"/>
        <v>331149</v>
      </c>
    </row>
    <row r="13108" spans="1:6" x14ac:dyDescent="0.25">
      <c r="A13108" s="34">
        <v>1512669381</v>
      </c>
      <c r="B13108" s="34">
        <v>0</v>
      </c>
      <c r="C13108" s="34">
        <v>1877</v>
      </c>
      <c r="D13108" s="32" t="s">
        <v>349</v>
      </c>
      <c r="E13108" s="32" t="str">
        <f t="shared" si="409"/>
        <v>Out of scope</v>
      </c>
      <c r="F13108">
        <f t="shared" ca="1" si="408"/>
        <v>942000</v>
      </c>
    </row>
    <row r="13109" spans="1:6" x14ac:dyDescent="0.25">
      <c r="A13109" s="34">
        <v>1519706052</v>
      </c>
      <c r="B13109" s="34">
        <v>0</v>
      </c>
      <c r="C13109" s="34">
        <v>130</v>
      </c>
      <c r="D13109" s="32" t="s">
        <v>351</v>
      </c>
      <c r="E13109" s="32" t="str">
        <f t="shared" si="409"/>
        <v>Out of scope</v>
      </c>
      <c r="F13109">
        <f t="shared" ca="1" si="408"/>
        <v>134480</v>
      </c>
    </row>
    <row r="13110" spans="1:6" x14ac:dyDescent="0.25">
      <c r="A13110" s="34">
        <v>1519213830</v>
      </c>
      <c r="B13110" s="34">
        <v>0</v>
      </c>
      <c r="C13110" s="34">
        <v>396</v>
      </c>
      <c r="D13110" s="32" t="s">
        <v>351</v>
      </c>
      <c r="E13110" s="32" t="str">
        <f t="shared" si="409"/>
        <v>Out of scope</v>
      </c>
      <c r="F13110">
        <f t="shared" ca="1" si="408"/>
        <v>29378</v>
      </c>
    </row>
    <row r="13111" spans="1:6" x14ac:dyDescent="0.25">
      <c r="A13111" s="34">
        <v>1516147968</v>
      </c>
      <c r="B13111" s="34">
        <v>1</v>
      </c>
      <c r="C13111" s="34">
        <v>1631</v>
      </c>
      <c r="D13111" s="32" t="s">
        <v>351</v>
      </c>
      <c r="E13111" s="32" t="str">
        <f t="shared" si="409"/>
        <v>Out of scope</v>
      </c>
      <c r="F13111">
        <f t="shared" ca="1" si="408"/>
        <v>198787</v>
      </c>
    </row>
    <row r="13112" spans="1:6" x14ac:dyDescent="0.25">
      <c r="A13112" s="34">
        <v>1518270203</v>
      </c>
      <c r="B13112" s="34">
        <v>1</v>
      </c>
      <c r="C13112" s="34">
        <v>1544</v>
      </c>
      <c r="D13112" s="32" t="s">
        <v>350</v>
      </c>
      <c r="E13112" s="32" t="str">
        <f t="shared" si="409"/>
        <v>Out of scope</v>
      </c>
      <c r="F13112">
        <f t="shared" ca="1" si="408"/>
        <v>277842</v>
      </c>
    </row>
    <row r="13113" spans="1:6" x14ac:dyDescent="0.25">
      <c r="A13113" s="34">
        <v>1513443385</v>
      </c>
      <c r="B13113" s="34">
        <v>1</v>
      </c>
      <c r="C13113" s="34">
        <v>272</v>
      </c>
      <c r="D13113" s="32" t="s">
        <v>351</v>
      </c>
      <c r="E13113" s="32" t="str">
        <f t="shared" si="409"/>
        <v>Out of scope</v>
      </c>
      <c r="F13113">
        <f t="shared" ca="1" si="408"/>
        <v>561831</v>
      </c>
    </row>
    <row r="13114" spans="1:6" x14ac:dyDescent="0.25">
      <c r="A13114" s="34">
        <v>1514770950</v>
      </c>
      <c r="B13114" s="34">
        <v>0</v>
      </c>
      <c r="C13114" s="34">
        <v>895</v>
      </c>
      <c r="D13114" s="32" t="s">
        <v>351</v>
      </c>
      <c r="E13114" s="32" t="str">
        <f t="shared" si="409"/>
        <v>Out of scope</v>
      </c>
      <c r="F13114">
        <f t="shared" ca="1" si="408"/>
        <v>114017</v>
      </c>
    </row>
    <row r="13115" spans="1:6" x14ac:dyDescent="0.25">
      <c r="A13115" s="34">
        <v>1514436920</v>
      </c>
      <c r="B13115" s="34">
        <v>0</v>
      </c>
      <c r="C13115" s="34">
        <v>1960</v>
      </c>
      <c r="D13115" s="32" t="s">
        <v>351</v>
      </c>
      <c r="E13115" s="32" t="str">
        <f t="shared" si="409"/>
        <v>Out of scope</v>
      </c>
      <c r="F13115">
        <f t="shared" ca="1" si="408"/>
        <v>215100</v>
      </c>
    </row>
    <row r="13116" spans="1:6" x14ac:dyDescent="0.25">
      <c r="A13116" s="34">
        <v>1513573948</v>
      </c>
      <c r="B13116" s="34">
        <v>1</v>
      </c>
      <c r="C13116" s="34">
        <v>1519</v>
      </c>
      <c r="D13116" s="32" t="s">
        <v>352</v>
      </c>
      <c r="E13116" s="32" t="str">
        <f t="shared" si="409"/>
        <v>Out of scope</v>
      </c>
      <c r="F13116">
        <f t="shared" ca="1" si="408"/>
        <v>421900</v>
      </c>
    </row>
    <row r="13117" spans="1:6" x14ac:dyDescent="0.25">
      <c r="A13117" s="34">
        <v>1518619636</v>
      </c>
      <c r="B13117" s="34">
        <v>1</v>
      </c>
      <c r="C13117" s="34">
        <v>2335</v>
      </c>
      <c r="D13117" s="32" t="s">
        <v>351</v>
      </c>
      <c r="E13117" s="32" t="str">
        <f t="shared" si="409"/>
        <v>Out of scope</v>
      </c>
      <c r="F13117">
        <f t="shared" ca="1" si="408"/>
        <v>172001</v>
      </c>
    </row>
    <row r="13118" spans="1:6" x14ac:dyDescent="0.25">
      <c r="A13118" s="34">
        <v>1516372659</v>
      </c>
      <c r="B13118" s="34">
        <v>1</v>
      </c>
      <c r="C13118" s="34">
        <v>119</v>
      </c>
      <c r="D13118" s="32" t="s">
        <v>351</v>
      </c>
      <c r="E13118" s="32" t="str">
        <f t="shared" si="409"/>
        <v>Out of scope</v>
      </c>
      <c r="F13118">
        <f t="shared" ca="1" si="408"/>
        <v>292378</v>
      </c>
    </row>
    <row r="13119" spans="1:6" x14ac:dyDescent="0.25">
      <c r="A13119" s="34">
        <v>1517125378</v>
      </c>
      <c r="B13119" s="34">
        <v>1</v>
      </c>
      <c r="C13119" s="34">
        <v>497</v>
      </c>
      <c r="D13119" s="32" t="s">
        <v>349</v>
      </c>
      <c r="E13119" s="32" t="str">
        <f t="shared" si="409"/>
        <v>Out of scope</v>
      </c>
      <c r="F13119">
        <f t="shared" ca="1" si="408"/>
        <v>420269</v>
      </c>
    </row>
    <row r="13120" spans="1:6" x14ac:dyDescent="0.25">
      <c r="A13120" s="34">
        <v>1518056753</v>
      </c>
      <c r="B13120" s="34">
        <v>1</v>
      </c>
      <c r="C13120" s="34">
        <v>377</v>
      </c>
      <c r="D13120" s="32" t="s">
        <v>349</v>
      </c>
      <c r="E13120" s="32" t="str">
        <f t="shared" si="409"/>
        <v>Out of scope</v>
      </c>
      <c r="F13120">
        <f t="shared" ca="1" si="408"/>
        <v>437545</v>
      </c>
    </row>
    <row r="13121" spans="1:6" x14ac:dyDescent="0.25">
      <c r="A13121" s="34">
        <v>1512887232</v>
      </c>
      <c r="B13121" s="34">
        <v>0</v>
      </c>
      <c r="C13121" s="34">
        <v>3398</v>
      </c>
      <c r="D13121" s="32" t="s">
        <v>351</v>
      </c>
      <c r="E13121" s="32" t="str">
        <f t="shared" si="409"/>
        <v>Out of scope</v>
      </c>
      <c r="F13121">
        <f t="shared" ca="1" si="408"/>
        <v>525408</v>
      </c>
    </row>
    <row r="13122" spans="1:6" x14ac:dyDescent="0.25">
      <c r="A13122" s="34">
        <v>1513388154</v>
      </c>
      <c r="B13122" s="34">
        <v>1</v>
      </c>
      <c r="C13122" s="34">
        <v>2346</v>
      </c>
      <c r="D13122" s="32" t="s">
        <v>350</v>
      </c>
      <c r="E13122" s="32" t="str">
        <f t="shared" si="409"/>
        <v>Out of scope</v>
      </c>
      <c r="F13122">
        <f t="shared" ca="1" si="408"/>
        <v>224011</v>
      </c>
    </row>
    <row r="13123" spans="1:6" x14ac:dyDescent="0.25">
      <c r="A13123" s="34">
        <v>1511911003</v>
      </c>
      <c r="B13123" s="34">
        <v>1</v>
      </c>
      <c r="C13123" s="34">
        <v>2832</v>
      </c>
      <c r="D13123" s="32" t="s">
        <v>349</v>
      </c>
      <c r="E13123" s="32" t="str">
        <f t="shared" si="409"/>
        <v>Out of scope</v>
      </c>
      <c r="F13123">
        <f t="shared" ca="1" si="408"/>
        <v>245039</v>
      </c>
    </row>
    <row r="13124" spans="1:6" x14ac:dyDescent="0.25">
      <c r="A13124" s="34">
        <v>1517428762</v>
      </c>
      <c r="B13124" s="34">
        <v>0</v>
      </c>
      <c r="C13124" s="34">
        <v>112</v>
      </c>
      <c r="D13124" s="32" t="s">
        <v>349</v>
      </c>
      <c r="E13124" s="32" t="str">
        <f t="shared" si="409"/>
        <v>Out of scope</v>
      </c>
      <c r="F13124">
        <f t="shared" ca="1" si="408"/>
        <v>267512</v>
      </c>
    </row>
    <row r="13125" spans="1:6" x14ac:dyDescent="0.25">
      <c r="A13125" s="34">
        <v>1514146269</v>
      </c>
      <c r="B13125" s="34">
        <v>1</v>
      </c>
      <c r="C13125" s="34">
        <v>1364</v>
      </c>
      <c r="D13125" s="32" t="s">
        <v>351</v>
      </c>
      <c r="E13125" s="32" t="str">
        <f t="shared" si="409"/>
        <v>Out of scope</v>
      </c>
      <c r="F13125">
        <f t="shared" ca="1" si="408"/>
        <v>76038</v>
      </c>
    </row>
    <row r="13126" spans="1:6" x14ac:dyDescent="0.25">
      <c r="A13126" s="34">
        <v>1515486761</v>
      </c>
      <c r="B13126" s="34">
        <v>0</v>
      </c>
      <c r="C13126" s="34">
        <v>1269</v>
      </c>
      <c r="D13126" s="32" t="s">
        <v>351</v>
      </c>
      <c r="E13126" s="32" t="str">
        <f t="shared" si="409"/>
        <v>Out of scope</v>
      </c>
      <c r="F13126">
        <f t="shared" ca="1" si="408"/>
        <v>990910</v>
      </c>
    </row>
    <row r="13127" spans="1:6" x14ac:dyDescent="0.25">
      <c r="A13127" s="34">
        <v>1516348647</v>
      </c>
      <c r="B13127" s="34">
        <v>1</v>
      </c>
      <c r="C13127" s="34">
        <v>870</v>
      </c>
      <c r="D13127" s="32" t="s">
        <v>350</v>
      </c>
      <c r="E13127" s="32" t="str">
        <f t="shared" si="409"/>
        <v>Out of scope</v>
      </c>
      <c r="F13127">
        <f t="shared" ca="1" si="408"/>
        <v>427301</v>
      </c>
    </row>
    <row r="13128" spans="1:6" x14ac:dyDescent="0.25">
      <c r="A13128" s="34">
        <v>1511987546</v>
      </c>
      <c r="B13128" s="34">
        <v>1</v>
      </c>
      <c r="C13128" s="34">
        <v>2914</v>
      </c>
      <c r="D13128" s="32" t="s">
        <v>351</v>
      </c>
      <c r="E13128" s="32" t="str">
        <f t="shared" si="409"/>
        <v>Out of scope</v>
      </c>
      <c r="F13128">
        <f t="shared" ca="1" si="408"/>
        <v>70524</v>
      </c>
    </row>
    <row r="13129" spans="1:6" x14ac:dyDescent="0.25">
      <c r="A13129" s="34">
        <v>1519384357</v>
      </c>
      <c r="B13129" s="34">
        <v>1</v>
      </c>
      <c r="C13129" s="34">
        <v>2122</v>
      </c>
      <c r="D13129" s="32" t="s">
        <v>351</v>
      </c>
      <c r="E13129" s="32" t="str">
        <f t="shared" si="409"/>
        <v>Out of scope</v>
      </c>
      <c r="F13129">
        <f t="shared" ca="1" si="408"/>
        <v>931072</v>
      </c>
    </row>
    <row r="13130" spans="1:6" x14ac:dyDescent="0.25">
      <c r="A13130" s="34">
        <v>1517752079</v>
      </c>
      <c r="B13130" s="34">
        <v>1</v>
      </c>
      <c r="C13130" s="34">
        <v>2057</v>
      </c>
      <c r="D13130" s="32" t="s">
        <v>351</v>
      </c>
      <c r="E13130" s="32" t="str">
        <f t="shared" si="409"/>
        <v>Out of scope</v>
      </c>
      <c r="F13130">
        <f t="shared" ref="F13130:F13193" ca="1" si="410">RANDBETWEEN(1,1000000)</f>
        <v>966525</v>
      </c>
    </row>
    <row r="13131" spans="1:6" x14ac:dyDescent="0.25">
      <c r="A13131" s="34">
        <v>1513955358</v>
      </c>
      <c r="B13131" s="34">
        <v>1</v>
      </c>
      <c r="C13131" s="34">
        <v>3457</v>
      </c>
      <c r="D13131" s="32" t="s">
        <v>351</v>
      </c>
      <c r="E13131" s="32" t="str">
        <f t="shared" ref="E13131:E13194" si="411">IF(ROW()-9&lt;=3000,"Test",IF(ROW()-9&lt;=6000,"Control","Out of scope"))</f>
        <v>Out of scope</v>
      </c>
      <c r="F13131">
        <f t="shared" ca="1" si="410"/>
        <v>168</v>
      </c>
    </row>
    <row r="13132" spans="1:6" x14ac:dyDescent="0.25">
      <c r="A13132" s="34">
        <v>1512159937</v>
      </c>
      <c r="B13132" s="34">
        <v>1</v>
      </c>
      <c r="C13132" s="34">
        <v>1989</v>
      </c>
      <c r="D13132" s="32" t="s">
        <v>350</v>
      </c>
      <c r="E13132" s="32" t="str">
        <f t="shared" si="411"/>
        <v>Out of scope</v>
      </c>
      <c r="F13132">
        <f t="shared" ca="1" si="410"/>
        <v>492091</v>
      </c>
    </row>
    <row r="13133" spans="1:6" x14ac:dyDescent="0.25">
      <c r="A13133" s="34">
        <v>1517313270</v>
      </c>
      <c r="B13133" s="34">
        <v>0</v>
      </c>
      <c r="C13133" s="34">
        <v>2589</v>
      </c>
      <c r="D13133" s="32" t="s">
        <v>352</v>
      </c>
      <c r="E13133" s="32" t="str">
        <f t="shared" si="411"/>
        <v>Out of scope</v>
      </c>
      <c r="F13133">
        <f t="shared" ca="1" si="410"/>
        <v>497716</v>
      </c>
    </row>
    <row r="13134" spans="1:6" x14ac:dyDescent="0.25">
      <c r="A13134" s="34">
        <v>1514234564</v>
      </c>
      <c r="B13134" s="34">
        <v>1</v>
      </c>
      <c r="C13134" s="34">
        <v>2127</v>
      </c>
      <c r="D13134" s="32" t="s">
        <v>352</v>
      </c>
      <c r="E13134" s="32" t="str">
        <f t="shared" si="411"/>
        <v>Out of scope</v>
      </c>
      <c r="F13134">
        <f t="shared" ca="1" si="410"/>
        <v>782987</v>
      </c>
    </row>
    <row r="13135" spans="1:6" x14ac:dyDescent="0.25">
      <c r="A13135" s="34">
        <v>1513076008</v>
      </c>
      <c r="B13135" s="34">
        <v>1</v>
      </c>
      <c r="C13135" s="34">
        <v>275</v>
      </c>
      <c r="D13135" s="32" t="s">
        <v>351</v>
      </c>
      <c r="E13135" s="32" t="str">
        <f t="shared" si="411"/>
        <v>Out of scope</v>
      </c>
      <c r="F13135">
        <f t="shared" ca="1" si="410"/>
        <v>546950</v>
      </c>
    </row>
    <row r="13136" spans="1:6" x14ac:dyDescent="0.25">
      <c r="A13136" s="34">
        <v>1516016705</v>
      </c>
      <c r="B13136" s="34">
        <v>1</v>
      </c>
      <c r="C13136" s="34">
        <v>1493</v>
      </c>
      <c r="D13136" s="32" t="s">
        <v>350</v>
      </c>
      <c r="E13136" s="32" t="str">
        <f t="shared" si="411"/>
        <v>Out of scope</v>
      </c>
      <c r="F13136">
        <f t="shared" ca="1" si="410"/>
        <v>160051</v>
      </c>
    </row>
    <row r="13137" spans="1:6" x14ac:dyDescent="0.25">
      <c r="A13137" s="34">
        <v>1513243207</v>
      </c>
      <c r="B13137" s="34">
        <v>1</v>
      </c>
      <c r="C13137" s="34">
        <v>1115</v>
      </c>
      <c r="D13137" s="32" t="s">
        <v>350</v>
      </c>
      <c r="E13137" s="32" t="str">
        <f t="shared" si="411"/>
        <v>Out of scope</v>
      </c>
      <c r="F13137">
        <f t="shared" ca="1" si="410"/>
        <v>794039</v>
      </c>
    </row>
    <row r="13138" spans="1:6" x14ac:dyDescent="0.25">
      <c r="A13138" s="34">
        <v>1515496823</v>
      </c>
      <c r="B13138" s="34">
        <v>1</v>
      </c>
      <c r="C13138" s="34">
        <v>4363</v>
      </c>
      <c r="D13138" s="32" t="s">
        <v>350</v>
      </c>
      <c r="E13138" s="32" t="str">
        <f t="shared" si="411"/>
        <v>Out of scope</v>
      </c>
      <c r="F13138">
        <f t="shared" ca="1" si="410"/>
        <v>621008</v>
      </c>
    </row>
    <row r="13139" spans="1:6" x14ac:dyDescent="0.25">
      <c r="A13139" s="34">
        <v>1513119151</v>
      </c>
      <c r="B13139" s="34">
        <v>0</v>
      </c>
      <c r="C13139" s="34">
        <v>969</v>
      </c>
      <c r="D13139" s="32" t="s">
        <v>351</v>
      </c>
      <c r="E13139" s="32" t="str">
        <f t="shared" si="411"/>
        <v>Out of scope</v>
      </c>
      <c r="F13139">
        <f t="shared" ca="1" si="410"/>
        <v>684328</v>
      </c>
    </row>
    <row r="13140" spans="1:6" x14ac:dyDescent="0.25">
      <c r="A13140" s="34">
        <v>1519469020</v>
      </c>
      <c r="B13140" s="34">
        <v>0</v>
      </c>
      <c r="C13140" s="34">
        <v>1822</v>
      </c>
      <c r="D13140" s="32" t="s">
        <v>351</v>
      </c>
      <c r="E13140" s="32" t="str">
        <f t="shared" si="411"/>
        <v>Out of scope</v>
      </c>
      <c r="F13140">
        <f t="shared" ca="1" si="410"/>
        <v>572063</v>
      </c>
    </row>
    <row r="13141" spans="1:6" x14ac:dyDescent="0.25">
      <c r="A13141" s="34">
        <v>1514195845</v>
      </c>
      <c r="B13141" s="34">
        <v>1</v>
      </c>
      <c r="C13141" s="34">
        <v>1552</v>
      </c>
      <c r="D13141" s="32" t="s">
        <v>351</v>
      </c>
      <c r="E13141" s="32" t="str">
        <f t="shared" si="411"/>
        <v>Out of scope</v>
      </c>
      <c r="F13141">
        <f t="shared" ca="1" si="410"/>
        <v>385806</v>
      </c>
    </row>
    <row r="13142" spans="1:6" x14ac:dyDescent="0.25">
      <c r="A13142" s="34">
        <v>1514361274</v>
      </c>
      <c r="B13142" s="34">
        <v>1</v>
      </c>
      <c r="C13142" s="34">
        <v>2012</v>
      </c>
      <c r="D13142" s="32" t="s">
        <v>350</v>
      </c>
      <c r="E13142" s="32" t="str">
        <f t="shared" si="411"/>
        <v>Out of scope</v>
      </c>
      <c r="F13142">
        <f t="shared" ca="1" si="410"/>
        <v>722920</v>
      </c>
    </row>
    <row r="13143" spans="1:6" x14ac:dyDescent="0.25">
      <c r="A13143" s="34">
        <v>1511965962</v>
      </c>
      <c r="B13143" s="34">
        <v>0</v>
      </c>
      <c r="C13143" s="34">
        <v>1588</v>
      </c>
      <c r="D13143" s="32" t="s">
        <v>350</v>
      </c>
      <c r="E13143" s="32" t="str">
        <f t="shared" si="411"/>
        <v>Out of scope</v>
      </c>
      <c r="F13143">
        <f t="shared" ca="1" si="410"/>
        <v>894291</v>
      </c>
    </row>
    <row r="13144" spans="1:6" x14ac:dyDescent="0.25">
      <c r="A13144" s="34">
        <v>1519108548</v>
      </c>
      <c r="B13144" s="34">
        <v>1</v>
      </c>
      <c r="C13144" s="34">
        <v>913</v>
      </c>
      <c r="D13144" s="32" t="s">
        <v>350</v>
      </c>
      <c r="E13144" s="32" t="str">
        <f t="shared" si="411"/>
        <v>Out of scope</v>
      </c>
      <c r="F13144">
        <f t="shared" ca="1" si="410"/>
        <v>635871</v>
      </c>
    </row>
    <row r="13145" spans="1:6" x14ac:dyDescent="0.25">
      <c r="A13145" s="34">
        <v>1511713935</v>
      </c>
      <c r="B13145" s="34">
        <v>1</v>
      </c>
      <c r="C13145" s="34">
        <v>4521</v>
      </c>
      <c r="D13145" s="32" t="s">
        <v>352</v>
      </c>
      <c r="E13145" s="32" t="str">
        <f t="shared" si="411"/>
        <v>Out of scope</v>
      </c>
      <c r="F13145">
        <f t="shared" ca="1" si="410"/>
        <v>311078</v>
      </c>
    </row>
    <row r="13146" spans="1:6" x14ac:dyDescent="0.25">
      <c r="A13146" s="34">
        <v>1518118376</v>
      </c>
      <c r="B13146" s="34">
        <v>1</v>
      </c>
      <c r="C13146" s="34">
        <v>2162</v>
      </c>
      <c r="D13146" s="32" t="s">
        <v>350</v>
      </c>
      <c r="E13146" s="32" t="str">
        <f t="shared" si="411"/>
        <v>Out of scope</v>
      </c>
      <c r="F13146">
        <f t="shared" ca="1" si="410"/>
        <v>678901</v>
      </c>
    </row>
    <row r="13147" spans="1:6" x14ac:dyDescent="0.25">
      <c r="A13147" s="34">
        <v>1514758147</v>
      </c>
      <c r="B13147" s="34">
        <v>1</v>
      </c>
      <c r="C13147" s="34">
        <v>221</v>
      </c>
      <c r="D13147" s="32" t="s">
        <v>349</v>
      </c>
      <c r="E13147" s="32" t="str">
        <f t="shared" si="411"/>
        <v>Out of scope</v>
      </c>
      <c r="F13147">
        <f t="shared" ca="1" si="410"/>
        <v>959719</v>
      </c>
    </row>
    <row r="13148" spans="1:6" x14ac:dyDescent="0.25">
      <c r="A13148" s="34">
        <v>1516991739</v>
      </c>
      <c r="B13148" s="34">
        <v>1</v>
      </c>
      <c r="C13148" s="34">
        <v>3135</v>
      </c>
      <c r="D13148" s="32" t="s">
        <v>351</v>
      </c>
      <c r="E13148" s="32" t="str">
        <f t="shared" si="411"/>
        <v>Out of scope</v>
      </c>
      <c r="F13148">
        <f t="shared" ca="1" si="410"/>
        <v>437093</v>
      </c>
    </row>
    <row r="13149" spans="1:6" x14ac:dyDescent="0.25">
      <c r="A13149" s="34">
        <v>1511638742</v>
      </c>
      <c r="B13149" s="34">
        <v>0</v>
      </c>
      <c r="C13149" s="34">
        <v>1903</v>
      </c>
      <c r="D13149" s="32" t="s">
        <v>350</v>
      </c>
      <c r="E13149" s="32" t="str">
        <f t="shared" si="411"/>
        <v>Out of scope</v>
      </c>
      <c r="F13149">
        <f t="shared" ca="1" si="410"/>
        <v>308841</v>
      </c>
    </row>
    <row r="13150" spans="1:6" x14ac:dyDescent="0.25">
      <c r="A13150" s="34">
        <v>1515719620</v>
      </c>
      <c r="B13150" s="34">
        <v>0</v>
      </c>
      <c r="C13150" s="34">
        <v>416</v>
      </c>
      <c r="D13150" s="32" t="s">
        <v>351</v>
      </c>
      <c r="E13150" s="32" t="str">
        <f t="shared" si="411"/>
        <v>Out of scope</v>
      </c>
      <c r="F13150">
        <f t="shared" ca="1" si="410"/>
        <v>616923</v>
      </c>
    </row>
    <row r="13151" spans="1:6" x14ac:dyDescent="0.25">
      <c r="A13151" s="34">
        <v>1514005329</v>
      </c>
      <c r="B13151" s="34">
        <v>1</v>
      </c>
      <c r="C13151" s="34">
        <v>2880</v>
      </c>
      <c r="D13151" s="32" t="s">
        <v>351</v>
      </c>
      <c r="E13151" s="32" t="str">
        <f t="shared" si="411"/>
        <v>Out of scope</v>
      </c>
      <c r="F13151">
        <f t="shared" ca="1" si="410"/>
        <v>88418</v>
      </c>
    </row>
    <row r="13152" spans="1:6" x14ac:dyDescent="0.25">
      <c r="A13152" s="34">
        <v>1515752270</v>
      </c>
      <c r="B13152" s="34">
        <v>0</v>
      </c>
      <c r="C13152" s="34">
        <v>952</v>
      </c>
      <c r="D13152" s="32" t="s">
        <v>350</v>
      </c>
      <c r="E13152" s="32" t="str">
        <f t="shared" si="411"/>
        <v>Out of scope</v>
      </c>
      <c r="F13152">
        <f t="shared" ca="1" si="410"/>
        <v>19589</v>
      </c>
    </row>
    <row r="13153" spans="1:6" x14ac:dyDescent="0.25">
      <c r="A13153" s="34">
        <v>1511713783</v>
      </c>
      <c r="B13153" s="34">
        <v>1</v>
      </c>
      <c r="C13153" s="34">
        <v>730</v>
      </c>
      <c r="D13153" s="32" t="s">
        <v>352</v>
      </c>
      <c r="E13153" s="32" t="str">
        <f t="shared" si="411"/>
        <v>Out of scope</v>
      </c>
      <c r="F13153">
        <f t="shared" ca="1" si="410"/>
        <v>553622</v>
      </c>
    </row>
    <row r="13154" spans="1:6" x14ac:dyDescent="0.25">
      <c r="A13154" s="34">
        <v>1511345007</v>
      </c>
      <c r="B13154" s="34">
        <v>1</v>
      </c>
      <c r="C13154" s="34">
        <v>141</v>
      </c>
      <c r="D13154" s="32" t="s">
        <v>351</v>
      </c>
      <c r="E13154" s="32" t="str">
        <f t="shared" si="411"/>
        <v>Out of scope</v>
      </c>
      <c r="F13154">
        <f t="shared" ca="1" si="410"/>
        <v>738977</v>
      </c>
    </row>
    <row r="13155" spans="1:6" x14ac:dyDescent="0.25">
      <c r="A13155" s="34">
        <v>1515491462</v>
      </c>
      <c r="B13155" s="34">
        <v>0</v>
      </c>
      <c r="C13155" s="34">
        <v>1459</v>
      </c>
      <c r="D13155" s="32" t="s">
        <v>351</v>
      </c>
      <c r="E13155" s="32" t="str">
        <f t="shared" si="411"/>
        <v>Out of scope</v>
      </c>
      <c r="F13155">
        <f t="shared" ca="1" si="410"/>
        <v>598749</v>
      </c>
    </row>
    <row r="13156" spans="1:6" x14ac:dyDescent="0.25">
      <c r="A13156" s="34">
        <v>1515193423</v>
      </c>
      <c r="B13156" s="34">
        <v>1</v>
      </c>
      <c r="C13156" s="34">
        <v>110</v>
      </c>
      <c r="D13156" s="32" t="s">
        <v>351</v>
      </c>
      <c r="E13156" s="32" t="str">
        <f t="shared" si="411"/>
        <v>Out of scope</v>
      </c>
      <c r="F13156">
        <f t="shared" ca="1" si="410"/>
        <v>571146</v>
      </c>
    </row>
    <row r="13157" spans="1:6" x14ac:dyDescent="0.25">
      <c r="A13157" s="34">
        <v>1518356051</v>
      </c>
      <c r="B13157" s="34">
        <v>0</v>
      </c>
      <c r="C13157" s="34">
        <v>2549</v>
      </c>
      <c r="D13157" s="32" t="s">
        <v>351</v>
      </c>
      <c r="E13157" s="32" t="str">
        <f t="shared" si="411"/>
        <v>Out of scope</v>
      </c>
      <c r="F13157">
        <f t="shared" ca="1" si="410"/>
        <v>870228</v>
      </c>
    </row>
    <row r="13158" spans="1:6" x14ac:dyDescent="0.25">
      <c r="A13158" s="34">
        <v>1514606934</v>
      </c>
      <c r="B13158" s="34">
        <v>1</v>
      </c>
      <c r="C13158" s="34">
        <v>1328</v>
      </c>
      <c r="D13158" s="32" t="s">
        <v>351</v>
      </c>
      <c r="E13158" s="32" t="str">
        <f t="shared" si="411"/>
        <v>Out of scope</v>
      </c>
      <c r="F13158">
        <f t="shared" ca="1" si="410"/>
        <v>510472</v>
      </c>
    </row>
    <row r="13159" spans="1:6" x14ac:dyDescent="0.25">
      <c r="A13159" s="34">
        <v>1513043344</v>
      </c>
      <c r="B13159" s="34">
        <v>1</v>
      </c>
      <c r="C13159" s="34">
        <v>3392</v>
      </c>
      <c r="D13159" s="32" t="s">
        <v>350</v>
      </c>
      <c r="E13159" s="32" t="str">
        <f t="shared" si="411"/>
        <v>Out of scope</v>
      </c>
      <c r="F13159">
        <f t="shared" ca="1" si="410"/>
        <v>126539</v>
      </c>
    </row>
    <row r="13160" spans="1:6" x14ac:dyDescent="0.25">
      <c r="A13160" s="34">
        <v>1516718106</v>
      </c>
      <c r="B13160" s="34">
        <v>1</v>
      </c>
      <c r="C13160" s="34">
        <v>4085</v>
      </c>
      <c r="D13160" s="32" t="s">
        <v>350</v>
      </c>
      <c r="E13160" s="32" t="str">
        <f t="shared" si="411"/>
        <v>Out of scope</v>
      </c>
      <c r="F13160">
        <f t="shared" ca="1" si="410"/>
        <v>961419</v>
      </c>
    </row>
    <row r="13161" spans="1:6" x14ac:dyDescent="0.25">
      <c r="A13161" s="34">
        <v>1518963215</v>
      </c>
      <c r="B13161" s="34">
        <v>1</v>
      </c>
      <c r="C13161" s="34">
        <v>636</v>
      </c>
      <c r="D13161" s="32" t="s">
        <v>350</v>
      </c>
      <c r="E13161" s="32" t="str">
        <f t="shared" si="411"/>
        <v>Out of scope</v>
      </c>
      <c r="F13161">
        <f t="shared" ca="1" si="410"/>
        <v>625065</v>
      </c>
    </row>
    <row r="13162" spans="1:6" x14ac:dyDescent="0.25">
      <c r="A13162" s="34">
        <v>1513410194</v>
      </c>
      <c r="B13162" s="34">
        <v>1</v>
      </c>
      <c r="C13162" s="34">
        <v>1279</v>
      </c>
      <c r="D13162" s="32" t="s">
        <v>351</v>
      </c>
      <c r="E13162" s="32" t="str">
        <f t="shared" si="411"/>
        <v>Out of scope</v>
      </c>
      <c r="F13162">
        <f t="shared" ca="1" si="410"/>
        <v>887373</v>
      </c>
    </row>
    <row r="13163" spans="1:6" x14ac:dyDescent="0.25">
      <c r="A13163" s="34">
        <v>1517235221</v>
      </c>
      <c r="B13163" s="34">
        <v>0</v>
      </c>
      <c r="C13163" s="34">
        <v>4153</v>
      </c>
      <c r="D13163" s="32" t="s">
        <v>352</v>
      </c>
      <c r="E13163" s="32" t="str">
        <f t="shared" si="411"/>
        <v>Out of scope</v>
      </c>
      <c r="F13163">
        <f t="shared" ca="1" si="410"/>
        <v>621666</v>
      </c>
    </row>
    <row r="13164" spans="1:6" x14ac:dyDescent="0.25">
      <c r="A13164" s="34">
        <v>1518062988</v>
      </c>
      <c r="B13164" s="34">
        <v>1</v>
      </c>
      <c r="C13164" s="34">
        <v>1270</v>
      </c>
      <c r="D13164" s="32" t="s">
        <v>350</v>
      </c>
      <c r="E13164" s="32" t="str">
        <f t="shared" si="411"/>
        <v>Out of scope</v>
      </c>
      <c r="F13164">
        <f t="shared" ca="1" si="410"/>
        <v>741046</v>
      </c>
    </row>
    <row r="13165" spans="1:6" x14ac:dyDescent="0.25">
      <c r="A13165" s="34">
        <v>1515121951</v>
      </c>
      <c r="B13165" s="34">
        <v>0</v>
      </c>
      <c r="C13165" s="34">
        <v>1025</v>
      </c>
      <c r="D13165" s="32" t="s">
        <v>351</v>
      </c>
      <c r="E13165" s="32" t="str">
        <f t="shared" si="411"/>
        <v>Out of scope</v>
      </c>
      <c r="F13165">
        <f t="shared" ca="1" si="410"/>
        <v>397532</v>
      </c>
    </row>
    <row r="13166" spans="1:6" x14ac:dyDescent="0.25">
      <c r="A13166" s="34">
        <v>1511283752</v>
      </c>
      <c r="B13166" s="34">
        <v>0</v>
      </c>
      <c r="C13166" s="34">
        <v>4057</v>
      </c>
      <c r="D13166" s="32" t="s">
        <v>352</v>
      </c>
      <c r="E13166" s="32" t="str">
        <f t="shared" si="411"/>
        <v>Out of scope</v>
      </c>
      <c r="F13166">
        <f t="shared" ca="1" si="410"/>
        <v>860427</v>
      </c>
    </row>
    <row r="13167" spans="1:6" x14ac:dyDescent="0.25">
      <c r="A13167" s="34">
        <v>1512909666</v>
      </c>
      <c r="B13167" s="34">
        <v>1</v>
      </c>
      <c r="C13167" s="34">
        <v>122</v>
      </c>
      <c r="D13167" s="32" t="s">
        <v>351</v>
      </c>
      <c r="E13167" s="32" t="str">
        <f t="shared" si="411"/>
        <v>Out of scope</v>
      </c>
      <c r="F13167">
        <f t="shared" ca="1" si="410"/>
        <v>663806</v>
      </c>
    </row>
    <row r="13168" spans="1:6" x14ac:dyDescent="0.25">
      <c r="A13168" s="34">
        <v>1517192772</v>
      </c>
      <c r="B13168" s="34">
        <v>0</v>
      </c>
      <c r="C13168" s="34">
        <v>305</v>
      </c>
      <c r="D13168" s="32" t="s">
        <v>351</v>
      </c>
      <c r="E13168" s="32" t="str">
        <f t="shared" si="411"/>
        <v>Out of scope</v>
      </c>
      <c r="F13168">
        <f t="shared" ca="1" si="410"/>
        <v>692245</v>
      </c>
    </row>
    <row r="13169" spans="1:6" x14ac:dyDescent="0.25">
      <c r="A13169" s="34">
        <v>1513312207</v>
      </c>
      <c r="B13169" s="34">
        <v>1</v>
      </c>
      <c r="C13169" s="34">
        <v>3808</v>
      </c>
      <c r="D13169" s="32" t="s">
        <v>351</v>
      </c>
      <c r="E13169" s="32" t="str">
        <f t="shared" si="411"/>
        <v>Out of scope</v>
      </c>
      <c r="F13169">
        <f t="shared" ca="1" si="410"/>
        <v>965989</v>
      </c>
    </row>
    <row r="13170" spans="1:6" x14ac:dyDescent="0.25">
      <c r="A13170" s="34">
        <v>1516159480</v>
      </c>
      <c r="B13170" s="34">
        <v>0</v>
      </c>
      <c r="C13170" s="34">
        <v>1852</v>
      </c>
      <c r="D13170" s="32" t="s">
        <v>351</v>
      </c>
      <c r="E13170" s="32" t="str">
        <f t="shared" si="411"/>
        <v>Out of scope</v>
      </c>
      <c r="F13170">
        <f t="shared" ca="1" si="410"/>
        <v>701844</v>
      </c>
    </row>
    <row r="13171" spans="1:6" x14ac:dyDescent="0.25">
      <c r="A13171" s="34">
        <v>1519079570</v>
      </c>
      <c r="B13171" s="34">
        <v>0</v>
      </c>
      <c r="C13171" s="34">
        <v>2638</v>
      </c>
      <c r="D13171" s="32" t="s">
        <v>351</v>
      </c>
      <c r="E13171" s="32" t="str">
        <f t="shared" si="411"/>
        <v>Out of scope</v>
      </c>
      <c r="F13171">
        <f t="shared" ca="1" si="410"/>
        <v>635374</v>
      </c>
    </row>
    <row r="13172" spans="1:6" x14ac:dyDescent="0.25">
      <c r="A13172" s="34">
        <v>1516516542</v>
      </c>
      <c r="B13172" s="34">
        <v>0</v>
      </c>
      <c r="C13172" s="34">
        <v>2546</v>
      </c>
      <c r="D13172" s="32" t="s">
        <v>352</v>
      </c>
      <c r="E13172" s="32" t="str">
        <f t="shared" si="411"/>
        <v>Out of scope</v>
      </c>
      <c r="F13172">
        <f t="shared" ca="1" si="410"/>
        <v>496527</v>
      </c>
    </row>
    <row r="13173" spans="1:6" x14ac:dyDescent="0.25">
      <c r="A13173" s="34">
        <v>1511773223</v>
      </c>
      <c r="B13173" s="34">
        <v>1</v>
      </c>
      <c r="C13173" s="34">
        <v>1335</v>
      </c>
      <c r="D13173" s="32" t="s">
        <v>350</v>
      </c>
      <c r="E13173" s="32" t="str">
        <f t="shared" si="411"/>
        <v>Out of scope</v>
      </c>
      <c r="F13173">
        <f t="shared" ca="1" si="410"/>
        <v>140838</v>
      </c>
    </row>
    <row r="13174" spans="1:6" x14ac:dyDescent="0.25">
      <c r="A13174" s="34">
        <v>1517418859</v>
      </c>
      <c r="B13174" s="34">
        <v>1</v>
      </c>
      <c r="C13174" s="34">
        <v>1048</v>
      </c>
      <c r="D13174" s="32" t="s">
        <v>352</v>
      </c>
      <c r="E13174" s="32" t="str">
        <f t="shared" si="411"/>
        <v>Out of scope</v>
      </c>
      <c r="F13174">
        <f t="shared" ca="1" si="410"/>
        <v>580421</v>
      </c>
    </row>
    <row r="13175" spans="1:6" x14ac:dyDescent="0.25">
      <c r="A13175" s="34">
        <v>1515253099</v>
      </c>
      <c r="B13175" s="34">
        <v>1</v>
      </c>
      <c r="C13175" s="34">
        <v>3373</v>
      </c>
      <c r="D13175" s="32" t="s">
        <v>351</v>
      </c>
      <c r="E13175" s="32" t="str">
        <f t="shared" si="411"/>
        <v>Out of scope</v>
      </c>
      <c r="F13175">
        <f t="shared" ca="1" si="410"/>
        <v>95084</v>
      </c>
    </row>
    <row r="13176" spans="1:6" x14ac:dyDescent="0.25">
      <c r="A13176" s="34">
        <v>1513556320</v>
      </c>
      <c r="B13176" s="34">
        <v>0</v>
      </c>
      <c r="C13176" s="34">
        <v>879</v>
      </c>
      <c r="D13176" s="32" t="s">
        <v>350</v>
      </c>
      <c r="E13176" s="32" t="str">
        <f t="shared" si="411"/>
        <v>Out of scope</v>
      </c>
      <c r="F13176">
        <f t="shared" ca="1" si="410"/>
        <v>463744</v>
      </c>
    </row>
    <row r="13177" spans="1:6" x14ac:dyDescent="0.25">
      <c r="A13177" s="34">
        <v>1513007975</v>
      </c>
      <c r="B13177" s="34">
        <v>1</v>
      </c>
      <c r="C13177" s="34">
        <v>479</v>
      </c>
      <c r="D13177" s="32" t="s">
        <v>351</v>
      </c>
      <c r="E13177" s="32" t="str">
        <f t="shared" si="411"/>
        <v>Out of scope</v>
      </c>
      <c r="F13177">
        <f t="shared" ca="1" si="410"/>
        <v>455957</v>
      </c>
    </row>
    <row r="13178" spans="1:6" x14ac:dyDescent="0.25">
      <c r="A13178" s="34">
        <v>1512348126</v>
      </c>
      <c r="B13178" s="34">
        <v>1</v>
      </c>
      <c r="C13178" s="34">
        <v>1783</v>
      </c>
      <c r="D13178" s="32" t="s">
        <v>352</v>
      </c>
      <c r="E13178" s="32" t="str">
        <f t="shared" si="411"/>
        <v>Out of scope</v>
      </c>
      <c r="F13178">
        <f t="shared" ca="1" si="410"/>
        <v>888356</v>
      </c>
    </row>
    <row r="13179" spans="1:6" x14ac:dyDescent="0.25">
      <c r="A13179" s="34">
        <v>1517788543</v>
      </c>
      <c r="B13179" s="34">
        <v>1</v>
      </c>
      <c r="C13179" s="34">
        <v>3626</v>
      </c>
      <c r="D13179" s="32" t="s">
        <v>351</v>
      </c>
      <c r="E13179" s="32" t="str">
        <f t="shared" si="411"/>
        <v>Out of scope</v>
      </c>
      <c r="F13179">
        <f t="shared" ca="1" si="410"/>
        <v>426558</v>
      </c>
    </row>
    <row r="13180" spans="1:6" x14ac:dyDescent="0.25">
      <c r="A13180" s="34">
        <v>1517434058</v>
      </c>
      <c r="B13180" s="34">
        <v>1</v>
      </c>
      <c r="C13180" s="34">
        <v>2288</v>
      </c>
      <c r="D13180" s="32" t="s">
        <v>350</v>
      </c>
      <c r="E13180" s="32" t="str">
        <f t="shared" si="411"/>
        <v>Out of scope</v>
      </c>
      <c r="F13180">
        <f t="shared" ca="1" si="410"/>
        <v>393533</v>
      </c>
    </row>
    <row r="13181" spans="1:6" x14ac:dyDescent="0.25">
      <c r="A13181" s="34">
        <v>1512030526</v>
      </c>
      <c r="B13181" s="34">
        <v>1</v>
      </c>
      <c r="C13181" s="34">
        <v>1260</v>
      </c>
      <c r="D13181" s="32" t="s">
        <v>352</v>
      </c>
      <c r="E13181" s="32" t="str">
        <f t="shared" si="411"/>
        <v>Out of scope</v>
      </c>
      <c r="F13181">
        <f t="shared" ca="1" si="410"/>
        <v>225206</v>
      </c>
    </row>
    <row r="13182" spans="1:6" x14ac:dyDescent="0.25">
      <c r="A13182" s="34">
        <v>1516273634</v>
      </c>
      <c r="B13182" s="34">
        <v>1</v>
      </c>
      <c r="C13182" s="34">
        <v>2051</v>
      </c>
      <c r="D13182" s="32" t="s">
        <v>351</v>
      </c>
      <c r="E13182" s="32" t="str">
        <f t="shared" si="411"/>
        <v>Out of scope</v>
      </c>
      <c r="F13182">
        <f t="shared" ca="1" si="410"/>
        <v>566421</v>
      </c>
    </row>
    <row r="13183" spans="1:6" x14ac:dyDescent="0.25">
      <c r="A13183" s="34">
        <v>1517581234</v>
      </c>
      <c r="B13183" s="34">
        <v>1</v>
      </c>
      <c r="C13183" s="34">
        <v>2558</v>
      </c>
      <c r="D13183" s="32" t="s">
        <v>351</v>
      </c>
      <c r="E13183" s="32" t="str">
        <f t="shared" si="411"/>
        <v>Out of scope</v>
      </c>
      <c r="F13183">
        <f t="shared" ca="1" si="410"/>
        <v>857597</v>
      </c>
    </row>
    <row r="13184" spans="1:6" x14ac:dyDescent="0.25">
      <c r="A13184" s="34">
        <v>1516206314</v>
      </c>
      <c r="B13184" s="34">
        <v>1</v>
      </c>
      <c r="C13184" s="34">
        <v>2247</v>
      </c>
      <c r="D13184" s="32" t="s">
        <v>351</v>
      </c>
      <c r="E13184" s="32" t="str">
        <f t="shared" si="411"/>
        <v>Out of scope</v>
      </c>
      <c r="F13184">
        <f t="shared" ca="1" si="410"/>
        <v>694259</v>
      </c>
    </row>
    <row r="13185" spans="1:6" x14ac:dyDescent="0.25">
      <c r="A13185" s="34">
        <v>1518334144</v>
      </c>
      <c r="B13185" s="34">
        <v>1</v>
      </c>
      <c r="C13185" s="34">
        <v>934</v>
      </c>
      <c r="D13185" s="32" t="s">
        <v>349</v>
      </c>
      <c r="E13185" s="32" t="str">
        <f t="shared" si="411"/>
        <v>Out of scope</v>
      </c>
      <c r="F13185">
        <f t="shared" ca="1" si="410"/>
        <v>550446</v>
      </c>
    </row>
    <row r="13186" spans="1:6" x14ac:dyDescent="0.25">
      <c r="A13186" s="34">
        <v>1513767943</v>
      </c>
      <c r="B13186" s="34">
        <v>1</v>
      </c>
      <c r="C13186" s="34">
        <v>3662</v>
      </c>
      <c r="D13186" s="32" t="s">
        <v>351</v>
      </c>
      <c r="E13186" s="32" t="str">
        <f t="shared" si="411"/>
        <v>Out of scope</v>
      </c>
      <c r="F13186">
        <f t="shared" ca="1" si="410"/>
        <v>91822</v>
      </c>
    </row>
    <row r="13187" spans="1:6" x14ac:dyDescent="0.25">
      <c r="A13187" s="34">
        <v>1511782926</v>
      </c>
      <c r="B13187" s="34">
        <v>1</v>
      </c>
      <c r="C13187" s="34">
        <v>1233</v>
      </c>
      <c r="D13187" s="32" t="s">
        <v>351</v>
      </c>
      <c r="E13187" s="32" t="str">
        <f t="shared" si="411"/>
        <v>Out of scope</v>
      </c>
      <c r="F13187">
        <f t="shared" ca="1" si="410"/>
        <v>877115</v>
      </c>
    </row>
    <row r="13188" spans="1:6" x14ac:dyDescent="0.25">
      <c r="A13188" s="34">
        <v>1519331220</v>
      </c>
      <c r="B13188" s="34">
        <v>0</v>
      </c>
      <c r="C13188" s="34">
        <v>1348</v>
      </c>
      <c r="D13188" s="32" t="s">
        <v>350</v>
      </c>
      <c r="E13188" s="32" t="str">
        <f t="shared" si="411"/>
        <v>Out of scope</v>
      </c>
      <c r="F13188">
        <f t="shared" ca="1" si="410"/>
        <v>618517</v>
      </c>
    </row>
    <row r="13189" spans="1:6" x14ac:dyDescent="0.25">
      <c r="A13189" s="34">
        <v>1516411562</v>
      </c>
      <c r="B13189" s="34">
        <v>0</v>
      </c>
      <c r="C13189" s="34">
        <v>5210</v>
      </c>
      <c r="D13189" s="32" t="s">
        <v>351</v>
      </c>
      <c r="E13189" s="32" t="str">
        <f t="shared" si="411"/>
        <v>Out of scope</v>
      </c>
      <c r="F13189">
        <f t="shared" ca="1" si="410"/>
        <v>533594</v>
      </c>
    </row>
    <row r="13190" spans="1:6" x14ac:dyDescent="0.25">
      <c r="A13190" s="34">
        <v>1513476375</v>
      </c>
      <c r="B13190" s="34">
        <v>1</v>
      </c>
      <c r="C13190" s="34">
        <v>522</v>
      </c>
      <c r="D13190" s="32" t="s">
        <v>349</v>
      </c>
      <c r="E13190" s="32" t="str">
        <f t="shared" si="411"/>
        <v>Out of scope</v>
      </c>
      <c r="F13190">
        <f t="shared" ca="1" si="410"/>
        <v>623638</v>
      </c>
    </row>
    <row r="13191" spans="1:6" x14ac:dyDescent="0.25">
      <c r="A13191" s="34">
        <v>1515440880</v>
      </c>
      <c r="B13191" s="34">
        <v>0</v>
      </c>
      <c r="C13191" s="34">
        <v>303</v>
      </c>
      <c r="D13191" s="32" t="s">
        <v>350</v>
      </c>
      <c r="E13191" s="32" t="str">
        <f t="shared" si="411"/>
        <v>Out of scope</v>
      </c>
      <c r="F13191">
        <f t="shared" ca="1" si="410"/>
        <v>672318</v>
      </c>
    </row>
    <row r="13192" spans="1:6" x14ac:dyDescent="0.25">
      <c r="A13192" s="34">
        <v>1518633689</v>
      </c>
      <c r="B13192" s="34">
        <v>1</v>
      </c>
      <c r="C13192" s="34">
        <v>3366</v>
      </c>
      <c r="D13192" s="32" t="s">
        <v>350</v>
      </c>
      <c r="E13192" s="32" t="str">
        <f t="shared" si="411"/>
        <v>Out of scope</v>
      </c>
      <c r="F13192">
        <f t="shared" ca="1" si="410"/>
        <v>257273</v>
      </c>
    </row>
    <row r="13193" spans="1:6" x14ac:dyDescent="0.25">
      <c r="A13193" s="34">
        <v>1511461447</v>
      </c>
      <c r="B13193" s="34">
        <v>1</v>
      </c>
      <c r="C13193" s="34">
        <v>3005</v>
      </c>
      <c r="D13193" s="32" t="s">
        <v>352</v>
      </c>
      <c r="E13193" s="32" t="str">
        <f t="shared" si="411"/>
        <v>Out of scope</v>
      </c>
      <c r="F13193">
        <f t="shared" ca="1" si="410"/>
        <v>639056</v>
      </c>
    </row>
    <row r="13194" spans="1:6" x14ac:dyDescent="0.25">
      <c r="A13194" s="34">
        <v>1515529916</v>
      </c>
      <c r="B13194" s="34">
        <v>1</v>
      </c>
      <c r="C13194" s="34">
        <v>567</v>
      </c>
      <c r="D13194" s="32" t="s">
        <v>350</v>
      </c>
      <c r="E13194" s="32" t="str">
        <f t="shared" si="411"/>
        <v>Out of scope</v>
      </c>
      <c r="F13194">
        <f t="shared" ref="F13194:F13257" ca="1" si="412">RANDBETWEEN(1,1000000)</f>
        <v>344413</v>
      </c>
    </row>
    <row r="13195" spans="1:6" x14ac:dyDescent="0.25">
      <c r="A13195" s="34">
        <v>1512455823</v>
      </c>
      <c r="B13195" s="34">
        <v>1</v>
      </c>
      <c r="C13195" s="34">
        <v>4133</v>
      </c>
      <c r="D13195" s="32" t="s">
        <v>349</v>
      </c>
      <c r="E13195" s="32" t="str">
        <f t="shared" ref="E13195:E13258" si="413">IF(ROW()-9&lt;=3000,"Test",IF(ROW()-9&lt;=6000,"Control","Out of scope"))</f>
        <v>Out of scope</v>
      </c>
      <c r="F13195">
        <f t="shared" ca="1" si="412"/>
        <v>490206</v>
      </c>
    </row>
    <row r="13196" spans="1:6" x14ac:dyDescent="0.25">
      <c r="A13196" s="34">
        <v>1516893360</v>
      </c>
      <c r="B13196" s="34">
        <v>0</v>
      </c>
      <c r="C13196" s="34">
        <v>1310</v>
      </c>
      <c r="D13196" s="32" t="s">
        <v>351</v>
      </c>
      <c r="E13196" s="32" t="str">
        <f t="shared" si="413"/>
        <v>Out of scope</v>
      </c>
      <c r="F13196">
        <f t="shared" ca="1" si="412"/>
        <v>228313</v>
      </c>
    </row>
    <row r="13197" spans="1:6" x14ac:dyDescent="0.25">
      <c r="A13197" s="34">
        <v>1511377289</v>
      </c>
      <c r="B13197" s="34">
        <v>1</v>
      </c>
      <c r="C13197" s="34">
        <v>2361</v>
      </c>
      <c r="D13197" s="32" t="s">
        <v>351</v>
      </c>
      <c r="E13197" s="32" t="str">
        <f t="shared" si="413"/>
        <v>Out of scope</v>
      </c>
      <c r="F13197">
        <f t="shared" ca="1" si="412"/>
        <v>569679</v>
      </c>
    </row>
    <row r="13198" spans="1:6" x14ac:dyDescent="0.25">
      <c r="A13198" s="34">
        <v>1517138614</v>
      </c>
      <c r="B13198" s="34">
        <v>1</v>
      </c>
      <c r="C13198" s="34">
        <v>4966</v>
      </c>
      <c r="D13198" s="32" t="s">
        <v>351</v>
      </c>
      <c r="E13198" s="32" t="str">
        <f t="shared" si="413"/>
        <v>Out of scope</v>
      </c>
      <c r="F13198">
        <f t="shared" ca="1" si="412"/>
        <v>493744</v>
      </c>
    </row>
    <row r="13199" spans="1:6" x14ac:dyDescent="0.25">
      <c r="A13199" s="34">
        <v>1512472773</v>
      </c>
      <c r="B13199" s="34">
        <v>1</v>
      </c>
      <c r="C13199" s="34">
        <v>894</v>
      </c>
      <c r="D13199" s="32" t="s">
        <v>350</v>
      </c>
      <c r="E13199" s="32" t="str">
        <f t="shared" si="413"/>
        <v>Out of scope</v>
      </c>
      <c r="F13199">
        <f t="shared" ca="1" si="412"/>
        <v>170517</v>
      </c>
    </row>
    <row r="13200" spans="1:6" x14ac:dyDescent="0.25">
      <c r="A13200" s="34">
        <v>1513361279</v>
      </c>
      <c r="B13200" s="34">
        <v>1</v>
      </c>
      <c r="C13200" s="34">
        <v>2605</v>
      </c>
      <c r="D13200" s="32" t="s">
        <v>350</v>
      </c>
      <c r="E13200" s="32" t="str">
        <f t="shared" si="413"/>
        <v>Out of scope</v>
      </c>
      <c r="F13200">
        <f t="shared" ca="1" si="412"/>
        <v>674382</v>
      </c>
    </row>
    <row r="13201" spans="1:6" x14ac:dyDescent="0.25">
      <c r="A13201" s="34">
        <v>1512413675</v>
      </c>
      <c r="B13201" s="34">
        <v>1</v>
      </c>
      <c r="C13201" s="34">
        <v>1660</v>
      </c>
      <c r="D13201" s="32" t="s">
        <v>350</v>
      </c>
      <c r="E13201" s="32" t="str">
        <f t="shared" si="413"/>
        <v>Out of scope</v>
      </c>
      <c r="F13201">
        <f t="shared" ca="1" si="412"/>
        <v>253133</v>
      </c>
    </row>
    <row r="13202" spans="1:6" x14ac:dyDescent="0.25">
      <c r="A13202" s="34">
        <v>1511917864</v>
      </c>
      <c r="B13202" s="34">
        <v>1</v>
      </c>
      <c r="C13202" s="34">
        <v>141</v>
      </c>
      <c r="D13202" s="32" t="s">
        <v>351</v>
      </c>
      <c r="E13202" s="32" t="str">
        <f t="shared" si="413"/>
        <v>Out of scope</v>
      </c>
      <c r="F13202">
        <f t="shared" ca="1" si="412"/>
        <v>275305</v>
      </c>
    </row>
    <row r="13203" spans="1:6" x14ac:dyDescent="0.25">
      <c r="A13203" s="34">
        <v>1519391964</v>
      </c>
      <c r="B13203" s="34">
        <v>1</v>
      </c>
      <c r="C13203" s="34">
        <v>549</v>
      </c>
      <c r="D13203" s="32" t="s">
        <v>350</v>
      </c>
      <c r="E13203" s="32" t="str">
        <f t="shared" si="413"/>
        <v>Out of scope</v>
      </c>
      <c r="F13203">
        <f t="shared" ca="1" si="412"/>
        <v>480747</v>
      </c>
    </row>
    <row r="13204" spans="1:6" x14ac:dyDescent="0.25">
      <c r="A13204" s="34">
        <v>1513095126</v>
      </c>
      <c r="B13204" s="34">
        <v>1</v>
      </c>
      <c r="C13204" s="34">
        <v>3183</v>
      </c>
      <c r="D13204" s="32" t="s">
        <v>351</v>
      </c>
      <c r="E13204" s="32" t="str">
        <f t="shared" si="413"/>
        <v>Out of scope</v>
      </c>
      <c r="F13204">
        <f t="shared" ca="1" si="412"/>
        <v>14461</v>
      </c>
    </row>
    <row r="13205" spans="1:6" x14ac:dyDescent="0.25">
      <c r="A13205" s="34">
        <v>1514968665</v>
      </c>
      <c r="B13205" s="34">
        <v>1</v>
      </c>
      <c r="C13205" s="34">
        <v>1453</v>
      </c>
      <c r="D13205" s="32" t="s">
        <v>349</v>
      </c>
      <c r="E13205" s="32" t="str">
        <f t="shared" si="413"/>
        <v>Out of scope</v>
      </c>
      <c r="F13205">
        <f t="shared" ca="1" si="412"/>
        <v>275628</v>
      </c>
    </row>
    <row r="13206" spans="1:6" x14ac:dyDescent="0.25">
      <c r="A13206" s="34">
        <v>1513377358</v>
      </c>
      <c r="B13206" s="34">
        <v>1</v>
      </c>
      <c r="C13206" s="34">
        <v>4122</v>
      </c>
      <c r="D13206" s="32" t="s">
        <v>351</v>
      </c>
      <c r="E13206" s="32" t="str">
        <f t="shared" si="413"/>
        <v>Out of scope</v>
      </c>
      <c r="F13206">
        <f t="shared" ca="1" si="412"/>
        <v>710356</v>
      </c>
    </row>
    <row r="13207" spans="1:6" x14ac:dyDescent="0.25">
      <c r="A13207" s="34">
        <v>1513014911</v>
      </c>
      <c r="B13207" s="34">
        <v>0</v>
      </c>
      <c r="C13207" s="34">
        <v>3341</v>
      </c>
      <c r="D13207" s="32" t="s">
        <v>351</v>
      </c>
      <c r="E13207" s="32" t="str">
        <f t="shared" si="413"/>
        <v>Out of scope</v>
      </c>
      <c r="F13207">
        <f t="shared" ca="1" si="412"/>
        <v>353168</v>
      </c>
    </row>
    <row r="13208" spans="1:6" x14ac:dyDescent="0.25">
      <c r="A13208" s="34">
        <v>1511737422</v>
      </c>
      <c r="B13208" s="34">
        <v>0</v>
      </c>
      <c r="C13208" s="34">
        <v>2949</v>
      </c>
      <c r="D13208" s="32" t="s">
        <v>351</v>
      </c>
      <c r="E13208" s="32" t="str">
        <f t="shared" si="413"/>
        <v>Out of scope</v>
      </c>
      <c r="F13208">
        <f t="shared" ca="1" si="412"/>
        <v>89171</v>
      </c>
    </row>
    <row r="13209" spans="1:6" x14ac:dyDescent="0.25">
      <c r="A13209" s="34">
        <v>1517921870</v>
      </c>
      <c r="B13209" s="34">
        <v>0</v>
      </c>
      <c r="C13209" s="34">
        <v>1670</v>
      </c>
      <c r="D13209" s="32" t="s">
        <v>352</v>
      </c>
      <c r="E13209" s="32" t="str">
        <f t="shared" si="413"/>
        <v>Out of scope</v>
      </c>
      <c r="F13209">
        <f t="shared" ca="1" si="412"/>
        <v>41671</v>
      </c>
    </row>
    <row r="13210" spans="1:6" x14ac:dyDescent="0.25">
      <c r="A13210" s="34">
        <v>1516576142</v>
      </c>
      <c r="B13210" s="34">
        <v>0</v>
      </c>
      <c r="C13210" s="34">
        <v>3201</v>
      </c>
      <c r="D13210" s="32" t="s">
        <v>350</v>
      </c>
      <c r="E13210" s="32" t="str">
        <f t="shared" si="413"/>
        <v>Out of scope</v>
      </c>
      <c r="F13210">
        <f t="shared" ca="1" si="412"/>
        <v>622685</v>
      </c>
    </row>
    <row r="13211" spans="1:6" x14ac:dyDescent="0.25">
      <c r="A13211" s="34">
        <v>1512814209</v>
      </c>
      <c r="B13211" s="34">
        <v>1</v>
      </c>
      <c r="C13211" s="34">
        <v>5213</v>
      </c>
      <c r="D13211" s="32" t="s">
        <v>352</v>
      </c>
      <c r="E13211" s="32" t="str">
        <f t="shared" si="413"/>
        <v>Out of scope</v>
      </c>
      <c r="F13211">
        <f t="shared" ca="1" si="412"/>
        <v>704105</v>
      </c>
    </row>
    <row r="13212" spans="1:6" x14ac:dyDescent="0.25">
      <c r="A13212" s="34">
        <v>1519131187</v>
      </c>
      <c r="B13212" s="34">
        <v>1</v>
      </c>
      <c r="C13212" s="34">
        <v>1450</v>
      </c>
      <c r="D13212" s="32" t="s">
        <v>350</v>
      </c>
      <c r="E13212" s="32" t="str">
        <f t="shared" si="413"/>
        <v>Out of scope</v>
      </c>
      <c r="F13212">
        <f t="shared" ca="1" si="412"/>
        <v>625510</v>
      </c>
    </row>
    <row r="13213" spans="1:6" x14ac:dyDescent="0.25">
      <c r="A13213" s="34">
        <v>1516746710</v>
      </c>
      <c r="B13213" s="34">
        <v>0</v>
      </c>
      <c r="C13213" s="34">
        <v>4438</v>
      </c>
      <c r="D13213" s="32" t="s">
        <v>351</v>
      </c>
      <c r="E13213" s="32" t="str">
        <f t="shared" si="413"/>
        <v>Out of scope</v>
      </c>
      <c r="F13213">
        <f t="shared" ca="1" si="412"/>
        <v>997007</v>
      </c>
    </row>
    <row r="13214" spans="1:6" x14ac:dyDescent="0.25">
      <c r="A13214" s="34">
        <v>1515750697</v>
      </c>
      <c r="B13214" s="34">
        <v>1</v>
      </c>
      <c r="C13214" s="34">
        <v>206</v>
      </c>
      <c r="D13214" s="32" t="s">
        <v>351</v>
      </c>
      <c r="E13214" s="32" t="str">
        <f t="shared" si="413"/>
        <v>Out of scope</v>
      </c>
      <c r="F13214">
        <f t="shared" ca="1" si="412"/>
        <v>890171</v>
      </c>
    </row>
    <row r="13215" spans="1:6" x14ac:dyDescent="0.25">
      <c r="A13215" s="34">
        <v>1514814698</v>
      </c>
      <c r="B13215" s="34">
        <v>1</v>
      </c>
      <c r="C13215" s="34">
        <v>1474</v>
      </c>
      <c r="D13215" s="32" t="s">
        <v>349</v>
      </c>
      <c r="E13215" s="32" t="str">
        <f t="shared" si="413"/>
        <v>Out of scope</v>
      </c>
      <c r="F13215">
        <f t="shared" ca="1" si="412"/>
        <v>781452</v>
      </c>
    </row>
    <row r="13216" spans="1:6" x14ac:dyDescent="0.25">
      <c r="A13216" s="34">
        <v>1517227145</v>
      </c>
      <c r="B13216" s="34">
        <v>1</v>
      </c>
      <c r="C13216" s="34">
        <v>1037</v>
      </c>
      <c r="D13216" s="32" t="s">
        <v>351</v>
      </c>
      <c r="E13216" s="32" t="str">
        <f t="shared" si="413"/>
        <v>Out of scope</v>
      </c>
      <c r="F13216">
        <f t="shared" ca="1" si="412"/>
        <v>558749</v>
      </c>
    </row>
    <row r="13217" spans="1:6" x14ac:dyDescent="0.25">
      <c r="A13217" s="34">
        <v>1518289307</v>
      </c>
      <c r="B13217" s="34">
        <v>1</v>
      </c>
      <c r="C13217" s="34">
        <v>1092</v>
      </c>
      <c r="D13217" s="32" t="s">
        <v>351</v>
      </c>
      <c r="E13217" s="32" t="str">
        <f t="shared" si="413"/>
        <v>Out of scope</v>
      </c>
      <c r="F13217">
        <f t="shared" ca="1" si="412"/>
        <v>959342</v>
      </c>
    </row>
    <row r="13218" spans="1:6" x14ac:dyDescent="0.25">
      <c r="A13218" s="34">
        <v>1513399883</v>
      </c>
      <c r="B13218" s="34">
        <v>1</v>
      </c>
      <c r="C13218" s="34">
        <v>171</v>
      </c>
      <c r="D13218" s="32" t="s">
        <v>352</v>
      </c>
      <c r="E13218" s="32" t="str">
        <f t="shared" si="413"/>
        <v>Out of scope</v>
      </c>
      <c r="F13218">
        <f t="shared" ca="1" si="412"/>
        <v>447194</v>
      </c>
    </row>
    <row r="13219" spans="1:6" x14ac:dyDescent="0.25">
      <c r="A13219" s="34">
        <v>1512405411</v>
      </c>
      <c r="B13219" s="34">
        <v>0</v>
      </c>
      <c r="C13219" s="34">
        <v>278</v>
      </c>
      <c r="D13219" s="32" t="s">
        <v>350</v>
      </c>
      <c r="E13219" s="32" t="str">
        <f t="shared" si="413"/>
        <v>Out of scope</v>
      </c>
      <c r="F13219">
        <f t="shared" ca="1" si="412"/>
        <v>291708</v>
      </c>
    </row>
    <row r="13220" spans="1:6" x14ac:dyDescent="0.25">
      <c r="A13220" s="34">
        <v>1515552743</v>
      </c>
      <c r="B13220" s="34">
        <v>1</v>
      </c>
      <c r="C13220" s="34">
        <v>1431</v>
      </c>
      <c r="D13220" s="32" t="s">
        <v>352</v>
      </c>
      <c r="E13220" s="32" t="str">
        <f t="shared" si="413"/>
        <v>Out of scope</v>
      </c>
      <c r="F13220">
        <f t="shared" ca="1" si="412"/>
        <v>555481</v>
      </c>
    </row>
    <row r="13221" spans="1:6" x14ac:dyDescent="0.25">
      <c r="A13221" s="34">
        <v>1515312300</v>
      </c>
      <c r="B13221" s="34">
        <v>0</v>
      </c>
      <c r="C13221" s="34">
        <v>2095</v>
      </c>
      <c r="D13221" s="32" t="s">
        <v>352</v>
      </c>
      <c r="E13221" s="32" t="str">
        <f t="shared" si="413"/>
        <v>Out of scope</v>
      </c>
      <c r="F13221">
        <f t="shared" ca="1" si="412"/>
        <v>874574</v>
      </c>
    </row>
    <row r="13222" spans="1:6" x14ac:dyDescent="0.25">
      <c r="A13222" s="34">
        <v>1512219712</v>
      </c>
      <c r="B13222" s="34">
        <v>0</v>
      </c>
      <c r="C13222" s="34">
        <v>1945</v>
      </c>
      <c r="D13222" s="32" t="s">
        <v>351</v>
      </c>
      <c r="E13222" s="32" t="str">
        <f t="shared" si="413"/>
        <v>Out of scope</v>
      </c>
      <c r="F13222">
        <f t="shared" ca="1" si="412"/>
        <v>84225</v>
      </c>
    </row>
    <row r="13223" spans="1:6" x14ac:dyDescent="0.25">
      <c r="A13223" s="34">
        <v>1512818097</v>
      </c>
      <c r="B13223" s="34">
        <v>1</v>
      </c>
      <c r="C13223" s="34">
        <v>2526</v>
      </c>
      <c r="D13223" s="32" t="s">
        <v>350</v>
      </c>
      <c r="E13223" s="32" t="str">
        <f t="shared" si="413"/>
        <v>Out of scope</v>
      </c>
      <c r="F13223">
        <f t="shared" ca="1" si="412"/>
        <v>816869</v>
      </c>
    </row>
    <row r="13224" spans="1:6" x14ac:dyDescent="0.25">
      <c r="A13224" s="34">
        <v>1516428955</v>
      </c>
      <c r="B13224" s="34">
        <v>1</v>
      </c>
      <c r="C13224" s="34">
        <v>3034</v>
      </c>
      <c r="D13224" s="32" t="s">
        <v>350</v>
      </c>
      <c r="E13224" s="32" t="str">
        <f t="shared" si="413"/>
        <v>Out of scope</v>
      </c>
      <c r="F13224">
        <f t="shared" ca="1" si="412"/>
        <v>583009</v>
      </c>
    </row>
    <row r="13225" spans="1:6" x14ac:dyDescent="0.25">
      <c r="A13225" s="34">
        <v>1516093264</v>
      </c>
      <c r="B13225" s="34">
        <v>1</v>
      </c>
      <c r="C13225" s="34">
        <v>4747</v>
      </c>
      <c r="D13225" s="32" t="s">
        <v>352</v>
      </c>
      <c r="E13225" s="32" t="str">
        <f t="shared" si="413"/>
        <v>Out of scope</v>
      </c>
      <c r="F13225">
        <f t="shared" ca="1" si="412"/>
        <v>229802</v>
      </c>
    </row>
    <row r="13226" spans="1:6" x14ac:dyDescent="0.25">
      <c r="A13226" s="34">
        <v>1517193295</v>
      </c>
      <c r="B13226" s="34">
        <v>1</v>
      </c>
      <c r="C13226" s="34">
        <v>726</v>
      </c>
      <c r="D13226" s="32" t="s">
        <v>349</v>
      </c>
      <c r="E13226" s="32" t="str">
        <f t="shared" si="413"/>
        <v>Out of scope</v>
      </c>
      <c r="F13226">
        <f t="shared" ca="1" si="412"/>
        <v>802829</v>
      </c>
    </row>
    <row r="13227" spans="1:6" x14ac:dyDescent="0.25">
      <c r="A13227" s="34">
        <v>1514927666</v>
      </c>
      <c r="B13227" s="34">
        <v>1</v>
      </c>
      <c r="C13227" s="34">
        <v>4159</v>
      </c>
      <c r="D13227" s="32" t="s">
        <v>351</v>
      </c>
      <c r="E13227" s="32" t="str">
        <f t="shared" si="413"/>
        <v>Out of scope</v>
      </c>
      <c r="F13227">
        <f t="shared" ca="1" si="412"/>
        <v>513473</v>
      </c>
    </row>
    <row r="13228" spans="1:6" x14ac:dyDescent="0.25">
      <c r="A13228" s="34">
        <v>1511706519</v>
      </c>
      <c r="B13228" s="34">
        <v>1</v>
      </c>
      <c r="C13228" s="34">
        <v>1502</v>
      </c>
      <c r="D13228" s="32" t="s">
        <v>351</v>
      </c>
      <c r="E13228" s="32" t="str">
        <f t="shared" si="413"/>
        <v>Out of scope</v>
      </c>
      <c r="F13228">
        <f t="shared" ca="1" si="412"/>
        <v>860079</v>
      </c>
    </row>
    <row r="13229" spans="1:6" x14ac:dyDescent="0.25">
      <c r="A13229" s="34">
        <v>1515229041</v>
      </c>
      <c r="B13229" s="34">
        <v>0</v>
      </c>
      <c r="C13229" s="34">
        <v>2452</v>
      </c>
      <c r="D13229" s="32" t="s">
        <v>351</v>
      </c>
      <c r="E13229" s="32" t="str">
        <f t="shared" si="413"/>
        <v>Out of scope</v>
      </c>
      <c r="F13229">
        <f t="shared" ca="1" si="412"/>
        <v>111321</v>
      </c>
    </row>
    <row r="13230" spans="1:6" x14ac:dyDescent="0.25">
      <c r="A13230" s="34">
        <v>1516675465</v>
      </c>
      <c r="B13230" s="34">
        <v>1</v>
      </c>
      <c r="C13230" s="34">
        <v>1185</v>
      </c>
      <c r="D13230" s="32" t="s">
        <v>351</v>
      </c>
      <c r="E13230" s="32" t="str">
        <f t="shared" si="413"/>
        <v>Out of scope</v>
      </c>
      <c r="F13230">
        <f t="shared" ca="1" si="412"/>
        <v>569721</v>
      </c>
    </row>
    <row r="13231" spans="1:6" x14ac:dyDescent="0.25">
      <c r="A13231" s="34">
        <v>1518852128</v>
      </c>
      <c r="B13231" s="34">
        <v>1</v>
      </c>
      <c r="C13231" s="34">
        <v>1972</v>
      </c>
      <c r="D13231" s="32" t="s">
        <v>350</v>
      </c>
      <c r="E13231" s="32" t="str">
        <f t="shared" si="413"/>
        <v>Out of scope</v>
      </c>
      <c r="F13231">
        <f t="shared" ca="1" si="412"/>
        <v>736321</v>
      </c>
    </row>
    <row r="13232" spans="1:6" x14ac:dyDescent="0.25">
      <c r="A13232" s="34">
        <v>1517818875</v>
      </c>
      <c r="B13232" s="34">
        <v>1</v>
      </c>
      <c r="C13232" s="34">
        <v>94</v>
      </c>
      <c r="D13232" s="32" t="s">
        <v>349</v>
      </c>
      <c r="E13232" s="32" t="str">
        <f t="shared" si="413"/>
        <v>Out of scope</v>
      </c>
      <c r="F13232">
        <f t="shared" ca="1" si="412"/>
        <v>494159</v>
      </c>
    </row>
    <row r="13233" spans="1:6" x14ac:dyDescent="0.25">
      <c r="A13233" s="34">
        <v>1517608023</v>
      </c>
      <c r="B13233" s="34">
        <v>1</v>
      </c>
      <c r="C13233" s="34">
        <v>597</v>
      </c>
      <c r="D13233" s="32" t="s">
        <v>351</v>
      </c>
      <c r="E13233" s="32" t="str">
        <f t="shared" si="413"/>
        <v>Out of scope</v>
      </c>
      <c r="F13233">
        <f t="shared" ca="1" si="412"/>
        <v>786601</v>
      </c>
    </row>
    <row r="13234" spans="1:6" x14ac:dyDescent="0.25">
      <c r="A13234" s="34">
        <v>1518478659</v>
      </c>
      <c r="B13234" s="34">
        <v>1</v>
      </c>
      <c r="C13234" s="34">
        <v>1760</v>
      </c>
      <c r="D13234" s="32" t="s">
        <v>350</v>
      </c>
      <c r="E13234" s="32" t="str">
        <f t="shared" si="413"/>
        <v>Out of scope</v>
      </c>
      <c r="F13234">
        <f t="shared" ca="1" si="412"/>
        <v>501381</v>
      </c>
    </row>
    <row r="13235" spans="1:6" x14ac:dyDescent="0.25">
      <c r="A13235" s="34">
        <v>1518144457</v>
      </c>
      <c r="B13235" s="34">
        <v>1</v>
      </c>
      <c r="C13235" s="34">
        <v>599</v>
      </c>
      <c r="D13235" s="32" t="s">
        <v>349</v>
      </c>
      <c r="E13235" s="32" t="str">
        <f t="shared" si="413"/>
        <v>Out of scope</v>
      </c>
      <c r="F13235">
        <f t="shared" ca="1" si="412"/>
        <v>418078</v>
      </c>
    </row>
    <row r="13236" spans="1:6" x14ac:dyDescent="0.25">
      <c r="A13236" s="34">
        <v>1512863802</v>
      </c>
      <c r="B13236" s="34">
        <v>0</v>
      </c>
      <c r="C13236" s="34">
        <v>1489</v>
      </c>
      <c r="D13236" s="32" t="s">
        <v>351</v>
      </c>
      <c r="E13236" s="32" t="str">
        <f t="shared" si="413"/>
        <v>Out of scope</v>
      </c>
      <c r="F13236">
        <f t="shared" ca="1" si="412"/>
        <v>321665</v>
      </c>
    </row>
    <row r="13237" spans="1:6" x14ac:dyDescent="0.25">
      <c r="A13237" s="34">
        <v>1518919630</v>
      </c>
      <c r="B13237" s="34">
        <v>0</v>
      </c>
      <c r="C13237" s="34">
        <v>821</v>
      </c>
      <c r="D13237" s="32" t="s">
        <v>351</v>
      </c>
      <c r="E13237" s="32" t="str">
        <f t="shared" si="413"/>
        <v>Out of scope</v>
      </c>
      <c r="F13237">
        <f t="shared" ca="1" si="412"/>
        <v>395220</v>
      </c>
    </row>
    <row r="13238" spans="1:6" x14ac:dyDescent="0.25">
      <c r="A13238" s="34">
        <v>1518321494</v>
      </c>
      <c r="B13238" s="34">
        <v>1</v>
      </c>
      <c r="C13238" s="34">
        <v>991</v>
      </c>
      <c r="D13238" s="32" t="s">
        <v>351</v>
      </c>
      <c r="E13238" s="32" t="str">
        <f t="shared" si="413"/>
        <v>Out of scope</v>
      </c>
      <c r="F13238">
        <f t="shared" ca="1" si="412"/>
        <v>453360</v>
      </c>
    </row>
    <row r="13239" spans="1:6" x14ac:dyDescent="0.25">
      <c r="A13239" s="34">
        <v>1516713078</v>
      </c>
      <c r="B13239" s="34">
        <v>1</v>
      </c>
      <c r="C13239" s="34">
        <v>1812</v>
      </c>
      <c r="D13239" s="32" t="s">
        <v>350</v>
      </c>
      <c r="E13239" s="32" t="str">
        <f t="shared" si="413"/>
        <v>Out of scope</v>
      </c>
      <c r="F13239">
        <f t="shared" ca="1" si="412"/>
        <v>289411</v>
      </c>
    </row>
    <row r="13240" spans="1:6" x14ac:dyDescent="0.25">
      <c r="A13240" s="34">
        <v>1511718262</v>
      </c>
      <c r="B13240" s="34">
        <v>0</v>
      </c>
      <c r="C13240" s="34">
        <v>661</v>
      </c>
      <c r="D13240" s="32" t="s">
        <v>349</v>
      </c>
      <c r="E13240" s="32" t="str">
        <f t="shared" si="413"/>
        <v>Out of scope</v>
      </c>
      <c r="F13240">
        <f t="shared" ca="1" si="412"/>
        <v>577348</v>
      </c>
    </row>
    <row r="13241" spans="1:6" x14ac:dyDescent="0.25">
      <c r="A13241" s="34">
        <v>1518942983</v>
      </c>
      <c r="B13241" s="34">
        <v>1</v>
      </c>
      <c r="C13241" s="34">
        <v>3674</v>
      </c>
      <c r="D13241" s="32" t="s">
        <v>349</v>
      </c>
      <c r="E13241" s="32" t="str">
        <f t="shared" si="413"/>
        <v>Out of scope</v>
      </c>
      <c r="F13241">
        <f t="shared" ca="1" si="412"/>
        <v>340937</v>
      </c>
    </row>
    <row r="13242" spans="1:6" x14ac:dyDescent="0.25">
      <c r="A13242" s="34">
        <v>1511672660</v>
      </c>
      <c r="B13242" s="34">
        <v>0</v>
      </c>
      <c r="C13242" s="34">
        <v>275</v>
      </c>
      <c r="D13242" s="32" t="s">
        <v>351</v>
      </c>
      <c r="E13242" s="32" t="str">
        <f t="shared" si="413"/>
        <v>Out of scope</v>
      </c>
      <c r="F13242">
        <f t="shared" ca="1" si="412"/>
        <v>451509</v>
      </c>
    </row>
    <row r="13243" spans="1:6" x14ac:dyDescent="0.25">
      <c r="A13243" s="34">
        <v>1513810684</v>
      </c>
      <c r="B13243" s="34">
        <v>1</v>
      </c>
      <c r="C13243" s="34">
        <v>137</v>
      </c>
      <c r="D13243" s="32" t="s">
        <v>352</v>
      </c>
      <c r="E13243" s="32" t="str">
        <f t="shared" si="413"/>
        <v>Out of scope</v>
      </c>
      <c r="F13243">
        <f t="shared" ca="1" si="412"/>
        <v>198680</v>
      </c>
    </row>
    <row r="13244" spans="1:6" x14ac:dyDescent="0.25">
      <c r="A13244" s="34">
        <v>1518077643</v>
      </c>
      <c r="B13244" s="34">
        <v>1</v>
      </c>
      <c r="C13244" s="34">
        <v>968</v>
      </c>
      <c r="D13244" s="32" t="s">
        <v>350</v>
      </c>
      <c r="E13244" s="32" t="str">
        <f t="shared" si="413"/>
        <v>Out of scope</v>
      </c>
      <c r="F13244">
        <f t="shared" ca="1" si="412"/>
        <v>632253</v>
      </c>
    </row>
    <row r="13245" spans="1:6" x14ac:dyDescent="0.25">
      <c r="A13245" s="34">
        <v>1513524756</v>
      </c>
      <c r="B13245" s="34">
        <v>1</v>
      </c>
      <c r="C13245" s="34">
        <v>1528</v>
      </c>
      <c r="D13245" s="32" t="s">
        <v>351</v>
      </c>
      <c r="E13245" s="32" t="str">
        <f t="shared" si="413"/>
        <v>Out of scope</v>
      </c>
      <c r="F13245">
        <f t="shared" ca="1" si="412"/>
        <v>635940</v>
      </c>
    </row>
    <row r="13246" spans="1:6" x14ac:dyDescent="0.25">
      <c r="A13246" s="34">
        <v>1511437496</v>
      </c>
      <c r="B13246" s="34">
        <v>1</v>
      </c>
      <c r="C13246" s="34">
        <v>2770</v>
      </c>
      <c r="D13246" s="32" t="s">
        <v>352</v>
      </c>
      <c r="E13246" s="32" t="str">
        <f t="shared" si="413"/>
        <v>Out of scope</v>
      </c>
      <c r="F13246">
        <f t="shared" ca="1" si="412"/>
        <v>466945</v>
      </c>
    </row>
    <row r="13247" spans="1:6" x14ac:dyDescent="0.25">
      <c r="A13247" s="34">
        <v>1517028807</v>
      </c>
      <c r="B13247" s="34">
        <v>1</v>
      </c>
      <c r="C13247" s="34">
        <v>74</v>
      </c>
      <c r="D13247" s="32" t="s">
        <v>350</v>
      </c>
      <c r="E13247" s="32" t="str">
        <f t="shared" si="413"/>
        <v>Out of scope</v>
      </c>
      <c r="F13247">
        <f t="shared" ca="1" si="412"/>
        <v>318302</v>
      </c>
    </row>
    <row r="13248" spans="1:6" x14ac:dyDescent="0.25">
      <c r="A13248" s="34">
        <v>1511825893</v>
      </c>
      <c r="B13248" s="34">
        <v>1</v>
      </c>
      <c r="C13248" s="34">
        <v>2810</v>
      </c>
      <c r="D13248" s="32" t="s">
        <v>349</v>
      </c>
      <c r="E13248" s="32" t="str">
        <f t="shared" si="413"/>
        <v>Out of scope</v>
      </c>
      <c r="F13248">
        <f t="shared" ca="1" si="412"/>
        <v>700736</v>
      </c>
    </row>
    <row r="13249" spans="1:6" x14ac:dyDescent="0.25">
      <c r="A13249" s="34">
        <v>1518136845</v>
      </c>
      <c r="B13249" s="34">
        <v>1</v>
      </c>
      <c r="C13249" s="34">
        <v>3700</v>
      </c>
      <c r="D13249" s="32" t="s">
        <v>351</v>
      </c>
      <c r="E13249" s="32" t="str">
        <f t="shared" si="413"/>
        <v>Out of scope</v>
      </c>
      <c r="F13249">
        <f t="shared" ca="1" si="412"/>
        <v>138681</v>
      </c>
    </row>
    <row r="13250" spans="1:6" x14ac:dyDescent="0.25">
      <c r="A13250" s="34">
        <v>1515991188</v>
      </c>
      <c r="B13250" s="34">
        <v>1</v>
      </c>
      <c r="C13250" s="34">
        <v>965</v>
      </c>
      <c r="D13250" s="32" t="s">
        <v>350</v>
      </c>
      <c r="E13250" s="32" t="str">
        <f t="shared" si="413"/>
        <v>Out of scope</v>
      </c>
      <c r="F13250">
        <f t="shared" ca="1" si="412"/>
        <v>691570</v>
      </c>
    </row>
    <row r="13251" spans="1:6" x14ac:dyDescent="0.25">
      <c r="A13251" s="34">
        <v>1514360662</v>
      </c>
      <c r="B13251" s="34">
        <v>0</v>
      </c>
      <c r="C13251" s="34">
        <v>2790</v>
      </c>
      <c r="D13251" s="32" t="s">
        <v>351</v>
      </c>
      <c r="E13251" s="32" t="str">
        <f t="shared" si="413"/>
        <v>Out of scope</v>
      </c>
      <c r="F13251">
        <f t="shared" ca="1" si="412"/>
        <v>522626</v>
      </c>
    </row>
    <row r="13252" spans="1:6" x14ac:dyDescent="0.25">
      <c r="A13252" s="34">
        <v>1514426449</v>
      </c>
      <c r="B13252" s="34">
        <v>1</v>
      </c>
      <c r="C13252" s="34">
        <v>666</v>
      </c>
      <c r="D13252" s="32" t="s">
        <v>349</v>
      </c>
      <c r="E13252" s="32" t="str">
        <f t="shared" si="413"/>
        <v>Out of scope</v>
      </c>
      <c r="F13252">
        <f t="shared" ca="1" si="412"/>
        <v>322872</v>
      </c>
    </row>
    <row r="13253" spans="1:6" x14ac:dyDescent="0.25">
      <c r="A13253" s="34">
        <v>1512828491</v>
      </c>
      <c r="B13253" s="34">
        <v>0</v>
      </c>
      <c r="C13253" s="34">
        <v>3537</v>
      </c>
      <c r="D13253" s="32" t="s">
        <v>351</v>
      </c>
      <c r="E13253" s="32" t="str">
        <f t="shared" si="413"/>
        <v>Out of scope</v>
      </c>
      <c r="F13253">
        <f t="shared" ca="1" si="412"/>
        <v>303359</v>
      </c>
    </row>
    <row r="13254" spans="1:6" x14ac:dyDescent="0.25">
      <c r="A13254" s="34">
        <v>1518948234</v>
      </c>
      <c r="B13254" s="34">
        <v>1</v>
      </c>
      <c r="C13254" s="34">
        <v>3028</v>
      </c>
      <c r="D13254" s="32" t="s">
        <v>351</v>
      </c>
      <c r="E13254" s="32" t="str">
        <f t="shared" si="413"/>
        <v>Out of scope</v>
      </c>
      <c r="F13254">
        <f t="shared" ca="1" si="412"/>
        <v>995637</v>
      </c>
    </row>
    <row r="13255" spans="1:6" x14ac:dyDescent="0.25">
      <c r="A13255" s="34">
        <v>1514507628</v>
      </c>
      <c r="B13255" s="34">
        <v>1</v>
      </c>
      <c r="C13255" s="34">
        <v>4712</v>
      </c>
      <c r="D13255" s="32" t="s">
        <v>351</v>
      </c>
      <c r="E13255" s="32" t="str">
        <f t="shared" si="413"/>
        <v>Out of scope</v>
      </c>
      <c r="F13255">
        <f t="shared" ca="1" si="412"/>
        <v>350325</v>
      </c>
    </row>
    <row r="13256" spans="1:6" x14ac:dyDescent="0.25">
      <c r="A13256" s="34">
        <v>1518985097</v>
      </c>
      <c r="B13256" s="34">
        <v>1</v>
      </c>
      <c r="C13256" s="34">
        <v>259</v>
      </c>
      <c r="D13256" s="32" t="s">
        <v>350</v>
      </c>
      <c r="E13256" s="32" t="str">
        <f t="shared" si="413"/>
        <v>Out of scope</v>
      </c>
      <c r="F13256">
        <f t="shared" ca="1" si="412"/>
        <v>315816</v>
      </c>
    </row>
    <row r="13257" spans="1:6" x14ac:dyDescent="0.25">
      <c r="A13257" s="34">
        <v>1514295261</v>
      </c>
      <c r="B13257" s="34">
        <v>0</v>
      </c>
      <c r="C13257" s="34">
        <v>3363</v>
      </c>
      <c r="D13257" s="32" t="s">
        <v>351</v>
      </c>
      <c r="E13257" s="32" t="str">
        <f t="shared" si="413"/>
        <v>Out of scope</v>
      </c>
      <c r="F13257">
        <f t="shared" ca="1" si="412"/>
        <v>192083</v>
      </c>
    </row>
    <row r="13258" spans="1:6" x14ac:dyDescent="0.25">
      <c r="A13258" s="34">
        <v>1513060918</v>
      </c>
      <c r="B13258" s="34">
        <v>1</v>
      </c>
      <c r="C13258" s="34">
        <v>2411</v>
      </c>
      <c r="D13258" s="32" t="s">
        <v>349</v>
      </c>
      <c r="E13258" s="32" t="str">
        <f t="shared" si="413"/>
        <v>Out of scope</v>
      </c>
      <c r="F13258">
        <f t="shared" ref="F13258:F13321" ca="1" si="414">RANDBETWEEN(1,1000000)</f>
        <v>59664</v>
      </c>
    </row>
    <row r="13259" spans="1:6" x14ac:dyDescent="0.25">
      <c r="A13259" s="34">
        <v>1518275330</v>
      </c>
      <c r="B13259" s="34">
        <v>0</v>
      </c>
      <c r="C13259" s="34">
        <v>2331</v>
      </c>
      <c r="D13259" s="32" t="s">
        <v>352</v>
      </c>
      <c r="E13259" s="32" t="str">
        <f t="shared" ref="E13259:E13322" si="415">IF(ROW()-9&lt;=3000,"Test",IF(ROW()-9&lt;=6000,"Control","Out of scope"))</f>
        <v>Out of scope</v>
      </c>
      <c r="F13259">
        <f t="shared" ca="1" si="414"/>
        <v>420896</v>
      </c>
    </row>
    <row r="13260" spans="1:6" x14ac:dyDescent="0.25">
      <c r="A13260" s="34">
        <v>1519662414</v>
      </c>
      <c r="B13260" s="34">
        <v>1</v>
      </c>
      <c r="C13260" s="34">
        <v>2711</v>
      </c>
      <c r="D13260" s="32" t="s">
        <v>349</v>
      </c>
      <c r="E13260" s="32" t="str">
        <f t="shared" si="415"/>
        <v>Out of scope</v>
      </c>
      <c r="F13260">
        <f t="shared" ca="1" si="414"/>
        <v>398051</v>
      </c>
    </row>
    <row r="13261" spans="1:6" x14ac:dyDescent="0.25">
      <c r="A13261" s="34">
        <v>1514857704</v>
      </c>
      <c r="B13261" s="34">
        <v>1</v>
      </c>
      <c r="C13261" s="34">
        <v>1143</v>
      </c>
      <c r="D13261" s="32" t="s">
        <v>352</v>
      </c>
      <c r="E13261" s="32" t="str">
        <f t="shared" si="415"/>
        <v>Out of scope</v>
      </c>
      <c r="F13261">
        <f t="shared" ca="1" si="414"/>
        <v>407656</v>
      </c>
    </row>
    <row r="13262" spans="1:6" x14ac:dyDescent="0.25">
      <c r="A13262" s="34">
        <v>1518522610</v>
      </c>
      <c r="B13262" s="34">
        <v>0</v>
      </c>
      <c r="C13262" s="34">
        <v>2015</v>
      </c>
      <c r="D13262" s="32" t="s">
        <v>349</v>
      </c>
      <c r="E13262" s="32" t="str">
        <f t="shared" si="415"/>
        <v>Out of scope</v>
      </c>
      <c r="F13262">
        <f t="shared" ca="1" si="414"/>
        <v>810872</v>
      </c>
    </row>
    <row r="13263" spans="1:6" x14ac:dyDescent="0.25">
      <c r="A13263" s="34">
        <v>1517081890</v>
      </c>
      <c r="B13263" s="34">
        <v>0</v>
      </c>
      <c r="C13263" s="34">
        <v>2169</v>
      </c>
      <c r="D13263" s="32" t="s">
        <v>352</v>
      </c>
      <c r="E13263" s="32" t="str">
        <f t="shared" si="415"/>
        <v>Out of scope</v>
      </c>
      <c r="F13263">
        <f t="shared" ca="1" si="414"/>
        <v>977903</v>
      </c>
    </row>
    <row r="13264" spans="1:6" x14ac:dyDescent="0.25">
      <c r="A13264" s="34">
        <v>1513582744</v>
      </c>
      <c r="B13264" s="34">
        <v>1</v>
      </c>
      <c r="C13264" s="34">
        <v>208</v>
      </c>
      <c r="D13264" s="32" t="s">
        <v>351</v>
      </c>
      <c r="E13264" s="32" t="str">
        <f t="shared" si="415"/>
        <v>Out of scope</v>
      </c>
      <c r="F13264">
        <f t="shared" ca="1" si="414"/>
        <v>287211</v>
      </c>
    </row>
    <row r="13265" spans="1:6" x14ac:dyDescent="0.25">
      <c r="A13265" s="34">
        <v>1511534272</v>
      </c>
      <c r="B13265" s="34">
        <v>0</v>
      </c>
      <c r="C13265" s="34">
        <v>2257</v>
      </c>
      <c r="D13265" s="32" t="s">
        <v>352</v>
      </c>
      <c r="E13265" s="32" t="str">
        <f t="shared" si="415"/>
        <v>Out of scope</v>
      </c>
      <c r="F13265">
        <f t="shared" ca="1" si="414"/>
        <v>379265</v>
      </c>
    </row>
    <row r="13266" spans="1:6" x14ac:dyDescent="0.25">
      <c r="A13266" s="34">
        <v>1512699686</v>
      </c>
      <c r="B13266" s="34">
        <v>1</v>
      </c>
      <c r="C13266" s="34">
        <v>2449</v>
      </c>
      <c r="D13266" s="32" t="s">
        <v>351</v>
      </c>
      <c r="E13266" s="32" t="str">
        <f t="shared" si="415"/>
        <v>Out of scope</v>
      </c>
      <c r="F13266">
        <f t="shared" ca="1" si="414"/>
        <v>985364</v>
      </c>
    </row>
    <row r="13267" spans="1:6" x14ac:dyDescent="0.25">
      <c r="A13267" s="34">
        <v>1519156698</v>
      </c>
      <c r="B13267" s="34">
        <v>1</v>
      </c>
      <c r="C13267" s="34">
        <v>2088</v>
      </c>
      <c r="D13267" s="32" t="s">
        <v>349</v>
      </c>
      <c r="E13267" s="32" t="str">
        <f t="shared" si="415"/>
        <v>Out of scope</v>
      </c>
      <c r="F13267">
        <f t="shared" ca="1" si="414"/>
        <v>348187</v>
      </c>
    </row>
    <row r="13268" spans="1:6" x14ac:dyDescent="0.25">
      <c r="A13268" s="34">
        <v>1518434762</v>
      </c>
      <c r="B13268" s="34">
        <v>0</v>
      </c>
      <c r="C13268" s="34">
        <v>1235</v>
      </c>
      <c r="D13268" s="32" t="s">
        <v>349</v>
      </c>
      <c r="E13268" s="32" t="str">
        <f t="shared" si="415"/>
        <v>Out of scope</v>
      </c>
      <c r="F13268">
        <f t="shared" ca="1" si="414"/>
        <v>758369</v>
      </c>
    </row>
    <row r="13269" spans="1:6" x14ac:dyDescent="0.25">
      <c r="A13269" s="34">
        <v>1517701026</v>
      </c>
      <c r="B13269" s="34">
        <v>1</v>
      </c>
      <c r="C13269" s="34">
        <v>699</v>
      </c>
      <c r="D13269" s="32" t="s">
        <v>351</v>
      </c>
      <c r="E13269" s="32" t="str">
        <f t="shared" si="415"/>
        <v>Out of scope</v>
      </c>
      <c r="F13269">
        <f t="shared" ca="1" si="414"/>
        <v>878260</v>
      </c>
    </row>
    <row r="13270" spans="1:6" x14ac:dyDescent="0.25">
      <c r="A13270" s="34">
        <v>1518964545</v>
      </c>
      <c r="B13270" s="34">
        <v>1</v>
      </c>
      <c r="C13270" s="34">
        <v>2539</v>
      </c>
      <c r="D13270" s="32" t="s">
        <v>350</v>
      </c>
      <c r="E13270" s="32" t="str">
        <f t="shared" si="415"/>
        <v>Out of scope</v>
      </c>
      <c r="F13270">
        <f t="shared" ca="1" si="414"/>
        <v>442017</v>
      </c>
    </row>
    <row r="13271" spans="1:6" x14ac:dyDescent="0.25">
      <c r="A13271" s="34">
        <v>1513922608</v>
      </c>
      <c r="B13271" s="34">
        <v>1</v>
      </c>
      <c r="C13271" s="34">
        <v>2301</v>
      </c>
      <c r="D13271" s="32" t="s">
        <v>349</v>
      </c>
      <c r="E13271" s="32" t="str">
        <f t="shared" si="415"/>
        <v>Out of scope</v>
      </c>
      <c r="F13271">
        <f t="shared" ca="1" si="414"/>
        <v>966814</v>
      </c>
    </row>
    <row r="13272" spans="1:6" x14ac:dyDescent="0.25">
      <c r="A13272" s="34">
        <v>1512067348</v>
      </c>
      <c r="B13272" s="34">
        <v>1</v>
      </c>
      <c r="C13272" s="34">
        <v>244</v>
      </c>
      <c r="D13272" s="32" t="s">
        <v>349</v>
      </c>
      <c r="E13272" s="32" t="str">
        <f t="shared" si="415"/>
        <v>Out of scope</v>
      </c>
      <c r="F13272">
        <f t="shared" ca="1" si="414"/>
        <v>123508</v>
      </c>
    </row>
    <row r="13273" spans="1:6" x14ac:dyDescent="0.25">
      <c r="A13273" s="34">
        <v>1511600194</v>
      </c>
      <c r="B13273" s="34">
        <v>1</v>
      </c>
      <c r="C13273" s="34">
        <v>57</v>
      </c>
      <c r="D13273" s="32" t="s">
        <v>349</v>
      </c>
      <c r="E13273" s="32" t="str">
        <f t="shared" si="415"/>
        <v>Out of scope</v>
      </c>
      <c r="F13273">
        <f t="shared" ca="1" si="414"/>
        <v>720258</v>
      </c>
    </row>
    <row r="13274" spans="1:6" x14ac:dyDescent="0.25">
      <c r="A13274" s="34">
        <v>1513133188</v>
      </c>
      <c r="B13274" s="34">
        <v>1</v>
      </c>
      <c r="C13274" s="34">
        <v>1507</v>
      </c>
      <c r="D13274" s="32" t="s">
        <v>349</v>
      </c>
      <c r="E13274" s="32" t="str">
        <f t="shared" si="415"/>
        <v>Out of scope</v>
      </c>
      <c r="F13274">
        <f t="shared" ca="1" si="414"/>
        <v>487333</v>
      </c>
    </row>
    <row r="13275" spans="1:6" x14ac:dyDescent="0.25">
      <c r="A13275" s="34">
        <v>1516358866</v>
      </c>
      <c r="B13275" s="34">
        <v>1</v>
      </c>
      <c r="C13275" s="34">
        <v>2553</v>
      </c>
      <c r="D13275" s="32" t="s">
        <v>351</v>
      </c>
      <c r="E13275" s="32" t="str">
        <f t="shared" si="415"/>
        <v>Out of scope</v>
      </c>
      <c r="F13275">
        <f t="shared" ca="1" si="414"/>
        <v>256374</v>
      </c>
    </row>
    <row r="13276" spans="1:6" x14ac:dyDescent="0.25">
      <c r="A13276" s="34">
        <v>1515600740</v>
      </c>
      <c r="B13276" s="34">
        <v>0</v>
      </c>
      <c r="C13276" s="34">
        <v>538</v>
      </c>
      <c r="D13276" s="32" t="s">
        <v>350</v>
      </c>
      <c r="E13276" s="32" t="str">
        <f t="shared" si="415"/>
        <v>Out of scope</v>
      </c>
      <c r="F13276">
        <f t="shared" ca="1" si="414"/>
        <v>999370</v>
      </c>
    </row>
    <row r="13277" spans="1:6" x14ac:dyDescent="0.25">
      <c r="A13277" s="34">
        <v>1517286561</v>
      </c>
      <c r="B13277" s="34">
        <v>0</v>
      </c>
      <c r="C13277" s="34">
        <v>4293</v>
      </c>
      <c r="D13277" s="32" t="s">
        <v>350</v>
      </c>
      <c r="E13277" s="32" t="str">
        <f t="shared" si="415"/>
        <v>Out of scope</v>
      </c>
      <c r="F13277">
        <f t="shared" ca="1" si="414"/>
        <v>19137</v>
      </c>
    </row>
    <row r="13278" spans="1:6" x14ac:dyDescent="0.25">
      <c r="A13278" s="34">
        <v>1515677150</v>
      </c>
      <c r="B13278" s="34">
        <v>0</v>
      </c>
      <c r="C13278" s="34">
        <v>4817</v>
      </c>
      <c r="D13278" s="32" t="s">
        <v>352</v>
      </c>
      <c r="E13278" s="32" t="str">
        <f t="shared" si="415"/>
        <v>Out of scope</v>
      </c>
      <c r="F13278">
        <f t="shared" ca="1" si="414"/>
        <v>872580</v>
      </c>
    </row>
    <row r="13279" spans="1:6" x14ac:dyDescent="0.25">
      <c r="A13279" s="34">
        <v>1518000060</v>
      </c>
      <c r="B13279" s="34">
        <v>0</v>
      </c>
      <c r="C13279" s="34">
        <v>703</v>
      </c>
      <c r="D13279" s="32" t="s">
        <v>350</v>
      </c>
      <c r="E13279" s="32" t="str">
        <f t="shared" si="415"/>
        <v>Out of scope</v>
      </c>
      <c r="F13279">
        <f t="shared" ca="1" si="414"/>
        <v>686397</v>
      </c>
    </row>
    <row r="13280" spans="1:6" x14ac:dyDescent="0.25">
      <c r="A13280" s="34">
        <v>1518309525</v>
      </c>
      <c r="B13280" s="34">
        <v>1</v>
      </c>
      <c r="C13280" s="34">
        <v>3319</v>
      </c>
      <c r="D13280" s="32" t="s">
        <v>351</v>
      </c>
      <c r="E13280" s="32" t="str">
        <f t="shared" si="415"/>
        <v>Out of scope</v>
      </c>
      <c r="F13280">
        <f t="shared" ca="1" si="414"/>
        <v>323363</v>
      </c>
    </row>
    <row r="13281" spans="1:6" x14ac:dyDescent="0.25">
      <c r="A13281" s="34">
        <v>1519228388</v>
      </c>
      <c r="B13281" s="34">
        <v>1</v>
      </c>
      <c r="C13281" s="34">
        <v>1438</v>
      </c>
      <c r="D13281" s="32" t="s">
        <v>350</v>
      </c>
      <c r="E13281" s="32" t="str">
        <f t="shared" si="415"/>
        <v>Out of scope</v>
      </c>
      <c r="F13281">
        <f t="shared" ca="1" si="414"/>
        <v>904927</v>
      </c>
    </row>
    <row r="13282" spans="1:6" x14ac:dyDescent="0.25">
      <c r="A13282" s="34">
        <v>1519542891</v>
      </c>
      <c r="B13282" s="34">
        <v>0</v>
      </c>
      <c r="C13282" s="34">
        <v>1788</v>
      </c>
      <c r="D13282" s="32" t="s">
        <v>351</v>
      </c>
      <c r="E13282" s="32" t="str">
        <f t="shared" si="415"/>
        <v>Out of scope</v>
      </c>
      <c r="F13282">
        <f t="shared" ca="1" si="414"/>
        <v>995235</v>
      </c>
    </row>
    <row r="13283" spans="1:6" x14ac:dyDescent="0.25">
      <c r="A13283" s="34">
        <v>1517351059</v>
      </c>
      <c r="B13283" s="34">
        <v>1</v>
      </c>
      <c r="C13283" s="34">
        <v>1318</v>
      </c>
      <c r="D13283" s="32" t="s">
        <v>349</v>
      </c>
      <c r="E13283" s="32" t="str">
        <f t="shared" si="415"/>
        <v>Out of scope</v>
      </c>
      <c r="F13283">
        <f t="shared" ca="1" si="414"/>
        <v>442461</v>
      </c>
    </row>
    <row r="13284" spans="1:6" x14ac:dyDescent="0.25">
      <c r="A13284" s="34">
        <v>1519877372</v>
      </c>
      <c r="B13284" s="34">
        <v>0</v>
      </c>
      <c r="C13284" s="34">
        <v>2385</v>
      </c>
      <c r="D13284" s="32" t="s">
        <v>349</v>
      </c>
      <c r="E13284" s="32" t="str">
        <f t="shared" si="415"/>
        <v>Out of scope</v>
      </c>
      <c r="F13284">
        <f t="shared" ca="1" si="414"/>
        <v>386952</v>
      </c>
    </row>
    <row r="13285" spans="1:6" x14ac:dyDescent="0.25">
      <c r="A13285" s="34">
        <v>1511881426</v>
      </c>
      <c r="B13285" s="34">
        <v>1</v>
      </c>
      <c r="C13285" s="34">
        <v>2153</v>
      </c>
      <c r="D13285" s="32" t="s">
        <v>351</v>
      </c>
      <c r="E13285" s="32" t="str">
        <f t="shared" si="415"/>
        <v>Out of scope</v>
      </c>
      <c r="F13285">
        <f t="shared" ca="1" si="414"/>
        <v>806423</v>
      </c>
    </row>
    <row r="13286" spans="1:6" x14ac:dyDescent="0.25">
      <c r="A13286" s="34">
        <v>1516509911</v>
      </c>
      <c r="B13286" s="34">
        <v>0</v>
      </c>
      <c r="C13286" s="34">
        <v>2585</v>
      </c>
      <c r="D13286" s="32" t="s">
        <v>351</v>
      </c>
      <c r="E13286" s="32" t="str">
        <f t="shared" si="415"/>
        <v>Out of scope</v>
      </c>
      <c r="F13286">
        <f t="shared" ca="1" si="414"/>
        <v>595735</v>
      </c>
    </row>
    <row r="13287" spans="1:6" x14ac:dyDescent="0.25">
      <c r="A13287" s="34">
        <v>1511541843</v>
      </c>
      <c r="B13287" s="34">
        <v>1</v>
      </c>
      <c r="C13287" s="34">
        <v>1679</v>
      </c>
      <c r="D13287" s="32" t="s">
        <v>351</v>
      </c>
      <c r="E13287" s="32" t="str">
        <f t="shared" si="415"/>
        <v>Out of scope</v>
      </c>
      <c r="F13287">
        <f t="shared" ca="1" si="414"/>
        <v>506241</v>
      </c>
    </row>
    <row r="13288" spans="1:6" x14ac:dyDescent="0.25">
      <c r="A13288" s="34">
        <v>1513063003</v>
      </c>
      <c r="B13288" s="34">
        <v>1</v>
      </c>
      <c r="C13288" s="34">
        <v>2751</v>
      </c>
      <c r="D13288" s="32" t="s">
        <v>352</v>
      </c>
      <c r="E13288" s="32" t="str">
        <f t="shared" si="415"/>
        <v>Out of scope</v>
      </c>
      <c r="F13288">
        <f t="shared" ca="1" si="414"/>
        <v>881799</v>
      </c>
    </row>
    <row r="13289" spans="1:6" x14ac:dyDescent="0.25">
      <c r="A13289" s="34">
        <v>1514693381</v>
      </c>
      <c r="B13289" s="34">
        <v>0</v>
      </c>
      <c r="C13289" s="34">
        <v>2882</v>
      </c>
      <c r="D13289" s="32" t="s">
        <v>351</v>
      </c>
      <c r="E13289" s="32" t="str">
        <f t="shared" si="415"/>
        <v>Out of scope</v>
      </c>
      <c r="F13289">
        <f t="shared" ca="1" si="414"/>
        <v>905334</v>
      </c>
    </row>
    <row r="13290" spans="1:6" x14ac:dyDescent="0.25">
      <c r="A13290" s="34">
        <v>1511851021</v>
      </c>
      <c r="B13290" s="34">
        <v>0</v>
      </c>
      <c r="C13290" s="34">
        <v>256</v>
      </c>
      <c r="D13290" s="32" t="s">
        <v>350</v>
      </c>
      <c r="E13290" s="32" t="str">
        <f t="shared" si="415"/>
        <v>Out of scope</v>
      </c>
      <c r="F13290">
        <f t="shared" ca="1" si="414"/>
        <v>837773</v>
      </c>
    </row>
    <row r="13291" spans="1:6" x14ac:dyDescent="0.25">
      <c r="A13291" s="34">
        <v>1515033151</v>
      </c>
      <c r="B13291" s="34">
        <v>0</v>
      </c>
      <c r="C13291" s="34">
        <v>951</v>
      </c>
      <c r="D13291" s="32" t="s">
        <v>352</v>
      </c>
      <c r="E13291" s="32" t="str">
        <f t="shared" si="415"/>
        <v>Out of scope</v>
      </c>
      <c r="F13291">
        <f t="shared" ca="1" si="414"/>
        <v>238866</v>
      </c>
    </row>
    <row r="13292" spans="1:6" x14ac:dyDescent="0.25">
      <c r="A13292" s="34">
        <v>1515437674</v>
      </c>
      <c r="B13292" s="34">
        <v>1</v>
      </c>
      <c r="C13292" s="34">
        <v>253</v>
      </c>
      <c r="D13292" s="32" t="s">
        <v>352</v>
      </c>
      <c r="E13292" s="32" t="str">
        <f t="shared" si="415"/>
        <v>Out of scope</v>
      </c>
      <c r="F13292">
        <f t="shared" ca="1" si="414"/>
        <v>397976</v>
      </c>
    </row>
    <row r="13293" spans="1:6" x14ac:dyDescent="0.25">
      <c r="A13293" s="34">
        <v>1519970807</v>
      </c>
      <c r="B13293" s="34">
        <v>1</v>
      </c>
      <c r="C13293" s="34">
        <v>309</v>
      </c>
      <c r="D13293" s="32" t="s">
        <v>351</v>
      </c>
      <c r="E13293" s="32" t="str">
        <f t="shared" si="415"/>
        <v>Out of scope</v>
      </c>
      <c r="F13293">
        <f t="shared" ca="1" si="414"/>
        <v>18053</v>
      </c>
    </row>
    <row r="13294" spans="1:6" x14ac:dyDescent="0.25">
      <c r="A13294" s="34">
        <v>1512475891</v>
      </c>
      <c r="B13294" s="34">
        <v>0</v>
      </c>
      <c r="C13294" s="34">
        <v>2719</v>
      </c>
      <c r="D13294" s="32" t="s">
        <v>351</v>
      </c>
      <c r="E13294" s="32" t="str">
        <f t="shared" si="415"/>
        <v>Out of scope</v>
      </c>
      <c r="F13294">
        <f t="shared" ca="1" si="414"/>
        <v>59382</v>
      </c>
    </row>
    <row r="13295" spans="1:6" x14ac:dyDescent="0.25">
      <c r="A13295" s="34">
        <v>1511454286</v>
      </c>
      <c r="B13295" s="34">
        <v>1</v>
      </c>
      <c r="C13295" s="34">
        <v>997</v>
      </c>
      <c r="D13295" s="32" t="s">
        <v>350</v>
      </c>
      <c r="E13295" s="32" t="str">
        <f t="shared" si="415"/>
        <v>Out of scope</v>
      </c>
      <c r="F13295">
        <f t="shared" ca="1" si="414"/>
        <v>839696</v>
      </c>
    </row>
    <row r="13296" spans="1:6" x14ac:dyDescent="0.25">
      <c r="A13296" s="34">
        <v>1516587177</v>
      </c>
      <c r="B13296" s="34">
        <v>1</v>
      </c>
      <c r="C13296" s="34">
        <v>753</v>
      </c>
      <c r="D13296" s="32" t="s">
        <v>350</v>
      </c>
      <c r="E13296" s="32" t="str">
        <f t="shared" si="415"/>
        <v>Out of scope</v>
      </c>
      <c r="F13296">
        <f t="shared" ca="1" si="414"/>
        <v>152839</v>
      </c>
    </row>
    <row r="13297" spans="1:6" x14ac:dyDescent="0.25">
      <c r="A13297" s="34">
        <v>1519402368</v>
      </c>
      <c r="B13297" s="34">
        <v>1</v>
      </c>
      <c r="C13297" s="34">
        <v>3307</v>
      </c>
      <c r="D13297" s="32" t="s">
        <v>351</v>
      </c>
      <c r="E13297" s="32" t="str">
        <f t="shared" si="415"/>
        <v>Out of scope</v>
      </c>
      <c r="F13297">
        <f t="shared" ca="1" si="414"/>
        <v>686921</v>
      </c>
    </row>
    <row r="13298" spans="1:6" x14ac:dyDescent="0.25">
      <c r="A13298" s="34">
        <v>1512443796</v>
      </c>
      <c r="B13298" s="34">
        <v>1</v>
      </c>
      <c r="C13298" s="34">
        <v>81</v>
      </c>
      <c r="D13298" s="32" t="s">
        <v>349</v>
      </c>
      <c r="E13298" s="32" t="str">
        <f t="shared" si="415"/>
        <v>Out of scope</v>
      </c>
      <c r="F13298">
        <f t="shared" ca="1" si="414"/>
        <v>712265</v>
      </c>
    </row>
    <row r="13299" spans="1:6" x14ac:dyDescent="0.25">
      <c r="A13299" s="34">
        <v>1512548692</v>
      </c>
      <c r="B13299" s="34">
        <v>0</v>
      </c>
      <c r="C13299" s="34">
        <v>38</v>
      </c>
      <c r="D13299" s="32" t="s">
        <v>350</v>
      </c>
      <c r="E13299" s="32" t="str">
        <f t="shared" si="415"/>
        <v>Out of scope</v>
      </c>
      <c r="F13299">
        <f t="shared" ca="1" si="414"/>
        <v>261174</v>
      </c>
    </row>
    <row r="13300" spans="1:6" x14ac:dyDescent="0.25">
      <c r="A13300" s="34">
        <v>1512833177</v>
      </c>
      <c r="B13300" s="34">
        <v>1</v>
      </c>
      <c r="C13300" s="34">
        <v>224</v>
      </c>
      <c r="D13300" s="32" t="s">
        <v>352</v>
      </c>
      <c r="E13300" s="32" t="str">
        <f t="shared" si="415"/>
        <v>Out of scope</v>
      </c>
      <c r="F13300">
        <f t="shared" ca="1" si="414"/>
        <v>53709</v>
      </c>
    </row>
    <row r="13301" spans="1:6" x14ac:dyDescent="0.25">
      <c r="A13301" s="34">
        <v>1515756603</v>
      </c>
      <c r="B13301" s="34">
        <v>1</v>
      </c>
      <c r="C13301" s="34">
        <v>523</v>
      </c>
      <c r="D13301" s="32" t="s">
        <v>351</v>
      </c>
      <c r="E13301" s="32" t="str">
        <f t="shared" si="415"/>
        <v>Out of scope</v>
      </c>
      <c r="F13301">
        <f t="shared" ca="1" si="414"/>
        <v>558267</v>
      </c>
    </row>
    <row r="13302" spans="1:6" x14ac:dyDescent="0.25">
      <c r="A13302" s="34">
        <v>1513978274</v>
      </c>
      <c r="B13302" s="34">
        <v>1</v>
      </c>
      <c r="C13302" s="34">
        <v>1655</v>
      </c>
      <c r="D13302" s="32" t="s">
        <v>352</v>
      </c>
      <c r="E13302" s="32" t="str">
        <f t="shared" si="415"/>
        <v>Out of scope</v>
      </c>
      <c r="F13302">
        <f t="shared" ca="1" si="414"/>
        <v>247480</v>
      </c>
    </row>
    <row r="13303" spans="1:6" x14ac:dyDescent="0.25">
      <c r="A13303" s="34">
        <v>1515164003</v>
      </c>
      <c r="B13303" s="34">
        <v>1</v>
      </c>
      <c r="C13303" s="34">
        <v>298</v>
      </c>
      <c r="D13303" s="32" t="s">
        <v>351</v>
      </c>
      <c r="E13303" s="32" t="str">
        <f t="shared" si="415"/>
        <v>Out of scope</v>
      </c>
      <c r="F13303">
        <f t="shared" ca="1" si="414"/>
        <v>987148</v>
      </c>
    </row>
    <row r="13304" spans="1:6" x14ac:dyDescent="0.25">
      <c r="A13304" s="34">
        <v>1516646501</v>
      </c>
      <c r="B13304" s="34">
        <v>0</v>
      </c>
      <c r="C13304" s="34">
        <v>526</v>
      </c>
      <c r="D13304" s="32" t="s">
        <v>350</v>
      </c>
      <c r="E13304" s="32" t="str">
        <f t="shared" si="415"/>
        <v>Out of scope</v>
      </c>
      <c r="F13304">
        <f t="shared" ca="1" si="414"/>
        <v>353825</v>
      </c>
    </row>
    <row r="13305" spans="1:6" x14ac:dyDescent="0.25">
      <c r="A13305" s="34">
        <v>1518072140</v>
      </c>
      <c r="B13305" s="34">
        <v>0</v>
      </c>
      <c r="C13305" s="34">
        <v>570</v>
      </c>
      <c r="D13305" s="32" t="s">
        <v>349</v>
      </c>
      <c r="E13305" s="32" t="str">
        <f t="shared" si="415"/>
        <v>Out of scope</v>
      </c>
      <c r="F13305">
        <f t="shared" ca="1" si="414"/>
        <v>301905</v>
      </c>
    </row>
    <row r="13306" spans="1:6" x14ac:dyDescent="0.25">
      <c r="A13306" s="34">
        <v>1514462053</v>
      </c>
      <c r="B13306" s="34">
        <v>1</v>
      </c>
      <c r="C13306" s="34">
        <v>951</v>
      </c>
      <c r="D13306" s="32" t="s">
        <v>350</v>
      </c>
      <c r="E13306" s="32" t="str">
        <f t="shared" si="415"/>
        <v>Out of scope</v>
      </c>
      <c r="F13306">
        <f t="shared" ca="1" si="414"/>
        <v>344262</v>
      </c>
    </row>
    <row r="13307" spans="1:6" x14ac:dyDescent="0.25">
      <c r="A13307" s="34">
        <v>1514158060</v>
      </c>
      <c r="B13307" s="34">
        <v>0</v>
      </c>
      <c r="C13307" s="34">
        <v>2593</v>
      </c>
      <c r="D13307" s="32" t="s">
        <v>351</v>
      </c>
      <c r="E13307" s="32" t="str">
        <f t="shared" si="415"/>
        <v>Out of scope</v>
      </c>
      <c r="F13307">
        <f t="shared" ca="1" si="414"/>
        <v>579106</v>
      </c>
    </row>
    <row r="13308" spans="1:6" x14ac:dyDescent="0.25">
      <c r="A13308" s="34">
        <v>1519386735</v>
      </c>
      <c r="B13308" s="34">
        <v>1</v>
      </c>
      <c r="C13308" s="34">
        <v>429</v>
      </c>
      <c r="D13308" s="32" t="s">
        <v>350</v>
      </c>
      <c r="E13308" s="32" t="str">
        <f t="shared" si="415"/>
        <v>Out of scope</v>
      </c>
      <c r="F13308">
        <f t="shared" ca="1" si="414"/>
        <v>938374</v>
      </c>
    </row>
    <row r="13309" spans="1:6" x14ac:dyDescent="0.25">
      <c r="A13309" s="34">
        <v>1519187687</v>
      </c>
      <c r="B13309" s="34">
        <v>1</v>
      </c>
      <c r="C13309" s="34">
        <v>2603</v>
      </c>
      <c r="D13309" s="32" t="s">
        <v>350</v>
      </c>
      <c r="E13309" s="32" t="str">
        <f t="shared" si="415"/>
        <v>Out of scope</v>
      </c>
      <c r="F13309">
        <f t="shared" ca="1" si="414"/>
        <v>557259</v>
      </c>
    </row>
    <row r="13310" spans="1:6" x14ac:dyDescent="0.25">
      <c r="A13310" s="34">
        <v>1517057335</v>
      </c>
      <c r="B13310" s="34">
        <v>1</v>
      </c>
      <c r="C13310" s="34">
        <v>849</v>
      </c>
      <c r="D13310" s="32" t="s">
        <v>351</v>
      </c>
      <c r="E13310" s="32" t="str">
        <f t="shared" si="415"/>
        <v>Out of scope</v>
      </c>
      <c r="F13310">
        <f t="shared" ca="1" si="414"/>
        <v>629013</v>
      </c>
    </row>
    <row r="13311" spans="1:6" x14ac:dyDescent="0.25">
      <c r="A13311" s="34">
        <v>1518361627</v>
      </c>
      <c r="B13311" s="34">
        <v>1</v>
      </c>
      <c r="C13311" s="34">
        <v>616</v>
      </c>
      <c r="D13311" s="32" t="s">
        <v>351</v>
      </c>
      <c r="E13311" s="32" t="str">
        <f t="shared" si="415"/>
        <v>Out of scope</v>
      </c>
      <c r="F13311">
        <f t="shared" ca="1" si="414"/>
        <v>488850</v>
      </c>
    </row>
    <row r="13312" spans="1:6" x14ac:dyDescent="0.25">
      <c r="A13312" s="34">
        <v>1515102189</v>
      </c>
      <c r="B13312" s="34">
        <v>1</v>
      </c>
      <c r="C13312" s="34">
        <v>1345</v>
      </c>
      <c r="D13312" s="32" t="s">
        <v>351</v>
      </c>
      <c r="E13312" s="32" t="str">
        <f t="shared" si="415"/>
        <v>Out of scope</v>
      </c>
      <c r="F13312">
        <f t="shared" ca="1" si="414"/>
        <v>190332</v>
      </c>
    </row>
    <row r="13313" spans="1:6" x14ac:dyDescent="0.25">
      <c r="A13313" s="34">
        <v>1513834061</v>
      </c>
      <c r="B13313" s="34">
        <v>0</v>
      </c>
      <c r="C13313" s="34">
        <v>880</v>
      </c>
      <c r="D13313" s="32" t="s">
        <v>349</v>
      </c>
      <c r="E13313" s="32" t="str">
        <f t="shared" si="415"/>
        <v>Out of scope</v>
      </c>
      <c r="F13313">
        <f t="shared" ca="1" si="414"/>
        <v>333508</v>
      </c>
    </row>
    <row r="13314" spans="1:6" x14ac:dyDescent="0.25">
      <c r="A13314" s="34">
        <v>1517535498</v>
      </c>
      <c r="B13314" s="34">
        <v>1</v>
      </c>
      <c r="C13314" s="34">
        <v>1228</v>
      </c>
      <c r="D13314" s="32" t="s">
        <v>350</v>
      </c>
      <c r="E13314" s="32" t="str">
        <f t="shared" si="415"/>
        <v>Out of scope</v>
      </c>
      <c r="F13314">
        <f t="shared" ca="1" si="414"/>
        <v>958578</v>
      </c>
    </row>
    <row r="13315" spans="1:6" x14ac:dyDescent="0.25">
      <c r="A13315" s="34">
        <v>1511563206</v>
      </c>
      <c r="B13315" s="34">
        <v>1</v>
      </c>
      <c r="C13315" s="34">
        <v>1161</v>
      </c>
      <c r="D13315" s="32" t="s">
        <v>351</v>
      </c>
      <c r="E13315" s="32" t="str">
        <f t="shared" si="415"/>
        <v>Out of scope</v>
      </c>
      <c r="F13315">
        <f t="shared" ca="1" si="414"/>
        <v>70697</v>
      </c>
    </row>
    <row r="13316" spans="1:6" x14ac:dyDescent="0.25">
      <c r="A13316" s="34">
        <v>1512659210</v>
      </c>
      <c r="B13316" s="34">
        <v>0</v>
      </c>
      <c r="C13316" s="34">
        <v>489</v>
      </c>
      <c r="D13316" s="32" t="s">
        <v>351</v>
      </c>
      <c r="E13316" s="32" t="str">
        <f t="shared" si="415"/>
        <v>Out of scope</v>
      </c>
      <c r="F13316">
        <f t="shared" ca="1" si="414"/>
        <v>528328</v>
      </c>
    </row>
    <row r="13317" spans="1:6" x14ac:dyDescent="0.25">
      <c r="A13317" s="34">
        <v>1519060448</v>
      </c>
      <c r="B13317" s="34">
        <v>1</v>
      </c>
      <c r="C13317" s="34">
        <v>2675</v>
      </c>
      <c r="D13317" s="32" t="s">
        <v>351</v>
      </c>
      <c r="E13317" s="32" t="str">
        <f t="shared" si="415"/>
        <v>Out of scope</v>
      </c>
      <c r="F13317">
        <f t="shared" ca="1" si="414"/>
        <v>467246</v>
      </c>
    </row>
    <row r="13318" spans="1:6" x14ac:dyDescent="0.25">
      <c r="A13318" s="34">
        <v>1514825664</v>
      </c>
      <c r="B13318" s="34">
        <v>1</v>
      </c>
      <c r="C13318" s="34">
        <v>2794</v>
      </c>
      <c r="D13318" s="32" t="s">
        <v>349</v>
      </c>
      <c r="E13318" s="32" t="str">
        <f t="shared" si="415"/>
        <v>Out of scope</v>
      </c>
      <c r="F13318">
        <f t="shared" ca="1" si="414"/>
        <v>228950</v>
      </c>
    </row>
    <row r="13319" spans="1:6" x14ac:dyDescent="0.25">
      <c r="A13319" s="34">
        <v>1511522756</v>
      </c>
      <c r="B13319" s="34">
        <v>1</v>
      </c>
      <c r="C13319" s="34">
        <v>753</v>
      </c>
      <c r="D13319" s="32" t="s">
        <v>350</v>
      </c>
      <c r="E13319" s="32" t="str">
        <f t="shared" si="415"/>
        <v>Out of scope</v>
      </c>
      <c r="F13319">
        <f t="shared" ca="1" si="414"/>
        <v>826617</v>
      </c>
    </row>
    <row r="13320" spans="1:6" x14ac:dyDescent="0.25">
      <c r="A13320" s="34">
        <v>1515971214</v>
      </c>
      <c r="B13320" s="34">
        <v>1</v>
      </c>
      <c r="C13320" s="34">
        <v>198</v>
      </c>
      <c r="D13320" s="32" t="s">
        <v>350</v>
      </c>
      <c r="E13320" s="32" t="str">
        <f t="shared" si="415"/>
        <v>Out of scope</v>
      </c>
      <c r="F13320">
        <f t="shared" ca="1" si="414"/>
        <v>650284</v>
      </c>
    </row>
    <row r="13321" spans="1:6" x14ac:dyDescent="0.25">
      <c r="A13321" s="34">
        <v>1514169981</v>
      </c>
      <c r="B13321" s="34">
        <v>0</v>
      </c>
      <c r="C13321" s="34">
        <v>1764</v>
      </c>
      <c r="D13321" s="32" t="s">
        <v>350</v>
      </c>
      <c r="E13321" s="32" t="str">
        <f t="shared" si="415"/>
        <v>Out of scope</v>
      </c>
      <c r="F13321">
        <f t="shared" ca="1" si="414"/>
        <v>632036</v>
      </c>
    </row>
    <row r="13322" spans="1:6" x14ac:dyDescent="0.25">
      <c r="A13322" s="34">
        <v>1511346521</v>
      </c>
      <c r="B13322" s="34">
        <v>0</v>
      </c>
      <c r="C13322" s="34">
        <v>1018</v>
      </c>
      <c r="D13322" s="32" t="s">
        <v>351</v>
      </c>
      <c r="E13322" s="32" t="str">
        <f t="shared" si="415"/>
        <v>Out of scope</v>
      </c>
      <c r="F13322">
        <f t="shared" ref="F13322:F13385" ca="1" si="416">RANDBETWEEN(1,1000000)</f>
        <v>953596</v>
      </c>
    </row>
    <row r="13323" spans="1:6" x14ac:dyDescent="0.25">
      <c r="A13323" s="34">
        <v>1516139344</v>
      </c>
      <c r="B13323" s="34">
        <v>1</v>
      </c>
      <c r="C13323" s="34">
        <v>1732</v>
      </c>
      <c r="D13323" s="32" t="s">
        <v>351</v>
      </c>
      <c r="E13323" s="32" t="str">
        <f t="shared" ref="E13323:E13386" si="417">IF(ROW()-9&lt;=3000,"Test",IF(ROW()-9&lt;=6000,"Control","Out of scope"))</f>
        <v>Out of scope</v>
      </c>
      <c r="F13323">
        <f t="shared" ca="1" si="416"/>
        <v>677662</v>
      </c>
    </row>
    <row r="13324" spans="1:6" x14ac:dyDescent="0.25">
      <c r="A13324" s="34">
        <v>1512225864</v>
      </c>
      <c r="B13324" s="34">
        <v>1</v>
      </c>
      <c r="C13324" s="34">
        <v>2558</v>
      </c>
      <c r="D13324" s="32" t="s">
        <v>349</v>
      </c>
      <c r="E13324" s="32" t="str">
        <f t="shared" si="417"/>
        <v>Out of scope</v>
      </c>
      <c r="F13324">
        <f t="shared" ca="1" si="416"/>
        <v>673126</v>
      </c>
    </row>
    <row r="13325" spans="1:6" x14ac:dyDescent="0.25">
      <c r="A13325" s="34">
        <v>1515023445</v>
      </c>
      <c r="B13325" s="34">
        <v>1</v>
      </c>
      <c r="C13325" s="34">
        <v>3624</v>
      </c>
      <c r="D13325" s="32" t="s">
        <v>351</v>
      </c>
      <c r="E13325" s="32" t="str">
        <f t="shared" si="417"/>
        <v>Out of scope</v>
      </c>
      <c r="F13325">
        <f t="shared" ca="1" si="416"/>
        <v>373311</v>
      </c>
    </row>
    <row r="13326" spans="1:6" x14ac:dyDescent="0.25">
      <c r="A13326" s="34">
        <v>1518525629</v>
      </c>
      <c r="B13326" s="34">
        <v>1</v>
      </c>
      <c r="C13326" s="34">
        <v>2446</v>
      </c>
      <c r="D13326" s="32" t="s">
        <v>350</v>
      </c>
      <c r="E13326" s="32" t="str">
        <f t="shared" si="417"/>
        <v>Out of scope</v>
      </c>
      <c r="F13326">
        <f t="shared" ca="1" si="416"/>
        <v>378576</v>
      </c>
    </row>
    <row r="13327" spans="1:6" x14ac:dyDescent="0.25">
      <c r="A13327" s="34">
        <v>1511925178</v>
      </c>
      <c r="B13327" s="34">
        <v>1</v>
      </c>
      <c r="C13327" s="34">
        <v>955</v>
      </c>
      <c r="D13327" s="32" t="s">
        <v>352</v>
      </c>
      <c r="E13327" s="32" t="str">
        <f t="shared" si="417"/>
        <v>Out of scope</v>
      </c>
      <c r="F13327">
        <f t="shared" ca="1" si="416"/>
        <v>136682</v>
      </c>
    </row>
    <row r="13328" spans="1:6" x14ac:dyDescent="0.25">
      <c r="A13328" s="34">
        <v>1511661577</v>
      </c>
      <c r="B13328" s="34">
        <v>1</v>
      </c>
      <c r="C13328" s="34">
        <v>2537</v>
      </c>
      <c r="D13328" s="32" t="s">
        <v>352</v>
      </c>
      <c r="E13328" s="32" t="str">
        <f t="shared" si="417"/>
        <v>Out of scope</v>
      </c>
      <c r="F13328">
        <f t="shared" ca="1" si="416"/>
        <v>546082</v>
      </c>
    </row>
    <row r="13329" spans="1:6" x14ac:dyDescent="0.25">
      <c r="A13329" s="34">
        <v>1516208895</v>
      </c>
      <c r="B13329" s="34">
        <v>1</v>
      </c>
      <c r="C13329" s="34">
        <v>151</v>
      </c>
      <c r="D13329" s="32" t="s">
        <v>350</v>
      </c>
      <c r="E13329" s="32" t="str">
        <f t="shared" si="417"/>
        <v>Out of scope</v>
      </c>
      <c r="F13329">
        <f t="shared" ca="1" si="416"/>
        <v>603502</v>
      </c>
    </row>
    <row r="13330" spans="1:6" x14ac:dyDescent="0.25">
      <c r="A13330" s="34">
        <v>1514809986</v>
      </c>
      <c r="B13330" s="34">
        <v>1</v>
      </c>
      <c r="C13330" s="34">
        <v>1732</v>
      </c>
      <c r="D13330" s="32" t="s">
        <v>352</v>
      </c>
      <c r="E13330" s="32" t="str">
        <f t="shared" si="417"/>
        <v>Out of scope</v>
      </c>
      <c r="F13330">
        <f t="shared" ca="1" si="416"/>
        <v>303438</v>
      </c>
    </row>
    <row r="13331" spans="1:6" x14ac:dyDescent="0.25">
      <c r="A13331" s="34">
        <v>1518140177</v>
      </c>
      <c r="B13331" s="34">
        <v>1</v>
      </c>
      <c r="C13331" s="34">
        <v>1535</v>
      </c>
      <c r="D13331" s="32" t="s">
        <v>351</v>
      </c>
      <c r="E13331" s="32" t="str">
        <f t="shared" si="417"/>
        <v>Out of scope</v>
      </c>
      <c r="F13331">
        <f t="shared" ca="1" si="416"/>
        <v>556107</v>
      </c>
    </row>
    <row r="13332" spans="1:6" x14ac:dyDescent="0.25">
      <c r="A13332" s="34">
        <v>1517167929</v>
      </c>
      <c r="B13332" s="34">
        <v>1</v>
      </c>
      <c r="C13332" s="34">
        <v>1576</v>
      </c>
      <c r="D13332" s="32" t="s">
        <v>349</v>
      </c>
      <c r="E13332" s="32" t="str">
        <f t="shared" si="417"/>
        <v>Out of scope</v>
      </c>
      <c r="F13332">
        <f t="shared" ca="1" si="416"/>
        <v>7531</v>
      </c>
    </row>
    <row r="13333" spans="1:6" x14ac:dyDescent="0.25">
      <c r="A13333" s="34">
        <v>1512540176</v>
      </c>
      <c r="B13333" s="34">
        <v>1</v>
      </c>
      <c r="C13333" s="34">
        <v>242</v>
      </c>
      <c r="D13333" s="32" t="s">
        <v>350</v>
      </c>
      <c r="E13333" s="32" t="str">
        <f t="shared" si="417"/>
        <v>Out of scope</v>
      </c>
      <c r="F13333">
        <f t="shared" ca="1" si="416"/>
        <v>747848</v>
      </c>
    </row>
    <row r="13334" spans="1:6" x14ac:dyDescent="0.25">
      <c r="A13334" s="34">
        <v>1513591270</v>
      </c>
      <c r="B13334" s="34">
        <v>0</v>
      </c>
      <c r="C13334" s="34">
        <v>646</v>
      </c>
      <c r="D13334" s="32" t="s">
        <v>349</v>
      </c>
      <c r="E13334" s="32" t="str">
        <f t="shared" si="417"/>
        <v>Out of scope</v>
      </c>
      <c r="F13334">
        <f t="shared" ca="1" si="416"/>
        <v>449664</v>
      </c>
    </row>
    <row r="13335" spans="1:6" x14ac:dyDescent="0.25">
      <c r="A13335" s="34">
        <v>1516849165</v>
      </c>
      <c r="B13335" s="34">
        <v>1</v>
      </c>
      <c r="C13335" s="34">
        <v>169</v>
      </c>
      <c r="D13335" s="32" t="s">
        <v>349</v>
      </c>
      <c r="E13335" s="32" t="str">
        <f t="shared" si="417"/>
        <v>Out of scope</v>
      </c>
      <c r="F13335">
        <f t="shared" ca="1" si="416"/>
        <v>121663</v>
      </c>
    </row>
    <row r="13336" spans="1:6" x14ac:dyDescent="0.25">
      <c r="A13336" s="34">
        <v>1513777125</v>
      </c>
      <c r="B13336" s="34">
        <v>1</v>
      </c>
      <c r="C13336" s="34">
        <v>153</v>
      </c>
      <c r="D13336" s="32" t="s">
        <v>350</v>
      </c>
      <c r="E13336" s="32" t="str">
        <f t="shared" si="417"/>
        <v>Out of scope</v>
      </c>
      <c r="F13336">
        <f t="shared" ca="1" si="416"/>
        <v>355488</v>
      </c>
    </row>
    <row r="13337" spans="1:6" x14ac:dyDescent="0.25">
      <c r="A13337" s="34">
        <v>1512596456</v>
      </c>
      <c r="B13337" s="34">
        <v>1</v>
      </c>
      <c r="C13337" s="34">
        <v>4022</v>
      </c>
      <c r="D13337" s="32" t="s">
        <v>349</v>
      </c>
      <c r="E13337" s="32" t="str">
        <f t="shared" si="417"/>
        <v>Out of scope</v>
      </c>
      <c r="F13337">
        <f t="shared" ca="1" si="416"/>
        <v>411125</v>
      </c>
    </row>
    <row r="13338" spans="1:6" x14ac:dyDescent="0.25">
      <c r="A13338" s="34">
        <v>1519628277</v>
      </c>
      <c r="B13338" s="34">
        <v>1</v>
      </c>
      <c r="C13338" s="34">
        <v>1852</v>
      </c>
      <c r="D13338" s="32" t="s">
        <v>349</v>
      </c>
      <c r="E13338" s="32" t="str">
        <f t="shared" si="417"/>
        <v>Out of scope</v>
      </c>
      <c r="F13338">
        <f t="shared" ca="1" si="416"/>
        <v>250698</v>
      </c>
    </row>
    <row r="13339" spans="1:6" x14ac:dyDescent="0.25">
      <c r="A13339" s="34">
        <v>1516585521</v>
      </c>
      <c r="B13339" s="34">
        <v>0</v>
      </c>
      <c r="C13339" s="34">
        <v>505</v>
      </c>
      <c r="D13339" s="32" t="s">
        <v>352</v>
      </c>
      <c r="E13339" s="32" t="str">
        <f t="shared" si="417"/>
        <v>Out of scope</v>
      </c>
      <c r="F13339">
        <f t="shared" ca="1" si="416"/>
        <v>89372</v>
      </c>
    </row>
    <row r="13340" spans="1:6" x14ac:dyDescent="0.25">
      <c r="A13340" s="34">
        <v>1513884528</v>
      </c>
      <c r="B13340" s="34">
        <v>1</v>
      </c>
      <c r="C13340" s="34">
        <v>301</v>
      </c>
      <c r="D13340" s="32" t="s">
        <v>350</v>
      </c>
      <c r="E13340" s="32" t="str">
        <f t="shared" si="417"/>
        <v>Out of scope</v>
      </c>
      <c r="F13340">
        <f t="shared" ca="1" si="416"/>
        <v>287802</v>
      </c>
    </row>
    <row r="13341" spans="1:6" x14ac:dyDescent="0.25">
      <c r="A13341" s="34">
        <v>1513976339</v>
      </c>
      <c r="B13341" s="34">
        <v>1</v>
      </c>
      <c r="C13341" s="34">
        <v>2773</v>
      </c>
      <c r="D13341" s="32" t="s">
        <v>351</v>
      </c>
      <c r="E13341" s="32" t="str">
        <f t="shared" si="417"/>
        <v>Out of scope</v>
      </c>
      <c r="F13341">
        <f t="shared" ca="1" si="416"/>
        <v>704155</v>
      </c>
    </row>
    <row r="13342" spans="1:6" x14ac:dyDescent="0.25">
      <c r="A13342" s="34">
        <v>1512409551</v>
      </c>
      <c r="B13342" s="34">
        <v>0</v>
      </c>
      <c r="C13342" s="34">
        <v>4853</v>
      </c>
      <c r="D13342" s="32" t="s">
        <v>349</v>
      </c>
      <c r="E13342" s="32" t="str">
        <f t="shared" si="417"/>
        <v>Out of scope</v>
      </c>
      <c r="F13342">
        <f t="shared" ca="1" si="416"/>
        <v>526811</v>
      </c>
    </row>
    <row r="13343" spans="1:6" x14ac:dyDescent="0.25">
      <c r="A13343" s="34">
        <v>1517363038</v>
      </c>
      <c r="B13343" s="34">
        <v>1</v>
      </c>
      <c r="C13343" s="34">
        <v>1348</v>
      </c>
      <c r="D13343" s="32" t="s">
        <v>350</v>
      </c>
      <c r="E13343" s="32" t="str">
        <f t="shared" si="417"/>
        <v>Out of scope</v>
      </c>
      <c r="F13343">
        <f t="shared" ca="1" si="416"/>
        <v>143150</v>
      </c>
    </row>
    <row r="13344" spans="1:6" x14ac:dyDescent="0.25">
      <c r="A13344" s="34">
        <v>1515859039</v>
      </c>
      <c r="B13344" s="34">
        <v>1</v>
      </c>
      <c r="C13344" s="34">
        <v>4496</v>
      </c>
      <c r="D13344" s="32" t="s">
        <v>350</v>
      </c>
      <c r="E13344" s="32" t="str">
        <f t="shared" si="417"/>
        <v>Out of scope</v>
      </c>
      <c r="F13344">
        <f t="shared" ca="1" si="416"/>
        <v>515050</v>
      </c>
    </row>
    <row r="13345" spans="1:6" x14ac:dyDescent="0.25">
      <c r="A13345" s="34">
        <v>1515723354</v>
      </c>
      <c r="B13345" s="34">
        <v>1</v>
      </c>
      <c r="C13345" s="34">
        <v>1346</v>
      </c>
      <c r="D13345" s="32" t="s">
        <v>350</v>
      </c>
      <c r="E13345" s="32" t="str">
        <f t="shared" si="417"/>
        <v>Out of scope</v>
      </c>
      <c r="F13345">
        <f t="shared" ca="1" si="416"/>
        <v>508772</v>
      </c>
    </row>
    <row r="13346" spans="1:6" x14ac:dyDescent="0.25">
      <c r="A13346" s="34">
        <v>1512160145</v>
      </c>
      <c r="B13346" s="34">
        <v>1</v>
      </c>
      <c r="C13346" s="34">
        <v>2212</v>
      </c>
      <c r="D13346" s="32" t="s">
        <v>352</v>
      </c>
      <c r="E13346" s="32" t="str">
        <f t="shared" si="417"/>
        <v>Out of scope</v>
      </c>
      <c r="F13346">
        <f t="shared" ca="1" si="416"/>
        <v>84411</v>
      </c>
    </row>
    <row r="13347" spans="1:6" x14ac:dyDescent="0.25">
      <c r="A13347" s="34">
        <v>1515025400</v>
      </c>
      <c r="B13347" s="34">
        <v>0</v>
      </c>
      <c r="C13347" s="34">
        <v>2728</v>
      </c>
      <c r="D13347" s="32" t="s">
        <v>352</v>
      </c>
      <c r="E13347" s="32" t="str">
        <f t="shared" si="417"/>
        <v>Out of scope</v>
      </c>
      <c r="F13347">
        <f t="shared" ca="1" si="416"/>
        <v>904398</v>
      </c>
    </row>
    <row r="13348" spans="1:6" x14ac:dyDescent="0.25">
      <c r="A13348" s="34">
        <v>1511746067</v>
      </c>
      <c r="B13348" s="34">
        <v>1</v>
      </c>
      <c r="C13348" s="34">
        <v>1067</v>
      </c>
      <c r="D13348" s="32" t="s">
        <v>349</v>
      </c>
      <c r="E13348" s="32" t="str">
        <f t="shared" si="417"/>
        <v>Out of scope</v>
      </c>
      <c r="F13348">
        <f t="shared" ca="1" si="416"/>
        <v>872522</v>
      </c>
    </row>
    <row r="13349" spans="1:6" x14ac:dyDescent="0.25">
      <c r="A13349" s="34">
        <v>1519312841</v>
      </c>
      <c r="B13349" s="34">
        <v>0</v>
      </c>
      <c r="C13349" s="34">
        <v>1840</v>
      </c>
      <c r="D13349" s="32" t="s">
        <v>350</v>
      </c>
      <c r="E13349" s="32" t="str">
        <f t="shared" si="417"/>
        <v>Out of scope</v>
      </c>
      <c r="F13349">
        <f t="shared" ca="1" si="416"/>
        <v>175076</v>
      </c>
    </row>
    <row r="13350" spans="1:6" x14ac:dyDescent="0.25">
      <c r="A13350" s="34">
        <v>1516470091</v>
      </c>
      <c r="B13350" s="34">
        <v>0</v>
      </c>
      <c r="C13350" s="34">
        <v>1980</v>
      </c>
      <c r="D13350" s="32" t="s">
        <v>351</v>
      </c>
      <c r="E13350" s="32" t="str">
        <f t="shared" si="417"/>
        <v>Out of scope</v>
      </c>
      <c r="F13350">
        <f t="shared" ca="1" si="416"/>
        <v>422211</v>
      </c>
    </row>
    <row r="13351" spans="1:6" x14ac:dyDescent="0.25">
      <c r="A13351" s="34">
        <v>1517871803</v>
      </c>
      <c r="B13351" s="34">
        <v>1</v>
      </c>
      <c r="C13351" s="34">
        <v>3676</v>
      </c>
      <c r="D13351" s="32" t="s">
        <v>349</v>
      </c>
      <c r="E13351" s="32" t="str">
        <f t="shared" si="417"/>
        <v>Out of scope</v>
      </c>
      <c r="F13351">
        <f t="shared" ca="1" si="416"/>
        <v>702722</v>
      </c>
    </row>
    <row r="13352" spans="1:6" x14ac:dyDescent="0.25">
      <c r="A13352" s="34">
        <v>1518645176</v>
      </c>
      <c r="B13352" s="34">
        <v>1</v>
      </c>
      <c r="C13352" s="34">
        <v>1658</v>
      </c>
      <c r="D13352" s="32" t="s">
        <v>352</v>
      </c>
      <c r="E13352" s="32" t="str">
        <f t="shared" si="417"/>
        <v>Out of scope</v>
      </c>
      <c r="F13352">
        <f t="shared" ca="1" si="416"/>
        <v>835566</v>
      </c>
    </row>
    <row r="13353" spans="1:6" x14ac:dyDescent="0.25">
      <c r="A13353" s="34">
        <v>1516266653</v>
      </c>
      <c r="B13353" s="34">
        <v>1</v>
      </c>
      <c r="C13353" s="34">
        <v>333</v>
      </c>
      <c r="D13353" s="32" t="s">
        <v>350</v>
      </c>
      <c r="E13353" s="32" t="str">
        <f t="shared" si="417"/>
        <v>Out of scope</v>
      </c>
      <c r="F13353">
        <f t="shared" ca="1" si="416"/>
        <v>31411</v>
      </c>
    </row>
    <row r="13354" spans="1:6" x14ac:dyDescent="0.25">
      <c r="A13354" s="34">
        <v>1511284251</v>
      </c>
      <c r="B13354" s="34">
        <v>0</v>
      </c>
      <c r="C13354" s="34">
        <v>2788</v>
      </c>
      <c r="D13354" s="32" t="s">
        <v>350</v>
      </c>
      <c r="E13354" s="32" t="str">
        <f t="shared" si="417"/>
        <v>Out of scope</v>
      </c>
      <c r="F13354">
        <f t="shared" ca="1" si="416"/>
        <v>779089</v>
      </c>
    </row>
    <row r="13355" spans="1:6" x14ac:dyDescent="0.25">
      <c r="A13355" s="34">
        <v>1519113429</v>
      </c>
      <c r="B13355" s="34">
        <v>1</v>
      </c>
      <c r="C13355" s="34">
        <v>1768</v>
      </c>
      <c r="D13355" s="32" t="s">
        <v>349</v>
      </c>
      <c r="E13355" s="32" t="str">
        <f t="shared" si="417"/>
        <v>Out of scope</v>
      </c>
      <c r="F13355">
        <f t="shared" ca="1" si="416"/>
        <v>626247</v>
      </c>
    </row>
    <row r="13356" spans="1:6" x14ac:dyDescent="0.25">
      <c r="A13356" s="34">
        <v>1515834502</v>
      </c>
      <c r="B13356" s="34">
        <v>0</v>
      </c>
      <c r="C13356" s="34">
        <v>2902</v>
      </c>
      <c r="D13356" s="32" t="s">
        <v>351</v>
      </c>
      <c r="E13356" s="32" t="str">
        <f t="shared" si="417"/>
        <v>Out of scope</v>
      </c>
      <c r="F13356">
        <f t="shared" ca="1" si="416"/>
        <v>468206</v>
      </c>
    </row>
    <row r="13357" spans="1:6" x14ac:dyDescent="0.25">
      <c r="A13357" s="34">
        <v>1517226433</v>
      </c>
      <c r="B13357" s="34">
        <v>1</v>
      </c>
      <c r="C13357" s="34">
        <v>2463</v>
      </c>
      <c r="D13357" s="32" t="s">
        <v>350</v>
      </c>
      <c r="E13357" s="32" t="str">
        <f t="shared" si="417"/>
        <v>Out of scope</v>
      </c>
      <c r="F13357">
        <f t="shared" ca="1" si="416"/>
        <v>84585</v>
      </c>
    </row>
    <row r="13358" spans="1:6" x14ac:dyDescent="0.25">
      <c r="A13358" s="34">
        <v>1513331379</v>
      </c>
      <c r="B13358" s="34">
        <v>1</v>
      </c>
      <c r="C13358" s="34">
        <v>1609</v>
      </c>
      <c r="D13358" s="32" t="s">
        <v>349</v>
      </c>
      <c r="E13358" s="32" t="str">
        <f t="shared" si="417"/>
        <v>Out of scope</v>
      </c>
      <c r="F13358">
        <f t="shared" ca="1" si="416"/>
        <v>794232</v>
      </c>
    </row>
    <row r="13359" spans="1:6" x14ac:dyDescent="0.25">
      <c r="A13359" s="34">
        <v>1514634482</v>
      </c>
      <c r="B13359" s="34">
        <v>0</v>
      </c>
      <c r="C13359" s="34">
        <v>2345</v>
      </c>
      <c r="D13359" s="32" t="s">
        <v>349</v>
      </c>
      <c r="E13359" s="32" t="str">
        <f t="shared" si="417"/>
        <v>Out of scope</v>
      </c>
      <c r="F13359">
        <f t="shared" ca="1" si="416"/>
        <v>868591</v>
      </c>
    </row>
    <row r="13360" spans="1:6" x14ac:dyDescent="0.25">
      <c r="A13360" s="34">
        <v>1519589488</v>
      </c>
      <c r="B13360" s="34">
        <v>1</v>
      </c>
      <c r="C13360" s="34">
        <v>1516</v>
      </c>
      <c r="D13360" s="32" t="s">
        <v>349</v>
      </c>
      <c r="E13360" s="32" t="str">
        <f t="shared" si="417"/>
        <v>Out of scope</v>
      </c>
      <c r="F13360">
        <f t="shared" ca="1" si="416"/>
        <v>492784</v>
      </c>
    </row>
    <row r="13361" spans="1:6" x14ac:dyDescent="0.25">
      <c r="A13361" s="34">
        <v>1514054169</v>
      </c>
      <c r="B13361" s="34">
        <v>1</v>
      </c>
      <c r="C13361" s="34">
        <v>2931</v>
      </c>
      <c r="D13361" s="32" t="s">
        <v>350</v>
      </c>
      <c r="E13361" s="32" t="str">
        <f t="shared" si="417"/>
        <v>Out of scope</v>
      </c>
      <c r="F13361">
        <f t="shared" ca="1" si="416"/>
        <v>370472</v>
      </c>
    </row>
    <row r="13362" spans="1:6" x14ac:dyDescent="0.25">
      <c r="A13362" s="34">
        <v>1512065710</v>
      </c>
      <c r="B13362" s="34">
        <v>0</v>
      </c>
      <c r="C13362" s="34">
        <v>1736</v>
      </c>
      <c r="D13362" s="32" t="s">
        <v>350</v>
      </c>
      <c r="E13362" s="32" t="str">
        <f t="shared" si="417"/>
        <v>Out of scope</v>
      </c>
      <c r="F13362">
        <f t="shared" ca="1" si="416"/>
        <v>685430</v>
      </c>
    </row>
    <row r="13363" spans="1:6" x14ac:dyDescent="0.25">
      <c r="A13363" s="34">
        <v>1515275258</v>
      </c>
      <c r="B13363" s="34">
        <v>1</v>
      </c>
      <c r="C13363" s="34">
        <v>1784</v>
      </c>
      <c r="D13363" s="32" t="s">
        <v>350</v>
      </c>
      <c r="E13363" s="32" t="str">
        <f t="shared" si="417"/>
        <v>Out of scope</v>
      </c>
      <c r="F13363">
        <f t="shared" ca="1" si="416"/>
        <v>241915</v>
      </c>
    </row>
    <row r="13364" spans="1:6" x14ac:dyDescent="0.25">
      <c r="A13364" s="34">
        <v>1518206099</v>
      </c>
      <c r="B13364" s="34">
        <v>1</v>
      </c>
      <c r="C13364" s="34">
        <v>2073</v>
      </c>
      <c r="D13364" s="32" t="s">
        <v>349</v>
      </c>
      <c r="E13364" s="32" t="str">
        <f t="shared" si="417"/>
        <v>Out of scope</v>
      </c>
      <c r="F13364">
        <f t="shared" ca="1" si="416"/>
        <v>51324</v>
      </c>
    </row>
    <row r="13365" spans="1:6" x14ac:dyDescent="0.25">
      <c r="A13365" s="34">
        <v>1516877454</v>
      </c>
      <c r="B13365" s="34">
        <v>1</v>
      </c>
      <c r="C13365" s="34">
        <v>2701</v>
      </c>
      <c r="D13365" s="32" t="s">
        <v>352</v>
      </c>
      <c r="E13365" s="32" t="str">
        <f t="shared" si="417"/>
        <v>Out of scope</v>
      </c>
      <c r="F13365">
        <f t="shared" ca="1" si="416"/>
        <v>391605</v>
      </c>
    </row>
    <row r="13366" spans="1:6" x14ac:dyDescent="0.25">
      <c r="A13366" s="34">
        <v>1515931505</v>
      </c>
      <c r="B13366" s="34">
        <v>1</v>
      </c>
      <c r="C13366" s="34">
        <v>197</v>
      </c>
      <c r="D13366" s="32" t="s">
        <v>350</v>
      </c>
      <c r="E13366" s="32" t="str">
        <f t="shared" si="417"/>
        <v>Out of scope</v>
      </c>
      <c r="F13366">
        <f t="shared" ca="1" si="416"/>
        <v>655902</v>
      </c>
    </row>
    <row r="13367" spans="1:6" x14ac:dyDescent="0.25">
      <c r="A13367" s="34">
        <v>1518328618</v>
      </c>
      <c r="B13367" s="34">
        <v>1</v>
      </c>
      <c r="C13367" s="34">
        <v>1558</v>
      </c>
      <c r="D13367" s="32" t="s">
        <v>349</v>
      </c>
      <c r="E13367" s="32" t="str">
        <f t="shared" si="417"/>
        <v>Out of scope</v>
      </c>
      <c r="F13367">
        <f t="shared" ca="1" si="416"/>
        <v>649077</v>
      </c>
    </row>
    <row r="13368" spans="1:6" x14ac:dyDescent="0.25">
      <c r="A13368" s="34">
        <v>1517078631</v>
      </c>
      <c r="B13368" s="34">
        <v>0</v>
      </c>
      <c r="C13368" s="34">
        <v>1858</v>
      </c>
      <c r="D13368" s="32" t="s">
        <v>351</v>
      </c>
      <c r="E13368" s="32" t="str">
        <f t="shared" si="417"/>
        <v>Out of scope</v>
      </c>
      <c r="F13368">
        <f t="shared" ca="1" si="416"/>
        <v>855573</v>
      </c>
    </row>
    <row r="13369" spans="1:6" x14ac:dyDescent="0.25">
      <c r="A13369" s="34">
        <v>1511344048</v>
      </c>
      <c r="B13369" s="34">
        <v>1</v>
      </c>
      <c r="C13369" s="34">
        <v>2018</v>
      </c>
      <c r="D13369" s="32" t="s">
        <v>350</v>
      </c>
      <c r="E13369" s="32" t="str">
        <f t="shared" si="417"/>
        <v>Out of scope</v>
      </c>
      <c r="F13369">
        <f t="shared" ca="1" si="416"/>
        <v>900714</v>
      </c>
    </row>
    <row r="13370" spans="1:6" x14ac:dyDescent="0.25">
      <c r="A13370" s="34">
        <v>1518346711</v>
      </c>
      <c r="B13370" s="34">
        <v>0</v>
      </c>
      <c r="C13370" s="34">
        <v>3284</v>
      </c>
      <c r="D13370" s="32" t="s">
        <v>349</v>
      </c>
      <c r="E13370" s="32" t="str">
        <f t="shared" si="417"/>
        <v>Out of scope</v>
      </c>
      <c r="F13370">
        <f t="shared" ca="1" si="416"/>
        <v>124243</v>
      </c>
    </row>
    <row r="13371" spans="1:6" x14ac:dyDescent="0.25">
      <c r="A13371" s="34">
        <v>1517828977</v>
      </c>
      <c r="B13371" s="34">
        <v>1</v>
      </c>
      <c r="C13371" s="34">
        <v>2787</v>
      </c>
      <c r="D13371" s="32" t="s">
        <v>350</v>
      </c>
      <c r="E13371" s="32" t="str">
        <f t="shared" si="417"/>
        <v>Out of scope</v>
      </c>
      <c r="F13371">
        <f t="shared" ca="1" si="416"/>
        <v>731083</v>
      </c>
    </row>
    <row r="13372" spans="1:6" x14ac:dyDescent="0.25">
      <c r="A13372" s="34">
        <v>1515954938</v>
      </c>
      <c r="B13372" s="34">
        <v>1</v>
      </c>
      <c r="C13372" s="34">
        <v>1381</v>
      </c>
      <c r="D13372" s="32" t="s">
        <v>350</v>
      </c>
      <c r="E13372" s="32" t="str">
        <f t="shared" si="417"/>
        <v>Out of scope</v>
      </c>
      <c r="F13372">
        <f t="shared" ca="1" si="416"/>
        <v>809270</v>
      </c>
    </row>
    <row r="13373" spans="1:6" x14ac:dyDescent="0.25">
      <c r="A13373" s="34">
        <v>1512134526</v>
      </c>
      <c r="B13373" s="34">
        <v>1</v>
      </c>
      <c r="C13373" s="34">
        <v>2054</v>
      </c>
      <c r="D13373" s="32" t="s">
        <v>350</v>
      </c>
      <c r="E13373" s="32" t="str">
        <f t="shared" si="417"/>
        <v>Out of scope</v>
      </c>
      <c r="F13373">
        <f t="shared" ca="1" si="416"/>
        <v>279097</v>
      </c>
    </row>
    <row r="13374" spans="1:6" x14ac:dyDescent="0.25">
      <c r="A13374" s="34">
        <v>1516092389</v>
      </c>
      <c r="B13374" s="34">
        <v>1</v>
      </c>
      <c r="C13374" s="34">
        <v>1644</v>
      </c>
      <c r="D13374" s="32" t="s">
        <v>349</v>
      </c>
      <c r="E13374" s="32" t="str">
        <f t="shared" si="417"/>
        <v>Out of scope</v>
      </c>
      <c r="F13374">
        <f t="shared" ca="1" si="416"/>
        <v>77615</v>
      </c>
    </row>
    <row r="13375" spans="1:6" x14ac:dyDescent="0.25">
      <c r="A13375" s="34">
        <v>1516721292</v>
      </c>
      <c r="B13375" s="34">
        <v>0</v>
      </c>
      <c r="C13375" s="34">
        <v>1864</v>
      </c>
      <c r="D13375" s="32" t="s">
        <v>351</v>
      </c>
      <c r="E13375" s="32" t="str">
        <f t="shared" si="417"/>
        <v>Out of scope</v>
      </c>
      <c r="F13375">
        <f t="shared" ca="1" si="416"/>
        <v>234439</v>
      </c>
    </row>
    <row r="13376" spans="1:6" x14ac:dyDescent="0.25">
      <c r="A13376" s="34">
        <v>1515459378</v>
      </c>
      <c r="B13376" s="34">
        <v>1</v>
      </c>
      <c r="C13376" s="34">
        <v>1500</v>
      </c>
      <c r="D13376" s="32" t="s">
        <v>349</v>
      </c>
      <c r="E13376" s="32" t="str">
        <f t="shared" si="417"/>
        <v>Out of scope</v>
      </c>
      <c r="F13376">
        <f t="shared" ca="1" si="416"/>
        <v>942848</v>
      </c>
    </row>
    <row r="13377" spans="1:6" x14ac:dyDescent="0.25">
      <c r="A13377" s="34">
        <v>1518957604</v>
      </c>
      <c r="B13377" s="34">
        <v>1</v>
      </c>
      <c r="C13377" s="34">
        <v>2834</v>
      </c>
      <c r="D13377" s="32" t="s">
        <v>350</v>
      </c>
      <c r="E13377" s="32" t="str">
        <f t="shared" si="417"/>
        <v>Out of scope</v>
      </c>
      <c r="F13377">
        <f t="shared" ca="1" si="416"/>
        <v>125852</v>
      </c>
    </row>
    <row r="13378" spans="1:6" x14ac:dyDescent="0.25">
      <c r="A13378" s="34">
        <v>1518319637</v>
      </c>
      <c r="B13378" s="34">
        <v>1</v>
      </c>
      <c r="C13378" s="34">
        <v>1800</v>
      </c>
      <c r="D13378" s="32" t="s">
        <v>350</v>
      </c>
      <c r="E13378" s="32" t="str">
        <f t="shared" si="417"/>
        <v>Out of scope</v>
      </c>
      <c r="F13378">
        <f t="shared" ca="1" si="416"/>
        <v>575270</v>
      </c>
    </row>
    <row r="13379" spans="1:6" x14ac:dyDescent="0.25">
      <c r="A13379" s="34">
        <v>1514593504</v>
      </c>
      <c r="B13379" s="34">
        <v>1</v>
      </c>
      <c r="C13379" s="34">
        <v>2574</v>
      </c>
      <c r="D13379" s="32" t="s">
        <v>350</v>
      </c>
      <c r="E13379" s="32" t="str">
        <f t="shared" si="417"/>
        <v>Out of scope</v>
      </c>
      <c r="F13379">
        <f t="shared" ca="1" si="416"/>
        <v>645490</v>
      </c>
    </row>
    <row r="13380" spans="1:6" x14ac:dyDescent="0.25">
      <c r="A13380" s="34">
        <v>1518444136</v>
      </c>
      <c r="B13380" s="34">
        <v>1</v>
      </c>
      <c r="C13380" s="34">
        <v>2558</v>
      </c>
      <c r="D13380" s="32" t="s">
        <v>349</v>
      </c>
      <c r="E13380" s="32" t="str">
        <f t="shared" si="417"/>
        <v>Out of scope</v>
      </c>
      <c r="F13380">
        <f t="shared" ca="1" si="416"/>
        <v>644644</v>
      </c>
    </row>
    <row r="13381" spans="1:6" x14ac:dyDescent="0.25">
      <c r="A13381" s="34">
        <v>1511916588</v>
      </c>
      <c r="B13381" s="34">
        <v>1</v>
      </c>
      <c r="C13381" s="34">
        <v>16</v>
      </c>
      <c r="D13381" s="32" t="s">
        <v>350</v>
      </c>
      <c r="E13381" s="32" t="str">
        <f t="shared" si="417"/>
        <v>Out of scope</v>
      </c>
      <c r="F13381">
        <f t="shared" ca="1" si="416"/>
        <v>769845</v>
      </c>
    </row>
    <row r="13382" spans="1:6" x14ac:dyDescent="0.25">
      <c r="A13382" s="34">
        <v>1517709367</v>
      </c>
      <c r="B13382" s="34">
        <v>1</v>
      </c>
      <c r="C13382" s="34">
        <v>384</v>
      </c>
      <c r="D13382" s="32" t="s">
        <v>349</v>
      </c>
      <c r="E13382" s="32" t="str">
        <f t="shared" si="417"/>
        <v>Out of scope</v>
      </c>
      <c r="F13382">
        <f t="shared" ca="1" si="416"/>
        <v>828012</v>
      </c>
    </row>
    <row r="13383" spans="1:6" x14ac:dyDescent="0.25">
      <c r="A13383" s="34">
        <v>1519305419</v>
      </c>
      <c r="B13383" s="34">
        <v>1</v>
      </c>
      <c r="C13383" s="34">
        <v>2293</v>
      </c>
      <c r="D13383" s="32" t="s">
        <v>350</v>
      </c>
      <c r="E13383" s="32" t="str">
        <f t="shared" si="417"/>
        <v>Out of scope</v>
      </c>
      <c r="F13383">
        <f t="shared" ca="1" si="416"/>
        <v>475965</v>
      </c>
    </row>
    <row r="13384" spans="1:6" x14ac:dyDescent="0.25">
      <c r="A13384" s="34">
        <v>1519154241</v>
      </c>
      <c r="B13384" s="34">
        <v>0</v>
      </c>
      <c r="C13384" s="34">
        <v>3929</v>
      </c>
      <c r="D13384" s="32" t="s">
        <v>352</v>
      </c>
      <c r="E13384" s="32" t="str">
        <f t="shared" si="417"/>
        <v>Out of scope</v>
      </c>
      <c r="F13384">
        <f t="shared" ca="1" si="416"/>
        <v>220050</v>
      </c>
    </row>
    <row r="13385" spans="1:6" x14ac:dyDescent="0.25">
      <c r="A13385" s="34">
        <v>1518166564</v>
      </c>
      <c r="B13385" s="34">
        <v>1</v>
      </c>
      <c r="C13385" s="34">
        <v>3941</v>
      </c>
      <c r="D13385" s="32" t="s">
        <v>349</v>
      </c>
      <c r="E13385" s="32" t="str">
        <f t="shared" si="417"/>
        <v>Out of scope</v>
      </c>
      <c r="F13385">
        <f t="shared" ca="1" si="416"/>
        <v>302620</v>
      </c>
    </row>
    <row r="13386" spans="1:6" x14ac:dyDescent="0.25">
      <c r="A13386" s="34">
        <v>1517622416</v>
      </c>
      <c r="B13386" s="34">
        <v>1</v>
      </c>
      <c r="C13386" s="34">
        <v>68</v>
      </c>
      <c r="D13386" s="32" t="s">
        <v>349</v>
      </c>
      <c r="E13386" s="32" t="str">
        <f t="shared" si="417"/>
        <v>Out of scope</v>
      </c>
      <c r="F13386">
        <f t="shared" ref="F13386:F13449" ca="1" si="418">RANDBETWEEN(1,1000000)</f>
        <v>847390</v>
      </c>
    </row>
    <row r="13387" spans="1:6" x14ac:dyDescent="0.25">
      <c r="A13387" s="34">
        <v>1514992765</v>
      </c>
      <c r="B13387" s="34">
        <v>1</v>
      </c>
      <c r="C13387" s="34">
        <v>1681</v>
      </c>
      <c r="D13387" s="32" t="s">
        <v>350</v>
      </c>
      <c r="E13387" s="32" t="str">
        <f t="shared" ref="E13387:E13450" si="419">IF(ROW()-9&lt;=3000,"Test",IF(ROW()-9&lt;=6000,"Control","Out of scope"))</f>
        <v>Out of scope</v>
      </c>
      <c r="F13387">
        <f t="shared" ca="1" si="418"/>
        <v>222697</v>
      </c>
    </row>
    <row r="13388" spans="1:6" x14ac:dyDescent="0.25">
      <c r="A13388" s="34">
        <v>1517970326</v>
      </c>
      <c r="B13388" s="34">
        <v>1</v>
      </c>
      <c r="C13388" s="34">
        <v>295</v>
      </c>
      <c r="D13388" s="32" t="s">
        <v>352</v>
      </c>
      <c r="E13388" s="32" t="str">
        <f t="shared" si="419"/>
        <v>Out of scope</v>
      </c>
      <c r="F13388">
        <f t="shared" ca="1" si="418"/>
        <v>299264</v>
      </c>
    </row>
    <row r="13389" spans="1:6" x14ac:dyDescent="0.25">
      <c r="A13389" s="34">
        <v>1511700840</v>
      </c>
      <c r="B13389" s="34">
        <v>0</v>
      </c>
      <c r="C13389" s="34">
        <v>3360</v>
      </c>
      <c r="D13389" s="32" t="s">
        <v>349</v>
      </c>
      <c r="E13389" s="32" t="str">
        <f t="shared" si="419"/>
        <v>Out of scope</v>
      </c>
      <c r="F13389">
        <f t="shared" ca="1" si="418"/>
        <v>74098</v>
      </c>
    </row>
    <row r="13390" spans="1:6" x14ac:dyDescent="0.25">
      <c r="A13390" s="34">
        <v>1519637903</v>
      </c>
      <c r="B13390" s="34">
        <v>1</v>
      </c>
      <c r="C13390" s="34">
        <v>4841</v>
      </c>
      <c r="D13390" s="32" t="s">
        <v>350</v>
      </c>
      <c r="E13390" s="32" t="str">
        <f t="shared" si="419"/>
        <v>Out of scope</v>
      </c>
      <c r="F13390">
        <f t="shared" ca="1" si="418"/>
        <v>317748</v>
      </c>
    </row>
    <row r="13391" spans="1:6" x14ac:dyDescent="0.25">
      <c r="A13391" s="34">
        <v>1513121488</v>
      </c>
      <c r="B13391" s="34">
        <v>1</v>
      </c>
      <c r="C13391" s="34">
        <v>392</v>
      </c>
      <c r="D13391" s="32" t="s">
        <v>350</v>
      </c>
      <c r="E13391" s="32" t="str">
        <f t="shared" si="419"/>
        <v>Out of scope</v>
      </c>
      <c r="F13391">
        <f t="shared" ca="1" si="418"/>
        <v>200743</v>
      </c>
    </row>
    <row r="13392" spans="1:6" x14ac:dyDescent="0.25">
      <c r="A13392" s="34">
        <v>1518870747</v>
      </c>
      <c r="B13392" s="34">
        <v>1</v>
      </c>
      <c r="C13392" s="34">
        <v>5455</v>
      </c>
      <c r="D13392" s="32" t="s">
        <v>351</v>
      </c>
      <c r="E13392" s="32" t="str">
        <f t="shared" si="419"/>
        <v>Out of scope</v>
      </c>
      <c r="F13392">
        <f t="shared" ca="1" si="418"/>
        <v>476079</v>
      </c>
    </row>
    <row r="13393" spans="1:6" x14ac:dyDescent="0.25">
      <c r="A13393" s="34">
        <v>1511781125</v>
      </c>
      <c r="B13393" s="34">
        <v>1</v>
      </c>
      <c r="C13393" s="34">
        <v>2181</v>
      </c>
      <c r="D13393" s="32" t="s">
        <v>350</v>
      </c>
      <c r="E13393" s="32" t="str">
        <f t="shared" si="419"/>
        <v>Out of scope</v>
      </c>
      <c r="F13393">
        <f t="shared" ca="1" si="418"/>
        <v>663194</v>
      </c>
    </row>
    <row r="13394" spans="1:6" x14ac:dyDescent="0.25">
      <c r="A13394" s="34">
        <v>1513706680</v>
      </c>
      <c r="B13394" s="34">
        <v>0</v>
      </c>
      <c r="C13394" s="34">
        <v>913</v>
      </c>
      <c r="D13394" s="32" t="s">
        <v>350</v>
      </c>
      <c r="E13394" s="32" t="str">
        <f t="shared" si="419"/>
        <v>Out of scope</v>
      </c>
      <c r="F13394">
        <f t="shared" ca="1" si="418"/>
        <v>83242</v>
      </c>
    </row>
    <row r="13395" spans="1:6" x14ac:dyDescent="0.25">
      <c r="A13395" s="34">
        <v>1514155106</v>
      </c>
      <c r="B13395" s="34">
        <v>1</v>
      </c>
      <c r="C13395" s="34">
        <v>1288</v>
      </c>
      <c r="D13395" s="32" t="s">
        <v>352</v>
      </c>
      <c r="E13395" s="32" t="str">
        <f t="shared" si="419"/>
        <v>Out of scope</v>
      </c>
      <c r="F13395">
        <f t="shared" ca="1" si="418"/>
        <v>454410</v>
      </c>
    </row>
    <row r="13396" spans="1:6" x14ac:dyDescent="0.25">
      <c r="A13396" s="34">
        <v>1512743606</v>
      </c>
      <c r="B13396" s="34">
        <v>1</v>
      </c>
      <c r="C13396" s="34">
        <v>368</v>
      </c>
      <c r="D13396" s="32" t="s">
        <v>351</v>
      </c>
      <c r="E13396" s="32" t="str">
        <f t="shared" si="419"/>
        <v>Out of scope</v>
      </c>
      <c r="F13396">
        <f t="shared" ca="1" si="418"/>
        <v>396718</v>
      </c>
    </row>
    <row r="13397" spans="1:6" x14ac:dyDescent="0.25">
      <c r="A13397" s="34">
        <v>1519574810</v>
      </c>
      <c r="B13397" s="34">
        <v>0</v>
      </c>
      <c r="C13397" s="34">
        <v>1058</v>
      </c>
      <c r="D13397" s="32" t="s">
        <v>352</v>
      </c>
      <c r="E13397" s="32" t="str">
        <f t="shared" si="419"/>
        <v>Out of scope</v>
      </c>
      <c r="F13397">
        <f t="shared" ca="1" si="418"/>
        <v>970492</v>
      </c>
    </row>
    <row r="13398" spans="1:6" x14ac:dyDescent="0.25">
      <c r="A13398" s="34">
        <v>1517868489</v>
      </c>
      <c r="B13398" s="34">
        <v>1</v>
      </c>
      <c r="C13398" s="34">
        <v>368</v>
      </c>
      <c r="D13398" s="32" t="s">
        <v>350</v>
      </c>
      <c r="E13398" s="32" t="str">
        <f t="shared" si="419"/>
        <v>Out of scope</v>
      </c>
      <c r="F13398">
        <f t="shared" ca="1" si="418"/>
        <v>980053</v>
      </c>
    </row>
    <row r="13399" spans="1:6" x14ac:dyDescent="0.25">
      <c r="A13399" s="34">
        <v>1514283554</v>
      </c>
      <c r="B13399" s="34">
        <v>1</v>
      </c>
      <c r="C13399" s="34">
        <v>170</v>
      </c>
      <c r="D13399" s="32" t="s">
        <v>349</v>
      </c>
      <c r="E13399" s="32" t="str">
        <f t="shared" si="419"/>
        <v>Out of scope</v>
      </c>
      <c r="F13399">
        <f t="shared" ca="1" si="418"/>
        <v>708810</v>
      </c>
    </row>
    <row r="13400" spans="1:6" x14ac:dyDescent="0.25">
      <c r="A13400" s="34">
        <v>1518069427</v>
      </c>
      <c r="B13400" s="34">
        <v>1</v>
      </c>
      <c r="C13400" s="34">
        <v>468</v>
      </c>
      <c r="D13400" s="32" t="s">
        <v>350</v>
      </c>
      <c r="E13400" s="32" t="str">
        <f t="shared" si="419"/>
        <v>Out of scope</v>
      </c>
      <c r="F13400">
        <f t="shared" ca="1" si="418"/>
        <v>670103</v>
      </c>
    </row>
    <row r="13401" spans="1:6" x14ac:dyDescent="0.25">
      <c r="A13401" s="34">
        <v>1516868182</v>
      </c>
      <c r="B13401" s="34">
        <v>0</v>
      </c>
      <c r="C13401" s="34">
        <v>510</v>
      </c>
      <c r="D13401" s="32" t="s">
        <v>349</v>
      </c>
      <c r="E13401" s="32" t="str">
        <f t="shared" si="419"/>
        <v>Out of scope</v>
      </c>
      <c r="F13401">
        <f t="shared" ca="1" si="418"/>
        <v>901154</v>
      </c>
    </row>
    <row r="13402" spans="1:6" x14ac:dyDescent="0.25">
      <c r="A13402" s="34">
        <v>1513582985</v>
      </c>
      <c r="B13402" s="34">
        <v>1</v>
      </c>
      <c r="C13402" s="34">
        <v>3414</v>
      </c>
      <c r="D13402" s="32" t="s">
        <v>352</v>
      </c>
      <c r="E13402" s="32" t="str">
        <f t="shared" si="419"/>
        <v>Out of scope</v>
      </c>
      <c r="F13402">
        <f t="shared" ca="1" si="418"/>
        <v>990009</v>
      </c>
    </row>
    <row r="13403" spans="1:6" x14ac:dyDescent="0.25">
      <c r="A13403" s="34">
        <v>1516724582</v>
      </c>
      <c r="B13403" s="34">
        <v>0</v>
      </c>
      <c r="C13403" s="34">
        <v>2312</v>
      </c>
      <c r="D13403" s="32" t="s">
        <v>349</v>
      </c>
      <c r="E13403" s="32" t="str">
        <f t="shared" si="419"/>
        <v>Out of scope</v>
      </c>
      <c r="F13403">
        <f t="shared" ca="1" si="418"/>
        <v>870620</v>
      </c>
    </row>
    <row r="13404" spans="1:6" x14ac:dyDescent="0.25">
      <c r="A13404" s="34">
        <v>1517041388</v>
      </c>
      <c r="B13404" s="34">
        <v>1</v>
      </c>
      <c r="C13404" s="34">
        <v>1232</v>
      </c>
      <c r="D13404" s="32" t="s">
        <v>350</v>
      </c>
      <c r="E13404" s="32" t="str">
        <f t="shared" si="419"/>
        <v>Out of scope</v>
      </c>
      <c r="F13404">
        <f t="shared" ca="1" si="418"/>
        <v>85685</v>
      </c>
    </row>
    <row r="13405" spans="1:6" x14ac:dyDescent="0.25">
      <c r="A13405" s="34">
        <v>1512509847</v>
      </c>
      <c r="B13405" s="34">
        <v>1</v>
      </c>
      <c r="C13405" s="34">
        <v>3036</v>
      </c>
      <c r="D13405" s="32" t="s">
        <v>351</v>
      </c>
      <c r="E13405" s="32" t="str">
        <f t="shared" si="419"/>
        <v>Out of scope</v>
      </c>
      <c r="F13405">
        <f t="shared" ca="1" si="418"/>
        <v>732155</v>
      </c>
    </row>
    <row r="13406" spans="1:6" x14ac:dyDescent="0.25">
      <c r="A13406" s="34">
        <v>1514782492</v>
      </c>
      <c r="B13406" s="34">
        <v>0</v>
      </c>
      <c r="C13406" s="34">
        <v>3048</v>
      </c>
      <c r="D13406" s="32" t="s">
        <v>351</v>
      </c>
      <c r="E13406" s="32" t="str">
        <f t="shared" si="419"/>
        <v>Out of scope</v>
      </c>
      <c r="F13406">
        <f t="shared" ca="1" si="418"/>
        <v>769080</v>
      </c>
    </row>
    <row r="13407" spans="1:6" x14ac:dyDescent="0.25">
      <c r="A13407" s="34">
        <v>1517138855</v>
      </c>
      <c r="B13407" s="34">
        <v>1</v>
      </c>
      <c r="C13407" s="34">
        <v>818</v>
      </c>
      <c r="D13407" s="32" t="s">
        <v>351</v>
      </c>
      <c r="E13407" s="32" t="str">
        <f t="shared" si="419"/>
        <v>Out of scope</v>
      </c>
      <c r="F13407">
        <f t="shared" ca="1" si="418"/>
        <v>349822</v>
      </c>
    </row>
    <row r="13408" spans="1:6" x14ac:dyDescent="0.25">
      <c r="A13408" s="34">
        <v>1512978916</v>
      </c>
      <c r="B13408" s="34">
        <v>1</v>
      </c>
      <c r="C13408" s="34">
        <v>5667</v>
      </c>
      <c r="D13408" s="32" t="s">
        <v>350</v>
      </c>
      <c r="E13408" s="32" t="str">
        <f t="shared" si="419"/>
        <v>Out of scope</v>
      </c>
      <c r="F13408">
        <f t="shared" ca="1" si="418"/>
        <v>943933</v>
      </c>
    </row>
    <row r="13409" spans="1:6" x14ac:dyDescent="0.25">
      <c r="A13409" s="34">
        <v>1511505128</v>
      </c>
      <c r="B13409" s="34">
        <v>1</v>
      </c>
      <c r="C13409" s="34">
        <v>876</v>
      </c>
      <c r="D13409" s="32" t="s">
        <v>351</v>
      </c>
      <c r="E13409" s="32" t="str">
        <f t="shared" si="419"/>
        <v>Out of scope</v>
      </c>
      <c r="F13409">
        <f t="shared" ca="1" si="418"/>
        <v>797513</v>
      </c>
    </row>
    <row r="13410" spans="1:6" x14ac:dyDescent="0.25">
      <c r="A13410" s="34">
        <v>1514742836</v>
      </c>
      <c r="B13410" s="34">
        <v>1</v>
      </c>
      <c r="C13410" s="34">
        <v>4014</v>
      </c>
      <c r="D13410" s="32" t="s">
        <v>351</v>
      </c>
      <c r="E13410" s="32" t="str">
        <f t="shared" si="419"/>
        <v>Out of scope</v>
      </c>
      <c r="F13410">
        <f t="shared" ca="1" si="418"/>
        <v>69355</v>
      </c>
    </row>
    <row r="13411" spans="1:6" x14ac:dyDescent="0.25">
      <c r="A13411" s="34">
        <v>1517516704</v>
      </c>
      <c r="B13411" s="34">
        <v>1</v>
      </c>
      <c r="C13411" s="34">
        <v>2050</v>
      </c>
      <c r="D13411" s="32" t="s">
        <v>350</v>
      </c>
      <c r="E13411" s="32" t="str">
        <f t="shared" si="419"/>
        <v>Out of scope</v>
      </c>
      <c r="F13411">
        <f t="shared" ca="1" si="418"/>
        <v>763027</v>
      </c>
    </row>
    <row r="13412" spans="1:6" x14ac:dyDescent="0.25">
      <c r="A13412" s="34">
        <v>1515977380</v>
      </c>
      <c r="B13412" s="34">
        <v>0</v>
      </c>
      <c r="C13412" s="34">
        <v>1758</v>
      </c>
      <c r="D13412" s="32" t="s">
        <v>350</v>
      </c>
      <c r="E13412" s="32" t="str">
        <f t="shared" si="419"/>
        <v>Out of scope</v>
      </c>
      <c r="F13412">
        <f t="shared" ca="1" si="418"/>
        <v>346456</v>
      </c>
    </row>
    <row r="13413" spans="1:6" x14ac:dyDescent="0.25">
      <c r="A13413" s="34">
        <v>1516437664</v>
      </c>
      <c r="B13413" s="34">
        <v>1</v>
      </c>
      <c r="C13413" s="34">
        <v>1758</v>
      </c>
      <c r="D13413" s="32" t="s">
        <v>351</v>
      </c>
      <c r="E13413" s="32" t="str">
        <f t="shared" si="419"/>
        <v>Out of scope</v>
      </c>
      <c r="F13413">
        <f t="shared" ca="1" si="418"/>
        <v>710665</v>
      </c>
    </row>
    <row r="13414" spans="1:6" x14ac:dyDescent="0.25">
      <c r="A13414" s="34">
        <v>1517879394</v>
      </c>
      <c r="B13414" s="34">
        <v>1</v>
      </c>
      <c r="C13414" s="34">
        <v>1086</v>
      </c>
      <c r="D13414" s="32" t="s">
        <v>351</v>
      </c>
      <c r="E13414" s="32" t="str">
        <f t="shared" si="419"/>
        <v>Out of scope</v>
      </c>
      <c r="F13414">
        <f t="shared" ca="1" si="418"/>
        <v>219518</v>
      </c>
    </row>
    <row r="13415" spans="1:6" x14ac:dyDescent="0.25">
      <c r="A13415" s="34">
        <v>1511556493</v>
      </c>
      <c r="B13415" s="34">
        <v>1</v>
      </c>
      <c r="C13415" s="34">
        <v>3726</v>
      </c>
      <c r="D13415" s="32" t="s">
        <v>351</v>
      </c>
      <c r="E13415" s="32" t="str">
        <f t="shared" si="419"/>
        <v>Out of scope</v>
      </c>
      <c r="F13415">
        <f t="shared" ca="1" si="418"/>
        <v>98345</v>
      </c>
    </row>
    <row r="13416" spans="1:6" x14ac:dyDescent="0.25">
      <c r="A13416" s="34">
        <v>1516808650</v>
      </c>
      <c r="B13416" s="34">
        <v>0</v>
      </c>
      <c r="C13416" s="34">
        <v>2318</v>
      </c>
      <c r="D13416" s="32" t="s">
        <v>350</v>
      </c>
      <c r="E13416" s="32" t="str">
        <f t="shared" si="419"/>
        <v>Out of scope</v>
      </c>
      <c r="F13416">
        <f t="shared" ca="1" si="418"/>
        <v>533660</v>
      </c>
    </row>
    <row r="13417" spans="1:6" x14ac:dyDescent="0.25">
      <c r="A13417" s="34">
        <v>1515589151</v>
      </c>
      <c r="B13417" s="34">
        <v>0</v>
      </c>
      <c r="C13417" s="34">
        <v>953</v>
      </c>
      <c r="D13417" s="32" t="s">
        <v>349</v>
      </c>
      <c r="E13417" s="32" t="str">
        <f t="shared" si="419"/>
        <v>Out of scope</v>
      </c>
      <c r="F13417">
        <f t="shared" ca="1" si="418"/>
        <v>452828</v>
      </c>
    </row>
    <row r="13418" spans="1:6" x14ac:dyDescent="0.25">
      <c r="A13418" s="34">
        <v>1512475101</v>
      </c>
      <c r="B13418" s="34">
        <v>0</v>
      </c>
      <c r="C13418" s="34">
        <v>1435</v>
      </c>
      <c r="D13418" s="32" t="s">
        <v>352</v>
      </c>
      <c r="E13418" s="32" t="str">
        <f t="shared" si="419"/>
        <v>Out of scope</v>
      </c>
      <c r="F13418">
        <f t="shared" ca="1" si="418"/>
        <v>95310</v>
      </c>
    </row>
    <row r="13419" spans="1:6" x14ac:dyDescent="0.25">
      <c r="A13419" s="34">
        <v>1519572221</v>
      </c>
      <c r="B13419" s="34">
        <v>0</v>
      </c>
      <c r="C13419" s="34">
        <v>796</v>
      </c>
      <c r="D13419" s="32" t="s">
        <v>350</v>
      </c>
      <c r="E13419" s="32" t="str">
        <f t="shared" si="419"/>
        <v>Out of scope</v>
      </c>
      <c r="F13419">
        <f t="shared" ca="1" si="418"/>
        <v>631919</v>
      </c>
    </row>
    <row r="13420" spans="1:6" x14ac:dyDescent="0.25">
      <c r="A13420" s="34">
        <v>1514263538</v>
      </c>
      <c r="B13420" s="34">
        <v>1</v>
      </c>
      <c r="C13420" s="34">
        <v>5005</v>
      </c>
      <c r="D13420" s="32" t="s">
        <v>352</v>
      </c>
      <c r="E13420" s="32" t="str">
        <f t="shared" si="419"/>
        <v>Out of scope</v>
      </c>
      <c r="F13420">
        <f t="shared" ca="1" si="418"/>
        <v>728570</v>
      </c>
    </row>
    <row r="13421" spans="1:6" x14ac:dyDescent="0.25">
      <c r="A13421" s="34">
        <v>1515806736</v>
      </c>
      <c r="B13421" s="34">
        <v>1</v>
      </c>
      <c r="C13421" s="34">
        <v>3474</v>
      </c>
      <c r="D13421" s="32" t="s">
        <v>350</v>
      </c>
      <c r="E13421" s="32" t="str">
        <f t="shared" si="419"/>
        <v>Out of scope</v>
      </c>
      <c r="F13421">
        <f t="shared" ca="1" si="418"/>
        <v>141542</v>
      </c>
    </row>
    <row r="13422" spans="1:6" x14ac:dyDescent="0.25">
      <c r="A13422" s="34">
        <v>1511917008</v>
      </c>
      <c r="B13422" s="34">
        <v>1</v>
      </c>
      <c r="C13422" s="34">
        <v>3002</v>
      </c>
      <c r="D13422" s="32" t="s">
        <v>351</v>
      </c>
      <c r="E13422" s="32" t="str">
        <f t="shared" si="419"/>
        <v>Out of scope</v>
      </c>
      <c r="F13422">
        <f t="shared" ca="1" si="418"/>
        <v>572461</v>
      </c>
    </row>
    <row r="13423" spans="1:6" x14ac:dyDescent="0.25">
      <c r="A13423" s="34">
        <v>1513110746</v>
      </c>
      <c r="B13423" s="34">
        <v>1</v>
      </c>
      <c r="C13423" s="34">
        <v>3181</v>
      </c>
      <c r="D13423" s="32" t="s">
        <v>351</v>
      </c>
      <c r="E13423" s="32" t="str">
        <f t="shared" si="419"/>
        <v>Out of scope</v>
      </c>
      <c r="F13423">
        <f t="shared" ca="1" si="418"/>
        <v>100476</v>
      </c>
    </row>
    <row r="13424" spans="1:6" x14ac:dyDescent="0.25">
      <c r="A13424" s="34">
        <v>1519635320</v>
      </c>
      <c r="B13424" s="34">
        <v>0</v>
      </c>
      <c r="C13424" s="34">
        <v>2065</v>
      </c>
      <c r="D13424" s="32" t="s">
        <v>349</v>
      </c>
      <c r="E13424" s="32" t="str">
        <f t="shared" si="419"/>
        <v>Out of scope</v>
      </c>
      <c r="F13424">
        <f t="shared" ca="1" si="418"/>
        <v>985162</v>
      </c>
    </row>
    <row r="13425" spans="1:6" x14ac:dyDescent="0.25">
      <c r="A13425" s="34">
        <v>1519259168</v>
      </c>
      <c r="B13425" s="34">
        <v>1</v>
      </c>
      <c r="C13425" s="34">
        <v>1019</v>
      </c>
      <c r="D13425" s="32" t="s">
        <v>349</v>
      </c>
      <c r="E13425" s="32" t="str">
        <f t="shared" si="419"/>
        <v>Out of scope</v>
      </c>
      <c r="F13425">
        <f t="shared" ca="1" si="418"/>
        <v>621867</v>
      </c>
    </row>
    <row r="13426" spans="1:6" x14ac:dyDescent="0.25">
      <c r="A13426" s="34">
        <v>1512584430</v>
      </c>
      <c r="B13426" s="34">
        <v>0</v>
      </c>
      <c r="C13426" s="34">
        <v>1166</v>
      </c>
      <c r="D13426" s="32" t="s">
        <v>351</v>
      </c>
      <c r="E13426" s="32" t="str">
        <f t="shared" si="419"/>
        <v>Out of scope</v>
      </c>
      <c r="F13426">
        <f t="shared" ca="1" si="418"/>
        <v>855886</v>
      </c>
    </row>
    <row r="13427" spans="1:6" x14ac:dyDescent="0.25">
      <c r="A13427" s="34">
        <v>1516099197</v>
      </c>
      <c r="B13427" s="34">
        <v>1</v>
      </c>
      <c r="C13427" s="34">
        <v>1751</v>
      </c>
      <c r="D13427" s="32" t="s">
        <v>350</v>
      </c>
      <c r="E13427" s="32" t="str">
        <f t="shared" si="419"/>
        <v>Out of scope</v>
      </c>
      <c r="F13427">
        <f t="shared" ca="1" si="418"/>
        <v>231314</v>
      </c>
    </row>
    <row r="13428" spans="1:6" x14ac:dyDescent="0.25">
      <c r="A13428" s="34">
        <v>1514580203</v>
      </c>
      <c r="B13428" s="34">
        <v>1</v>
      </c>
      <c r="C13428" s="34">
        <v>726</v>
      </c>
      <c r="D13428" s="32" t="s">
        <v>351</v>
      </c>
      <c r="E13428" s="32" t="str">
        <f t="shared" si="419"/>
        <v>Out of scope</v>
      </c>
      <c r="F13428">
        <f t="shared" ca="1" si="418"/>
        <v>256381</v>
      </c>
    </row>
    <row r="13429" spans="1:6" x14ac:dyDescent="0.25">
      <c r="A13429" s="34">
        <v>1519167807</v>
      </c>
      <c r="B13429" s="34">
        <v>1</v>
      </c>
      <c r="C13429" s="34">
        <v>3086</v>
      </c>
      <c r="D13429" s="32" t="s">
        <v>350</v>
      </c>
      <c r="E13429" s="32" t="str">
        <f t="shared" si="419"/>
        <v>Out of scope</v>
      </c>
      <c r="F13429">
        <f t="shared" ca="1" si="418"/>
        <v>462860</v>
      </c>
    </row>
    <row r="13430" spans="1:6" x14ac:dyDescent="0.25">
      <c r="A13430" s="34">
        <v>1518968484</v>
      </c>
      <c r="B13430" s="34">
        <v>1</v>
      </c>
      <c r="C13430" s="34">
        <v>567</v>
      </c>
      <c r="D13430" s="32" t="s">
        <v>351</v>
      </c>
      <c r="E13430" s="32" t="str">
        <f t="shared" si="419"/>
        <v>Out of scope</v>
      </c>
      <c r="F13430">
        <f t="shared" ca="1" si="418"/>
        <v>681158</v>
      </c>
    </row>
    <row r="13431" spans="1:6" x14ac:dyDescent="0.25">
      <c r="A13431" s="34">
        <v>1512576145</v>
      </c>
      <c r="B13431" s="34">
        <v>1</v>
      </c>
      <c r="C13431" s="34">
        <v>2355</v>
      </c>
      <c r="D13431" s="32" t="s">
        <v>352</v>
      </c>
      <c r="E13431" s="32" t="str">
        <f t="shared" si="419"/>
        <v>Out of scope</v>
      </c>
      <c r="F13431">
        <f t="shared" ca="1" si="418"/>
        <v>959285</v>
      </c>
    </row>
    <row r="13432" spans="1:6" x14ac:dyDescent="0.25">
      <c r="A13432" s="34">
        <v>1512466443</v>
      </c>
      <c r="B13432" s="34">
        <v>1</v>
      </c>
      <c r="C13432" s="34">
        <v>43</v>
      </c>
      <c r="D13432" s="32" t="s">
        <v>349</v>
      </c>
      <c r="E13432" s="32" t="str">
        <f t="shared" si="419"/>
        <v>Out of scope</v>
      </c>
      <c r="F13432">
        <f t="shared" ca="1" si="418"/>
        <v>370504</v>
      </c>
    </row>
    <row r="13433" spans="1:6" x14ac:dyDescent="0.25">
      <c r="A13433" s="34">
        <v>1519359522</v>
      </c>
      <c r="B13433" s="34">
        <v>0</v>
      </c>
      <c r="C13433" s="34">
        <v>867</v>
      </c>
      <c r="D13433" s="32" t="s">
        <v>351</v>
      </c>
      <c r="E13433" s="32" t="str">
        <f t="shared" si="419"/>
        <v>Out of scope</v>
      </c>
      <c r="F13433">
        <f t="shared" ca="1" si="418"/>
        <v>914361</v>
      </c>
    </row>
    <row r="13434" spans="1:6" x14ac:dyDescent="0.25">
      <c r="A13434" s="34">
        <v>1513987365</v>
      </c>
      <c r="B13434" s="34">
        <v>1</v>
      </c>
      <c r="C13434" s="34">
        <v>941</v>
      </c>
      <c r="D13434" s="32" t="s">
        <v>351</v>
      </c>
      <c r="E13434" s="32" t="str">
        <f t="shared" si="419"/>
        <v>Out of scope</v>
      </c>
      <c r="F13434">
        <f t="shared" ca="1" si="418"/>
        <v>331248</v>
      </c>
    </row>
    <row r="13435" spans="1:6" x14ac:dyDescent="0.25">
      <c r="A13435" s="34">
        <v>1516028471</v>
      </c>
      <c r="B13435" s="34">
        <v>0</v>
      </c>
      <c r="C13435" s="34">
        <v>4092</v>
      </c>
      <c r="D13435" s="32" t="s">
        <v>350</v>
      </c>
      <c r="E13435" s="32" t="str">
        <f t="shared" si="419"/>
        <v>Out of scope</v>
      </c>
      <c r="F13435">
        <f t="shared" ca="1" si="418"/>
        <v>329111</v>
      </c>
    </row>
    <row r="13436" spans="1:6" x14ac:dyDescent="0.25">
      <c r="A13436" s="34">
        <v>1518764902</v>
      </c>
      <c r="B13436" s="34">
        <v>0</v>
      </c>
      <c r="C13436" s="34">
        <v>3567</v>
      </c>
      <c r="D13436" s="32" t="s">
        <v>349</v>
      </c>
      <c r="E13436" s="32" t="str">
        <f t="shared" si="419"/>
        <v>Out of scope</v>
      </c>
      <c r="F13436">
        <f t="shared" ca="1" si="418"/>
        <v>117849</v>
      </c>
    </row>
    <row r="13437" spans="1:6" x14ac:dyDescent="0.25">
      <c r="A13437" s="34">
        <v>1516073015</v>
      </c>
      <c r="B13437" s="34">
        <v>1</v>
      </c>
      <c r="C13437" s="34">
        <v>1017</v>
      </c>
      <c r="D13437" s="32" t="s">
        <v>350</v>
      </c>
      <c r="E13437" s="32" t="str">
        <f t="shared" si="419"/>
        <v>Out of scope</v>
      </c>
      <c r="F13437">
        <f t="shared" ca="1" si="418"/>
        <v>450003</v>
      </c>
    </row>
    <row r="13438" spans="1:6" x14ac:dyDescent="0.25">
      <c r="A13438" s="34">
        <v>1519856711</v>
      </c>
      <c r="B13438" s="34">
        <v>0</v>
      </c>
      <c r="C13438" s="34">
        <v>1389</v>
      </c>
      <c r="D13438" s="32" t="s">
        <v>350</v>
      </c>
      <c r="E13438" s="32" t="str">
        <f t="shared" si="419"/>
        <v>Out of scope</v>
      </c>
      <c r="F13438">
        <f t="shared" ca="1" si="418"/>
        <v>885873</v>
      </c>
    </row>
    <row r="13439" spans="1:6" x14ac:dyDescent="0.25">
      <c r="A13439" s="34">
        <v>1511390752</v>
      </c>
      <c r="B13439" s="34">
        <v>0</v>
      </c>
      <c r="C13439" s="34">
        <v>540</v>
      </c>
      <c r="D13439" s="32" t="s">
        <v>351</v>
      </c>
      <c r="E13439" s="32" t="str">
        <f t="shared" si="419"/>
        <v>Out of scope</v>
      </c>
      <c r="F13439">
        <f t="shared" ca="1" si="418"/>
        <v>180263</v>
      </c>
    </row>
    <row r="13440" spans="1:6" x14ac:dyDescent="0.25">
      <c r="A13440" s="34">
        <v>1513289722</v>
      </c>
      <c r="B13440" s="34">
        <v>0</v>
      </c>
      <c r="C13440" s="34">
        <v>1129</v>
      </c>
      <c r="D13440" s="32" t="s">
        <v>352</v>
      </c>
      <c r="E13440" s="32" t="str">
        <f t="shared" si="419"/>
        <v>Out of scope</v>
      </c>
      <c r="F13440">
        <f t="shared" ca="1" si="418"/>
        <v>966534</v>
      </c>
    </row>
    <row r="13441" spans="1:6" x14ac:dyDescent="0.25">
      <c r="A13441" s="34">
        <v>1514182624</v>
      </c>
      <c r="B13441" s="34">
        <v>1</v>
      </c>
      <c r="C13441" s="34">
        <v>1347</v>
      </c>
      <c r="D13441" s="32" t="s">
        <v>350</v>
      </c>
      <c r="E13441" s="32" t="str">
        <f t="shared" si="419"/>
        <v>Out of scope</v>
      </c>
      <c r="F13441">
        <f t="shared" ca="1" si="418"/>
        <v>785591</v>
      </c>
    </row>
    <row r="13442" spans="1:6" x14ac:dyDescent="0.25">
      <c r="A13442" s="34">
        <v>1514036974</v>
      </c>
      <c r="B13442" s="34">
        <v>1</v>
      </c>
      <c r="C13442" s="34">
        <v>2813</v>
      </c>
      <c r="D13442" s="32" t="s">
        <v>349</v>
      </c>
      <c r="E13442" s="32" t="str">
        <f t="shared" si="419"/>
        <v>Out of scope</v>
      </c>
      <c r="F13442">
        <f t="shared" ca="1" si="418"/>
        <v>783956</v>
      </c>
    </row>
    <row r="13443" spans="1:6" x14ac:dyDescent="0.25">
      <c r="A13443" s="34">
        <v>1514250558</v>
      </c>
      <c r="B13443" s="34">
        <v>1</v>
      </c>
      <c r="C13443" s="34">
        <v>458</v>
      </c>
      <c r="D13443" s="32" t="s">
        <v>350</v>
      </c>
      <c r="E13443" s="32" t="str">
        <f t="shared" si="419"/>
        <v>Out of scope</v>
      </c>
      <c r="F13443">
        <f t="shared" ca="1" si="418"/>
        <v>441137</v>
      </c>
    </row>
    <row r="13444" spans="1:6" x14ac:dyDescent="0.25">
      <c r="A13444" s="34">
        <v>1515424757</v>
      </c>
      <c r="B13444" s="34">
        <v>1</v>
      </c>
      <c r="C13444" s="34">
        <v>1004</v>
      </c>
      <c r="D13444" s="32" t="s">
        <v>351</v>
      </c>
      <c r="E13444" s="32" t="str">
        <f t="shared" si="419"/>
        <v>Out of scope</v>
      </c>
      <c r="F13444">
        <f t="shared" ca="1" si="418"/>
        <v>630860</v>
      </c>
    </row>
    <row r="13445" spans="1:6" x14ac:dyDescent="0.25">
      <c r="A13445" s="34">
        <v>1518769046</v>
      </c>
      <c r="B13445" s="34">
        <v>1</v>
      </c>
      <c r="C13445" s="34">
        <v>1621</v>
      </c>
      <c r="D13445" s="32" t="s">
        <v>349</v>
      </c>
      <c r="E13445" s="32" t="str">
        <f t="shared" si="419"/>
        <v>Out of scope</v>
      </c>
      <c r="F13445">
        <f t="shared" ca="1" si="418"/>
        <v>620159</v>
      </c>
    </row>
    <row r="13446" spans="1:6" x14ac:dyDescent="0.25">
      <c r="A13446" s="34">
        <v>1516027094</v>
      </c>
      <c r="B13446" s="34">
        <v>1</v>
      </c>
      <c r="C13446" s="34">
        <v>2556</v>
      </c>
      <c r="D13446" s="32" t="s">
        <v>351</v>
      </c>
      <c r="E13446" s="32" t="str">
        <f t="shared" si="419"/>
        <v>Out of scope</v>
      </c>
      <c r="F13446">
        <f t="shared" ca="1" si="418"/>
        <v>998056</v>
      </c>
    </row>
    <row r="13447" spans="1:6" x14ac:dyDescent="0.25">
      <c r="A13447" s="34">
        <v>1511262375</v>
      </c>
      <c r="B13447" s="34">
        <v>1</v>
      </c>
      <c r="C13447" s="34">
        <v>2869</v>
      </c>
      <c r="D13447" s="32" t="s">
        <v>351</v>
      </c>
      <c r="E13447" s="32" t="str">
        <f t="shared" si="419"/>
        <v>Out of scope</v>
      </c>
      <c r="F13447">
        <f t="shared" ca="1" si="418"/>
        <v>701679</v>
      </c>
    </row>
    <row r="13448" spans="1:6" x14ac:dyDescent="0.25">
      <c r="A13448" s="34">
        <v>1518051873</v>
      </c>
      <c r="B13448" s="34">
        <v>1</v>
      </c>
      <c r="C13448" s="34">
        <v>716</v>
      </c>
      <c r="D13448" s="32" t="s">
        <v>352</v>
      </c>
      <c r="E13448" s="32" t="str">
        <f t="shared" si="419"/>
        <v>Out of scope</v>
      </c>
      <c r="F13448">
        <f t="shared" ca="1" si="418"/>
        <v>928425</v>
      </c>
    </row>
    <row r="13449" spans="1:6" x14ac:dyDescent="0.25">
      <c r="A13449" s="34">
        <v>1515559471</v>
      </c>
      <c r="B13449" s="34">
        <v>0</v>
      </c>
      <c r="C13449" s="34">
        <v>2792</v>
      </c>
      <c r="D13449" s="32" t="s">
        <v>349</v>
      </c>
      <c r="E13449" s="32" t="str">
        <f t="shared" si="419"/>
        <v>Out of scope</v>
      </c>
      <c r="F13449">
        <f t="shared" ca="1" si="418"/>
        <v>780817</v>
      </c>
    </row>
    <row r="13450" spans="1:6" x14ac:dyDescent="0.25">
      <c r="A13450" s="34">
        <v>1519597837</v>
      </c>
      <c r="B13450" s="34">
        <v>1</v>
      </c>
      <c r="C13450" s="34">
        <v>1319</v>
      </c>
      <c r="D13450" s="32" t="s">
        <v>351</v>
      </c>
      <c r="E13450" s="32" t="str">
        <f t="shared" si="419"/>
        <v>Out of scope</v>
      </c>
      <c r="F13450">
        <f t="shared" ref="F13450:F13513" ca="1" si="420">RANDBETWEEN(1,1000000)</f>
        <v>815530</v>
      </c>
    </row>
    <row r="13451" spans="1:6" x14ac:dyDescent="0.25">
      <c r="A13451" s="34">
        <v>1512610920</v>
      </c>
      <c r="B13451" s="34">
        <v>0</v>
      </c>
      <c r="C13451" s="34">
        <v>3554</v>
      </c>
      <c r="D13451" s="32" t="s">
        <v>349</v>
      </c>
      <c r="E13451" s="32" t="str">
        <f t="shared" ref="E13451:E13514" si="421">IF(ROW()-9&lt;=3000,"Test",IF(ROW()-9&lt;=6000,"Control","Out of scope"))</f>
        <v>Out of scope</v>
      </c>
      <c r="F13451">
        <f t="shared" ca="1" si="420"/>
        <v>893518</v>
      </c>
    </row>
    <row r="13452" spans="1:6" x14ac:dyDescent="0.25">
      <c r="A13452" s="34">
        <v>1512738319</v>
      </c>
      <c r="B13452" s="34">
        <v>1</v>
      </c>
      <c r="C13452" s="34">
        <v>5175</v>
      </c>
      <c r="D13452" s="32" t="s">
        <v>350</v>
      </c>
      <c r="E13452" s="32" t="str">
        <f t="shared" si="421"/>
        <v>Out of scope</v>
      </c>
      <c r="F13452">
        <f t="shared" ca="1" si="420"/>
        <v>678883</v>
      </c>
    </row>
    <row r="13453" spans="1:6" x14ac:dyDescent="0.25">
      <c r="A13453" s="34">
        <v>1518954685</v>
      </c>
      <c r="B13453" s="34">
        <v>1</v>
      </c>
      <c r="C13453" s="34">
        <v>2405</v>
      </c>
      <c r="D13453" s="32" t="s">
        <v>349</v>
      </c>
      <c r="E13453" s="32" t="str">
        <f t="shared" si="421"/>
        <v>Out of scope</v>
      </c>
      <c r="F13453">
        <f t="shared" ca="1" si="420"/>
        <v>441294</v>
      </c>
    </row>
    <row r="13454" spans="1:6" x14ac:dyDescent="0.25">
      <c r="A13454" s="34">
        <v>1514138975</v>
      </c>
      <c r="B13454" s="34">
        <v>1</v>
      </c>
      <c r="C13454" s="34">
        <v>2439</v>
      </c>
      <c r="D13454" s="32" t="s">
        <v>350</v>
      </c>
      <c r="E13454" s="32" t="str">
        <f t="shared" si="421"/>
        <v>Out of scope</v>
      </c>
      <c r="F13454">
        <f t="shared" ca="1" si="420"/>
        <v>743083</v>
      </c>
    </row>
    <row r="13455" spans="1:6" x14ac:dyDescent="0.25">
      <c r="A13455" s="34">
        <v>1512830662</v>
      </c>
      <c r="B13455" s="34">
        <v>0</v>
      </c>
      <c r="C13455" s="34">
        <v>14</v>
      </c>
      <c r="D13455" s="32" t="s">
        <v>351</v>
      </c>
      <c r="E13455" s="32" t="str">
        <f t="shared" si="421"/>
        <v>Out of scope</v>
      </c>
      <c r="F13455">
        <f t="shared" ca="1" si="420"/>
        <v>256184</v>
      </c>
    </row>
    <row r="13456" spans="1:6" x14ac:dyDescent="0.25">
      <c r="A13456" s="34">
        <v>1514218825</v>
      </c>
      <c r="B13456" s="34">
        <v>1</v>
      </c>
      <c r="C13456" s="34">
        <v>143</v>
      </c>
      <c r="D13456" s="32" t="s">
        <v>350</v>
      </c>
      <c r="E13456" s="32" t="str">
        <f t="shared" si="421"/>
        <v>Out of scope</v>
      </c>
      <c r="F13456">
        <f t="shared" ca="1" si="420"/>
        <v>477030</v>
      </c>
    </row>
    <row r="13457" spans="1:6" x14ac:dyDescent="0.25">
      <c r="A13457" s="34">
        <v>1516250198</v>
      </c>
      <c r="B13457" s="34">
        <v>1</v>
      </c>
      <c r="C13457" s="34">
        <v>1140</v>
      </c>
      <c r="D13457" s="32" t="s">
        <v>351</v>
      </c>
      <c r="E13457" s="32" t="str">
        <f t="shared" si="421"/>
        <v>Out of scope</v>
      </c>
      <c r="F13457">
        <f t="shared" ca="1" si="420"/>
        <v>335081</v>
      </c>
    </row>
    <row r="13458" spans="1:6" x14ac:dyDescent="0.25">
      <c r="A13458" s="34">
        <v>1519304263</v>
      </c>
      <c r="B13458" s="34">
        <v>1</v>
      </c>
      <c r="C13458" s="34">
        <v>1543</v>
      </c>
      <c r="D13458" s="32" t="s">
        <v>351</v>
      </c>
      <c r="E13458" s="32" t="str">
        <f t="shared" si="421"/>
        <v>Out of scope</v>
      </c>
      <c r="F13458">
        <f t="shared" ca="1" si="420"/>
        <v>777780</v>
      </c>
    </row>
    <row r="13459" spans="1:6" x14ac:dyDescent="0.25">
      <c r="A13459" s="34">
        <v>1514610909</v>
      </c>
      <c r="B13459" s="34">
        <v>1</v>
      </c>
      <c r="C13459" s="34">
        <v>2002</v>
      </c>
      <c r="D13459" s="32" t="s">
        <v>350</v>
      </c>
      <c r="E13459" s="32" t="str">
        <f t="shared" si="421"/>
        <v>Out of scope</v>
      </c>
      <c r="F13459">
        <f t="shared" ca="1" si="420"/>
        <v>127386</v>
      </c>
    </row>
    <row r="13460" spans="1:6" x14ac:dyDescent="0.25">
      <c r="A13460" s="34">
        <v>1517716969</v>
      </c>
      <c r="B13460" s="34">
        <v>1</v>
      </c>
      <c r="C13460" s="34">
        <v>3084</v>
      </c>
      <c r="D13460" s="32" t="s">
        <v>351</v>
      </c>
      <c r="E13460" s="32" t="str">
        <f t="shared" si="421"/>
        <v>Out of scope</v>
      </c>
      <c r="F13460">
        <f t="shared" ca="1" si="420"/>
        <v>144164</v>
      </c>
    </row>
    <row r="13461" spans="1:6" x14ac:dyDescent="0.25">
      <c r="A13461" s="34">
        <v>1513532302</v>
      </c>
      <c r="B13461" s="34">
        <v>0</v>
      </c>
      <c r="C13461" s="34">
        <v>3060</v>
      </c>
      <c r="D13461" s="32" t="s">
        <v>350</v>
      </c>
      <c r="E13461" s="32" t="str">
        <f t="shared" si="421"/>
        <v>Out of scope</v>
      </c>
      <c r="F13461">
        <f t="shared" ca="1" si="420"/>
        <v>140987</v>
      </c>
    </row>
    <row r="13462" spans="1:6" x14ac:dyDescent="0.25">
      <c r="A13462" s="34">
        <v>1515571026</v>
      </c>
      <c r="B13462" s="34">
        <v>1</v>
      </c>
      <c r="C13462" s="34">
        <v>2929</v>
      </c>
      <c r="D13462" s="32" t="s">
        <v>351</v>
      </c>
      <c r="E13462" s="32" t="str">
        <f t="shared" si="421"/>
        <v>Out of scope</v>
      </c>
      <c r="F13462">
        <f t="shared" ca="1" si="420"/>
        <v>377385</v>
      </c>
    </row>
    <row r="13463" spans="1:6" x14ac:dyDescent="0.25">
      <c r="A13463" s="34">
        <v>1515819956</v>
      </c>
      <c r="B13463" s="34">
        <v>1</v>
      </c>
      <c r="C13463" s="34">
        <v>2272</v>
      </c>
      <c r="D13463" s="32" t="s">
        <v>349</v>
      </c>
      <c r="E13463" s="32" t="str">
        <f t="shared" si="421"/>
        <v>Out of scope</v>
      </c>
      <c r="F13463">
        <f t="shared" ca="1" si="420"/>
        <v>421375</v>
      </c>
    </row>
    <row r="13464" spans="1:6" x14ac:dyDescent="0.25">
      <c r="A13464" s="34">
        <v>1514546691</v>
      </c>
      <c r="B13464" s="34">
        <v>0</v>
      </c>
      <c r="C13464" s="34">
        <v>2844</v>
      </c>
      <c r="D13464" s="32" t="s">
        <v>349</v>
      </c>
      <c r="E13464" s="32" t="str">
        <f t="shared" si="421"/>
        <v>Out of scope</v>
      </c>
      <c r="F13464">
        <f t="shared" ca="1" si="420"/>
        <v>276391</v>
      </c>
    </row>
    <row r="13465" spans="1:6" x14ac:dyDescent="0.25">
      <c r="A13465" s="34">
        <v>1513056262</v>
      </c>
      <c r="B13465" s="34">
        <v>0</v>
      </c>
      <c r="C13465" s="34">
        <v>2469</v>
      </c>
      <c r="D13465" s="32" t="s">
        <v>350</v>
      </c>
      <c r="E13465" s="32" t="str">
        <f t="shared" si="421"/>
        <v>Out of scope</v>
      </c>
      <c r="F13465">
        <f t="shared" ca="1" si="420"/>
        <v>952770</v>
      </c>
    </row>
    <row r="13466" spans="1:6" x14ac:dyDescent="0.25">
      <c r="A13466" s="34">
        <v>1511322406</v>
      </c>
      <c r="B13466" s="34">
        <v>1</v>
      </c>
      <c r="C13466" s="34">
        <v>1585</v>
      </c>
      <c r="D13466" s="32" t="s">
        <v>352</v>
      </c>
      <c r="E13466" s="32" t="str">
        <f t="shared" si="421"/>
        <v>Out of scope</v>
      </c>
      <c r="F13466">
        <f t="shared" ca="1" si="420"/>
        <v>650961</v>
      </c>
    </row>
    <row r="13467" spans="1:6" x14ac:dyDescent="0.25">
      <c r="A13467" s="34">
        <v>1513729052</v>
      </c>
      <c r="B13467" s="34">
        <v>0</v>
      </c>
      <c r="C13467" s="34">
        <v>2080</v>
      </c>
      <c r="D13467" s="32" t="s">
        <v>351</v>
      </c>
      <c r="E13467" s="32" t="str">
        <f t="shared" si="421"/>
        <v>Out of scope</v>
      </c>
      <c r="F13467">
        <f t="shared" ca="1" si="420"/>
        <v>293804</v>
      </c>
    </row>
    <row r="13468" spans="1:6" x14ac:dyDescent="0.25">
      <c r="A13468" s="34">
        <v>1518876561</v>
      </c>
      <c r="B13468" s="34">
        <v>0</v>
      </c>
      <c r="C13468" s="34">
        <v>2330</v>
      </c>
      <c r="D13468" s="32" t="s">
        <v>350</v>
      </c>
      <c r="E13468" s="32" t="str">
        <f t="shared" si="421"/>
        <v>Out of scope</v>
      </c>
      <c r="F13468">
        <f t="shared" ca="1" si="420"/>
        <v>446296</v>
      </c>
    </row>
    <row r="13469" spans="1:6" x14ac:dyDescent="0.25">
      <c r="A13469" s="34">
        <v>1519790285</v>
      </c>
      <c r="B13469" s="34">
        <v>1</v>
      </c>
      <c r="C13469" s="34">
        <v>2679</v>
      </c>
      <c r="D13469" s="32" t="s">
        <v>351</v>
      </c>
      <c r="E13469" s="32" t="str">
        <f t="shared" si="421"/>
        <v>Out of scope</v>
      </c>
      <c r="F13469">
        <f t="shared" ca="1" si="420"/>
        <v>848933</v>
      </c>
    </row>
    <row r="13470" spans="1:6" x14ac:dyDescent="0.25">
      <c r="A13470" s="34">
        <v>1515773539</v>
      </c>
      <c r="B13470" s="34">
        <v>1</v>
      </c>
      <c r="C13470" s="34">
        <v>3395</v>
      </c>
      <c r="D13470" s="32" t="s">
        <v>351</v>
      </c>
      <c r="E13470" s="32" t="str">
        <f t="shared" si="421"/>
        <v>Out of scope</v>
      </c>
      <c r="F13470">
        <f t="shared" ca="1" si="420"/>
        <v>613778</v>
      </c>
    </row>
    <row r="13471" spans="1:6" x14ac:dyDescent="0.25">
      <c r="A13471" s="34">
        <v>1515158301</v>
      </c>
      <c r="B13471" s="34">
        <v>0</v>
      </c>
      <c r="C13471" s="34">
        <v>1723</v>
      </c>
      <c r="D13471" s="32" t="s">
        <v>349</v>
      </c>
      <c r="E13471" s="32" t="str">
        <f t="shared" si="421"/>
        <v>Out of scope</v>
      </c>
      <c r="F13471">
        <f t="shared" ca="1" si="420"/>
        <v>940901</v>
      </c>
    </row>
    <row r="13472" spans="1:6" x14ac:dyDescent="0.25">
      <c r="A13472" s="34">
        <v>1515971353</v>
      </c>
      <c r="B13472" s="34">
        <v>1</v>
      </c>
      <c r="C13472" s="34">
        <v>26</v>
      </c>
      <c r="D13472" s="32" t="s">
        <v>351</v>
      </c>
      <c r="E13472" s="32" t="str">
        <f t="shared" si="421"/>
        <v>Out of scope</v>
      </c>
      <c r="F13472">
        <f t="shared" ca="1" si="420"/>
        <v>70647</v>
      </c>
    </row>
    <row r="13473" spans="1:6" x14ac:dyDescent="0.25">
      <c r="A13473" s="34">
        <v>1516232046</v>
      </c>
      <c r="B13473" s="34">
        <v>1</v>
      </c>
      <c r="C13473" s="34">
        <v>1872</v>
      </c>
      <c r="D13473" s="32" t="s">
        <v>352</v>
      </c>
      <c r="E13473" s="32" t="str">
        <f t="shared" si="421"/>
        <v>Out of scope</v>
      </c>
      <c r="F13473">
        <f t="shared" ca="1" si="420"/>
        <v>716939</v>
      </c>
    </row>
    <row r="13474" spans="1:6" x14ac:dyDescent="0.25">
      <c r="A13474" s="34">
        <v>1518490259</v>
      </c>
      <c r="B13474" s="34">
        <v>1</v>
      </c>
      <c r="C13474" s="34">
        <v>464</v>
      </c>
      <c r="D13474" s="32" t="s">
        <v>351</v>
      </c>
      <c r="E13474" s="32" t="str">
        <f t="shared" si="421"/>
        <v>Out of scope</v>
      </c>
      <c r="F13474">
        <f t="shared" ca="1" si="420"/>
        <v>87843</v>
      </c>
    </row>
    <row r="13475" spans="1:6" x14ac:dyDescent="0.25">
      <c r="A13475" s="34">
        <v>1514706045</v>
      </c>
      <c r="B13475" s="34">
        <v>1</v>
      </c>
      <c r="C13475" s="34">
        <v>2245</v>
      </c>
      <c r="D13475" s="32" t="s">
        <v>350</v>
      </c>
      <c r="E13475" s="32" t="str">
        <f t="shared" si="421"/>
        <v>Out of scope</v>
      </c>
      <c r="F13475">
        <f t="shared" ca="1" si="420"/>
        <v>145853</v>
      </c>
    </row>
    <row r="13476" spans="1:6" x14ac:dyDescent="0.25">
      <c r="A13476" s="34">
        <v>1516987680</v>
      </c>
      <c r="B13476" s="34">
        <v>0</v>
      </c>
      <c r="C13476" s="34">
        <v>1447</v>
      </c>
      <c r="D13476" s="32" t="s">
        <v>349</v>
      </c>
      <c r="E13476" s="32" t="str">
        <f t="shared" si="421"/>
        <v>Out of scope</v>
      </c>
      <c r="F13476">
        <f t="shared" ca="1" si="420"/>
        <v>848279</v>
      </c>
    </row>
    <row r="13477" spans="1:6" x14ac:dyDescent="0.25">
      <c r="A13477" s="34">
        <v>1519279861</v>
      </c>
      <c r="B13477" s="34">
        <v>0</v>
      </c>
      <c r="C13477" s="34">
        <v>1656</v>
      </c>
      <c r="D13477" s="32" t="s">
        <v>351</v>
      </c>
      <c r="E13477" s="32" t="str">
        <f t="shared" si="421"/>
        <v>Out of scope</v>
      </c>
      <c r="F13477">
        <f t="shared" ca="1" si="420"/>
        <v>535944</v>
      </c>
    </row>
    <row r="13478" spans="1:6" x14ac:dyDescent="0.25">
      <c r="A13478" s="34">
        <v>1513958387</v>
      </c>
      <c r="B13478" s="34">
        <v>1</v>
      </c>
      <c r="C13478" s="34">
        <v>373</v>
      </c>
      <c r="D13478" s="32" t="s">
        <v>351</v>
      </c>
      <c r="E13478" s="32" t="str">
        <f t="shared" si="421"/>
        <v>Out of scope</v>
      </c>
      <c r="F13478">
        <f t="shared" ca="1" si="420"/>
        <v>146433</v>
      </c>
    </row>
    <row r="13479" spans="1:6" x14ac:dyDescent="0.25">
      <c r="A13479" s="34">
        <v>1514918780</v>
      </c>
      <c r="B13479" s="34">
        <v>0</v>
      </c>
      <c r="C13479" s="34">
        <v>1880</v>
      </c>
      <c r="D13479" s="32" t="s">
        <v>349</v>
      </c>
      <c r="E13479" s="32" t="str">
        <f t="shared" si="421"/>
        <v>Out of scope</v>
      </c>
      <c r="F13479">
        <f t="shared" ca="1" si="420"/>
        <v>966388</v>
      </c>
    </row>
    <row r="13480" spans="1:6" x14ac:dyDescent="0.25">
      <c r="A13480" s="34">
        <v>1513082018</v>
      </c>
      <c r="B13480" s="34">
        <v>1</v>
      </c>
      <c r="C13480" s="34">
        <v>1007</v>
      </c>
      <c r="D13480" s="32" t="s">
        <v>352</v>
      </c>
      <c r="E13480" s="32" t="str">
        <f t="shared" si="421"/>
        <v>Out of scope</v>
      </c>
      <c r="F13480">
        <f t="shared" ca="1" si="420"/>
        <v>688935</v>
      </c>
    </row>
    <row r="13481" spans="1:6" x14ac:dyDescent="0.25">
      <c r="A13481" s="34">
        <v>1517079577</v>
      </c>
      <c r="B13481" s="34">
        <v>1</v>
      </c>
      <c r="C13481" s="34">
        <v>572</v>
      </c>
      <c r="D13481" s="32" t="s">
        <v>350</v>
      </c>
      <c r="E13481" s="32" t="str">
        <f t="shared" si="421"/>
        <v>Out of scope</v>
      </c>
      <c r="F13481">
        <f t="shared" ca="1" si="420"/>
        <v>27110</v>
      </c>
    </row>
    <row r="13482" spans="1:6" x14ac:dyDescent="0.25">
      <c r="A13482" s="34">
        <v>1511818619</v>
      </c>
      <c r="B13482" s="34">
        <v>1</v>
      </c>
      <c r="C13482" s="34">
        <v>1268</v>
      </c>
      <c r="D13482" s="32" t="s">
        <v>349</v>
      </c>
      <c r="E13482" s="32" t="str">
        <f t="shared" si="421"/>
        <v>Out of scope</v>
      </c>
      <c r="F13482">
        <f t="shared" ca="1" si="420"/>
        <v>368562</v>
      </c>
    </row>
    <row r="13483" spans="1:6" x14ac:dyDescent="0.25">
      <c r="A13483" s="34">
        <v>1513748610</v>
      </c>
      <c r="B13483" s="34">
        <v>0</v>
      </c>
      <c r="C13483" s="34">
        <v>1451</v>
      </c>
      <c r="D13483" s="32" t="s">
        <v>349</v>
      </c>
      <c r="E13483" s="32" t="str">
        <f t="shared" si="421"/>
        <v>Out of scope</v>
      </c>
      <c r="F13483">
        <f t="shared" ca="1" si="420"/>
        <v>282209</v>
      </c>
    </row>
    <row r="13484" spans="1:6" x14ac:dyDescent="0.25">
      <c r="A13484" s="34">
        <v>1513306957</v>
      </c>
      <c r="B13484" s="34">
        <v>1</v>
      </c>
      <c r="C13484" s="34">
        <v>3692</v>
      </c>
      <c r="D13484" s="32" t="s">
        <v>352</v>
      </c>
      <c r="E13484" s="32" t="str">
        <f t="shared" si="421"/>
        <v>Out of scope</v>
      </c>
      <c r="F13484">
        <f t="shared" ca="1" si="420"/>
        <v>806527</v>
      </c>
    </row>
    <row r="13485" spans="1:6" x14ac:dyDescent="0.25">
      <c r="A13485" s="34">
        <v>1512576741</v>
      </c>
      <c r="B13485" s="34">
        <v>0</v>
      </c>
      <c r="C13485" s="34">
        <v>1162</v>
      </c>
      <c r="D13485" s="32" t="s">
        <v>351</v>
      </c>
      <c r="E13485" s="32" t="str">
        <f t="shared" si="421"/>
        <v>Out of scope</v>
      </c>
      <c r="F13485">
        <f t="shared" ca="1" si="420"/>
        <v>776038</v>
      </c>
    </row>
    <row r="13486" spans="1:6" x14ac:dyDescent="0.25">
      <c r="A13486" s="34">
        <v>1512509194</v>
      </c>
      <c r="B13486" s="34">
        <v>1</v>
      </c>
      <c r="C13486" s="34">
        <v>1760</v>
      </c>
      <c r="D13486" s="32" t="s">
        <v>350</v>
      </c>
      <c r="E13486" s="32" t="str">
        <f t="shared" si="421"/>
        <v>Out of scope</v>
      </c>
      <c r="F13486">
        <f t="shared" ca="1" si="420"/>
        <v>503150</v>
      </c>
    </row>
    <row r="13487" spans="1:6" x14ac:dyDescent="0.25">
      <c r="A13487" s="34">
        <v>1512320308</v>
      </c>
      <c r="B13487" s="34">
        <v>1</v>
      </c>
      <c r="C13487" s="34">
        <v>2040</v>
      </c>
      <c r="D13487" s="32" t="s">
        <v>350</v>
      </c>
      <c r="E13487" s="32" t="str">
        <f t="shared" si="421"/>
        <v>Out of scope</v>
      </c>
      <c r="F13487">
        <f t="shared" ca="1" si="420"/>
        <v>889415</v>
      </c>
    </row>
    <row r="13488" spans="1:6" x14ac:dyDescent="0.25">
      <c r="A13488" s="34">
        <v>1518776159</v>
      </c>
      <c r="B13488" s="34">
        <v>1</v>
      </c>
      <c r="C13488" s="34">
        <v>2514</v>
      </c>
      <c r="D13488" s="32" t="s">
        <v>349</v>
      </c>
      <c r="E13488" s="32" t="str">
        <f t="shared" si="421"/>
        <v>Out of scope</v>
      </c>
      <c r="F13488">
        <f t="shared" ca="1" si="420"/>
        <v>66022</v>
      </c>
    </row>
    <row r="13489" spans="1:6" x14ac:dyDescent="0.25">
      <c r="A13489" s="34">
        <v>1512745899</v>
      </c>
      <c r="B13489" s="34">
        <v>1</v>
      </c>
      <c r="C13489" s="34">
        <v>1720</v>
      </c>
      <c r="D13489" s="32" t="s">
        <v>351</v>
      </c>
      <c r="E13489" s="32" t="str">
        <f t="shared" si="421"/>
        <v>Out of scope</v>
      </c>
      <c r="F13489">
        <f t="shared" ca="1" si="420"/>
        <v>23900</v>
      </c>
    </row>
    <row r="13490" spans="1:6" x14ac:dyDescent="0.25">
      <c r="A13490" s="34">
        <v>1515264357</v>
      </c>
      <c r="B13490" s="34">
        <v>1</v>
      </c>
      <c r="C13490" s="34">
        <v>1220</v>
      </c>
      <c r="D13490" s="32" t="s">
        <v>351</v>
      </c>
      <c r="E13490" s="32" t="str">
        <f t="shared" si="421"/>
        <v>Out of scope</v>
      </c>
      <c r="F13490">
        <f t="shared" ca="1" si="420"/>
        <v>986166</v>
      </c>
    </row>
    <row r="13491" spans="1:6" x14ac:dyDescent="0.25">
      <c r="A13491" s="34">
        <v>1513097133</v>
      </c>
      <c r="B13491" s="34">
        <v>1</v>
      </c>
      <c r="C13491" s="34">
        <v>2238</v>
      </c>
      <c r="D13491" s="32" t="s">
        <v>351</v>
      </c>
      <c r="E13491" s="32" t="str">
        <f t="shared" si="421"/>
        <v>Out of scope</v>
      </c>
      <c r="F13491">
        <f t="shared" ca="1" si="420"/>
        <v>455867</v>
      </c>
    </row>
    <row r="13492" spans="1:6" x14ac:dyDescent="0.25">
      <c r="A13492" s="34">
        <v>1518377940</v>
      </c>
      <c r="B13492" s="34">
        <v>0</v>
      </c>
      <c r="C13492" s="34">
        <v>2645</v>
      </c>
      <c r="D13492" s="32" t="s">
        <v>351</v>
      </c>
      <c r="E13492" s="32" t="str">
        <f t="shared" si="421"/>
        <v>Out of scope</v>
      </c>
      <c r="F13492">
        <f t="shared" ca="1" si="420"/>
        <v>284334</v>
      </c>
    </row>
    <row r="13493" spans="1:6" x14ac:dyDescent="0.25">
      <c r="A13493" s="34">
        <v>1519362607</v>
      </c>
      <c r="B13493" s="34">
        <v>1</v>
      </c>
      <c r="C13493" s="34">
        <v>3361</v>
      </c>
      <c r="D13493" s="32" t="s">
        <v>351</v>
      </c>
      <c r="E13493" s="32" t="str">
        <f t="shared" si="421"/>
        <v>Out of scope</v>
      </c>
      <c r="F13493">
        <f t="shared" ca="1" si="420"/>
        <v>88147</v>
      </c>
    </row>
    <row r="13494" spans="1:6" x14ac:dyDescent="0.25">
      <c r="A13494" s="34">
        <v>1511266600</v>
      </c>
      <c r="B13494" s="34">
        <v>0</v>
      </c>
      <c r="C13494" s="34">
        <v>612</v>
      </c>
      <c r="D13494" s="32" t="s">
        <v>349</v>
      </c>
      <c r="E13494" s="32" t="str">
        <f t="shared" si="421"/>
        <v>Out of scope</v>
      </c>
      <c r="F13494">
        <f t="shared" ca="1" si="420"/>
        <v>256003</v>
      </c>
    </row>
    <row r="13495" spans="1:6" x14ac:dyDescent="0.25">
      <c r="A13495" s="34">
        <v>1514680190</v>
      </c>
      <c r="B13495" s="34">
        <v>0</v>
      </c>
      <c r="C13495" s="34">
        <v>2962</v>
      </c>
      <c r="D13495" s="32" t="s">
        <v>349</v>
      </c>
      <c r="E13495" s="32" t="str">
        <f t="shared" si="421"/>
        <v>Out of scope</v>
      </c>
      <c r="F13495">
        <f t="shared" ca="1" si="420"/>
        <v>702291</v>
      </c>
    </row>
    <row r="13496" spans="1:6" x14ac:dyDescent="0.25">
      <c r="A13496" s="34">
        <v>1514833248</v>
      </c>
      <c r="B13496" s="34">
        <v>1</v>
      </c>
      <c r="C13496" s="34">
        <v>1502</v>
      </c>
      <c r="D13496" s="32" t="s">
        <v>351</v>
      </c>
      <c r="E13496" s="32" t="str">
        <f t="shared" si="421"/>
        <v>Out of scope</v>
      </c>
      <c r="F13496">
        <f t="shared" ca="1" si="420"/>
        <v>21341</v>
      </c>
    </row>
    <row r="13497" spans="1:6" x14ac:dyDescent="0.25">
      <c r="A13497" s="34">
        <v>1515727131</v>
      </c>
      <c r="B13497" s="34">
        <v>0</v>
      </c>
      <c r="C13497" s="34">
        <v>575</v>
      </c>
      <c r="D13497" s="32" t="s">
        <v>349</v>
      </c>
      <c r="E13497" s="32" t="str">
        <f t="shared" si="421"/>
        <v>Out of scope</v>
      </c>
      <c r="F13497">
        <f t="shared" ca="1" si="420"/>
        <v>351482</v>
      </c>
    </row>
    <row r="13498" spans="1:6" x14ac:dyDescent="0.25">
      <c r="A13498" s="34">
        <v>1519182255</v>
      </c>
      <c r="B13498" s="34">
        <v>1</v>
      </c>
      <c r="C13498" s="34">
        <v>1814</v>
      </c>
      <c r="D13498" s="32" t="s">
        <v>349</v>
      </c>
      <c r="E13498" s="32" t="str">
        <f t="shared" si="421"/>
        <v>Out of scope</v>
      </c>
      <c r="F13498">
        <f t="shared" ca="1" si="420"/>
        <v>738831</v>
      </c>
    </row>
    <row r="13499" spans="1:6" x14ac:dyDescent="0.25">
      <c r="A13499" s="34">
        <v>1519483566</v>
      </c>
      <c r="B13499" s="34">
        <v>1</v>
      </c>
      <c r="C13499" s="34">
        <v>1992</v>
      </c>
      <c r="D13499" s="32" t="s">
        <v>352</v>
      </c>
      <c r="E13499" s="32" t="str">
        <f t="shared" si="421"/>
        <v>Out of scope</v>
      </c>
      <c r="F13499">
        <f t="shared" ca="1" si="420"/>
        <v>691142</v>
      </c>
    </row>
    <row r="13500" spans="1:6" x14ac:dyDescent="0.25">
      <c r="A13500" s="34">
        <v>1517529367</v>
      </c>
      <c r="B13500" s="34">
        <v>1</v>
      </c>
      <c r="C13500" s="34">
        <v>363</v>
      </c>
      <c r="D13500" s="32" t="s">
        <v>350</v>
      </c>
      <c r="E13500" s="32" t="str">
        <f t="shared" si="421"/>
        <v>Out of scope</v>
      </c>
      <c r="F13500">
        <f t="shared" ca="1" si="420"/>
        <v>86509</v>
      </c>
    </row>
    <row r="13501" spans="1:6" x14ac:dyDescent="0.25">
      <c r="A13501" s="34">
        <v>1518214249</v>
      </c>
      <c r="B13501" s="34">
        <v>1</v>
      </c>
      <c r="C13501" s="34">
        <v>2774</v>
      </c>
      <c r="D13501" s="32" t="s">
        <v>350</v>
      </c>
      <c r="E13501" s="32" t="str">
        <f t="shared" si="421"/>
        <v>Out of scope</v>
      </c>
      <c r="F13501">
        <f t="shared" ca="1" si="420"/>
        <v>933400</v>
      </c>
    </row>
    <row r="13502" spans="1:6" x14ac:dyDescent="0.25">
      <c r="A13502" s="34">
        <v>1519322705</v>
      </c>
      <c r="B13502" s="34">
        <v>1</v>
      </c>
      <c r="C13502" s="34">
        <v>2392</v>
      </c>
      <c r="D13502" s="32" t="s">
        <v>351</v>
      </c>
      <c r="E13502" s="32" t="str">
        <f t="shared" si="421"/>
        <v>Out of scope</v>
      </c>
      <c r="F13502">
        <f t="shared" ca="1" si="420"/>
        <v>126684</v>
      </c>
    </row>
    <row r="13503" spans="1:6" x14ac:dyDescent="0.25">
      <c r="A13503" s="34">
        <v>1518215379</v>
      </c>
      <c r="B13503" s="34">
        <v>1</v>
      </c>
      <c r="C13503" s="34">
        <v>2189</v>
      </c>
      <c r="D13503" s="32" t="s">
        <v>352</v>
      </c>
      <c r="E13503" s="32" t="str">
        <f t="shared" si="421"/>
        <v>Out of scope</v>
      </c>
      <c r="F13503">
        <f t="shared" ca="1" si="420"/>
        <v>443157</v>
      </c>
    </row>
    <row r="13504" spans="1:6" x14ac:dyDescent="0.25">
      <c r="A13504" s="34">
        <v>1514407032</v>
      </c>
      <c r="B13504" s="34">
        <v>0</v>
      </c>
      <c r="C13504" s="34">
        <v>2258</v>
      </c>
      <c r="D13504" s="32" t="s">
        <v>349</v>
      </c>
      <c r="E13504" s="32" t="str">
        <f t="shared" si="421"/>
        <v>Out of scope</v>
      </c>
      <c r="F13504">
        <f t="shared" ca="1" si="420"/>
        <v>708232</v>
      </c>
    </row>
    <row r="13505" spans="1:6" x14ac:dyDescent="0.25">
      <c r="A13505" s="34">
        <v>1512532522</v>
      </c>
      <c r="B13505" s="34">
        <v>0</v>
      </c>
      <c r="C13505" s="34">
        <v>247</v>
      </c>
      <c r="D13505" s="32" t="s">
        <v>351</v>
      </c>
      <c r="E13505" s="32" t="str">
        <f t="shared" si="421"/>
        <v>Out of scope</v>
      </c>
      <c r="F13505">
        <f t="shared" ca="1" si="420"/>
        <v>761170</v>
      </c>
    </row>
    <row r="13506" spans="1:6" x14ac:dyDescent="0.25">
      <c r="A13506" s="34">
        <v>1519467711</v>
      </c>
      <c r="B13506" s="34">
        <v>0</v>
      </c>
      <c r="C13506" s="34">
        <v>248</v>
      </c>
      <c r="D13506" s="32" t="s">
        <v>350</v>
      </c>
      <c r="E13506" s="32" t="str">
        <f t="shared" si="421"/>
        <v>Out of scope</v>
      </c>
      <c r="F13506">
        <f t="shared" ca="1" si="420"/>
        <v>302639</v>
      </c>
    </row>
    <row r="13507" spans="1:6" x14ac:dyDescent="0.25">
      <c r="A13507" s="34">
        <v>1518558045</v>
      </c>
      <c r="B13507" s="34">
        <v>1</v>
      </c>
      <c r="C13507" s="34">
        <v>2235</v>
      </c>
      <c r="D13507" s="32" t="s">
        <v>352</v>
      </c>
      <c r="E13507" s="32" t="str">
        <f t="shared" si="421"/>
        <v>Out of scope</v>
      </c>
      <c r="F13507">
        <f t="shared" ca="1" si="420"/>
        <v>821336</v>
      </c>
    </row>
    <row r="13508" spans="1:6" x14ac:dyDescent="0.25">
      <c r="A13508" s="34">
        <v>1515786481</v>
      </c>
      <c r="B13508" s="34">
        <v>0</v>
      </c>
      <c r="C13508" s="34">
        <v>225</v>
      </c>
      <c r="D13508" s="32" t="s">
        <v>350</v>
      </c>
      <c r="E13508" s="32" t="str">
        <f t="shared" si="421"/>
        <v>Out of scope</v>
      </c>
      <c r="F13508">
        <f t="shared" ca="1" si="420"/>
        <v>77959</v>
      </c>
    </row>
    <row r="13509" spans="1:6" x14ac:dyDescent="0.25">
      <c r="A13509" s="34">
        <v>1519896761</v>
      </c>
      <c r="B13509" s="34">
        <v>0</v>
      </c>
      <c r="C13509" s="34">
        <v>1350</v>
      </c>
      <c r="D13509" s="32" t="s">
        <v>352</v>
      </c>
      <c r="E13509" s="32" t="str">
        <f t="shared" si="421"/>
        <v>Out of scope</v>
      </c>
      <c r="F13509">
        <f t="shared" ca="1" si="420"/>
        <v>497448</v>
      </c>
    </row>
    <row r="13510" spans="1:6" x14ac:dyDescent="0.25">
      <c r="A13510" s="34">
        <v>1519812407</v>
      </c>
      <c r="B13510" s="34">
        <v>1</v>
      </c>
      <c r="C13510" s="34">
        <v>2446</v>
      </c>
      <c r="D13510" s="32" t="s">
        <v>352</v>
      </c>
      <c r="E13510" s="32" t="str">
        <f t="shared" si="421"/>
        <v>Out of scope</v>
      </c>
      <c r="F13510">
        <f t="shared" ca="1" si="420"/>
        <v>69782</v>
      </c>
    </row>
    <row r="13511" spans="1:6" x14ac:dyDescent="0.25">
      <c r="A13511" s="34">
        <v>1516070379</v>
      </c>
      <c r="B13511" s="34">
        <v>1</v>
      </c>
      <c r="C13511" s="34">
        <v>1008</v>
      </c>
      <c r="D13511" s="32" t="s">
        <v>349</v>
      </c>
      <c r="E13511" s="32" t="str">
        <f t="shared" si="421"/>
        <v>Out of scope</v>
      </c>
      <c r="F13511">
        <f t="shared" ca="1" si="420"/>
        <v>135305</v>
      </c>
    </row>
    <row r="13512" spans="1:6" x14ac:dyDescent="0.25">
      <c r="A13512" s="34">
        <v>1513876071</v>
      </c>
      <c r="B13512" s="34">
        <v>0</v>
      </c>
      <c r="C13512" s="34">
        <v>25</v>
      </c>
      <c r="D13512" s="32" t="s">
        <v>352</v>
      </c>
      <c r="E13512" s="32" t="str">
        <f t="shared" si="421"/>
        <v>Out of scope</v>
      </c>
      <c r="F13512">
        <f t="shared" ca="1" si="420"/>
        <v>591211</v>
      </c>
    </row>
    <row r="13513" spans="1:6" x14ac:dyDescent="0.25">
      <c r="A13513" s="34">
        <v>1517270533</v>
      </c>
      <c r="B13513" s="34">
        <v>1</v>
      </c>
      <c r="C13513" s="34">
        <v>2529</v>
      </c>
      <c r="D13513" s="32" t="s">
        <v>352</v>
      </c>
      <c r="E13513" s="32" t="str">
        <f t="shared" si="421"/>
        <v>Out of scope</v>
      </c>
      <c r="F13513">
        <f t="shared" ca="1" si="420"/>
        <v>722687</v>
      </c>
    </row>
    <row r="13514" spans="1:6" x14ac:dyDescent="0.25">
      <c r="A13514" s="34">
        <v>1515032015</v>
      </c>
      <c r="B13514" s="34">
        <v>1</v>
      </c>
      <c r="C13514" s="34">
        <v>3901</v>
      </c>
      <c r="D13514" s="32" t="s">
        <v>350</v>
      </c>
      <c r="E13514" s="32" t="str">
        <f t="shared" si="421"/>
        <v>Out of scope</v>
      </c>
      <c r="F13514">
        <f t="shared" ref="F13514:F13577" ca="1" si="422">RANDBETWEEN(1,1000000)</f>
        <v>433738</v>
      </c>
    </row>
    <row r="13515" spans="1:6" x14ac:dyDescent="0.25">
      <c r="A13515" s="34">
        <v>1517080011</v>
      </c>
      <c r="B13515" s="34">
        <v>0</v>
      </c>
      <c r="C13515" s="34">
        <v>2865</v>
      </c>
      <c r="D13515" s="32" t="s">
        <v>351</v>
      </c>
      <c r="E13515" s="32" t="str">
        <f t="shared" ref="E13515:E13578" si="423">IF(ROW()-9&lt;=3000,"Test",IF(ROW()-9&lt;=6000,"Control","Out of scope"))</f>
        <v>Out of scope</v>
      </c>
      <c r="F13515">
        <f t="shared" ca="1" si="422"/>
        <v>135381</v>
      </c>
    </row>
    <row r="13516" spans="1:6" x14ac:dyDescent="0.25">
      <c r="A13516" s="34">
        <v>1512508065</v>
      </c>
      <c r="B13516" s="34">
        <v>1</v>
      </c>
      <c r="C13516" s="34">
        <v>3042</v>
      </c>
      <c r="D13516" s="32" t="s">
        <v>350</v>
      </c>
      <c r="E13516" s="32" t="str">
        <f t="shared" si="423"/>
        <v>Out of scope</v>
      </c>
      <c r="F13516">
        <f t="shared" ca="1" si="422"/>
        <v>803582</v>
      </c>
    </row>
    <row r="13517" spans="1:6" x14ac:dyDescent="0.25">
      <c r="A13517" s="34">
        <v>1516799615</v>
      </c>
      <c r="B13517" s="34">
        <v>1</v>
      </c>
      <c r="C13517" s="34">
        <v>3059</v>
      </c>
      <c r="D13517" s="32" t="s">
        <v>349</v>
      </c>
      <c r="E13517" s="32" t="str">
        <f t="shared" si="423"/>
        <v>Out of scope</v>
      </c>
      <c r="F13517">
        <f t="shared" ca="1" si="422"/>
        <v>328021</v>
      </c>
    </row>
    <row r="13518" spans="1:6" x14ac:dyDescent="0.25">
      <c r="A13518" s="34">
        <v>1511955853</v>
      </c>
      <c r="B13518" s="34">
        <v>1</v>
      </c>
      <c r="C13518" s="34">
        <v>3561</v>
      </c>
      <c r="D13518" s="32" t="s">
        <v>349</v>
      </c>
      <c r="E13518" s="32" t="str">
        <f t="shared" si="423"/>
        <v>Out of scope</v>
      </c>
      <c r="F13518">
        <f t="shared" ca="1" si="422"/>
        <v>199950</v>
      </c>
    </row>
    <row r="13519" spans="1:6" x14ac:dyDescent="0.25">
      <c r="A13519" s="34">
        <v>1514002952</v>
      </c>
      <c r="B13519" s="34">
        <v>0</v>
      </c>
      <c r="C13519" s="34">
        <v>203</v>
      </c>
      <c r="D13519" s="32" t="s">
        <v>350</v>
      </c>
      <c r="E13519" s="32" t="str">
        <f t="shared" si="423"/>
        <v>Out of scope</v>
      </c>
      <c r="F13519">
        <f t="shared" ca="1" si="422"/>
        <v>355578</v>
      </c>
    </row>
    <row r="13520" spans="1:6" x14ac:dyDescent="0.25">
      <c r="A13520" s="34">
        <v>1512671846</v>
      </c>
      <c r="B13520" s="34">
        <v>1</v>
      </c>
      <c r="C13520" s="34">
        <v>279</v>
      </c>
      <c r="D13520" s="32" t="s">
        <v>351</v>
      </c>
      <c r="E13520" s="32" t="str">
        <f t="shared" si="423"/>
        <v>Out of scope</v>
      </c>
      <c r="F13520">
        <f t="shared" ca="1" si="422"/>
        <v>420361</v>
      </c>
    </row>
    <row r="13521" spans="1:6" x14ac:dyDescent="0.25">
      <c r="A13521" s="34">
        <v>1513766359</v>
      </c>
      <c r="B13521" s="34">
        <v>1</v>
      </c>
      <c r="C13521" s="34">
        <v>2216</v>
      </c>
      <c r="D13521" s="32" t="s">
        <v>350</v>
      </c>
      <c r="E13521" s="32" t="str">
        <f t="shared" si="423"/>
        <v>Out of scope</v>
      </c>
      <c r="F13521">
        <f t="shared" ca="1" si="422"/>
        <v>56080</v>
      </c>
    </row>
    <row r="13522" spans="1:6" x14ac:dyDescent="0.25">
      <c r="A13522" s="34">
        <v>1514830967</v>
      </c>
      <c r="B13522" s="34">
        <v>1</v>
      </c>
      <c r="C13522" s="34">
        <v>2809</v>
      </c>
      <c r="D13522" s="32" t="s">
        <v>351</v>
      </c>
      <c r="E13522" s="32" t="str">
        <f t="shared" si="423"/>
        <v>Out of scope</v>
      </c>
      <c r="F13522">
        <f t="shared" ca="1" si="422"/>
        <v>38209</v>
      </c>
    </row>
    <row r="13523" spans="1:6" x14ac:dyDescent="0.25">
      <c r="A13523" s="34">
        <v>1518489948</v>
      </c>
      <c r="B13523" s="34">
        <v>1</v>
      </c>
      <c r="C13523" s="34">
        <v>1742</v>
      </c>
      <c r="D13523" s="32" t="s">
        <v>350</v>
      </c>
      <c r="E13523" s="32" t="str">
        <f t="shared" si="423"/>
        <v>Out of scope</v>
      </c>
      <c r="F13523">
        <f t="shared" ca="1" si="422"/>
        <v>168139</v>
      </c>
    </row>
    <row r="13524" spans="1:6" x14ac:dyDescent="0.25">
      <c r="A13524" s="34">
        <v>1519140510</v>
      </c>
      <c r="B13524" s="34">
        <v>0</v>
      </c>
      <c r="C13524" s="34">
        <v>4796</v>
      </c>
      <c r="D13524" s="32" t="s">
        <v>349</v>
      </c>
      <c r="E13524" s="32" t="str">
        <f t="shared" si="423"/>
        <v>Out of scope</v>
      </c>
      <c r="F13524">
        <f t="shared" ca="1" si="422"/>
        <v>93046</v>
      </c>
    </row>
    <row r="13525" spans="1:6" x14ac:dyDescent="0.25">
      <c r="A13525" s="34">
        <v>1516195554</v>
      </c>
      <c r="B13525" s="34">
        <v>1</v>
      </c>
      <c r="C13525" s="34">
        <v>484</v>
      </c>
      <c r="D13525" s="32" t="s">
        <v>352</v>
      </c>
      <c r="E13525" s="32" t="str">
        <f t="shared" si="423"/>
        <v>Out of scope</v>
      </c>
      <c r="F13525">
        <f t="shared" ca="1" si="422"/>
        <v>392925</v>
      </c>
    </row>
    <row r="13526" spans="1:6" x14ac:dyDescent="0.25">
      <c r="A13526" s="34">
        <v>1516300003</v>
      </c>
      <c r="B13526" s="34">
        <v>1</v>
      </c>
      <c r="C13526" s="34">
        <v>426</v>
      </c>
      <c r="D13526" s="32" t="s">
        <v>350</v>
      </c>
      <c r="E13526" s="32" t="str">
        <f t="shared" si="423"/>
        <v>Out of scope</v>
      </c>
      <c r="F13526">
        <f t="shared" ca="1" si="422"/>
        <v>534822</v>
      </c>
    </row>
    <row r="13527" spans="1:6" x14ac:dyDescent="0.25">
      <c r="A13527" s="34">
        <v>1519893365</v>
      </c>
      <c r="B13527" s="34">
        <v>1</v>
      </c>
      <c r="C13527" s="34">
        <v>364</v>
      </c>
      <c r="D13527" s="32" t="s">
        <v>350</v>
      </c>
      <c r="E13527" s="32" t="str">
        <f t="shared" si="423"/>
        <v>Out of scope</v>
      </c>
      <c r="F13527">
        <f t="shared" ca="1" si="422"/>
        <v>965530</v>
      </c>
    </row>
    <row r="13528" spans="1:6" x14ac:dyDescent="0.25">
      <c r="A13528" s="34">
        <v>1517979287</v>
      </c>
      <c r="B13528" s="34">
        <v>1</v>
      </c>
      <c r="C13528" s="34">
        <v>2072</v>
      </c>
      <c r="D13528" s="32" t="s">
        <v>350</v>
      </c>
      <c r="E13528" s="32" t="str">
        <f t="shared" si="423"/>
        <v>Out of scope</v>
      </c>
      <c r="F13528">
        <f t="shared" ca="1" si="422"/>
        <v>842468</v>
      </c>
    </row>
    <row r="13529" spans="1:6" x14ac:dyDescent="0.25">
      <c r="A13529" s="34">
        <v>1514630256</v>
      </c>
      <c r="B13529" s="34">
        <v>1</v>
      </c>
      <c r="C13529" s="34">
        <v>963</v>
      </c>
      <c r="D13529" s="32" t="s">
        <v>349</v>
      </c>
      <c r="E13529" s="32" t="str">
        <f t="shared" si="423"/>
        <v>Out of scope</v>
      </c>
      <c r="F13529">
        <f t="shared" ca="1" si="422"/>
        <v>972901</v>
      </c>
    </row>
    <row r="13530" spans="1:6" x14ac:dyDescent="0.25">
      <c r="A13530" s="34">
        <v>1511623761</v>
      </c>
      <c r="B13530" s="34">
        <v>0</v>
      </c>
      <c r="C13530" s="34">
        <v>1905</v>
      </c>
      <c r="D13530" s="32" t="s">
        <v>351</v>
      </c>
      <c r="E13530" s="32" t="str">
        <f t="shared" si="423"/>
        <v>Out of scope</v>
      </c>
      <c r="F13530">
        <f t="shared" ca="1" si="422"/>
        <v>910603</v>
      </c>
    </row>
    <row r="13531" spans="1:6" x14ac:dyDescent="0.25">
      <c r="A13531" s="34">
        <v>1516579684</v>
      </c>
      <c r="B13531" s="34">
        <v>1</v>
      </c>
      <c r="C13531" s="34">
        <v>2670</v>
      </c>
      <c r="D13531" s="32" t="s">
        <v>351</v>
      </c>
      <c r="E13531" s="32" t="str">
        <f t="shared" si="423"/>
        <v>Out of scope</v>
      </c>
      <c r="F13531">
        <f t="shared" ca="1" si="422"/>
        <v>833028</v>
      </c>
    </row>
    <row r="13532" spans="1:6" x14ac:dyDescent="0.25">
      <c r="A13532" s="34">
        <v>1513118816</v>
      </c>
      <c r="B13532" s="34">
        <v>1</v>
      </c>
      <c r="C13532" s="34">
        <v>437</v>
      </c>
      <c r="D13532" s="32" t="s">
        <v>350</v>
      </c>
      <c r="E13532" s="32" t="str">
        <f t="shared" si="423"/>
        <v>Out of scope</v>
      </c>
      <c r="F13532">
        <f t="shared" ca="1" si="422"/>
        <v>487954</v>
      </c>
    </row>
    <row r="13533" spans="1:6" x14ac:dyDescent="0.25">
      <c r="A13533" s="34">
        <v>1516144682</v>
      </c>
      <c r="B13533" s="34">
        <v>0</v>
      </c>
      <c r="C13533" s="34">
        <v>2103</v>
      </c>
      <c r="D13533" s="32" t="s">
        <v>350</v>
      </c>
      <c r="E13533" s="32" t="str">
        <f t="shared" si="423"/>
        <v>Out of scope</v>
      </c>
      <c r="F13533">
        <f t="shared" ca="1" si="422"/>
        <v>924828</v>
      </c>
    </row>
    <row r="13534" spans="1:6" x14ac:dyDescent="0.25">
      <c r="A13534" s="34">
        <v>1519019614</v>
      </c>
      <c r="B13534" s="34">
        <v>1</v>
      </c>
      <c r="C13534" s="34">
        <v>2091</v>
      </c>
      <c r="D13534" s="32" t="s">
        <v>350</v>
      </c>
      <c r="E13534" s="32" t="str">
        <f t="shared" si="423"/>
        <v>Out of scope</v>
      </c>
      <c r="F13534">
        <f t="shared" ca="1" si="422"/>
        <v>488418</v>
      </c>
    </row>
    <row r="13535" spans="1:6" x14ac:dyDescent="0.25">
      <c r="A13535" s="34">
        <v>1517326081</v>
      </c>
      <c r="B13535" s="34">
        <v>0</v>
      </c>
      <c r="C13535" s="34">
        <v>422</v>
      </c>
      <c r="D13535" s="32" t="s">
        <v>351</v>
      </c>
      <c r="E13535" s="32" t="str">
        <f t="shared" si="423"/>
        <v>Out of scope</v>
      </c>
      <c r="F13535">
        <f t="shared" ca="1" si="422"/>
        <v>7925</v>
      </c>
    </row>
    <row r="13536" spans="1:6" x14ac:dyDescent="0.25">
      <c r="A13536" s="34">
        <v>1514750630</v>
      </c>
      <c r="B13536" s="34">
        <v>0</v>
      </c>
      <c r="C13536" s="34">
        <v>1840</v>
      </c>
      <c r="D13536" s="32" t="s">
        <v>351</v>
      </c>
      <c r="E13536" s="32" t="str">
        <f t="shared" si="423"/>
        <v>Out of scope</v>
      </c>
      <c r="F13536">
        <f t="shared" ca="1" si="422"/>
        <v>444256</v>
      </c>
    </row>
    <row r="13537" spans="1:6" x14ac:dyDescent="0.25">
      <c r="A13537" s="34">
        <v>1519655334</v>
      </c>
      <c r="B13537" s="34">
        <v>1</v>
      </c>
      <c r="C13537" s="34">
        <v>1699</v>
      </c>
      <c r="D13537" s="32" t="s">
        <v>351</v>
      </c>
      <c r="E13537" s="32" t="str">
        <f t="shared" si="423"/>
        <v>Out of scope</v>
      </c>
      <c r="F13537">
        <f t="shared" ca="1" si="422"/>
        <v>971895</v>
      </c>
    </row>
    <row r="13538" spans="1:6" x14ac:dyDescent="0.25">
      <c r="A13538" s="34">
        <v>1516906361</v>
      </c>
      <c r="B13538" s="34">
        <v>0</v>
      </c>
      <c r="C13538" s="34">
        <v>3008</v>
      </c>
      <c r="D13538" s="32" t="s">
        <v>351</v>
      </c>
      <c r="E13538" s="32" t="str">
        <f t="shared" si="423"/>
        <v>Out of scope</v>
      </c>
      <c r="F13538">
        <f t="shared" ca="1" si="422"/>
        <v>835053</v>
      </c>
    </row>
    <row r="13539" spans="1:6" x14ac:dyDescent="0.25">
      <c r="A13539" s="34">
        <v>1512961014</v>
      </c>
      <c r="B13539" s="34">
        <v>1</v>
      </c>
      <c r="C13539" s="34">
        <v>1463</v>
      </c>
      <c r="D13539" s="32" t="s">
        <v>351</v>
      </c>
      <c r="E13539" s="32" t="str">
        <f t="shared" si="423"/>
        <v>Out of scope</v>
      </c>
      <c r="F13539">
        <f t="shared" ca="1" si="422"/>
        <v>126915</v>
      </c>
    </row>
    <row r="13540" spans="1:6" x14ac:dyDescent="0.25">
      <c r="A13540" s="34">
        <v>1513963050</v>
      </c>
      <c r="B13540" s="34">
        <v>0</v>
      </c>
      <c r="C13540" s="34">
        <v>243</v>
      </c>
      <c r="D13540" s="32" t="s">
        <v>350</v>
      </c>
      <c r="E13540" s="32" t="str">
        <f t="shared" si="423"/>
        <v>Out of scope</v>
      </c>
      <c r="F13540">
        <f t="shared" ca="1" si="422"/>
        <v>636667</v>
      </c>
    </row>
    <row r="13541" spans="1:6" x14ac:dyDescent="0.25">
      <c r="A13541" s="34">
        <v>1515532344</v>
      </c>
      <c r="B13541" s="34">
        <v>1</v>
      </c>
      <c r="C13541" s="34">
        <v>1887</v>
      </c>
      <c r="D13541" s="32" t="s">
        <v>350</v>
      </c>
      <c r="E13541" s="32" t="str">
        <f t="shared" si="423"/>
        <v>Out of scope</v>
      </c>
      <c r="F13541">
        <f t="shared" ca="1" si="422"/>
        <v>407352</v>
      </c>
    </row>
    <row r="13542" spans="1:6" x14ac:dyDescent="0.25">
      <c r="A13542" s="34">
        <v>1512566589</v>
      </c>
      <c r="B13542" s="34">
        <v>1</v>
      </c>
      <c r="C13542" s="34">
        <v>2599</v>
      </c>
      <c r="D13542" s="32" t="s">
        <v>352</v>
      </c>
      <c r="E13542" s="32" t="str">
        <f t="shared" si="423"/>
        <v>Out of scope</v>
      </c>
      <c r="F13542">
        <f t="shared" ca="1" si="422"/>
        <v>658474</v>
      </c>
    </row>
    <row r="13543" spans="1:6" x14ac:dyDescent="0.25">
      <c r="A13543" s="34">
        <v>1517439941</v>
      </c>
      <c r="B13543" s="34">
        <v>0</v>
      </c>
      <c r="C13543" s="34">
        <v>373</v>
      </c>
      <c r="D13543" s="32" t="s">
        <v>350</v>
      </c>
      <c r="E13543" s="32" t="str">
        <f t="shared" si="423"/>
        <v>Out of scope</v>
      </c>
      <c r="F13543">
        <f t="shared" ca="1" si="422"/>
        <v>966812</v>
      </c>
    </row>
    <row r="13544" spans="1:6" x14ac:dyDescent="0.25">
      <c r="A13544" s="34">
        <v>1516203516</v>
      </c>
      <c r="B13544" s="34">
        <v>1</v>
      </c>
      <c r="C13544" s="34">
        <v>1747</v>
      </c>
      <c r="D13544" s="32" t="s">
        <v>349</v>
      </c>
      <c r="E13544" s="32" t="str">
        <f t="shared" si="423"/>
        <v>Out of scope</v>
      </c>
      <c r="F13544">
        <f t="shared" ca="1" si="422"/>
        <v>684100</v>
      </c>
    </row>
    <row r="13545" spans="1:6" x14ac:dyDescent="0.25">
      <c r="A13545" s="34">
        <v>1513232250</v>
      </c>
      <c r="B13545" s="34">
        <v>0</v>
      </c>
      <c r="C13545" s="34">
        <v>3056</v>
      </c>
      <c r="D13545" s="32" t="s">
        <v>351</v>
      </c>
      <c r="E13545" s="32" t="str">
        <f t="shared" si="423"/>
        <v>Out of scope</v>
      </c>
      <c r="F13545">
        <f t="shared" ca="1" si="422"/>
        <v>735945</v>
      </c>
    </row>
    <row r="13546" spans="1:6" x14ac:dyDescent="0.25">
      <c r="A13546" s="34">
        <v>1511903208</v>
      </c>
      <c r="B13546" s="34">
        <v>1</v>
      </c>
      <c r="C13546" s="34">
        <v>419</v>
      </c>
      <c r="D13546" s="32" t="s">
        <v>349</v>
      </c>
      <c r="E13546" s="32" t="str">
        <f t="shared" si="423"/>
        <v>Out of scope</v>
      </c>
      <c r="F13546">
        <f t="shared" ca="1" si="422"/>
        <v>878064</v>
      </c>
    </row>
    <row r="13547" spans="1:6" x14ac:dyDescent="0.25">
      <c r="A13547" s="34">
        <v>1515335875</v>
      </c>
      <c r="B13547" s="34">
        <v>1</v>
      </c>
      <c r="C13547" s="34">
        <v>4419</v>
      </c>
      <c r="D13547" s="32" t="s">
        <v>352</v>
      </c>
      <c r="E13547" s="32" t="str">
        <f t="shared" si="423"/>
        <v>Out of scope</v>
      </c>
      <c r="F13547">
        <f t="shared" ca="1" si="422"/>
        <v>954062</v>
      </c>
    </row>
    <row r="13548" spans="1:6" x14ac:dyDescent="0.25">
      <c r="A13548" s="34">
        <v>1513812117</v>
      </c>
      <c r="B13548" s="34">
        <v>1</v>
      </c>
      <c r="C13548" s="34">
        <v>1599</v>
      </c>
      <c r="D13548" s="32" t="s">
        <v>351</v>
      </c>
      <c r="E13548" s="32" t="str">
        <f t="shared" si="423"/>
        <v>Out of scope</v>
      </c>
      <c r="F13548">
        <f t="shared" ca="1" si="422"/>
        <v>932236</v>
      </c>
    </row>
    <row r="13549" spans="1:6" x14ac:dyDescent="0.25">
      <c r="A13549" s="34">
        <v>1518060347</v>
      </c>
      <c r="B13549" s="34">
        <v>1</v>
      </c>
      <c r="C13549" s="34">
        <v>3938</v>
      </c>
      <c r="D13549" s="32" t="s">
        <v>352</v>
      </c>
      <c r="E13549" s="32" t="str">
        <f t="shared" si="423"/>
        <v>Out of scope</v>
      </c>
      <c r="F13549">
        <f t="shared" ca="1" si="422"/>
        <v>167290</v>
      </c>
    </row>
    <row r="13550" spans="1:6" x14ac:dyDescent="0.25">
      <c r="A13550" s="34">
        <v>1518926301</v>
      </c>
      <c r="B13550" s="34">
        <v>0</v>
      </c>
      <c r="C13550" s="34">
        <v>2856</v>
      </c>
      <c r="D13550" s="32" t="s">
        <v>351</v>
      </c>
      <c r="E13550" s="32" t="str">
        <f t="shared" si="423"/>
        <v>Out of scope</v>
      </c>
      <c r="F13550">
        <f t="shared" ca="1" si="422"/>
        <v>876268</v>
      </c>
    </row>
    <row r="13551" spans="1:6" x14ac:dyDescent="0.25">
      <c r="A13551" s="34">
        <v>1511517252</v>
      </c>
      <c r="B13551" s="34">
        <v>0</v>
      </c>
      <c r="C13551" s="34">
        <v>335</v>
      </c>
      <c r="D13551" s="32" t="s">
        <v>349</v>
      </c>
      <c r="E13551" s="32" t="str">
        <f t="shared" si="423"/>
        <v>Out of scope</v>
      </c>
      <c r="F13551">
        <f t="shared" ca="1" si="422"/>
        <v>403699</v>
      </c>
    </row>
    <row r="13552" spans="1:6" x14ac:dyDescent="0.25">
      <c r="A13552" s="34">
        <v>1518693567</v>
      </c>
      <c r="B13552" s="34">
        <v>1</v>
      </c>
      <c r="C13552" s="34">
        <v>2770</v>
      </c>
      <c r="D13552" s="32" t="s">
        <v>350</v>
      </c>
      <c r="E13552" s="32" t="str">
        <f t="shared" si="423"/>
        <v>Out of scope</v>
      </c>
      <c r="F13552">
        <f t="shared" ca="1" si="422"/>
        <v>149535</v>
      </c>
    </row>
    <row r="13553" spans="1:6" x14ac:dyDescent="0.25">
      <c r="A13553" s="34">
        <v>1511496201</v>
      </c>
      <c r="B13553" s="34">
        <v>0</v>
      </c>
      <c r="C13553" s="34">
        <v>537</v>
      </c>
      <c r="D13553" s="32" t="s">
        <v>350</v>
      </c>
      <c r="E13553" s="32" t="str">
        <f t="shared" si="423"/>
        <v>Out of scope</v>
      </c>
      <c r="F13553">
        <f t="shared" ca="1" si="422"/>
        <v>131911</v>
      </c>
    </row>
    <row r="13554" spans="1:6" x14ac:dyDescent="0.25">
      <c r="A13554" s="34">
        <v>1516328203</v>
      </c>
      <c r="B13554" s="34">
        <v>1</v>
      </c>
      <c r="C13554" s="34">
        <v>1788</v>
      </c>
      <c r="D13554" s="32" t="s">
        <v>350</v>
      </c>
      <c r="E13554" s="32" t="str">
        <f t="shared" si="423"/>
        <v>Out of scope</v>
      </c>
      <c r="F13554">
        <f t="shared" ca="1" si="422"/>
        <v>195994</v>
      </c>
    </row>
    <row r="13555" spans="1:6" x14ac:dyDescent="0.25">
      <c r="A13555" s="34">
        <v>1518747478</v>
      </c>
      <c r="B13555" s="34">
        <v>1</v>
      </c>
      <c r="C13555" s="34">
        <v>352</v>
      </c>
      <c r="D13555" s="32" t="s">
        <v>350</v>
      </c>
      <c r="E13555" s="32" t="str">
        <f t="shared" si="423"/>
        <v>Out of scope</v>
      </c>
      <c r="F13555">
        <f t="shared" ca="1" si="422"/>
        <v>594584</v>
      </c>
    </row>
    <row r="13556" spans="1:6" x14ac:dyDescent="0.25">
      <c r="A13556" s="34">
        <v>1511448763</v>
      </c>
      <c r="B13556" s="34">
        <v>1</v>
      </c>
      <c r="C13556" s="34">
        <v>4359</v>
      </c>
      <c r="D13556" s="32" t="s">
        <v>349</v>
      </c>
      <c r="E13556" s="32" t="str">
        <f t="shared" si="423"/>
        <v>Out of scope</v>
      </c>
      <c r="F13556">
        <f t="shared" ca="1" si="422"/>
        <v>483359</v>
      </c>
    </row>
    <row r="13557" spans="1:6" x14ac:dyDescent="0.25">
      <c r="A13557" s="34">
        <v>1514481318</v>
      </c>
      <c r="B13557" s="34">
        <v>1</v>
      </c>
      <c r="C13557" s="34">
        <v>1673</v>
      </c>
      <c r="D13557" s="32" t="s">
        <v>350</v>
      </c>
      <c r="E13557" s="32" t="str">
        <f t="shared" si="423"/>
        <v>Out of scope</v>
      </c>
      <c r="F13557">
        <f t="shared" ca="1" si="422"/>
        <v>668046</v>
      </c>
    </row>
    <row r="13558" spans="1:6" x14ac:dyDescent="0.25">
      <c r="A13558" s="34">
        <v>1512942473</v>
      </c>
      <c r="B13558" s="34">
        <v>1</v>
      </c>
      <c r="C13558" s="34">
        <v>3062</v>
      </c>
      <c r="D13558" s="32" t="s">
        <v>352</v>
      </c>
      <c r="E13558" s="32" t="str">
        <f t="shared" si="423"/>
        <v>Out of scope</v>
      </c>
      <c r="F13558">
        <f t="shared" ca="1" si="422"/>
        <v>444421</v>
      </c>
    </row>
    <row r="13559" spans="1:6" x14ac:dyDescent="0.25">
      <c r="A13559" s="34">
        <v>1514082357</v>
      </c>
      <c r="B13559" s="34">
        <v>1</v>
      </c>
      <c r="C13559" s="34">
        <v>1328</v>
      </c>
      <c r="D13559" s="32" t="s">
        <v>349</v>
      </c>
      <c r="E13559" s="32" t="str">
        <f t="shared" si="423"/>
        <v>Out of scope</v>
      </c>
      <c r="F13559">
        <f t="shared" ca="1" si="422"/>
        <v>864000</v>
      </c>
    </row>
    <row r="13560" spans="1:6" x14ac:dyDescent="0.25">
      <c r="A13560" s="34">
        <v>1514109164</v>
      </c>
      <c r="B13560" s="34">
        <v>1</v>
      </c>
      <c r="C13560" s="34">
        <v>438</v>
      </c>
      <c r="D13560" s="32" t="s">
        <v>350</v>
      </c>
      <c r="E13560" s="32" t="str">
        <f t="shared" si="423"/>
        <v>Out of scope</v>
      </c>
      <c r="F13560">
        <f t="shared" ca="1" si="422"/>
        <v>287686</v>
      </c>
    </row>
    <row r="13561" spans="1:6" x14ac:dyDescent="0.25">
      <c r="A13561" s="34">
        <v>1515466693</v>
      </c>
      <c r="B13561" s="34">
        <v>1</v>
      </c>
      <c r="C13561" s="34">
        <v>2223</v>
      </c>
      <c r="D13561" s="32" t="s">
        <v>349</v>
      </c>
      <c r="E13561" s="32" t="str">
        <f t="shared" si="423"/>
        <v>Out of scope</v>
      </c>
      <c r="F13561">
        <f t="shared" ca="1" si="422"/>
        <v>95346</v>
      </c>
    </row>
    <row r="13562" spans="1:6" x14ac:dyDescent="0.25">
      <c r="A13562" s="34">
        <v>1516779219</v>
      </c>
      <c r="B13562" s="34">
        <v>1</v>
      </c>
      <c r="C13562" s="34">
        <v>1554</v>
      </c>
      <c r="D13562" s="32" t="s">
        <v>351</v>
      </c>
      <c r="E13562" s="32" t="str">
        <f t="shared" si="423"/>
        <v>Out of scope</v>
      </c>
      <c r="F13562">
        <f t="shared" ca="1" si="422"/>
        <v>824040</v>
      </c>
    </row>
    <row r="13563" spans="1:6" x14ac:dyDescent="0.25">
      <c r="A13563" s="34">
        <v>1511262433</v>
      </c>
      <c r="B13563" s="34">
        <v>1</v>
      </c>
      <c r="C13563" s="34">
        <v>1723</v>
      </c>
      <c r="D13563" s="32" t="s">
        <v>352</v>
      </c>
      <c r="E13563" s="32" t="str">
        <f t="shared" si="423"/>
        <v>Out of scope</v>
      </c>
      <c r="F13563">
        <f t="shared" ca="1" si="422"/>
        <v>102531</v>
      </c>
    </row>
    <row r="13564" spans="1:6" x14ac:dyDescent="0.25">
      <c r="A13564" s="34">
        <v>1516104367</v>
      </c>
      <c r="B13564" s="34">
        <v>1</v>
      </c>
      <c r="C13564" s="34">
        <v>1151</v>
      </c>
      <c r="D13564" s="32" t="s">
        <v>349</v>
      </c>
      <c r="E13564" s="32" t="str">
        <f t="shared" si="423"/>
        <v>Out of scope</v>
      </c>
      <c r="F13564">
        <f t="shared" ca="1" si="422"/>
        <v>723389</v>
      </c>
    </row>
    <row r="13565" spans="1:6" x14ac:dyDescent="0.25">
      <c r="A13565" s="34">
        <v>1512350699</v>
      </c>
      <c r="B13565" s="34">
        <v>1</v>
      </c>
      <c r="C13565" s="34">
        <v>2909</v>
      </c>
      <c r="D13565" s="32" t="s">
        <v>350</v>
      </c>
      <c r="E13565" s="32" t="str">
        <f t="shared" si="423"/>
        <v>Out of scope</v>
      </c>
      <c r="F13565">
        <f t="shared" ca="1" si="422"/>
        <v>774118</v>
      </c>
    </row>
    <row r="13566" spans="1:6" x14ac:dyDescent="0.25">
      <c r="A13566" s="34">
        <v>1512948907</v>
      </c>
      <c r="B13566" s="34">
        <v>1</v>
      </c>
      <c r="C13566" s="34">
        <v>1823</v>
      </c>
      <c r="D13566" s="32" t="s">
        <v>349</v>
      </c>
      <c r="E13566" s="32" t="str">
        <f t="shared" si="423"/>
        <v>Out of scope</v>
      </c>
      <c r="F13566">
        <f t="shared" ca="1" si="422"/>
        <v>919827</v>
      </c>
    </row>
    <row r="13567" spans="1:6" x14ac:dyDescent="0.25">
      <c r="A13567" s="34">
        <v>1516831595</v>
      </c>
      <c r="B13567" s="34">
        <v>1</v>
      </c>
      <c r="C13567" s="34">
        <v>1599</v>
      </c>
      <c r="D13567" s="32" t="s">
        <v>351</v>
      </c>
      <c r="E13567" s="32" t="str">
        <f t="shared" si="423"/>
        <v>Out of scope</v>
      </c>
      <c r="F13567">
        <f t="shared" ca="1" si="422"/>
        <v>342857</v>
      </c>
    </row>
    <row r="13568" spans="1:6" x14ac:dyDescent="0.25">
      <c r="A13568" s="34">
        <v>1512072897</v>
      </c>
      <c r="B13568" s="34">
        <v>1</v>
      </c>
      <c r="C13568" s="34">
        <v>2019</v>
      </c>
      <c r="D13568" s="32" t="s">
        <v>352</v>
      </c>
      <c r="E13568" s="32" t="str">
        <f t="shared" si="423"/>
        <v>Out of scope</v>
      </c>
      <c r="F13568">
        <f t="shared" ca="1" si="422"/>
        <v>78487</v>
      </c>
    </row>
    <row r="13569" spans="1:6" x14ac:dyDescent="0.25">
      <c r="A13569" s="34">
        <v>1513023902</v>
      </c>
      <c r="B13569" s="34">
        <v>0</v>
      </c>
      <c r="C13569" s="34">
        <v>971</v>
      </c>
      <c r="D13569" s="32" t="s">
        <v>349</v>
      </c>
      <c r="E13569" s="32" t="str">
        <f t="shared" si="423"/>
        <v>Out of scope</v>
      </c>
      <c r="F13569">
        <f t="shared" ca="1" si="422"/>
        <v>582579</v>
      </c>
    </row>
    <row r="13570" spans="1:6" x14ac:dyDescent="0.25">
      <c r="A13570" s="34">
        <v>1516988643</v>
      </c>
      <c r="B13570" s="34">
        <v>1</v>
      </c>
      <c r="C13570" s="34">
        <v>4081</v>
      </c>
      <c r="D13570" s="32" t="s">
        <v>350</v>
      </c>
      <c r="E13570" s="32" t="str">
        <f t="shared" si="423"/>
        <v>Out of scope</v>
      </c>
      <c r="F13570">
        <f t="shared" ca="1" si="422"/>
        <v>620302</v>
      </c>
    </row>
    <row r="13571" spans="1:6" x14ac:dyDescent="0.25">
      <c r="A13571" s="34">
        <v>1519667366</v>
      </c>
      <c r="B13571" s="34">
        <v>1</v>
      </c>
      <c r="C13571" s="34">
        <v>3004</v>
      </c>
      <c r="D13571" s="32" t="s">
        <v>352</v>
      </c>
      <c r="E13571" s="32" t="str">
        <f t="shared" si="423"/>
        <v>Out of scope</v>
      </c>
      <c r="F13571">
        <f t="shared" ca="1" si="422"/>
        <v>631987</v>
      </c>
    </row>
    <row r="13572" spans="1:6" x14ac:dyDescent="0.25">
      <c r="A13572" s="34">
        <v>1512639265</v>
      </c>
      <c r="B13572" s="34">
        <v>1</v>
      </c>
      <c r="C13572" s="34">
        <v>607</v>
      </c>
      <c r="D13572" s="32" t="s">
        <v>351</v>
      </c>
      <c r="E13572" s="32" t="str">
        <f t="shared" si="423"/>
        <v>Out of scope</v>
      </c>
      <c r="F13572">
        <f t="shared" ca="1" si="422"/>
        <v>458986</v>
      </c>
    </row>
    <row r="13573" spans="1:6" x14ac:dyDescent="0.25">
      <c r="A13573" s="34">
        <v>1516877807</v>
      </c>
      <c r="B13573" s="34">
        <v>1</v>
      </c>
      <c r="C13573" s="34">
        <v>1736</v>
      </c>
      <c r="D13573" s="32" t="s">
        <v>351</v>
      </c>
      <c r="E13573" s="32" t="str">
        <f t="shared" si="423"/>
        <v>Out of scope</v>
      </c>
      <c r="F13573">
        <f t="shared" ca="1" si="422"/>
        <v>352035</v>
      </c>
    </row>
    <row r="13574" spans="1:6" x14ac:dyDescent="0.25">
      <c r="A13574" s="34">
        <v>1512899487</v>
      </c>
      <c r="B13574" s="34">
        <v>1</v>
      </c>
      <c r="C13574" s="34">
        <v>1278</v>
      </c>
      <c r="D13574" s="32" t="s">
        <v>349</v>
      </c>
      <c r="E13574" s="32" t="str">
        <f t="shared" si="423"/>
        <v>Out of scope</v>
      </c>
      <c r="F13574">
        <f t="shared" ca="1" si="422"/>
        <v>142489</v>
      </c>
    </row>
    <row r="13575" spans="1:6" x14ac:dyDescent="0.25">
      <c r="A13575" s="34">
        <v>1516198233</v>
      </c>
      <c r="B13575" s="34">
        <v>1</v>
      </c>
      <c r="C13575" s="34">
        <v>1551</v>
      </c>
      <c r="D13575" s="32" t="s">
        <v>351</v>
      </c>
      <c r="E13575" s="32" t="str">
        <f t="shared" si="423"/>
        <v>Out of scope</v>
      </c>
      <c r="F13575">
        <f t="shared" ca="1" si="422"/>
        <v>519151</v>
      </c>
    </row>
    <row r="13576" spans="1:6" x14ac:dyDescent="0.25">
      <c r="A13576" s="34">
        <v>1517069327</v>
      </c>
      <c r="B13576" s="34">
        <v>1</v>
      </c>
      <c r="C13576" s="34">
        <v>158</v>
      </c>
      <c r="D13576" s="32" t="s">
        <v>351</v>
      </c>
      <c r="E13576" s="32" t="str">
        <f t="shared" si="423"/>
        <v>Out of scope</v>
      </c>
      <c r="F13576">
        <f t="shared" ca="1" si="422"/>
        <v>662408</v>
      </c>
    </row>
    <row r="13577" spans="1:6" x14ac:dyDescent="0.25">
      <c r="A13577" s="34">
        <v>1517298492</v>
      </c>
      <c r="B13577" s="34">
        <v>0</v>
      </c>
      <c r="C13577" s="34">
        <v>2369</v>
      </c>
      <c r="D13577" s="32" t="s">
        <v>350</v>
      </c>
      <c r="E13577" s="32" t="str">
        <f t="shared" si="423"/>
        <v>Out of scope</v>
      </c>
      <c r="F13577">
        <f t="shared" ca="1" si="422"/>
        <v>299127</v>
      </c>
    </row>
    <row r="13578" spans="1:6" x14ac:dyDescent="0.25">
      <c r="A13578" s="34">
        <v>1511916202</v>
      </c>
      <c r="B13578" s="34">
        <v>0</v>
      </c>
      <c r="C13578" s="34">
        <v>1028</v>
      </c>
      <c r="D13578" s="32" t="s">
        <v>351</v>
      </c>
      <c r="E13578" s="32" t="str">
        <f t="shared" si="423"/>
        <v>Out of scope</v>
      </c>
      <c r="F13578">
        <f t="shared" ref="F13578:F13641" ca="1" si="424">RANDBETWEEN(1,1000000)</f>
        <v>180908</v>
      </c>
    </row>
    <row r="13579" spans="1:6" x14ac:dyDescent="0.25">
      <c r="A13579" s="34">
        <v>1516910282</v>
      </c>
      <c r="B13579" s="34">
        <v>0</v>
      </c>
      <c r="C13579" s="34">
        <v>3169</v>
      </c>
      <c r="D13579" s="32" t="s">
        <v>351</v>
      </c>
      <c r="E13579" s="32" t="str">
        <f t="shared" ref="E13579:E13642" si="425">IF(ROW()-9&lt;=3000,"Test",IF(ROW()-9&lt;=6000,"Control","Out of scope"))</f>
        <v>Out of scope</v>
      </c>
      <c r="F13579">
        <f t="shared" ca="1" si="424"/>
        <v>257025</v>
      </c>
    </row>
    <row r="13580" spans="1:6" x14ac:dyDescent="0.25">
      <c r="A13580" s="34">
        <v>1518329068</v>
      </c>
      <c r="B13580" s="34">
        <v>1</v>
      </c>
      <c r="C13580" s="34">
        <v>907</v>
      </c>
      <c r="D13580" s="32" t="s">
        <v>350</v>
      </c>
      <c r="E13580" s="32" t="str">
        <f t="shared" si="425"/>
        <v>Out of scope</v>
      </c>
      <c r="F13580">
        <f t="shared" ca="1" si="424"/>
        <v>474184</v>
      </c>
    </row>
    <row r="13581" spans="1:6" x14ac:dyDescent="0.25">
      <c r="A13581" s="34">
        <v>1515075908</v>
      </c>
      <c r="B13581" s="34">
        <v>1</v>
      </c>
      <c r="C13581" s="34">
        <v>471</v>
      </c>
      <c r="D13581" s="32" t="s">
        <v>350</v>
      </c>
      <c r="E13581" s="32" t="str">
        <f t="shared" si="425"/>
        <v>Out of scope</v>
      </c>
      <c r="F13581">
        <f t="shared" ca="1" si="424"/>
        <v>54469</v>
      </c>
    </row>
    <row r="13582" spans="1:6" x14ac:dyDescent="0.25">
      <c r="A13582" s="34">
        <v>1514710108</v>
      </c>
      <c r="B13582" s="34">
        <v>1</v>
      </c>
      <c r="C13582" s="34">
        <v>1443</v>
      </c>
      <c r="D13582" s="32" t="s">
        <v>352</v>
      </c>
      <c r="E13582" s="32" t="str">
        <f t="shared" si="425"/>
        <v>Out of scope</v>
      </c>
      <c r="F13582">
        <f t="shared" ca="1" si="424"/>
        <v>937914</v>
      </c>
    </row>
    <row r="13583" spans="1:6" x14ac:dyDescent="0.25">
      <c r="A13583" s="34">
        <v>1518299591</v>
      </c>
      <c r="B13583" s="34">
        <v>0</v>
      </c>
      <c r="C13583" s="34">
        <v>2935</v>
      </c>
      <c r="D13583" s="32" t="s">
        <v>352</v>
      </c>
      <c r="E13583" s="32" t="str">
        <f t="shared" si="425"/>
        <v>Out of scope</v>
      </c>
      <c r="F13583">
        <f t="shared" ca="1" si="424"/>
        <v>13321</v>
      </c>
    </row>
    <row r="13584" spans="1:6" x14ac:dyDescent="0.25">
      <c r="A13584" s="34">
        <v>1517334786</v>
      </c>
      <c r="B13584" s="34">
        <v>1</v>
      </c>
      <c r="C13584" s="34">
        <v>1915</v>
      </c>
      <c r="D13584" s="32" t="s">
        <v>351</v>
      </c>
      <c r="E13584" s="32" t="str">
        <f t="shared" si="425"/>
        <v>Out of scope</v>
      </c>
      <c r="F13584">
        <f t="shared" ca="1" si="424"/>
        <v>727921</v>
      </c>
    </row>
    <row r="13585" spans="1:6" x14ac:dyDescent="0.25">
      <c r="A13585" s="34">
        <v>1517814450</v>
      </c>
      <c r="B13585" s="34">
        <v>0</v>
      </c>
      <c r="C13585" s="34">
        <v>1598</v>
      </c>
      <c r="D13585" s="32" t="s">
        <v>351</v>
      </c>
      <c r="E13585" s="32" t="str">
        <f t="shared" si="425"/>
        <v>Out of scope</v>
      </c>
      <c r="F13585">
        <f t="shared" ca="1" si="424"/>
        <v>875018</v>
      </c>
    </row>
    <row r="13586" spans="1:6" x14ac:dyDescent="0.25">
      <c r="A13586" s="34">
        <v>1515483738</v>
      </c>
      <c r="B13586" s="34">
        <v>1</v>
      </c>
      <c r="C13586" s="34">
        <v>2104</v>
      </c>
      <c r="D13586" s="32" t="s">
        <v>352</v>
      </c>
      <c r="E13586" s="32" t="str">
        <f t="shared" si="425"/>
        <v>Out of scope</v>
      </c>
      <c r="F13586">
        <f t="shared" ca="1" si="424"/>
        <v>408619</v>
      </c>
    </row>
    <row r="13587" spans="1:6" x14ac:dyDescent="0.25">
      <c r="A13587" s="34">
        <v>1513114965</v>
      </c>
      <c r="B13587" s="34">
        <v>1</v>
      </c>
      <c r="C13587" s="34">
        <v>332</v>
      </c>
      <c r="D13587" s="32" t="s">
        <v>349</v>
      </c>
      <c r="E13587" s="32" t="str">
        <f t="shared" si="425"/>
        <v>Out of scope</v>
      </c>
      <c r="F13587">
        <f t="shared" ca="1" si="424"/>
        <v>441817</v>
      </c>
    </row>
    <row r="13588" spans="1:6" x14ac:dyDescent="0.25">
      <c r="A13588" s="34">
        <v>1514312640</v>
      </c>
      <c r="B13588" s="34">
        <v>0</v>
      </c>
      <c r="C13588" s="34">
        <v>3148</v>
      </c>
      <c r="D13588" s="32" t="s">
        <v>350</v>
      </c>
      <c r="E13588" s="32" t="str">
        <f t="shared" si="425"/>
        <v>Out of scope</v>
      </c>
      <c r="F13588">
        <f t="shared" ca="1" si="424"/>
        <v>385616</v>
      </c>
    </row>
    <row r="13589" spans="1:6" x14ac:dyDescent="0.25">
      <c r="A13589" s="34">
        <v>1513378034</v>
      </c>
      <c r="B13589" s="34">
        <v>1</v>
      </c>
      <c r="C13589" s="34">
        <v>1789</v>
      </c>
      <c r="D13589" s="32" t="s">
        <v>350</v>
      </c>
      <c r="E13589" s="32" t="str">
        <f t="shared" si="425"/>
        <v>Out of scope</v>
      </c>
      <c r="F13589">
        <f t="shared" ca="1" si="424"/>
        <v>837194</v>
      </c>
    </row>
    <row r="13590" spans="1:6" x14ac:dyDescent="0.25">
      <c r="A13590" s="34">
        <v>1512166836</v>
      </c>
      <c r="B13590" s="34">
        <v>1</v>
      </c>
      <c r="C13590" s="34">
        <v>159</v>
      </c>
      <c r="D13590" s="32" t="s">
        <v>351</v>
      </c>
      <c r="E13590" s="32" t="str">
        <f t="shared" si="425"/>
        <v>Out of scope</v>
      </c>
      <c r="F13590">
        <f t="shared" ca="1" si="424"/>
        <v>890305</v>
      </c>
    </row>
    <row r="13591" spans="1:6" x14ac:dyDescent="0.25">
      <c r="A13591" s="34">
        <v>1516623277</v>
      </c>
      <c r="B13591" s="34">
        <v>1</v>
      </c>
      <c r="C13591" s="34">
        <v>3382</v>
      </c>
      <c r="D13591" s="32" t="s">
        <v>351</v>
      </c>
      <c r="E13591" s="32" t="str">
        <f t="shared" si="425"/>
        <v>Out of scope</v>
      </c>
      <c r="F13591">
        <f t="shared" ca="1" si="424"/>
        <v>913434</v>
      </c>
    </row>
    <row r="13592" spans="1:6" x14ac:dyDescent="0.25">
      <c r="A13592" s="34">
        <v>1516152794</v>
      </c>
      <c r="B13592" s="34">
        <v>1</v>
      </c>
      <c r="C13592" s="34">
        <v>440</v>
      </c>
      <c r="D13592" s="32" t="s">
        <v>350</v>
      </c>
      <c r="E13592" s="32" t="str">
        <f t="shared" si="425"/>
        <v>Out of scope</v>
      </c>
      <c r="F13592">
        <f t="shared" ca="1" si="424"/>
        <v>905780</v>
      </c>
    </row>
    <row r="13593" spans="1:6" x14ac:dyDescent="0.25">
      <c r="A13593" s="34">
        <v>1516729826</v>
      </c>
      <c r="B13593" s="34">
        <v>1</v>
      </c>
      <c r="C13593" s="34">
        <v>1447</v>
      </c>
      <c r="D13593" s="32" t="s">
        <v>351</v>
      </c>
      <c r="E13593" s="32" t="str">
        <f t="shared" si="425"/>
        <v>Out of scope</v>
      </c>
      <c r="F13593">
        <f t="shared" ca="1" si="424"/>
        <v>686143</v>
      </c>
    </row>
    <row r="13594" spans="1:6" x14ac:dyDescent="0.25">
      <c r="A13594" s="34">
        <v>1511548148</v>
      </c>
      <c r="B13594" s="34">
        <v>1</v>
      </c>
      <c r="C13594" s="34">
        <v>413</v>
      </c>
      <c r="D13594" s="32" t="s">
        <v>349</v>
      </c>
      <c r="E13594" s="32" t="str">
        <f t="shared" si="425"/>
        <v>Out of scope</v>
      </c>
      <c r="F13594">
        <f t="shared" ca="1" si="424"/>
        <v>792001</v>
      </c>
    </row>
    <row r="13595" spans="1:6" x14ac:dyDescent="0.25">
      <c r="A13595" s="34">
        <v>1514293988</v>
      </c>
      <c r="B13595" s="34">
        <v>1</v>
      </c>
      <c r="C13595" s="34">
        <v>1561</v>
      </c>
      <c r="D13595" s="32" t="s">
        <v>352</v>
      </c>
      <c r="E13595" s="32" t="str">
        <f t="shared" si="425"/>
        <v>Out of scope</v>
      </c>
      <c r="F13595">
        <f t="shared" ca="1" si="424"/>
        <v>693643</v>
      </c>
    </row>
    <row r="13596" spans="1:6" x14ac:dyDescent="0.25">
      <c r="A13596" s="34">
        <v>1519565723</v>
      </c>
      <c r="B13596" s="34">
        <v>1</v>
      </c>
      <c r="C13596" s="34">
        <v>909</v>
      </c>
      <c r="D13596" s="32" t="s">
        <v>351</v>
      </c>
      <c r="E13596" s="32" t="str">
        <f t="shared" si="425"/>
        <v>Out of scope</v>
      </c>
      <c r="F13596">
        <f t="shared" ca="1" si="424"/>
        <v>55124</v>
      </c>
    </row>
    <row r="13597" spans="1:6" x14ac:dyDescent="0.25">
      <c r="A13597" s="34">
        <v>1518936165</v>
      </c>
      <c r="B13597" s="34">
        <v>1</v>
      </c>
      <c r="C13597" s="34">
        <v>1295</v>
      </c>
      <c r="D13597" s="32" t="s">
        <v>351</v>
      </c>
      <c r="E13597" s="32" t="str">
        <f t="shared" si="425"/>
        <v>Out of scope</v>
      </c>
      <c r="F13597">
        <f t="shared" ca="1" si="424"/>
        <v>74889</v>
      </c>
    </row>
    <row r="13598" spans="1:6" x14ac:dyDescent="0.25">
      <c r="A13598" s="34">
        <v>1518300693</v>
      </c>
      <c r="B13598" s="34">
        <v>1</v>
      </c>
      <c r="C13598" s="34">
        <v>3428</v>
      </c>
      <c r="D13598" s="32" t="s">
        <v>351</v>
      </c>
      <c r="E13598" s="32" t="str">
        <f t="shared" si="425"/>
        <v>Out of scope</v>
      </c>
      <c r="F13598">
        <f t="shared" ca="1" si="424"/>
        <v>893457</v>
      </c>
    </row>
    <row r="13599" spans="1:6" x14ac:dyDescent="0.25">
      <c r="A13599" s="34">
        <v>1518971034</v>
      </c>
      <c r="B13599" s="34">
        <v>1</v>
      </c>
      <c r="C13599" s="34">
        <v>2600</v>
      </c>
      <c r="D13599" s="32" t="s">
        <v>350</v>
      </c>
      <c r="E13599" s="32" t="str">
        <f t="shared" si="425"/>
        <v>Out of scope</v>
      </c>
      <c r="F13599">
        <f t="shared" ca="1" si="424"/>
        <v>675609</v>
      </c>
    </row>
    <row r="13600" spans="1:6" x14ac:dyDescent="0.25">
      <c r="A13600" s="34">
        <v>1517202480</v>
      </c>
      <c r="B13600" s="34">
        <v>0</v>
      </c>
      <c r="C13600" s="34">
        <v>155</v>
      </c>
      <c r="D13600" s="32" t="s">
        <v>349</v>
      </c>
      <c r="E13600" s="32" t="str">
        <f t="shared" si="425"/>
        <v>Out of scope</v>
      </c>
      <c r="F13600">
        <f t="shared" ca="1" si="424"/>
        <v>640510</v>
      </c>
    </row>
    <row r="13601" spans="1:6" x14ac:dyDescent="0.25">
      <c r="A13601" s="34">
        <v>1517235833</v>
      </c>
      <c r="B13601" s="34">
        <v>1</v>
      </c>
      <c r="C13601" s="34">
        <v>1906</v>
      </c>
      <c r="D13601" s="32" t="s">
        <v>349</v>
      </c>
      <c r="E13601" s="32" t="str">
        <f t="shared" si="425"/>
        <v>Out of scope</v>
      </c>
      <c r="F13601">
        <f t="shared" ca="1" si="424"/>
        <v>71497</v>
      </c>
    </row>
    <row r="13602" spans="1:6" x14ac:dyDescent="0.25">
      <c r="A13602" s="34">
        <v>1519834665</v>
      </c>
      <c r="B13602" s="34">
        <v>1</v>
      </c>
      <c r="C13602" s="34">
        <v>1809</v>
      </c>
      <c r="D13602" s="32" t="s">
        <v>350</v>
      </c>
      <c r="E13602" s="32" t="str">
        <f t="shared" si="425"/>
        <v>Out of scope</v>
      </c>
      <c r="F13602">
        <f t="shared" ca="1" si="424"/>
        <v>93080</v>
      </c>
    </row>
    <row r="13603" spans="1:6" x14ac:dyDescent="0.25">
      <c r="A13603" s="34">
        <v>1513976251</v>
      </c>
      <c r="B13603" s="34">
        <v>0</v>
      </c>
      <c r="C13603" s="34">
        <v>3409</v>
      </c>
      <c r="D13603" s="32" t="s">
        <v>350</v>
      </c>
      <c r="E13603" s="32" t="str">
        <f t="shared" si="425"/>
        <v>Out of scope</v>
      </c>
      <c r="F13603">
        <f t="shared" ca="1" si="424"/>
        <v>439649</v>
      </c>
    </row>
    <row r="13604" spans="1:6" x14ac:dyDescent="0.25">
      <c r="A13604" s="34">
        <v>1516880479</v>
      </c>
      <c r="B13604" s="34">
        <v>1</v>
      </c>
      <c r="C13604" s="34">
        <v>3042</v>
      </c>
      <c r="D13604" s="32" t="s">
        <v>350</v>
      </c>
      <c r="E13604" s="32" t="str">
        <f t="shared" si="425"/>
        <v>Out of scope</v>
      </c>
      <c r="F13604">
        <f t="shared" ca="1" si="424"/>
        <v>910336</v>
      </c>
    </row>
    <row r="13605" spans="1:6" x14ac:dyDescent="0.25">
      <c r="A13605" s="34">
        <v>1512439395</v>
      </c>
      <c r="B13605" s="34">
        <v>1</v>
      </c>
      <c r="C13605" s="34">
        <v>4104</v>
      </c>
      <c r="D13605" s="32" t="s">
        <v>350</v>
      </c>
      <c r="E13605" s="32" t="str">
        <f t="shared" si="425"/>
        <v>Out of scope</v>
      </c>
      <c r="F13605">
        <f t="shared" ca="1" si="424"/>
        <v>61780</v>
      </c>
    </row>
    <row r="13606" spans="1:6" x14ac:dyDescent="0.25">
      <c r="A13606" s="34">
        <v>1515229914</v>
      </c>
      <c r="B13606" s="34">
        <v>1</v>
      </c>
      <c r="C13606" s="34">
        <v>3294</v>
      </c>
      <c r="D13606" s="32" t="s">
        <v>351</v>
      </c>
      <c r="E13606" s="32" t="str">
        <f t="shared" si="425"/>
        <v>Out of scope</v>
      </c>
      <c r="F13606">
        <f t="shared" ca="1" si="424"/>
        <v>3580</v>
      </c>
    </row>
    <row r="13607" spans="1:6" x14ac:dyDescent="0.25">
      <c r="A13607" s="34">
        <v>1514403027</v>
      </c>
      <c r="B13607" s="34">
        <v>1</v>
      </c>
      <c r="C13607" s="34">
        <v>3267</v>
      </c>
      <c r="D13607" s="32" t="s">
        <v>350</v>
      </c>
      <c r="E13607" s="32" t="str">
        <f t="shared" si="425"/>
        <v>Out of scope</v>
      </c>
      <c r="F13607">
        <f t="shared" ca="1" si="424"/>
        <v>182355</v>
      </c>
    </row>
    <row r="13608" spans="1:6" x14ac:dyDescent="0.25">
      <c r="A13608" s="34">
        <v>1519342710</v>
      </c>
      <c r="B13608" s="34">
        <v>0</v>
      </c>
      <c r="C13608" s="34">
        <v>1416</v>
      </c>
      <c r="D13608" s="32" t="s">
        <v>352</v>
      </c>
      <c r="E13608" s="32" t="str">
        <f t="shared" si="425"/>
        <v>Out of scope</v>
      </c>
      <c r="F13608">
        <f t="shared" ca="1" si="424"/>
        <v>852298</v>
      </c>
    </row>
    <row r="13609" spans="1:6" x14ac:dyDescent="0.25">
      <c r="A13609" s="34">
        <v>1513619989</v>
      </c>
      <c r="B13609" s="34">
        <v>1</v>
      </c>
      <c r="C13609" s="34">
        <v>1480</v>
      </c>
      <c r="D13609" s="32" t="s">
        <v>352</v>
      </c>
      <c r="E13609" s="32" t="str">
        <f t="shared" si="425"/>
        <v>Out of scope</v>
      </c>
      <c r="F13609">
        <f t="shared" ca="1" si="424"/>
        <v>357607</v>
      </c>
    </row>
    <row r="13610" spans="1:6" x14ac:dyDescent="0.25">
      <c r="A13610" s="34">
        <v>1518905130</v>
      </c>
      <c r="B13610" s="34">
        <v>0</v>
      </c>
      <c r="C13610" s="34">
        <v>1513</v>
      </c>
      <c r="D13610" s="32" t="s">
        <v>352</v>
      </c>
      <c r="E13610" s="32" t="str">
        <f t="shared" si="425"/>
        <v>Out of scope</v>
      </c>
      <c r="F13610">
        <f t="shared" ca="1" si="424"/>
        <v>869023</v>
      </c>
    </row>
    <row r="13611" spans="1:6" x14ac:dyDescent="0.25">
      <c r="A13611" s="34">
        <v>1513181253</v>
      </c>
      <c r="B13611" s="34">
        <v>1</v>
      </c>
      <c r="C13611" s="34">
        <v>255</v>
      </c>
      <c r="D13611" s="32" t="s">
        <v>349</v>
      </c>
      <c r="E13611" s="32" t="str">
        <f t="shared" si="425"/>
        <v>Out of scope</v>
      </c>
      <c r="F13611">
        <f t="shared" ca="1" si="424"/>
        <v>305220</v>
      </c>
    </row>
    <row r="13612" spans="1:6" x14ac:dyDescent="0.25">
      <c r="A13612" s="34">
        <v>1513531751</v>
      </c>
      <c r="B13612" s="34">
        <v>0</v>
      </c>
      <c r="C13612" s="34">
        <v>1275</v>
      </c>
      <c r="D13612" s="32" t="s">
        <v>350</v>
      </c>
      <c r="E13612" s="32" t="str">
        <f t="shared" si="425"/>
        <v>Out of scope</v>
      </c>
      <c r="F13612">
        <f t="shared" ca="1" si="424"/>
        <v>532417</v>
      </c>
    </row>
    <row r="13613" spans="1:6" x14ac:dyDescent="0.25">
      <c r="A13613" s="34">
        <v>1517956765</v>
      </c>
      <c r="B13613" s="34">
        <v>1</v>
      </c>
      <c r="C13613" s="34">
        <v>3790</v>
      </c>
      <c r="D13613" s="32" t="s">
        <v>351</v>
      </c>
      <c r="E13613" s="32" t="str">
        <f t="shared" si="425"/>
        <v>Out of scope</v>
      </c>
      <c r="F13613">
        <f t="shared" ca="1" si="424"/>
        <v>492425</v>
      </c>
    </row>
    <row r="13614" spans="1:6" x14ac:dyDescent="0.25">
      <c r="A13614" s="34">
        <v>1514671855</v>
      </c>
      <c r="B13614" s="34">
        <v>1</v>
      </c>
      <c r="C13614" s="34">
        <v>423</v>
      </c>
      <c r="D13614" s="32" t="s">
        <v>351</v>
      </c>
      <c r="E13614" s="32" t="str">
        <f t="shared" si="425"/>
        <v>Out of scope</v>
      </c>
      <c r="F13614">
        <f t="shared" ca="1" si="424"/>
        <v>486850</v>
      </c>
    </row>
    <row r="13615" spans="1:6" x14ac:dyDescent="0.25">
      <c r="A13615" s="34">
        <v>1511385380</v>
      </c>
      <c r="B13615" s="34">
        <v>0</v>
      </c>
      <c r="C13615" s="34">
        <v>1133</v>
      </c>
      <c r="D13615" s="32" t="s">
        <v>350</v>
      </c>
      <c r="E13615" s="32" t="str">
        <f t="shared" si="425"/>
        <v>Out of scope</v>
      </c>
      <c r="F13615">
        <f t="shared" ca="1" si="424"/>
        <v>714730</v>
      </c>
    </row>
    <row r="13616" spans="1:6" x14ac:dyDescent="0.25">
      <c r="A13616" s="34">
        <v>1518419936</v>
      </c>
      <c r="B13616" s="34">
        <v>1</v>
      </c>
      <c r="C13616" s="34">
        <v>316</v>
      </c>
      <c r="D13616" s="32" t="s">
        <v>352</v>
      </c>
      <c r="E13616" s="32" t="str">
        <f t="shared" si="425"/>
        <v>Out of scope</v>
      </c>
      <c r="F13616">
        <f t="shared" ca="1" si="424"/>
        <v>475136</v>
      </c>
    </row>
    <row r="13617" spans="1:6" x14ac:dyDescent="0.25">
      <c r="A13617" s="34">
        <v>1514552111</v>
      </c>
      <c r="B13617" s="34">
        <v>0</v>
      </c>
      <c r="C13617" s="34">
        <v>346</v>
      </c>
      <c r="D13617" s="32" t="s">
        <v>349</v>
      </c>
      <c r="E13617" s="32" t="str">
        <f t="shared" si="425"/>
        <v>Out of scope</v>
      </c>
      <c r="F13617">
        <f t="shared" ca="1" si="424"/>
        <v>529720</v>
      </c>
    </row>
    <row r="13618" spans="1:6" x14ac:dyDescent="0.25">
      <c r="A13618" s="34">
        <v>1519008187</v>
      </c>
      <c r="B13618" s="34">
        <v>1</v>
      </c>
      <c r="C13618" s="34">
        <v>1808</v>
      </c>
      <c r="D13618" s="32" t="s">
        <v>351</v>
      </c>
      <c r="E13618" s="32" t="str">
        <f t="shared" si="425"/>
        <v>Out of scope</v>
      </c>
      <c r="F13618">
        <f t="shared" ca="1" si="424"/>
        <v>346477</v>
      </c>
    </row>
    <row r="13619" spans="1:6" x14ac:dyDescent="0.25">
      <c r="A13619" s="34">
        <v>1518743228</v>
      </c>
      <c r="B13619" s="34">
        <v>1</v>
      </c>
      <c r="C13619" s="34">
        <v>419</v>
      </c>
      <c r="D13619" s="32" t="s">
        <v>351</v>
      </c>
      <c r="E13619" s="32" t="str">
        <f t="shared" si="425"/>
        <v>Out of scope</v>
      </c>
      <c r="F13619">
        <f t="shared" ca="1" si="424"/>
        <v>725323</v>
      </c>
    </row>
    <row r="13620" spans="1:6" x14ac:dyDescent="0.25">
      <c r="A13620" s="34">
        <v>1513370964</v>
      </c>
      <c r="B13620" s="34">
        <v>1</v>
      </c>
      <c r="C13620" s="34">
        <v>3184</v>
      </c>
      <c r="D13620" s="32" t="s">
        <v>349</v>
      </c>
      <c r="E13620" s="32" t="str">
        <f t="shared" si="425"/>
        <v>Out of scope</v>
      </c>
      <c r="F13620">
        <f t="shared" ca="1" si="424"/>
        <v>91599</v>
      </c>
    </row>
    <row r="13621" spans="1:6" x14ac:dyDescent="0.25">
      <c r="A13621" s="34">
        <v>1514010323</v>
      </c>
      <c r="B13621" s="34">
        <v>1</v>
      </c>
      <c r="C13621" s="34">
        <v>82</v>
      </c>
      <c r="D13621" s="32" t="s">
        <v>350</v>
      </c>
      <c r="E13621" s="32" t="str">
        <f t="shared" si="425"/>
        <v>Out of scope</v>
      </c>
      <c r="F13621">
        <f t="shared" ca="1" si="424"/>
        <v>918318</v>
      </c>
    </row>
    <row r="13622" spans="1:6" x14ac:dyDescent="0.25">
      <c r="A13622" s="34">
        <v>1515607203</v>
      </c>
      <c r="B13622" s="34">
        <v>1</v>
      </c>
      <c r="C13622" s="34">
        <v>3052</v>
      </c>
      <c r="D13622" s="32" t="s">
        <v>351</v>
      </c>
      <c r="E13622" s="32" t="str">
        <f t="shared" si="425"/>
        <v>Out of scope</v>
      </c>
      <c r="F13622">
        <f t="shared" ca="1" si="424"/>
        <v>471943</v>
      </c>
    </row>
    <row r="13623" spans="1:6" x14ac:dyDescent="0.25">
      <c r="A13623" s="34">
        <v>1517053534</v>
      </c>
      <c r="B13623" s="34">
        <v>1</v>
      </c>
      <c r="C13623" s="34">
        <v>2170</v>
      </c>
      <c r="D13623" s="32" t="s">
        <v>350</v>
      </c>
      <c r="E13623" s="32" t="str">
        <f t="shared" si="425"/>
        <v>Out of scope</v>
      </c>
      <c r="F13623">
        <f t="shared" ca="1" si="424"/>
        <v>679253</v>
      </c>
    </row>
    <row r="13624" spans="1:6" x14ac:dyDescent="0.25">
      <c r="A13624" s="34">
        <v>1516998905</v>
      </c>
      <c r="B13624" s="34">
        <v>1</v>
      </c>
      <c r="C13624" s="34">
        <v>406</v>
      </c>
      <c r="D13624" s="32" t="s">
        <v>352</v>
      </c>
      <c r="E13624" s="32" t="str">
        <f t="shared" si="425"/>
        <v>Out of scope</v>
      </c>
      <c r="F13624">
        <f t="shared" ca="1" si="424"/>
        <v>476416</v>
      </c>
    </row>
    <row r="13625" spans="1:6" x14ac:dyDescent="0.25">
      <c r="A13625" s="34">
        <v>1519781358</v>
      </c>
      <c r="B13625" s="34">
        <v>1</v>
      </c>
      <c r="C13625" s="34">
        <v>4456</v>
      </c>
      <c r="D13625" s="32" t="s">
        <v>350</v>
      </c>
      <c r="E13625" s="32" t="str">
        <f t="shared" si="425"/>
        <v>Out of scope</v>
      </c>
      <c r="F13625">
        <f t="shared" ca="1" si="424"/>
        <v>457435</v>
      </c>
    </row>
    <row r="13626" spans="1:6" x14ac:dyDescent="0.25">
      <c r="A13626" s="34">
        <v>1519678208</v>
      </c>
      <c r="B13626" s="34">
        <v>1</v>
      </c>
      <c r="C13626" s="34">
        <v>4030</v>
      </c>
      <c r="D13626" s="32" t="s">
        <v>352</v>
      </c>
      <c r="E13626" s="32" t="str">
        <f t="shared" si="425"/>
        <v>Out of scope</v>
      </c>
      <c r="F13626">
        <f t="shared" ca="1" si="424"/>
        <v>55881</v>
      </c>
    </row>
    <row r="13627" spans="1:6" x14ac:dyDescent="0.25">
      <c r="A13627" s="34">
        <v>1517773534</v>
      </c>
      <c r="B13627" s="34">
        <v>1</v>
      </c>
      <c r="C13627" s="34">
        <v>1484</v>
      </c>
      <c r="D13627" s="32" t="s">
        <v>349</v>
      </c>
      <c r="E13627" s="32" t="str">
        <f t="shared" si="425"/>
        <v>Out of scope</v>
      </c>
      <c r="F13627">
        <f t="shared" ca="1" si="424"/>
        <v>421210</v>
      </c>
    </row>
    <row r="13628" spans="1:6" x14ac:dyDescent="0.25">
      <c r="A13628" s="34">
        <v>1517110615</v>
      </c>
      <c r="B13628" s="34">
        <v>1</v>
      </c>
      <c r="C13628" s="34">
        <v>2855</v>
      </c>
      <c r="D13628" s="32" t="s">
        <v>350</v>
      </c>
      <c r="E13628" s="32" t="str">
        <f t="shared" si="425"/>
        <v>Out of scope</v>
      </c>
      <c r="F13628">
        <f t="shared" ca="1" si="424"/>
        <v>407643</v>
      </c>
    </row>
    <row r="13629" spans="1:6" x14ac:dyDescent="0.25">
      <c r="A13629" s="34">
        <v>1514106967</v>
      </c>
      <c r="B13629" s="34">
        <v>1</v>
      </c>
      <c r="C13629" s="34">
        <v>2592</v>
      </c>
      <c r="D13629" s="32" t="s">
        <v>351</v>
      </c>
      <c r="E13629" s="32" t="str">
        <f t="shared" si="425"/>
        <v>Out of scope</v>
      </c>
      <c r="F13629">
        <f t="shared" ca="1" si="424"/>
        <v>578865</v>
      </c>
    </row>
    <row r="13630" spans="1:6" x14ac:dyDescent="0.25">
      <c r="A13630" s="34">
        <v>1511940003</v>
      </c>
      <c r="B13630" s="34">
        <v>1</v>
      </c>
      <c r="C13630" s="34">
        <v>1075</v>
      </c>
      <c r="D13630" s="32" t="s">
        <v>351</v>
      </c>
      <c r="E13630" s="32" t="str">
        <f t="shared" si="425"/>
        <v>Out of scope</v>
      </c>
      <c r="F13630">
        <f t="shared" ca="1" si="424"/>
        <v>650603</v>
      </c>
    </row>
    <row r="13631" spans="1:6" x14ac:dyDescent="0.25">
      <c r="A13631" s="34">
        <v>1516375618</v>
      </c>
      <c r="B13631" s="34">
        <v>1</v>
      </c>
      <c r="C13631" s="34">
        <v>1741</v>
      </c>
      <c r="D13631" s="32" t="s">
        <v>349</v>
      </c>
      <c r="E13631" s="32" t="str">
        <f t="shared" si="425"/>
        <v>Out of scope</v>
      </c>
      <c r="F13631">
        <f t="shared" ca="1" si="424"/>
        <v>106646</v>
      </c>
    </row>
    <row r="13632" spans="1:6" x14ac:dyDescent="0.25">
      <c r="A13632" s="34">
        <v>1516245630</v>
      </c>
      <c r="B13632" s="34">
        <v>0</v>
      </c>
      <c r="C13632" s="34">
        <v>4547</v>
      </c>
      <c r="D13632" s="32" t="s">
        <v>351</v>
      </c>
      <c r="E13632" s="32" t="str">
        <f t="shared" si="425"/>
        <v>Out of scope</v>
      </c>
      <c r="F13632">
        <f t="shared" ca="1" si="424"/>
        <v>472128</v>
      </c>
    </row>
    <row r="13633" spans="1:6" x14ac:dyDescent="0.25">
      <c r="A13633" s="34">
        <v>1517927327</v>
      </c>
      <c r="B13633" s="34">
        <v>1</v>
      </c>
      <c r="C13633" s="34">
        <v>4618</v>
      </c>
      <c r="D13633" s="32" t="s">
        <v>351</v>
      </c>
      <c r="E13633" s="32" t="str">
        <f t="shared" si="425"/>
        <v>Out of scope</v>
      </c>
      <c r="F13633">
        <f t="shared" ca="1" si="424"/>
        <v>851707</v>
      </c>
    </row>
    <row r="13634" spans="1:6" x14ac:dyDescent="0.25">
      <c r="A13634" s="34">
        <v>1515969141</v>
      </c>
      <c r="B13634" s="34">
        <v>0</v>
      </c>
      <c r="C13634" s="34">
        <v>2724</v>
      </c>
      <c r="D13634" s="32" t="s">
        <v>351</v>
      </c>
      <c r="E13634" s="32" t="str">
        <f t="shared" si="425"/>
        <v>Out of scope</v>
      </c>
      <c r="F13634">
        <f t="shared" ca="1" si="424"/>
        <v>187719</v>
      </c>
    </row>
    <row r="13635" spans="1:6" x14ac:dyDescent="0.25">
      <c r="A13635" s="34">
        <v>1512595065</v>
      </c>
      <c r="B13635" s="34">
        <v>1</v>
      </c>
      <c r="C13635" s="34">
        <v>303</v>
      </c>
      <c r="D13635" s="32" t="s">
        <v>349</v>
      </c>
      <c r="E13635" s="32" t="str">
        <f t="shared" si="425"/>
        <v>Out of scope</v>
      </c>
      <c r="F13635">
        <f t="shared" ca="1" si="424"/>
        <v>688293</v>
      </c>
    </row>
    <row r="13636" spans="1:6" x14ac:dyDescent="0.25">
      <c r="A13636" s="34">
        <v>1516625789</v>
      </c>
      <c r="B13636" s="34">
        <v>1</v>
      </c>
      <c r="C13636" s="34">
        <v>828</v>
      </c>
      <c r="D13636" s="32" t="s">
        <v>350</v>
      </c>
      <c r="E13636" s="32" t="str">
        <f t="shared" si="425"/>
        <v>Out of scope</v>
      </c>
      <c r="F13636">
        <f t="shared" ca="1" si="424"/>
        <v>650586</v>
      </c>
    </row>
    <row r="13637" spans="1:6" x14ac:dyDescent="0.25">
      <c r="A13637" s="34">
        <v>1513048576</v>
      </c>
      <c r="B13637" s="34">
        <v>1</v>
      </c>
      <c r="C13637" s="34">
        <v>927</v>
      </c>
      <c r="D13637" s="32" t="s">
        <v>350</v>
      </c>
      <c r="E13637" s="32" t="str">
        <f t="shared" si="425"/>
        <v>Out of scope</v>
      </c>
      <c r="F13637">
        <f t="shared" ca="1" si="424"/>
        <v>529770</v>
      </c>
    </row>
    <row r="13638" spans="1:6" x14ac:dyDescent="0.25">
      <c r="A13638" s="34">
        <v>1512864127</v>
      </c>
      <c r="B13638" s="34">
        <v>1</v>
      </c>
      <c r="C13638" s="34">
        <v>927</v>
      </c>
      <c r="D13638" s="32" t="s">
        <v>350</v>
      </c>
      <c r="E13638" s="32" t="str">
        <f t="shared" si="425"/>
        <v>Out of scope</v>
      </c>
      <c r="F13638">
        <f t="shared" ca="1" si="424"/>
        <v>660655</v>
      </c>
    </row>
    <row r="13639" spans="1:6" x14ac:dyDescent="0.25">
      <c r="A13639" s="34">
        <v>1511294695</v>
      </c>
      <c r="B13639" s="34">
        <v>1</v>
      </c>
      <c r="C13639" s="34">
        <v>984</v>
      </c>
      <c r="D13639" s="32" t="s">
        <v>349</v>
      </c>
      <c r="E13639" s="32" t="str">
        <f t="shared" si="425"/>
        <v>Out of scope</v>
      </c>
      <c r="F13639">
        <f t="shared" ca="1" si="424"/>
        <v>511120</v>
      </c>
    </row>
    <row r="13640" spans="1:6" x14ac:dyDescent="0.25">
      <c r="A13640" s="34">
        <v>1513009285</v>
      </c>
      <c r="B13640" s="34">
        <v>1</v>
      </c>
      <c r="C13640" s="34">
        <v>1492</v>
      </c>
      <c r="D13640" s="32" t="s">
        <v>351</v>
      </c>
      <c r="E13640" s="32" t="str">
        <f t="shared" si="425"/>
        <v>Out of scope</v>
      </c>
      <c r="F13640">
        <f t="shared" ca="1" si="424"/>
        <v>318279</v>
      </c>
    </row>
    <row r="13641" spans="1:6" x14ac:dyDescent="0.25">
      <c r="A13641" s="34">
        <v>1512961755</v>
      </c>
      <c r="B13641" s="34">
        <v>1</v>
      </c>
      <c r="C13641" s="34">
        <v>3124</v>
      </c>
      <c r="D13641" s="32" t="s">
        <v>350</v>
      </c>
      <c r="E13641" s="32" t="str">
        <f t="shared" si="425"/>
        <v>Out of scope</v>
      </c>
      <c r="F13641">
        <f t="shared" ca="1" si="424"/>
        <v>952707</v>
      </c>
    </row>
    <row r="13642" spans="1:6" x14ac:dyDescent="0.25">
      <c r="A13642" s="34">
        <v>1515803553</v>
      </c>
      <c r="B13642" s="34">
        <v>1</v>
      </c>
      <c r="C13642" s="34">
        <v>4024</v>
      </c>
      <c r="D13642" s="32" t="s">
        <v>349</v>
      </c>
      <c r="E13642" s="32" t="str">
        <f t="shared" si="425"/>
        <v>Out of scope</v>
      </c>
      <c r="F13642">
        <f t="shared" ref="F13642:F13705" ca="1" si="426">RANDBETWEEN(1,1000000)</f>
        <v>85169</v>
      </c>
    </row>
    <row r="13643" spans="1:6" x14ac:dyDescent="0.25">
      <c r="A13643" s="34">
        <v>1514988986</v>
      </c>
      <c r="B13643" s="34">
        <v>1</v>
      </c>
      <c r="C13643" s="34">
        <v>225</v>
      </c>
      <c r="D13643" s="32" t="s">
        <v>351</v>
      </c>
      <c r="E13643" s="32" t="str">
        <f t="shared" ref="E13643:E13706" si="427">IF(ROW()-9&lt;=3000,"Test",IF(ROW()-9&lt;=6000,"Control","Out of scope"))</f>
        <v>Out of scope</v>
      </c>
      <c r="F13643">
        <f t="shared" ca="1" si="426"/>
        <v>740948</v>
      </c>
    </row>
    <row r="13644" spans="1:6" x14ac:dyDescent="0.25">
      <c r="A13644" s="34">
        <v>1516099959</v>
      </c>
      <c r="B13644" s="34">
        <v>1</v>
      </c>
      <c r="C13644" s="34">
        <v>4051</v>
      </c>
      <c r="D13644" s="32" t="s">
        <v>352</v>
      </c>
      <c r="E13644" s="32" t="str">
        <f t="shared" si="427"/>
        <v>Out of scope</v>
      </c>
      <c r="F13644">
        <f t="shared" ca="1" si="426"/>
        <v>75071</v>
      </c>
    </row>
    <row r="13645" spans="1:6" x14ac:dyDescent="0.25">
      <c r="A13645" s="34">
        <v>1513067872</v>
      </c>
      <c r="B13645" s="34">
        <v>0</v>
      </c>
      <c r="C13645" s="34">
        <v>1573</v>
      </c>
      <c r="D13645" s="32" t="s">
        <v>351</v>
      </c>
      <c r="E13645" s="32" t="str">
        <f t="shared" si="427"/>
        <v>Out of scope</v>
      </c>
      <c r="F13645">
        <f t="shared" ca="1" si="426"/>
        <v>452596</v>
      </c>
    </row>
    <row r="13646" spans="1:6" x14ac:dyDescent="0.25">
      <c r="A13646" s="34">
        <v>1516414247</v>
      </c>
      <c r="B13646" s="34">
        <v>1</v>
      </c>
      <c r="C13646" s="34">
        <v>1554</v>
      </c>
      <c r="D13646" s="32" t="s">
        <v>350</v>
      </c>
      <c r="E13646" s="32" t="str">
        <f t="shared" si="427"/>
        <v>Out of scope</v>
      </c>
      <c r="F13646">
        <f t="shared" ca="1" si="426"/>
        <v>675947</v>
      </c>
    </row>
    <row r="13647" spans="1:6" x14ac:dyDescent="0.25">
      <c r="A13647" s="34">
        <v>1514185621</v>
      </c>
      <c r="B13647" s="34">
        <v>0</v>
      </c>
      <c r="C13647" s="34">
        <v>87</v>
      </c>
      <c r="D13647" s="32" t="s">
        <v>350</v>
      </c>
      <c r="E13647" s="32" t="str">
        <f t="shared" si="427"/>
        <v>Out of scope</v>
      </c>
      <c r="F13647">
        <f t="shared" ca="1" si="426"/>
        <v>291322</v>
      </c>
    </row>
    <row r="13648" spans="1:6" x14ac:dyDescent="0.25">
      <c r="A13648" s="34">
        <v>1516026974</v>
      </c>
      <c r="B13648" s="34">
        <v>1</v>
      </c>
      <c r="C13648" s="34">
        <v>343</v>
      </c>
      <c r="D13648" s="32" t="s">
        <v>352</v>
      </c>
      <c r="E13648" s="32" t="str">
        <f t="shared" si="427"/>
        <v>Out of scope</v>
      </c>
      <c r="F13648">
        <f t="shared" ca="1" si="426"/>
        <v>307783</v>
      </c>
    </row>
    <row r="13649" spans="1:6" x14ac:dyDescent="0.25">
      <c r="A13649" s="34">
        <v>1514979626</v>
      </c>
      <c r="B13649" s="34">
        <v>1</v>
      </c>
      <c r="C13649" s="34">
        <v>2432</v>
      </c>
      <c r="D13649" s="32" t="s">
        <v>351</v>
      </c>
      <c r="E13649" s="32" t="str">
        <f t="shared" si="427"/>
        <v>Out of scope</v>
      </c>
      <c r="F13649">
        <f t="shared" ca="1" si="426"/>
        <v>586701</v>
      </c>
    </row>
    <row r="13650" spans="1:6" x14ac:dyDescent="0.25">
      <c r="A13650" s="34">
        <v>1514816294</v>
      </c>
      <c r="B13650" s="34">
        <v>1</v>
      </c>
      <c r="C13650" s="34">
        <v>2908</v>
      </c>
      <c r="D13650" s="32" t="s">
        <v>352</v>
      </c>
      <c r="E13650" s="32" t="str">
        <f t="shared" si="427"/>
        <v>Out of scope</v>
      </c>
      <c r="F13650">
        <f t="shared" ca="1" si="426"/>
        <v>432096</v>
      </c>
    </row>
    <row r="13651" spans="1:6" x14ac:dyDescent="0.25">
      <c r="A13651" s="34">
        <v>1514260830</v>
      </c>
      <c r="B13651" s="34">
        <v>0</v>
      </c>
      <c r="C13651" s="34">
        <v>2636</v>
      </c>
      <c r="D13651" s="32" t="s">
        <v>352</v>
      </c>
      <c r="E13651" s="32" t="str">
        <f t="shared" si="427"/>
        <v>Out of scope</v>
      </c>
      <c r="F13651">
        <f t="shared" ca="1" si="426"/>
        <v>460993</v>
      </c>
    </row>
    <row r="13652" spans="1:6" x14ac:dyDescent="0.25">
      <c r="A13652" s="34">
        <v>1519683975</v>
      </c>
      <c r="B13652" s="34">
        <v>1</v>
      </c>
      <c r="C13652" s="34">
        <v>5880</v>
      </c>
      <c r="D13652" s="32" t="s">
        <v>351</v>
      </c>
      <c r="E13652" s="32" t="str">
        <f t="shared" si="427"/>
        <v>Out of scope</v>
      </c>
      <c r="F13652">
        <f t="shared" ca="1" si="426"/>
        <v>38969</v>
      </c>
    </row>
    <row r="13653" spans="1:6" x14ac:dyDescent="0.25">
      <c r="A13653" s="34">
        <v>1519841543</v>
      </c>
      <c r="B13653" s="34">
        <v>1</v>
      </c>
      <c r="C13653" s="34">
        <v>3113</v>
      </c>
      <c r="D13653" s="32" t="s">
        <v>351</v>
      </c>
      <c r="E13653" s="32" t="str">
        <f t="shared" si="427"/>
        <v>Out of scope</v>
      </c>
      <c r="F13653">
        <f t="shared" ca="1" si="426"/>
        <v>750702</v>
      </c>
    </row>
    <row r="13654" spans="1:6" x14ac:dyDescent="0.25">
      <c r="A13654" s="34">
        <v>1514767389</v>
      </c>
      <c r="B13654" s="34">
        <v>1</v>
      </c>
      <c r="C13654" s="34">
        <v>2318</v>
      </c>
      <c r="D13654" s="32" t="s">
        <v>351</v>
      </c>
      <c r="E13654" s="32" t="str">
        <f t="shared" si="427"/>
        <v>Out of scope</v>
      </c>
      <c r="F13654">
        <f t="shared" ca="1" si="426"/>
        <v>255081</v>
      </c>
    </row>
    <row r="13655" spans="1:6" x14ac:dyDescent="0.25">
      <c r="A13655" s="34">
        <v>1514428183</v>
      </c>
      <c r="B13655" s="34">
        <v>1</v>
      </c>
      <c r="C13655" s="34">
        <v>3161</v>
      </c>
      <c r="D13655" s="32" t="s">
        <v>351</v>
      </c>
      <c r="E13655" s="32" t="str">
        <f t="shared" si="427"/>
        <v>Out of scope</v>
      </c>
      <c r="F13655">
        <f t="shared" ca="1" si="426"/>
        <v>25324</v>
      </c>
    </row>
    <row r="13656" spans="1:6" x14ac:dyDescent="0.25">
      <c r="A13656" s="34">
        <v>1512542611</v>
      </c>
      <c r="B13656" s="34">
        <v>0</v>
      </c>
      <c r="C13656" s="34">
        <v>1590</v>
      </c>
      <c r="D13656" s="32" t="s">
        <v>349</v>
      </c>
      <c r="E13656" s="32" t="str">
        <f t="shared" si="427"/>
        <v>Out of scope</v>
      </c>
      <c r="F13656">
        <f t="shared" ca="1" si="426"/>
        <v>783268</v>
      </c>
    </row>
    <row r="13657" spans="1:6" x14ac:dyDescent="0.25">
      <c r="A13657" s="34">
        <v>1511427993</v>
      </c>
      <c r="B13657" s="34">
        <v>1</v>
      </c>
      <c r="C13657" s="34">
        <v>3020</v>
      </c>
      <c r="D13657" s="32" t="s">
        <v>349</v>
      </c>
      <c r="E13657" s="32" t="str">
        <f t="shared" si="427"/>
        <v>Out of scope</v>
      </c>
      <c r="F13657">
        <f t="shared" ca="1" si="426"/>
        <v>349423</v>
      </c>
    </row>
    <row r="13658" spans="1:6" x14ac:dyDescent="0.25">
      <c r="A13658" s="34">
        <v>1513591070</v>
      </c>
      <c r="B13658" s="34">
        <v>0</v>
      </c>
      <c r="C13658" s="34">
        <v>1708</v>
      </c>
      <c r="D13658" s="32" t="s">
        <v>351</v>
      </c>
      <c r="E13658" s="32" t="str">
        <f t="shared" si="427"/>
        <v>Out of scope</v>
      </c>
      <c r="F13658">
        <f t="shared" ca="1" si="426"/>
        <v>649288</v>
      </c>
    </row>
    <row r="13659" spans="1:6" x14ac:dyDescent="0.25">
      <c r="A13659" s="34">
        <v>1512233282</v>
      </c>
      <c r="B13659" s="34">
        <v>0</v>
      </c>
      <c r="C13659" s="34">
        <v>931</v>
      </c>
      <c r="D13659" s="32" t="s">
        <v>351</v>
      </c>
      <c r="E13659" s="32" t="str">
        <f t="shared" si="427"/>
        <v>Out of scope</v>
      </c>
      <c r="F13659">
        <f t="shared" ca="1" si="426"/>
        <v>773333</v>
      </c>
    </row>
    <row r="13660" spans="1:6" x14ac:dyDescent="0.25">
      <c r="A13660" s="34">
        <v>1517360057</v>
      </c>
      <c r="B13660" s="34">
        <v>1</v>
      </c>
      <c r="C13660" s="34">
        <v>495</v>
      </c>
      <c r="D13660" s="32" t="s">
        <v>351</v>
      </c>
      <c r="E13660" s="32" t="str">
        <f t="shared" si="427"/>
        <v>Out of scope</v>
      </c>
      <c r="F13660">
        <f t="shared" ca="1" si="426"/>
        <v>972456</v>
      </c>
    </row>
    <row r="13661" spans="1:6" x14ac:dyDescent="0.25">
      <c r="A13661" s="34">
        <v>1513478983</v>
      </c>
      <c r="B13661" s="34">
        <v>1</v>
      </c>
      <c r="C13661" s="34">
        <v>775</v>
      </c>
      <c r="D13661" s="32" t="s">
        <v>350</v>
      </c>
      <c r="E13661" s="32" t="str">
        <f t="shared" si="427"/>
        <v>Out of scope</v>
      </c>
      <c r="F13661">
        <f t="shared" ca="1" si="426"/>
        <v>280742</v>
      </c>
    </row>
    <row r="13662" spans="1:6" x14ac:dyDescent="0.25">
      <c r="A13662" s="34">
        <v>1514724632</v>
      </c>
      <c r="B13662" s="34">
        <v>0</v>
      </c>
      <c r="C13662" s="34">
        <v>2669</v>
      </c>
      <c r="D13662" s="32" t="s">
        <v>350</v>
      </c>
      <c r="E13662" s="32" t="str">
        <f t="shared" si="427"/>
        <v>Out of scope</v>
      </c>
      <c r="F13662">
        <f t="shared" ca="1" si="426"/>
        <v>984888</v>
      </c>
    </row>
    <row r="13663" spans="1:6" x14ac:dyDescent="0.25">
      <c r="A13663" s="34">
        <v>1515991303</v>
      </c>
      <c r="B13663" s="34">
        <v>1</v>
      </c>
      <c r="C13663" s="34">
        <v>3195</v>
      </c>
      <c r="D13663" s="32" t="s">
        <v>351</v>
      </c>
      <c r="E13663" s="32" t="str">
        <f t="shared" si="427"/>
        <v>Out of scope</v>
      </c>
      <c r="F13663">
        <f t="shared" ca="1" si="426"/>
        <v>293568</v>
      </c>
    </row>
    <row r="13664" spans="1:6" x14ac:dyDescent="0.25">
      <c r="A13664" s="34">
        <v>1519746284</v>
      </c>
      <c r="B13664" s="34">
        <v>1</v>
      </c>
      <c r="C13664" s="34">
        <v>2254</v>
      </c>
      <c r="D13664" s="32" t="s">
        <v>351</v>
      </c>
      <c r="E13664" s="32" t="str">
        <f t="shared" si="427"/>
        <v>Out of scope</v>
      </c>
      <c r="F13664">
        <f t="shared" ca="1" si="426"/>
        <v>770159</v>
      </c>
    </row>
    <row r="13665" spans="1:6" x14ac:dyDescent="0.25">
      <c r="A13665" s="34">
        <v>1514840015</v>
      </c>
      <c r="B13665" s="34">
        <v>1</v>
      </c>
      <c r="C13665" s="34">
        <v>1126</v>
      </c>
      <c r="D13665" s="32" t="s">
        <v>351</v>
      </c>
      <c r="E13665" s="32" t="str">
        <f t="shared" si="427"/>
        <v>Out of scope</v>
      </c>
      <c r="F13665">
        <f t="shared" ca="1" si="426"/>
        <v>2937</v>
      </c>
    </row>
    <row r="13666" spans="1:6" x14ac:dyDescent="0.25">
      <c r="A13666" s="34">
        <v>1518027409</v>
      </c>
      <c r="B13666" s="34">
        <v>1</v>
      </c>
      <c r="C13666" s="34">
        <v>2752</v>
      </c>
      <c r="D13666" s="32" t="s">
        <v>350</v>
      </c>
      <c r="E13666" s="32" t="str">
        <f t="shared" si="427"/>
        <v>Out of scope</v>
      </c>
      <c r="F13666">
        <f t="shared" ca="1" si="426"/>
        <v>110555</v>
      </c>
    </row>
    <row r="13667" spans="1:6" x14ac:dyDescent="0.25">
      <c r="A13667" s="34">
        <v>1517000667</v>
      </c>
      <c r="B13667" s="34">
        <v>1</v>
      </c>
      <c r="C13667" s="34">
        <v>19</v>
      </c>
      <c r="D13667" s="32" t="s">
        <v>351</v>
      </c>
      <c r="E13667" s="32" t="str">
        <f t="shared" si="427"/>
        <v>Out of scope</v>
      </c>
      <c r="F13667">
        <f t="shared" ca="1" si="426"/>
        <v>222879</v>
      </c>
    </row>
    <row r="13668" spans="1:6" x14ac:dyDescent="0.25">
      <c r="A13668" s="34">
        <v>1511957637</v>
      </c>
      <c r="B13668" s="34">
        <v>1</v>
      </c>
      <c r="C13668" s="34">
        <v>1200</v>
      </c>
      <c r="D13668" s="32" t="s">
        <v>352</v>
      </c>
      <c r="E13668" s="32" t="str">
        <f t="shared" si="427"/>
        <v>Out of scope</v>
      </c>
      <c r="F13668">
        <f t="shared" ca="1" si="426"/>
        <v>184917</v>
      </c>
    </row>
    <row r="13669" spans="1:6" x14ac:dyDescent="0.25">
      <c r="A13669" s="34">
        <v>1518255955</v>
      </c>
      <c r="B13669" s="34">
        <v>1</v>
      </c>
      <c r="C13669" s="34">
        <v>1537</v>
      </c>
      <c r="D13669" s="32" t="s">
        <v>351</v>
      </c>
      <c r="E13669" s="32" t="str">
        <f t="shared" si="427"/>
        <v>Out of scope</v>
      </c>
      <c r="F13669">
        <f t="shared" ca="1" si="426"/>
        <v>576215</v>
      </c>
    </row>
    <row r="13670" spans="1:6" x14ac:dyDescent="0.25">
      <c r="A13670" s="34">
        <v>1513375493</v>
      </c>
      <c r="B13670" s="34">
        <v>1</v>
      </c>
      <c r="C13670" s="34">
        <v>2291</v>
      </c>
      <c r="D13670" s="32" t="s">
        <v>349</v>
      </c>
      <c r="E13670" s="32" t="str">
        <f t="shared" si="427"/>
        <v>Out of scope</v>
      </c>
      <c r="F13670">
        <f t="shared" ca="1" si="426"/>
        <v>283344</v>
      </c>
    </row>
    <row r="13671" spans="1:6" x14ac:dyDescent="0.25">
      <c r="A13671" s="34">
        <v>1519923291</v>
      </c>
      <c r="B13671" s="34">
        <v>0</v>
      </c>
      <c r="C13671" s="34">
        <v>2039</v>
      </c>
      <c r="D13671" s="32" t="s">
        <v>349</v>
      </c>
      <c r="E13671" s="32" t="str">
        <f t="shared" si="427"/>
        <v>Out of scope</v>
      </c>
      <c r="F13671">
        <f t="shared" ca="1" si="426"/>
        <v>585084</v>
      </c>
    </row>
    <row r="13672" spans="1:6" x14ac:dyDescent="0.25">
      <c r="A13672" s="34">
        <v>1511844011</v>
      </c>
      <c r="B13672" s="34">
        <v>0</v>
      </c>
      <c r="C13672" s="34">
        <v>1317</v>
      </c>
      <c r="D13672" s="32" t="s">
        <v>350</v>
      </c>
      <c r="E13672" s="32" t="str">
        <f t="shared" si="427"/>
        <v>Out of scope</v>
      </c>
      <c r="F13672">
        <f t="shared" ca="1" si="426"/>
        <v>614969</v>
      </c>
    </row>
    <row r="13673" spans="1:6" x14ac:dyDescent="0.25">
      <c r="A13673" s="34">
        <v>1517312576</v>
      </c>
      <c r="B13673" s="34">
        <v>1</v>
      </c>
      <c r="C13673" s="34">
        <v>3444</v>
      </c>
      <c r="D13673" s="32" t="s">
        <v>350</v>
      </c>
      <c r="E13673" s="32" t="str">
        <f t="shared" si="427"/>
        <v>Out of scope</v>
      </c>
      <c r="F13673">
        <f t="shared" ca="1" si="426"/>
        <v>830135</v>
      </c>
    </row>
    <row r="13674" spans="1:6" x14ac:dyDescent="0.25">
      <c r="A13674" s="34">
        <v>1514424327</v>
      </c>
      <c r="B13674" s="34">
        <v>1</v>
      </c>
      <c r="C13674" s="34">
        <v>1437</v>
      </c>
      <c r="D13674" s="32" t="s">
        <v>350</v>
      </c>
      <c r="E13674" s="32" t="str">
        <f t="shared" si="427"/>
        <v>Out of scope</v>
      </c>
      <c r="F13674">
        <f t="shared" ca="1" si="426"/>
        <v>565617</v>
      </c>
    </row>
    <row r="13675" spans="1:6" x14ac:dyDescent="0.25">
      <c r="A13675" s="34">
        <v>1511559364</v>
      </c>
      <c r="B13675" s="34">
        <v>1</v>
      </c>
      <c r="C13675" s="34">
        <v>86</v>
      </c>
      <c r="D13675" s="32" t="s">
        <v>349</v>
      </c>
      <c r="E13675" s="32" t="str">
        <f t="shared" si="427"/>
        <v>Out of scope</v>
      </c>
      <c r="F13675">
        <f t="shared" ca="1" si="426"/>
        <v>640399</v>
      </c>
    </row>
    <row r="13676" spans="1:6" x14ac:dyDescent="0.25">
      <c r="A13676" s="34">
        <v>1515144529</v>
      </c>
      <c r="B13676" s="34">
        <v>1</v>
      </c>
      <c r="C13676" s="34">
        <v>3195</v>
      </c>
      <c r="D13676" s="32" t="s">
        <v>351</v>
      </c>
      <c r="E13676" s="32" t="str">
        <f t="shared" si="427"/>
        <v>Out of scope</v>
      </c>
      <c r="F13676">
        <f t="shared" ca="1" si="426"/>
        <v>859391</v>
      </c>
    </row>
    <row r="13677" spans="1:6" x14ac:dyDescent="0.25">
      <c r="A13677" s="34">
        <v>1516866260</v>
      </c>
      <c r="B13677" s="34">
        <v>0</v>
      </c>
      <c r="C13677" s="34">
        <v>1833</v>
      </c>
      <c r="D13677" s="32" t="s">
        <v>349</v>
      </c>
      <c r="E13677" s="32" t="str">
        <f t="shared" si="427"/>
        <v>Out of scope</v>
      </c>
      <c r="F13677">
        <f t="shared" ca="1" si="426"/>
        <v>204069</v>
      </c>
    </row>
    <row r="13678" spans="1:6" x14ac:dyDescent="0.25">
      <c r="A13678" s="34">
        <v>1517848131</v>
      </c>
      <c r="B13678" s="34">
        <v>0</v>
      </c>
      <c r="C13678" s="34">
        <v>727</v>
      </c>
      <c r="D13678" s="32" t="s">
        <v>351</v>
      </c>
      <c r="E13678" s="32" t="str">
        <f t="shared" si="427"/>
        <v>Out of scope</v>
      </c>
      <c r="F13678">
        <f t="shared" ca="1" si="426"/>
        <v>998576</v>
      </c>
    </row>
    <row r="13679" spans="1:6" x14ac:dyDescent="0.25">
      <c r="A13679" s="34">
        <v>1517144227</v>
      </c>
      <c r="B13679" s="34">
        <v>1</v>
      </c>
      <c r="C13679" s="34">
        <v>3895</v>
      </c>
      <c r="D13679" s="32" t="s">
        <v>352</v>
      </c>
      <c r="E13679" s="32" t="str">
        <f t="shared" si="427"/>
        <v>Out of scope</v>
      </c>
      <c r="F13679">
        <f t="shared" ca="1" si="426"/>
        <v>691758</v>
      </c>
    </row>
    <row r="13680" spans="1:6" x14ac:dyDescent="0.25">
      <c r="A13680" s="34">
        <v>1513333038</v>
      </c>
      <c r="B13680" s="34">
        <v>1</v>
      </c>
      <c r="C13680" s="34">
        <v>1901</v>
      </c>
      <c r="D13680" s="32" t="s">
        <v>350</v>
      </c>
      <c r="E13680" s="32" t="str">
        <f t="shared" si="427"/>
        <v>Out of scope</v>
      </c>
      <c r="F13680">
        <f t="shared" ca="1" si="426"/>
        <v>776078</v>
      </c>
    </row>
    <row r="13681" spans="1:6" x14ac:dyDescent="0.25">
      <c r="A13681" s="34">
        <v>1519982861</v>
      </c>
      <c r="B13681" s="34">
        <v>0</v>
      </c>
      <c r="C13681" s="34">
        <v>946</v>
      </c>
      <c r="D13681" s="32" t="s">
        <v>351</v>
      </c>
      <c r="E13681" s="32" t="str">
        <f t="shared" si="427"/>
        <v>Out of scope</v>
      </c>
      <c r="F13681">
        <f t="shared" ca="1" si="426"/>
        <v>97704</v>
      </c>
    </row>
    <row r="13682" spans="1:6" x14ac:dyDescent="0.25">
      <c r="A13682" s="34">
        <v>1516225867</v>
      </c>
      <c r="B13682" s="34">
        <v>1</v>
      </c>
      <c r="C13682" s="34">
        <v>1491</v>
      </c>
      <c r="D13682" s="32" t="s">
        <v>351</v>
      </c>
      <c r="E13682" s="32" t="str">
        <f t="shared" si="427"/>
        <v>Out of scope</v>
      </c>
      <c r="F13682">
        <f t="shared" ca="1" si="426"/>
        <v>584572</v>
      </c>
    </row>
    <row r="13683" spans="1:6" x14ac:dyDescent="0.25">
      <c r="A13683" s="34">
        <v>1519738826</v>
      </c>
      <c r="B13683" s="34">
        <v>1</v>
      </c>
      <c r="C13683" s="34">
        <v>2314</v>
      </c>
      <c r="D13683" s="32" t="s">
        <v>351</v>
      </c>
      <c r="E13683" s="32" t="str">
        <f t="shared" si="427"/>
        <v>Out of scope</v>
      </c>
      <c r="F13683">
        <f t="shared" ca="1" si="426"/>
        <v>711481</v>
      </c>
    </row>
    <row r="13684" spans="1:6" x14ac:dyDescent="0.25">
      <c r="A13684" s="34">
        <v>1513264857</v>
      </c>
      <c r="B13684" s="34">
        <v>1</v>
      </c>
      <c r="C13684" s="34">
        <v>2379</v>
      </c>
      <c r="D13684" s="32" t="s">
        <v>351</v>
      </c>
      <c r="E13684" s="32" t="str">
        <f t="shared" si="427"/>
        <v>Out of scope</v>
      </c>
      <c r="F13684">
        <f t="shared" ca="1" si="426"/>
        <v>666711</v>
      </c>
    </row>
    <row r="13685" spans="1:6" x14ac:dyDescent="0.25">
      <c r="A13685" s="34">
        <v>1511936996</v>
      </c>
      <c r="B13685" s="34">
        <v>1</v>
      </c>
      <c r="C13685" s="34">
        <v>3817</v>
      </c>
      <c r="D13685" s="32" t="s">
        <v>352</v>
      </c>
      <c r="E13685" s="32" t="str">
        <f t="shared" si="427"/>
        <v>Out of scope</v>
      </c>
      <c r="F13685">
        <f t="shared" ca="1" si="426"/>
        <v>10311</v>
      </c>
    </row>
    <row r="13686" spans="1:6" x14ac:dyDescent="0.25">
      <c r="A13686" s="34">
        <v>1512276157</v>
      </c>
      <c r="B13686" s="34">
        <v>1</v>
      </c>
      <c r="C13686" s="34">
        <v>3790</v>
      </c>
      <c r="D13686" s="32" t="s">
        <v>349</v>
      </c>
      <c r="E13686" s="32" t="str">
        <f t="shared" si="427"/>
        <v>Out of scope</v>
      </c>
      <c r="F13686">
        <f t="shared" ca="1" si="426"/>
        <v>857367</v>
      </c>
    </row>
    <row r="13687" spans="1:6" x14ac:dyDescent="0.25">
      <c r="A13687" s="34">
        <v>1512683239</v>
      </c>
      <c r="B13687" s="34">
        <v>1</v>
      </c>
      <c r="C13687" s="34">
        <v>405</v>
      </c>
      <c r="D13687" s="32" t="s">
        <v>352</v>
      </c>
      <c r="E13687" s="32" t="str">
        <f t="shared" si="427"/>
        <v>Out of scope</v>
      </c>
      <c r="F13687">
        <f t="shared" ca="1" si="426"/>
        <v>988999</v>
      </c>
    </row>
    <row r="13688" spans="1:6" x14ac:dyDescent="0.25">
      <c r="A13688" s="34">
        <v>1513747551</v>
      </c>
      <c r="B13688" s="34">
        <v>0</v>
      </c>
      <c r="C13688" s="34">
        <v>3277</v>
      </c>
      <c r="D13688" s="32" t="s">
        <v>350</v>
      </c>
      <c r="E13688" s="32" t="str">
        <f t="shared" si="427"/>
        <v>Out of scope</v>
      </c>
      <c r="F13688">
        <f t="shared" ca="1" si="426"/>
        <v>416591</v>
      </c>
    </row>
    <row r="13689" spans="1:6" x14ac:dyDescent="0.25">
      <c r="A13689" s="34">
        <v>1514624708</v>
      </c>
      <c r="B13689" s="34">
        <v>1</v>
      </c>
      <c r="C13689" s="34">
        <v>2540</v>
      </c>
      <c r="D13689" s="32" t="s">
        <v>352</v>
      </c>
      <c r="E13689" s="32" t="str">
        <f t="shared" si="427"/>
        <v>Out of scope</v>
      </c>
      <c r="F13689">
        <f t="shared" ca="1" si="426"/>
        <v>636315</v>
      </c>
    </row>
    <row r="13690" spans="1:6" x14ac:dyDescent="0.25">
      <c r="A13690" s="34">
        <v>1513936401</v>
      </c>
      <c r="B13690" s="34">
        <v>0</v>
      </c>
      <c r="C13690" s="34">
        <v>1000</v>
      </c>
      <c r="D13690" s="32" t="s">
        <v>350</v>
      </c>
      <c r="E13690" s="32" t="str">
        <f t="shared" si="427"/>
        <v>Out of scope</v>
      </c>
      <c r="F13690">
        <f t="shared" ca="1" si="426"/>
        <v>578930</v>
      </c>
    </row>
    <row r="13691" spans="1:6" x14ac:dyDescent="0.25">
      <c r="A13691" s="34">
        <v>1519331105</v>
      </c>
      <c r="B13691" s="34">
        <v>1</v>
      </c>
      <c r="C13691" s="34">
        <v>2830</v>
      </c>
      <c r="D13691" s="32" t="s">
        <v>351</v>
      </c>
      <c r="E13691" s="32" t="str">
        <f t="shared" si="427"/>
        <v>Out of scope</v>
      </c>
      <c r="F13691">
        <f t="shared" ca="1" si="426"/>
        <v>329027</v>
      </c>
    </row>
    <row r="13692" spans="1:6" x14ac:dyDescent="0.25">
      <c r="A13692" s="34">
        <v>1515055382</v>
      </c>
      <c r="B13692" s="34">
        <v>0</v>
      </c>
      <c r="C13692" s="34">
        <v>759</v>
      </c>
      <c r="D13692" s="32" t="s">
        <v>350</v>
      </c>
      <c r="E13692" s="32" t="str">
        <f t="shared" si="427"/>
        <v>Out of scope</v>
      </c>
      <c r="F13692">
        <f t="shared" ca="1" si="426"/>
        <v>330791</v>
      </c>
    </row>
    <row r="13693" spans="1:6" x14ac:dyDescent="0.25">
      <c r="A13693" s="34">
        <v>1518777202</v>
      </c>
      <c r="B13693" s="34">
        <v>0</v>
      </c>
      <c r="C13693" s="34">
        <v>1787</v>
      </c>
      <c r="D13693" s="32" t="s">
        <v>351</v>
      </c>
      <c r="E13693" s="32" t="str">
        <f t="shared" si="427"/>
        <v>Out of scope</v>
      </c>
      <c r="F13693">
        <f t="shared" ca="1" si="426"/>
        <v>466866</v>
      </c>
    </row>
    <row r="13694" spans="1:6" x14ac:dyDescent="0.25">
      <c r="A13694" s="34">
        <v>1518336225</v>
      </c>
      <c r="B13694" s="34">
        <v>1</v>
      </c>
      <c r="C13694" s="34">
        <v>2201</v>
      </c>
      <c r="D13694" s="32" t="s">
        <v>349</v>
      </c>
      <c r="E13694" s="32" t="str">
        <f t="shared" si="427"/>
        <v>Out of scope</v>
      </c>
      <c r="F13694">
        <f t="shared" ca="1" si="426"/>
        <v>287363</v>
      </c>
    </row>
    <row r="13695" spans="1:6" x14ac:dyDescent="0.25">
      <c r="A13695" s="34">
        <v>1519404982</v>
      </c>
      <c r="B13695" s="34">
        <v>0</v>
      </c>
      <c r="C13695" s="34">
        <v>1323</v>
      </c>
      <c r="D13695" s="32" t="s">
        <v>351</v>
      </c>
      <c r="E13695" s="32" t="str">
        <f t="shared" si="427"/>
        <v>Out of scope</v>
      </c>
      <c r="F13695">
        <f t="shared" ca="1" si="426"/>
        <v>177292</v>
      </c>
    </row>
    <row r="13696" spans="1:6" x14ac:dyDescent="0.25">
      <c r="A13696" s="34">
        <v>1519637066</v>
      </c>
      <c r="B13696" s="34">
        <v>1</v>
      </c>
      <c r="C13696" s="34">
        <v>1877</v>
      </c>
      <c r="D13696" s="32" t="s">
        <v>351</v>
      </c>
      <c r="E13696" s="32" t="str">
        <f t="shared" si="427"/>
        <v>Out of scope</v>
      </c>
      <c r="F13696">
        <f t="shared" ca="1" si="426"/>
        <v>527628</v>
      </c>
    </row>
    <row r="13697" spans="1:6" x14ac:dyDescent="0.25">
      <c r="A13697" s="34">
        <v>1513020430</v>
      </c>
      <c r="B13697" s="34">
        <v>0</v>
      </c>
      <c r="C13697" s="34">
        <v>362</v>
      </c>
      <c r="D13697" s="32" t="s">
        <v>351</v>
      </c>
      <c r="E13697" s="32" t="str">
        <f t="shared" si="427"/>
        <v>Out of scope</v>
      </c>
      <c r="F13697">
        <f t="shared" ca="1" si="426"/>
        <v>187723</v>
      </c>
    </row>
    <row r="13698" spans="1:6" x14ac:dyDescent="0.25">
      <c r="A13698" s="34">
        <v>1518484093</v>
      </c>
      <c r="B13698" s="34">
        <v>1</v>
      </c>
      <c r="C13698" s="34">
        <v>2409</v>
      </c>
      <c r="D13698" s="32" t="s">
        <v>349</v>
      </c>
      <c r="E13698" s="32" t="str">
        <f t="shared" si="427"/>
        <v>Out of scope</v>
      </c>
      <c r="F13698">
        <f t="shared" ca="1" si="426"/>
        <v>952728</v>
      </c>
    </row>
    <row r="13699" spans="1:6" x14ac:dyDescent="0.25">
      <c r="A13699" s="34">
        <v>1514193432</v>
      </c>
      <c r="B13699" s="34">
        <v>0</v>
      </c>
      <c r="C13699" s="34">
        <v>169</v>
      </c>
      <c r="D13699" s="32" t="s">
        <v>350</v>
      </c>
      <c r="E13699" s="32" t="str">
        <f t="shared" si="427"/>
        <v>Out of scope</v>
      </c>
      <c r="F13699">
        <f t="shared" ca="1" si="426"/>
        <v>873089</v>
      </c>
    </row>
    <row r="13700" spans="1:6" x14ac:dyDescent="0.25">
      <c r="A13700" s="34">
        <v>1511604681</v>
      </c>
      <c r="B13700" s="34">
        <v>0</v>
      </c>
      <c r="C13700" s="34">
        <v>1503</v>
      </c>
      <c r="D13700" s="32" t="s">
        <v>350</v>
      </c>
      <c r="E13700" s="32" t="str">
        <f t="shared" si="427"/>
        <v>Out of scope</v>
      </c>
      <c r="F13700">
        <f t="shared" ca="1" si="426"/>
        <v>645231</v>
      </c>
    </row>
    <row r="13701" spans="1:6" x14ac:dyDescent="0.25">
      <c r="A13701" s="34">
        <v>1515305374</v>
      </c>
      <c r="B13701" s="34">
        <v>1</v>
      </c>
      <c r="C13701" s="34">
        <v>887</v>
      </c>
      <c r="D13701" s="32" t="s">
        <v>349</v>
      </c>
      <c r="E13701" s="32" t="str">
        <f t="shared" si="427"/>
        <v>Out of scope</v>
      </c>
      <c r="F13701">
        <f t="shared" ca="1" si="426"/>
        <v>604402</v>
      </c>
    </row>
    <row r="13702" spans="1:6" x14ac:dyDescent="0.25">
      <c r="A13702" s="34">
        <v>1513234013</v>
      </c>
      <c r="B13702" s="34">
        <v>1</v>
      </c>
      <c r="C13702" s="34">
        <v>554</v>
      </c>
      <c r="D13702" s="32" t="s">
        <v>351</v>
      </c>
      <c r="E13702" s="32" t="str">
        <f t="shared" si="427"/>
        <v>Out of scope</v>
      </c>
      <c r="F13702">
        <f t="shared" ca="1" si="426"/>
        <v>218679</v>
      </c>
    </row>
    <row r="13703" spans="1:6" x14ac:dyDescent="0.25">
      <c r="A13703" s="34">
        <v>1513999842</v>
      </c>
      <c r="B13703" s="34">
        <v>0</v>
      </c>
      <c r="C13703" s="34">
        <v>829</v>
      </c>
      <c r="D13703" s="32" t="s">
        <v>349</v>
      </c>
      <c r="E13703" s="32" t="str">
        <f t="shared" si="427"/>
        <v>Out of scope</v>
      </c>
      <c r="F13703">
        <f t="shared" ca="1" si="426"/>
        <v>282331</v>
      </c>
    </row>
    <row r="13704" spans="1:6" x14ac:dyDescent="0.25">
      <c r="A13704" s="34">
        <v>1516829838</v>
      </c>
      <c r="B13704" s="34">
        <v>1</v>
      </c>
      <c r="C13704" s="34">
        <v>313</v>
      </c>
      <c r="D13704" s="32" t="s">
        <v>352</v>
      </c>
      <c r="E13704" s="32" t="str">
        <f t="shared" si="427"/>
        <v>Out of scope</v>
      </c>
      <c r="F13704">
        <f t="shared" ca="1" si="426"/>
        <v>569630</v>
      </c>
    </row>
    <row r="13705" spans="1:6" x14ac:dyDescent="0.25">
      <c r="A13705" s="34">
        <v>1511622330</v>
      </c>
      <c r="B13705" s="34">
        <v>0</v>
      </c>
      <c r="C13705" s="34">
        <v>913</v>
      </c>
      <c r="D13705" s="32" t="s">
        <v>350</v>
      </c>
      <c r="E13705" s="32" t="str">
        <f t="shared" si="427"/>
        <v>Out of scope</v>
      </c>
      <c r="F13705">
        <f t="shared" ca="1" si="426"/>
        <v>655152</v>
      </c>
    </row>
    <row r="13706" spans="1:6" x14ac:dyDescent="0.25">
      <c r="A13706" s="34">
        <v>1518632923</v>
      </c>
      <c r="B13706" s="34">
        <v>1</v>
      </c>
      <c r="C13706" s="34">
        <v>638</v>
      </c>
      <c r="D13706" s="32" t="s">
        <v>351</v>
      </c>
      <c r="E13706" s="32" t="str">
        <f t="shared" si="427"/>
        <v>Out of scope</v>
      </c>
      <c r="F13706">
        <f t="shared" ref="F13706:F13769" ca="1" si="428">RANDBETWEEN(1,1000000)</f>
        <v>671860</v>
      </c>
    </row>
    <row r="13707" spans="1:6" x14ac:dyDescent="0.25">
      <c r="A13707" s="34">
        <v>1516207937</v>
      </c>
      <c r="B13707" s="34">
        <v>1</v>
      </c>
      <c r="C13707" s="34">
        <v>1694</v>
      </c>
      <c r="D13707" s="32" t="s">
        <v>350</v>
      </c>
      <c r="E13707" s="32" t="str">
        <f t="shared" ref="E13707:E13770" si="429">IF(ROW()-9&lt;=3000,"Test",IF(ROW()-9&lt;=6000,"Control","Out of scope"))</f>
        <v>Out of scope</v>
      </c>
      <c r="F13707">
        <f t="shared" ca="1" si="428"/>
        <v>824735</v>
      </c>
    </row>
    <row r="13708" spans="1:6" x14ac:dyDescent="0.25">
      <c r="A13708" s="34">
        <v>1513469512</v>
      </c>
      <c r="B13708" s="34">
        <v>0</v>
      </c>
      <c r="C13708" s="34">
        <v>2357</v>
      </c>
      <c r="D13708" s="32" t="s">
        <v>350</v>
      </c>
      <c r="E13708" s="32" t="str">
        <f t="shared" si="429"/>
        <v>Out of scope</v>
      </c>
      <c r="F13708">
        <f t="shared" ca="1" si="428"/>
        <v>660565</v>
      </c>
    </row>
    <row r="13709" spans="1:6" x14ac:dyDescent="0.25">
      <c r="A13709" s="34">
        <v>1516083097</v>
      </c>
      <c r="B13709" s="34">
        <v>1</v>
      </c>
      <c r="C13709" s="34">
        <v>1382</v>
      </c>
      <c r="D13709" s="32" t="s">
        <v>350</v>
      </c>
      <c r="E13709" s="32" t="str">
        <f t="shared" si="429"/>
        <v>Out of scope</v>
      </c>
      <c r="F13709">
        <f t="shared" ca="1" si="428"/>
        <v>890474</v>
      </c>
    </row>
    <row r="13710" spans="1:6" x14ac:dyDescent="0.25">
      <c r="A13710" s="34">
        <v>1517225990</v>
      </c>
      <c r="B13710" s="34">
        <v>0</v>
      </c>
      <c r="C13710" s="34">
        <v>3068</v>
      </c>
      <c r="D13710" s="32" t="s">
        <v>351</v>
      </c>
      <c r="E13710" s="32" t="str">
        <f t="shared" si="429"/>
        <v>Out of scope</v>
      </c>
      <c r="F13710">
        <f t="shared" ca="1" si="428"/>
        <v>786581</v>
      </c>
    </row>
    <row r="13711" spans="1:6" x14ac:dyDescent="0.25">
      <c r="A13711" s="34">
        <v>1513890698</v>
      </c>
      <c r="B13711" s="34">
        <v>1</v>
      </c>
      <c r="C13711" s="34">
        <v>5407</v>
      </c>
      <c r="D13711" s="32" t="s">
        <v>351</v>
      </c>
      <c r="E13711" s="32" t="str">
        <f t="shared" si="429"/>
        <v>Out of scope</v>
      </c>
      <c r="F13711">
        <f t="shared" ca="1" si="428"/>
        <v>967886</v>
      </c>
    </row>
    <row r="13712" spans="1:6" x14ac:dyDescent="0.25">
      <c r="A13712" s="34">
        <v>1514560074</v>
      </c>
      <c r="B13712" s="34">
        <v>1</v>
      </c>
      <c r="C13712" s="34">
        <v>2586</v>
      </c>
      <c r="D13712" s="32" t="s">
        <v>351</v>
      </c>
      <c r="E13712" s="32" t="str">
        <f t="shared" si="429"/>
        <v>Out of scope</v>
      </c>
      <c r="F13712">
        <f t="shared" ca="1" si="428"/>
        <v>619263</v>
      </c>
    </row>
    <row r="13713" spans="1:6" x14ac:dyDescent="0.25">
      <c r="A13713" s="34">
        <v>1515486034</v>
      </c>
      <c r="B13713" s="34">
        <v>1</v>
      </c>
      <c r="C13713" s="34">
        <v>2004</v>
      </c>
      <c r="D13713" s="32" t="s">
        <v>352</v>
      </c>
      <c r="E13713" s="32" t="str">
        <f t="shared" si="429"/>
        <v>Out of scope</v>
      </c>
      <c r="F13713">
        <f t="shared" ca="1" si="428"/>
        <v>557759</v>
      </c>
    </row>
    <row r="13714" spans="1:6" x14ac:dyDescent="0.25">
      <c r="A13714" s="34">
        <v>1511488374</v>
      </c>
      <c r="B13714" s="34">
        <v>1</v>
      </c>
      <c r="C13714" s="34">
        <v>3442</v>
      </c>
      <c r="D13714" s="32" t="s">
        <v>350</v>
      </c>
      <c r="E13714" s="32" t="str">
        <f t="shared" si="429"/>
        <v>Out of scope</v>
      </c>
      <c r="F13714">
        <f t="shared" ca="1" si="428"/>
        <v>546696</v>
      </c>
    </row>
    <row r="13715" spans="1:6" x14ac:dyDescent="0.25">
      <c r="A13715" s="34">
        <v>1514949110</v>
      </c>
      <c r="B13715" s="34">
        <v>0</v>
      </c>
      <c r="C13715" s="34">
        <v>464</v>
      </c>
      <c r="D13715" s="32" t="s">
        <v>349</v>
      </c>
      <c r="E13715" s="32" t="str">
        <f t="shared" si="429"/>
        <v>Out of scope</v>
      </c>
      <c r="F13715">
        <f t="shared" ca="1" si="428"/>
        <v>80894</v>
      </c>
    </row>
    <row r="13716" spans="1:6" x14ac:dyDescent="0.25">
      <c r="A13716" s="34">
        <v>1518475684</v>
      </c>
      <c r="B13716" s="34">
        <v>1</v>
      </c>
      <c r="C13716" s="34">
        <v>235</v>
      </c>
      <c r="D13716" s="32" t="s">
        <v>352</v>
      </c>
      <c r="E13716" s="32" t="str">
        <f t="shared" si="429"/>
        <v>Out of scope</v>
      </c>
      <c r="F13716">
        <f t="shared" ca="1" si="428"/>
        <v>199041</v>
      </c>
    </row>
    <row r="13717" spans="1:6" x14ac:dyDescent="0.25">
      <c r="A13717" s="34">
        <v>1511396736</v>
      </c>
      <c r="B13717" s="34">
        <v>1</v>
      </c>
      <c r="C13717" s="34">
        <v>163</v>
      </c>
      <c r="D13717" s="32" t="s">
        <v>350</v>
      </c>
      <c r="E13717" s="32" t="str">
        <f t="shared" si="429"/>
        <v>Out of scope</v>
      </c>
      <c r="F13717">
        <f t="shared" ca="1" si="428"/>
        <v>689817</v>
      </c>
    </row>
    <row r="13718" spans="1:6" x14ac:dyDescent="0.25">
      <c r="A13718" s="34">
        <v>1513154022</v>
      </c>
      <c r="B13718" s="34">
        <v>0</v>
      </c>
      <c r="C13718" s="34">
        <v>241</v>
      </c>
      <c r="D13718" s="32" t="s">
        <v>350</v>
      </c>
      <c r="E13718" s="32" t="str">
        <f t="shared" si="429"/>
        <v>Out of scope</v>
      </c>
      <c r="F13718">
        <f t="shared" ca="1" si="428"/>
        <v>726112</v>
      </c>
    </row>
    <row r="13719" spans="1:6" x14ac:dyDescent="0.25">
      <c r="A13719" s="34">
        <v>1519195415</v>
      </c>
      <c r="B13719" s="34">
        <v>1</v>
      </c>
      <c r="C13719" s="34">
        <v>196</v>
      </c>
      <c r="D13719" s="32" t="s">
        <v>351</v>
      </c>
      <c r="E13719" s="32" t="str">
        <f t="shared" si="429"/>
        <v>Out of scope</v>
      </c>
      <c r="F13719">
        <f t="shared" ca="1" si="428"/>
        <v>684999</v>
      </c>
    </row>
    <row r="13720" spans="1:6" x14ac:dyDescent="0.25">
      <c r="A13720" s="34">
        <v>1513007131</v>
      </c>
      <c r="B13720" s="34">
        <v>0</v>
      </c>
      <c r="C13720" s="34">
        <v>1022</v>
      </c>
      <c r="D13720" s="32" t="s">
        <v>350</v>
      </c>
      <c r="E13720" s="32" t="str">
        <f t="shared" si="429"/>
        <v>Out of scope</v>
      </c>
      <c r="F13720">
        <f t="shared" ca="1" si="428"/>
        <v>204839</v>
      </c>
    </row>
    <row r="13721" spans="1:6" x14ac:dyDescent="0.25">
      <c r="A13721" s="34">
        <v>1514186001</v>
      </c>
      <c r="B13721" s="34">
        <v>0</v>
      </c>
      <c r="C13721" s="34">
        <v>437</v>
      </c>
      <c r="D13721" s="32" t="s">
        <v>350</v>
      </c>
      <c r="E13721" s="32" t="str">
        <f t="shared" si="429"/>
        <v>Out of scope</v>
      </c>
      <c r="F13721">
        <f t="shared" ca="1" si="428"/>
        <v>1255</v>
      </c>
    </row>
    <row r="13722" spans="1:6" x14ac:dyDescent="0.25">
      <c r="A13722" s="34">
        <v>1516107221</v>
      </c>
      <c r="B13722" s="34">
        <v>0</v>
      </c>
      <c r="C13722" s="34">
        <v>5037</v>
      </c>
      <c r="D13722" s="32" t="s">
        <v>352</v>
      </c>
      <c r="E13722" s="32" t="str">
        <f t="shared" si="429"/>
        <v>Out of scope</v>
      </c>
      <c r="F13722">
        <f t="shared" ca="1" si="428"/>
        <v>730109</v>
      </c>
    </row>
    <row r="13723" spans="1:6" x14ac:dyDescent="0.25">
      <c r="A13723" s="34">
        <v>1514839638</v>
      </c>
      <c r="B13723" s="34">
        <v>1</v>
      </c>
      <c r="C13723" s="34">
        <v>1122</v>
      </c>
      <c r="D13723" s="32" t="s">
        <v>350</v>
      </c>
      <c r="E13723" s="32" t="str">
        <f t="shared" si="429"/>
        <v>Out of scope</v>
      </c>
      <c r="F13723">
        <f t="shared" ca="1" si="428"/>
        <v>147582</v>
      </c>
    </row>
    <row r="13724" spans="1:6" x14ac:dyDescent="0.25">
      <c r="A13724" s="34">
        <v>1516600691</v>
      </c>
      <c r="B13724" s="34">
        <v>0</v>
      </c>
      <c r="C13724" s="34">
        <v>773</v>
      </c>
      <c r="D13724" s="32" t="s">
        <v>351</v>
      </c>
      <c r="E13724" s="32" t="str">
        <f t="shared" si="429"/>
        <v>Out of scope</v>
      </c>
      <c r="F13724">
        <f t="shared" ca="1" si="428"/>
        <v>724172</v>
      </c>
    </row>
    <row r="13725" spans="1:6" x14ac:dyDescent="0.25">
      <c r="A13725" s="34">
        <v>1517068079</v>
      </c>
      <c r="B13725" s="34">
        <v>1</v>
      </c>
      <c r="C13725" s="34">
        <v>3478</v>
      </c>
      <c r="D13725" s="32" t="s">
        <v>350</v>
      </c>
      <c r="E13725" s="32" t="str">
        <f t="shared" si="429"/>
        <v>Out of scope</v>
      </c>
      <c r="F13725">
        <f t="shared" ca="1" si="428"/>
        <v>627023</v>
      </c>
    </row>
    <row r="13726" spans="1:6" x14ac:dyDescent="0.25">
      <c r="A13726" s="34">
        <v>1519376938</v>
      </c>
      <c r="B13726" s="34">
        <v>1</v>
      </c>
      <c r="C13726" s="34">
        <v>1432</v>
      </c>
      <c r="D13726" s="32" t="s">
        <v>349</v>
      </c>
      <c r="E13726" s="32" t="str">
        <f t="shared" si="429"/>
        <v>Out of scope</v>
      </c>
      <c r="F13726">
        <f t="shared" ca="1" si="428"/>
        <v>810161</v>
      </c>
    </row>
    <row r="13727" spans="1:6" x14ac:dyDescent="0.25">
      <c r="A13727" s="34">
        <v>1515539270</v>
      </c>
      <c r="B13727" s="34">
        <v>0</v>
      </c>
      <c r="C13727" s="34">
        <v>2301</v>
      </c>
      <c r="D13727" s="32" t="s">
        <v>350</v>
      </c>
      <c r="E13727" s="32" t="str">
        <f t="shared" si="429"/>
        <v>Out of scope</v>
      </c>
      <c r="F13727">
        <f t="shared" ca="1" si="428"/>
        <v>117597</v>
      </c>
    </row>
    <row r="13728" spans="1:6" x14ac:dyDescent="0.25">
      <c r="A13728" s="34">
        <v>1513764117</v>
      </c>
      <c r="B13728" s="34">
        <v>1</v>
      </c>
      <c r="C13728" s="34">
        <v>1066</v>
      </c>
      <c r="D13728" s="32" t="s">
        <v>349</v>
      </c>
      <c r="E13728" s="32" t="str">
        <f t="shared" si="429"/>
        <v>Out of scope</v>
      </c>
      <c r="F13728">
        <f t="shared" ca="1" si="428"/>
        <v>561715</v>
      </c>
    </row>
    <row r="13729" spans="1:6" x14ac:dyDescent="0.25">
      <c r="A13729" s="34">
        <v>1519945703</v>
      </c>
      <c r="B13729" s="34">
        <v>1</v>
      </c>
      <c r="C13729" s="34">
        <v>211</v>
      </c>
      <c r="D13729" s="32" t="s">
        <v>351</v>
      </c>
      <c r="E13729" s="32" t="str">
        <f t="shared" si="429"/>
        <v>Out of scope</v>
      </c>
      <c r="F13729">
        <f t="shared" ca="1" si="428"/>
        <v>362757</v>
      </c>
    </row>
    <row r="13730" spans="1:6" x14ac:dyDescent="0.25">
      <c r="A13730" s="34">
        <v>1514648322</v>
      </c>
      <c r="B13730" s="34">
        <v>0</v>
      </c>
      <c r="C13730" s="34">
        <v>3534</v>
      </c>
      <c r="D13730" s="32" t="s">
        <v>351</v>
      </c>
      <c r="E13730" s="32" t="str">
        <f t="shared" si="429"/>
        <v>Out of scope</v>
      </c>
      <c r="F13730">
        <f t="shared" ca="1" si="428"/>
        <v>546706</v>
      </c>
    </row>
    <row r="13731" spans="1:6" x14ac:dyDescent="0.25">
      <c r="A13731" s="34">
        <v>1519598314</v>
      </c>
      <c r="B13731" s="34">
        <v>1</v>
      </c>
      <c r="C13731" s="34">
        <v>1933</v>
      </c>
      <c r="D13731" s="32" t="s">
        <v>350</v>
      </c>
      <c r="E13731" s="32" t="str">
        <f t="shared" si="429"/>
        <v>Out of scope</v>
      </c>
      <c r="F13731">
        <f t="shared" ca="1" si="428"/>
        <v>290048</v>
      </c>
    </row>
    <row r="13732" spans="1:6" x14ac:dyDescent="0.25">
      <c r="A13732" s="34">
        <v>1519626043</v>
      </c>
      <c r="B13732" s="34">
        <v>1</v>
      </c>
      <c r="C13732" s="34">
        <v>3058</v>
      </c>
      <c r="D13732" s="32" t="s">
        <v>351</v>
      </c>
      <c r="E13732" s="32" t="str">
        <f t="shared" si="429"/>
        <v>Out of scope</v>
      </c>
      <c r="F13732">
        <f t="shared" ca="1" si="428"/>
        <v>348945</v>
      </c>
    </row>
    <row r="13733" spans="1:6" x14ac:dyDescent="0.25">
      <c r="A13733" s="34">
        <v>1513916393</v>
      </c>
      <c r="B13733" s="34">
        <v>1</v>
      </c>
      <c r="C13733" s="34">
        <v>1812</v>
      </c>
      <c r="D13733" s="32" t="s">
        <v>349</v>
      </c>
      <c r="E13733" s="32" t="str">
        <f t="shared" si="429"/>
        <v>Out of scope</v>
      </c>
      <c r="F13733">
        <f t="shared" ca="1" si="428"/>
        <v>833360</v>
      </c>
    </row>
    <row r="13734" spans="1:6" x14ac:dyDescent="0.25">
      <c r="A13734" s="34">
        <v>1518454695</v>
      </c>
      <c r="B13734" s="34">
        <v>1</v>
      </c>
      <c r="C13734" s="34">
        <v>288</v>
      </c>
      <c r="D13734" s="32" t="s">
        <v>350</v>
      </c>
      <c r="E13734" s="32" t="str">
        <f t="shared" si="429"/>
        <v>Out of scope</v>
      </c>
      <c r="F13734">
        <f t="shared" ca="1" si="428"/>
        <v>114877</v>
      </c>
    </row>
    <row r="13735" spans="1:6" x14ac:dyDescent="0.25">
      <c r="A13735" s="34">
        <v>1513824247</v>
      </c>
      <c r="B13735" s="34">
        <v>1</v>
      </c>
      <c r="C13735" s="34">
        <v>2392</v>
      </c>
      <c r="D13735" s="32" t="s">
        <v>350</v>
      </c>
      <c r="E13735" s="32" t="str">
        <f t="shared" si="429"/>
        <v>Out of scope</v>
      </c>
      <c r="F13735">
        <f t="shared" ca="1" si="428"/>
        <v>130646</v>
      </c>
    </row>
    <row r="13736" spans="1:6" x14ac:dyDescent="0.25">
      <c r="A13736" s="34">
        <v>1518034500</v>
      </c>
      <c r="B13736" s="34">
        <v>0</v>
      </c>
      <c r="C13736" s="34">
        <v>897</v>
      </c>
      <c r="D13736" s="32" t="s">
        <v>351</v>
      </c>
      <c r="E13736" s="32" t="str">
        <f t="shared" si="429"/>
        <v>Out of scope</v>
      </c>
      <c r="F13736">
        <f t="shared" ca="1" si="428"/>
        <v>706</v>
      </c>
    </row>
    <row r="13737" spans="1:6" x14ac:dyDescent="0.25">
      <c r="A13737" s="34">
        <v>1513060764</v>
      </c>
      <c r="B13737" s="34">
        <v>1</v>
      </c>
      <c r="C13737" s="34">
        <v>1952</v>
      </c>
      <c r="D13737" s="32" t="s">
        <v>350</v>
      </c>
      <c r="E13737" s="32" t="str">
        <f t="shared" si="429"/>
        <v>Out of scope</v>
      </c>
      <c r="F13737">
        <f t="shared" ca="1" si="428"/>
        <v>460662</v>
      </c>
    </row>
    <row r="13738" spans="1:6" x14ac:dyDescent="0.25">
      <c r="A13738" s="34">
        <v>1514320091</v>
      </c>
      <c r="B13738" s="34">
        <v>0</v>
      </c>
      <c r="C13738" s="34">
        <v>1279</v>
      </c>
      <c r="D13738" s="32" t="s">
        <v>351</v>
      </c>
      <c r="E13738" s="32" t="str">
        <f t="shared" si="429"/>
        <v>Out of scope</v>
      </c>
      <c r="F13738">
        <f t="shared" ca="1" si="428"/>
        <v>470364</v>
      </c>
    </row>
    <row r="13739" spans="1:6" x14ac:dyDescent="0.25">
      <c r="A13739" s="34">
        <v>1517376285</v>
      </c>
      <c r="B13739" s="34">
        <v>1</v>
      </c>
      <c r="C13739" s="34">
        <v>3151</v>
      </c>
      <c r="D13739" s="32" t="s">
        <v>352</v>
      </c>
      <c r="E13739" s="32" t="str">
        <f t="shared" si="429"/>
        <v>Out of scope</v>
      </c>
      <c r="F13739">
        <f t="shared" ca="1" si="428"/>
        <v>896724</v>
      </c>
    </row>
    <row r="13740" spans="1:6" x14ac:dyDescent="0.25">
      <c r="A13740" s="34">
        <v>1513760928</v>
      </c>
      <c r="B13740" s="34">
        <v>1</v>
      </c>
      <c r="C13740" s="34">
        <v>2961</v>
      </c>
      <c r="D13740" s="32" t="s">
        <v>350</v>
      </c>
      <c r="E13740" s="32" t="str">
        <f t="shared" si="429"/>
        <v>Out of scope</v>
      </c>
      <c r="F13740">
        <f t="shared" ca="1" si="428"/>
        <v>930176</v>
      </c>
    </row>
    <row r="13741" spans="1:6" x14ac:dyDescent="0.25">
      <c r="A13741" s="34">
        <v>1512636854</v>
      </c>
      <c r="B13741" s="34">
        <v>1</v>
      </c>
      <c r="C13741" s="34">
        <v>382</v>
      </c>
      <c r="D13741" s="32" t="s">
        <v>351</v>
      </c>
      <c r="E13741" s="32" t="str">
        <f t="shared" si="429"/>
        <v>Out of scope</v>
      </c>
      <c r="F13741">
        <f t="shared" ca="1" si="428"/>
        <v>485892</v>
      </c>
    </row>
    <row r="13742" spans="1:6" x14ac:dyDescent="0.25">
      <c r="A13742" s="34">
        <v>1515443941</v>
      </c>
      <c r="B13742" s="34">
        <v>0</v>
      </c>
      <c r="C13742" s="34">
        <v>1124</v>
      </c>
      <c r="D13742" s="32" t="s">
        <v>350</v>
      </c>
      <c r="E13742" s="32" t="str">
        <f t="shared" si="429"/>
        <v>Out of scope</v>
      </c>
      <c r="F13742">
        <f t="shared" ca="1" si="428"/>
        <v>20592</v>
      </c>
    </row>
    <row r="13743" spans="1:6" x14ac:dyDescent="0.25">
      <c r="A13743" s="34">
        <v>1516138446</v>
      </c>
      <c r="B13743" s="34">
        <v>1</v>
      </c>
      <c r="C13743" s="34">
        <v>1087</v>
      </c>
      <c r="D13743" s="32" t="s">
        <v>349</v>
      </c>
      <c r="E13743" s="32" t="str">
        <f t="shared" si="429"/>
        <v>Out of scope</v>
      </c>
      <c r="F13743">
        <f t="shared" ca="1" si="428"/>
        <v>915689</v>
      </c>
    </row>
    <row r="13744" spans="1:6" x14ac:dyDescent="0.25">
      <c r="A13744" s="34">
        <v>1516694957</v>
      </c>
      <c r="B13744" s="34">
        <v>1</v>
      </c>
      <c r="C13744" s="34">
        <v>2863</v>
      </c>
      <c r="D13744" s="32" t="s">
        <v>350</v>
      </c>
      <c r="E13744" s="32" t="str">
        <f t="shared" si="429"/>
        <v>Out of scope</v>
      </c>
      <c r="F13744">
        <f t="shared" ca="1" si="428"/>
        <v>38850</v>
      </c>
    </row>
    <row r="13745" spans="1:6" x14ac:dyDescent="0.25">
      <c r="A13745" s="34">
        <v>1514916869</v>
      </c>
      <c r="B13745" s="34">
        <v>1</v>
      </c>
      <c r="C13745" s="34">
        <v>3793</v>
      </c>
      <c r="D13745" s="32" t="s">
        <v>350</v>
      </c>
      <c r="E13745" s="32" t="str">
        <f t="shared" si="429"/>
        <v>Out of scope</v>
      </c>
      <c r="F13745">
        <f t="shared" ca="1" si="428"/>
        <v>110831</v>
      </c>
    </row>
    <row r="13746" spans="1:6" x14ac:dyDescent="0.25">
      <c r="A13746" s="34">
        <v>1516039873</v>
      </c>
      <c r="B13746" s="34">
        <v>1</v>
      </c>
      <c r="C13746" s="34">
        <v>3313</v>
      </c>
      <c r="D13746" s="32" t="s">
        <v>349</v>
      </c>
      <c r="E13746" s="32" t="str">
        <f t="shared" si="429"/>
        <v>Out of scope</v>
      </c>
      <c r="F13746">
        <f t="shared" ca="1" si="428"/>
        <v>689096</v>
      </c>
    </row>
    <row r="13747" spans="1:6" x14ac:dyDescent="0.25">
      <c r="A13747" s="34">
        <v>1516113685</v>
      </c>
      <c r="B13747" s="34">
        <v>1</v>
      </c>
      <c r="C13747" s="34">
        <v>366</v>
      </c>
      <c r="D13747" s="32" t="s">
        <v>350</v>
      </c>
      <c r="E13747" s="32" t="str">
        <f t="shared" si="429"/>
        <v>Out of scope</v>
      </c>
      <c r="F13747">
        <f t="shared" ca="1" si="428"/>
        <v>46232</v>
      </c>
    </row>
    <row r="13748" spans="1:6" x14ac:dyDescent="0.25">
      <c r="A13748" s="34">
        <v>1519084902</v>
      </c>
      <c r="B13748" s="34">
        <v>0</v>
      </c>
      <c r="C13748" s="34">
        <v>3979</v>
      </c>
      <c r="D13748" s="32" t="s">
        <v>349</v>
      </c>
      <c r="E13748" s="32" t="str">
        <f t="shared" si="429"/>
        <v>Out of scope</v>
      </c>
      <c r="F13748">
        <f t="shared" ca="1" si="428"/>
        <v>797377</v>
      </c>
    </row>
    <row r="13749" spans="1:6" x14ac:dyDescent="0.25">
      <c r="A13749" s="34">
        <v>1512348794</v>
      </c>
      <c r="B13749" s="34">
        <v>1</v>
      </c>
      <c r="C13749" s="34">
        <v>2988</v>
      </c>
      <c r="D13749" s="32" t="s">
        <v>351</v>
      </c>
      <c r="E13749" s="32" t="str">
        <f t="shared" si="429"/>
        <v>Out of scope</v>
      </c>
      <c r="F13749">
        <f t="shared" ca="1" si="428"/>
        <v>116725</v>
      </c>
    </row>
    <row r="13750" spans="1:6" x14ac:dyDescent="0.25">
      <c r="A13750" s="34">
        <v>1512992364</v>
      </c>
      <c r="B13750" s="34">
        <v>1</v>
      </c>
      <c r="C13750" s="34">
        <v>4155</v>
      </c>
      <c r="D13750" s="32" t="s">
        <v>352</v>
      </c>
      <c r="E13750" s="32" t="str">
        <f t="shared" si="429"/>
        <v>Out of scope</v>
      </c>
      <c r="F13750">
        <f t="shared" ca="1" si="428"/>
        <v>485255</v>
      </c>
    </row>
    <row r="13751" spans="1:6" x14ac:dyDescent="0.25">
      <c r="A13751" s="34">
        <v>1512910884</v>
      </c>
      <c r="B13751" s="34">
        <v>1</v>
      </c>
      <c r="C13751" s="34">
        <v>1447</v>
      </c>
      <c r="D13751" s="32" t="s">
        <v>349</v>
      </c>
      <c r="E13751" s="32" t="str">
        <f t="shared" si="429"/>
        <v>Out of scope</v>
      </c>
      <c r="F13751">
        <f t="shared" ca="1" si="428"/>
        <v>571335</v>
      </c>
    </row>
    <row r="13752" spans="1:6" x14ac:dyDescent="0.25">
      <c r="A13752" s="34">
        <v>1518329105</v>
      </c>
      <c r="B13752" s="34">
        <v>1</v>
      </c>
      <c r="C13752" s="34">
        <v>2828</v>
      </c>
      <c r="D13752" s="32" t="s">
        <v>350</v>
      </c>
      <c r="E13752" s="32" t="str">
        <f t="shared" si="429"/>
        <v>Out of scope</v>
      </c>
      <c r="F13752">
        <f t="shared" ca="1" si="428"/>
        <v>305359</v>
      </c>
    </row>
    <row r="13753" spans="1:6" x14ac:dyDescent="0.25">
      <c r="A13753" s="34">
        <v>1516086980</v>
      </c>
      <c r="B13753" s="34">
        <v>0</v>
      </c>
      <c r="C13753" s="34">
        <v>2026</v>
      </c>
      <c r="D13753" s="32" t="s">
        <v>351</v>
      </c>
      <c r="E13753" s="32" t="str">
        <f t="shared" si="429"/>
        <v>Out of scope</v>
      </c>
      <c r="F13753">
        <f t="shared" ca="1" si="428"/>
        <v>970034</v>
      </c>
    </row>
    <row r="13754" spans="1:6" x14ac:dyDescent="0.25">
      <c r="A13754" s="34">
        <v>1517641687</v>
      </c>
      <c r="B13754" s="34">
        <v>1</v>
      </c>
      <c r="C13754" s="34">
        <v>320</v>
      </c>
      <c r="D13754" s="32" t="s">
        <v>351</v>
      </c>
      <c r="E13754" s="32" t="str">
        <f t="shared" si="429"/>
        <v>Out of scope</v>
      </c>
      <c r="F13754">
        <f t="shared" ca="1" si="428"/>
        <v>832834</v>
      </c>
    </row>
    <row r="13755" spans="1:6" x14ac:dyDescent="0.25">
      <c r="A13755" s="34">
        <v>1513405560</v>
      </c>
      <c r="B13755" s="34">
        <v>0</v>
      </c>
      <c r="C13755" s="34">
        <v>1376</v>
      </c>
      <c r="D13755" s="32" t="s">
        <v>351</v>
      </c>
      <c r="E13755" s="32" t="str">
        <f t="shared" si="429"/>
        <v>Out of scope</v>
      </c>
      <c r="F13755">
        <f t="shared" ca="1" si="428"/>
        <v>291588</v>
      </c>
    </row>
    <row r="13756" spans="1:6" x14ac:dyDescent="0.25">
      <c r="A13756" s="34">
        <v>1512942924</v>
      </c>
      <c r="B13756" s="34">
        <v>1</v>
      </c>
      <c r="C13756" s="34">
        <v>48</v>
      </c>
      <c r="D13756" s="32" t="s">
        <v>350</v>
      </c>
      <c r="E13756" s="32" t="str">
        <f t="shared" si="429"/>
        <v>Out of scope</v>
      </c>
      <c r="F13756">
        <f t="shared" ca="1" si="428"/>
        <v>591116</v>
      </c>
    </row>
    <row r="13757" spans="1:6" x14ac:dyDescent="0.25">
      <c r="A13757" s="34">
        <v>1516108679</v>
      </c>
      <c r="B13757" s="34">
        <v>1</v>
      </c>
      <c r="C13757" s="34">
        <v>544</v>
      </c>
      <c r="D13757" s="32" t="s">
        <v>350</v>
      </c>
      <c r="E13757" s="32" t="str">
        <f t="shared" si="429"/>
        <v>Out of scope</v>
      </c>
      <c r="F13757">
        <f t="shared" ca="1" si="428"/>
        <v>760148</v>
      </c>
    </row>
    <row r="13758" spans="1:6" x14ac:dyDescent="0.25">
      <c r="A13758" s="34">
        <v>1512962067</v>
      </c>
      <c r="B13758" s="34">
        <v>1</v>
      </c>
      <c r="C13758" s="34">
        <v>5883</v>
      </c>
      <c r="D13758" s="32" t="s">
        <v>351</v>
      </c>
      <c r="E13758" s="32" t="str">
        <f t="shared" si="429"/>
        <v>Out of scope</v>
      </c>
      <c r="F13758">
        <f t="shared" ca="1" si="428"/>
        <v>426899</v>
      </c>
    </row>
    <row r="13759" spans="1:6" x14ac:dyDescent="0.25">
      <c r="A13759" s="34">
        <v>1513547292</v>
      </c>
      <c r="B13759" s="34">
        <v>0</v>
      </c>
      <c r="C13759" s="34">
        <v>436</v>
      </c>
      <c r="D13759" s="32" t="s">
        <v>352</v>
      </c>
      <c r="E13759" s="32" t="str">
        <f t="shared" si="429"/>
        <v>Out of scope</v>
      </c>
      <c r="F13759">
        <f t="shared" ca="1" si="428"/>
        <v>890163</v>
      </c>
    </row>
    <row r="13760" spans="1:6" x14ac:dyDescent="0.25">
      <c r="A13760" s="34">
        <v>1518518715</v>
      </c>
      <c r="B13760" s="34">
        <v>1</v>
      </c>
      <c r="C13760" s="34">
        <v>1519</v>
      </c>
      <c r="D13760" s="32" t="s">
        <v>352</v>
      </c>
      <c r="E13760" s="32" t="str">
        <f t="shared" si="429"/>
        <v>Out of scope</v>
      </c>
      <c r="F13760">
        <f t="shared" ca="1" si="428"/>
        <v>606497</v>
      </c>
    </row>
    <row r="13761" spans="1:6" x14ac:dyDescent="0.25">
      <c r="A13761" s="34">
        <v>1513658371</v>
      </c>
      <c r="B13761" s="34">
        <v>0</v>
      </c>
      <c r="C13761" s="34">
        <v>203</v>
      </c>
      <c r="D13761" s="32" t="s">
        <v>349</v>
      </c>
      <c r="E13761" s="32" t="str">
        <f t="shared" si="429"/>
        <v>Out of scope</v>
      </c>
      <c r="F13761">
        <f t="shared" ca="1" si="428"/>
        <v>732545</v>
      </c>
    </row>
    <row r="13762" spans="1:6" x14ac:dyDescent="0.25">
      <c r="A13762" s="34">
        <v>1512793153</v>
      </c>
      <c r="B13762" s="34">
        <v>1</v>
      </c>
      <c r="C13762" s="34">
        <v>306</v>
      </c>
      <c r="D13762" s="32" t="s">
        <v>351</v>
      </c>
      <c r="E13762" s="32" t="str">
        <f t="shared" si="429"/>
        <v>Out of scope</v>
      </c>
      <c r="F13762">
        <f t="shared" ca="1" si="428"/>
        <v>300398</v>
      </c>
    </row>
    <row r="13763" spans="1:6" x14ac:dyDescent="0.25">
      <c r="A13763" s="34">
        <v>1513282192</v>
      </c>
      <c r="B13763" s="34">
        <v>0</v>
      </c>
      <c r="C13763" s="34">
        <v>1638</v>
      </c>
      <c r="D13763" s="32" t="s">
        <v>351</v>
      </c>
      <c r="E13763" s="32" t="str">
        <f t="shared" si="429"/>
        <v>Out of scope</v>
      </c>
      <c r="F13763">
        <f t="shared" ca="1" si="428"/>
        <v>868005</v>
      </c>
    </row>
    <row r="13764" spans="1:6" x14ac:dyDescent="0.25">
      <c r="A13764" s="34">
        <v>1516608400</v>
      </c>
      <c r="B13764" s="34">
        <v>0</v>
      </c>
      <c r="C13764" s="34">
        <v>322</v>
      </c>
      <c r="D13764" s="32" t="s">
        <v>349</v>
      </c>
      <c r="E13764" s="32" t="str">
        <f t="shared" si="429"/>
        <v>Out of scope</v>
      </c>
      <c r="F13764">
        <f t="shared" ca="1" si="428"/>
        <v>679482</v>
      </c>
    </row>
    <row r="13765" spans="1:6" x14ac:dyDescent="0.25">
      <c r="A13765" s="34">
        <v>1516128415</v>
      </c>
      <c r="B13765" s="34">
        <v>1</v>
      </c>
      <c r="C13765" s="34">
        <v>1850</v>
      </c>
      <c r="D13765" s="32" t="s">
        <v>351</v>
      </c>
      <c r="E13765" s="32" t="str">
        <f t="shared" si="429"/>
        <v>Out of scope</v>
      </c>
      <c r="F13765">
        <f t="shared" ca="1" si="428"/>
        <v>487521</v>
      </c>
    </row>
    <row r="13766" spans="1:6" x14ac:dyDescent="0.25">
      <c r="A13766" s="34">
        <v>1516020837</v>
      </c>
      <c r="B13766" s="34">
        <v>1</v>
      </c>
      <c r="C13766" s="34">
        <v>1187</v>
      </c>
      <c r="D13766" s="32" t="s">
        <v>349</v>
      </c>
      <c r="E13766" s="32" t="str">
        <f t="shared" si="429"/>
        <v>Out of scope</v>
      </c>
      <c r="F13766">
        <f t="shared" ca="1" si="428"/>
        <v>252083</v>
      </c>
    </row>
    <row r="13767" spans="1:6" x14ac:dyDescent="0.25">
      <c r="A13767" s="34">
        <v>1516653365</v>
      </c>
      <c r="B13767" s="34">
        <v>1</v>
      </c>
      <c r="C13767" s="34">
        <v>2530</v>
      </c>
      <c r="D13767" s="32" t="s">
        <v>352</v>
      </c>
      <c r="E13767" s="32" t="str">
        <f t="shared" si="429"/>
        <v>Out of scope</v>
      </c>
      <c r="F13767">
        <f t="shared" ca="1" si="428"/>
        <v>63228</v>
      </c>
    </row>
    <row r="13768" spans="1:6" x14ac:dyDescent="0.25">
      <c r="A13768" s="34">
        <v>1513127049</v>
      </c>
      <c r="B13768" s="34">
        <v>1</v>
      </c>
      <c r="C13768" s="34">
        <v>488</v>
      </c>
      <c r="D13768" s="32" t="s">
        <v>351</v>
      </c>
      <c r="E13768" s="32" t="str">
        <f t="shared" si="429"/>
        <v>Out of scope</v>
      </c>
      <c r="F13768">
        <f t="shared" ca="1" si="428"/>
        <v>175573</v>
      </c>
    </row>
    <row r="13769" spans="1:6" x14ac:dyDescent="0.25">
      <c r="A13769" s="34">
        <v>1515117087</v>
      </c>
      <c r="B13769" s="34">
        <v>1</v>
      </c>
      <c r="C13769" s="34">
        <v>184</v>
      </c>
      <c r="D13769" s="32" t="s">
        <v>351</v>
      </c>
      <c r="E13769" s="32" t="str">
        <f t="shared" si="429"/>
        <v>Out of scope</v>
      </c>
      <c r="F13769">
        <f t="shared" ca="1" si="428"/>
        <v>583205</v>
      </c>
    </row>
    <row r="13770" spans="1:6" x14ac:dyDescent="0.25">
      <c r="A13770" s="34">
        <v>1513363590</v>
      </c>
      <c r="B13770" s="34">
        <v>0</v>
      </c>
      <c r="C13770" s="34">
        <v>3154</v>
      </c>
      <c r="D13770" s="32" t="s">
        <v>351</v>
      </c>
      <c r="E13770" s="32" t="str">
        <f t="shared" si="429"/>
        <v>Out of scope</v>
      </c>
      <c r="F13770">
        <f t="shared" ref="F13770:F13833" ca="1" si="430">RANDBETWEEN(1,1000000)</f>
        <v>340673</v>
      </c>
    </row>
    <row r="13771" spans="1:6" x14ac:dyDescent="0.25">
      <c r="A13771" s="34">
        <v>1514503746</v>
      </c>
      <c r="B13771" s="34">
        <v>1</v>
      </c>
      <c r="C13771" s="34">
        <v>2769</v>
      </c>
      <c r="D13771" s="32" t="s">
        <v>349</v>
      </c>
      <c r="E13771" s="32" t="str">
        <f t="shared" ref="E13771:E13834" si="431">IF(ROW()-9&lt;=3000,"Test",IF(ROW()-9&lt;=6000,"Control","Out of scope"))</f>
        <v>Out of scope</v>
      </c>
      <c r="F13771">
        <f t="shared" ca="1" si="430"/>
        <v>107842</v>
      </c>
    </row>
    <row r="13772" spans="1:6" x14ac:dyDescent="0.25">
      <c r="A13772" s="34">
        <v>1516969339</v>
      </c>
      <c r="B13772" s="34">
        <v>1</v>
      </c>
      <c r="C13772" s="34">
        <v>682</v>
      </c>
      <c r="D13772" s="32" t="s">
        <v>351</v>
      </c>
      <c r="E13772" s="32" t="str">
        <f t="shared" si="431"/>
        <v>Out of scope</v>
      </c>
      <c r="F13772">
        <f t="shared" ca="1" si="430"/>
        <v>274869</v>
      </c>
    </row>
    <row r="13773" spans="1:6" x14ac:dyDescent="0.25">
      <c r="A13773" s="34">
        <v>1516358868</v>
      </c>
      <c r="B13773" s="34">
        <v>1</v>
      </c>
      <c r="C13773" s="34">
        <v>2030</v>
      </c>
      <c r="D13773" s="32" t="s">
        <v>350</v>
      </c>
      <c r="E13773" s="32" t="str">
        <f t="shared" si="431"/>
        <v>Out of scope</v>
      </c>
      <c r="F13773">
        <f t="shared" ca="1" si="430"/>
        <v>773592</v>
      </c>
    </row>
    <row r="13774" spans="1:6" x14ac:dyDescent="0.25">
      <c r="A13774" s="34">
        <v>1512901064</v>
      </c>
      <c r="B13774" s="34">
        <v>1</v>
      </c>
      <c r="C13774" s="34">
        <v>1863</v>
      </c>
      <c r="D13774" s="32" t="s">
        <v>351</v>
      </c>
      <c r="E13774" s="32" t="str">
        <f t="shared" si="431"/>
        <v>Out of scope</v>
      </c>
      <c r="F13774">
        <f t="shared" ca="1" si="430"/>
        <v>543262</v>
      </c>
    </row>
    <row r="13775" spans="1:6" x14ac:dyDescent="0.25">
      <c r="A13775" s="34">
        <v>1515960887</v>
      </c>
      <c r="B13775" s="34">
        <v>1</v>
      </c>
      <c r="C13775" s="34">
        <v>2040</v>
      </c>
      <c r="D13775" s="32" t="s">
        <v>349</v>
      </c>
      <c r="E13775" s="32" t="str">
        <f t="shared" si="431"/>
        <v>Out of scope</v>
      </c>
      <c r="F13775">
        <f t="shared" ca="1" si="430"/>
        <v>124974</v>
      </c>
    </row>
    <row r="13776" spans="1:6" x14ac:dyDescent="0.25">
      <c r="A13776" s="34">
        <v>1517171527</v>
      </c>
      <c r="B13776" s="34">
        <v>1</v>
      </c>
      <c r="C13776" s="34">
        <v>3826</v>
      </c>
      <c r="D13776" s="32" t="s">
        <v>351</v>
      </c>
      <c r="E13776" s="32" t="str">
        <f t="shared" si="431"/>
        <v>Out of scope</v>
      </c>
      <c r="F13776">
        <f t="shared" ca="1" si="430"/>
        <v>110637</v>
      </c>
    </row>
    <row r="13777" spans="1:6" x14ac:dyDescent="0.25">
      <c r="A13777" s="34">
        <v>1517118111</v>
      </c>
      <c r="B13777" s="34">
        <v>0</v>
      </c>
      <c r="C13777" s="34">
        <v>275</v>
      </c>
      <c r="D13777" s="32" t="s">
        <v>350</v>
      </c>
      <c r="E13777" s="32" t="str">
        <f t="shared" si="431"/>
        <v>Out of scope</v>
      </c>
      <c r="F13777">
        <f t="shared" ca="1" si="430"/>
        <v>204301</v>
      </c>
    </row>
    <row r="13778" spans="1:6" x14ac:dyDescent="0.25">
      <c r="A13778" s="34">
        <v>1517643517</v>
      </c>
      <c r="B13778" s="34">
        <v>1</v>
      </c>
      <c r="C13778" s="34">
        <v>1653</v>
      </c>
      <c r="D13778" s="32" t="s">
        <v>350</v>
      </c>
      <c r="E13778" s="32" t="str">
        <f t="shared" si="431"/>
        <v>Out of scope</v>
      </c>
      <c r="F13778">
        <f t="shared" ca="1" si="430"/>
        <v>641860</v>
      </c>
    </row>
    <row r="13779" spans="1:6" x14ac:dyDescent="0.25">
      <c r="A13779" s="34">
        <v>1515802788</v>
      </c>
      <c r="B13779" s="34">
        <v>1</v>
      </c>
      <c r="C13779" s="34">
        <v>3115</v>
      </c>
      <c r="D13779" s="32" t="s">
        <v>351</v>
      </c>
      <c r="E13779" s="32" t="str">
        <f t="shared" si="431"/>
        <v>Out of scope</v>
      </c>
      <c r="F13779">
        <f t="shared" ca="1" si="430"/>
        <v>832651</v>
      </c>
    </row>
    <row r="13780" spans="1:6" x14ac:dyDescent="0.25">
      <c r="A13780" s="34">
        <v>1516966816</v>
      </c>
      <c r="B13780" s="34">
        <v>1</v>
      </c>
      <c r="C13780" s="34">
        <v>1727</v>
      </c>
      <c r="D13780" s="32" t="s">
        <v>351</v>
      </c>
      <c r="E13780" s="32" t="str">
        <f t="shared" si="431"/>
        <v>Out of scope</v>
      </c>
      <c r="F13780">
        <f t="shared" ca="1" si="430"/>
        <v>614158</v>
      </c>
    </row>
    <row r="13781" spans="1:6" x14ac:dyDescent="0.25">
      <c r="A13781" s="34">
        <v>1518136249</v>
      </c>
      <c r="B13781" s="34">
        <v>1</v>
      </c>
      <c r="C13781" s="34">
        <v>221</v>
      </c>
      <c r="D13781" s="32" t="s">
        <v>351</v>
      </c>
      <c r="E13781" s="32" t="str">
        <f t="shared" si="431"/>
        <v>Out of scope</v>
      </c>
      <c r="F13781">
        <f t="shared" ca="1" si="430"/>
        <v>314173</v>
      </c>
    </row>
    <row r="13782" spans="1:6" x14ac:dyDescent="0.25">
      <c r="A13782" s="34">
        <v>1513547531</v>
      </c>
      <c r="B13782" s="34">
        <v>0</v>
      </c>
      <c r="C13782" s="34">
        <v>2785</v>
      </c>
      <c r="D13782" s="32" t="s">
        <v>349</v>
      </c>
      <c r="E13782" s="32" t="str">
        <f t="shared" si="431"/>
        <v>Out of scope</v>
      </c>
      <c r="F13782">
        <f t="shared" ca="1" si="430"/>
        <v>363735</v>
      </c>
    </row>
    <row r="13783" spans="1:6" x14ac:dyDescent="0.25">
      <c r="A13783" s="34">
        <v>1519473526</v>
      </c>
      <c r="B13783" s="34">
        <v>1</v>
      </c>
      <c r="C13783" s="34">
        <v>2332</v>
      </c>
      <c r="D13783" s="32" t="s">
        <v>350</v>
      </c>
      <c r="E13783" s="32" t="str">
        <f t="shared" si="431"/>
        <v>Out of scope</v>
      </c>
      <c r="F13783">
        <f t="shared" ca="1" si="430"/>
        <v>439920</v>
      </c>
    </row>
    <row r="13784" spans="1:6" x14ac:dyDescent="0.25">
      <c r="A13784" s="34">
        <v>1516670368</v>
      </c>
      <c r="B13784" s="34">
        <v>1</v>
      </c>
      <c r="C13784" s="34">
        <v>207</v>
      </c>
      <c r="D13784" s="32" t="s">
        <v>351</v>
      </c>
      <c r="E13784" s="32" t="str">
        <f t="shared" si="431"/>
        <v>Out of scope</v>
      </c>
      <c r="F13784">
        <f t="shared" ca="1" si="430"/>
        <v>613395</v>
      </c>
    </row>
    <row r="13785" spans="1:6" x14ac:dyDescent="0.25">
      <c r="A13785" s="34">
        <v>1515034283</v>
      </c>
      <c r="B13785" s="34">
        <v>1</v>
      </c>
      <c r="C13785" s="34">
        <v>650</v>
      </c>
      <c r="D13785" s="32" t="s">
        <v>349</v>
      </c>
      <c r="E13785" s="32" t="str">
        <f t="shared" si="431"/>
        <v>Out of scope</v>
      </c>
      <c r="F13785">
        <f t="shared" ca="1" si="430"/>
        <v>178003</v>
      </c>
    </row>
    <row r="13786" spans="1:6" x14ac:dyDescent="0.25">
      <c r="A13786" s="34">
        <v>1511668688</v>
      </c>
      <c r="B13786" s="34">
        <v>1</v>
      </c>
      <c r="C13786" s="34">
        <v>1817</v>
      </c>
      <c r="D13786" s="32" t="s">
        <v>349</v>
      </c>
      <c r="E13786" s="32" t="str">
        <f t="shared" si="431"/>
        <v>Out of scope</v>
      </c>
      <c r="F13786">
        <f t="shared" ca="1" si="430"/>
        <v>858314</v>
      </c>
    </row>
    <row r="13787" spans="1:6" x14ac:dyDescent="0.25">
      <c r="A13787" s="34">
        <v>1519719608</v>
      </c>
      <c r="B13787" s="34">
        <v>1</v>
      </c>
      <c r="C13787" s="34">
        <v>2683</v>
      </c>
      <c r="D13787" s="32" t="s">
        <v>351</v>
      </c>
      <c r="E13787" s="32" t="str">
        <f t="shared" si="431"/>
        <v>Out of scope</v>
      </c>
      <c r="F13787">
        <f t="shared" ca="1" si="430"/>
        <v>151499</v>
      </c>
    </row>
    <row r="13788" spans="1:6" x14ac:dyDescent="0.25">
      <c r="A13788" s="34">
        <v>1511338696</v>
      </c>
      <c r="B13788" s="34">
        <v>1</v>
      </c>
      <c r="C13788" s="34">
        <v>2698</v>
      </c>
      <c r="D13788" s="32" t="s">
        <v>351</v>
      </c>
      <c r="E13788" s="32" t="str">
        <f t="shared" si="431"/>
        <v>Out of scope</v>
      </c>
      <c r="F13788">
        <f t="shared" ca="1" si="430"/>
        <v>472753</v>
      </c>
    </row>
    <row r="13789" spans="1:6" x14ac:dyDescent="0.25">
      <c r="A13789" s="34">
        <v>1511721301</v>
      </c>
      <c r="B13789" s="34">
        <v>0</v>
      </c>
      <c r="C13789" s="34">
        <v>3281</v>
      </c>
      <c r="D13789" s="32" t="s">
        <v>350</v>
      </c>
      <c r="E13789" s="32" t="str">
        <f t="shared" si="431"/>
        <v>Out of scope</v>
      </c>
      <c r="F13789">
        <f t="shared" ca="1" si="430"/>
        <v>678369</v>
      </c>
    </row>
    <row r="13790" spans="1:6" x14ac:dyDescent="0.25">
      <c r="A13790" s="34">
        <v>1517803979</v>
      </c>
      <c r="B13790" s="34">
        <v>1</v>
      </c>
      <c r="C13790" s="34">
        <v>417</v>
      </c>
      <c r="D13790" s="32" t="s">
        <v>350</v>
      </c>
      <c r="E13790" s="32" t="str">
        <f t="shared" si="431"/>
        <v>Out of scope</v>
      </c>
      <c r="F13790">
        <f t="shared" ca="1" si="430"/>
        <v>737871</v>
      </c>
    </row>
    <row r="13791" spans="1:6" x14ac:dyDescent="0.25">
      <c r="A13791" s="34">
        <v>1512353210</v>
      </c>
      <c r="B13791" s="34">
        <v>0</v>
      </c>
      <c r="C13791" s="34">
        <v>252</v>
      </c>
      <c r="D13791" s="32" t="s">
        <v>350</v>
      </c>
      <c r="E13791" s="32" t="str">
        <f t="shared" si="431"/>
        <v>Out of scope</v>
      </c>
      <c r="F13791">
        <f t="shared" ca="1" si="430"/>
        <v>230279</v>
      </c>
    </row>
    <row r="13792" spans="1:6" x14ac:dyDescent="0.25">
      <c r="A13792" s="34">
        <v>1511433134</v>
      </c>
      <c r="B13792" s="34">
        <v>1</v>
      </c>
      <c r="C13792" s="34">
        <v>109</v>
      </c>
      <c r="D13792" s="32" t="s">
        <v>351</v>
      </c>
      <c r="E13792" s="32" t="str">
        <f t="shared" si="431"/>
        <v>Out of scope</v>
      </c>
      <c r="F13792">
        <f t="shared" ca="1" si="430"/>
        <v>962862</v>
      </c>
    </row>
    <row r="13793" spans="1:6" x14ac:dyDescent="0.25">
      <c r="A13793" s="34">
        <v>1517174848</v>
      </c>
      <c r="B13793" s="34">
        <v>1</v>
      </c>
      <c r="C13793" s="34">
        <v>1338</v>
      </c>
      <c r="D13793" s="32" t="s">
        <v>350</v>
      </c>
      <c r="E13793" s="32" t="str">
        <f t="shared" si="431"/>
        <v>Out of scope</v>
      </c>
      <c r="F13793">
        <f t="shared" ca="1" si="430"/>
        <v>637554</v>
      </c>
    </row>
    <row r="13794" spans="1:6" x14ac:dyDescent="0.25">
      <c r="A13794" s="34">
        <v>1516103490</v>
      </c>
      <c r="B13794" s="34">
        <v>0</v>
      </c>
      <c r="C13794" s="34">
        <v>1204</v>
      </c>
      <c r="D13794" s="32" t="s">
        <v>350</v>
      </c>
      <c r="E13794" s="32" t="str">
        <f t="shared" si="431"/>
        <v>Out of scope</v>
      </c>
      <c r="F13794">
        <f t="shared" ca="1" si="430"/>
        <v>587100</v>
      </c>
    </row>
    <row r="13795" spans="1:6" x14ac:dyDescent="0.25">
      <c r="A13795" s="34">
        <v>1511732631</v>
      </c>
      <c r="B13795" s="34">
        <v>0</v>
      </c>
      <c r="C13795" s="34">
        <v>170</v>
      </c>
      <c r="D13795" s="32" t="s">
        <v>351</v>
      </c>
      <c r="E13795" s="32" t="str">
        <f t="shared" si="431"/>
        <v>Out of scope</v>
      </c>
      <c r="F13795">
        <f t="shared" ca="1" si="430"/>
        <v>55492</v>
      </c>
    </row>
    <row r="13796" spans="1:6" x14ac:dyDescent="0.25">
      <c r="A13796" s="34">
        <v>1515107665</v>
      </c>
      <c r="B13796" s="34">
        <v>1</v>
      </c>
      <c r="C13796" s="34">
        <v>1481</v>
      </c>
      <c r="D13796" s="32" t="s">
        <v>351</v>
      </c>
      <c r="E13796" s="32" t="str">
        <f t="shared" si="431"/>
        <v>Out of scope</v>
      </c>
      <c r="F13796">
        <f t="shared" ca="1" si="430"/>
        <v>165890</v>
      </c>
    </row>
    <row r="13797" spans="1:6" x14ac:dyDescent="0.25">
      <c r="A13797" s="34">
        <v>1517738844</v>
      </c>
      <c r="B13797" s="34">
        <v>1</v>
      </c>
      <c r="C13797" s="34">
        <v>420</v>
      </c>
      <c r="D13797" s="32" t="s">
        <v>351</v>
      </c>
      <c r="E13797" s="32" t="str">
        <f t="shared" si="431"/>
        <v>Out of scope</v>
      </c>
      <c r="F13797">
        <f t="shared" ca="1" si="430"/>
        <v>453334</v>
      </c>
    </row>
    <row r="13798" spans="1:6" x14ac:dyDescent="0.25">
      <c r="A13798" s="34">
        <v>1512170193</v>
      </c>
      <c r="B13798" s="34">
        <v>1</v>
      </c>
      <c r="C13798" s="34">
        <v>6330</v>
      </c>
      <c r="D13798" s="32" t="s">
        <v>352</v>
      </c>
      <c r="E13798" s="32" t="str">
        <f t="shared" si="431"/>
        <v>Out of scope</v>
      </c>
      <c r="F13798">
        <f t="shared" ca="1" si="430"/>
        <v>75715</v>
      </c>
    </row>
    <row r="13799" spans="1:6" x14ac:dyDescent="0.25">
      <c r="A13799" s="34">
        <v>1518893191</v>
      </c>
      <c r="B13799" s="34">
        <v>0</v>
      </c>
      <c r="C13799" s="34">
        <v>16</v>
      </c>
      <c r="D13799" s="32" t="s">
        <v>350</v>
      </c>
      <c r="E13799" s="32" t="str">
        <f t="shared" si="431"/>
        <v>Out of scope</v>
      </c>
      <c r="F13799">
        <f t="shared" ca="1" si="430"/>
        <v>620912</v>
      </c>
    </row>
    <row r="13800" spans="1:6" x14ac:dyDescent="0.25">
      <c r="A13800" s="34">
        <v>1511794389</v>
      </c>
      <c r="B13800" s="34">
        <v>1</v>
      </c>
      <c r="C13800" s="34">
        <v>1830</v>
      </c>
      <c r="D13800" s="32" t="s">
        <v>350</v>
      </c>
      <c r="E13800" s="32" t="str">
        <f t="shared" si="431"/>
        <v>Out of scope</v>
      </c>
      <c r="F13800">
        <f t="shared" ca="1" si="430"/>
        <v>660943</v>
      </c>
    </row>
    <row r="13801" spans="1:6" x14ac:dyDescent="0.25">
      <c r="A13801" s="34">
        <v>1518010968</v>
      </c>
      <c r="B13801" s="34">
        <v>1</v>
      </c>
      <c r="C13801" s="34">
        <v>3980</v>
      </c>
      <c r="D13801" s="32" t="s">
        <v>349</v>
      </c>
      <c r="E13801" s="32" t="str">
        <f t="shared" si="431"/>
        <v>Out of scope</v>
      </c>
      <c r="F13801">
        <f t="shared" ca="1" si="430"/>
        <v>843924</v>
      </c>
    </row>
    <row r="13802" spans="1:6" x14ac:dyDescent="0.25">
      <c r="A13802" s="34">
        <v>1519469385</v>
      </c>
      <c r="B13802" s="34">
        <v>1</v>
      </c>
      <c r="C13802" s="34">
        <v>1488</v>
      </c>
      <c r="D13802" s="32" t="s">
        <v>351</v>
      </c>
      <c r="E13802" s="32" t="str">
        <f t="shared" si="431"/>
        <v>Out of scope</v>
      </c>
      <c r="F13802">
        <f t="shared" ca="1" si="430"/>
        <v>440414</v>
      </c>
    </row>
    <row r="13803" spans="1:6" x14ac:dyDescent="0.25">
      <c r="A13803" s="34">
        <v>1512743256</v>
      </c>
      <c r="B13803" s="34">
        <v>1</v>
      </c>
      <c r="C13803" s="34">
        <v>147</v>
      </c>
      <c r="D13803" s="32" t="s">
        <v>350</v>
      </c>
      <c r="E13803" s="32" t="str">
        <f t="shared" si="431"/>
        <v>Out of scope</v>
      </c>
      <c r="F13803">
        <f t="shared" ca="1" si="430"/>
        <v>483762</v>
      </c>
    </row>
    <row r="13804" spans="1:6" x14ac:dyDescent="0.25">
      <c r="A13804" s="34">
        <v>1519679796</v>
      </c>
      <c r="B13804" s="34">
        <v>1</v>
      </c>
      <c r="C13804" s="34">
        <v>110</v>
      </c>
      <c r="D13804" s="32" t="s">
        <v>351</v>
      </c>
      <c r="E13804" s="32" t="str">
        <f t="shared" si="431"/>
        <v>Out of scope</v>
      </c>
      <c r="F13804">
        <f t="shared" ca="1" si="430"/>
        <v>966114</v>
      </c>
    </row>
    <row r="13805" spans="1:6" x14ac:dyDescent="0.25">
      <c r="A13805" s="34">
        <v>1516038604</v>
      </c>
      <c r="B13805" s="34">
        <v>1</v>
      </c>
      <c r="C13805" s="34">
        <v>2108</v>
      </c>
      <c r="D13805" s="32" t="s">
        <v>350</v>
      </c>
      <c r="E13805" s="32" t="str">
        <f t="shared" si="431"/>
        <v>Out of scope</v>
      </c>
      <c r="F13805">
        <f t="shared" ca="1" si="430"/>
        <v>140978</v>
      </c>
    </row>
    <row r="13806" spans="1:6" x14ac:dyDescent="0.25">
      <c r="A13806" s="34">
        <v>1518036294</v>
      </c>
      <c r="B13806" s="34">
        <v>1</v>
      </c>
      <c r="C13806" s="34">
        <v>191</v>
      </c>
      <c r="D13806" s="32" t="s">
        <v>349</v>
      </c>
      <c r="E13806" s="32" t="str">
        <f t="shared" si="431"/>
        <v>Out of scope</v>
      </c>
      <c r="F13806">
        <f t="shared" ca="1" si="430"/>
        <v>887506</v>
      </c>
    </row>
    <row r="13807" spans="1:6" x14ac:dyDescent="0.25">
      <c r="A13807" s="34">
        <v>1512956477</v>
      </c>
      <c r="B13807" s="34">
        <v>1</v>
      </c>
      <c r="C13807" s="34">
        <v>3627</v>
      </c>
      <c r="D13807" s="32" t="s">
        <v>351</v>
      </c>
      <c r="E13807" s="32" t="str">
        <f t="shared" si="431"/>
        <v>Out of scope</v>
      </c>
      <c r="F13807">
        <f t="shared" ca="1" si="430"/>
        <v>530983</v>
      </c>
    </row>
    <row r="13808" spans="1:6" x14ac:dyDescent="0.25">
      <c r="A13808" s="34">
        <v>1516699063</v>
      </c>
      <c r="B13808" s="34">
        <v>1</v>
      </c>
      <c r="C13808" s="34">
        <v>672</v>
      </c>
      <c r="D13808" s="32" t="s">
        <v>349</v>
      </c>
      <c r="E13808" s="32" t="str">
        <f t="shared" si="431"/>
        <v>Out of scope</v>
      </c>
      <c r="F13808">
        <f t="shared" ca="1" si="430"/>
        <v>217750</v>
      </c>
    </row>
    <row r="13809" spans="1:6" x14ac:dyDescent="0.25">
      <c r="A13809" s="34">
        <v>1514039666</v>
      </c>
      <c r="B13809" s="34">
        <v>1</v>
      </c>
      <c r="C13809" s="34">
        <v>552</v>
      </c>
      <c r="D13809" s="32" t="s">
        <v>350</v>
      </c>
      <c r="E13809" s="32" t="str">
        <f t="shared" si="431"/>
        <v>Out of scope</v>
      </c>
      <c r="F13809">
        <f t="shared" ca="1" si="430"/>
        <v>54976</v>
      </c>
    </row>
    <row r="13810" spans="1:6" x14ac:dyDescent="0.25">
      <c r="A13810" s="34">
        <v>1518902296</v>
      </c>
      <c r="B13810" s="34">
        <v>1</v>
      </c>
      <c r="C13810" s="34">
        <v>206</v>
      </c>
      <c r="D13810" s="32" t="s">
        <v>350</v>
      </c>
      <c r="E13810" s="32" t="str">
        <f t="shared" si="431"/>
        <v>Out of scope</v>
      </c>
      <c r="F13810">
        <f t="shared" ca="1" si="430"/>
        <v>500722</v>
      </c>
    </row>
    <row r="13811" spans="1:6" x14ac:dyDescent="0.25">
      <c r="A13811" s="34">
        <v>1516041662</v>
      </c>
      <c r="B13811" s="34">
        <v>0</v>
      </c>
      <c r="C13811" s="34">
        <v>2089</v>
      </c>
      <c r="D13811" s="32" t="s">
        <v>351</v>
      </c>
      <c r="E13811" s="32" t="str">
        <f t="shared" si="431"/>
        <v>Out of scope</v>
      </c>
      <c r="F13811">
        <f t="shared" ca="1" si="430"/>
        <v>201443</v>
      </c>
    </row>
    <row r="13812" spans="1:6" x14ac:dyDescent="0.25">
      <c r="A13812" s="34">
        <v>1514894309</v>
      </c>
      <c r="B13812" s="34">
        <v>1</v>
      </c>
      <c r="C13812" s="34">
        <v>2399</v>
      </c>
      <c r="D13812" s="32" t="s">
        <v>351</v>
      </c>
      <c r="E13812" s="32" t="str">
        <f t="shared" si="431"/>
        <v>Out of scope</v>
      </c>
      <c r="F13812">
        <f t="shared" ca="1" si="430"/>
        <v>408008</v>
      </c>
    </row>
    <row r="13813" spans="1:6" x14ac:dyDescent="0.25">
      <c r="A13813" s="34">
        <v>1518599775</v>
      </c>
      <c r="B13813" s="34">
        <v>1</v>
      </c>
      <c r="C13813" s="34">
        <v>241</v>
      </c>
      <c r="D13813" s="32" t="s">
        <v>349</v>
      </c>
      <c r="E13813" s="32" t="str">
        <f t="shared" si="431"/>
        <v>Out of scope</v>
      </c>
      <c r="F13813">
        <f t="shared" ca="1" si="430"/>
        <v>963104</v>
      </c>
    </row>
    <row r="13814" spans="1:6" x14ac:dyDescent="0.25">
      <c r="A13814" s="34">
        <v>1515931752</v>
      </c>
      <c r="B13814" s="34">
        <v>0</v>
      </c>
      <c r="C13814" s="34">
        <v>2742</v>
      </c>
      <c r="D13814" s="32" t="s">
        <v>351</v>
      </c>
      <c r="E13814" s="32" t="str">
        <f t="shared" si="431"/>
        <v>Out of scope</v>
      </c>
      <c r="F13814">
        <f t="shared" ca="1" si="430"/>
        <v>796112</v>
      </c>
    </row>
    <row r="13815" spans="1:6" x14ac:dyDescent="0.25">
      <c r="A13815" s="34">
        <v>1512529494</v>
      </c>
      <c r="B13815" s="34">
        <v>1</v>
      </c>
      <c r="C13815" s="34">
        <v>2209</v>
      </c>
      <c r="D13815" s="32" t="s">
        <v>351</v>
      </c>
      <c r="E13815" s="32" t="str">
        <f t="shared" si="431"/>
        <v>Out of scope</v>
      </c>
      <c r="F13815">
        <f t="shared" ca="1" si="430"/>
        <v>32778</v>
      </c>
    </row>
    <row r="13816" spans="1:6" x14ac:dyDescent="0.25">
      <c r="A13816" s="34">
        <v>1512677113</v>
      </c>
      <c r="B13816" s="34">
        <v>1</v>
      </c>
      <c r="C13816" s="34">
        <v>931</v>
      </c>
      <c r="D13816" s="32" t="s">
        <v>351</v>
      </c>
      <c r="E13816" s="32" t="str">
        <f t="shared" si="431"/>
        <v>Out of scope</v>
      </c>
      <c r="F13816">
        <f t="shared" ca="1" si="430"/>
        <v>129777</v>
      </c>
    </row>
    <row r="13817" spans="1:6" x14ac:dyDescent="0.25">
      <c r="A13817" s="34">
        <v>1511928909</v>
      </c>
      <c r="B13817" s="34">
        <v>1</v>
      </c>
      <c r="C13817" s="34">
        <v>2820</v>
      </c>
      <c r="D13817" s="32" t="s">
        <v>350</v>
      </c>
      <c r="E13817" s="32" t="str">
        <f t="shared" si="431"/>
        <v>Out of scope</v>
      </c>
      <c r="F13817">
        <f t="shared" ca="1" si="430"/>
        <v>283193</v>
      </c>
    </row>
    <row r="13818" spans="1:6" x14ac:dyDescent="0.25">
      <c r="A13818" s="34">
        <v>1516172195</v>
      </c>
      <c r="B13818" s="34">
        <v>1</v>
      </c>
      <c r="C13818" s="34">
        <v>1608</v>
      </c>
      <c r="D13818" s="32" t="s">
        <v>351</v>
      </c>
      <c r="E13818" s="32" t="str">
        <f t="shared" si="431"/>
        <v>Out of scope</v>
      </c>
      <c r="F13818">
        <f t="shared" ca="1" si="430"/>
        <v>720805</v>
      </c>
    </row>
    <row r="13819" spans="1:6" x14ac:dyDescent="0.25">
      <c r="A13819" s="34">
        <v>1516494372</v>
      </c>
      <c r="B13819" s="34">
        <v>0</v>
      </c>
      <c r="C13819" s="34">
        <v>4436</v>
      </c>
      <c r="D13819" s="32" t="s">
        <v>351</v>
      </c>
      <c r="E13819" s="32" t="str">
        <f t="shared" si="431"/>
        <v>Out of scope</v>
      </c>
      <c r="F13819">
        <f t="shared" ca="1" si="430"/>
        <v>906684</v>
      </c>
    </row>
    <row r="13820" spans="1:6" x14ac:dyDescent="0.25">
      <c r="A13820" s="34">
        <v>1519971776</v>
      </c>
      <c r="B13820" s="34">
        <v>1</v>
      </c>
      <c r="C13820" s="34">
        <v>2788</v>
      </c>
      <c r="D13820" s="32" t="s">
        <v>350</v>
      </c>
      <c r="E13820" s="32" t="str">
        <f t="shared" si="431"/>
        <v>Out of scope</v>
      </c>
      <c r="F13820">
        <f t="shared" ca="1" si="430"/>
        <v>512783</v>
      </c>
    </row>
    <row r="13821" spans="1:6" x14ac:dyDescent="0.25">
      <c r="A13821" s="34">
        <v>1517657169</v>
      </c>
      <c r="B13821" s="34">
        <v>1</v>
      </c>
      <c r="C13821" s="34">
        <v>788</v>
      </c>
      <c r="D13821" s="32" t="s">
        <v>350</v>
      </c>
      <c r="E13821" s="32" t="str">
        <f t="shared" si="431"/>
        <v>Out of scope</v>
      </c>
      <c r="F13821">
        <f t="shared" ca="1" si="430"/>
        <v>8782</v>
      </c>
    </row>
    <row r="13822" spans="1:6" x14ac:dyDescent="0.25">
      <c r="A13822" s="34">
        <v>1519780639</v>
      </c>
      <c r="B13822" s="34">
        <v>1</v>
      </c>
      <c r="C13822" s="34">
        <v>134</v>
      </c>
      <c r="D13822" s="32" t="s">
        <v>351</v>
      </c>
      <c r="E13822" s="32" t="str">
        <f t="shared" si="431"/>
        <v>Out of scope</v>
      </c>
      <c r="F13822">
        <f t="shared" ca="1" si="430"/>
        <v>972303</v>
      </c>
    </row>
    <row r="13823" spans="1:6" x14ac:dyDescent="0.25">
      <c r="A13823" s="34">
        <v>1519583007</v>
      </c>
      <c r="B13823" s="34">
        <v>1</v>
      </c>
      <c r="C13823" s="34">
        <v>2036</v>
      </c>
      <c r="D13823" s="32" t="s">
        <v>350</v>
      </c>
      <c r="E13823" s="32" t="str">
        <f t="shared" si="431"/>
        <v>Out of scope</v>
      </c>
      <c r="F13823">
        <f t="shared" ca="1" si="430"/>
        <v>913227</v>
      </c>
    </row>
    <row r="13824" spans="1:6" x14ac:dyDescent="0.25">
      <c r="A13824" s="34">
        <v>1511614903</v>
      </c>
      <c r="B13824" s="34">
        <v>1</v>
      </c>
      <c r="C13824" s="34">
        <v>1206</v>
      </c>
      <c r="D13824" s="32" t="s">
        <v>351</v>
      </c>
      <c r="E13824" s="32" t="str">
        <f t="shared" si="431"/>
        <v>Out of scope</v>
      </c>
      <c r="F13824">
        <f t="shared" ca="1" si="430"/>
        <v>718657</v>
      </c>
    </row>
    <row r="13825" spans="1:6" x14ac:dyDescent="0.25">
      <c r="A13825" s="34">
        <v>1518683859</v>
      </c>
      <c r="B13825" s="34">
        <v>1</v>
      </c>
      <c r="C13825" s="34">
        <v>1516</v>
      </c>
      <c r="D13825" s="32" t="s">
        <v>351</v>
      </c>
      <c r="E13825" s="32" t="str">
        <f t="shared" si="431"/>
        <v>Out of scope</v>
      </c>
      <c r="F13825">
        <f t="shared" ca="1" si="430"/>
        <v>918392</v>
      </c>
    </row>
    <row r="13826" spans="1:6" x14ac:dyDescent="0.25">
      <c r="A13826" s="34">
        <v>1517692712</v>
      </c>
      <c r="B13826" s="34">
        <v>0</v>
      </c>
      <c r="C13826" s="34">
        <v>2414</v>
      </c>
      <c r="D13826" s="32" t="s">
        <v>351</v>
      </c>
      <c r="E13826" s="32" t="str">
        <f t="shared" si="431"/>
        <v>Out of scope</v>
      </c>
      <c r="F13826">
        <f t="shared" ca="1" si="430"/>
        <v>571044</v>
      </c>
    </row>
    <row r="13827" spans="1:6" x14ac:dyDescent="0.25">
      <c r="A13827" s="34">
        <v>1517069844</v>
      </c>
      <c r="B13827" s="34">
        <v>1</v>
      </c>
      <c r="C13827" s="34">
        <v>1789</v>
      </c>
      <c r="D13827" s="32" t="s">
        <v>350</v>
      </c>
      <c r="E13827" s="32" t="str">
        <f t="shared" si="431"/>
        <v>Out of scope</v>
      </c>
      <c r="F13827">
        <f t="shared" ca="1" si="430"/>
        <v>857016</v>
      </c>
    </row>
    <row r="13828" spans="1:6" x14ac:dyDescent="0.25">
      <c r="A13828" s="34">
        <v>1516118155</v>
      </c>
      <c r="B13828" s="34">
        <v>1</v>
      </c>
      <c r="C13828" s="34">
        <v>1020</v>
      </c>
      <c r="D13828" s="32" t="s">
        <v>351</v>
      </c>
      <c r="E13828" s="32" t="str">
        <f t="shared" si="431"/>
        <v>Out of scope</v>
      </c>
      <c r="F13828">
        <f t="shared" ca="1" si="430"/>
        <v>23209</v>
      </c>
    </row>
    <row r="13829" spans="1:6" x14ac:dyDescent="0.25">
      <c r="A13829" s="34">
        <v>1511817807</v>
      </c>
      <c r="B13829" s="34">
        <v>1</v>
      </c>
      <c r="C13829" s="34">
        <v>2996</v>
      </c>
      <c r="D13829" s="32" t="s">
        <v>349</v>
      </c>
      <c r="E13829" s="32" t="str">
        <f t="shared" si="431"/>
        <v>Out of scope</v>
      </c>
      <c r="F13829">
        <f t="shared" ca="1" si="430"/>
        <v>666122</v>
      </c>
    </row>
    <row r="13830" spans="1:6" x14ac:dyDescent="0.25">
      <c r="A13830" s="34">
        <v>1516146256</v>
      </c>
      <c r="B13830" s="34">
        <v>1</v>
      </c>
      <c r="C13830" s="34">
        <v>2579</v>
      </c>
      <c r="D13830" s="32" t="s">
        <v>351</v>
      </c>
      <c r="E13830" s="32" t="str">
        <f t="shared" si="431"/>
        <v>Out of scope</v>
      </c>
      <c r="F13830">
        <f t="shared" ca="1" si="430"/>
        <v>342109</v>
      </c>
    </row>
    <row r="13831" spans="1:6" x14ac:dyDescent="0.25">
      <c r="A13831" s="34">
        <v>1513298641</v>
      </c>
      <c r="B13831" s="34">
        <v>0</v>
      </c>
      <c r="C13831" s="34">
        <v>479</v>
      </c>
      <c r="D13831" s="32" t="s">
        <v>351</v>
      </c>
      <c r="E13831" s="32" t="str">
        <f t="shared" si="431"/>
        <v>Out of scope</v>
      </c>
      <c r="F13831">
        <f t="shared" ca="1" si="430"/>
        <v>801138</v>
      </c>
    </row>
    <row r="13832" spans="1:6" x14ac:dyDescent="0.25">
      <c r="A13832" s="34">
        <v>1517783036</v>
      </c>
      <c r="B13832" s="34">
        <v>1</v>
      </c>
      <c r="C13832" s="34">
        <v>1952</v>
      </c>
      <c r="D13832" s="32" t="s">
        <v>351</v>
      </c>
      <c r="E13832" s="32" t="str">
        <f t="shared" si="431"/>
        <v>Out of scope</v>
      </c>
      <c r="F13832">
        <f t="shared" ca="1" si="430"/>
        <v>573227</v>
      </c>
    </row>
    <row r="13833" spans="1:6" x14ac:dyDescent="0.25">
      <c r="A13833" s="34">
        <v>1513433531</v>
      </c>
      <c r="B13833" s="34">
        <v>0</v>
      </c>
      <c r="C13833" s="34">
        <v>3840</v>
      </c>
      <c r="D13833" s="32" t="s">
        <v>349</v>
      </c>
      <c r="E13833" s="32" t="str">
        <f t="shared" si="431"/>
        <v>Out of scope</v>
      </c>
      <c r="F13833">
        <f t="shared" ca="1" si="430"/>
        <v>900851</v>
      </c>
    </row>
    <row r="13834" spans="1:6" x14ac:dyDescent="0.25">
      <c r="A13834" s="34">
        <v>1518869635</v>
      </c>
      <c r="B13834" s="34">
        <v>1</v>
      </c>
      <c r="C13834" s="34">
        <v>134</v>
      </c>
      <c r="D13834" s="32" t="s">
        <v>349</v>
      </c>
      <c r="E13834" s="32" t="str">
        <f t="shared" si="431"/>
        <v>Out of scope</v>
      </c>
      <c r="F13834">
        <f t="shared" ref="F13834:F13897" ca="1" si="432">RANDBETWEEN(1,1000000)</f>
        <v>233059</v>
      </c>
    </row>
    <row r="13835" spans="1:6" x14ac:dyDescent="0.25">
      <c r="A13835" s="34">
        <v>1513251159</v>
      </c>
      <c r="B13835" s="34">
        <v>1</v>
      </c>
      <c r="C13835" s="34">
        <v>1104</v>
      </c>
      <c r="D13835" s="32" t="s">
        <v>351</v>
      </c>
      <c r="E13835" s="32" t="str">
        <f t="shared" ref="E13835:E13898" si="433">IF(ROW()-9&lt;=3000,"Test",IF(ROW()-9&lt;=6000,"Control","Out of scope"))</f>
        <v>Out of scope</v>
      </c>
      <c r="F13835">
        <f t="shared" ca="1" si="432"/>
        <v>43878</v>
      </c>
    </row>
    <row r="13836" spans="1:6" x14ac:dyDescent="0.25">
      <c r="A13836" s="34">
        <v>1516233658</v>
      </c>
      <c r="B13836" s="34">
        <v>1</v>
      </c>
      <c r="C13836" s="34">
        <v>279</v>
      </c>
      <c r="D13836" s="32" t="s">
        <v>349</v>
      </c>
      <c r="E13836" s="32" t="str">
        <f t="shared" si="433"/>
        <v>Out of scope</v>
      </c>
      <c r="F13836">
        <f t="shared" ca="1" si="432"/>
        <v>711364</v>
      </c>
    </row>
    <row r="13837" spans="1:6" x14ac:dyDescent="0.25">
      <c r="A13837" s="34">
        <v>1515641587</v>
      </c>
      <c r="B13837" s="34">
        <v>1</v>
      </c>
      <c r="C13837" s="34">
        <v>396</v>
      </c>
      <c r="D13837" s="32" t="s">
        <v>349</v>
      </c>
      <c r="E13837" s="32" t="str">
        <f t="shared" si="433"/>
        <v>Out of scope</v>
      </c>
      <c r="F13837">
        <f t="shared" ca="1" si="432"/>
        <v>333011</v>
      </c>
    </row>
    <row r="13838" spans="1:6" x14ac:dyDescent="0.25">
      <c r="A13838" s="34">
        <v>1519455043</v>
      </c>
      <c r="B13838" s="34">
        <v>1</v>
      </c>
      <c r="C13838" s="34">
        <v>408</v>
      </c>
      <c r="D13838" s="32" t="s">
        <v>351</v>
      </c>
      <c r="E13838" s="32" t="str">
        <f t="shared" si="433"/>
        <v>Out of scope</v>
      </c>
      <c r="F13838">
        <f t="shared" ca="1" si="432"/>
        <v>633050</v>
      </c>
    </row>
    <row r="13839" spans="1:6" x14ac:dyDescent="0.25">
      <c r="A13839" s="34">
        <v>1516400911</v>
      </c>
      <c r="B13839" s="34">
        <v>0</v>
      </c>
      <c r="C13839" s="34">
        <v>2636</v>
      </c>
      <c r="D13839" s="32" t="s">
        <v>350</v>
      </c>
      <c r="E13839" s="32" t="str">
        <f t="shared" si="433"/>
        <v>Out of scope</v>
      </c>
      <c r="F13839">
        <f t="shared" ca="1" si="432"/>
        <v>910865</v>
      </c>
    </row>
    <row r="13840" spans="1:6" x14ac:dyDescent="0.25">
      <c r="A13840" s="34">
        <v>1514305977</v>
      </c>
      <c r="B13840" s="34">
        <v>1</v>
      </c>
      <c r="C13840" s="34">
        <v>2267</v>
      </c>
      <c r="D13840" s="32" t="s">
        <v>352</v>
      </c>
      <c r="E13840" s="32" t="str">
        <f t="shared" si="433"/>
        <v>Out of scope</v>
      </c>
      <c r="F13840">
        <f t="shared" ca="1" si="432"/>
        <v>15139</v>
      </c>
    </row>
    <row r="13841" spans="1:6" x14ac:dyDescent="0.25">
      <c r="A13841" s="34">
        <v>1519060117</v>
      </c>
      <c r="B13841" s="34">
        <v>1</v>
      </c>
      <c r="C13841" s="34">
        <v>1697</v>
      </c>
      <c r="D13841" s="32" t="s">
        <v>352</v>
      </c>
      <c r="E13841" s="32" t="str">
        <f t="shared" si="433"/>
        <v>Out of scope</v>
      </c>
      <c r="F13841">
        <f t="shared" ca="1" si="432"/>
        <v>475449</v>
      </c>
    </row>
    <row r="13842" spans="1:6" x14ac:dyDescent="0.25">
      <c r="A13842" s="34">
        <v>1516931078</v>
      </c>
      <c r="B13842" s="34">
        <v>1</v>
      </c>
      <c r="C13842" s="34">
        <v>3124</v>
      </c>
      <c r="D13842" s="32" t="s">
        <v>349</v>
      </c>
      <c r="E13842" s="32" t="str">
        <f t="shared" si="433"/>
        <v>Out of scope</v>
      </c>
      <c r="F13842">
        <f t="shared" ca="1" si="432"/>
        <v>717510</v>
      </c>
    </row>
    <row r="13843" spans="1:6" x14ac:dyDescent="0.25">
      <c r="A13843" s="34">
        <v>1515208081</v>
      </c>
      <c r="B13843" s="34">
        <v>0</v>
      </c>
      <c r="C13843" s="34">
        <v>114</v>
      </c>
      <c r="D13843" s="32" t="s">
        <v>352</v>
      </c>
      <c r="E13843" s="32" t="str">
        <f t="shared" si="433"/>
        <v>Out of scope</v>
      </c>
      <c r="F13843">
        <f t="shared" ca="1" si="432"/>
        <v>351098</v>
      </c>
    </row>
    <row r="13844" spans="1:6" x14ac:dyDescent="0.25">
      <c r="A13844" s="34">
        <v>1518436987</v>
      </c>
      <c r="B13844" s="34">
        <v>1</v>
      </c>
      <c r="C13844" s="34">
        <v>170</v>
      </c>
      <c r="D13844" s="32" t="s">
        <v>350</v>
      </c>
      <c r="E13844" s="32" t="str">
        <f t="shared" si="433"/>
        <v>Out of scope</v>
      </c>
      <c r="F13844">
        <f t="shared" ca="1" si="432"/>
        <v>543587</v>
      </c>
    </row>
    <row r="13845" spans="1:6" x14ac:dyDescent="0.25">
      <c r="A13845" s="34">
        <v>1517553387</v>
      </c>
      <c r="B13845" s="34">
        <v>1</v>
      </c>
      <c r="C13845" s="34">
        <v>354</v>
      </c>
      <c r="D13845" s="32" t="s">
        <v>350</v>
      </c>
      <c r="E13845" s="32" t="str">
        <f t="shared" si="433"/>
        <v>Out of scope</v>
      </c>
      <c r="F13845">
        <f t="shared" ca="1" si="432"/>
        <v>240193</v>
      </c>
    </row>
    <row r="13846" spans="1:6" x14ac:dyDescent="0.25">
      <c r="A13846" s="34">
        <v>1514687049</v>
      </c>
      <c r="B13846" s="34">
        <v>1</v>
      </c>
      <c r="C13846" s="34">
        <v>506</v>
      </c>
      <c r="D13846" s="32" t="s">
        <v>351</v>
      </c>
      <c r="E13846" s="32" t="str">
        <f t="shared" si="433"/>
        <v>Out of scope</v>
      </c>
      <c r="F13846">
        <f t="shared" ca="1" si="432"/>
        <v>543201</v>
      </c>
    </row>
    <row r="13847" spans="1:6" x14ac:dyDescent="0.25">
      <c r="A13847" s="34">
        <v>1513619748</v>
      </c>
      <c r="B13847" s="34">
        <v>1</v>
      </c>
      <c r="C13847" s="34">
        <v>1926</v>
      </c>
      <c r="D13847" s="32" t="s">
        <v>349</v>
      </c>
      <c r="E13847" s="32" t="str">
        <f t="shared" si="433"/>
        <v>Out of scope</v>
      </c>
      <c r="F13847">
        <f t="shared" ca="1" si="432"/>
        <v>506080</v>
      </c>
    </row>
    <row r="13848" spans="1:6" x14ac:dyDescent="0.25">
      <c r="A13848" s="34">
        <v>1516785900</v>
      </c>
      <c r="B13848" s="34">
        <v>0</v>
      </c>
      <c r="C13848" s="34">
        <v>855</v>
      </c>
      <c r="D13848" s="32" t="s">
        <v>349</v>
      </c>
      <c r="E13848" s="32" t="str">
        <f t="shared" si="433"/>
        <v>Out of scope</v>
      </c>
      <c r="F13848">
        <f t="shared" ca="1" si="432"/>
        <v>910381</v>
      </c>
    </row>
    <row r="13849" spans="1:6" x14ac:dyDescent="0.25">
      <c r="A13849" s="34">
        <v>1516826824</v>
      </c>
      <c r="B13849" s="34">
        <v>1</v>
      </c>
      <c r="C13849" s="34">
        <v>2359</v>
      </c>
      <c r="D13849" s="32" t="s">
        <v>352</v>
      </c>
      <c r="E13849" s="32" t="str">
        <f t="shared" si="433"/>
        <v>Out of scope</v>
      </c>
      <c r="F13849">
        <f t="shared" ca="1" si="432"/>
        <v>128652</v>
      </c>
    </row>
    <row r="13850" spans="1:6" x14ac:dyDescent="0.25">
      <c r="A13850" s="34">
        <v>1518817766</v>
      </c>
      <c r="B13850" s="34">
        <v>1</v>
      </c>
      <c r="C13850" s="34">
        <v>9</v>
      </c>
      <c r="D13850" s="32" t="s">
        <v>351</v>
      </c>
      <c r="E13850" s="32" t="str">
        <f t="shared" si="433"/>
        <v>Out of scope</v>
      </c>
      <c r="F13850">
        <f t="shared" ca="1" si="432"/>
        <v>489251</v>
      </c>
    </row>
    <row r="13851" spans="1:6" x14ac:dyDescent="0.25">
      <c r="A13851" s="34">
        <v>1512402714</v>
      </c>
      <c r="B13851" s="34">
        <v>1</v>
      </c>
      <c r="C13851" s="34">
        <v>1481</v>
      </c>
      <c r="D13851" s="32" t="s">
        <v>349</v>
      </c>
      <c r="E13851" s="32" t="str">
        <f t="shared" si="433"/>
        <v>Out of scope</v>
      </c>
      <c r="F13851">
        <f t="shared" ca="1" si="432"/>
        <v>511466</v>
      </c>
    </row>
    <row r="13852" spans="1:6" x14ac:dyDescent="0.25">
      <c r="A13852" s="34">
        <v>1512435667</v>
      </c>
      <c r="B13852" s="34">
        <v>1</v>
      </c>
      <c r="C13852" s="34">
        <v>3287</v>
      </c>
      <c r="D13852" s="32" t="s">
        <v>349</v>
      </c>
      <c r="E13852" s="32" t="str">
        <f t="shared" si="433"/>
        <v>Out of scope</v>
      </c>
      <c r="F13852">
        <f t="shared" ca="1" si="432"/>
        <v>202998</v>
      </c>
    </row>
    <row r="13853" spans="1:6" x14ac:dyDescent="0.25">
      <c r="A13853" s="34">
        <v>1518324841</v>
      </c>
      <c r="B13853" s="34">
        <v>0</v>
      </c>
      <c r="C13853" s="34">
        <v>245</v>
      </c>
      <c r="D13853" s="32" t="s">
        <v>349</v>
      </c>
      <c r="E13853" s="32" t="str">
        <f t="shared" si="433"/>
        <v>Out of scope</v>
      </c>
      <c r="F13853">
        <f t="shared" ca="1" si="432"/>
        <v>817997</v>
      </c>
    </row>
    <row r="13854" spans="1:6" x14ac:dyDescent="0.25">
      <c r="A13854" s="34">
        <v>1516814451</v>
      </c>
      <c r="B13854" s="34">
        <v>0</v>
      </c>
      <c r="C13854" s="34">
        <v>2892</v>
      </c>
      <c r="D13854" s="32" t="s">
        <v>351</v>
      </c>
      <c r="E13854" s="32" t="str">
        <f t="shared" si="433"/>
        <v>Out of scope</v>
      </c>
      <c r="F13854">
        <f t="shared" ca="1" si="432"/>
        <v>41181</v>
      </c>
    </row>
    <row r="13855" spans="1:6" x14ac:dyDescent="0.25">
      <c r="A13855" s="34">
        <v>1519067352</v>
      </c>
      <c r="B13855" s="34">
        <v>0</v>
      </c>
      <c r="C13855" s="34">
        <v>4633</v>
      </c>
      <c r="D13855" s="32" t="s">
        <v>350</v>
      </c>
      <c r="E13855" s="32" t="str">
        <f t="shared" si="433"/>
        <v>Out of scope</v>
      </c>
      <c r="F13855">
        <f t="shared" ca="1" si="432"/>
        <v>669914</v>
      </c>
    </row>
    <row r="13856" spans="1:6" x14ac:dyDescent="0.25">
      <c r="A13856" s="34">
        <v>1519562138</v>
      </c>
      <c r="B13856" s="34">
        <v>1</v>
      </c>
      <c r="C13856" s="34">
        <v>2423</v>
      </c>
      <c r="D13856" s="32" t="s">
        <v>350</v>
      </c>
      <c r="E13856" s="32" t="str">
        <f t="shared" si="433"/>
        <v>Out of scope</v>
      </c>
      <c r="F13856">
        <f t="shared" ca="1" si="432"/>
        <v>762507</v>
      </c>
    </row>
    <row r="13857" spans="1:6" x14ac:dyDescent="0.25">
      <c r="A13857" s="34">
        <v>1515591626</v>
      </c>
      <c r="B13857" s="34">
        <v>1</v>
      </c>
      <c r="C13857" s="34">
        <v>2062</v>
      </c>
      <c r="D13857" s="32" t="s">
        <v>351</v>
      </c>
      <c r="E13857" s="32" t="str">
        <f t="shared" si="433"/>
        <v>Out of scope</v>
      </c>
      <c r="F13857">
        <f t="shared" ca="1" si="432"/>
        <v>247988</v>
      </c>
    </row>
    <row r="13858" spans="1:6" x14ac:dyDescent="0.25">
      <c r="A13858" s="34">
        <v>1517720791</v>
      </c>
      <c r="B13858" s="34">
        <v>0</v>
      </c>
      <c r="C13858" s="34">
        <v>49</v>
      </c>
      <c r="D13858" s="32" t="s">
        <v>350</v>
      </c>
      <c r="E13858" s="32" t="str">
        <f t="shared" si="433"/>
        <v>Out of scope</v>
      </c>
      <c r="F13858">
        <f t="shared" ca="1" si="432"/>
        <v>92148</v>
      </c>
    </row>
    <row r="13859" spans="1:6" x14ac:dyDescent="0.25">
      <c r="A13859" s="34">
        <v>1513414411</v>
      </c>
      <c r="B13859" s="34">
        <v>0</v>
      </c>
      <c r="C13859" s="34">
        <v>930</v>
      </c>
      <c r="D13859" s="32" t="s">
        <v>349</v>
      </c>
      <c r="E13859" s="32" t="str">
        <f t="shared" si="433"/>
        <v>Out of scope</v>
      </c>
      <c r="F13859">
        <f t="shared" ca="1" si="432"/>
        <v>276426</v>
      </c>
    </row>
    <row r="13860" spans="1:6" x14ac:dyDescent="0.25">
      <c r="A13860" s="34">
        <v>1517645563</v>
      </c>
      <c r="B13860" s="34">
        <v>1</v>
      </c>
      <c r="C13860" s="34">
        <v>1101</v>
      </c>
      <c r="D13860" s="32" t="s">
        <v>350</v>
      </c>
      <c r="E13860" s="32" t="str">
        <f t="shared" si="433"/>
        <v>Out of scope</v>
      </c>
      <c r="F13860">
        <f t="shared" ca="1" si="432"/>
        <v>899118</v>
      </c>
    </row>
    <row r="13861" spans="1:6" x14ac:dyDescent="0.25">
      <c r="A13861" s="34">
        <v>1511803477</v>
      </c>
      <c r="B13861" s="34">
        <v>1</v>
      </c>
      <c r="C13861" s="34">
        <v>2122</v>
      </c>
      <c r="D13861" s="32" t="s">
        <v>349</v>
      </c>
      <c r="E13861" s="32" t="str">
        <f t="shared" si="433"/>
        <v>Out of scope</v>
      </c>
      <c r="F13861">
        <f t="shared" ca="1" si="432"/>
        <v>751911</v>
      </c>
    </row>
    <row r="13862" spans="1:6" x14ac:dyDescent="0.25">
      <c r="A13862" s="34">
        <v>1516888115</v>
      </c>
      <c r="B13862" s="34">
        <v>1</v>
      </c>
      <c r="C13862" s="34">
        <v>2590</v>
      </c>
      <c r="D13862" s="32" t="s">
        <v>350</v>
      </c>
      <c r="E13862" s="32" t="str">
        <f t="shared" si="433"/>
        <v>Out of scope</v>
      </c>
      <c r="F13862">
        <f t="shared" ca="1" si="432"/>
        <v>696765</v>
      </c>
    </row>
    <row r="13863" spans="1:6" x14ac:dyDescent="0.25">
      <c r="A13863" s="34">
        <v>1513680706</v>
      </c>
      <c r="B13863" s="34">
        <v>1</v>
      </c>
      <c r="C13863" s="34">
        <v>883</v>
      </c>
      <c r="D13863" s="32" t="s">
        <v>349</v>
      </c>
      <c r="E13863" s="32" t="str">
        <f t="shared" si="433"/>
        <v>Out of scope</v>
      </c>
      <c r="F13863">
        <f t="shared" ca="1" si="432"/>
        <v>776024</v>
      </c>
    </row>
    <row r="13864" spans="1:6" x14ac:dyDescent="0.25">
      <c r="A13864" s="34">
        <v>1515821447</v>
      </c>
      <c r="B13864" s="34">
        <v>1</v>
      </c>
      <c r="C13864" s="34">
        <v>253</v>
      </c>
      <c r="D13864" s="32" t="s">
        <v>351</v>
      </c>
      <c r="E13864" s="32" t="str">
        <f t="shared" si="433"/>
        <v>Out of scope</v>
      </c>
      <c r="F13864">
        <f t="shared" ca="1" si="432"/>
        <v>880839</v>
      </c>
    </row>
    <row r="13865" spans="1:6" x14ac:dyDescent="0.25">
      <c r="A13865" s="34">
        <v>1515143041</v>
      </c>
      <c r="B13865" s="34">
        <v>0</v>
      </c>
      <c r="C13865" s="34">
        <v>2136</v>
      </c>
      <c r="D13865" s="32" t="s">
        <v>350</v>
      </c>
      <c r="E13865" s="32" t="str">
        <f t="shared" si="433"/>
        <v>Out of scope</v>
      </c>
      <c r="F13865">
        <f t="shared" ca="1" si="432"/>
        <v>513670</v>
      </c>
    </row>
    <row r="13866" spans="1:6" x14ac:dyDescent="0.25">
      <c r="A13866" s="34">
        <v>1519957838</v>
      </c>
      <c r="B13866" s="34">
        <v>1</v>
      </c>
      <c r="C13866" s="34">
        <v>1664</v>
      </c>
      <c r="D13866" s="32" t="s">
        <v>349</v>
      </c>
      <c r="E13866" s="32" t="str">
        <f t="shared" si="433"/>
        <v>Out of scope</v>
      </c>
      <c r="F13866">
        <f t="shared" ca="1" si="432"/>
        <v>58942</v>
      </c>
    </row>
    <row r="13867" spans="1:6" x14ac:dyDescent="0.25">
      <c r="A13867" s="34">
        <v>1516666019</v>
      </c>
      <c r="B13867" s="34">
        <v>1</v>
      </c>
      <c r="C13867" s="34">
        <v>1946</v>
      </c>
      <c r="D13867" s="32" t="s">
        <v>349</v>
      </c>
      <c r="E13867" s="32" t="str">
        <f t="shared" si="433"/>
        <v>Out of scope</v>
      </c>
      <c r="F13867">
        <f t="shared" ca="1" si="432"/>
        <v>296858</v>
      </c>
    </row>
    <row r="13868" spans="1:6" x14ac:dyDescent="0.25">
      <c r="A13868" s="34">
        <v>1518162325</v>
      </c>
      <c r="B13868" s="34">
        <v>1</v>
      </c>
      <c r="C13868" s="34">
        <v>1099</v>
      </c>
      <c r="D13868" s="32" t="s">
        <v>350</v>
      </c>
      <c r="E13868" s="32" t="str">
        <f t="shared" si="433"/>
        <v>Out of scope</v>
      </c>
      <c r="F13868">
        <f t="shared" ca="1" si="432"/>
        <v>472112</v>
      </c>
    </row>
    <row r="13869" spans="1:6" x14ac:dyDescent="0.25">
      <c r="A13869" s="34">
        <v>1515256186</v>
      </c>
      <c r="B13869" s="34">
        <v>1</v>
      </c>
      <c r="C13869" s="34">
        <v>922</v>
      </c>
      <c r="D13869" s="32" t="s">
        <v>352</v>
      </c>
      <c r="E13869" s="32" t="str">
        <f t="shared" si="433"/>
        <v>Out of scope</v>
      </c>
      <c r="F13869">
        <f t="shared" ca="1" si="432"/>
        <v>14740</v>
      </c>
    </row>
    <row r="13870" spans="1:6" x14ac:dyDescent="0.25">
      <c r="A13870" s="34">
        <v>1516651048</v>
      </c>
      <c r="B13870" s="34">
        <v>1</v>
      </c>
      <c r="C13870" s="34">
        <v>1292</v>
      </c>
      <c r="D13870" s="32" t="s">
        <v>350</v>
      </c>
      <c r="E13870" s="32" t="str">
        <f t="shared" si="433"/>
        <v>Out of scope</v>
      </c>
      <c r="F13870">
        <f t="shared" ca="1" si="432"/>
        <v>689802</v>
      </c>
    </row>
    <row r="13871" spans="1:6" x14ac:dyDescent="0.25">
      <c r="A13871" s="34">
        <v>1517032312</v>
      </c>
      <c r="B13871" s="34">
        <v>0</v>
      </c>
      <c r="C13871" s="34">
        <v>709</v>
      </c>
      <c r="D13871" s="32" t="s">
        <v>351</v>
      </c>
      <c r="E13871" s="32" t="str">
        <f t="shared" si="433"/>
        <v>Out of scope</v>
      </c>
      <c r="F13871">
        <f t="shared" ca="1" si="432"/>
        <v>244351</v>
      </c>
    </row>
    <row r="13872" spans="1:6" x14ac:dyDescent="0.25">
      <c r="A13872" s="34">
        <v>1513428875</v>
      </c>
      <c r="B13872" s="34">
        <v>1</v>
      </c>
      <c r="C13872" s="34">
        <v>304</v>
      </c>
      <c r="D13872" s="32" t="s">
        <v>350</v>
      </c>
      <c r="E13872" s="32" t="str">
        <f t="shared" si="433"/>
        <v>Out of scope</v>
      </c>
      <c r="F13872">
        <f t="shared" ca="1" si="432"/>
        <v>245006</v>
      </c>
    </row>
    <row r="13873" spans="1:6" x14ac:dyDescent="0.25">
      <c r="A13873" s="34">
        <v>1517491234</v>
      </c>
      <c r="B13873" s="34">
        <v>1</v>
      </c>
      <c r="C13873" s="34">
        <v>932</v>
      </c>
      <c r="D13873" s="32" t="s">
        <v>351</v>
      </c>
      <c r="E13873" s="32" t="str">
        <f t="shared" si="433"/>
        <v>Out of scope</v>
      </c>
      <c r="F13873">
        <f t="shared" ca="1" si="432"/>
        <v>816951</v>
      </c>
    </row>
    <row r="13874" spans="1:6" x14ac:dyDescent="0.25">
      <c r="A13874" s="34">
        <v>1517035589</v>
      </c>
      <c r="B13874" s="34">
        <v>1</v>
      </c>
      <c r="C13874" s="34">
        <v>5311</v>
      </c>
      <c r="D13874" s="32" t="s">
        <v>350</v>
      </c>
      <c r="E13874" s="32" t="str">
        <f t="shared" si="433"/>
        <v>Out of scope</v>
      </c>
      <c r="F13874">
        <f t="shared" ca="1" si="432"/>
        <v>865491</v>
      </c>
    </row>
    <row r="13875" spans="1:6" x14ac:dyDescent="0.25">
      <c r="A13875" s="34">
        <v>1515050816</v>
      </c>
      <c r="B13875" s="34">
        <v>1</v>
      </c>
      <c r="C13875" s="34">
        <v>24</v>
      </c>
      <c r="D13875" s="32" t="s">
        <v>350</v>
      </c>
      <c r="E13875" s="32" t="str">
        <f t="shared" si="433"/>
        <v>Out of scope</v>
      </c>
      <c r="F13875">
        <f t="shared" ca="1" si="432"/>
        <v>881978</v>
      </c>
    </row>
    <row r="13876" spans="1:6" x14ac:dyDescent="0.25">
      <c r="A13876" s="34">
        <v>1516598257</v>
      </c>
      <c r="B13876" s="34">
        <v>1</v>
      </c>
      <c r="C13876" s="34">
        <v>1236</v>
      </c>
      <c r="D13876" s="32" t="s">
        <v>351</v>
      </c>
      <c r="E13876" s="32" t="str">
        <f t="shared" si="433"/>
        <v>Out of scope</v>
      </c>
      <c r="F13876">
        <f t="shared" ca="1" si="432"/>
        <v>88035</v>
      </c>
    </row>
    <row r="13877" spans="1:6" x14ac:dyDescent="0.25">
      <c r="A13877" s="34">
        <v>1514856573</v>
      </c>
      <c r="B13877" s="34">
        <v>1</v>
      </c>
      <c r="C13877" s="34">
        <v>3464</v>
      </c>
      <c r="D13877" s="32" t="s">
        <v>351</v>
      </c>
      <c r="E13877" s="32" t="str">
        <f t="shared" si="433"/>
        <v>Out of scope</v>
      </c>
      <c r="F13877">
        <f t="shared" ca="1" si="432"/>
        <v>901838</v>
      </c>
    </row>
    <row r="13878" spans="1:6" x14ac:dyDescent="0.25">
      <c r="A13878" s="34">
        <v>1516175884</v>
      </c>
      <c r="B13878" s="34">
        <v>1</v>
      </c>
      <c r="C13878" s="34">
        <v>1202</v>
      </c>
      <c r="D13878" s="32" t="s">
        <v>351</v>
      </c>
      <c r="E13878" s="32" t="str">
        <f t="shared" si="433"/>
        <v>Out of scope</v>
      </c>
      <c r="F13878">
        <f t="shared" ca="1" si="432"/>
        <v>876692</v>
      </c>
    </row>
    <row r="13879" spans="1:6" x14ac:dyDescent="0.25">
      <c r="A13879" s="34">
        <v>1511489855</v>
      </c>
      <c r="B13879" s="34">
        <v>1</v>
      </c>
      <c r="C13879" s="34">
        <v>722</v>
      </c>
      <c r="D13879" s="32" t="s">
        <v>351</v>
      </c>
      <c r="E13879" s="32" t="str">
        <f t="shared" si="433"/>
        <v>Out of scope</v>
      </c>
      <c r="F13879">
        <f t="shared" ca="1" si="432"/>
        <v>737557</v>
      </c>
    </row>
    <row r="13880" spans="1:6" x14ac:dyDescent="0.25">
      <c r="A13880" s="34">
        <v>1511283389</v>
      </c>
      <c r="B13880" s="34">
        <v>1</v>
      </c>
      <c r="C13880" s="34">
        <v>1542</v>
      </c>
      <c r="D13880" s="32" t="s">
        <v>350</v>
      </c>
      <c r="E13880" s="32" t="str">
        <f t="shared" si="433"/>
        <v>Out of scope</v>
      </c>
      <c r="F13880">
        <f t="shared" ca="1" si="432"/>
        <v>416493</v>
      </c>
    </row>
    <row r="13881" spans="1:6" x14ac:dyDescent="0.25">
      <c r="A13881" s="34">
        <v>1519442472</v>
      </c>
      <c r="B13881" s="34">
        <v>0</v>
      </c>
      <c r="C13881" s="34">
        <v>2059</v>
      </c>
      <c r="D13881" s="32" t="s">
        <v>350</v>
      </c>
      <c r="E13881" s="32" t="str">
        <f t="shared" si="433"/>
        <v>Out of scope</v>
      </c>
      <c r="F13881">
        <f t="shared" ca="1" si="432"/>
        <v>552406</v>
      </c>
    </row>
    <row r="13882" spans="1:6" x14ac:dyDescent="0.25">
      <c r="A13882" s="34">
        <v>1514047466</v>
      </c>
      <c r="B13882" s="34">
        <v>1</v>
      </c>
      <c r="C13882" s="34">
        <v>330</v>
      </c>
      <c r="D13882" s="32" t="s">
        <v>351</v>
      </c>
      <c r="E13882" s="32" t="str">
        <f t="shared" si="433"/>
        <v>Out of scope</v>
      </c>
      <c r="F13882">
        <f t="shared" ca="1" si="432"/>
        <v>151074</v>
      </c>
    </row>
    <row r="13883" spans="1:6" x14ac:dyDescent="0.25">
      <c r="A13883" s="34">
        <v>1516771842</v>
      </c>
      <c r="B13883" s="34">
        <v>0</v>
      </c>
      <c r="C13883" s="34">
        <v>2689</v>
      </c>
      <c r="D13883" s="32" t="s">
        <v>351</v>
      </c>
      <c r="E13883" s="32" t="str">
        <f t="shared" si="433"/>
        <v>Out of scope</v>
      </c>
      <c r="F13883">
        <f t="shared" ca="1" si="432"/>
        <v>875208</v>
      </c>
    </row>
    <row r="13884" spans="1:6" x14ac:dyDescent="0.25">
      <c r="A13884" s="34">
        <v>1514095280</v>
      </c>
      <c r="B13884" s="34">
        <v>0</v>
      </c>
      <c r="C13884" s="34">
        <v>3561</v>
      </c>
      <c r="D13884" s="32" t="s">
        <v>350</v>
      </c>
      <c r="E13884" s="32" t="str">
        <f t="shared" si="433"/>
        <v>Out of scope</v>
      </c>
      <c r="F13884">
        <f t="shared" ca="1" si="432"/>
        <v>717359</v>
      </c>
    </row>
    <row r="13885" spans="1:6" x14ac:dyDescent="0.25">
      <c r="A13885" s="34">
        <v>1518522782</v>
      </c>
      <c r="B13885" s="34">
        <v>0</v>
      </c>
      <c r="C13885" s="34">
        <v>39</v>
      </c>
      <c r="D13885" s="32" t="s">
        <v>351</v>
      </c>
      <c r="E13885" s="32" t="str">
        <f t="shared" si="433"/>
        <v>Out of scope</v>
      </c>
      <c r="F13885">
        <f t="shared" ca="1" si="432"/>
        <v>786390</v>
      </c>
    </row>
    <row r="13886" spans="1:6" x14ac:dyDescent="0.25">
      <c r="A13886" s="34">
        <v>1518411462</v>
      </c>
      <c r="B13886" s="34">
        <v>0</v>
      </c>
      <c r="C13886" s="34">
        <v>4844</v>
      </c>
      <c r="D13886" s="32" t="s">
        <v>351</v>
      </c>
      <c r="E13886" s="32" t="str">
        <f t="shared" si="433"/>
        <v>Out of scope</v>
      </c>
      <c r="F13886">
        <f t="shared" ca="1" si="432"/>
        <v>70299</v>
      </c>
    </row>
    <row r="13887" spans="1:6" x14ac:dyDescent="0.25">
      <c r="A13887" s="34">
        <v>1512740791</v>
      </c>
      <c r="B13887" s="34">
        <v>0</v>
      </c>
      <c r="C13887" s="34">
        <v>727</v>
      </c>
      <c r="D13887" s="32" t="s">
        <v>351</v>
      </c>
      <c r="E13887" s="32" t="str">
        <f t="shared" si="433"/>
        <v>Out of scope</v>
      </c>
      <c r="F13887">
        <f t="shared" ca="1" si="432"/>
        <v>775834</v>
      </c>
    </row>
    <row r="13888" spans="1:6" x14ac:dyDescent="0.25">
      <c r="A13888" s="34">
        <v>1514812887</v>
      </c>
      <c r="B13888" s="34">
        <v>1</v>
      </c>
      <c r="C13888" s="34">
        <v>1330</v>
      </c>
      <c r="D13888" s="32" t="s">
        <v>350</v>
      </c>
      <c r="E13888" s="32" t="str">
        <f t="shared" si="433"/>
        <v>Out of scope</v>
      </c>
      <c r="F13888">
        <f t="shared" ca="1" si="432"/>
        <v>123181</v>
      </c>
    </row>
    <row r="13889" spans="1:6" x14ac:dyDescent="0.25">
      <c r="A13889" s="34">
        <v>1513949810</v>
      </c>
      <c r="B13889" s="34">
        <v>0</v>
      </c>
      <c r="C13889" s="34">
        <v>2108</v>
      </c>
      <c r="D13889" s="32" t="s">
        <v>349</v>
      </c>
      <c r="E13889" s="32" t="str">
        <f t="shared" si="433"/>
        <v>Out of scope</v>
      </c>
      <c r="F13889">
        <f t="shared" ca="1" si="432"/>
        <v>69973</v>
      </c>
    </row>
    <row r="13890" spans="1:6" x14ac:dyDescent="0.25">
      <c r="A13890" s="34">
        <v>1518063861</v>
      </c>
      <c r="B13890" s="34">
        <v>0</v>
      </c>
      <c r="C13890" s="34">
        <v>3045</v>
      </c>
      <c r="D13890" s="32" t="s">
        <v>351</v>
      </c>
      <c r="E13890" s="32" t="str">
        <f t="shared" si="433"/>
        <v>Out of scope</v>
      </c>
      <c r="F13890">
        <f t="shared" ca="1" si="432"/>
        <v>614038</v>
      </c>
    </row>
    <row r="13891" spans="1:6" x14ac:dyDescent="0.25">
      <c r="A13891" s="34">
        <v>1513520805</v>
      </c>
      <c r="B13891" s="34">
        <v>1</v>
      </c>
      <c r="C13891" s="34">
        <v>2991</v>
      </c>
      <c r="D13891" s="32" t="s">
        <v>351</v>
      </c>
      <c r="E13891" s="32" t="str">
        <f t="shared" si="433"/>
        <v>Out of scope</v>
      </c>
      <c r="F13891">
        <f t="shared" ca="1" si="432"/>
        <v>677497</v>
      </c>
    </row>
    <row r="13892" spans="1:6" x14ac:dyDescent="0.25">
      <c r="A13892" s="34">
        <v>1515692913</v>
      </c>
      <c r="B13892" s="34">
        <v>1</v>
      </c>
      <c r="C13892" s="34">
        <v>4106</v>
      </c>
      <c r="D13892" s="32" t="s">
        <v>350</v>
      </c>
      <c r="E13892" s="32" t="str">
        <f t="shared" si="433"/>
        <v>Out of scope</v>
      </c>
      <c r="F13892">
        <f t="shared" ca="1" si="432"/>
        <v>425320</v>
      </c>
    </row>
    <row r="13893" spans="1:6" x14ac:dyDescent="0.25">
      <c r="A13893" s="34">
        <v>1511553824</v>
      </c>
      <c r="B13893" s="34">
        <v>1</v>
      </c>
      <c r="C13893" s="34">
        <v>2231</v>
      </c>
      <c r="D13893" s="32" t="s">
        <v>351</v>
      </c>
      <c r="E13893" s="32" t="str">
        <f t="shared" si="433"/>
        <v>Out of scope</v>
      </c>
      <c r="F13893">
        <f t="shared" ca="1" si="432"/>
        <v>113869</v>
      </c>
    </row>
    <row r="13894" spans="1:6" x14ac:dyDescent="0.25">
      <c r="A13894" s="34">
        <v>1514308067</v>
      </c>
      <c r="B13894" s="34">
        <v>1</v>
      </c>
      <c r="C13894" s="34">
        <v>2461</v>
      </c>
      <c r="D13894" s="32" t="s">
        <v>349</v>
      </c>
      <c r="E13894" s="32" t="str">
        <f t="shared" si="433"/>
        <v>Out of scope</v>
      </c>
      <c r="F13894">
        <f t="shared" ca="1" si="432"/>
        <v>729387</v>
      </c>
    </row>
    <row r="13895" spans="1:6" x14ac:dyDescent="0.25">
      <c r="A13895" s="34">
        <v>1519580420</v>
      </c>
      <c r="B13895" s="34">
        <v>0</v>
      </c>
      <c r="C13895" s="34">
        <v>2774</v>
      </c>
      <c r="D13895" s="32" t="s">
        <v>351</v>
      </c>
      <c r="E13895" s="32" t="str">
        <f t="shared" si="433"/>
        <v>Out of scope</v>
      </c>
      <c r="F13895">
        <f t="shared" ca="1" si="432"/>
        <v>711198</v>
      </c>
    </row>
    <row r="13896" spans="1:6" x14ac:dyDescent="0.25">
      <c r="A13896" s="34">
        <v>1517830098</v>
      </c>
      <c r="B13896" s="34">
        <v>1</v>
      </c>
      <c r="C13896" s="34">
        <v>164</v>
      </c>
      <c r="D13896" s="32" t="s">
        <v>351</v>
      </c>
      <c r="E13896" s="32" t="str">
        <f t="shared" si="433"/>
        <v>Out of scope</v>
      </c>
      <c r="F13896">
        <f t="shared" ca="1" si="432"/>
        <v>960989</v>
      </c>
    </row>
    <row r="13897" spans="1:6" x14ac:dyDescent="0.25">
      <c r="A13897" s="34">
        <v>1514050397</v>
      </c>
      <c r="B13897" s="34">
        <v>1</v>
      </c>
      <c r="C13897" s="34">
        <v>2361</v>
      </c>
      <c r="D13897" s="32" t="s">
        <v>351</v>
      </c>
      <c r="E13897" s="32" t="str">
        <f t="shared" si="433"/>
        <v>Out of scope</v>
      </c>
      <c r="F13897">
        <f t="shared" ca="1" si="432"/>
        <v>895708</v>
      </c>
    </row>
    <row r="13898" spans="1:6" x14ac:dyDescent="0.25">
      <c r="A13898" s="34">
        <v>1518899799</v>
      </c>
      <c r="B13898" s="34">
        <v>1</v>
      </c>
      <c r="C13898" s="34">
        <v>2751</v>
      </c>
      <c r="D13898" s="32" t="s">
        <v>351</v>
      </c>
      <c r="E13898" s="32" t="str">
        <f t="shared" si="433"/>
        <v>Out of scope</v>
      </c>
      <c r="F13898">
        <f t="shared" ref="F13898:F13961" ca="1" si="434">RANDBETWEEN(1,1000000)</f>
        <v>435147</v>
      </c>
    </row>
    <row r="13899" spans="1:6" x14ac:dyDescent="0.25">
      <c r="A13899" s="34">
        <v>1514064847</v>
      </c>
      <c r="B13899" s="34">
        <v>1</v>
      </c>
      <c r="C13899" s="34">
        <v>505</v>
      </c>
      <c r="D13899" s="32" t="s">
        <v>352</v>
      </c>
      <c r="E13899" s="32" t="str">
        <f t="shared" ref="E13899:E13962" si="435">IF(ROW()-9&lt;=3000,"Test",IF(ROW()-9&lt;=6000,"Control","Out of scope"))</f>
        <v>Out of scope</v>
      </c>
      <c r="F13899">
        <f t="shared" ca="1" si="434"/>
        <v>820299</v>
      </c>
    </row>
    <row r="13900" spans="1:6" x14ac:dyDescent="0.25">
      <c r="A13900" s="34">
        <v>1517452714</v>
      </c>
      <c r="B13900" s="34">
        <v>1</v>
      </c>
      <c r="C13900" s="34">
        <v>532</v>
      </c>
      <c r="D13900" s="32" t="s">
        <v>349</v>
      </c>
      <c r="E13900" s="32" t="str">
        <f t="shared" si="435"/>
        <v>Out of scope</v>
      </c>
      <c r="F13900">
        <f t="shared" ca="1" si="434"/>
        <v>565280</v>
      </c>
    </row>
    <row r="13901" spans="1:6" x14ac:dyDescent="0.25">
      <c r="A13901" s="34">
        <v>1517599401</v>
      </c>
      <c r="B13901" s="34">
        <v>0</v>
      </c>
      <c r="C13901" s="34">
        <v>1761</v>
      </c>
      <c r="D13901" s="32" t="s">
        <v>350</v>
      </c>
      <c r="E13901" s="32" t="str">
        <f t="shared" si="435"/>
        <v>Out of scope</v>
      </c>
      <c r="F13901">
        <f t="shared" ca="1" si="434"/>
        <v>996294</v>
      </c>
    </row>
    <row r="13902" spans="1:6" x14ac:dyDescent="0.25">
      <c r="A13902" s="34">
        <v>1511282305</v>
      </c>
      <c r="B13902" s="34">
        <v>1</v>
      </c>
      <c r="C13902" s="34">
        <v>4210</v>
      </c>
      <c r="D13902" s="32" t="s">
        <v>351</v>
      </c>
      <c r="E13902" s="32" t="str">
        <f t="shared" si="435"/>
        <v>Out of scope</v>
      </c>
      <c r="F13902">
        <f t="shared" ca="1" si="434"/>
        <v>347301</v>
      </c>
    </row>
    <row r="13903" spans="1:6" x14ac:dyDescent="0.25">
      <c r="A13903" s="34">
        <v>1512845362</v>
      </c>
      <c r="B13903" s="34">
        <v>0</v>
      </c>
      <c r="C13903" s="34">
        <v>1345</v>
      </c>
      <c r="D13903" s="32" t="s">
        <v>352</v>
      </c>
      <c r="E13903" s="32" t="str">
        <f t="shared" si="435"/>
        <v>Out of scope</v>
      </c>
      <c r="F13903">
        <f t="shared" ca="1" si="434"/>
        <v>261741</v>
      </c>
    </row>
    <row r="13904" spans="1:6" x14ac:dyDescent="0.25">
      <c r="A13904" s="34">
        <v>1514565619</v>
      </c>
      <c r="B13904" s="34">
        <v>1</v>
      </c>
      <c r="C13904" s="34">
        <v>1782</v>
      </c>
      <c r="D13904" s="32" t="s">
        <v>349</v>
      </c>
      <c r="E13904" s="32" t="str">
        <f t="shared" si="435"/>
        <v>Out of scope</v>
      </c>
      <c r="F13904">
        <f t="shared" ca="1" si="434"/>
        <v>826148</v>
      </c>
    </row>
    <row r="13905" spans="1:6" x14ac:dyDescent="0.25">
      <c r="A13905" s="34">
        <v>1512784012</v>
      </c>
      <c r="B13905" s="34">
        <v>0</v>
      </c>
      <c r="C13905" s="34">
        <v>653</v>
      </c>
      <c r="D13905" s="32" t="s">
        <v>351</v>
      </c>
      <c r="E13905" s="32" t="str">
        <f t="shared" si="435"/>
        <v>Out of scope</v>
      </c>
      <c r="F13905">
        <f t="shared" ca="1" si="434"/>
        <v>601504</v>
      </c>
    </row>
    <row r="13906" spans="1:6" x14ac:dyDescent="0.25">
      <c r="A13906" s="34">
        <v>1517590789</v>
      </c>
      <c r="B13906" s="34">
        <v>1</v>
      </c>
      <c r="C13906" s="34">
        <v>2712</v>
      </c>
      <c r="D13906" s="32" t="s">
        <v>351</v>
      </c>
      <c r="E13906" s="32" t="str">
        <f t="shared" si="435"/>
        <v>Out of scope</v>
      </c>
      <c r="F13906">
        <f t="shared" ca="1" si="434"/>
        <v>307033</v>
      </c>
    </row>
    <row r="13907" spans="1:6" x14ac:dyDescent="0.25">
      <c r="A13907" s="34">
        <v>1515729713</v>
      </c>
      <c r="B13907" s="34">
        <v>1</v>
      </c>
      <c r="C13907" s="34">
        <v>1538</v>
      </c>
      <c r="D13907" s="32" t="s">
        <v>351</v>
      </c>
      <c r="E13907" s="32" t="str">
        <f t="shared" si="435"/>
        <v>Out of scope</v>
      </c>
      <c r="F13907">
        <f t="shared" ca="1" si="434"/>
        <v>528583</v>
      </c>
    </row>
    <row r="13908" spans="1:6" x14ac:dyDescent="0.25">
      <c r="A13908" s="34">
        <v>1518294169</v>
      </c>
      <c r="B13908" s="34">
        <v>1</v>
      </c>
      <c r="C13908" s="34">
        <v>1076</v>
      </c>
      <c r="D13908" s="32" t="s">
        <v>351</v>
      </c>
      <c r="E13908" s="32" t="str">
        <f t="shared" si="435"/>
        <v>Out of scope</v>
      </c>
      <c r="F13908">
        <f t="shared" ca="1" si="434"/>
        <v>736501</v>
      </c>
    </row>
    <row r="13909" spans="1:6" x14ac:dyDescent="0.25">
      <c r="A13909" s="34">
        <v>1514056348</v>
      </c>
      <c r="B13909" s="34">
        <v>1</v>
      </c>
      <c r="C13909" s="34">
        <v>4706</v>
      </c>
      <c r="D13909" s="32" t="s">
        <v>351</v>
      </c>
      <c r="E13909" s="32" t="str">
        <f t="shared" si="435"/>
        <v>Out of scope</v>
      </c>
      <c r="F13909">
        <f t="shared" ca="1" si="434"/>
        <v>346518</v>
      </c>
    </row>
    <row r="13910" spans="1:6" x14ac:dyDescent="0.25">
      <c r="A13910" s="34">
        <v>1517379065</v>
      </c>
      <c r="B13910" s="34">
        <v>1</v>
      </c>
      <c r="C13910" s="34">
        <v>3327</v>
      </c>
      <c r="D13910" s="32" t="s">
        <v>352</v>
      </c>
      <c r="E13910" s="32" t="str">
        <f t="shared" si="435"/>
        <v>Out of scope</v>
      </c>
      <c r="F13910">
        <f t="shared" ca="1" si="434"/>
        <v>553381</v>
      </c>
    </row>
    <row r="13911" spans="1:6" x14ac:dyDescent="0.25">
      <c r="A13911" s="34">
        <v>1517397560</v>
      </c>
      <c r="B13911" s="34">
        <v>0</v>
      </c>
      <c r="C13911" s="34">
        <v>1927</v>
      </c>
      <c r="D13911" s="32" t="s">
        <v>351</v>
      </c>
      <c r="E13911" s="32" t="str">
        <f t="shared" si="435"/>
        <v>Out of scope</v>
      </c>
      <c r="F13911">
        <f t="shared" ca="1" si="434"/>
        <v>275834</v>
      </c>
    </row>
    <row r="13912" spans="1:6" x14ac:dyDescent="0.25">
      <c r="A13912" s="34">
        <v>1512744499</v>
      </c>
      <c r="B13912" s="34">
        <v>1</v>
      </c>
      <c r="C13912" s="34">
        <v>1884</v>
      </c>
      <c r="D13912" s="32" t="s">
        <v>351</v>
      </c>
      <c r="E13912" s="32" t="str">
        <f t="shared" si="435"/>
        <v>Out of scope</v>
      </c>
      <c r="F13912">
        <f t="shared" ca="1" si="434"/>
        <v>595020</v>
      </c>
    </row>
    <row r="13913" spans="1:6" x14ac:dyDescent="0.25">
      <c r="A13913" s="34">
        <v>1517309430</v>
      </c>
      <c r="B13913" s="34">
        <v>0</v>
      </c>
      <c r="C13913" s="34">
        <v>536</v>
      </c>
      <c r="D13913" s="32" t="s">
        <v>349</v>
      </c>
      <c r="E13913" s="32" t="str">
        <f t="shared" si="435"/>
        <v>Out of scope</v>
      </c>
      <c r="F13913">
        <f t="shared" ca="1" si="434"/>
        <v>811478</v>
      </c>
    </row>
    <row r="13914" spans="1:6" x14ac:dyDescent="0.25">
      <c r="A13914" s="34">
        <v>1519728346</v>
      </c>
      <c r="B13914" s="34">
        <v>1</v>
      </c>
      <c r="C13914" s="34">
        <v>1073</v>
      </c>
      <c r="D13914" s="32" t="s">
        <v>351</v>
      </c>
      <c r="E13914" s="32" t="str">
        <f t="shared" si="435"/>
        <v>Out of scope</v>
      </c>
      <c r="F13914">
        <f t="shared" ca="1" si="434"/>
        <v>499685</v>
      </c>
    </row>
    <row r="13915" spans="1:6" x14ac:dyDescent="0.25">
      <c r="A13915" s="34">
        <v>1513976981</v>
      </c>
      <c r="B13915" s="34">
        <v>0</v>
      </c>
      <c r="C13915" s="34">
        <v>238</v>
      </c>
      <c r="D13915" s="32" t="s">
        <v>352</v>
      </c>
      <c r="E13915" s="32" t="str">
        <f t="shared" si="435"/>
        <v>Out of scope</v>
      </c>
      <c r="F13915">
        <f t="shared" ca="1" si="434"/>
        <v>953398</v>
      </c>
    </row>
    <row r="13916" spans="1:6" x14ac:dyDescent="0.25">
      <c r="A13916" s="34">
        <v>1516788616</v>
      </c>
      <c r="B13916" s="34">
        <v>1</v>
      </c>
      <c r="C13916" s="34">
        <v>192</v>
      </c>
      <c r="D13916" s="32" t="s">
        <v>351</v>
      </c>
      <c r="E13916" s="32" t="str">
        <f t="shared" si="435"/>
        <v>Out of scope</v>
      </c>
      <c r="F13916">
        <f t="shared" ca="1" si="434"/>
        <v>956475</v>
      </c>
    </row>
    <row r="13917" spans="1:6" x14ac:dyDescent="0.25">
      <c r="A13917" s="34">
        <v>1517393195</v>
      </c>
      <c r="B13917" s="34">
        <v>1</v>
      </c>
      <c r="C13917" s="34">
        <v>546</v>
      </c>
      <c r="D13917" s="32" t="s">
        <v>352</v>
      </c>
      <c r="E13917" s="32" t="str">
        <f t="shared" si="435"/>
        <v>Out of scope</v>
      </c>
      <c r="F13917">
        <f t="shared" ca="1" si="434"/>
        <v>518003</v>
      </c>
    </row>
    <row r="13918" spans="1:6" x14ac:dyDescent="0.25">
      <c r="A13918" s="34">
        <v>1513452895</v>
      </c>
      <c r="B13918" s="34">
        <v>1</v>
      </c>
      <c r="C13918" s="34">
        <v>3199</v>
      </c>
      <c r="D13918" s="32" t="s">
        <v>350</v>
      </c>
      <c r="E13918" s="32" t="str">
        <f t="shared" si="435"/>
        <v>Out of scope</v>
      </c>
      <c r="F13918">
        <f t="shared" ca="1" si="434"/>
        <v>336200</v>
      </c>
    </row>
    <row r="13919" spans="1:6" x14ac:dyDescent="0.25">
      <c r="A13919" s="34">
        <v>1511918063</v>
      </c>
      <c r="B13919" s="34">
        <v>1</v>
      </c>
      <c r="C13919" s="34">
        <v>2147</v>
      </c>
      <c r="D13919" s="32" t="s">
        <v>349</v>
      </c>
      <c r="E13919" s="32" t="str">
        <f t="shared" si="435"/>
        <v>Out of scope</v>
      </c>
      <c r="F13919">
        <f t="shared" ca="1" si="434"/>
        <v>789489</v>
      </c>
    </row>
    <row r="13920" spans="1:6" x14ac:dyDescent="0.25">
      <c r="A13920" s="34">
        <v>1518725539</v>
      </c>
      <c r="B13920" s="34">
        <v>1</v>
      </c>
      <c r="C13920" s="34">
        <v>1594</v>
      </c>
      <c r="D13920" s="32" t="s">
        <v>351</v>
      </c>
      <c r="E13920" s="32" t="str">
        <f t="shared" si="435"/>
        <v>Out of scope</v>
      </c>
      <c r="F13920">
        <f t="shared" ca="1" si="434"/>
        <v>516532</v>
      </c>
    </row>
    <row r="13921" spans="1:6" x14ac:dyDescent="0.25">
      <c r="A13921" s="34">
        <v>1519708861</v>
      </c>
      <c r="B13921" s="34">
        <v>0</v>
      </c>
      <c r="C13921" s="34">
        <v>3465</v>
      </c>
      <c r="D13921" s="32" t="s">
        <v>350</v>
      </c>
      <c r="E13921" s="32" t="str">
        <f t="shared" si="435"/>
        <v>Out of scope</v>
      </c>
      <c r="F13921">
        <f t="shared" ca="1" si="434"/>
        <v>495293</v>
      </c>
    </row>
    <row r="13922" spans="1:6" x14ac:dyDescent="0.25">
      <c r="A13922" s="34">
        <v>1519982610</v>
      </c>
      <c r="B13922" s="34">
        <v>0</v>
      </c>
      <c r="C13922" s="34">
        <v>1138</v>
      </c>
      <c r="D13922" s="32" t="s">
        <v>350</v>
      </c>
      <c r="E13922" s="32" t="str">
        <f t="shared" si="435"/>
        <v>Out of scope</v>
      </c>
      <c r="F13922">
        <f t="shared" ca="1" si="434"/>
        <v>994199</v>
      </c>
    </row>
    <row r="13923" spans="1:6" x14ac:dyDescent="0.25">
      <c r="A13923" s="34">
        <v>1519720874</v>
      </c>
      <c r="B13923" s="34">
        <v>1</v>
      </c>
      <c r="C13923" s="34">
        <v>1554</v>
      </c>
      <c r="D13923" s="32" t="s">
        <v>351</v>
      </c>
      <c r="E13923" s="32" t="str">
        <f t="shared" si="435"/>
        <v>Out of scope</v>
      </c>
      <c r="F13923">
        <f t="shared" ca="1" si="434"/>
        <v>777940</v>
      </c>
    </row>
    <row r="13924" spans="1:6" x14ac:dyDescent="0.25">
      <c r="A13924" s="34">
        <v>1517356705</v>
      </c>
      <c r="B13924" s="34">
        <v>1</v>
      </c>
      <c r="C13924" s="34">
        <v>1392</v>
      </c>
      <c r="D13924" s="32" t="s">
        <v>350</v>
      </c>
      <c r="E13924" s="32" t="str">
        <f t="shared" si="435"/>
        <v>Out of scope</v>
      </c>
      <c r="F13924">
        <f t="shared" ca="1" si="434"/>
        <v>226352</v>
      </c>
    </row>
    <row r="13925" spans="1:6" x14ac:dyDescent="0.25">
      <c r="A13925" s="34">
        <v>1515568570</v>
      </c>
      <c r="B13925" s="34">
        <v>0</v>
      </c>
      <c r="C13925" s="34">
        <v>2064</v>
      </c>
      <c r="D13925" s="32" t="s">
        <v>351</v>
      </c>
      <c r="E13925" s="32" t="str">
        <f t="shared" si="435"/>
        <v>Out of scope</v>
      </c>
      <c r="F13925">
        <f t="shared" ca="1" si="434"/>
        <v>755968</v>
      </c>
    </row>
    <row r="13926" spans="1:6" x14ac:dyDescent="0.25">
      <c r="A13926" s="34">
        <v>1514183155</v>
      </c>
      <c r="B13926" s="34">
        <v>1</v>
      </c>
      <c r="C13926" s="34">
        <v>1358</v>
      </c>
      <c r="D13926" s="32" t="s">
        <v>349</v>
      </c>
      <c r="E13926" s="32" t="str">
        <f t="shared" si="435"/>
        <v>Out of scope</v>
      </c>
      <c r="F13926">
        <f t="shared" ca="1" si="434"/>
        <v>579711</v>
      </c>
    </row>
    <row r="13927" spans="1:6" x14ac:dyDescent="0.25">
      <c r="A13927" s="34">
        <v>1518942572</v>
      </c>
      <c r="B13927" s="34">
        <v>0</v>
      </c>
      <c r="C13927" s="34">
        <v>387</v>
      </c>
      <c r="D13927" s="32" t="s">
        <v>350</v>
      </c>
      <c r="E13927" s="32" t="str">
        <f t="shared" si="435"/>
        <v>Out of scope</v>
      </c>
      <c r="F13927">
        <f t="shared" ca="1" si="434"/>
        <v>415873</v>
      </c>
    </row>
    <row r="13928" spans="1:6" x14ac:dyDescent="0.25">
      <c r="A13928" s="34">
        <v>1516212016</v>
      </c>
      <c r="B13928" s="34">
        <v>1</v>
      </c>
      <c r="C13928" s="34">
        <v>644</v>
      </c>
      <c r="D13928" s="32" t="s">
        <v>351</v>
      </c>
      <c r="E13928" s="32" t="str">
        <f t="shared" si="435"/>
        <v>Out of scope</v>
      </c>
      <c r="F13928">
        <f t="shared" ca="1" si="434"/>
        <v>508326</v>
      </c>
    </row>
    <row r="13929" spans="1:6" x14ac:dyDescent="0.25">
      <c r="A13929" s="34">
        <v>1513536534</v>
      </c>
      <c r="B13929" s="34">
        <v>1</v>
      </c>
      <c r="C13929" s="34">
        <v>148</v>
      </c>
      <c r="D13929" s="32" t="s">
        <v>352</v>
      </c>
      <c r="E13929" s="32" t="str">
        <f t="shared" si="435"/>
        <v>Out of scope</v>
      </c>
      <c r="F13929">
        <f t="shared" ca="1" si="434"/>
        <v>122359</v>
      </c>
    </row>
    <row r="13930" spans="1:6" x14ac:dyDescent="0.25">
      <c r="A13930" s="34">
        <v>1515541898</v>
      </c>
      <c r="B13930" s="34">
        <v>1</v>
      </c>
      <c r="C13930" s="34">
        <v>3376</v>
      </c>
      <c r="D13930" s="32" t="s">
        <v>350</v>
      </c>
      <c r="E13930" s="32" t="str">
        <f t="shared" si="435"/>
        <v>Out of scope</v>
      </c>
      <c r="F13930">
        <f t="shared" ca="1" si="434"/>
        <v>160635</v>
      </c>
    </row>
    <row r="13931" spans="1:6" x14ac:dyDescent="0.25">
      <c r="A13931" s="34">
        <v>1515305907</v>
      </c>
      <c r="B13931" s="34">
        <v>1</v>
      </c>
      <c r="C13931" s="34">
        <v>4028</v>
      </c>
      <c r="D13931" s="32" t="s">
        <v>352</v>
      </c>
      <c r="E13931" s="32" t="str">
        <f t="shared" si="435"/>
        <v>Out of scope</v>
      </c>
      <c r="F13931">
        <f t="shared" ca="1" si="434"/>
        <v>712260</v>
      </c>
    </row>
    <row r="13932" spans="1:6" x14ac:dyDescent="0.25">
      <c r="A13932" s="34">
        <v>1514638009</v>
      </c>
      <c r="B13932" s="34">
        <v>1</v>
      </c>
      <c r="C13932" s="34">
        <v>2407</v>
      </c>
      <c r="D13932" s="32" t="s">
        <v>351</v>
      </c>
      <c r="E13932" s="32" t="str">
        <f t="shared" si="435"/>
        <v>Out of scope</v>
      </c>
      <c r="F13932">
        <f t="shared" ca="1" si="434"/>
        <v>860399</v>
      </c>
    </row>
    <row r="13933" spans="1:6" x14ac:dyDescent="0.25">
      <c r="A13933" s="34">
        <v>1512857167</v>
      </c>
      <c r="B13933" s="34">
        <v>1</v>
      </c>
      <c r="C13933" s="34">
        <v>817</v>
      </c>
      <c r="D13933" s="32" t="s">
        <v>349</v>
      </c>
      <c r="E13933" s="32" t="str">
        <f t="shared" si="435"/>
        <v>Out of scope</v>
      </c>
      <c r="F13933">
        <f t="shared" ca="1" si="434"/>
        <v>748772</v>
      </c>
    </row>
    <row r="13934" spans="1:6" x14ac:dyDescent="0.25">
      <c r="A13934" s="34">
        <v>1513245164</v>
      </c>
      <c r="B13934" s="34">
        <v>1</v>
      </c>
      <c r="C13934" s="34">
        <v>2089</v>
      </c>
      <c r="D13934" s="32" t="s">
        <v>351</v>
      </c>
      <c r="E13934" s="32" t="str">
        <f t="shared" si="435"/>
        <v>Out of scope</v>
      </c>
      <c r="F13934">
        <f t="shared" ca="1" si="434"/>
        <v>425215</v>
      </c>
    </row>
    <row r="13935" spans="1:6" x14ac:dyDescent="0.25">
      <c r="A13935" s="34">
        <v>1514964492</v>
      </c>
      <c r="B13935" s="34">
        <v>0</v>
      </c>
      <c r="C13935" s="34">
        <v>2540</v>
      </c>
      <c r="D13935" s="32" t="s">
        <v>350</v>
      </c>
      <c r="E13935" s="32" t="str">
        <f t="shared" si="435"/>
        <v>Out of scope</v>
      </c>
      <c r="F13935">
        <f t="shared" ca="1" si="434"/>
        <v>481840</v>
      </c>
    </row>
    <row r="13936" spans="1:6" x14ac:dyDescent="0.25">
      <c r="A13936" s="34">
        <v>1515394488</v>
      </c>
      <c r="B13936" s="34">
        <v>1</v>
      </c>
      <c r="C13936" s="34">
        <v>643</v>
      </c>
      <c r="D13936" s="32" t="s">
        <v>351</v>
      </c>
      <c r="E13936" s="32" t="str">
        <f t="shared" si="435"/>
        <v>Out of scope</v>
      </c>
      <c r="F13936">
        <f t="shared" ca="1" si="434"/>
        <v>676457</v>
      </c>
    </row>
    <row r="13937" spans="1:6" x14ac:dyDescent="0.25">
      <c r="A13937" s="34">
        <v>1515733715</v>
      </c>
      <c r="B13937" s="34">
        <v>1</v>
      </c>
      <c r="C13937" s="34">
        <v>2037</v>
      </c>
      <c r="D13937" s="32" t="s">
        <v>352</v>
      </c>
      <c r="E13937" s="32" t="str">
        <f t="shared" si="435"/>
        <v>Out of scope</v>
      </c>
      <c r="F13937">
        <f t="shared" ca="1" si="434"/>
        <v>829511</v>
      </c>
    </row>
    <row r="13938" spans="1:6" x14ac:dyDescent="0.25">
      <c r="A13938" s="34">
        <v>1519717808</v>
      </c>
      <c r="B13938" s="34">
        <v>1</v>
      </c>
      <c r="C13938" s="34">
        <v>518</v>
      </c>
      <c r="D13938" s="32" t="s">
        <v>350</v>
      </c>
      <c r="E13938" s="32" t="str">
        <f t="shared" si="435"/>
        <v>Out of scope</v>
      </c>
      <c r="F13938">
        <f t="shared" ca="1" si="434"/>
        <v>300720</v>
      </c>
    </row>
    <row r="13939" spans="1:6" x14ac:dyDescent="0.25">
      <c r="A13939" s="34">
        <v>1511838958</v>
      </c>
      <c r="B13939" s="34">
        <v>1</v>
      </c>
      <c r="C13939" s="34">
        <v>2544</v>
      </c>
      <c r="D13939" s="32" t="s">
        <v>352</v>
      </c>
      <c r="E13939" s="32" t="str">
        <f t="shared" si="435"/>
        <v>Out of scope</v>
      </c>
      <c r="F13939">
        <f t="shared" ca="1" si="434"/>
        <v>415949</v>
      </c>
    </row>
    <row r="13940" spans="1:6" x14ac:dyDescent="0.25">
      <c r="A13940" s="34">
        <v>1517447059</v>
      </c>
      <c r="B13940" s="34">
        <v>1</v>
      </c>
      <c r="C13940" s="34">
        <v>2293</v>
      </c>
      <c r="D13940" s="32" t="s">
        <v>350</v>
      </c>
      <c r="E13940" s="32" t="str">
        <f t="shared" si="435"/>
        <v>Out of scope</v>
      </c>
      <c r="F13940">
        <f t="shared" ca="1" si="434"/>
        <v>144301</v>
      </c>
    </row>
    <row r="13941" spans="1:6" x14ac:dyDescent="0.25">
      <c r="A13941" s="34">
        <v>1519364831</v>
      </c>
      <c r="B13941" s="34">
        <v>0</v>
      </c>
      <c r="C13941" s="34">
        <v>3836</v>
      </c>
      <c r="D13941" s="32" t="s">
        <v>349</v>
      </c>
      <c r="E13941" s="32" t="str">
        <f t="shared" si="435"/>
        <v>Out of scope</v>
      </c>
      <c r="F13941">
        <f t="shared" ca="1" si="434"/>
        <v>762059</v>
      </c>
    </row>
    <row r="13942" spans="1:6" x14ac:dyDescent="0.25">
      <c r="A13942" s="34">
        <v>1512118085</v>
      </c>
      <c r="B13942" s="34">
        <v>1</v>
      </c>
      <c r="C13942" s="34">
        <v>4308</v>
      </c>
      <c r="D13942" s="32" t="s">
        <v>349</v>
      </c>
      <c r="E13942" s="32" t="str">
        <f t="shared" si="435"/>
        <v>Out of scope</v>
      </c>
      <c r="F13942">
        <f t="shared" ca="1" si="434"/>
        <v>384719</v>
      </c>
    </row>
    <row r="13943" spans="1:6" x14ac:dyDescent="0.25">
      <c r="A13943" s="34">
        <v>1516917586</v>
      </c>
      <c r="B13943" s="34">
        <v>1</v>
      </c>
      <c r="C13943" s="34">
        <v>909</v>
      </c>
      <c r="D13943" s="32" t="s">
        <v>352</v>
      </c>
      <c r="E13943" s="32" t="str">
        <f t="shared" si="435"/>
        <v>Out of scope</v>
      </c>
      <c r="F13943">
        <f t="shared" ca="1" si="434"/>
        <v>734803</v>
      </c>
    </row>
    <row r="13944" spans="1:6" x14ac:dyDescent="0.25">
      <c r="A13944" s="34">
        <v>1512985290</v>
      </c>
      <c r="B13944" s="34">
        <v>0</v>
      </c>
      <c r="C13944" s="34">
        <v>2570</v>
      </c>
      <c r="D13944" s="32" t="s">
        <v>351</v>
      </c>
      <c r="E13944" s="32" t="str">
        <f t="shared" si="435"/>
        <v>Out of scope</v>
      </c>
      <c r="F13944">
        <f t="shared" ca="1" si="434"/>
        <v>36885</v>
      </c>
    </row>
    <row r="13945" spans="1:6" x14ac:dyDescent="0.25">
      <c r="A13945" s="34">
        <v>1511698838</v>
      </c>
      <c r="B13945" s="34">
        <v>1</v>
      </c>
      <c r="C13945" s="34">
        <v>153</v>
      </c>
      <c r="D13945" s="32" t="s">
        <v>351</v>
      </c>
      <c r="E13945" s="32" t="str">
        <f t="shared" si="435"/>
        <v>Out of scope</v>
      </c>
      <c r="F13945">
        <f t="shared" ca="1" si="434"/>
        <v>383008</v>
      </c>
    </row>
    <row r="13946" spans="1:6" x14ac:dyDescent="0.25">
      <c r="A13946" s="34">
        <v>1512000517</v>
      </c>
      <c r="B13946" s="34">
        <v>1</v>
      </c>
      <c r="C13946" s="34">
        <v>1587</v>
      </c>
      <c r="D13946" s="32" t="s">
        <v>352</v>
      </c>
      <c r="E13946" s="32" t="str">
        <f t="shared" si="435"/>
        <v>Out of scope</v>
      </c>
      <c r="F13946">
        <f t="shared" ca="1" si="434"/>
        <v>205142</v>
      </c>
    </row>
    <row r="13947" spans="1:6" x14ac:dyDescent="0.25">
      <c r="A13947" s="34">
        <v>1511539294</v>
      </c>
      <c r="B13947" s="34">
        <v>1</v>
      </c>
      <c r="C13947" s="34">
        <v>1368</v>
      </c>
      <c r="D13947" s="32" t="s">
        <v>351</v>
      </c>
      <c r="E13947" s="32" t="str">
        <f t="shared" si="435"/>
        <v>Out of scope</v>
      </c>
      <c r="F13947">
        <f t="shared" ca="1" si="434"/>
        <v>902047</v>
      </c>
    </row>
    <row r="13948" spans="1:6" x14ac:dyDescent="0.25">
      <c r="A13948" s="34">
        <v>1517068261</v>
      </c>
      <c r="B13948" s="34">
        <v>0</v>
      </c>
      <c r="C13948" s="34">
        <v>3687</v>
      </c>
      <c r="D13948" s="32" t="s">
        <v>351</v>
      </c>
      <c r="E13948" s="32" t="str">
        <f t="shared" si="435"/>
        <v>Out of scope</v>
      </c>
      <c r="F13948">
        <f t="shared" ca="1" si="434"/>
        <v>552509</v>
      </c>
    </row>
    <row r="13949" spans="1:6" x14ac:dyDescent="0.25">
      <c r="A13949" s="34">
        <v>1511992848</v>
      </c>
      <c r="B13949" s="34">
        <v>1</v>
      </c>
      <c r="C13949" s="34">
        <v>2988</v>
      </c>
      <c r="D13949" s="32" t="s">
        <v>351</v>
      </c>
      <c r="E13949" s="32" t="str">
        <f t="shared" si="435"/>
        <v>Out of scope</v>
      </c>
      <c r="F13949">
        <f t="shared" ca="1" si="434"/>
        <v>189145</v>
      </c>
    </row>
    <row r="13950" spans="1:6" x14ac:dyDescent="0.25">
      <c r="A13950" s="34">
        <v>1518570370</v>
      </c>
      <c r="B13950" s="34">
        <v>0</v>
      </c>
      <c r="C13950" s="34">
        <v>1493</v>
      </c>
      <c r="D13950" s="32" t="s">
        <v>351</v>
      </c>
      <c r="E13950" s="32" t="str">
        <f t="shared" si="435"/>
        <v>Out of scope</v>
      </c>
      <c r="F13950">
        <f t="shared" ca="1" si="434"/>
        <v>920493</v>
      </c>
    </row>
    <row r="13951" spans="1:6" x14ac:dyDescent="0.25">
      <c r="A13951" s="34">
        <v>1516667331</v>
      </c>
      <c r="B13951" s="34">
        <v>0</v>
      </c>
      <c r="C13951" s="34">
        <v>37</v>
      </c>
      <c r="D13951" s="32" t="s">
        <v>351</v>
      </c>
      <c r="E13951" s="32" t="str">
        <f t="shared" si="435"/>
        <v>Out of scope</v>
      </c>
      <c r="F13951">
        <f t="shared" ca="1" si="434"/>
        <v>400299</v>
      </c>
    </row>
    <row r="13952" spans="1:6" x14ac:dyDescent="0.25">
      <c r="A13952" s="34">
        <v>1514079317</v>
      </c>
      <c r="B13952" s="34">
        <v>1</v>
      </c>
      <c r="C13952" s="34">
        <v>319</v>
      </c>
      <c r="D13952" s="32" t="s">
        <v>351</v>
      </c>
      <c r="E13952" s="32" t="str">
        <f t="shared" si="435"/>
        <v>Out of scope</v>
      </c>
      <c r="F13952">
        <f t="shared" ca="1" si="434"/>
        <v>434783</v>
      </c>
    </row>
    <row r="13953" spans="1:6" x14ac:dyDescent="0.25">
      <c r="A13953" s="34">
        <v>1515440550</v>
      </c>
      <c r="B13953" s="34">
        <v>0</v>
      </c>
      <c r="C13953" s="34">
        <v>2146</v>
      </c>
      <c r="D13953" s="32" t="s">
        <v>351</v>
      </c>
      <c r="E13953" s="32" t="str">
        <f t="shared" si="435"/>
        <v>Out of scope</v>
      </c>
      <c r="F13953">
        <f t="shared" ca="1" si="434"/>
        <v>835340</v>
      </c>
    </row>
    <row r="13954" spans="1:6" x14ac:dyDescent="0.25">
      <c r="A13954" s="34">
        <v>1511800905</v>
      </c>
      <c r="B13954" s="34">
        <v>1</v>
      </c>
      <c r="C13954" s="34">
        <v>566</v>
      </c>
      <c r="D13954" s="32" t="s">
        <v>351</v>
      </c>
      <c r="E13954" s="32" t="str">
        <f t="shared" si="435"/>
        <v>Out of scope</v>
      </c>
      <c r="F13954">
        <f t="shared" ca="1" si="434"/>
        <v>453774</v>
      </c>
    </row>
    <row r="13955" spans="1:6" x14ac:dyDescent="0.25">
      <c r="A13955" s="34">
        <v>1515943488</v>
      </c>
      <c r="B13955" s="34">
        <v>1</v>
      </c>
      <c r="C13955" s="34">
        <v>2192</v>
      </c>
      <c r="D13955" s="32" t="s">
        <v>351</v>
      </c>
      <c r="E13955" s="32" t="str">
        <f t="shared" si="435"/>
        <v>Out of scope</v>
      </c>
      <c r="F13955">
        <f t="shared" ca="1" si="434"/>
        <v>641078</v>
      </c>
    </row>
    <row r="13956" spans="1:6" x14ac:dyDescent="0.25">
      <c r="A13956" s="34">
        <v>1515695971</v>
      </c>
      <c r="B13956" s="34">
        <v>0</v>
      </c>
      <c r="C13956" s="34">
        <v>438</v>
      </c>
      <c r="D13956" s="32" t="s">
        <v>349</v>
      </c>
      <c r="E13956" s="32" t="str">
        <f t="shared" si="435"/>
        <v>Out of scope</v>
      </c>
      <c r="F13956">
        <f t="shared" ca="1" si="434"/>
        <v>478697</v>
      </c>
    </row>
    <row r="13957" spans="1:6" x14ac:dyDescent="0.25">
      <c r="A13957" s="34">
        <v>1518940192</v>
      </c>
      <c r="B13957" s="34">
        <v>0</v>
      </c>
      <c r="C13957" s="34">
        <v>2325</v>
      </c>
      <c r="D13957" s="32" t="s">
        <v>349</v>
      </c>
      <c r="E13957" s="32" t="str">
        <f t="shared" si="435"/>
        <v>Out of scope</v>
      </c>
      <c r="F13957">
        <f t="shared" ca="1" si="434"/>
        <v>806206</v>
      </c>
    </row>
    <row r="13958" spans="1:6" x14ac:dyDescent="0.25">
      <c r="A13958" s="34">
        <v>1517340102</v>
      </c>
      <c r="B13958" s="34">
        <v>0</v>
      </c>
      <c r="C13958" s="34">
        <v>1363</v>
      </c>
      <c r="D13958" s="32" t="s">
        <v>349</v>
      </c>
      <c r="E13958" s="32" t="str">
        <f t="shared" si="435"/>
        <v>Out of scope</v>
      </c>
      <c r="F13958">
        <f t="shared" ca="1" si="434"/>
        <v>682570</v>
      </c>
    </row>
    <row r="13959" spans="1:6" x14ac:dyDescent="0.25">
      <c r="A13959" s="34">
        <v>1516288844</v>
      </c>
      <c r="B13959" s="34">
        <v>1</v>
      </c>
      <c r="C13959" s="34">
        <v>1766</v>
      </c>
      <c r="D13959" s="32" t="s">
        <v>351</v>
      </c>
      <c r="E13959" s="32" t="str">
        <f t="shared" si="435"/>
        <v>Out of scope</v>
      </c>
      <c r="F13959">
        <f t="shared" ca="1" si="434"/>
        <v>75088</v>
      </c>
    </row>
    <row r="13960" spans="1:6" x14ac:dyDescent="0.25">
      <c r="A13960" s="34">
        <v>1516533027</v>
      </c>
      <c r="B13960" s="34">
        <v>1</v>
      </c>
      <c r="C13960" s="34">
        <v>2697</v>
      </c>
      <c r="D13960" s="32" t="s">
        <v>349</v>
      </c>
      <c r="E13960" s="32" t="str">
        <f t="shared" si="435"/>
        <v>Out of scope</v>
      </c>
      <c r="F13960">
        <f t="shared" ca="1" si="434"/>
        <v>754973</v>
      </c>
    </row>
    <row r="13961" spans="1:6" x14ac:dyDescent="0.25">
      <c r="A13961" s="34">
        <v>1516018330</v>
      </c>
      <c r="B13961" s="34">
        <v>0</v>
      </c>
      <c r="C13961" s="34">
        <v>369</v>
      </c>
      <c r="D13961" s="32" t="s">
        <v>351</v>
      </c>
      <c r="E13961" s="32" t="str">
        <f t="shared" si="435"/>
        <v>Out of scope</v>
      </c>
      <c r="F13961">
        <f t="shared" ca="1" si="434"/>
        <v>757967</v>
      </c>
    </row>
    <row r="13962" spans="1:6" x14ac:dyDescent="0.25">
      <c r="A13962" s="34">
        <v>1517030314</v>
      </c>
      <c r="B13962" s="34">
        <v>1</v>
      </c>
      <c r="C13962" s="34">
        <v>1286</v>
      </c>
      <c r="D13962" s="32" t="s">
        <v>350</v>
      </c>
      <c r="E13962" s="32" t="str">
        <f t="shared" si="435"/>
        <v>Out of scope</v>
      </c>
      <c r="F13962">
        <f t="shared" ref="F13962:F14025" ca="1" si="436">RANDBETWEEN(1,1000000)</f>
        <v>812314</v>
      </c>
    </row>
    <row r="13963" spans="1:6" x14ac:dyDescent="0.25">
      <c r="A13963" s="34">
        <v>1518506688</v>
      </c>
      <c r="B13963" s="34">
        <v>1</v>
      </c>
      <c r="C13963" s="34">
        <v>3442</v>
      </c>
      <c r="D13963" s="32" t="s">
        <v>352</v>
      </c>
      <c r="E13963" s="32" t="str">
        <f t="shared" ref="E13963:E14026" si="437">IF(ROW()-9&lt;=3000,"Test",IF(ROW()-9&lt;=6000,"Control","Out of scope"))</f>
        <v>Out of scope</v>
      </c>
      <c r="F13963">
        <f t="shared" ca="1" si="436"/>
        <v>906094</v>
      </c>
    </row>
    <row r="13964" spans="1:6" x14ac:dyDescent="0.25">
      <c r="A13964" s="34">
        <v>1514459589</v>
      </c>
      <c r="B13964" s="34">
        <v>1</v>
      </c>
      <c r="C13964" s="34">
        <v>883</v>
      </c>
      <c r="D13964" s="32" t="s">
        <v>351</v>
      </c>
      <c r="E13964" s="32" t="str">
        <f t="shared" si="437"/>
        <v>Out of scope</v>
      </c>
      <c r="F13964">
        <f t="shared" ca="1" si="436"/>
        <v>88035</v>
      </c>
    </row>
    <row r="13965" spans="1:6" x14ac:dyDescent="0.25">
      <c r="A13965" s="34">
        <v>1519857299</v>
      </c>
      <c r="B13965" s="34">
        <v>1</v>
      </c>
      <c r="C13965" s="34">
        <v>2402</v>
      </c>
      <c r="D13965" s="32" t="s">
        <v>349</v>
      </c>
      <c r="E13965" s="32" t="str">
        <f t="shared" si="437"/>
        <v>Out of scope</v>
      </c>
      <c r="F13965">
        <f t="shared" ca="1" si="436"/>
        <v>450957</v>
      </c>
    </row>
    <row r="13966" spans="1:6" x14ac:dyDescent="0.25">
      <c r="A13966" s="34">
        <v>1513007716</v>
      </c>
      <c r="B13966" s="34">
        <v>1</v>
      </c>
      <c r="C13966" s="34">
        <v>784</v>
      </c>
      <c r="D13966" s="32" t="s">
        <v>351</v>
      </c>
      <c r="E13966" s="32" t="str">
        <f t="shared" si="437"/>
        <v>Out of scope</v>
      </c>
      <c r="F13966">
        <f t="shared" ca="1" si="436"/>
        <v>71574</v>
      </c>
    </row>
    <row r="13967" spans="1:6" x14ac:dyDescent="0.25">
      <c r="A13967" s="34">
        <v>1517508158</v>
      </c>
      <c r="B13967" s="34">
        <v>1</v>
      </c>
      <c r="C13967" s="34">
        <v>2359</v>
      </c>
      <c r="D13967" s="32" t="s">
        <v>351</v>
      </c>
      <c r="E13967" s="32" t="str">
        <f t="shared" si="437"/>
        <v>Out of scope</v>
      </c>
      <c r="F13967">
        <f t="shared" ca="1" si="436"/>
        <v>781598</v>
      </c>
    </row>
    <row r="13968" spans="1:6" x14ac:dyDescent="0.25">
      <c r="A13968" s="34">
        <v>1512822634</v>
      </c>
      <c r="B13968" s="34">
        <v>1</v>
      </c>
      <c r="C13968" s="34">
        <v>4769</v>
      </c>
      <c r="D13968" s="32" t="s">
        <v>352</v>
      </c>
      <c r="E13968" s="32" t="str">
        <f t="shared" si="437"/>
        <v>Out of scope</v>
      </c>
      <c r="F13968">
        <f t="shared" ca="1" si="436"/>
        <v>816249</v>
      </c>
    </row>
    <row r="13969" spans="1:6" x14ac:dyDescent="0.25">
      <c r="A13969" s="34">
        <v>1513976622</v>
      </c>
      <c r="B13969" s="34">
        <v>0</v>
      </c>
      <c r="C13969" s="34">
        <v>3155</v>
      </c>
      <c r="D13969" s="32" t="s">
        <v>351</v>
      </c>
      <c r="E13969" s="32" t="str">
        <f t="shared" si="437"/>
        <v>Out of scope</v>
      </c>
      <c r="F13969">
        <f t="shared" ca="1" si="436"/>
        <v>105759</v>
      </c>
    </row>
    <row r="13970" spans="1:6" x14ac:dyDescent="0.25">
      <c r="A13970" s="34">
        <v>1519978390</v>
      </c>
      <c r="B13970" s="34">
        <v>0</v>
      </c>
      <c r="C13970" s="34">
        <v>1037</v>
      </c>
      <c r="D13970" s="32" t="s">
        <v>352</v>
      </c>
      <c r="E13970" s="32" t="str">
        <f t="shared" si="437"/>
        <v>Out of scope</v>
      </c>
      <c r="F13970">
        <f t="shared" ca="1" si="436"/>
        <v>40519</v>
      </c>
    </row>
    <row r="13971" spans="1:6" x14ac:dyDescent="0.25">
      <c r="A13971" s="34">
        <v>1513507598</v>
      </c>
      <c r="B13971" s="34">
        <v>1</v>
      </c>
      <c r="C13971" s="34">
        <v>885</v>
      </c>
      <c r="D13971" s="32" t="s">
        <v>349</v>
      </c>
      <c r="E13971" s="32" t="str">
        <f t="shared" si="437"/>
        <v>Out of scope</v>
      </c>
      <c r="F13971">
        <f t="shared" ca="1" si="436"/>
        <v>773151</v>
      </c>
    </row>
    <row r="13972" spans="1:6" x14ac:dyDescent="0.25">
      <c r="A13972" s="34">
        <v>1518146629</v>
      </c>
      <c r="B13972" s="34">
        <v>1</v>
      </c>
      <c r="C13972" s="34">
        <v>669</v>
      </c>
      <c r="D13972" s="32" t="s">
        <v>351</v>
      </c>
      <c r="E13972" s="32" t="str">
        <f t="shared" si="437"/>
        <v>Out of scope</v>
      </c>
      <c r="F13972">
        <f t="shared" ca="1" si="436"/>
        <v>591148</v>
      </c>
    </row>
    <row r="13973" spans="1:6" x14ac:dyDescent="0.25">
      <c r="A13973" s="34">
        <v>1515445026</v>
      </c>
      <c r="B13973" s="34">
        <v>1</v>
      </c>
      <c r="C13973" s="34">
        <v>2702</v>
      </c>
      <c r="D13973" s="32" t="s">
        <v>352</v>
      </c>
      <c r="E13973" s="32" t="str">
        <f t="shared" si="437"/>
        <v>Out of scope</v>
      </c>
      <c r="F13973">
        <f t="shared" ca="1" si="436"/>
        <v>84842</v>
      </c>
    </row>
    <row r="13974" spans="1:6" x14ac:dyDescent="0.25">
      <c r="A13974" s="34">
        <v>1519532616</v>
      </c>
      <c r="B13974" s="34">
        <v>1</v>
      </c>
      <c r="C13974" s="34">
        <v>3076</v>
      </c>
      <c r="D13974" s="32" t="s">
        <v>350</v>
      </c>
      <c r="E13974" s="32" t="str">
        <f t="shared" si="437"/>
        <v>Out of scope</v>
      </c>
      <c r="F13974">
        <f t="shared" ca="1" si="436"/>
        <v>920834</v>
      </c>
    </row>
    <row r="13975" spans="1:6" x14ac:dyDescent="0.25">
      <c r="A13975" s="34">
        <v>1514838710</v>
      </c>
      <c r="B13975" s="34">
        <v>0</v>
      </c>
      <c r="C13975" s="34">
        <v>2455</v>
      </c>
      <c r="D13975" s="32" t="s">
        <v>351</v>
      </c>
      <c r="E13975" s="32" t="str">
        <f t="shared" si="437"/>
        <v>Out of scope</v>
      </c>
      <c r="F13975">
        <f t="shared" ca="1" si="436"/>
        <v>501154</v>
      </c>
    </row>
    <row r="13976" spans="1:6" x14ac:dyDescent="0.25">
      <c r="A13976" s="34">
        <v>1518901771</v>
      </c>
      <c r="B13976" s="34">
        <v>0</v>
      </c>
      <c r="C13976" s="34">
        <v>2700</v>
      </c>
      <c r="D13976" s="32" t="s">
        <v>352</v>
      </c>
      <c r="E13976" s="32" t="str">
        <f t="shared" si="437"/>
        <v>Out of scope</v>
      </c>
      <c r="F13976">
        <f t="shared" ca="1" si="436"/>
        <v>150150</v>
      </c>
    </row>
    <row r="13977" spans="1:6" x14ac:dyDescent="0.25">
      <c r="A13977" s="34">
        <v>1511612953</v>
      </c>
      <c r="B13977" s="34">
        <v>1</v>
      </c>
      <c r="C13977" s="34">
        <v>713</v>
      </c>
      <c r="D13977" s="32" t="s">
        <v>350</v>
      </c>
      <c r="E13977" s="32" t="str">
        <f t="shared" si="437"/>
        <v>Out of scope</v>
      </c>
      <c r="F13977">
        <f t="shared" ca="1" si="436"/>
        <v>821217</v>
      </c>
    </row>
    <row r="13978" spans="1:6" x14ac:dyDescent="0.25">
      <c r="A13978" s="34">
        <v>1514157744</v>
      </c>
      <c r="B13978" s="34">
        <v>1</v>
      </c>
      <c r="C13978" s="34">
        <v>1792</v>
      </c>
      <c r="D13978" s="32" t="s">
        <v>352</v>
      </c>
      <c r="E13978" s="32" t="str">
        <f t="shared" si="437"/>
        <v>Out of scope</v>
      </c>
      <c r="F13978">
        <f t="shared" ca="1" si="436"/>
        <v>818792</v>
      </c>
    </row>
    <row r="13979" spans="1:6" x14ac:dyDescent="0.25">
      <c r="A13979" s="34">
        <v>1513432491</v>
      </c>
      <c r="B13979" s="34">
        <v>0</v>
      </c>
      <c r="C13979" s="34">
        <v>4283</v>
      </c>
      <c r="D13979" s="32" t="s">
        <v>350</v>
      </c>
      <c r="E13979" s="32" t="str">
        <f t="shared" si="437"/>
        <v>Out of scope</v>
      </c>
      <c r="F13979">
        <f t="shared" ca="1" si="436"/>
        <v>273333</v>
      </c>
    </row>
    <row r="13980" spans="1:6" x14ac:dyDescent="0.25">
      <c r="A13980" s="34">
        <v>1518660342</v>
      </c>
      <c r="B13980" s="34">
        <v>0</v>
      </c>
      <c r="C13980" s="34">
        <v>2347</v>
      </c>
      <c r="D13980" s="32" t="s">
        <v>351</v>
      </c>
      <c r="E13980" s="32" t="str">
        <f t="shared" si="437"/>
        <v>Out of scope</v>
      </c>
      <c r="F13980">
        <f t="shared" ca="1" si="436"/>
        <v>943619</v>
      </c>
    </row>
    <row r="13981" spans="1:6" x14ac:dyDescent="0.25">
      <c r="A13981" s="34">
        <v>1513274879</v>
      </c>
      <c r="B13981" s="34">
        <v>1</v>
      </c>
      <c r="C13981" s="34">
        <v>1398</v>
      </c>
      <c r="D13981" s="32" t="s">
        <v>350</v>
      </c>
      <c r="E13981" s="32" t="str">
        <f t="shared" si="437"/>
        <v>Out of scope</v>
      </c>
      <c r="F13981">
        <f t="shared" ca="1" si="436"/>
        <v>508627</v>
      </c>
    </row>
    <row r="13982" spans="1:6" x14ac:dyDescent="0.25">
      <c r="A13982" s="34">
        <v>1513891006</v>
      </c>
      <c r="B13982" s="34">
        <v>1</v>
      </c>
      <c r="C13982" s="34">
        <v>710</v>
      </c>
      <c r="D13982" s="32" t="s">
        <v>351</v>
      </c>
      <c r="E13982" s="32" t="str">
        <f t="shared" si="437"/>
        <v>Out of scope</v>
      </c>
      <c r="F13982">
        <f t="shared" ca="1" si="436"/>
        <v>126396</v>
      </c>
    </row>
    <row r="13983" spans="1:6" x14ac:dyDescent="0.25">
      <c r="A13983" s="34">
        <v>1513128864</v>
      </c>
      <c r="B13983" s="34">
        <v>1</v>
      </c>
      <c r="C13983" s="34">
        <v>2182</v>
      </c>
      <c r="D13983" s="32" t="s">
        <v>351</v>
      </c>
      <c r="E13983" s="32" t="str">
        <f t="shared" si="437"/>
        <v>Out of scope</v>
      </c>
      <c r="F13983">
        <f t="shared" ca="1" si="436"/>
        <v>912342</v>
      </c>
    </row>
    <row r="13984" spans="1:6" x14ac:dyDescent="0.25">
      <c r="A13984" s="34">
        <v>1518657974</v>
      </c>
      <c r="B13984" s="34">
        <v>1</v>
      </c>
      <c r="C13984" s="34">
        <v>3366</v>
      </c>
      <c r="D13984" s="32" t="s">
        <v>351</v>
      </c>
      <c r="E13984" s="32" t="str">
        <f t="shared" si="437"/>
        <v>Out of scope</v>
      </c>
      <c r="F13984">
        <f t="shared" ca="1" si="436"/>
        <v>542499</v>
      </c>
    </row>
    <row r="13985" spans="1:6" x14ac:dyDescent="0.25">
      <c r="A13985" s="34">
        <v>1512405763</v>
      </c>
      <c r="B13985" s="34">
        <v>1</v>
      </c>
      <c r="C13985" s="34">
        <v>3343</v>
      </c>
      <c r="D13985" s="32" t="s">
        <v>349</v>
      </c>
      <c r="E13985" s="32" t="str">
        <f t="shared" si="437"/>
        <v>Out of scope</v>
      </c>
      <c r="F13985">
        <f t="shared" ca="1" si="436"/>
        <v>965727</v>
      </c>
    </row>
    <row r="13986" spans="1:6" x14ac:dyDescent="0.25">
      <c r="A13986" s="34">
        <v>1517919096</v>
      </c>
      <c r="B13986" s="34">
        <v>1</v>
      </c>
      <c r="C13986" s="34">
        <v>3395</v>
      </c>
      <c r="D13986" s="32" t="s">
        <v>350</v>
      </c>
      <c r="E13986" s="32" t="str">
        <f t="shared" si="437"/>
        <v>Out of scope</v>
      </c>
      <c r="F13986">
        <f t="shared" ca="1" si="436"/>
        <v>144486</v>
      </c>
    </row>
    <row r="13987" spans="1:6" x14ac:dyDescent="0.25">
      <c r="A13987" s="34">
        <v>1513531840</v>
      </c>
      <c r="B13987" s="34">
        <v>0</v>
      </c>
      <c r="C13987" s="34">
        <v>1944</v>
      </c>
      <c r="D13987" s="32" t="s">
        <v>352</v>
      </c>
      <c r="E13987" s="32" t="str">
        <f t="shared" si="437"/>
        <v>Out of scope</v>
      </c>
      <c r="F13987">
        <f t="shared" ca="1" si="436"/>
        <v>525974</v>
      </c>
    </row>
    <row r="13988" spans="1:6" x14ac:dyDescent="0.25">
      <c r="A13988" s="34">
        <v>1516509353</v>
      </c>
      <c r="B13988" s="34">
        <v>1</v>
      </c>
      <c r="C13988" s="34">
        <v>921</v>
      </c>
      <c r="D13988" s="32" t="s">
        <v>349</v>
      </c>
      <c r="E13988" s="32" t="str">
        <f t="shared" si="437"/>
        <v>Out of scope</v>
      </c>
      <c r="F13988">
        <f t="shared" ca="1" si="436"/>
        <v>813389</v>
      </c>
    </row>
    <row r="13989" spans="1:6" x14ac:dyDescent="0.25">
      <c r="A13989" s="34">
        <v>1517366277</v>
      </c>
      <c r="B13989" s="34">
        <v>1</v>
      </c>
      <c r="C13989" s="34">
        <v>1769</v>
      </c>
      <c r="D13989" s="32" t="s">
        <v>351</v>
      </c>
      <c r="E13989" s="32" t="str">
        <f t="shared" si="437"/>
        <v>Out of scope</v>
      </c>
      <c r="F13989">
        <f t="shared" ca="1" si="436"/>
        <v>691614</v>
      </c>
    </row>
    <row r="13990" spans="1:6" x14ac:dyDescent="0.25">
      <c r="A13990" s="34">
        <v>1518438458</v>
      </c>
      <c r="B13990" s="34">
        <v>1</v>
      </c>
      <c r="C13990" s="34">
        <v>2584</v>
      </c>
      <c r="D13990" s="32" t="s">
        <v>351</v>
      </c>
      <c r="E13990" s="32" t="str">
        <f t="shared" si="437"/>
        <v>Out of scope</v>
      </c>
      <c r="F13990">
        <f t="shared" ca="1" si="436"/>
        <v>515907</v>
      </c>
    </row>
    <row r="13991" spans="1:6" x14ac:dyDescent="0.25">
      <c r="A13991" s="34">
        <v>1512812403</v>
      </c>
      <c r="B13991" s="34">
        <v>1</v>
      </c>
      <c r="C13991" s="34">
        <v>267</v>
      </c>
      <c r="D13991" s="32" t="s">
        <v>352</v>
      </c>
      <c r="E13991" s="32" t="str">
        <f t="shared" si="437"/>
        <v>Out of scope</v>
      </c>
      <c r="F13991">
        <f t="shared" ca="1" si="436"/>
        <v>679636</v>
      </c>
    </row>
    <row r="13992" spans="1:6" x14ac:dyDescent="0.25">
      <c r="A13992" s="34">
        <v>1517479420</v>
      </c>
      <c r="B13992" s="34">
        <v>0</v>
      </c>
      <c r="C13992" s="34">
        <v>501</v>
      </c>
      <c r="D13992" s="32" t="s">
        <v>350</v>
      </c>
      <c r="E13992" s="32" t="str">
        <f t="shared" si="437"/>
        <v>Out of scope</v>
      </c>
      <c r="F13992">
        <f t="shared" ca="1" si="436"/>
        <v>466576</v>
      </c>
    </row>
    <row r="13993" spans="1:6" x14ac:dyDescent="0.25">
      <c r="A13993" s="34">
        <v>1515689837</v>
      </c>
      <c r="B13993" s="34">
        <v>1</v>
      </c>
      <c r="C13993" s="34">
        <v>2175</v>
      </c>
      <c r="D13993" s="32" t="s">
        <v>350</v>
      </c>
      <c r="E13993" s="32" t="str">
        <f t="shared" si="437"/>
        <v>Out of scope</v>
      </c>
      <c r="F13993">
        <f t="shared" ca="1" si="436"/>
        <v>166327</v>
      </c>
    </row>
    <row r="13994" spans="1:6" x14ac:dyDescent="0.25">
      <c r="A13994" s="34">
        <v>1514744088</v>
      </c>
      <c r="B13994" s="34">
        <v>1</v>
      </c>
      <c r="C13994" s="34">
        <v>1482</v>
      </c>
      <c r="D13994" s="32" t="s">
        <v>349</v>
      </c>
      <c r="E13994" s="32" t="str">
        <f t="shared" si="437"/>
        <v>Out of scope</v>
      </c>
      <c r="F13994">
        <f t="shared" ca="1" si="436"/>
        <v>670347</v>
      </c>
    </row>
    <row r="13995" spans="1:6" x14ac:dyDescent="0.25">
      <c r="A13995" s="34">
        <v>1518868358</v>
      </c>
      <c r="B13995" s="34">
        <v>1</v>
      </c>
      <c r="C13995" s="34">
        <v>1148</v>
      </c>
      <c r="D13995" s="32" t="s">
        <v>350</v>
      </c>
      <c r="E13995" s="32" t="str">
        <f t="shared" si="437"/>
        <v>Out of scope</v>
      </c>
      <c r="F13995">
        <f t="shared" ca="1" si="436"/>
        <v>57959</v>
      </c>
    </row>
    <row r="13996" spans="1:6" x14ac:dyDescent="0.25">
      <c r="A13996" s="34">
        <v>1515785264</v>
      </c>
      <c r="B13996" s="34">
        <v>1</v>
      </c>
      <c r="C13996" s="34">
        <v>2204</v>
      </c>
      <c r="D13996" s="32" t="s">
        <v>350</v>
      </c>
      <c r="E13996" s="32" t="str">
        <f t="shared" si="437"/>
        <v>Out of scope</v>
      </c>
      <c r="F13996">
        <f t="shared" ca="1" si="436"/>
        <v>199472</v>
      </c>
    </row>
    <row r="13997" spans="1:6" x14ac:dyDescent="0.25">
      <c r="A13997" s="34">
        <v>1513605062</v>
      </c>
      <c r="B13997" s="34">
        <v>0</v>
      </c>
      <c r="C13997" s="34">
        <v>2199</v>
      </c>
      <c r="D13997" s="32" t="s">
        <v>351</v>
      </c>
      <c r="E13997" s="32" t="str">
        <f t="shared" si="437"/>
        <v>Out of scope</v>
      </c>
      <c r="F13997">
        <f t="shared" ca="1" si="436"/>
        <v>915088</v>
      </c>
    </row>
    <row r="13998" spans="1:6" x14ac:dyDescent="0.25">
      <c r="A13998" s="34">
        <v>1517226331</v>
      </c>
      <c r="B13998" s="34">
        <v>0</v>
      </c>
      <c r="C13998" s="34">
        <v>2199</v>
      </c>
      <c r="D13998" s="32" t="s">
        <v>350</v>
      </c>
      <c r="E13998" s="32" t="str">
        <f t="shared" si="437"/>
        <v>Out of scope</v>
      </c>
      <c r="F13998">
        <f t="shared" ca="1" si="436"/>
        <v>279918</v>
      </c>
    </row>
    <row r="13999" spans="1:6" x14ac:dyDescent="0.25">
      <c r="A13999" s="34">
        <v>1519460865</v>
      </c>
      <c r="B13999" s="34">
        <v>1</v>
      </c>
      <c r="C13999" s="34">
        <v>972</v>
      </c>
      <c r="D13999" s="32" t="s">
        <v>350</v>
      </c>
      <c r="E13999" s="32" t="str">
        <f t="shared" si="437"/>
        <v>Out of scope</v>
      </c>
      <c r="F13999">
        <f t="shared" ca="1" si="436"/>
        <v>882206</v>
      </c>
    </row>
    <row r="14000" spans="1:6" x14ac:dyDescent="0.25">
      <c r="A14000" s="34">
        <v>1518048593</v>
      </c>
      <c r="B14000" s="34">
        <v>1</v>
      </c>
      <c r="C14000" s="34">
        <v>183</v>
      </c>
      <c r="D14000" s="32" t="s">
        <v>350</v>
      </c>
      <c r="E14000" s="32" t="str">
        <f t="shared" si="437"/>
        <v>Out of scope</v>
      </c>
      <c r="F14000">
        <f t="shared" ca="1" si="436"/>
        <v>277025</v>
      </c>
    </row>
    <row r="14001" spans="1:6" x14ac:dyDescent="0.25">
      <c r="A14001" s="34">
        <v>1516726561</v>
      </c>
      <c r="B14001" s="34">
        <v>0</v>
      </c>
      <c r="C14001" s="34">
        <v>2805</v>
      </c>
      <c r="D14001" s="32" t="s">
        <v>350</v>
      </c>
      <c r="E14001" s="32" t="str">
        <f t="shared" si="437"/>
        <v>Out of scope</v>
      </c>
      <c r="F14001">
        <f t="shared" ca="1" si="436"/>
        <v>808184</v>
      </c>
    </row>
    <row r="14002" spans="1:6" x14ac:dyDescent="0.25">
      <c r="A14002" s="34">
        <v>1513386810</v>
      </c>
      <c r="B14002" s="34">
        <v>0</v>
      </c>
      <c r="C14002" s="34">
        <v>672</v>
      </c>
      <c r="D14002" s="32" t="s">
        <v>349</v>
      </c>
      <c r="E14002" s="32" t="str">
        <f t="shared" si="437"/>
        <v>Out of scope</v>
      </c>
      <c r="F14002">
        <f t="shared" ca="1" si="436"/>
        <v>531122</v>
      </c>
    </row>
    <row r="14003" spans="1:6" x14ac:dyDescent="0.25">
      <c r="A14003" s="34">
        <v>1514651707</v>
      </c>
      <c r="B14003" s="34">
        <v>1</v>
      </c>
      <c r="C14003" s="34">
        <v>1170</v>
      </c>
      <c r="D14003" s="32" t="s">
        <v>350</v>
      </c>
      <c r="E14003" s="32" t="str">
        <f t="shared" si="437"/>
        <v>Out of scope</v>
      </c>
      <c r="F14003">
        <f t="shared" ca="1" si="436"/>
        <v>72183</v>
      </c>
    </row>
    <row r="14004" spans="1:6" x14ac:dyDescent="0.25">
      <c r="A14004" s="34">
        <v>1512612442</v>
      </c>
      <c r="B14004" s="34">
        <v>0</v>
      </c>
      <c r="C14004" s="34">
        <v>680</v>
      </c>
      <c r="D14004" s="32" t="s">
        <v>351</v>
      </c>
      <c r="E14004" s="32" t="str">
        <f t="shared" si="437"/>
        <v>Out of scope</v>
      </c>
      <c r="F14004">
        <f t="shared" ca="1" si="436"/>
        <v>664572</v>
      </c>
    </row>
    <row r="14005" spans="1:6" x14ac:dyDescent="0.25">
      <c r="A14005" s="34">
        <v>1518127044</v>
      </c>
      <c r="B14005" s="34">
        <v>1</v>
      </c>
      <c r="C14005" s="34">
        <v>363</v>
      </c>
      <c r="D14005" s="32" t="s">
        <v>351</v>
      </c>
      <c r="E14005" s="32" t="str">
        <f t="shared" si="437"/>
        <v>Out of scope</v>
      </c>
      <c r="F14005">
        <f t="shared" ca="1" si="436"/>
        <v>357248</v>
      </c>
    </row>
    <row r="14006" spans="1:6" x14ac:dyDescent="0.25">
      <c r="A14006" s="34">
        <v>1512549268</v>
      </c>
      <c r="B14006" s="34">
        <v>1</v>
      </c>
      <c r="C14006" s="34">
        <v>1497</v>
      </c>
      <c r="D14006" s="32" t="s">
        <v>351</v>
      </c>
      <c r="E14006" s="32" t="str">
        <f t="shared" si="437"/>
        <v>Out of scope</v>
      </c>
      <c r="F14006">
        <f t="shared" ca="1" si="436"/>
        <v>471238</v>
      </c>
    </row>
    <row r="14007" spans="1:6" x14ac:dyDescent="0.25">
      <c r="A14007" s="34">
        <v>1512111452</v>
      </c>
      <c r="B14007" s="34">
        <v>0</v>
      </c>
      <c r="C14007" s="34">
        <v>316</v>
      </c>
      <c r="D14007" s="32" t="s">
        <v>351</v>
      </c>
      <c r="E14007" s="32" t="str">
        <f t="shared" si="437"/>
        <v>Out of scope</v>
      </c>
      <c r="F14007">
        <f t="shared" ca="1" si="436"/>
        <v>725587</v>
      </c>
    </row>
    <row r="14008" spans="1:6" x14ac:dyDescent="0.25">
      <c r="A14008" s="34">
        <v>1513411272</v>
      </c>
      <c r="B14008" s="34">
        <v>0</v>
      </c>
      <c r="C14008" s="34">
        <v>1318</v>
      </c>
      <c r="D14008" s="32" t="s">
        <v>351</v>
      </c>
      <c r="E14008" s="32" t="str">
        <f t="shared" si="437"/>
        <v>Out of scope</v>
      </c>
      <c r="F14008">
        <f t="shared" ca="1" si="436"/>
        <v>19048</v>
      </c>
    </row>
    <row r="14009" spans="1:6" x14ac:dyDescent="0.25">
      <c r="A14009" s="34">
        <v>1519632805</v>
      </c>
      <c r="B14009" s="34">
        <v>1</v>
      </c>
      <c r="C14009" s="34">
        <v>2251</v>
      </c>
      <c r="D14009" s="32" t="s">
        <v>350</v>
      </c>
      <c r="E14009" s="32" t="str">
        <f t="shared" si="437"/>
        <v>Out of scope</v>
      </c>
      <c r="F14009">
        <f t="shared" ca="1" si="436"/>
        <v>665550</v>
      </c>
    </row>
    <row r="14010" spans="1:6" x14ac:dyDescent="0.25">
      <c r="A14010" s="34">
        <v>1512838516</v>
      </c>
      <c r="B14010" s="34">
        <v>1</v>
      </c>
      <c r="C14010" s="34">
        <v>2018</v>
      </c>
      <c r="D14010" s="32" t="s">
        <v>351</v>
      </c>
      <c r="E14010" s="32" t="str">
        <f t="shared" si="437"/>
        <v>Out of scope</v>
      </c>
      <c r="F14010">
        <f t="shared" ca="1" si="436"/>
        <v>566389</v>
      </c>
    </row>
    <row r="14011" spans="1:6" x14ac:dyDescent="0.25">
      <c r="A14011" s="34">
        <v>1517414942</v>
      </c>
      <c r="B14011" s="34">
        <v>0</v>
      </c>
      <c r="C14011" s="34">
        <v>666</v>
      </c>
      <c r="D14011" s="32" t="s">
        <v>350</v>
      </c>
      <c r="E14011" s="32" t="str">
        <f t="shared" si="437"/>
        <v>Out of scope</v>
      </c>
      <c r="F14011">
        <f t="shared" ca="1" si="436"/>
        <v>753867</v>
      </c>
    </row>
    <row r="14012" spans="1:6" x14ac:dyDescent="0.25">
      <c r="A14012" s="34">
        <v>1512659742</v>
      </c>
      <c r="B14012" s="34">
        <v>0</v>
      </c>
      <c r="C14012" s="34">
        <v>2902</v>
      </c>
      <c r="D14012" s="32" t="s">
        <v>350</v>
      </c>
      <c r="E14012" s="32" t="str">
        <f t="shared" si="437"/>
        <v>Out of scope</v>
      </c>
      <c r="F14012">
        <f t="shared" ca="1" si="436"/>
        <v>59004</v>
      </c>
    </row>
    <row r="14013" spans="1:6" x14ac:dyDescent="0.25">
      <c r="A14013" s="34">
        <v>1515144209</v>
      </c>
      <c r="B14013" s="34">
        <v>1</v>
      </c>
      <c r="C14013" s="34">
        <v>4389</v>
      </c>
      <c r="D14013" s="32" t="s">
        <v>350</v>
      </c>
      <c r="E14013" s="32" t="str">
        <f t="shared" si="437"/>
        <v>Out of scope</v>
      </c>
      <c r="F14013">
        <f t="shared" ca="1" si="436"/>
        <v>187388</v>
      </c>
    </row>
    <row r="14014" spans="1:6" x14ac:dyDescent="0.25">
      <c r="A14014" s="34">
        <v>1516558611</v>
      </c>
      <c r="B14014" s="34">
        <v>0</v>
      </c>
      <c r="C14014" s="34">
        <v>1346</v>
      </c>
      <c r="D14014" s="32" t="s">
        <v>351</v>
      </c>
      <c r="E14014" s="32" t="str">
        <f t="shared" si="437"/>
        <v>Out of scope</v>
      </c>
      <c r="F14014">
        <f t="shared" ca="1" si="436"/>
        <v>435768</v>
      </c>
    </row>
    <row r="14015" spans="1:6" x14ac:dyDescent="0.25">
      <c r="A14015" s="34">
        <v>1515975992</v>
      </c>
      <c r="B14015" s="34">
        <v>0</v>
      </c>
      <c r="C14015" s="34">
        <v>2383</v>
      </c>
      <c r="D14015" s="32" t="s">
        <v>352</v>
      </c>
      <c r="E14015" s="32" t="str">
        <f t="shared" si="437"/>
        <v>Out of scope</v>
      </c>
      <c r="F14015">
        <f t="shared" ca="1" si="436"/>
        <v>793517</v>
      </c>
    </row>
    <row r="14016" spans="1:6" x14ac:dyDescent="0.25">
      <c r="A14016" s="34">
        <v>1514156580</v>
      </c>
      <c r="B14016" s="34">
        <v>0</v>
      </c>
      <c r="C14016" s="34">
        <v>2862</v>
      </c>
      <c r="D14016" s="32" t="s">
        <v>351</v>
      </c>
      <c r="E14016" s="32" t="str">
        <f t="shared" si="437"/>
        <v>Out of scope</v>
      </c>
      <c r="F14016">
        <f t="shared" ca="1" si="436"/>
        <v>142080</v>
      </c>
    </row>
    <row r="14017" spans="1:6" x14ac:dyDescent="0.25">
      <c r="A14017" s="34">
        <v>1515055435</v>
      </c>
      <c r="B14017" s="34">
        <v>1</v>
      </c>
      <c r="C14017" s="34">
        <v>35</v>
      </c>
      <c r="D14017" s="32" t="s">
        <v>350</v>
      </c>
      <c r="E14017" s="32" t="str">
        <f t="shared" si="437"/>
        <v>Out of scope</v>
      </c>
      <c r="F14017">
        <f t="shared" ca="1" si="436"/>
        <v>578711</v>
      </c>
    </row>
    <row r="14018" spans="1:6" x14ac:dyDescent="0.25">
      <c r="A14018" s="34">
        <v>1515002367</v>
      </c>
      <c r="B14018" s="34">
        <v>1</v>
      </c>
      <c r="C14018" s="34">
        <v>3797</v>
      </c>
      <c r="D14018" s="32" t="s">
        <v>350</v>
      </c>
      <c r="E14018" s="32" t="str">
        <f t="shared" si="437"/>
        <v>Out of scope</v>
      </c>
      <c r="F14018">
        <f t="shared" ca="1" si="436"/>
        <v>206069</v>
      </c>
    </row>
    <row r="14019" spans="1:6" x14ac:dyDescent="0.25">
      <c r="A14019" s="34">
        <v>1518722497</v>
      </c>
      <c r="B14019" s="34">
        <v>1</v>
      </c>
      <c r="C14019" s="34">
        <v>755</v>
      </c>
      <c r="D14019" s="32" t="s">
        <v>351</v>
      </c>
      <c r="E14019" s="32" t="str">
        <f t="shared" si="437"/>
        <v>Out of scope</v>
      </c>
      <c r="F14019">
        <f t="shared" ca="1" si="436"/>
        <v>476885</v>
      </c>
    </row>
    <row r="14020" spans="1:6" x14ac:dyDescent="0.25">
      <c r="A14020" s="34">
        <v>1518390042</v>
      </c>
      <c r="B14020" s="34">
        <v>0</v>
      </c>
      <c r="C14020" s="34">
        <v>1584</v>
      </c>
      <c r="D14020" s="32" t="s">
        <v>349</v>
      </c>
      <c r="E14020" s="32" t="str">
        <f t="shared" si="437"/>
        <v>Out of scope</v>
      </c>
      <c r="F14020">
        <f t="shared" ca="1" si="436"/>
        <v>221828</v>
      </c>
    </row>
    <row r="14021" spans="1:6" x14ac:dyDescent="0.25">
      <c r="A14021" s="34">
        <v>1511647450</v>
      </c>
      <c r="B14021" s="34">
        <v>0</v>
      </c>
      <c r="C14021" s="34">
        <v>189</v>
      </c>
      <c r="D14021" s="32" t="s">
        <v>351</v>
      </c>
      <c r="E14021" s="32" t="str">
        <f t="shared" si="437"/>
        <v>Out of scope</v>
      </c>
      <c r="F14021">
        <f t="shared" ca="1" si="436"/>
        <v>518043</v>
      </c>
    </row>
    <row r="14022" spans="1:6" x14ac:dyDescent="0.25">
      <c r="A14022" s="34">
        <v>1517366604</v>
      </c>
      <c r="B14022" s="34">
        <v>1</v>
      </c>
      <c r="C14022" s="34">
        <v>4635</v>
      </c>
      <c r="D14022" s="32" t="s">
        <v>351</v>
      </c>
      <c r="E14022" s="32" t="str">
        <f t="shared" si="437"/>
        <v>Out of scope</v>
      </c>
      <c r="F14022">
        <f t="shared" ca="1" si="436"/>
        <v>84645</v>
      </c>
    </row>
    <row r="14023" spans="1:6" x14ac:dyDescent="0.25">
      <c r="A14023" s="34">
        <v>1515881152</v>
      </c>
      <c r="B14023" s="34">
        <v>0</v>
      </c>
      <c r="C14023" s="34">
        <v>1107</v>
      </c>
      <c r="D14023" s="32" t="s">
        <v>349</v>
      </c>
      <c r="E14023" s="32" t="str">
        <f t="shared" si="437"/>
        <v>Out of scope</v>
      </c>
      <c r="F14023">
        <f t="shared" ca="1" si="436"/>
        <v>683162</v>
      </c>
    </row>
    <row r="14024" spans="1:6" x14ac:dyDescent="0.25">
      <c r="A14024" s="34">
        <v>1518660047</v>
      </c>
      <c r="B14024" s="34">
        <v>1</v>
      </c>
      <c r="C14024" s="34">
        <v>229</v>
      </c>
      <c r="D14024" s="32" t="s">
        <v>350</v>
      </c>
      <c r="E14024" s="32" t="str">
        <f t="shared" si="437"/>
        <v>Out of scope</v>
      </c>
      <c r="F14024">
        <f t="shared" ca="1" si="436"/>
        <v>201323</v>
      </c>
    </row>
    <row r="14025" spans="1:6" x14ac:dyDescent="0.25">
      <c r="A14025" s="34">
        <v>1515995707</v>
      </c>
      <c r="B14025" s="34">
        <v>1</v>
      </c>
      <c r="C14025" s="34">
        <v>241</v>
      </c>
      <c r="D14025" s="32" t="s">
        <v>349</v>
      </c>
      <c r="E14025" s="32" t="str">
        <f t="shared" si="437"/>
        <v>Out of scope</v>
      </c>
      <c r="F14025">
        <f t="shared" ca="1" si="436"/>
        <v>713854</v>
      </c>
    </row>
    <row r="14026" spans="1:6" x14ac:dyDescent="0.25">
      <c r="A14026" s="34">
        <v>1518804629</v>
      </c>
      <c r="B14026" s="34">
        <v>1</v>
      </c>
      <c r="C14026" s="34">
        <v>9</v>
      </c>
      <c r="D14026" s="32" t="s">
        <v>352</v>
      </c>
      <c r="E14026" s="32" t="str">
        <f t="shared" si="437"/>
        <v>Out of scope</v>
      </c>
      <c r="F14026">
        <f t="shared" ref="F14026:F14089" ca="1" si="438">RANDBETWEEN(1,1000000)</f>
        <v>235490</v>
      </c>
    </row>
    <row r="14027" spans="1:6" x14ac:dyDescent="0.25">
      <c r="A14027" s="34">
        <v>1513410221</v>
      </c>
      <c r="B14027" s="34">
        <v>0</v>
      </c>
      <c r="C14027" s="34">
        <v>915</v>
      </c>
      <c r="D14027" s="32" t="s">
        <v>352</v>
      </c>
      <c r="E14027" s="32" t="str">
        <f t="shared" ref="E14027:E14090" si="439">IF(ROW()-9&lt;=3000,"Test",IF(ROW()-9&lt;=6000,"Control","Out of scope"))</f>
        <v>Out of scope</v>
      </c>
      <c r="F14027">
        <f t="shared" ca="1" si="438"/>
        <v>949076</v>
      </c>
    </row>
    <row r="14028" spans="1:6" x14ac:dyDescent="0.25">
      <c r="A14028" s="34">
        <v>1515734594</v>
      </c>
      <c r="B14028" s="34">
        <v>1</v>
      </c>
      <c r="C14028" s="34">
        <v>3393</v>
      </c>
      <c r="D14028" s="32" t="s">
        <v>352</v>
      </c>
      <c r="E14028" s="32" t="str">
        <f t="shared" si="439"/>
        <v>Out of scope</v>
      </c>
      <c r="F14028">
        <f t="shared" ca="1" si="438"/>
        <v>376482</v>
      </c>
    </row>
    <row r="14029" spans="1:6" x14ac:dyDescent="0.25">
      <c r="A14029" s="34">
        <v>1512342116</v>
      </c>
      <c r="B14029" s="34">
        <v>1</v>
      </c>
      <c r="C14029" s="34">
        <v>2627</v>
      </c>
      <c r="D14029" s="32" t="s">
        <v>350</v>
      </c>
      <c r="E14029" s="32" t="str">
        <f t="shared" si="439"/>
        <v>Out of scope</v>
      </c>
      <c r="F14029">
        <f t="shared" ca="1" si="438"/>
        <v>135114</v>
      </c>
    </row>
    <row r="14030" spans="1:6" x14ac:dyDescent="0.25">
      <c r="A14030" s="34">
        <v>1518342739</v>
      </c>
      <c r="B14030" s="34">
        <v>1</v>
      </c>
      <c r="C14030" s="34">
        <v>278</v>
      </c>
      <c r="D14030" s="32" t="s">
        <v>350</v>
      </c>
      <c r="E14030" s="32" t="str">
        <f t="shared" si="439"/>
        <v>Out of scope</v>
      </c>
      <c r="F14030">
        <f t="shared" ca="1" si="438"/>
        <v>596182</v>
      </c>
    </row>
    <row r="14031" spans="1:6" x14ac:dyDescent="0.25">
      <c r="A14031" s="34">
        <v>1513991736</v>
      </c>
      <c r="B14031" s="34">
        <v>1</v>
      </c>
      <c r="C14031" s="34">
        <v>17</v>
      </c>
      <c r="D14031" s="32" t="s">
        <v>351</v>
      </c>
      <c r="E14031" s="32" t="str">
        <f t="shared" si="439"/>
        <v>Out of scope</v>
      </c>
      <c r="F14031">
        <f t="shared" ca="1" si="438"/>
        <v>570338</v>
      </c>
    </row>
    <row r="14032" spans="1:6" x14ac:dyDescent="0.25">
      <c r="A14032" s="34">
        <v>1517394108</v>
      </c>
      <c r="B14032" s="34">
        <v>1</v>
      </c>
      <c r="C14032" s="34">
        <v>646</v>
      </c>
      <c r="D14032" s="32" t="s">
        <v>349</v>
      </c>
      <c r="E14032" s="32" t="str">
        <f t="shared" si="439"/>
        <v>Out of scope</v>
      </c>
      <c r="F14032">
        <f t="shared" ca="1" si="438"/>
        <v>121532</v>
      </c>
    </row>
    <row r="14033" spans="1:6" x14ac:dyDescent="0.25">
      <c r="A14033" s="34">
        <v>1515902120</v>
      </c>
      <c r="B14033" s="34">
        <v>0</v>
      </c>
      <c r="C14033" s="34">
        <v>243</v>
      </c>
      <c r="D14033" s="32" t="s">
        <v>350</v>
      </c>
      <c r="E14033" s="32" t="str">
        <f t="shared" si="439"/>
        <v>Out of scope</v>
      </c>
      <c r="F14033">
        <f t="shared" ca="1" si="438"/>
        <v>882372</v>
      </c>
    </row>
    <row r="14034" spans="1:6" x14ac:dyDescent="0.25">
      <c r="A14034" s="34">
        <v>1517964832</v>
      </c>
      <c r="B14034" s="34">
        <v>0</v>
      </c>
      <c r="C14034" s="34">
        <v>1173</v>
      </c>
      <c r="D14034" s="32" t="s">
        <v>351</v>
      </c>
      <c r="E14034" s="32" t="str">
        <f t="shared" si="439"/>
        <v>Out of scope</v>
      </c>
      <c r="F14034">
        <f t="shared" ca="1" si="438"/>
        <v>426963</v>
      </c>
    </row>
    <row r="14035" spans="1:6" x14ac:dyDescent="0.25">
      <c r="A14035" s="34">
        <v>1518376153</v>
      </c>
      <c r="B14035" s="34">
        <v>1</v>
      </c>
      <c r="C14035" s="34">
        <v>3854</v>
      </c>
      <c r="D14035" s="32" t="s">
        <v>351</v>
      </c>
      <c r="E14035" s="32" t="str">
        <f t="shared" si="439"/>
        <v>Out of scope</v>
      </c>
      <c r="F14035">
        <f t="shared" ca="1" si="438"/>
        <v>504917</v>
      </c>
    </row>
    <row r="14036" spans="1:6" x14ac:dyDescent="0.25">
      <c r="A14036" s="34">
        <v>1513384922</v>
      </c>
      <c r="B14036" s="34">
        <v>0</v>
      </c>
      <c r="C14036" s="34">
        <v>2234</v>
      </c>
      <c r="D14036" s="32" t="s">
        <v>349</v>
      </c>
      <c r="E14036" s="32" t="str">
        <f t="shared" si="439"/>
        <v>Out of scope</v>
      </c>
      <c r="F14036">
        <f t="shared" ca="1" si="438"/>
        <v>159539</v>
      </c>
    </row>
    <row r="14037" spans="1:6" x14ac:dyDescent="0.25">
      <c r="A14037" s="34">
        <v>1518968104</v>
      </c>
      <c r="B14037" s="34">
        <v>1</v>
      </c>
      <c r="C14037" s="34">
        <v>1658</v>
      </c>
      <c r="D14037" s="32" t="s">
        <v>349</v>
      </c>
      <c r="E14037" s="32" t="str">
        <f t="shared" si="439"/>
        <v>Out of scope</v>
      </c>
      <c r="F14037">
        <f t="shared" ca="1" si="438"/>
        <v>172871</v>
      </c>
    </row>
    <row r="14038" spans="1:6" x14ac:dyDescent="0.25">
      <c r="A14038" s="34">
        <v>1513670106</v>
      </c>
      <c r="B14038" s="34">
        <v>1</v>
      </c>
      <c r="C14038" s="34">
        <v>2024</v>
      </c>
      <c r="D14038" s="32" t="s">
        <v>351</v>
      </c>
      <c r="E14038" s="32" t="str">
        <f t="shared" si="439"/>
        <v>Out of scope</v>
      </c>
      <c r="F14038">
        <f t="shared" ca="1" si="438"/>
        <v>214202</v>
      </c>
    </row>
    <row r="14039" spans="1:6" x14ac:dyDescent="0.25">
      <c r="A14039" s="34">
        <v>1512697787</v>
      </c>
      <c r="B14039" s="34">
        <v>1</v>
      </c>
      <c r="C14039" s="34">
        <v>4100</v>
      </c>
      <c r="D14039" s="32" t="s">
        <v>351</v>
      </c>
      <c r="E14039" s="32" t="str">
        <f t="shared" si="439"/>
        <v>Out of scope</v>
      </c>
      <c r="F14039">
        <f t="shared" ca="1" si="438"/>
        <v>497409</v>
      </c>
    </row>
    <row r="14040" spans="1:6" x14ac:dyDescent="0.25">
      <c r="A14040" s="34">
        <v>1515850930</v>
      </c>
      <c r="B14040" s="34">
        <v>0</v>
      </c>
      <c r="C14040" s="34">
        <v>2422</v>
      </c>
      <c r="D14040" s="32" t="s">
        <v>352</v>
      </c>
      <c r="E14040" s="32" t="str">
        <f t="shared" si="439"/>
        <v>Out of scope</v>
      </c>
      <c r="F14040">
        <f t="shared" ca="1" si="438"/>
        <v>575169</v>
      </c>
    </row>
    <row r="14041" spans="1:6" x14ac:dyDescent="0.25">
      <c r="A14041" s="34">
        <v>1511364723</v>
      </c>
      <c r="B14041" s="34">
        <v>1</v>
      </c>
      <c r="C14041" s="34">
        <v>2890</v>
      </c>
      <c r="D14041" s="32" t="s">
        <v>351</v>
      </c>
      <c r="E14041" s="32" t="str">
        <f t="shared" si="439"/>
        <v>Out of scope</v>
      </c>
      <c r="F14041">
        <f t="shared" ca="1" si="438"/>
        <v>98179</v>
      </c>
    </row>
    <row r="14042" spans="1:6" x14ac:dyDescent="0.25">
      <c r="A14042" s="34">
        <v>1515588168</v>
      </c>
      <c r="B14042" s="34">
        <v>1</v>
      </c>
      <c r="C14042" s="34">
        <v>3314</v>
      </c>
      <c r="D14042" s="32" t="s">
        <v>350</v>
      </c>
      <c r="E14042" s="32" t="str">
        <f t="shared" si="439"/>
        <v>Out of scope</v>
      </c>
      <c r="F14042">
        <f t="shared" ca="1" si="438"/>
        <v>843483</v>
      </c>
    </row>
    <row r="14043" spans="1:6" x14ac:dyDescent="0.25">
      <c r="A14043" s="34">
        <v>1514336077</v>
      </c>
      <c r="B14043" s="34">
        <v>1</v>
      </c>
      <c r="C14043" s="34">
        <v>2746</v>
      </c>
      <c r="D14043" s="32" t="s">
        <v>352</v>
      </c>
      <c r="E14043" s="32" t="str">
        <f t="shared" si="439"/>
        <v>Out of scope</v>
      </c>
      <c r="F14043">
        <f t="shared" ca="1" si="438"/>
        <v>391269</v>
      </c>
    </row>
    <row r="14044" spans="1:6" x14ac:dyDescent="0.25">
      <c r="A14044" s="34">
        <v>1517122365</v>
      </c>
      <c r="B14044" s="34">
        <v>1</v>
      </c>
      <c r="C14044" s="34">
        <v>2188</v>
      </c>
      <c r="D14044" s="32" t="s">
        <v>350</v>
      </c>
      <c r="E14044" s="32" t="str">
        <f t="shared" si="439"/>
        <v>Out of scope</v>
      </c>
      <c r="F14044">
        <f t="shared" ca="1" si="438"/>
        <v>627962</v>
      </c>
    </row>
    <row r="14045" spans="1:6" x14ac:dyDescent="0.25">
      <c r="A14045" s="34">
        <v>1514433565</v>
      </c>
      <c r="B14045" s="34">
        <v>1</v>
      </c>
      <c r="C14045" s="34">
        <v>3086</v>
      </c>
      <c r="D14045" s="32" t="s">
        <v>349</v>
      </c>
      <c r="E14045" s="32" t="str">
        <f t="shared" si="439"/>
        <v>Out of scope</v>
      </c>
      <c r="F14045">
        <f t="shared" ca="1" si="438"/>
        <v>350836</v>
      </c>
    </row>
    <row r="14046" spans="1:6" x14ac:dyDescent="0.25">
      <c r="A14046" s="34">
        <v>1513721742</v>
      </c>
      <c r="B14046" s="34">
        <v>0</v>
      </c>
      <c r="C14046" s="34">
        <v>1727</v>
      </c>
      <c r="D14046" s="32" t="s">
        <v>351</v>
      </c>
      <c r="E14046" s="32" t="str">
        <f t="shared" si="439"/>
        <v>Out of scope</v>
      </c>
      <c r="F14046">
        <f t="shared" ca="1" si="438"/>
        <v>104433</v>
      </c>
    </row>
    <row r="14047" spans="1:6" x14ac:dyDescent="0.25">
      <c r="A14047" s="34">
        <v>1519446724</v>
      </c>
      <c r="B14047" s="34">
        <v>1</v>
      </c>
      <c r="C14047" s="34">
        <v>82</v>
      </c>
      <c r="D14047" s="32" t="s">
        <v>349</v>
      </c>
      <c r="E14047" s="32" t="str">
        <f t="shared" si="439"/>
        <v>Out of scope</v>
      </c>
      <c r="F14047">
        <f t="shared" ca="1" si="438"/>
        <v>4675</v>
      </c>
    </row>
    <row r="14048" spans="1:6" x14ac:dyDescent="0.25">
      <c r="A14048" s="34">
        <v>1519680371</v>
      </c>
      <c r="B14048" s="34">
        <v>0</v>
      </c>
      <c r="C14048" s="34">
        <v>4087</v>
      </c>
      <c r="D14048" s="32" t="s">
        <v>351</v>
      </c>
      <c r="E14048" s="32" t="str">
        <f t="shared" si="439"/>
        <v>Out of scope</v>
      </c>
      <c r="F14048">
        <f t="shared" ca="1" si="438"/>
        <v>469852</v>
      </c>
    </row>
    <row r="14049" spans="1:6" x14ac:dyDescent="0.25">
      <c r="A14049" s="34">
        <v>1516257710</v>
      </c>
      <c r="B14049" s="34">
        <v>0</v>
      </c>
      <c r="C14049" s="34">
        <v>2900</v>
      </c>
      <c r="D14049" s="32" t="s">
        <v>351</v>
      </c>
      <c r="E14049" s="32" t="str">
        <f t="shared" si="439"/>
        <v>Out of scope</v>
      </c>
      <c r="F14049">
        <f t="shared" ca="1" si="438"/>
        <v>396770</v>
      </c>
    </row>
    <row r="14050" spans="1:6" x14ac:dyDescent="0.25">
      <c r="A14050" s="34">
        <v>1517841045</v>
      </c>
      <c r="B14050" s="34">
        <v>1</v>
      </c>
      <c r="C14050" s="34">
        <v>1271</v>
      </c>
      <c r="D14050" s="32" t="s">
        <v>351</v>
      </c>
      <c r="E14050" s="32" t="str">
        <f t="shared" si="439"/>
        <v>Out of scope</v>
      </c>
      <c r="F14050">
        <f t="shared" ca="1" si="438"/>
        <v>356229</v>
      </c>
    </row>
    <row r="14051" spans="1:6" x14ac:dyDescent="0.25">
      <c r="A14051" s="34">
        <v>1513867034</v>
      </c>
      <c r="B14051" s="34">
        <v>1</v>
      </c>
      <c r="C14051" s="34">
        <v>597</v>
      </c>
      <c r="D14051" s="32" t="s">
        <v>349</v>
      </c>
      <c r="E14051" s="32" t="str">
        <f t="shared" si="439"/>
        <v>Out of scope</v>
      </c>
      <c r="F14051">
        <f t="shared" ca="1" si="438"/>
        <v>241567</v>
      </c>
    </row>
    <row r="14052" spans="1:6" x14ac:dyDescent="0.25">
      <c r="A14052" s="34">
        <v>1517425498</v>
      </c>
      <c r="B14052" s="34">
        <v>1</v>
      </c>
      <c r="C14052" s="34">
        <v>1411</v>
      </c>
      <c r="D14052" s="32" t="s">
        <v>351</v>
      </c>
      <c r="E14052" s="32" t="str">
        <f t="shared" si="439"/>
        <v>Out of scope</v>
      </c>
      <c r="F14052">
        <f t="shared" ca="1" si="438"/>
        <v>33988</v>
      </c>
    </row>
    <row r="14053" spans="1:6" x14ac:dyDescent="0.25">
      <c r="A14053" s="34">
        <v>1517613964</v>
      </c>
      <c r="B14053" s="34">
        <v>1</v>
      </c>
      <c r="C14053" s="34">
        <v>1310</v>
      </c>
      <c r="D14053" s="32" t="s">
        <v>351</v>
      </c>
      <c r="E14053" s="32" t="str">
        <f t="shared" si="439"/>
        <v>Out of scope</v>
      </c>
      <c r="F14053">
        <f t="shared" ca="1" si="438"/>
        <v>17006</v>
      </c>
    </row>
    <row r="14054" spans="1:6" x14ac:dyDescent="0.25">
      <c r="A14054" s="34">
        <v>1512566351</v>
      </c>
      <c r="B14054" s="34">
        <v>0</v>
      </c>
      <c r="C14054" s="34">
        <v>1607</v>
      </c>
      <c r="D14054" s="32" t="s">
        <v>351</v>
      </c>
      <c r="E14054" s="32" t="str">
        <f t="shared" si="439"/>
        <v>Out of scope</v>
      </c>
      <c r="F14054">
        <f t="shared" ca="1" si="438"/>
        <v>156094</v>
      </c>
    </row>
    <row r="14055" spans="1:6" x14ac:dyDescent="0.25">
      <c r="A14055" s="34">
        <v>1519479364</v>
      </c>
      <c r="B14055" s="34">
        <v>1</v>
      </c>
      <c r="C14055" s="34">
        <v>562</v>
      </c>
      <c r="D14055" s="32" t="s">
        <v>349</v>
      </c>
      <c r="E14055" s="32" t="str">
        <f t="shared" si="439"/>
        <v>Out of scope</v>
      </c>
      <c r="F14055">
        <f t="shared" ca="1" si="438"/>
        <v>942995</v>
      </c>
    </row>
    <row r="14056" spans="1:6" x14ac:dyDescent="0.25">
      <c r="A14056" s="34">
        <v>1516986804</v>
      </c>
      <c r="B14056" s="34">
        <v>1</v>
      </c>
      <c r="C14056" s="34">
        <v>140</v>
      </c>
      <c r="D14056" s="32" t="s">
        <v>351</v>
      </c>
      <c r="E14056" s="32" t="str">
        <f t="shared" si="439"/>
        <v>Out of scope</v>
      </c>
      <c r="F14056">
        <f t="shared" ca="1" si="438"/>
        <v>490988</v>
      </c>
    </row>
    <row r="14057" spans="1:6" x14ac:dyDescent="0.25">
      <c r="A14057" s="34">
        <v>1512629645</v>
      </c>
      <c r="B14057" s="34">
        <v>1</v>
      </c>
      <c r="C14057" s="34">
        <v>835</v>
      </c>
      <c r="D14057" s="32" t="s">
        <v>349</v>
      </c>
      <c r="E14057" s="32" t="str">
        <f t="shared" si="439"/>
        <v>Out of scope</v>
      </c>
      <c r="F14057">
        <f t="shared" ca="1" si="438"/>
        <v>387029</v>
      </c>
    </row>
    <row r="14058" spans="1:6" x14ac:dyDescent="0.25">
      <c r="A14058" s="34">
        <v>1512078604</v>
      </c>
      <c r="B14058" s="34">
        <v>1</v>
      </c>
      <c r="C14058" s="34">
        <v>3082</v>
      </c>
      <c r="D14058" s="32" t="s">
        <v>352</v>
      </c>
      <c r="E14058" s="32" t="str">
        <f t="shared" si="439"/>
        <v>Out of scope</v>
      </c>
      <c r="F14058">
        <f t="shared" ca="1" si="438"/>
        <v>999475</v>
      </c>
    </row>
    <row r="14059" spans="1:6" x14ac:dyDescent="0.25">
      <c r="A14059" s="34">
        <v>1512437013</v>
      </c>
      <c r="B14059" s="34">
        <v>1</v>
      </c>
      <c r="C14059" s="34">
        <v>821</v>
      </c>
      <c r="D14059" s="32" t="s">
        <v>351</v>
      </c>
      <c r="E14059" s="32" t="str">
        <f t="shared" si="439"/>
        <v>Out of scope</v>
      </c>
      <c r="F14059">
        <f t="shared" ca="1" si="438"/>
        <v>402184</v>
      </c>
    </row>
    <row r="14060" spans="1:6" x14ac:dyDescent="0.25">
      <c r="A14060" s="34">
        <v>1519622115</v>
      </c>
      <c r="B14060" s="34">
        <v>1</v>
      </c>
      <c r="C14060" s="34">
        <v>2123</v>
      </c>
      <c r="D14060" s="32" t="s">
        <v>351</v>
      </c>
      <c r="E14060" s="32" t="str">
        <f t="shared" si="439"/>
        <v>Out of scope</v>
      </c>
      <c r="F14060">
        <f t="shared" ca="1" si="438"/>
        <v>935392</v>
      </c>
    </row>
    <row r="14061" spans="1:6" x14ac:dyDescent="0.25">
      <c r="A14061" s="34">
        <v>1519270986</v>
      </c>
      <c r="B14061" s="34">
        <v>1</v>
      </c>
      <c r="C14061" s="34">
        <v>4573</v>
      </c>
      <c r="D14061" s="32" t="s">
        <v>350</v>
      </c>
      <c r="E14061" s="32" t="str">
        <f t="shared" si="439"/>
        <v>Out of scope</v>
      </c>
      <c r="F14061">
        <f t="shared" ca="1" si="438"/>
        <v>881183</v>
      </c>
    </row>
    <row r="14062" spans="1:6" x14ac:dyDescent="0.25">
      <c r="A14062" s="34">
        <v>1512150565</v>
      </c>
      <c r="B14062" s="34">
        <v>1</v>
      </c>
      <c r="C14062" s="34">
        <v>3132</v>
      </c>
      <c r="D14062" s="32" t="s">
        <v>349</v>
      </c>
      <c r="E14062" s="32" t="str">
        <f t="shared" si="439"/>
        <v>Out of scope</v>
      </c>
      <c r="F14062">
        <f t="shared" ca="1" si="438"/>
        <v>966006</v>
      </c>
    </row>
    <row r="14063" spans="1:6" x14ac:dyDescent="0.25">
      <c r="A14063" s="34">
        <v>1518699163</v>
      </c>
      <c r="B14063" s="34">
        <v>1</v>
      </c>
      <c r="C14063" s="34">
        <v>1446</v>
      </c>
      <c r="D14063" s="32" t="s">
        <v>350</v>
      </c>
      <c r="E14063" s="32" t="str">
        <f t="shared" si="439"/>
        <v>Out of scope</v>
      </c>
      <c r="F14063">
        <f t="shared" ca="1" si="438"/>
        <v>15122</v>
      </c>
    </row>
    <row r="14064" spans="1:6" x14ac:dyDescent="0.25">
      <c r="A14064" s="34">
        <v>1516855034</v>
      </c>
      <c r="B14064" s="34">
        <v>1</v>
      </c>
      <c r="C14064" s="34">
        <v>3637</v>
      </c>
      <c r="D14064" s="32" t="s">
        <v>351</v>
      </c>
      <c r="E14064" s="32" t="str">
        <f t="shared" si="439"/>
        <v>Out of scope</v>
      </c>
      <c r="F14064">
        <f t="shared" ca="1" si="438"/>
        <v>664915</v>
      </c>
    </row>
    <row r="14065" spans="1:6" x14ac:dyDescent="0.25">
      <c r="A14065" s="34">
        <v>1511594874</v>
      </c>
      <c r="B14065" s="34">
        <v>1</v>
      </c>
      <c r="C14065" s="34">
        <v>1733</v>
      </c>
      <c r="D14065" s="32" t="s">
        <v>351</v>
      </c>
      <c r="E14065" s="32" t="str">
        <f t="shared" si="439"/>
        <v>Out of scope</v>
      </c>
      <c r="F14065">
        <f t="shared" ca="1" si="438"/>
        <v>997936</v>
      </c>
    </row>
    <row r="14066" spans="1:6" x14ac:dyDescent="0.25">
      <c r="A14066" s="34">
        <v>1512493881</v>
      </c>
      <c r="B14066" s="34">
        <v>0</v>
      </c>
      <c r="C14066" s="34">
        <v>1352</v>
      </c>
      <c r="D14066" s="32" t="s">
        <v>351</v>
      </c>
      <c r="E14066" s="32" t="str">
        <f t="shared" si="439"/>
        <v>Out of scope</v>
      </c>
      <c r="F14066">
        <f t="shared" ca="1" si="438"/>
        <v>185178</v>
      </c>
    </row>
    <row r="14067" spans="1:6" x14ac:dyDescent="0.25">
      <c r="A14067" s="34">
        <v>1518926273</v>
      </c>
      <c r="B14067" s="34">
        <v>1</v>
      </c>
      <c r="C14067" s="34">
        <v>1188</v>
      </c>
      <c r="D14067" s="32" t="s">
        <v>350</v>
      </c>
      <c r="E14067" s="32" t="str">
        <f t="shared" si="439"/>
        <v>Out of scope</v>
      </c>
      <c r="F14067">
        <f t="shared" ca="1" si="438"/>
        <v>394995</v>
      </c>
    </row>
    <row r="14068" spans="1:6" x14ac:dyDescent="0.25">
      <c r="A14068" s="34">
        <v>1514272990</v>
      </c>
      <c r="B14068" s="34">
        <v>0</v>
      </c>
      <c r="C14068" s="34">
        <v>2479</v>
      </c>
      <c r="D14068" s="32" t="s">
        <v>351</v>
      </c>
      <c r="E14068" s="32" t="str">
        <f t="shared" si="439"/>
        <v>Out of scope</v>
      </c>
      <c r="F14068">
        <f t="shared" ca="1" si="438"/>
        <v>240155</v>
      </c>
    </row>
    <row r="14069" spans="1:6" x14ac:dyDescent="0.25">
      <c r="A14069" s="34">
        <v>1511865662</v>
      </c>
      <c r="B14069" s="34">
        <v>0</v>
      </c>
      <c r="C14069" s="34">
        <v>817</v>
      </c>
      <c r="D14069" s="32" t="s">
        <v>349</v>
      </c>
      <c r="E14069" s="32" t="str">
        <f t="shared" si="439"/>
        <v>Out of scope</v>
      </c>
      <c r="F14069">
        <f t="shared" ca="1" si="438"/>
        <v>18886</v>
      </c>
    </row>
    <row r="14070" spans="1:6" x14ac:dyDescent="0.25">
      <c r="A14070" s="34">
        <v>1512483886</v>
      </c>
      <c r="B14070" s="34">
        <v>1</v>
      </c>
      <c r="C14070" s="34">
        <v>1558</v>
      </c>
      <c r="D14070" s="32" t="s">
        <v>349</v>
      </c>
      <c r="E14070" s="32" t="str">
        <f t="shared" si="439"/>
        <v>Out of scope</v>
      </c>
      <c r="F14070">
        <f t="shared" ca="1" si="438"/>
        <v>580520</v>
      </c>
    </row>
    <row r="14071" spans="1:6" x14ac:dyDescent="0.25">
      <c r="A14071" s="34">
        <v>1513803614</v>
      </c>
      <c r="B14071" s="34">
        <v>1</v>
      </c>
      <c r="C14071" s="34">
        <v>369</v>
      </c>
      <c r="D14071" s="32" t="s">
        <v>350</v>
      </c>
      <c r="E14071" s="32" t="str">
        <f t="shared" si="439"/>
        <v>Out of scope</v>
      </c>
      <c r="F14071">
        <f t="shared" ca="1" si="438"/>
        <v>10103</v>
      </c>
    </row>
    <row r="14072" spans="1:6" x14ac:dyDescent="0.25">
      <c r="A14072" s="34">
        <v>1517381518</v>
      </c>
      <c r="B14072" s="34">
        <v>1</v>
      </c>
      <c r="C14072" s="34">
        <v>2099</v>
      </c>
      <c r="D14072" s="32" t="s">
        <v>351</v>
      </c>
      <c r="E14072" s="32" t="str">
        <f t="shared" si="439"/>
        <v>Out of scope</v>
      </c>
      <c r="F14072">
        <f t="shared" ca="1" si="438"/>
        <v>513188</v>
      </c>
    </row>
    <row r="14073" spans="1:6" x14ac:dyDescent="0.25">
      <c r="A14073" s="34">
        <v>1515161177</v>
      </c>
      <c r="B14073" s="34">
        <v>1</v>
      </c>
      <c r="C14073" s="34">
        <v>113</v>
      </c>
      <c r="D14073" s="32" t="s">
        <v>349</v>
      </c>
      <c r="E14073" s="32" t="str">
        <f t="shared" si="439"/>
        <v>Out of scope</v>
      </c>
      <c r="F14073">
        <f t="shared" ca="1" si="438"/>
        <v>204691</v>
      </c>
    </row>
    <row r="14074" spans="1:6" x14ac:dyDescent="0.25">
      <c r="A14074" s="34">
        <v>1516138284</v>
      </c>
      <c r="B14074" s="34">
        <v>1</v>
      </c>
      <c r="C14074" s="34">
        <v>1522</v>
      </c>
      <c r="D14074" s="32" t="s">
        <v>350</v>
      </c>
      <c r="E14074" s="32" t="str">
        <f t="shared" si="439"/>
        <v>Out of scope</v>
      </c>
      <c r="F14074">
        <f t="shared" ca="1" si="438"/>
        <v>760306</v>
      </c>
    </row>
    <row r="14075" spans="1:6" x14ac:dyDescent="0.25">
      <c r="A14075" s="34">
        <v>1514363250</v>
      </c>
      <c r="B14075" s="34">
        <v>0</v>
      </c>
      <c r="C14075" s="34">
        <v>4855</v>
      </c>
      <c r="D14075" s="32" t="s">
        <v>349</v>
      </c>
      <c r="E14075" s="32" t="str">
        <f t="shared" si="439"/>
        <v>Out of scope</v>
      </c>
      <c r="F14075">
        <f t="shared" ca="1" si="438"/>
        <v>727216</v>
      </c>
    </row>
    <row r="14076" spans="1:6" x14ac:dyDescent="0.25">
      <c r="A14076" s="34">
        <v>1514929805</v>
      </c>
      <c r="B14076" s="34">
        <v>1</v>
      </c>
      <c r="C14076" s="34">
        <v>1051</v>
      </c>
      <c r="D14076" s="32" t="s">
        <v>352</v>
      </c>
      <c r="E14076" s="32" t="str">
        <f t="shared" si="439"/>
        <v>Out of scope</v>
      </c>
      <c r="F14076">
        <f t="shared" ca="1" si="438"/>
        <v>6462</v>
      </c>
    </row>
    <row r="14077" spans="1:6" x14ac:dyDescent="0.25">
      <c r="A14077" s="34">
        <v>1516809834</v>
      </c>
      <c r="B14077" s="34">
        <v>1</v>
      </c>
      <c r="C14077" s="34">
        <v>3011</v>
      </c>
      <c r="D14077" s="32" t="s">
        <v>350</v>
      </c>
      <c r="E14077" s="32" t="str">
        <f t="shared" si="439"/>
        <v>Out of scope</v>
      </c>
      <c r="F14077">
        <f t="shared" ca="1" si="438"/>
        <v>651969</v>
      </c>
    </row>
    <row r="14078" spans="1:6" x14ac:dyDescent="0.25">
      <c r="A14078" s="34">
        <v>1514785280</v>
      </c>
      <c r="B14078" s="34">
        <v>0</v>
      </c>
      <c r="C14078" s="34">
        <v>1925</v>
      </c>
      <c r="D14078" s="32" t="s">
        <v>351</v>
      </c>
      <c r="E14078" s="32" t="str">
        <f t="shared" si="439"/>
        <v>Out of scope</v>
      </c>
      <c r="F14078">
        <f t="shared" ca="1" si="438"/>
        <v>796402</v>
      </c>
    </row>
    <row r="14079" spans="1:6" x14ac:dyDescent="0.25">
      <c r="A14079" s="34">
        <v>1515962462</v>
      </c>
      <c r="B14079" s="34">
        <v>0</v>
      </c>
      <c r="C14079" s="34">
        <v>3216</v>
      </c>
      <c r="D14079" s="32" t="s">
        <v>351</v>
      </c>
      <c r="E14079" s="32" t="str">
        <f t="shared" si="439"/>
        <v>Out of scope</v>
      </c>
      <c r="F14079">
        <f t="shared" ca="1" si="438"/>
        <v>347305</v>
      </c>
    </row>
    <row r="14080" spans="1:6" x14ac:dyDescent="0.25">
      <c r="A14080" s="34">
        <v>1512341585</v>
      </c>
      <c r="B14080" s="34">
        <v>1</v>
      </c>
      <c r="C14080" s="34">
        <v>3800</v>
      </c>
      <c r="D14080" s="32" t="s">
        <v>351</v>
      </c>
      <c r="E14080" s="32" t="str">
        <f t="shared" si="439"/>
        <v>Out of scope</v>
      </c>
      <c r="F14080">
        <f t="shared" ca="1" si="438"/>
        <v>583743</v>
      </c>
    </row>
    <row r="14081" spans="1:6" x14ac:dyDescent="0.25">
      <c r="A14081" s="34">
        <v>1511631145</v>
      </c>
      <c r="B14081" s="34">
        <v>1</v>
      </c>
      <c r="C14081" s="34">
        <v>951</v>
      </c>
      <c r="D14081" s="32" t="s">
        <v>350</v>
      </c>
      <c r="E14081" s="32" t="str">
        <f t="shared" si="439"/>
        <v>Out of scope</v>
      </c>
      <c r="F14081">
        <f t="shared" ca="1" si="438"/>
        <v>877761</v>
      </c>
    </row>
    <row r="14082" spans="1:6" x14ac:dyDescent="0.25">
      <c r="A14082" s="34">
        <v>1511249759</v>
      </c>
      <c r="B14082" s="34">
        <v>1</v>
      </c>
      <c r="C14082" s="34">
        <v>2162</v>
      </c>
      <c r="D14082" s="32" t="s">
        <v>349</v>
      </c>
      <c r="E14082" s="32" t="str">
        <f t="shared" si="439"/>
        <v>Out of scope</v>
      </c>
      <c r="F14082">
        <f t="shared" ca="1" si="438"/>
        <v>282155</v>
      </c>
    </row>
    <row r="14083" spans="1:6" x14ac:dyDescent="0.25">
      <c r="A14083" s="34">
        <v>1511941419</v>
      </c>
      <c r="B14083" s="34">
        <v>1</v>
      </c>
      <c r="C14083" s="34">
        <v>1137</v>
      </c>
      <c r="D14083" s="32" t="s">
        <v>350</v>
      </c>
      <c r="E14083" s="32" t="str">
        <f t="shared" si="439"/>
        <v>Out of scope</v>
      </c>
      <c r="F14083">
        <f t="shared" ca="1" si="438"/>
        <v>342253</v>
      </c>
    </row>
    <row r="14084" spans="1:6" x14ac:dyDescent="0.25">
      <c r="A14084" s="34">
        <v>1512639313</v>
      </c>
      <c r="B14084" s="34">
        <v>1</v>
      </c>
      <c r="C14084" s="34">
        <v>590</v>
      </c>
      <c r="D14084" s="32" t="s">
        <v>352</v>
      </c>
      <c r="E14084" s="32" t="str">
        <f t="shared" si="439"/>
        <v>Out of scope</v>
      </c>
      <c r="F14084">
        <f t="shared" ca="1" si="438"/>
        <v>308863</v>
      </c>
    </row>
    <row r="14085" spans="1:6" x14ac:dyDescent="0.25">
      <c r="A14085" s="34">
        <v>1515050860</v>
      </c>
      <c r="B14085" s="34">
        <v>0</v>
      </c>
      <c r="C14085" s="34">
        <v>2142</v>
      </c>
      <c r="D14085" s="32" t="s">
        <v>349</v>
      </c>
      <c r="E14085" s="32" t="str">
        <f t="shared" si="439"/>
        <v>Out of scope</v>
      </c>
      <c r="F14085">
        <f t="shared" ca="1" si="438"/>
        <v>444156</v>
      </c>
    </row>
    <row r="14086" spans="1:6" x14ac:dyDescent="0.25">
      <c r="A14086" s="34">
        <v>1515216299</v>
      </c>
      <c r="B14086" s="34">
        <v>1</v>
      </c>
      <c r="C14086" s="34">
        <v>874</v>
      </c>
      <c r="D14086" s="32" t="s">
        <v>350</v>
      </c>
      <c r="E14086" s="32" t="str">
        <f t="shared" si="439"/>
        <v>Out of scope</v>
      </c>
      <c r="F14086">
        <f t="shared" ca="1" si="438"/>
        <v>442995</v>
      </c>
    </row>
    <row r="14087" spans="1:6" x14ac:dyDescent="0.25">
      <c r="A14087" s="34">
        <v>1513134065</v>
      </c>
      <c r="B14087" s="34">
        <v>1</v>
      </c>
      <c r="C14087" s="34">
        <v>431</v>
      </c>
      <c r="D14087" s="32" t="s">
        <v>351</v>
      </c>
      <c r="E14087" s="32" t="str">
        <f t="shared" si="439"/>
        <v>Out of scope</v>
      </c>
      <c r="F14087">
        <f t="shared" ca="1" si="438"/>
        <v>874251</v>
      </c>
    </row>
    <row r="14088" spans="1:6" x14ac:dyDescent="0.25">
      <c r="A14088" s="34">
        <v>1516164636</v>
      </c>
      <c r="B14088" s="34">
        <v>1</v>
      </c>
      <c r="C14088" s="34">
        <v>388</v>
      </c>
      <c r="D14088" s="32" t="s">
        <v>350</v>
      </c>
      <c r="E14088" s="32" t="str">
        <f t="shared" si="439"/>
        <v>Out of scope</v>
      </c>
      <c r="F14088">
        <f t="shared" ca="1" si="438"/>
        <v>676288</v>
      </c>
    </row>
    <row r="14089" spans="1:6" x14ac:dyDescent="0.25">
      <c r="A14089" s="34">
        <v>1516061485</v>
      </c>
      <c r="B14089" s="34">
        <v>1</v>
      </c>
      <c r="C14089" s="34">
        <v>3407</v>
      </c>
      <c r="D14089" s="32" t="s">
        <v>349</v>
      </c>
      <c r="E14089" s="32" t="str">
        <f t="shared" si="439"/>
        <v>Out of scope</v>
      </c>
      <c r="F14089">
        <f t="shared" ca="1" si="438"/>
        <v>768717</v>
      </c>
    </row>
    <row r="14090" spans="1:6" x14ac:dyDescent="0.25">
      <c r="A14090" s="34">
        <v>1511952974</v>
      </c>
      <c r="B14090" s="34">
        <v>1</v>
      </c>
      <c r="C14090" s="34">
        <v>1553</v>
      </c>
      <c r="D14090" s="32" t="s">
        <v>350</v>
      </c>
      <c r="E14090" s="32" t="str">
        <f t="shared" si="439"/>
        <v>Out of scope</v>
      </c>
      <c r="F14090">
        <f t="shared" ref="F14090:F14153" ca="1" si="440">RANDBETWEEN(1,1000000)</f>
        <v>910496</v>
      </c>
    </row>
    <row r="14091" spans="1:6" x14ac:dyDescent="0.25">
      <c r="A14091" s="34">
        <v>1511910136</v>
      </c>
      <c r="B14091" s="34">
        <v>1</v>
      </c>
      <c r="C14091" s="34">
        <v>1798</v>
      </c>
      <c r="D14091" s="32" t="s">
        <v>350</v>
      </c>
      <c r="E14091" s="32" t="str">
        <f t="shared" ref="E14091:E14154" si="441">IF(ROW()-9&lt;=3000,"Test",IF(ROW()-9&lt;=6000,"Control","Out of scope"))</f>
        <v>Out of scope</v>
      </c>
      <c r="F14091">
        <f t="shared" ca="1" si="440"/>
        <v>395974</v>
      </c>
    </row>
    <row r="14092" spans="1:6" x14ac:dyDescent="0.25">
      <c r="A14092" s="34">
        <v>1512904613</v>
      </c>
      <c r="B14092" s="34">
        <v>1</v>
      </c>
      <c r="C14092" s="34">
        <v>1331</v>
      </c>
      <c r="D14092" s="32" t="s">
        <v>349</v>
      </c>
      <c r="E14092" s="32" t="str">
        <f t="shared" si="441"/>
        <v>Out of scope</v>
      </c>
      <c r="F14092">
        <f t="shared" ca="1" si="440"/>
        <v>185418</v>
      </c>
    </row>
    <row r="14093" spans="1:6" x14ac:dyDescent="0.25">
      <c r="A14093" s="34">
        <v>1514490077</v>
      </c>
      <c r="B14093" s="34">
        <v>1</v>
      </c>
      <c r="C14093" s="34">
        <v>3541</v>
      </c>
      <c r="D14093" s="32" t="s">
        <v>349</v>
      </c>
      <c r="E14093" s="32" t="str">
        <f t="shared" si="441"/>
        <v>Out of scope</v>
      </c>
      <c r="F14093">
        <f t="shared" ca="1" si="440"/>
        <v>605283</v>
      </c>
    </row>
    <row r="14094" spans="1:6" x14ac:dyDescent="0.25">
      <c r="A14094" s="34">
        <v>1518602814</v>
      </c>
      <c r="B14094" s="34">
        <v>1</v>
      </c>
      <c r="C14094" s="34">
        <v>1547</v>
      </c>
      <c r="D14094" s="32" t="s">
        <v>350</v>
      </c>
      <c r="E14094" s="32" t="str">
        <f t="shared" si="441"/>
        <v>Out of scope</v>
      </c>
      <c r="F14094">
        <f t="shared" ca="1" si="440"/>
        <v>445084</v>
      </c>
    </row>
    <row r="14095" spans="1:6" x14ac:dyDescent="0.25">
      <c r="A14095" s="34">
        <v>1517661872</v>
      </c>
      <c r="B14095" s="34">
        <v>0</v>
      </c>
      <c r="C14095" s="34">
        <v>1723</v>
      </c>
      <c r="D14095" s="32" t="s">
        <v>350</v>
      </c>
      <c r="E14095" s="32" t="str">
        <f t="shared" si="441"/>
        <v>Out of scope</v>
      </c>
      <c r="F14095">
        <f t="shared" ca="1" si="440"/>
        <v>792857</v>
      </c>
    </row>
    <row r="14096" spans="1:6" x14ac:dyDescent="0.25">
      <c r="A14096" s="34">
        <v>1516015208</v>
      </c>
      <c r="B14096" s="34">
        <v>1</v>
      </c>
      <c r="C14096" s="34">
        <v>2104</v>
      </c>
      <c r="D14096" s="32" t="s">
        <v>352</v>
      </c>
      <c r="E14096" s="32" t="str">
        <f t="shared" si="441"/>
        <v>Out of scope</v>
      </c>
      <c r="F14096">
        <f t="shared" ca="1" si="440"/>
        <v>457710</v>
      </c>
    </row>
    <row r="14097" spans="1:6" x14ac:dyDescent="0.25">
      <c r="A14097" s="34">
        <v>1512933931</v>
      </c>
      <c r="B14097" s="34">
        <v>0</v>
      </c>
      <c r="C14097" s="34">
        <v>2804</v>
      </c>
      <c r="D14097" s="32" t="s">
        <v>349</v>
      </c>
      <c r="E14097" s="32" t="str">
        <f t="shared" si="441"/>
        <v>Out of scope</v>
      </c>
      <c r="F14097">
        <f t="shared" ca="1" si="440"/>
        <v>710960</v>
      </c>
    </row>
    <row r="14098" spans="1:6" x14ac:dyDescent="0.25">
      <c r="A14098" s="34">
        <v>1518696650</v>
      </c>
      <c r="B14098" s="34">
        <v>0</v>
      </c>
      <c r="C14098" s="34">
        <v>1882</v>
      </c>
      <c r="D14098" s="32" t="s">
        <v>352</v>
      </c>
      <c r="E14098" s="32" t="str">
        <f t="shared" si="441"/>
        <v>Out of scope</v>
      </c>
      <c r="F14098">
        <f t="shared" ca="1" si="440"/>
        <v>856305</v>
      </c>
    </row>
    <row r="14099" spans="1:6" x14ac:dyDescent="0.25">
      <c r="A14099" s="34">
        <v>1512397147</v>
      </c>
      <c r="B14099" s="34">
        <v>1</v>
      </c>
      <c r="C14099" s="34">
        <v>1735</v>
      </c>
      <c r="D14099" s="32" t="s">
        <v>350</v>
      </c>
      <c r="E14099" s="32" t="str">
        <f t="shared" si="441"/>
        <v>Out of scope</v>
      </c>
      <c r="F14099">
        <f t="shared" ca="1" si="440"/>
        <v>390608</v>
      </c>
    </row>
    <row r="14100" spans="1:6" x14ac:dyDescent="0.25">
      <c r="A14100" s="34">
        <v>1519491503</v>
      </c>
      <c r="B14100" s="34">
        <v>1</v>
      </c>
      <c r="C14100" s="34">
        <v>330</v>
      </c>
      <c r="D14100" s="32" t="s">
        <v>349</v>
      </c>
      <c r="E14100" s="32" t="str">
        <f t="shared" si="441"/>
        <v>Out of scope</v>
      </c>
      <c r="F14100">
        <f t="shared" ca="1" si="440"/>
        <v>875038</v>
      </c>
    </row>
    <row r="14101" spans="1:6" x14ac:dyDescent="0.25">
      <c r="A14101" s="34">
        <v>1518837380</v>
      </c>
      <c r="B14101" s="34">
        <v>0</v>
      </c>
      <c r="C14101" s="34">
        <v>944</v>
      </c>
      <c r="D14101" s="32" t="s">
        <v>350</v>
      </c>
      <c r="E14101" s="32" t="str">
        <f t="shared" si="441"/>
        <v>Out of scope</v>
      </c>
      <c r="F14101">
        <f t="shared" ca="1" si="440"/>
        <v>375474</v>
      </c>
    </row>
    <row r="14102" spans="1:6" x14ac:dyDescent="0.25">
      <c r="A14102" s="34">
        <v>1515329317</v>
      </c>
      <c r="B14102" s="34">
        <v>1</v>
      </c>
      <c r="C14102" s="34">
        <v>2725</v>
      </c>
      <c r="D14102" s="32" t="s">
        <v>350</v>
      </c>
      <c r="E14102" s="32" t="str">
        <f t="shared" si="441"/>
        <v>Out of scope</v>
      </c>
      <c r="F14102">
        <f t="shared" ca="1" si="440"/>
        <v>811179</v>
      </c>
    </row>
    <row r="14103" spans="1:6" x14ac:dyDescent="0.25">
      <c r="A14103" s="34">
        <v>1511935759</v>
      </c>
      <c r="B14103" s="34">
        <v>1</v>
      </c>
      <c r="C14103" s="34">
        <v>670</v>
      </c>
      <c r="D14103" s="32" t="s">
        <v>349</v>
      </c>
      <c r="E14103" s="32" t="str">
        <f t="shared" si="441"/>
        <v>Out of scope</v>
      </c>
      <c r="F14103">
        <f t="shared" ca="1" si="440"/>
        <v>154085</v>
      </c>
    </row>
    <row r="14104" spans="1:6" x14ac:dyDescent="0.25">
      <c r="A14104" s="34">
        <v>1515162326</v>
      </c>
      <c r="B14104" s="34">
        <v>1</v>
      </c>
      <c r="C14104" s="34">
        <v>2102</v>
      </c>
      <c r="D14104" s="32" t="s">
        <v>352</v>
      </c>
      <c r="E14104" s="32" t="str">
        <f t="shared" si="441"/>
        <v>Out of scope</v>
      </c>
      <c r="F14104">
        <f t="shared" ca="1" si="440"/>
        <v>566632</v>
      </c>
    </row>
    <row r="14105" spans="1:6" x14ac:dyDescent="0.25">
      <c r="A14105" s="34">
        <v>1514026948</v>
      </c>
      <c r="B14105" s="34">
        <v>1</v>
      </c>
      <c r="C14105" s="34">
        <v>1423</v>
      </c>
      <c r="D14105" s="32" t="s">
        <v>351</v>
      </c>
      <c r="E14105" s="32" t="str">
        <f t="shared" si="441"/>
        <v>Out of scope</v>
      </c>
      <c r="F14105">
        <f t="shared" ca="1" si="440"/>
        <v>295892</v>
      </c>
    </row>
    <row r="14106" spans="1:6" x14ac:dyDescent="0.25">
      <c r="A14106" s="34">
        <v>1519027162</v>
      </c>
      <c r="B14106" s="34">
        <v>0</v>
      </c>
      <c r="C14106" s="34">
        <v>936</v>
      </c>
      <c r="D14106" s="32" t="s">
        <v>350</v>
      </c>
      <c r="E14106" s="32" t="str">
        <f t="shared" si="441"/>
        <v>Out of scope</v>
      </c>
      <c r="F14106">
        <f t="shared" ca="1" si="440"/>
        <v>979985</v>
      </c>
    </row>
    <row r="14107" spans="1:6" x14ac:dyDescent="0.25">
      <c r="A14107" s="34">
        <v>1512767830</v>
      </c>
      <c r="B14107" s="34">
        <v>0</v>
      </c>
      <c r="C14107" s="34">
        <v>2779</v>
      </c>
      <c r="D14107" s="32" t="s">
        <v>351</v>
      </c>
      <c r="E14107" s="32" t="str">
        <f t="shared" si="441"/>
        <v>Out of scope</v>
      </c>
      <c r="F14107">
        <f t="shared" ca="1" si="440"/>
        <v>646567</v>
      </c>
    </row>
    <row r="14108" spans="1:6" x14ac:dyDescent="0.25">
      <c r="A14108" s="34">
        <v>1511804808</v>
      </c>
      <c r="B14108" s="34">
        <v>1</v>
      </c>
      <c r="C14108" s="34">
        <v>150</v>
      </c>
      <c r="D14108" s="32" t="s">
        <v>352</v>
      </c>
      <c r="E14108" s="32" t="str">
        <f t="shared" si="441"/>
        <v>Out of scope</v>
      </c>
      <c r="F14108">
        <f t="shared" ca="1" si="440"/>
        <v>938504</v>
      </c>
    </row>
    <row r="14109" spans="1:6" x14ac:dyDescent="0.25">
      <c r="A14109" s="34">
        <v>1511373108</v>
      </c>
      <c r="B14109" s="34">
        <v>1</v>
      </c>
      <c r="C14109" s="34">
        <v>1921</v>
      </c>
      <c r="D14109" s="32" t="s">
        <v>350</v>
      </c>
      <c r="E14109" s="32" t="str">
        <f t="shared" si="441"/>
        <v>Out of scope</v>
      </c>
      <c r="F14109">
        <f t="shared" ca="1" si="440"/>
        <v>157589</v>
      </c>
    </row>
    <row r="14110" spans="1:6" x14ac:dyDescent="0.25">
      <c r="A14110" s="34">
        <v>1512753562</v>
      </c>
      <c r="B14110" s="34">
        <v>0</v>
      </c>
      <c r="C14110" s="34">
        <v>1668</v>
      </c>
      <c r="D14110" s="32" t="s">
        <v>349</v>
      </c>
      <c r="E14110" s="32" t="str">
        <f t="shared" si="441"/>
        <v>Out of scope</v>
      </c>
      <c r="F14110">
        <f t="shared" ca="1" si="440"/>
        <v>665492</v>
      </c>
    </row>
    <row r="14111" spans="1:6" x14ac:dyDescent="0.25">
      <c r="A14111" s="34">
        <v>1515632073</v>
      </c>
      <c r="B14111" s="34">
        <v>1</v>
      </c>
      <c r="C14111" s="34">
        <v>3892</v>
      </c>
      <c r="D14111" s="32" t="s">
        <v>350</v>
      </c>
      <c r="E14111" s="32" t="str">
        <f t="shared" si="441"/>
        <v>Out of scope</v>
      </c>
      <c r="F14111">
        <f t="shared" ca="1" si="440"/>
        <v>509449</v>
      </c>
    </row>
    <row r="14112" spans="1:6" x14ac:dyDescent="0.25">
      <c r="A14112" s="34">
        <v>1512003661</v>
      </c>
      <c r="B14112" s="34">
        <v>0</v>
      </c>
      <c r="C14112" s="34">
        <v>2587</v>
      </c>
      <c r="D14112" s="32" t="s">
        <v>350</v>
      </c>
      <c r="E14112" s="32" t="str">
        <f t="shared" si="441"/>
        <v>Out of scope</v>
      </c>
      <c r="F14112">
        <f t="shared" ca="1" si="440"/>
        <v>436710</v>
      </c>
    </row>
    <row r="14113" spans="1:6" x14ac:dyDescent="0.25">
      <c r="A14113" s="34">
        <v>1517166170</v>
      </c>
      <c r="B14113" s="34">
        <v>0</v>
      </c>
      <c r="C14113" s="34">
        <v>1143</v>
      </c>
      <c r="D14113" s="32" t="s">
        <v>349</v>
      </c>
      <c r="E14113" s="32" t="str">
        <f t="shared" si="441"/>
        <v>Out of scope</v>
      </c>
      <c r="F14113">
        <f t="shared" ca="1" si="440"/>
        <v>967814</v>
      </c>
    </row>
    <row r="14114" spans="1:6" x14ac:dyDescent="0.25">
      <c r="A14114" s="34">
        <v>1512388142</v>
      </c>
      <c r="B14114" s="34">
        <v>0</v>
      </c>
      <c r="C14114" s="34">
        <v>3155</v>
      </c>
      <c r="D14114" s="32" t="s">
        <v>350</v>
      </c>
      <c r="E14114" s="32" t="str">
        <f t="shared" si="441"/>
        <v>Out of scope</v>
      </c>
      <c r="F14114">
        <f t="shared" ca="1" si="440"/>
        <v>527977</v>
      </c>
    </row>
    <row r="14115" spans="1:6" x14ac:dyDescent="0.25">
      <c r="A14115" s="34">
        <v>1511527436</v>
      </c>
      <c r="B14115" s="34">
        <v>1</v>
      </c>
      <c r="C14115" s="34">
        <v>1291</v>
      </c>
      <c r="D14115" s="32" t="s">
        <v>351</v>
      </c>
      <c r="E14115" s="32" t="str">
        <f t="shared" si="441"/>
        <v>Out of scope</v>
      </c>
      <c r="F14115">
        <f t="shared" ca="1" si="440"/>
        <v>435551</v>
      </c>
    </row>
    <row r="14116" spans="1:6" x14ac:dyDescent="0.25">
      <c r="A14116" s="34">
        <v>1514790740</v>
      </c>
      <c r="B14116" s="34">
        <v>0</v>
      </c>
      <c r="C14116" s="34">
        <v>3442</v>
      </c>
      <c r="D14116" s="32" t="s">
        <v>351</v>
      </c>
      <c r="E14116" s="32" t="str">
        <f t="shared" si="441"/>
        <v>Out of scope</v>
      </c>
      <c r="F14116">
        <f t="shared" ca="1" si="440"/>
        <v>248904</v>
      </c>
    </row>
    <row r="14117" spans="1:6" x14ac:dyDescent="0.25">
      <c r="A14117" s="34">
        <v>1517613523</v>
      </c>
      <c r="B14117" s="34">
        <v>1</v>
      </c>
      <c r="C14117" s="34">
        <v>2338</v>
      </c>
      <c r="D14117" s="32" t="s">
        <v>349</v>
      </c>
      <c r="E14117" s="32" t="str">
        <f t="shared" si="441"/>
        <v>Out of scope</v>
      </c>
      <c r="F14117">
        <f t="shared" ca="1" si="440"/>
        <v>368404</v>
      </c>
    </row>
    <row r="14118" spans="1:6" x14ac:dyDescent="0.25">
      <c r="A14118" s="34">
        <v>1519833723</v>
      </c>
      <c r="B14118" s="34">
        <v>1</v>
      </c>
      <c r="C14118" s="34">
        <v>1752</v>
      </c>
      <c r="D14118" s="32" t="s">
        <v>351</v>
      </c>
      <c r="E14118" s="32" t="str">
        <f t="shared" si="441"/>
        <v>Out of scope</v>
      </c>
      <c r="F14118">
        <f t="shared" ca="1" si="440"/>
        <v>916690</v>
      </c>
    </row>
    <row r="14119" spans="1:6" x14ac:dyDescent="0.25">
      <c r="A14119" s="34">
        <v>1511614306</v>
      </c>
      <c r="B14119" s="34">
        <v>1</v>
      </c>
      <c r="C14119" s="34">
        <v>1418</v>
      </c>
      <c r="D14119" s="32" t="s">
        <v>352</v>
      </c>
      <c r="E14119" s="32" t="str">
        <f t="shared" si="441"/>
        <v>Out of scope</v>
      </c>
      <c r="F14119">
        <f t="shared" ca="1" si="440"/>
        <v>46937</v>
      </c>
    </row>
    <row r="14120" spans="1:6" x14ac:dyDescent="0.25">
      <c r="A14120" s="34">
        <v>1516119765</v>
      </c>
      <c r="B14120" s="34">
        <v>1</v>
      </c>
      <c r="C14120" s="34">
        <v>8</v>
      </c>
      <c r="D14120" s="32" t="s">
        <v>349</v>
      </c>
      <c r="E14120" s="32" t="str">
        <f t="shared" si="441"/>
        <v>Out of scope</v>
      </c>
      <c r="F14120">
        <f t="shared" ca="1" si="440"/>
        <v>813121</v>
      </c>
    </row>
    <row r="14121" spans="1:6" x14ac:dyDescent="0.25">
      <c r="A14121" s="34">
        <v>1512256731</v>
      </c>
      <c r="B14121" s="34">
        <v>0</v>
      </c>
      <c r="C14121" s="34">
        <v>260</v>
      </c>
      <c r="D14121" s="32" t="s">
        <v>351</v>
      </c>
      <c r="E14121" s="32" t="str">
        <f t="shared" si="441"/>
        <v>Out of scope</v>
      </c>
      <c r="F14121">
        <f t="shared" ca="1" si="440"/>
        <v>570776</v>
      </c>
    </row>
    <row r="14122" spans="1:6" x14ac:dyDescent="0.25">
      <c r="A14122" s="34">
        <v>1517294215</v>
      </c>
      <c r="B14122" s="34">
        <v>1</v>
      </c>
      <c r="C14122" s="34">
        <v>2263</v>
      </c>
      <c r="D14122" s="32" t="s">
        <v>350</v>
      </c>
      <c r="E14122" s="32" t="str">
        <f t="shared" si="441"/>
        <v>Out of scope</v>
      </c>
      <c r="F14122">
        <f t="shared" ca="1" si="440"/>
        <v>600219</v>
      </c>
    </row>
    <row r="14123" spans="1:6" x14ac:dyDescent="0.25">
      <c r="A14123" s="34">
        <v>1512238356</v>
      </c>
      <c r="B14123" s="34">
        <v>1</v>
      </c>
      <c r="C14123" s="34">
        <v>3201</v>
      </c>
      <c r="D14123" s="32" t="s">
        <v>350</v>
      </c>
      <c r="E14123" s="32" t="str">
        <f t="shared" si="441"/>
        <v>Out of scope</v>
      </c>
      <c r="F14123">
        <f t="shared" ca="1" si="440"/>
        <v>517390</v>
      </c>
    </row>
    <row r="14124" spans="1:6" x14ac:dyDescent="0.25">
      <c r="A14124" s="34">
        <v>1517518121</v>
      </c>
      <c r="B14124" s="34">
        <v>0</v>
      </c>
      <c r="C14124" s="34">
        <v>2679</v>
      </c>
      <c r="D14124" s="32" t="s">
        <v>349</v>
      </c>
      <c r="E14124" s="32" t="str">
        <f t="shared" si="441"/>
        <v>Out of scope</v>
      </c>
      <c r="F14124">
        <f t="shared" ca="1" si="440"/>
        <v>936384</v>
      </c>
    </row>
    <row r="14125" spans="1:6" x14ac:dyDescent="0.25">
      <c r="A14125" s="34">
        <v>1511518150</v>
      </c>
      <c r="B14125" s="34">
        <v>0</v>
      </c>
      <c r="C14125" s="34">
        <v>2250</v>
      </c>
      <c r="D14125" s="32" t="s">
        <v>351</v>
      </c>
      <c r="E14125" s="32" t="str">
        <f t="shared" si="441"/>
        <v>Out of scope</v>
      </c>
      <c r="F14125">
        <f t="shared" ca="1" si="440"/>
        <v>306746</v>
      </c>
    </row>
    <row r="14126" spans="1:6" x14ac:dyDescent="0.25">
      <c r="A14126" s="34">
        <v>1515263098</v>
      </c>
      <c r="B14126" s="34">
        <v>1</v>
      </c>
      <c r="C14126" s="34">
        <v>3717</v>
      </c>
      <c r="D14126" s="32" t="s">
        <v>350</v>
      </c>
      <c r="E14126" s="32" t="str">
        <f t="shared" si="441"/>
        <v>Out of scope</v>
      </c>
      <c r="F14126">
        <f t="shared" ca="1" si="440"/>
        <v>705452</v>
      </c>
    </row>
    <row r="14127" spans="1:6" x14ac:dyDescent="0.25">
      <c r="A14127" s="34">
        <v>1519666314</v>
      </c>
      <c r="B14127" s="34">
        <v>1</v>
      </c>
      <c r="C14127" s="34">
        <v>556</v>
      </c>
      <c r="D14127" s="32" t="s">
        <v>349</v>
      </c>
      <c r="E14127" s="32" t="str">
        <f t="shared" si="441"/>
        <v>Out of scope</v>
      </c>
      <c r="F14127">
        <f t="shared" ca="1" si="440"/>
        <v>476910</v>
      </c>
    </row>
    <row r="14128" spans="1:6" x14ac:dyDescent="0.25">
      <c r="A14128" s="34">
        <v>1515736520</v>
      </c>
      <c r="B14128" s="34">
        <v>0</v>
      </c>
      <c r="C14128" s="34">
        <v>1814</v>
      </c>
      <c r="D14128" s="32" t="s">
        <v>350</v>
      </c>
      <c r="E14128" s="32" t="str">
        <f t="shared" si="441"/>
        <v>Out of scope</v>
      </c>
      <c r="F14128">
        <f t="shared" ca="1" si="440"/>
        <v>200096</v>
      </c>
    </row>
    <row r="14129" spans="1:6" x14ac:dyDescent="0.25">
      <c r="A14129" s="34">
        <v>1514082440</v>
      </c>
      <c r="B14129" s="34">
        <v>0</v>
      </c>
      <c r="C14129" s="34">
        <v>2532</v>
      </c>
      <c r="D14129" s="32" t="s">
        <v>349</v>
      </c>
      <c r="E14129" s="32" t="str">
        <f t="shared" si="441"/>
        <v>Out of scope</v>
      </c>
      <c r="F14129">
        <f t="shared" ca="1" si="440"/>
        <v>599906</v>
      </c>
    </row>
    <row r="14130" spans="1:6" x14ac:dyDescent="0.25">
      <c r="A14130" s="34">
        <v>1519708833</v>
      </c>
      <c r="B14130" s="34">
        <v>1</v>
      </c>
      <c r="C14130" s="34">
        <v>2934</v>
      </c>
      <c r="D14130" s="32" t="s">
        <v>350</v>
      </c>
      <c r="E14130" s="32" t="str">
        <f t="shared" si="441"/>
        <v>Out of scope</v>
      </c>
      <c r="F14130">
        <f t="shared" ca="1" si="440"/>
        <v>979302</v>
      </c>
    </row>
    <row r="14131" spans="1:6" x14ac:dyDescent="0.25">
      <c r="A14131" s="34">
        <v>1517493533</v>
      </c>
      <c r="B14131" s="34">
        <v>1</v>
      </c>
      <c r="C14131" s="34">
        <v>2628</v>
      </c>
      <c r="D14131" s="32" t="s">
        <v>351</v>
      </c>
      <c r="E14131" s="32" t="str">
        <f t="shared" si="441"/>
        <v>Out of scope</v>
      </c>
      <c r="F14131">
        <f t="shared" ca="1" si="440"/>
        <v>331185</v>
      </c>
    </row>
    <row r="14132" spans="1:6" x14ac:dyDescent="0.25">
      <c r="A14132" s="34">
        <v>1517970929</v>
      </c>
      <c r="B14132" s="34">
        <v>1</v>
      </c>
      <c r="C14132" s="34">
        <v>640</v>
      </c>
      <c r="D14132" s="32" t="s">
        <v>352</v>
      </c>
      <c r="E14132" s="32" t="str">
        <f t="shared" si="441"/>
        <v>Out of scope</v>
      </c>
      <c r="F14132">
        <f t="shared" ca="1" si="440"/>
        <v>318152</v>
      </c>
    </row>
    <row r="14133" spans="1:6" x14ac:dyDescent="0.25">
      <c r="A14133" s="34">
        <v>1512699910</v>
      </c>
      <c r="B14133" s="34">
        <v>0</v>
      </c>
      <c r="C14133" s="34">
        <v>747</v>
      </c>
      <c r="D14133" s="32" t="s">
        <v>351</v>
      </c>
      <c r="E14133" s="32" t="str">
        <f t="shared" si="441"/>
        <v>Out of scope</v>
      </c>
      <c r="F14133">
        <f t="shared" ca="1" si="440"/>
        <v>968918</v>
      </c>
    </row>
    <row r="14134" spans="1:6" x14ac:dyDescent="0.25">
      <c r="A14134" s="34">
        <v>1511444191</v>
      </c>
      <c r="B14134" s="34">
        <v>0</v>
      </c>
      <c r="C14134" s="34">
        <v>545</v>
      </c>
      <c r="D14134" s="32" t="s">
        <v>351</v>
      </c>
      <c r="E14134" s="32" t="str">
        <f t="shared" si="441"/>
        <v>Out of scope</v>
      </c>
      <c r="F14134">
        <f t="shared" ca="1" si="440"/>
        <v>49380</v>
      </c>
    </row>
    <row r="14135" spans="1:6" x14ac:dyDescent="0.25">
      <c r="A14135" s="34">
        <v>1514135009</v>
      </c>
      <c r="B14135" s="34">
        <v>1</v>
      </c>
      <c r="C14135" s="34">
        <v>1359</v>
      </c>
      <c r="D14135" s="32" t="s">
        <v>351</v>
      </c>
      <c r="E14135" s="32" t="str">
        <f t="shared" si="441"/>
        <v>Out of scope</v>
      </c>
      <c r="F14135">
        <f t="shared" ca="1" si="440"/>
        <v>192060</v>
      </c>
    </row>
    <row r="14136" spans="1:6" x14ac:dyDescent="0.25">
      <c r="A14136" s="34">
        <v>1512644921</v>
      </c>
      <c r="B14136" s="34">
        <v>0</v>
      </c>
      <c r="C14136" s="34">
        <v>230</v>
      </c>
      <c r="D14136" s="32" t="s">
        <v>351</v>
      </c>
      <c r="E14136" s="32" t="str">
        <f t="shared" si="441"/>
        <v>Out of scope</v>
      </c>
      <c r="F14136">
        <f t="shared" ca="1" si="440"/>
        <v>191909</v>
      </c>
    </row>
    <row r="14137" spans="1:6" x14ac:dyDescent="0.25">
      <c r="A14137" s="34">
        <v>1512973567</v>
      </c>
      <c r="B14137" s="34">
        <v>1</v>
      </c>
      <c r="C14137" s="34">
        <v>3882</v>
      </c>
      <c r="D14137" s="32" t="s">
        <v>351</v>
      </c>
      <c r="E14137" s="32" t="str">
        <f t="shared" si="441"/>
        <v>Out of scope</v>
      </c>
      <c r="F14137">
        <f t="shared" ca="1" si="440"/>
        <v>607940</v>
      </c>
    </row>
    <row r="14138" spans="1:6" x14ac:dyDescent="0.25">
      <c r="A14138" s="34">
        <v>1516647889</v>
      </c>
      <c r="B14138" s="34">
        <v>1</v>
      </c>
      <c r="C14138" s="34">
        <v>1283</v>
      </c>
      <c r="D14138" s="32" t="s">
        <v>350</v>
      </c>
      <c r="E14138" s="32" t="str">
        <f t="shared" si="441"/>
        <v>Out of scope</v>
      </c>
      <c r="F14138">
        <f t="shared" ca="1" si="440"/>
        <v>835632</v>
      </c>
    </row>
    <row r="14139" spans="1:6" x14ac:dyDescent="0.25">
      <c r="A14139" s="34">
        <v>1518795519</v>
      </c>
      <c r="B14139" s="34">
        <v>1</v>
      </c>
      <c r="C14139" s="34">
        <v>2549</v>
      </c>
      <c r="D14139" s="32" t="s">
        <v>351</v>
      </c>
      <c r="E14139" s="32" t="str">
        <f t="shared" si="441"/>
        <v>Out of scope</v>
      </c>
      <c r="F14139">
        <f t="shared" ca="1" si="440"/>
        <v>441057</v>
      </c>
    </row>
    <row r="14140" spans="1:6" x14ac:dyDescent="0.25">
      <c r="A14140" s="34">
        <v>1518039617</v>
      </c>
      <c r="B14140" s="34">
        <v>1</v>
      </c>
      <c r="C14140" s="34">
        <v>1670</v>
      </c>
      <c r="D14140" s="32" t="s">
        <v>351</v>
      </c>
      <c r="E14140" s="32" t="str">
        <f t="shared" si="441"/>
        <v>Out of scope</v>
      </c>
      <c r="F14140">
        <f t="shared" ca="1" si="440"/>
        <v>206545</v>
      </c>
    </row>
    <row r="14141" spans="1:6" x14ac:dyDescent="0.25">
      <c r="A14141" s="34">
        <v>1516252518</v>
      </c>
      <c r="B14141" s="34">
        <v>1</v>
      </c>
      <c r="C14141" s="34">
        <v>1664</v>
      </c>
      <c r="D14141" s="32" t="s">
        <v>350</v>
      </c>
      <c r="E14141" s="32" t="str">
        <f t="shared" si="441"/>
        <v>Out of scope</v>
      </c>
      <c r="F14141">
        <f t="shared" ca="1" si="440"/>
        <v>530015</v>
      </c>
    </row>
    <row r="14142" spans="1:6" x14ac:dyDescent="0.25">
      <c r="A14142" s="34">
        <v>1515573394</v>
      </c>
      <c r="B14142" s="34">
        <v>1</v>
      </c>
      <c r="C14142" s="34">
        <v>1952</v>
      </c>
      <c r="D14142" s="32" t="s">
        <v>352</v>
      </c>
      <c r="E14142" s="32" t="str">
        <f t="shared" si="441"/>
        <v>Out of scope</v>
      </c>
      <c r="F14142">
        <f t="shared" ca="1" si="440"/>
        <v>77663</v>
      </c>
    </row>
    <row r="14143" spans="1:6" x14ac:dyDescent="0.25">
      <c r="A14143" s="34">
        <v>1514054081</v>
      </c>
      <c r="B14143" s="34">
        <v>0</v>
      </c>
      <c r="C14143" s="34">
        <v>14</v>
      </c>
      <c r="D14143" s="32" t="s">
        <v>350</v>
      </c>
      <c r="E14143" s="32" t="str">
        <f t="shared" si="441"/>
        <v>Out of scope</v>
      </c>
      <c r="F14143">
        <f t="shared" ca="1" si="440"/>
        <v>605465</v>
      </c>
    </row>
    <row r="14144" spans="1:6" x14ac:dyDescent="0.25">
      <c r="A14144" s="34">
        <v>1518567987</v>
      </c>
      <c r="B14144" s="34">
        <v>1</v>
      </c>
      <c r="C14144" s="34">
        <v>1477</v>
      </c>
      <c r="D14144" s="32" t="s">
        <v>350</v>
      </c>
      <c r="E14144" s="32" t="str">
        <f t="shared" si="441"/>
        <v>Out of scope</v>
      </c>
      <c r="F14144">
        <f t="shared" ca="1" si="440"/>
        <v>762223</v>
      </c>
    </row>
    <row r="14145" spans="1:6" x14ac:dyDescent="0.25">
      <c r="A14145" s="34">
        <v>1519900795</v>
      </c>
      <c r="B14145" s="34">
        <v>1</v>
      </c>
      <c r="C14145" s="34">
        <v>4345</v>
      </c>
      <c r="D14145" s="32" t="s">
        <v>351</v>
      </c>
      <c r="E14145" s="32" t="str">
        <f t="shared" si="441"/>
        <v>Out of scope</v>
      </c>
      <c r="F14145">
        <f t="shared" ca="1" si="440"/>
        <v>510851</v>
      </c>
    </row>
    <row r="14146" spans="1:6" x14ac:dyDescent="0.25">
      <c r="A14146" s="34">
        <v>1513023653</v>
      </c>
      <c r="B14146" s="34">
        <v>1</v>
      </c>
      <c r="C14146" s="34">
        <v>1420</v>
      </c>
      <c r="D14146" s="32" t="s">
        <v>351</v>
      </c>
      <c r="E14146" s="32" t="str">
        <f t="shared" si="441"/>
        <v>Out of scope</v>
      </c>
      <c r="F14146">
        <f t="shared" ca="1" si="440"/>
        <v>720681</v>
      </c>
    </row>
    <row r="14147" spans="1:6" x14ac:dyDescent="0.25">
      <c r="A14147" s="34">
        <v>1512748837</v>
      </c>
      <c r="B14147" s="34">
        <v>1</v>
      </c>
      <c r="C14147" s="34">
        <v>2634</v>
      </c>
      <c r="D14147" s="32" t="s">
        <v>350</v>
      </c>
      <c r="E14147" s="32" t="str">
        <f t="shared" si="441"/>
        <v>Out of scope</v>
      </c>
      <c r="F14147">
        <f t="shared" ca="1" si="440"/>
        <v>824404</v>
      </c>
    </row>
    <row r="14148" spans="1:6" x14ac:dyDescent="0.25">
      <c r="A14148" s="34">
        <v>1512562740</v>
      </c>
      <c r="B14148" s="34">
        <v>0</v>
      </c>
      <c r="C14148" s="34">
        <v>2465</v>
      </c>
      <c r="D14148" s="32" t="s">
        <v>349</v>
      </c>
      <c r="E14148" s="32" t="str">
        <f t="shared" si="441"/>
        <v>Out of scope</v>
      </c>
      <c r="F14148">
        <f t="shared" ca="1" si="440"/>
        <v>877078</v>
      </c>
    </row>
    <row r="14149" spans="1:6" x14ac:dyDescent="0.25">
      <c r="A14149" s="34">
        <v>1515752148</v>
      </c>
      <c r="B14149" s="34">
        <v>1</v>
      </c>
      <c r="C14149" s="34">
        <v>159</v>
      </c>
      <c r="D14149" s="32" t="s">
        <v>352</v>
      </c>
      <c r="E14149" s="32" t="str">
        <f t="shared" si="441"/>
        <v>Out of scope</v>
      </c>
      <c r="F14149">
        <f t="shared" ca="1" si="440"/>
        <v>893654</v>
      </c>
    </row>
    <row r="14150" spans="1:6" x14ac:dyDescent="0.25">
      <c r="A14150" s="34">
        <v>1514093199</v>
      </c>
      <c r="B14150" s="34">
        <v>1</v>
      </c>
      <c r="C14150" s="34">
        <v>926</v>
      </c>
      <c r="D14150" s="32" t="s">
        <v>350</v>
      </c>
      <c r="E14150" s="32" t="str">
        <f t="shared" si="441"/>
        <v>Out of scope</v>
      </c>
      <c r="F14150">
        <f t="shared" ca="1" si="440"/>
        <v>214241</v>
      </c>
    </row>
    <row r="14151" spans="1:6" x14ac:dyDescent="0.25">
      <c r="A14151" s="34">
        <v>1512586019</v>
      </c>
      <c r="B14151" s="34">
        <v>1</v>
      </c>
      <c r="C14151" s="34">
        <v>499</v>
      </c>
      <c r="D14151" s="32" t="s">
        <v>350</v>
      </c>
      <c r="E14151" s="32" t="str">
        <f t="shared" si="441"/>
        <v>Out of scope</v>
      </c>
      <c r="F14151">
        <f t="shared" ca="1" si="440"/>
        <v>914779</v>
      </c>
    </row>
    <row r="14152" spans="1:6" x14ac:dyDescent="0.25">
      <c r="A14152" s="34">
        <v>1512297066</v>
      </c>
      <c r="B14152" s="34">
        <v>1</v>
      </c>
      <c r="C14152" s="34">
        <v>106</v>
      </c>
      <c r="D14152" s="32" t="s">
        <v>349</v>
      </c>
      <c r="E14152" s="32" t="str">
        <f t="shared" si="441"/>
        <v>Out of scope</v>
      </c>
      <c r="F14152">
        <f t="shared" ca="1" si="440"/>
        <v>596922</v>
      </c>
    </row>
    <row r="14153" spans="1:6" x14ac:dyDescent="0.25">
      <c r="A14153" s="34">
        <v>1518652226</v>
      </c>
      <c r="B14153" s="34">
        <v>1</v>
      </c>
      <c r="C14153" s="34">
        <v>768</v>
      </c>
      <c r="D14153" s="32" t="s">
        <v>349</v>
      </c>
      <c r="E14153" s="32" t="str">
        <f t="shared" si="441"/>
        <v>Out of scope</v>
      </c>
      <c r="F14153">
        <f t="shared" ca="1" si="440"/>
        <v>922218</v>
      </c>
    </row>
    <row r="14154" spans="1:6" x14ac:dyDescent="0.25">
      <c r="A14154" s="34">
        <v>1513119176</v>
      </c>
      <c r="B14154" s="34">
        <v>1</v>
      </c>
      <c r="C14154" s="34">
        <v>5181</v>
      </c>
      <c r="D14154" s="32" t="s">
        <v>351</v>
      </c>
      <c r="E14154" s="32" t="str">
        <f t="shared" si="441"/>
        <v>Out of scope</v>
      </c>
      <c r="F14154">
        <f t="shared" ref="F14154:F14217" ca="1" si="442">RANDBETWEEN(1,1000000)</f>
        <v>15020</v>
      </c>
    </row>
    <row r="14155" spans="1:6" x14ac:dyDescent="0.25">
      <c r="A14155" s="34">
        <v>1516503764</v>
      </c>
      <c r="B14155" s="34">
        <v>1</v>
      </c>
      <c r="C14155" s="34">
        <v>1748</v>
      </c>
      <c r="D14155" s="32" t="s">
        <v>352</v>
      </c>
      <c r="E14155" s="32" t="str">
        <f t="shared" ref="E14155:E14218" si="443">IF(ROW()-9&lt;=3000,"Test",IF(ROW()-9&lt;=6000,"Control","Out of scope"))</f>
        <v>Out of scope</v>
      </c>
      <c r="F14155">
        <f t="shared" ca="1" si="442"/>
        <v>404081</v>
      </c>
    </row>
    <row r="14156" spans="1:6" x14ac:dyDescent="0.25">
      <c r="A14156" s="34">
        <v>1517771493</v>
      </c>
      <c r="B14156" s="34">
        <v>1</v>
      </c>
      <c r="C14156" s="34">
        <v>2134</v>
      </c>
      <c r="D14156" s="32" t="s">
        <v>349</v>
      </c>
      <c r="E14156" s="32" t="str">
        <f t="shared" si="443"/>
        <v>Out of scope</v>
      </c>
      <c r="F14156">
        <f t="shared" ca="1" si="442"/>
        <v>932902</v>
      </c>
    </row>
    <row r="14157" spans="1:6" x14ac:dyDescent="0.25">
      <c r="A14157" s="34">
        <v>1518166748</v>
      </c>
      <c r="B14157" s="34">
        <v>1</v>
      </c>
      <c r="C14157" s="34">
        <v>48</v>
      </c>
      <c r="D14157" s="32" t="s">
        <v>350</v>
      </c>
      <c r="E14157" s="32" t="str">
        <f t="shared" si="443"/>
        <v>Out of scope</v>
      </c>
      <c r="F14157">
        <f t="shared" ca="1" si="442"/>
        <v>581475</v>
      </c>
    </row>
    <row r="14158" spans="1:6" x14ac:dyDescent="0.25">
      <c r="A14158" s="34">
        <v>1511514603</v>
      </c>
      <c r="B14158" s="34">
        <v>1</v>
      </c>
      <c r="C14158" s="34">
        <v>4280</v>
      </c>
      <c r="D14158" s="32" t="s">
        <v>350</v>
      </c>
      <c r="E14158" s="32" t="str">
        <f t="shared" si="443"/>
        <v>Out of scope</v>
      </c>
      <c r="F14158">
        <f t="shared" ca="1" si="442"/>
        <v>714384</v>
      </c>
    </row>
    <row r="14159" spans="1:6" x14ac:dyDescent="0.25">
      <c r="A14159" s="34">
        <v>1512724385</v>
      </c>
      <c r="B14159" s="34">
        <v>1</v>
      </c>
      <c r="C14159" s="34">
        <v>2844</v>
      </c>
      <c r="D14159" s="32" t="s">
        <v>350</v>
      </c>
      <c r="E14159" s="32" t="str">
        <f t="shared" si="443"/>
        <v>Out of scope</v>
      </c>
      <c r="F14159">
        <f t="shared" ca="1" si="442"/>
        <v>266164</v>
      </c>
    </row>
    <row r="14160" spans="1:6" x14ac:dyDescent="0.25">
      <c r="A14160" s="34">
        <v>1513304538</v>
      </c>
      <c r="B14160" s="34">
        <v>1</v>
      </c>
      <c r="C14160" s="34">
        <v>384</v>
      </c>
      <c r="D14160" s="32" t="s">
        <v>350</v>
      </c>
      <c r="E14160" s="32" t="str">
        <f t="shared" si="443"/>
        <v>Out of scope</v>
      </c>
      <c r="F14160">
        <f t="shared" ca="1" si="442"/>
        <v>537570</v>
      </c>
    </row>
    <row r="14161" spans="1:6" x14ac:dyDescent="0.25">
      <c r="A14161" s="34">
        <v>1516180586</v>
      </c>
      <c r="B14161" s="34">
        <v>1</v>
      </c>
      <c r="C14161" s="34">
        <v>4025</v>
      </c>
      <c r="D14161" s="32" t="s">
        <v>351</v>
      </c>
      <c r="E14161" s="32" t="str">
        <f t="shared" si="443"/>
        <v>Out of scope</v>
      </c>
      <c r="F14161">
        <f t="shared" ca="1" si="442"/>
        <v>35285</v>
      </c>
    </row>
    <row r="14162" spans="1:6" x14ac:dyDescent="0.25">
      <c r="A14162" s="34">
        <v>1518208047</v>
      </c>
      <c r="B14162" s="34">
        <v>1</v>
      </c>
      <c r="C14162" s="34">
        <v>2370</v>
      </c>
      <c r="D14162" s="32" t="s">
        <v>350</v>
      </c>
      <c r="E14162" s="32" t="str">
        <f t="shared" si="443"/>
        <v>Out of scope</v>
      </c>
      <c r="F14162">
        <f t="shared" ca="1" si="442"/>
        <v>622331</v>
      </c>
    </row>
    <row r="14163" spans="1:6" x14ac:dyDescent="0.25">
      <c r="A14163" s="34">
        <v>1515030460</v>
      </c>
      <c r="B14163" s="34">
        <v>0</v>
      </c>
      <c r="C14163" s="34">
        <v>383</v>
      </c>
      <c r="D14163" s="32" t="s">
        <v>352</v>
      </c>
      <c r="E14163" s="32" t="str">
        <f t="shared" si="443"/>
        <v>Out of scope</v>
      </c>
      <c r="F14163">
        <f t="shared" ca="1" si="442"/>
        <v>815104</v>
      </c>
    </row>
    <row r="14164" spans="1:6" x14ac:dyDescent="0.25">
      <c r="A14164" s="34">
        <v>1518895749</v>
      </c>
      <c r="B14164" s="34">
        <v>1</v>
      </c>
      <c r="C14164" s="34">
        <v>2734</v>
      </c>
      <c r="D14164" s="32" t="s">
        <v>350</v>
      </c>
      <c r="E14164" s="32" t="str">
        <f t="shared" si="443"/>
        <v>Out of scope</v>
      </c>
      <c r="F14164">
        <f t="shared" ca="1" si="442"/>
        <v>559692</v>
      </c>
    </row>
    <row r="14165" spans="1:6" x14ac:dyDescent="0.25">
      <c r="A14165" s="34">
        <v>1518115407</v>
      </c>
      <c r="B14165" s="34">
        <v>1</v>
      </c>
      <c r="C14165" s="34">
        <v>454</v>
      </c>
      <c r="D14165" s="32" t="s">
        <v>349</v>
      </c>
      <c r="E14165" s="32" t="str">
        <f t="shared" si="443"/>
        <v>Out of scope</v>
      </c>
      <c r="F14165">
        <f t="shared" ca="1" si="442"/>
        <v>790407</v>
      </c>
    </row>
    <row r="14166" spans="1:6" x14ac:dyDescent="0.25">
      <c r="A14166" s="34">
        <v>1516728582</v>
      </c>
      <c r="B14166" s="34">
        <v>0</v>
      </c>
      <c r="C14166" s="34">
        <v>1663</v>
      </c>
      <c r="D14166" s="32" t="s">
        <v>351</v>
      </c>
      <c r="E14166" s="32" t="str">
        <f t="shared" si="443"/>
        <v>Out of scope</v>
      </c>
      <c r="F14166">
        <f t="shared" ca="1" si="442"/>
        <v>928755</v>
      </c>
    </row>
    <row r="14167" spans="1:6" x14ac:dyDescent="0.25">
      <c r="A14167" s="34">
        <v>1514687824</v>
      </c>
      <c r="B14167" s="34">
        <v>1</v>
      </c>
      <c r="C14167" s="34">
        <v>777</v>
      </c>
      <c r="D14167" s="32" t="s">
        <v>350</v>
      </c>
      <c r="E14167" s="32" t="str">
        <f t="shared" si="443"/>
        <v>Out of scope</v>
      </c>
      <c r="F14167">
        <f t="shared" ca="1" si="442"/>
        <v>110664</v>
      </c>
    </row>
    <row r="14168" spans="1:6" x14ac:dyDescent="0.25">
      <c r="A14168" s="34">
        <v>1515482792</v>
      </c>
      <c r="B14168" s="34">
        <v>0</v>
      </c>
      <c r="C14168" s="34">
        <v>3371</v>
      </c>
      <c r="D14168" s="32" t="s">
        <v>352</v>
      </c>
      <c r="E14168" s="32" t="str">
        <f t="shared" si="443"/>
        <v>Out of scope</v>
      </c>
      <c r="F14168">
        <f t="shared" ca="1" si="442"/>
        <v>75177</v>
      </c>
    </row>
    <row r="14169" spans="1:6" x14ac:dyDescent="0.25">
      <c r="A14169" s="34">
        <v>1514149744</v>
      </c>
      <c r="B14169" s="34">
        <v>1</v>
      </c>
      <c r="C14169" s="34">
        <v>1088</v>
      </c>
      <c r="D14169" s="32" t="s">
        <v>350</v>
      </c>
      <c r="E14169" s="32" t="str">
        <f t="shared" si="443"/>
        <v>Out of scope</v>
      </c>
      <c r="F14169">
        <f t="shared" ca="1" si="442"/>
        <v>219872</v>
      </c>
    </row>
    <row r="14170" spans="1:6" x14ac:dyDescent="0.25">
      <c r="A14170" s="34">
        <v>1516436964</v>
      </c>
      <c r="B14170" s="34">
        <v>1</v>
      </c>
      <c r="C14170" s="34">
        <v>238</v>
      </c>
      <c r="D14170" s="32" t="s">
        <v>350</v>
      </c>
      <c r="E14170" s="32" t="str">
        <f t="shared" si="443"/>
        <v>Out of scope</v>
      </c>
      <c r="F14170">
        <f t="shared" ca="1" si="442"/>
        <v>498909</v>
      </c>
    </row>
    <row r="14171" spans="1:6" x14ac:dyDescent="0.25">
      <c r="A14171" s="34">
        <v>1519161075</v>
      </c>
      <c r="B14171" s="34">
        <v>1</v>
      </c>
      <c r="C14171" s="34">
        <v>1358</v>
      </c>
      <c r="D14171" s="32" t="s">
        <v>350</v>
      </c>
      <c r="E14171" s="32" t="str">
        <f t="shared" si="443"/>
        <v>Out of scope</v>
      </c>
      <c r="F14171">
        <f t="shared" ca="1" si="442"/>
        <v>900127</v>
      </c>
    </row>
    <row r="14172" spans="1:6" x14ac:dyDescent="0.25">
      <c r="A14172" s="34">
        <v>1515688626</v>
      </c>
      <c r="B14172" s="34">
        <v>1</v>
      </c>
      <c r="C14172" s="34">
        <v>4040</v>
      </c>
      <c r="D14172" s="32" t="s">
        <v>349</v>
      </c>
      <c r="E14172" s="32" t="str">
        <f t="shared" si="443"/>
        <v>Out of scope</v>
      </c>
      <c r="F14172">
        <f t="shared" ca="1" si="442"/>
        <v>100633</v>
      </c>
    </row>
    <row r="14173" spans="1:6" x14ac:dyDescent="0.25">
      <c r="A14173" s="34">
        <v>1515964944</v>
      </c>
      <c r="B14173" s="34">
        <v>1</v>
      </c>
      <c r="C14173" s="34">
        <v>1470</v>
      </c>
      <c r="D14173" s="32" t="s">
        <v>350</v>
      </c>
      <c r="E14173" s="32" t="str">
        <f t="shared" si="443"/>
        <v>Out of scope</v>
      </c>
      <c r="F14173">
        <f t="shared" ca="1" si="442"/>
        <v>157291</v>
      </c>
    </row>
    <row r="14174" spans="1:6" x14ac:dyDescent="0.25">
      <c r="A14174" s="34">
        <v>1514346706</v>
      </c>
      <c r="B14174" s="34">
        <v>1</v>
      </c>
      <c r="C14174" s="34">
        <v>2315</v>
      </c>
      <c r="D14174" s="32" t="s">
        <v>351</v>
      </c>
      <c r="E14174" s="32" t="str">
        <f t="shared" si="443"/>
        <v>Out of scope</v>
      </c>
      <c r="F14174">
        <f t="shared" ca="1" si="442"/>
        <v>771618</v>
      </c>
    </row>
    <row r="14175" spans="1:6" x14ac:dyDescent="0.25">
      <c r="A14175" s="34">
        <v>1514130982</v>
      </c>
      <c r="B14175" s="34">
        <v>0</v>
      </c>
      <c r="C14175" s="34">
        <v>840</v>
      </c>
      <c r="D14175" s="32" t="s">
        <v>351</v>
      </c>
      <c r="E14175" s="32" t="str">
        <f t="shared" si="443"/>
        <v>Out of scope</v>
      </c>
      <c r="F14175">
        <f t="shared" ca="1" si="442"/>
        <v>883811</v>
      </c>
    </row>
    <row r="14176" spans="1:6" x14ac:dyDescent="0.25">
      <c r="A14176" s="34">
        <v>1513653677</v>
      </c>
      <c r="B14176" s="34">
        <v>1</v>
      </c>
      <c r="C14176" s="34">
        <v>1073</v>
      </c>
      <c r="D14176" s="32" t="s">
        <v>349</v>
      </c>
      <c r="E14176" s="32" t="str">
        <f t="shared" si="443"/>
        <v>Out of scope</v>
      </c>
      <c r="F14176">
        <f t="shared" ca="1" si="442"/>
        <v>68234</v>
      </c>
    </row>
    <row r="14177" spans="1:6" x14ac:dyDescent="0.25">
      <c r="A14177" s="34">
        <v>1513080606</v>
      </c>
      <c r="B14177" s="34">
        <v>1</v>
      </c>
      <c r="C14177" s="34">
        <v>1212</v>
      </c>
      <c r="D14177" s="32" t="s">
        <v>351</v>
      </c>
      <c r="E14177" s="32" t="str">
        <f t="shared" si="443"/>
        <v>Out of scope</v>
      </c>
      <c r="F14177">
        <f t="shared" ca="1" si="442"/>
        <v>979241</v>
      </c>
    </row>
    <row r="14178" spans="1:6" x14ac:dyDescent="0.25">
      <c r="A14178" s="34">
        <v>1511962546</v>
      </c>
      <c r="B14178" s="34">
        <v>1</v>
      </c>
      <c r="C14178" s="34">
        <v>839</v>
      </c>
      <c r="D14178" s="32" t="s">
        <v>352</v>
      </c>
      <c r="E14178" s="32" t="str">
        <f t="shared" si="443"/>
        <v>Out of scope</v>
      </c>
      <c r="F14178">
        <f t="shared" ca="1" si="442"/>
        <v>490647</v>
      </c>
    </row>
    <row r="14179" spans="1:6" x14ac:dyDescent="0.25">
      <c r="A14179" s="34">
        <v>1512305651</v>
      </c>
      <c r="B14179" s="34">
        <v>0</v>
      </c>
      <c r="C14179" s="34">
        <v>529</v>
      </c>
      <c r="D14179" s="32" t="s">
        <v>351</v>
      </c>
      <c r="E14179" s="32" t="str">
        <f t="shared" si="443"/>
        <v>Out of scope</v>
      </c>
      <c r="F14179">
        <f t="shared" ca="1" si="442"/>
        <v>767274</v>
      </c>
    </row>
    <row r="14180" spans="1:6" x14ac:dyDescent="0.25">
      <c r="A14180" s="34">
        <v>1512598955</v>
      </c>
      <c r="B14180" s="34">
        <v>1</v>
      </c>
      <c r="C14180" s="34">
        <v>2425</v>
      </c>
      <c r="D14180" s="32" t="s">
        <v>351</v>
      </c>
      <c r="E14180" s="32" t="str">
        <f t="shared" si="443"/>
        <v>Out of scope</v>
      </c>
      <c r="F14180">
        <f t="shared" ca="1" si="442"/>
        <v>142712</v>
      </c>
    </row>
    <row r="14181" spans="1:6" x14ac:dyDescent="0.25">
      <c r="A14181" s="34">
        <v>1515877683</v>
      </c>
      <c r="B14181" s="34">
        <v>1</v>
      </c>
      <c r="C14181" s="34">
        <v>2094</v>
      </c>
      <c r="D14181" s="32" t="s">
        <v>350</v>
      </c>
      <c r="E14181" s="32" t="str">
        <f t="shared" si="443"/>
        <v>Out of scope</v>
      </c>
      <c r="F14181">
        <f t="shared" ca="1" si="442"/>
        <v>185729</v>
      </c>
    </row>
    <row r="14182" spans="1:6" x14ac:dyDescent="0.25">
      <c r="A14182" s="34">
        <v>1514636189</v>
      </c>
      <c r="B14182" s="34">
        <v>1</v>
      </c>
      <c r="C14182" s="34">
        <v>665</v>
      </c>
      <c r="D14182" s="32" t="s">
        <v>350</v>
      </c>
      <c r="E14182" s="32" t="str">
        <f t="shared" si="443"/>
        <v>Out of scope</v>
      </c>
      <c r="F14182">
        <f t="shared" ca="1" si="442"/>
        <v>726675</v>
      </c>
    </row>
    <row r="14183" spans="1:6" x14ac:dyDescent="0.25">
      <c r="A14183" s="34">
        <v>1512964355</v>
      </c>
      <c r="B14183" s="34">
        <v>1</v>
      </c>
      <c r="C14183" s="34">
        <v>3790</v>
      </c>
      <c r="D14183" s="32" t="s">
        <v>350</v>
      </c>
      <c r="E14183" s="32" t="str">
        <f t="shared" si="443"/>
        <v>Out of scope</v>
      </c>
      <c r="F14183">
        <f t="shared" ca="1" si="442"/>
        <v>516299</v>
      </c>
    </row>
    <row r="14184" spans="1:6" x14ac:dyDescent="0.25">
      <c r="A14184" s="34">
        <v>1518972787</v>
      </c>
      <c r="B14184" s="34">
        <v>1</v>
      </c>
      <c r="C14184" s="34">
        <v>428</v>
      </c>
      <c r="D14184" s="32" t="s">
        <v>350</v>
      </c>
      <c r="E14184" s="32" t="str">
        <f t="shared" si="443"/>
        <v>Out of scope</v>
      </c>
      <c r="F14184">
        <f t="shared" ca="1" si="442"/>
        <v>48226</v>
      </c>
    </row>
    <row r="14185" spans="1:6" x14ac:dyDescent="0.25">
      <c r="A14185" s="34">
        <v>1512594183</v>
      </c>
      <c r="B14185" s="34">
        <v>1</v>
      </c>
      <c r="C14185" s="34">
        <v>1429</v>
      </c>
      <c r="D14185" s="32" t="s">
        <v>349</v>
      </c>
      <c r="E14185" s="32" t="str">
        <f t="shared" si="443"/>
        <v>Out of scope</v>
      </c>
      <c r="F14185">
        <f t="shared" ca="1" si="442"/>
        <v>665848</v>
      </c>
    </row>
    <row r="14186" spans="1:6" x14ac:dyDescent="0.25">
      <c r="A14186" s="34">
        <v>1513364049</v>
      </c>
      <c r="B14186" s="34">
        <v>1</v>
      </c>
      <c r="C14186" s="34">
        <v>737</v>
      </c>
      <c r="D14186" s="32" t="s">
        <v>350</v>
      </c>
      <c r="E14186" s="32" t="str">
        <f t="shared" si="443"/>
        <v>Out of scope</v>
      </c>
      <c r="F14186">
        <f t="shared" ca="1" si="442"/>
        <v>843929</v>
      </c>
    </row>
    <row r="14187" spans="1:6" x14ac:dyDescent="0.25">
      <c r="A14187" s="34">
        <v>1511349241</v>
      </c>
      <c r="B14187" s="34">
        <v>0</v>
      </c>
      <c r="C14187" s="34">
        <v>1255</v>
      </c>
      <c r="D14187" s="32" t="s">
        <v>351</v>
      </c>
      <c r="E14187" s="32" t="str">
        <f t="shared" si="443"/>
        <v>Out of scope</v>
      </c>
      <c r="F14187">
        <f t="shared" ca="1" si="442"/>
        <v>60395</v>
      </c>
    </row>
    <row r="14188" spans="1:6" x14ac:dyDescent="0.25">
      <c r="A14188" s="34">
        <v>1517423649</v>
      </c>
      <c r="B14188" s="34">
        <v>1</v>
      </c>
      <c r="C14188" s="34">
        <v>2577</v>
      </c>
      <c r="D14188" s="32" t="s">
        <v>352</v>
      </c>
      <c r="E14188" s="32" t="str">
        <f t="shared" si="443"/>
        <v>Out of scope</v>
      </c>
      <c r="F14188">
        <f t="shared" ca="1" si="442"/>
        <v>6079</v>
      </c>
    </row>
    <row r="14189" spans="1:6" x14ac:dyDescent="0.25">
      <c r="A14189" s="34">
        <v>1518090051</v>
      </c>
      <c r="B14189" s="34">
        <v>0</v>
      </c>
      <c r="C14189" s="34">
        <v>699</v>
      </c>
      <c r="D14189" s="32" t="s">
        <v>351</v>
      </c>
      <c r="E14189" s="32" t="str">
        <f t="shared" si="443"/>
        <v>Out of scope</v>
      </c>
      <c r="F14189">
        <f t="shared" ca="1" si="442"/>
        <v>211357</v>
      </c>
    </row>
    <row r="14190" spans="1:6" x14ac:dyDescent="0.25">
      <c r="A14190" s="34">
        <v>1516609324</v>
      </c>
      <c r="B14190" s="34">
        <v>1</v>
      </c>
      <c r="C14190" s="34">
        <v>3826</v>
      </c>
      <c r="D14190" s="32" t="s">
        <v>349</v>
      </c>
      <c r="E14190" s="32" t="str">
        <f t="shared" si="443"/>
        <v>Out of scope</v>
      </c>
      <c r="F14190">
        <f t="shared" ca="1" si="442"/>
        <v>124052</v>
      </c>
    </row>
    <row r="14191" spans="1:6" x14ac:dyDescent="0.25">
      <c r="A14191" s="34">
        <v>1518018584</v>
      </c>
      <c r="B14191" s="34">
        <v>1</v>
      </c>
      <c r="C14191" s="34">
        <v>1793</v>
      </c>
      <c r="D14191" s="32" t="s">
        <v>349</v>
      </c>
      <c r="E14191" s="32" t="str">
        <f t="shared" si="443"/>
        <v>Out of scope</v>
      </c>
      <c r="F14191">
        <f t="shared" ca="1" si="442"/>
        <v>794906</v>
      </c>
    </row>
    <row r="14192" spans="1:6" x14ac:dyDescent="0.25">
      <c r="A14192" s="34">
        <v>1512497596</v>
      </c>
      <c r="B14192" s="34">
        <v>1</v>
      </c>
      <c r="C14192" s="34">
        <v>3069</v>
      </c>
      <c r="D14192" s="32" t="s">
        <v>351</v>
      </c>
      <c r="E14192" s="32" t="str">
        <f t="shared" si="443"/>
        <v>Out of scope</v>
      </c>
      <c r="F14192">
        <f t="shared" ca="1" si="442"/>
        <v>19941</v>
      </c>
    </row>
    <row r="14193" spans="1:6" x14ac:dyDescent="0.25">
      <c r="A14193" s="34">
        <v>1514496655</v>
      </c>
      <c r="B14193" s="34">
        <v>1</v>
      </c>
      <c r="C14193" s="34">
        <v>4485</v>
      </c>
      <c r="D14193" s="32" t="s">
        <v>351</v>
      </c>
      <c r="E14193" s="32" t="str">
        <f t="shared" si="443"/>
        <v>Out of scope</v>
      </c>
      <c r="F14193">
        <f t="shared" ca="1" si="442"/>
        <v>280488</v>
      </c>
    </row>
    <row r="14194" spans="1:6" x14ac:dyDescent="0.25">
      <c r="A14194" s="34">
        <v>1512581370</v>
      </c>
      <c r="B14194" s="34">
        <v>0</v>
      </c>
      <c r="C14194" s="34">
        <v>2293</v>
      </c>
      <c r="D14194" s="32" t="s">
        <v>349</v>
      </c>
      <c r="E14194" s="32" t="str">
        <f t="shared" si="443"/>
        <v>Out of scope</v>
      </c>
      <c r="F14194">
        <f t="shared" ca="1" si="442"/>
        <v>418633</v>
      </c>
    </row>
    <row r="14195" spans="1:6" x14ac:dyDescent="0.25">
      <c r="A14195" s="34">
        <v>1511985106</v>
      </c>
      <c r="B14195" s="34">
        <v>1</v>
      </c>
      <c r="C14195" s="34">
        <v>2450</v>
      </c>
      <c r="D14195" s="32" t="s">
        <v>349</v>
      </c>
      <c r="E14195" s="32" t="str">
        <f t="shared" si="443"/>
        <v>Out of scope</v>
      </c>
      <c r="F14195">
        <f t="shared" ca="1" si="442"/>
        <v>853670</v>
      </c>
    </row>
    <row r="14196" spans="1:6" x14ac:dyDescent="0.25">
      <c r="A14196" s="34">
        <v>1512740763</v>
      </c>
      <c r="B14196" s="34">
        <v>1</v>
      </c>
      <c r="C14196" s="34">
        <v>2398</v>
      </c>
      <c r="D14196" s="32" t="s">
        <v>351</v>
      </c>
      <c r="E14196" s="32" t="str">
        <f t="shared" si="443"/>
        <v>Out of scope</v>
      </c>
      <c r="F14196">
        <f t="shared" ca="1" si="442"/>
        <v>553295</v>
      </c>
    </row>
    <row r="14197" spans="1:6" x14ac:dyDescent="0.25">
      <c r="A14197" s="34">
        <v>1514434961</v>
      </c>
      <c r="B14197" s="34">
        <v>0</v>
      </c>
      <c r="C14197" s="34">
        <v>969</v>
      </c>
      <c r="D14197" s="32" t="s">
        <v>351</v>
      </c>
      <c r="E14197" s="32" t="str">
        <f t="shared" si="443"/>
        <v>Out of scope</v>
      </c>
      <c r="F14197">
        <f t="shared" ca="1" si="442"/>
        <v>798612</v>
      </c>
    </row>
    <row r="14198" spans="1:6" x14ac:dyDescent="0.25">
      <c r="A14198" s="34">
        <v>1512733981</v>
      </c>
      <c r="B14198" s="34">
        <v>0</v>
      </c>
      <c r="C14198" s="34">
        <v>207</v>
      </c>
      <c r="D14198" s="32" t="s">
        <v>350</v>
      </c>
      <c r="E14198" s="32" t="str">
        <f t="shared" si="443"/>
        <v>Out of scope</v>
      </c>
      <c r="F14198">
        <f t="shared" ca="1" si="442"/>
        <v>229172</v>
      </c>
    </row>
    <row r="14199" spans="1:6" x14ac:dyDescent="0.25">
      <c r="A14199" s="34">
        <v>1519636501</v>
      </c>
      <c r="B14199" s="34">
        <v>0</v>
      </c>
      <c r="C14199" s="34">
        <v>1950</v>
      </c>
      <c r="D14199" s="32" t="s">
        <v>352</v>
      </c>
      <c r="E14199" s="32" t="str">
        <f t="shared" si="443"/>
        <v>Out of scope</v>
      </c>
      <c r="F14199">
        <f t="shared" ca="1" si="442"/>
        <v>110476</v>
      </c>
    </row>
    <row r="14200" spans="1:6" x14ac:dyDescent="0.25">
      <c r="A14200" s="34">
        <v>1514049641</v>
      </c>
      <c r="B14200" s="34">
        <v>0</v>
      </c>
      <c r="C14200" s="34">
        <v>101</v>
      </c>
      <c r="D14200" s="32" t="s">
        <v>350</v>
      </c>
      <c r="E14200" s="32" t="str">
        <f t="shared" si="443"/>
        <v>Out of scope</v>
      </c>
      <c r="F14200">
        <f t="shared" ca="1" si="442"/>
        <v>470658</v>
      </c>
    </row>
    <row r="14201" spans="1:6" x14ac:dyDescent="0.25">
      <c r="A14201" s="34">
        <v>1519571443</v>
      </c>
      <c r="B14201" s="34">
        <v>1</v>
      </c>
      <c r="C14201" s="34">
        <v>2789</v>
      </c>
      <c r="D14201" s="32" t="s">
        <v>350</v>
      </c>
      <c r="E14201" s="32" t="str">
        <f t="shared" si="443"/>
        <v>Out of scope</v>
      </c>
      <c r="F14201">
        <f t="shared" ca="1" si="442"/>
        <v>843756</v>
      </c>
    </row>
    <row r="14202" spans="1:6" x14ac:dyDescent="0.25">
      <c r="A14202" s="34">
        <v>1516939151</v>
      </c>
      <c r="B14202" s="34">
        <v>0</v>
      </c>
      <c r="C14202" s="34">
        <v>3528</v>
      </c>
      <c r="D14202" s="32" t="s">
        <v>350</v>
      </c>
      <c r="E14202" s="32" t="str">
        <f t="shared" si="443"/>
        <v>Out of scope</v>
      </c>
      <c r="F14202">
        <f t="shared" ca="1" si="442"/>
        <v>487024</v>
      </c>
    </row>
    <row r="14203" spans="1:6" x14ac:dyDescent="0.25">
      <c r="A14203" s="34">
        <v>1511589697</v>
      </c>
      <c r="B14203" s="34">
        <v>1</v>
      </c>
      <c r="C14203" s="34">
        <v>2337</v>
      </c>
      <c r="D14203" s="32" t="s">
        <v>349</v>
      </c>
      <c r="E14203" s="32" t="str">
        <f t="shared" si="443"/>
        <v>Out of scope</v>
      </c>
      <c r="F14203">
        <f t="shared" ca="1" si="442"/>
        <v>871214</v>
      </c>
    </row>
    <row r="14204" spans="1:6" x14ac:dyDescent="0.25">
      <c r="A14204" s="34">
        <v>1515214389</v>
      </c>
      <c r="B14204" s="34">
        <v>1</v>
      </c>
      <c r="C14204" s="34">
        <v>3581</v>
      </c>
      <c r="D14204" s="32" t="s">
        <v>352</v>
      </c>
      <c r="E14204" s="32" t="str">
        <f t="shared" si="443"/>
        <v>Out of scope</v>
      </c>
      <c r="F14204">
        <f t="shared" ca="1" si="442"/>
        <v>362131</v>
      </c>
    </row>
    <row r="14205" spans="1:6" x14ac:dyDescent="0.25">
      <c r="A14205" s="34">
        <v>1517979366</v>
      </c>
      <c r="B14205" s="34">
        <v>1</v>
      </c>
      <c r="C14205" s="34">
        <v>313</v>
      </c>
      <c r="D14205" s="32" t="s">
        <v>349</v>
      </c>
      <c r="E14205" s="32" t="str">
        <f t="shared" si="443"/>
        <v>Out of scope</v>
      </c>
      <c r="F14205">
        <f t="shared" ca="1" si="442"/>
        <v>719499</v>
      </c>
    </row>
    <row r="14206" spans="1:6" x14ac:dyDescent="0.25">
      <c r="A14206" s="34">
        <v>1519358370</v>
      </c>
      <c r="B14206" s="34">
        <v>0</v>
      </c>
      <c r="C14206" s="34">
        <v>2160</v>
      </c>
      <c r="D14206" s="32" t="s">
        <v>351</v>
      </c>
      <c r="E14206" s="32" t="str">
        <f t="shared" si="443"/>
        <v>Out of scope</v>
      </c>
      <c r="F14206">
        <f t="shared" ca="1" si="442"/>
        <v>313912</v>
      </c>
    </row>
    <row r="14207" spans="1:6" x14ac:dyDescent="0.25">
      <c r="A14207" s="34">
        <v>1514200319</v>
      </c>
      <c r="B14207" s="34">
        <v>1</v>
      </c>
      <c r="C14207" s="34">
        <v>2919</v>
      </c>
      <c r="D14207" s="32" t="s">
        <v>352</v>
      </c>
      <c r="E14207" s="32" t="str">
        <f t="shared" si="443"/>
        <v>Out of scope</v>
      </c>
      <c r="F14207">
        <f t="shared" ca="1" si="442"/>
        <v>915652</v>
      </c>
    </row>
    <row r="14208" spans="1:6" x14ac:dyDescent="0.25">
      <c r="A14208" s="34">
        <v>1516032069</v>
      </c>
      <c r="B14208" s="34">
        <v>1</v>
      </c>
      <c r="C14208" s="34">
        <v>2678</v>
      </c>
      <c r="D14208" s="32" t="s">
        <v>349</v>
      </c>
      <c r="E14208" s="32" t="str">
        <f t="shared" si="443"/>
        <v>Out of scope</v>
      </c>
      <c r="F14208">
        <f t="shared" ca="1" si="442"/>
        <v>463270</v>
      </c>
    </row>
    <row r="14209" spans="1:6" x14ac:dyDescent="0.25">
      <c r="A14209" s="34">
        <v>1516285271</v>
      </c>
      <c r="B14209" s="34">
        <v>0</v>
      </c>
      <c r="C14209" s="34">
        <v>865</v>
      </c>
      <c r="D14209" s="32" t="s">
        <v>350</v>
      </c>
      <c r="E14209" s="32" t="str">
        <f t="shared" si="443"/>
        <v>Out of scope</v>
      </c>
      <c r="F14209">
        <f t="shared" ca="1" si="442"/>
        <v>397170</v>
      </c>
    </row>
    <row r="14210" spans="1:6" x14ac:dyDescent="0.25">
      <c r="A14210" s="34">
        <v>1514269257</v>
      </c>
      <c r="B14210" s="34">
        <v>1</v>
      </c>
      <c r="C14210" s="34">
        <v>849</v>
      </c>
      <c r="D14210" s="32" t="s">
        <v>349</v>
      </c>
      <c r="E14210" s="32" t="str">
        <f t="shared" si="443"/>
        <v>Out of scope</v>
      </c>
      <c r="F14210">
        <f t="shared" ca="1" si="442"/>
        <v>282841</v>
      </c>
    </row>
    <row r="14211" spans="1:6" x14ac:dyDescent="0.25">
      <c r="A14211" s="34">
        <v>1512307641</v>
      </c>
      <c r="B14211" s="34">
        <v>0</v>
      </c>
      <c r="C14211" s="34">
        <v>2518</v>
      </c>
      <c r="D14211" s="32" t="s">
        <v>350</v>
      </c>
      <c r="E14211" s="32" t="str">
        <f t="shared" si="443"/>
        <v>Out of scope</v>
      </c>
      <c r="F14211">
        <f t="shared" ca="1" si="442"/>
        <v>113555</v>
      </c>
    </row>
    <row r="14212" spans="1:6" x14ac:dyDescent="0.25">
      <c r="A14212" s="34">
        <v>1518488975</v>
      </c>
      <c r="B14212" s="34">
        <v>1</v>
      </c>
      <c r="C14212" s="34">
        <v>2379</v>
      </c>
      <c r="D14212" s="32" t="s">
        <v>352</v>
      </c>
      <c r="E14212" s="32" t="str">
        <f t="shared" si="443"/>
        <v>Out of scope</v>
      </c>
      <c r="F14212">
        <f t="shared" ca="1" si="442"/>
        <v>198778</v>
      </c>
    </row>
    <row r="14213" spans="1:6" x14ac:dyDescent="0.25">
      <c r="A14213" s="34">
        <v>1512379588</v>
      </c>
      <c r="B14213" s="34">
        <v>1</v>
      </c>
      <c r="C14213" s="34">
        <v>4212</v>
      </c>
      <c r="D14213" s="32" t="s">
        <v>350</v>
      </c>
      <c r="E14213" s="32" t="str">
        <f t="shared" si="443"/>
        <v>Out of scope</v>
      </c>
      <c r="F14213">
        <f t="shared" ca="1" si="442"/>
        <v>607037</v>
      </c>
    </row>
    <row r="14214" spans="1:6" x14ac:dyDescent="0.25">
      <c r="A14214" s="34">
        <v>1515597132</v>
      </c>
      <c r="B14214" s="34">
        <v>0</v>
      </c>
      <c r="C14214" s="34">
        <v>1020</v>
      </c>
      <c r="D14214" s="32" t="s">
        <v>351</v>
      </c>
      <c r="E14214" s="32" t="str">
        <f t="shared" si="443"/>
        <v>Out of scope</v>
      </c>
      <c r="F14214">
        <f t="shared" ca="1" si="442"/>
        <v>470794</v>
      </c>
    </row>
    <row r="14215" spans="1:6" x14ac:dyDescent="0.25">
      <c r="A14215" s="34">
        <v>1511357923</v>
      </c>
      <c r="B14215" s="34">
        <v>1</v>
      </c>
      <c r="C14215" s="34">
        <v>754</v>
      </c>
      <c r="D14215" s="32" t="s">
        <v>352</v>
      </c>
      <c r="E14215" s="32" t="str">
        <f t="shared" si="443"/>
        <v>Out of scope</v>
      </c>
      <c r="F14215">
        <f t="shared" ca="1" si="442"/>
        <v>457032</v>
      </c>
    </row>
    <row r="14216" spans="1:6" x14ac:dyDescent="0.25">
      <c r="A14216" s="34">
        <v>1513411969</v>
      </c>
      <c r="B14216" s="34">
        <v>1</v>
      </c>
      <c r="C14216" s="34">
        <v>1292</v>
      </c>
      <c r="D14216" s="32" t="s">
        <v>349</v>
      </c>
      <c r="E14216" s="32" t="str">
        <f t="shared" si="443"/>
        <v>Out of scope</v>
      </c>
      <c r="F14216">
        <f t="shared" ca="1" si="442"/>
        <v>65740</v>
      </c>
    </row>
    <row r="14217" spans="1:6" x14ac:dyDescent="0.25">
      <c r="A14217" s="34">
        <v>1511332840</v>
      </c>
      <c r="B14217" s="34">
        <v>0</v>
      </c>
      <c r="C14217" s="34">
        <v>4027</v>
      </c>
      <c r="D14217" s="32" t="s">
        <v>350</v>
      </c>
      <c r="E14217" s="32" t="str">
        <f t="shared" si="443"/>
        <v>Out of scope</v>
      </c>
      <c r="F14217">
        <f t="shared" ca="1" si="442"/>
        <v>514634</v>
      </c>
    </row>
    <row r="14218" spans="1:6" x14ac:dyDescent="0.25">
      <c r="A14218" s="34">
        <v>1514660994</v>
      </c>
      <c r="B14218" s="34">
        <v>1</v>
      </c>
      <c r="C14218" s="34">
        <v>1639</v>
      </c>
      <c r="D14218" s="32" t="s">
        <v>351</v>
      </c>
      <c r="E14218" s="32" t="str">
        <f t="shared" si="443"/>
        <v>Out of scope</v>
      </c>
      <c r="F14218">
        <f t="shared" ref="F14218:F14281" ca="1" si="444">RANDBETWEEN(1,1000000)</f>
        <v>625787</v>
      </c>
    </row>
    <row r="14219" spans="1:6" x14ac:dyDescent="0.25">
      <c r="A14219" s="34">
        <v>1516766013</v>
      </c>
      <c r="B14219" s="34">
        <v>1</v>
      </c>
      <c r="C14219" s="34">
        <v>1600</v>
      </c>
      <c r="D14219" s="32" t="s">
        <v>350</v>
      </c>
      <c r="E14219" s="32" t="str">
        <f t="shared" ref="E14219:E14282" si="445">IF(ROW()-9&lt;=3000,"Test",IF(ROW()-9&lt;=6000,"Control","Out of scope"))</f>
        <v>Out of scope</v>
      </c>
      <c r="F14219">
        <f t="shared" ca="1" si="444"/>
        <v>362980</v>
      </c>
    </row>
    <row r="14220" spans="1:6" x14ac:dyDescent="0.25">
      <c r="A14220" s="34">
        <v>1515485189</v>
      </c>
      <c r="B14220" s="34">
        <v>1</v>
      </c>
      <c r="C14220" s="34">
        <v>2611</v>
      </c>
      <c r="D14220" s="32" t="s">
        <v>350</v>
      </c>
      <c r="E14220" s="32" t="str">
        <f t="shared" si="445"/>
        <v>Out of scope</v>
      </c>
      <c r="F14220">
        <f t="shared" ca="1" si="444"/>
        <v>93634</v>
      </c>
    </row>
    <row r="14221" spans="1:6" x14ac:dyDescent="0.25">
      <c r="A14221" s="34">
        <v>1518066200</v>
      </c>
      <c r="B14221" s="34">
        <v>0</v>
      </c>
      <c r="C14221" s="34">
        <v>507</v>
      </c>
      <c r="D14221" s="32" t="s">
        <v>351</v>
      </c>
      <c r="E14221" s="32" t="str">
        <f t="shared" si="445"/>
        <v>Out of scope</v>
      </c>
      <c r="F14221">
        <f t="shared" ca="1" si="444"/>
        <v>50720</v>
      </c>
    </row>
    <row r="14222" spans="1:6" x14ac:dyDescent="0.25">
      <c r="A14222" s="34">
        <v>1519389859</v>
      </c>
      <c r="B14222" s="34">
        <v>1</v>
      </c>
      <c r="C14222" s="34">
        <v>6</v>
      </c>
      <c r="D14222" s="32" t="s">
        <v>351</v>
      </c>
      <c r="E14222" s="32" t="str">
        <f t="shared" si="445"/>
        <v>Out of scope</v>
      </c>
      <c r="F14222">
        <f t="shared" ca="1" si="444"/>
        <v>979598</v>
      </c>
    </row>
    <row r="14223" spans="1:6" x14ac:dyDescent="0.25">
      <c r="A14223" s="34">
        <v>1517571002</v>
      </c>
      <c r="B14223" s="34">
        <v>0</v>
      </c>
      <c r="C14223" s="34">
        <v>640</v>
      </c>
      <c r="D14223" s="32" t="s">
        <v>350</v>
      </c>
      <c r="E14223" s="32" t="str">
        <f t="shared" si="445"/>
        <v>Out of scope</v>
      </c>
      <c r="F14223">
        <f t="shared" ca="1" si="444"/>
        <v>506942</v>
      </c>
    </row>
    <row r="14224" spans="1:6" x14ac:dyDescent="0.25">
      <c r="A14224" s="34">
        <v>1519555932</v>
      </c>
      <c r="B14224" s="34">
        <v>0</v>
      </c>
      <c r="C14224" s="34">
        <v>3536</v>
      </c>
      <c r="D14224" s="32" t="s">
        <v>351</v>
      </c>
      <c r="E14224" s="32" t="str">
        <f t="shared" si="445"/>
        <v>Out of scope</v>
      </c>
      <c r="F14224">
        <f t="shared" ca="1" si="444"/>
        <v>474282</v>
      </c>
    </row>
    <row r="14225" spans="1:6" x14ac:dyDescent="0.25">
      <c r="A14225" s="34">
        <v>1516530606</v>
      </c>
      <c r="B14225" s="34">
        <v>1</v>
      </c>
      <c r="C14225" s="34">
        <v>2115</v>
      </c>
      <c r="D14225" s="32" t="s">
        <v>351</v>
      </c>
      <c r="E14225" s="32" t="str">
        <f t="shared" si="445"/>
        <v>Out of scope</v>
      </c>
      <c r="F14225">
        <f t="shared" ca="1" si="444"/>
        <v>546237</v>
      </c>
    </row>
    <row r="14226" spans="1:6" x14ac:dyDescent="0.25">
      <c r="A14226" s="34">
        <v>1516431590</v>
      </c>
      <c r="B14226" s="34">
        <v>0</v>
      </c>
      <c r="C14226" s="34">
        <v>267</v>
      </c>
      <c r="D14226" s="32" t="s">
        <v>352</v>
      </c>
      <c r="E14226" s="32" t="str">
        <f t="shared" si="445"/>
        <v>Out of scope</v>
      </c>
      <c r="F14226">
        <f t="shared" ca="1" si="444"/>
        <v>27683</v>
      </c>
    </row>
    <row r="14227" spans="1:6" x14ac:dyDescent="0.25">
      <c r="A14227" s="34">
        <v>1517045882</v>
      </c>
      <c r="B14227" s="34">
        <v>0</v>
      </c>
      <c r="C14227" s="34">
        <v>1827</v>
      </c>
      <c r="D14227" s="32" t="s">
        <v>350</v>
      </c>
      <c r="E14227" s="32" t="str">
        <f t="shared" si="445"/>
        <v>Out of scope</v>
      </c>
      <c r="F14227">
        <f t="shared" ca="1" si="444"/>
        <v>268289</v>
      </c>
    </row>
    <row r="14228" spans="1:6" x14ac:dyDescent="0.25">
      <c r="A14228" s="34">
        <v>1517359496</v>
      </c>
      <c r="B14228" s="34">
        <v>1</v>
      </c>
      <c r="C14228" s="34">
        <v>2505</v>
      </c>
      <c r="D14228" s="32" t="s">
        <v>351</v>
      </c>
      <c r="E14228" s="32" t="str">
        <f t="shared" si="445"/>
        <v>Out of scope</v>
      </c>
      <c r="F14228">
        <f t="shared" ca="1" si="444"/>
        <v>231067</v>
      </c>
    </row>
    <row r="14229" spans="1:6" x14ac:dyDescent="0.25">
      <c r="A14229" s="34">
        <v>1518903966</v>
      </c>
      <c r="B14229" s="34">
        <v>1</v>
      </c>
      <c r="C14229" s="34">
        <v>2143</v>
      </c>
      <c r="D14229" s="32" t="s">
        <v>351</v>
      </c>
      <c r="E14229" s="32" t="str">
        <f t="shared" si="445"/>
        <v>Out of scope</v>
      </c>
      <c r="F14229">
        <f t="shared" ca="1" si="444"/>
        <v>945037</v>
      </c>
    </row>
    <row r="14230" spans="1:6" x14ac:dyDescent="0.25">
      <c r="A14230" s="34">
        <v>1511381200</v>
      </c>
      <c r="B14230" s="34">
        <v>0</v>
      </c>
      <c r="C14230" s="34">
        <v>1221</v>
      </c>
      <c r="D14230" s="32" t="s">
        <v>351</v>
      </c>
      <c r="E14230" s="32" t="str">
        <f t="shared" si="445"/>
        <v>Out of scope</v>
      </c>
      <c r="F14230">
        <f t="shared" ca="1" si="444"/>
        <v>112493</v>
      </c>
    </row>
    <row r="14231" spans="1:6" x14ac:dyDescent="0.25">
      <c r="A14231" s="34">
        <v>1519228274</v>
      </c>
      <c r="B14231" s="34">
        <v>1</v>
      </c>
      <c r="C14231" s="34">
        <v>1523</v>
      </c>
      <c r="D14231" s="32" t="s">
        <v>351</v>
      </c>
      <c r="E14231" s="32" t="str">
        <f t="shared" si="445"/>
        <v>Out of scope</v>
      </c>
      <c r="F14231">
        <f t="shared" ca="1" si="444"/>
        <v>210863</v>
      </c>
    </row>
    <row r="14232" spans="1:6" x14ac:dyDescent="0.25">
      <c r="A14232" s="34">
        <v>1519079832</v>
      </c>
      <c r="B14232" s="34">
        <v>0</v>
      </c>
      <c r="C14232" s="34">
        <v>616</v>
      </c>
      <c r="D14232" s="32" t="s">
        <v>352</v>
      </c>
      <c r="E14232" s="32" t="str">
        <f t="shared" si="445"/>
        <v>Out of scope</v>
      </c>
      <c r="F14232">
        <f t="shared" ca="1" si="444"/>
        <v>165851</v>
      </c>
    </row>
    <row r="14233" spans="1:6" x14ac:dyDescent="0.25">
      <c r="A14233" s="34">
        <v>1512050624</v>
      </c>
      <c r="B14233" s="34">
        <v>1</v>
      </c>
      <c r="C14233" s="34">
        <v>2518</v>
      </c>
      <c r="D14233" s="32" t="s">
        <v>352</v>
      </c>
      <c r="E14233" s="32" t="str">
        <f t="shared" si="445"/>
        <v>Out of scope</v>
      </c>
      <c r="F14233">
        <f t="shared" ca="1" si="444"/>
        <v>441315</v>
      </c>
    </row>
    <row r="14234" spans="1:6" x14ac:dyDescent="0.25">
      <c r="A14234" s="34">
        <v>1517785437</v>
      </c>
      <c r="B14234" s="34">
        <v>1</v>
      </c>
      <c r="C14234" s="34">
        <v>758</v>
      </c>
      <c r="D14234" s="32" t="s">
        <v>352</v>
      </c>
      <c r="E14234" s="32" t="str">
        <f t="shared" si="445"/>
        <v>Out of scope</v>
      </c>
      <c r="F14234">
        <f t="shared" ca="1" si="444"/>
        <v>288545</v>
      </c>
    </row>
    <row r="14235" spans="1:6" x14ac:dyDescent="0.25">
      <c r="A14235" s="34">
        <v>1516677060</v>
      </c>
      <c r="B14235" s="34">
        <v>0</v>
      </c>
      <c r="C14235" s="34">
        <v>2083</v>
      </c>
      <c r="D14235" s="32" t="s">
        <v>350</v>
      </c>
      <c r="E14235" s="32" t="str">
        <f t="shared" si="445"/>
        <v>Out of scope</v>
      </c>
      <c r="F14235">
        <f t="shared" ca="1" si="444"/>
        <v>656236</v>
      </c>
    </row>
    <row r="14236" spans="1:6" x14ac:dyDescent="0.25">
      <c r="A14236" s="34">
        <v>1519979451</v>
      </c>
      <c r="B14236" s="34">
        <v>0</v>
      </c>
      <c r="C14236" s="34">
        <v>2299</v>
      </c>
      <c r="D14236" s="32" t="s">
        <v>350</v>
      </c>
      <c r="E14236" s="32" t="str">
        <f t="shared" si="445"/>
        <v>Out of scope</v>
      </c>
      <c r="F14236">
        <f t="shared" ca="1" si="444"/>
        <v>990575</v>
      </c>
    </row>
    <row r="14237" spans="1:6" x14ac:dyDescent="0.25">
      <c r="A14237" s="34">
        <v>1514349133</v>
      </c>
      <c r="B14237" s="34">
        <v>1</v>
      </c>
      <c r="C14237" s="34">
        <v>4310</v>
      </c>
      <c r="D14237" s="32" t="s">
        <v>349</v>
      </c>
      <c r="E14237" s="32" t="str">
        <f t="shared" si="445"/>
        <v>Out of scope</v>
      </c>
      <c r="F14237">
        <f t="shared" ca="1" si="444"/>
        <v>589112</v>
      </c>
    </row>
    <row r="14238" spans="1:6" x14ac:dyDescent="0.25">
      <c r="A14238" s="34">
        <v>1511797714</v>
      </c>
      <c r="B14238" s="34">
        <v>1</v>
      </c>
      <c r="C14238" s="34">
        <v>311</v>
      </c>
      <c r="D14238" s="32" t="s">
        <v>352</v>
      </c>
      <c r="E14238" s="32" t="str">
        <f t="shared" si="445"/>
        <v>Out of scope</v>
      </c>
      <c r="F14238">
        <f t="shared" ca="1" si="444"/>
        <v>365333</v>
      </c>
    </row>
    <row r="14239" spans="1:6" x14ac:dyDescent="0.25">
      <c r="A14239" s="34">
        <v>1514649821</v>
      </c>
      <c r="B14239" s="34">
        <v>0</v>
      </c>
      <c r="C14239" s="34">
        <v>5158</v>
      </c>
      <c r="D14239" s="32" t="s">
        <v>352</v>
      </c>
      <c r="E14239" s="32" t="str">
        <f t="shared" si="445"/>
        <v>Out of scope</v>
      </c>
      <c r="F14239">
        <f t="shared" ca="1" si="444"/>
        <v>857696</v>
      </c>
    </row>
    <row r="14240" spans="1:6" x14ac:dyDescent="0.25">
      <c r="A14240" s="34">
        <v>1519982380</v>
      </c>
      <c r="B14240" s="34">
        <v>0</v>
      </c>
      <c r="C14240" s="34">
        <v>2616</v>
      </c>
      <c r="D14240" s="32" t="s">
        <v>349</v>
      </c>
      <c r="E14240" s="32" t="str">
        <f t="shared" si="445"/>
        <v>Out of scope</v>
      </c>
      <c r="F14240">
        <f t="shared" ca="1" si="444"/>
        <v>558927</v>
      </c>
    </row>
    <row r="14241" spans="1:6" x14ac:dyDescent="0.25">
      <c r="A14241" s="34">
        <v>1514262885</v>
      </c>
      <c r="B14241" s="34">
        <v>1</v>
      </c>
      <c r="C14241" s="34">
        <v>4201</v>
      </c>
      <c r="D14241" s="32" t="s">
        <v>349</v>
      </c>
      <c r="E14241" s="32" t="str">
        <f t="shared" si="445"/>
        <v>Out of scope</v>
      </c>
      <c r="F14241">
        <f t="shared" ca="1" si="444"/>
        <v>595427</v>
      </c>
    </row>
    <row r="14242" spans="1:6" x14ac:dyDescent="0.25">
      <c r="A14242" s="34">
        <v>1512992270</v>
      </c>
      <c r="B14242" s="34">
        <v>0</v>
      </c>
      <c r="C14242" s="34">
        <v>3192</v>
      </c>
      <c r="D14242" s="32" t="s">
        <v>350</v>
      </c>
      <c r="E14242" s="32" t="str">
        <f t="shared" si="445"/>
        <v>Out of scope</v>
      </c>
      <c r="F14242">
        <f t="shared" ca="1" si="444"/>
        <v>496864</v>
      </c>
    </row>
    <row r="14243" spans="1:6" x14ac:dyDescent="0.25">
      <c r="A14243" s="34">
        <v>1518208557</v>
      </c>
      <c r="B14243" s="34">
        <v>1</v>
      </c>
      <c r="C14243" s="34">
        <v>2489</v>
      </c>
      <c r="D14243" s="32" t="s">
        <v>350</v>
      </c>
      <c r="E14243" s="32" t="str">
        <f t="shared" si="445"/>
        <v>Out of scope</v>
      </c>
      <c r="F14243">
        <f t="shared" ca="1" si="444"/>
        <v>642621</v>
      </c>
    </row>
    <row r="14244" spans="1:6" x14ac:dyDescent="0.25">
      <c r="A14244" s="34">
        <v>1518413923</v>
      </c>
      <c r="B14244" s="34">
        <v>1</v>
      </c>
      <c r="C14244" s="34">
        <v>1281</v>
      </c>
      <c r="D14244" s="32" t="s">
        <v>350</v>
      </c>
      <c r="E14244" s="32" t="str">
        <f t="shared" si="445"/>
        <v>Out of scope</v>
      </c>
      <c r="F14244">
        <f t="shared" ca="1" si="444"/>
        <v>798946</v>
      </c>
    </row>
    <row r="14245" spans="1:6" x14ac:dyDescent="0.25">
      <c r="A14245" s="34">
        <v>1514904810</v>
      </c>
      <c r="B14245" s="34">
        <v>0</v>
      </c>
      <c r="C14245" s="34">
        <v>921</v>
      </c>
      <c r="D14245" s="32" t="s">
        <v>350</v>
      </c>
      <c r="E14245" s="32" t="str">
        <f t="shared" si="445"/>
        <v>Out of scope</v>
      </c>
      <c r="F14245">
        <f t="shared" ca="1" si="444"/>
        <v>237146</v>
      </c>
    </row>
    <row r="14246" spans="1:6" x14ac:dyDescent="0.25">
      <c r="A14246" s="34">
        <v>1512476364</v>
      </c>
      <c r="B14246" s="34">
        <v>1</v>
      </c>
      <c r="C14246" s="34">
        <v>2224</v>
      </c>
      <c r="D14246" s="32" t="s">
        <v>350</v>
      </c>
      <c r="E14246" s="32" t="str">
        <f t="shared" si="445"/>
        <v>Out of scope</v>
      </c>
      <c r="F14246">
        <f t="shared" ca="1" si="444"/>
        <v>705926</v>
      </c>
    </row>
    <row r="14247" spans="1:6" x14ac:dyDescent="0.25">
      <c r="A14247" s="34">
        <v>1516750991</v>
      </c>
      <c r="B14247" s="34">
        <v>0</v>
      </c>
      <c r="C14247" s="34">
        <v>2162</v>
      </c>
      <c r="D14247" s="32" t="s">
        <v>351</v>
      </c>
      <c r="E14247" s="32" t="str">
        <f t="shared" si="445"/>
        <v>Out of scope</v>
      </c>
      <c r="F14247">
        <f t="shared" ca="1" si="444"/>
        <v>825683</v>
      </c>
    </row>
    <row r="14248" spans="1:6" x14ac:dyDescent="0.25">
      <c r="A14248" s="34">
        <v>1512873137</v>
      </c>
      <c r="B14248" s="34">
        <v>1</v>
      </c>
      <c r="C14248" s="34">
        <v>1013</v>
      </c>
      <c r="D14248" s="32" t="s">
        <v>352</v>
      </c>
      <c r="E14248" s="32" t="str">
        <f t="shared" si="445"/>
        <v>Out of scope</v>
      </c>
      <c r="F14248">
        <f t="shared" ca="1" si="444"/>
        <v>933458</v>
      </c>
    </row>
    <row r="14249" spans="1:6" x14ac:dyDescent="0.25">
      <c r="A14249" s="34">
        <v>1513250152</v>
      </c>
      <c r="B14249" s="34">
        <v>0</v>
      </c>
      <c r="C14249" s="34">
        <v>1785</v>
      </c>
      <c r="D14249" s="32" t="s">
        <v>350</v>
      </c>
      <c r="E14249" s="32" t="str">
        <f t="shared" si="445"/>
        <v>Out of scope</v>
      </c>
      <c r="F14249">
        <f t="shared" ca="1" si="444"/>
        <v>89337</v>
      </c>
    </row>
    <row r="14250" spans="1:6" x14ac:dyDescent="0.25">
      <c r="A14250" s="34">
        <v>1519013354</v>
      </c>
      <c r="B14250" s="34">
        <v>1</v>
      </c>
      <c r="C14250" s="34">
        <v>2682</v>
      </c>
      <c r="D14250" s="32" t="s">
        <v>349</v>
      </c>
      <c r="E14250" s="32" t="str">
        <f t="shared" si="445"/>
        <v>Out of scope</v>
      </c>
      <c r="F14250">
        <f t="shared" ca="1" si="444"/>
        <v>196020</v>
      </c>
    </row>
    <row r="14251" spans="1:6" x14ac:dyDescent="0.25">
      <c r="A14251" s="34">
        <v>1511890737</v>
      </c>
      <c r="B14251" s="34">
        <v>1</v>
      </c>
      <c r="C14251" s="34">
        <v>2045</v>
      </c>
      <c r="D14251" s="32" t="s">
        <v>351</v>
      </c>
      <c r="E14251" s="32" t="str">
        <f t="shared" si="445"/>
        <v>Out of scope</v>
      </c>
      <c r="F14251">
        <f t="shared" ca="1" si="444"/>
        <v>362712</v>
      </c>
    </row>
    <row r="14252" spans="1:6" x14ac:dyDescent="0.25">
      <c r="A14252" s="34">
        <v>1512718608</v>
      </c>
      <c r="B14252" s="34">
        <v>1</v>
      </c>
      <c r="C14252" s="34">
        <v>344</v>
      </c>
      <c r="D14252" s="32" t="s">
        <v>352</v>
      </c>
      <c r="E14252" s="32" t="str">
        <f t="shared" si="445"/>
        <v>Out of scope</v>
      </c>
      <c r="F14252">
        <f t="shared" ca="1" si="444"/>
        <v>950613</v>
      </c>
    </row>
    <row r="14253" spans="1:6" x14ac:dyDescent="0.25">
      <c r="A14253" s="34">
        <v>1514284962</v>
      </c>
      <c r="B14253" s="34">
        <v>0</v>
      </c>
      <c r="C14253" s="34">
        <v>4013</v>
      </c>
      <c r="D14253" s="32" t="s">
        <v>350</v>
      </c>
      <c r="E14253" s="32" t="str">
        <f t="shared" si="445"/>
        <v>Out of scope</v>
      </c>
      <c r="F14253">
        <f t="shared" ca="1" si="444"/>
        <v>925579</v>
      </c>
    </row>
    <row r="14254" spans="1:6" x14ac:dyDescent="0.25">
      <c r="A14254" s="34">
        <v>1516010454</v>
      </c>
      <c r="B14254" s="34">
        <v>1</v>
      </c>
      <c r="C14254" s="34">
        <v>1868</v>
      </c>
      <c r="D14254" s="32" t="s">
        <v>350</v>
      </c>
      <c r="E14254" s="32" t="str">
        <f t="shared" si="445"/>
        <v>Out of scope</v>
      </c>
      <c r="F14254">
        <f t="shared" ca="1" si="444"/>
        <v>530820</v>
      </c>
    </row>
    <row r="14255" spans="1:6" x14ac:dyDescent="0.25">
      <c r="A14255" s="34">
        <v>1517842272</v>
      </c>
      <c r="B14255" s="34">
        <v>0</v>
      </c>
      <c r="C14255" s="34">
        <v>1347</v>
      </c>
      <c r="D14255" s="32" t="s">
        <v>352</v>
      </c>
      <c r="E14255" s="32" t="str">
        <f t="shared" si="445"/>
        <v>Out of scope</v>
      </c>
      <c r="F14255">
        <f t="shared" ca="1" si="444"/>
        <v>322758</v>
      </c>
    </row>
    <row r="14256" spans="1:6" x14ac:dyDescent="0.25">
      <c r="A14256" s="34">
        <v>1511555080</v>
      </c>
      <c r="B14256" s="34">
        <v>0</v>
      </c>
      <c r="C14256" s="34">
        <v>991</v>
      </c>
      <c r="D14256" s="32" t="s">
        <v>350</v>
      </c>
      <c r="E14256" s="32" t="str">
        <f t="shared" si="445"/>
        <v>Out of scope</v>
      </c>
      <c r="F14256">
        <f t="shared" ca="1" si="444"/>
        <v>918964</v>
      </c>
    </row>
    <row r="14257" spans="1:6" x14ac:dyDescent="0.25">
      <c r="A14257" s="34">
        <v>1514501667</v>
      </c>
      <c r="B14257" s="34">
        <v>1</v>
      </c>
      <c r="C14257" s="34">
        <v>195</v>
      </c>
      <c r="D14257" s="32" t="s">
        <v>351</v>
      </c>
      <c r="E14257" s="32" t="str">
        <f t="shared" si="445"/>
        <v>Out of scope</v>
      </c>
      <c r="F14257">
        <f t="shared" ca="1" si="444"/>
        <v>753770</v>
      </c>
    </row>
    <row r="14258" spans="1:6" x14ac:dyDescent="0.25">
      <c r="A14258" s="34">
        <v>1517092373</v>
      </c>
      <c r="B14258" s="34">
        <v>1</v>
      </c>
      <c r="C14258" s="34">
        <v>1615</v>
      </c>
      <c r="D14258" s="32" t="s">
        <v>349</v>
      </c>
      <c r="E14258" s="32" t="str">
        <f t="shared" si="445"/>
        <v>Out of scope</v>
      </c>
      <c r="F14258">
        <f t="shared" ca="1" si="444"/>
        <v>755356</v>
      </c>
    </row>
    <row r="14259" spans="1:6" x14ac:dyDescent="0.25">
      <c r="A14259" s="34">
        <v>1514376046</v>
      </c>
      <c r="B14259" s="34">
        <v>1</v>
      </c>
      <c r="C14259" s="34">
        <v>2023</v>
      </c>
      <c r="D14259" s="32" t="s">
        <v>349</v>
      </c>
      <c r="E14259" s="32" t="str">
        <f t="shared" si="445"/>
        <v>Out of scope</v>
      </c>
      <c r="F14259">
        <f t="shared" ca="1" si="444"/>
        <v>196567</v>
      </c>
    </row>
    <row r="14260" spans="1:6" x14ac:dyDescent="0.25">
      <c r="A14260" s="34">
        <v>1512818507</v>
      </c>
      <c r="B14260" s="34">
        <v>1</v>
      </c>
      <c r="C14260" s="34">
        <v>649</v>
      </c>
      <c r="D14260" s="32" t="s">
        <v>351</v>
      </c>
      <c r="E14260" s="32" t="str">
        <f t="shared" si="445"/>
        <v>Out of scope</v>
      </c>
      <c r="F14260">
        <f t="shared" ca="1" si="444"/>
        <v>185318</v>
      </c>
    </row>
    <row r="14261" spans="1:6" x14ac:dyDescent="0.25">
      <c r="A14261" s="34">
        <v>1512818377</v>
      </c>
      <c r="B14261" s="34">
        <v>1</v>
      </c>
      <c r="C14261" s="34">
        <v>3263</v>
      </c>
      <c r="D14261" s="32" t="s">
        <v>352</v>
      </c>
      <c r="E14261" s="32" t="str">
        <f t="shared" si="445"/>
        <v>Out of scope</v>
      </c>
      <c r="F14261">
        <f t="shared" ca="1" si="444"/>
        <v>502625</v>
      </c>
    </row>
    <row r="14262" spans="1:6" x14ac:dyDescent="0.25">
      <c r="A14262" s="34">
        <v>1512488077</v>
      </c>
      <c r="B14262" s="34">
        <v>1</v>
      </c>
      <c r="C14262" s="34">
        <v>4029</v>
      </c>
      <c r="D14262" s="32" t="s">
        <v>351</v>
      </c>
      <c r="E14262" s="32" t="str">
        <f t="shared" si="445"/>
        <v>Out of scope</v>
      </c>
      <c r="F14262">
        <f t="shared" ca="1" si="444"/>
        <v>28860</v>
      </c>
    </row>
    <row r="14263" spans="1:6" x14ac:dyDescent="0.25">
      <c r="A14263" s="34">
        <v>1519149825</v>
      </c>
      <c r="B14263" s="34">
        <v>1</v>
      </c>
      <c r="C14263" s="34">
        <v>3781</v>
      </c>
      <c r="D14263" s="32" t="s">
        <v>349</v>
      </c>
      <c r="E14263" s="32" t="str">
        <f t="shared" si="445"/>
        <v>Out of scope</v>
      </c>
      <c r="F14263">
        <f t="shared" ca="1" si="444"/>
        <v>793567</v>
      </c>
    </row>
    <row r="14264" spans="1:6" x14ac:dyDescent="0.25">
      <c r="A14264" s="34">
        <v>1514106078</v>
      </c>
      <c r="B14264" s="34">
        <v>1</v>
      </c>
      <c r="C14264" s="34">
        <v>4656</v>
      </c>
      <c r="D14264" s="32" t="s">
        <v>352</v>
      </c>
      <c r="E14264" s="32" t="str">
        <f t="shared" si="445"/>
        <v>Out of scope</v>
      </c>
      <c r="F14264">
        <f t="shared" ca="1" si="444"/>
        <v>621096</v>
      </c>
    </row>
    <row r="14265" spans="1:6" x14ac:dyDescent="0.25">
      <c r="A14265" s="34">
        <v>1515898675</v>
      </c>
      <c r="B14265" s="34">
        <v>1</v>
      </c>
      <c r="C14265" s="34">
        <v>2394</v>
      </c>
      <c r="D14265" s="32" t="s">
        <v>350</v>
      </c>
      <c r="E14265" s="32" t="str">
        <f t="shared" si="445"/>
        <v>Out of scope</v>
      </c>
      <c r="F14265">
        <f t="shared" ca="1" si="444"/>
        <v>58744</v>
      </c>
    </row>
    <row r="14266" spans="1:6" x14ac:dyDescent="0.25">
      <c r="A14266" s="34">
        <v>1516894836</v>
      </c>
      <c r="B14266" s="34">
        <v>1</v>
      </c>
      <c r="C14266" s="34">
        <v>1567</v>
      </c>
      <c r="D14266" s="32" t="s">
        <v>349</v>
      </c>
      <c r="E14266" s="32" t="str">
        <f t="shared" si="445"/>
        <v>Out of scope</v>
      </c>
      <c r="F14266">
        <f t="shared" ca="1" si="444"/>
        <v>522785</v>
      </c>
    </row>
    <row r="14267" spans="1:6" x14ac:dyDescent="0.25">
      <c r="A14267" s="34">
        <v>1515576855</v>
      </c>
      <c r="B14267" s="34">
        <v>1</v>
      </c>
      <c r="C14267" s="34">
        <v>410</v>
      </c>
      <c r="D14267" s="32" t="s">
        <v>351</v>
      </c>
      <c r="E14267" s="32" t="str">
        <f t="shared" si="445"/>
        <v>Out of scope</v>
      </c>
      <c r="F14267">
        <f t="shared" ca="1" si="444"/>
        <v>38418</v>
      </c>
    </row>
    <row r="14268" spans="1:6" x14ac:dyDescent="0.25">
      <c r="A14268" s="34">
        <v>1514573248</v>
      </c>
      <c r="B14268" s="34">
        <v>1</v>
      </c>
      <c r="C14268" s="34">
        <v>3206</v>
      </c>
      <c r="D14268" s="32" t="s">
        <v>349</v>
      </c>
      <c r="E14268" s="32" t="str">
        <f t="shared" si="445"/>
        <v>Out of scope</v>
      </c>
      <c r="F14268">
        <f t="shared" ca="1" si="444"/>
        <v>720602</v>
      </c>
    </row>
    <row r="14269" spans="1:6" x14ac:dyDescent="0.25">
      <c r="A14269" s="34">
        <v>1512205099</v>
      </c>
      <c r="B14269" s="34">
        <v>1</v>
      </c>
      <c r="C14269" s="34">
        <v>3856</v>
      </c>
      <c r="D14269" s="32" t="s">
        <v>351</v>
      </c>
      <c r="E14269" s="32" t="str">
        <f t="shared" si="445"/>
        <v>Out of scope</v>
      </c>
      <c r="F14269">
        <f t="shared" ca="1" si="444"/>
        <v>968483</v>
      </c>
    </row>
    <row r="14270" spans="1:6" x14ac:dyDescent="0.25">
      <c r="A14270" s="34">
        <v>1512760458</v>
      </c>
      <c r="B14270" s="34">
        <v>1</v>
      </c>
      <c r="C14270" s="34">
        <v>1353</v>
      </c>
      <c r="D14270" s="32" t="s">
        <v>350</v>
      </c>
      <c r="E14270" s="32" t="str">
        <f t="shared" si="445"/>
        <v>Out of scope</v>
      </c>
      <c r="F14270">
        <f t="shared" ca="1" si="444"/>
        <v>778366</v>
      </c>
    </row>
    <row r="14271" spans="1:6" x14ac:dyDescent="0.25">
      <c r="A14271" s="34">
        <v>1512545376</v>
      </c>
      <c r="B14271" s="34">
        <v>1</v>
      </c>
      <c r="C14271" s="34">
        <v>362</v>
      </c>
      <c r="D14271" s="32" t="s">
        <v>351</v>
      </c>
      <c r="E14271" s="32" t="str">
        <f t="shared" si="445"/>
        <v>Out of scope</v>
      </c>
      <c r="F14271">
        <f t="shared" ca="1" si="444"/>
        <v>437987</v>
      </c>
    </row>
    <row r="14272" spans="1:6" x14ac:dyDescent="0.25">
      <c r="A14272" s="34">
        <v>1515080045</v>
      </c>
      <c r="B14272" s="34">
        <v>1</v>
      </c>
      <c r="C14272" s="34">
        <v>813</v>
      </c>
      <c r="D14272" s="32" t="s">
        <v>351</v>
      </c>
      <c r="E14272" s="32" t="str">
        <f t="shared" si="445"/>
        <v>Out of scope</v>
      </c>
      <c r="F14272">
        <f t="shared" ca="1" si="444"/>
        <v>498452</v>
      </c>
    </row>
    <row r="14273" spans="1:6" x14ac:dyDescent="0.25">
      <c r="A14273" s="34">
        <v>1515667981</v>
      </c>
      <c r="B14273" s="34">
        <v>0</v>
      </c>
      <c r="C14273" s="34">
        <v>858</v>
      </c>
      <c r="D14273" s="32" t="s">
        <v>349</v>
      </c>
      <c r="E14273" s="32" t="str">
        <f t="shared" si="445"/>
        <v>Out of scope</v>
      </c>
      <c r="F14273">
        <f t="shared" ca="1" si="444"/>
        <v>379046</v>
      </c>
    </row>
    <row r="14274" spans="1:6" x14ac:dyDescent="0.25">
      <c r="A14274" s="34">
        <v>1512839193</v>
      </c>
      <c r="B14274" s="34">
        <v>1</v>
      </c>
      <c r="C14274" s="34">
        <v>1165</v>
      </c>
      <c r="D14274" s="32" t="s">
        <v>350</v>
      </c>
      <c r="E14274" s="32" t="str">
        <f t="shared" si="445"/>
        <v>Out of scope</v>
      </c>
      <c r="F14274">
        <f t="shared" ca="1" si="444"/>
        <v>811684</v>
      </c>
    </row>
    <row r="14275" spans="1:6" x14ac:dyDescent="0.25">
      <c r="A14275" s="34">
        <v>1513780996</v>
      </c>
      <c r="B14275" s="34">
        <v>1</v>
      </c>
      <c r="C14275" s="34">
        <v>2921</v>
      </c>
      <c r="D14275" s="32" t="s">
        <v>350</v>
      </c>
      <c r="E14275" s="32" t="str">
        <f t="shared" si="445"/>
        <v>Out of scope</v>
      </c>
      <c r="F14275">
        <f t="shared" ca="1" si="444"/>
        <v>279024</v>
      </c>
    </row>
    <row r="14276" spans="1:6" x14ac:dyDescent="0.25">
      <c r="A14276" s="34">
        <v>1511632474</v>
      </c>
      <c r="B14276" s="34">
        <v>1</v>
      </c>
      <c r="C14276" s="34">
        <v>246</v>
      </c>
      <c r="D14276" s="32" t="s">
        <v>349</v>
      </c>
      <c r="E14276" s="32" t="str">
        <f t="shared" si="445"/>
        <v>Out of scope</v>
      </c>
      <c r="F14276">
        <f t="shared" ca="1" si="444"/>
        <v>976296</v>
      </c>
    </row>
    <row r="14277" spans="1:6" x14ac:dyDescent="0.25">
      <c r="A14277" s="34">
        <v>1516204577</v>
      </c>
      <c r="B14277" s="34">
        <v>1</v>
      </c>
      <c r="C14277" s="34">
        <v>3360</v>
      </c>
      <c r="D14277" s="32" t="s">
        <v>352</v>
      </c>
      <c r="E14277" s="32" t="str">
        <f t="shared" si="445"/>
        <v>Out of scope</v>
      </c>
      <c r="F14277">
        <f t="shared" ca="1" si="444"/>
        <v>210312</v>
      </c>
    </row>
    <row r="14278" spans="1:6" x14ac:dyDescent="0.25">
      <c r="A14278" s="34">
        <v>1518997765</v>
      </c>
      <c r="B14278" s="34">
        <v>1</v>
      </c>
      <c r="C14278" s="34">
        <v>2777</v>
      </c>
      <c r="D14278" s="32" t="s">
        <v>351</v>
      </c>
      <c r="E14278" s="32" t="str">
        <f t="shared" si="445"/>
        <v>Out of scope</v>
      </c>
      <c r="F14278">
        <f t="shared" ca="1" si="444"/>
        <v>716787</v>
      </c>
    </row>
    <row r="14279" spans="1:6" x14ac:dyDescent="0.25">
      <c r="A14279" s="34">
        <v>1512122825</v>
      </c>
      <c r="B14279" s="34">
        <v>1</v>
      </c>
      <c r="C14279" s="34">
        <v>1282</v>
      </c>
      <c r="D14279" s="32" t="s">
        <v>351</v>
      </c>
      <c r="E14279" s="32" t="str">
        <f t="shared" si="445"/>
        <v>Out of scope</v>
      </c>
      <c r="F14279">
        <f t="shared" ca="1" si="444"/>
        <v>944839</v>
      </c>
    </row>
    <row r="14280" spans="1:6" x14ac:dyDescent="0.25">
      <c r="A14280" s="34">
        <v>1515224991</v>
      </c>
      <c r="B14280" s="34">
        <v>0</v>
      </c>
      <c r="C14280" s="34">
        <v>1613</v>
      </c>
      <c r="D14280" s="32" t="s">
        <v>352</v>
      </c>
      <c r="E14280" s="32" t="str">
        <f t="shared" si="445"/>
        <v>Out of scope</v>
      </c>
      <c r="F14280">
        <f t="shared" ca="1" si="444"/>
        <v>698641</v>
      </c>
    </row>
    <row r="14281" spans="1:6" x14ac:dyDescent="0.25">
      <c r="A14281" s="34">
        <v>1512178041</v>
      </c>
      <c r="B14281" s="34">
        <v>0</v>
      </c>
      <c r="C14281" s="34">
        <v>2943</v>
      </c>
      <c r="D14281" s="32" t="s">
        <v>351</v>
      </c>
      <c r="E14281" s="32" t="str">
        <f t="shared" si="445"/>
        <v>Out of scope</v>
      </c>
      <c r="F14281">
        <f t="shared" ca="1" si="444"/>
        <v>397183</v>
      </c>
    </row>
    <row r="14282" spans="1:6" x14ac:dyDescent="0.25">
      <c r="A14282" s="34">
        <v>1516617919</v>
      </c>
      <c r="B14282" s="34">
        <v>1</v>
      </c>
      <c r="C14282" s="34">
        <v>2285</v>
      </c>
      <c r="D14282" s="32" t="s">
        <v>351</v>
      </c>
      <c r="E14282" s="32" t="str">
        <f t="shared" si="445"/>
        <v>Out of scope</v>
      </c>
      <c r="F14282">
        <f t="shared" ref="F14282:F14345" ca="1" si="446">RANDBETWEEN(1,1000000)</f>
        <v>91920</v>
      </c>
    </row>
    <row r="14283" spans="1:6" x14ac:dyDescent="0.25">
      <c r="A14283" s="34">
        <v>1519290623</v>
      </c>
      <c r="B14283" s="34">
        <v>1</v>
      </c>
      <c r="C14283" s="34">
        <v>308</v>
      </c>
      <c r="D14283" s="32" t="s">
        <v>350</v>
      </c>
      <c r="E14283" s="32" t="str">
        <f t="shared" ref="E14283:E14346" si="447">IF(ROW()-9&lt;=3000,"Test",IF(ROW()-9&lt;=6000,"Control","Out of scope"))</f>
        <v>Out of scope</v>
      </c>
      <c r="F14283">
        <f t="shared" ca="1" si="446"/>
        <v>971796</v>
      </c>
    </row>
    <row r="14284" spans="1:6" x14ac:dyDescent="0.25">
      <c r="A14284" s="34">
        <v>1513782072</v>
      </c>
      <c r="B14284" s="34">
        <v>0</v>
      </c>
      <c r="C14284" s="34">
        <v>185</v>
      </c>
      <c r="D14284" s="32" t="s">
        <v>351</v>
      </c>
      <c r="E14284" s="32" t="str">
        <f t="shared" si="447"/>
        <v>Out of scope</v>
      </c>
      <c r="F14284">
        <f t="shared" ca="1" si="446"/>
        <v>925935</v>
      </c>
    </row>
    <row r="14285" spans="1:6" x14ac:dyDescent="0.25">
      <c r="A14285" s="34">
        <v>1518964835</v>
      </c>
      <c r="B14285" s="34">
        <v>1</v>
      </c>
      <c r="C14285" s="34">
        <v>1599</v>
      </c>
      <c r="D14285" s="32" t="s">
        <v>350</v>
      </c>
      <c r="E14285" s="32" t="str">
        <f t="shared" si="447"/>
        <v>Out of scope</v>
      </c>
      <c r="F14285">
        <f t="shared" ca="1" si="446"/>
        <v>895929</v>
      </c>
    </row>
    <row r="14286" spans="1:6" x14ac:dyDescent="0.25">
      <c r="A14286" s="34">
        <v>1514731285</v>
      </c>
      <c r="B14286" s="34">
        <v>1</v>
      </c>
      <c r="C14286" s="34">
        <v>4244</v>
      </c>
      <c r="D14286" s="32" t="s">
        <v>350</v>
      </c>
      <c r="E14286" s="32" t="str">
        <f t="shared" si="447"/>
        <v>Out of scope</v>
      </c>
      <c r="F14286">
        <f t="shared" ca="1" si="446"/>
        <v>831026</v>
      </c>
    </row>
    <row r="14287" spans="1:6" x14ac:dyDescent="0.25">
      <c r="A14287" s="34">
        <v>1519126469</v>
      </c>
      <c r="B14287" s="34">
        <v>1</v>
      </c>
      <c r="C14287" s="34">
        <v>1095</v>
      </c>
      <c r="D14287" s="32" t="s">
        <v>349</v>
      </c>
      <c r="E14287" s="32" t="str">
        <f t="shared" si="447"/>
        <v>Out of scope</v>
      </c>
      <c r="F14287">
        <f t="shared" ca="1" si="446"/>
        <v>346503</v>
      </c>
    </row>
    <row r="14288" spans="1:6" x14ac:dyDescent="0.25">
      <c r="A14288" s="34">
        <v>1519033173</v>
      </c>
      <c r="B14288" s="34">
        <v>1</v>
      </c>
      <c r="C14288" s="34">
        <v>2624</v>
      </c>
      <c r="D14288" s="32" t="s">
        <v>350</v>
      </c>
      <c r="E14288" s="32" t="str">
        <f t="shared" si="447"/>
        <v>Out of scope</v>
      </c>
      <c r="F14288">
        <f t="shared" ca="1" si="446"/>
        <v>474001</v>
      </c>
    </row>
    <row r="14289" spans="1:6" x14ac:dyDescent="0.25">
      <c r="A14289" s="34">
        <v>1518917051</v>
      </c>
      <c r="B14289" s="34">
        <v>0</v>
      </c>
      <c r="C14289" s="34">
        <v>2486</v>
      </c>
      <c r="D14289" s="32" t="s">
        <v>349</v>
      </c>
      <c r="E14289" s="32" t="str">
        <f t="shared" si="447"/>
        <v>Out of scope</v>
      </c>
      <c r="F14289">
        <f t="shared" ca="1" si="446"/>
        <v>474154</v>
      </c>
    </row>
    <row r="14290" spans="1:6" x14ac:dyDescent="0.25">
      <c r="A14290" s="34">
        <v>1518619591</v>
      </c>
      <c r="B14290" s="34">
        <v>0</v>
      </c>
      <c r="C14290" s="34">
        <v>353</v>
      </c>
      <c r="D14290" s="32" t="s">
        <v>350</v>
      </c>
      <c r="E14290" s="32" t="str">
        <f t="shared" si="447"/>
        <v>Out of scope</v>
      </c>
      <c r="F14290">
        <f t="shared" ca="1" si="446"/>
        <v>68426</v>
      </c>
    </row>
    <row r="14291" spans="1:6" x14ac:dyDescent="0.25">
      <c r="A14291" s="34">
        <v>1516663522</v>
      </c>
      <c r="B14291" s="34">
        <v>0</v>
      </c>
      <c r="C14291" s="34">
        <v>2943</v>
      </c>
      <c r="D14291" s="32" t="s">
        <v>349</v>
      </c>
      <c r="E14291" s="32" t="str">
        <f t="shared" si="447"/>
        <v>Out of scope</v>
      </c>
      <c r="F14291">
        <f t="shared" ca="1" si="446"/>
        <v>667980</v>
      </c>
    </row>
    <row r="14292" spans="1:6" x14ac:dyDescent="0.25">
      <c r="A14292" s="34">
        <v>1513084046</v>
      </c>
      <c r="B14292" s="34">
        <v>1</v>
      </c>
      <c r="C14292" s="34">
        <v>3373</v>
      </c>
      <c r="D14292" s="32" t="s">
        <v>349</v>
      </c>
      <c r="E14292" s="32" t="str">
        <f t="shared" si="447"/>
        <v>Out of scope</v>
      </c>
      <c r="F14292">
        <f t="shared" ca="1" si="446"/>
        <v>455182</v>
      </c>
    </row>
    <row r="14293" spans="1:6" x14ac:dyDescent="0.25">
      <c r="A14293" s="34">
        <v>1518032768</v>
      </c>
      <c r="B14293" s="34">
        <v>1</v>
      </c>
      <c r="C14293" s="34">
        <v>2685</v>
      </c>
      <c r="D14293" s="32" t="s">
        <v>350</v>
      </c>
      <c r="E14293" s="32" t="str">
        <f t="shared" si="447"/>
        <v>Out of scope</v>
      </c>
      <c r="F14293">
        <f t="shared" ca="1" si="446"/>
        <v>164300</v>
      </c>
    </row>
    <row r="14294" spans="1:6" x14ac:dyDescent="0.25">
      <c r="A14294" s="34">
        <v>1515584274</v>
      </c>
      <c r="B14294" s="34">
        <v>1</v>
      </c>
      <c r="C14294" s="34">
        <v>2017</v>
      </c>
      <c r="D14294" s="32" t="s">
        <v>351</v>
      </c>
      <c r="E14294" s="32" t="str">
        <f t="shared" si="447"/>
        <v>Out of scope</v>
      </c>
      <c r="F14294">
        <f t="shared" ca="1" si="446"/>
        <v>692564</v>
      </c>
    </row>
    <row r="14295" spans="1:6" x14ac:dyDescent="0.25">
      <c r="A14295" s="34">
        <v>1512351460</v>
      </c>
      <c r="B14295" s="34">
        <v>0</v>
      </c>
      <c r="C14295" s="34">
        <v>487</v>
      </c>
      <c r="D14295" s="32" t="s">
        <v>351</v>
      </c>
      <c r="E14295" s="32" t="str">
        <f t="shared" si="447"/>
        <v>Out of scope</v>
      </c>
      <c r="F14295">
        <f t="shared" ca="1" si="446"/>
        <v>586064</v>
      </c>
    </row>
    <row r="14296" spans="1:6" x14ac:dyDescent="0.25">
      <c r="A14296" s="34">
        <v>1518653189</v>
      </c>
      <c r="B14296" s="34">
        <v>1</v>
      </c>
      <c r="C14296" s="34">
        <v>3072</v>
      </c>
      <c r="D14296" s="32" t="s">
        <v>350</v>
      </c>
      <c r="E14296" s="32" t="str">
        <f t="shared" si="447"/>
        <v>Out of scope</v>
      </c>
      <c r="F14296">
        <f t="shared" ca="1" si="446"/>
        <v>74050</v>
      </c>
    </row>
    <row r="14297" spans="1:6" x14ac:dyDescent="0.25">
      <c r="A14297" s="34">
        <v>1514983675</v>
      </c>
      <c r="B14297" s="34">
        <v>1</v>
      </c>
      <c r="C14297" s="34">
        <v>1846</v>
      </c>
      <c r="D14297" s="32" t="s">
        <v>351</v>
      </c>
      <c r="E14297" s="32" t="str">
        <f t="shared" si="447"/>
        <v>Out of scope</v>
      </c>
      <c r="F14297">
        <f t="shared" ca="1" si="446"/>
        <v>286292</v>
      </c>
    </row>
    <row r="14298" spans="1:6" x14ac:dyDescent="0.25">
      <c r="A14298" s="34">
        <v>1515309903</v>
      </c>
      <c r="B14298" s="34">
        <v>1</v>
      </c>
      <c r="C14298" s="34">
        <v>1854</v>
      </c>
      <c r="D14298" s="32" t="s">
        <v>352</v>
      </c>
      <c r="E14298" s="32" t="str">
        <f t="shared" si="447"/>
        <v>Out of scope</v>
      </c>
      <c r="F14298">
        <f t="shared" ca="1" si="446"/>
        <v>316071</v>
      </c>
    </row>
    <row r="14299" spans="1:6" x14ac:dyDescent="0.25">
      <c r="A14299" s="34">
        <v>1513706810</v>
      </c>
      <c r="B14299" s="34">
        <v>0</v>
      </c>
      <c r="C14299" s="34">
        <v>2103</v>
      </c>
      <c r="D14299" s="32" t="s">
        <v>352</v>
      </c>
      <c r="E14299" s="32" t="str">
        <f t="shared" si="447"/>
        <v>Out of scope</v>
      </c>
      <c r="F14299">
        <f t="shared" ca="1" si="446"/>
        <v>45282</v>
      </c>
    </row>
    <row r="14300" spans="1:6" x14ac:dyDescent="0.25">
      <c r="A14300" s="34">
        <v>1513409402</v>
      </c>
      <c r="B14300" s="34">
        <v>0</v>
      </c>
      <c r="C14300" s="34">
        <v>433</v>
      </c>
      <c r="D14300" s="32" t="s">
        <v>350</v>
      </c>
      <c r="E14300" s="32" t="str">
        <f t="shared" si="447"/>
        <v>Out of scope</v>
      </c>
      <c r="F14300">
        <f t="shared" ca="1" si="446"/>
        <v>86325</v>
      </c>
    </row>
    <row r="14301" spans="1:6" x14ac:dyDescent="0.25">
      <c r="A14301" s="34">
        <v>1519320826</v>
      </c>
      <c r="B14301" s="34">
        <v>1</v>
      </c>
      <c r="C14301" s="34">
        <v>340</v>
      </c>
      <c r="D14301" s="32" t="s">
        <v>352</v>
      </c>
      <c r="E14301" s="32" t="str">
        <f t="shared" si="447"/>
        <v>Out of scope</v>
      </c>
      <c r="F14301">
        <f t="shared" ca="1" si="446"/>
        <v>557612</v>
      </c>
    </row>
    <row r="14302" spans="1:6" x14ac:dyDescent="0.25">
      <c r="A14302" s="34">
        <v>1517449876</v>
      </c>
      <c r="B14302" s="34">
        <v>1</v>
      </c>
      <c r="C14302" s="34">
        <v>2090</v>
      </c>
      <c r="D14302" s="32" t="s">
        <v>351</v>
      </c>
      <c r="E14302" s="32" t="str">
        <f t="shared" si="447"/>
        <v>Out of scope</v>
      </c>
      <c r="F14302">
        <f t="shared" ca="1" si="446"/>
        <v>496173</v>
      </c>
    </row>
    <row r="14303" spans="1:6" x14ac:dyDescent="0.25">
      <c r="A14303" s="34">
        <v>1519490198</v>
      </c>
      <c r="B14303" s="34">
        <v>1</v>
      </c>
      <c r="C14303" s="34">
        <v>1588</v>
      </c>
      <c r="D14303" s="32" t="s">
        <v>350</v>
      </c>
      <c r="E14303" s="32" t="str">
        <f t="shared" si="447"/>
        <v>Out of scope</v>
      </c>
      <c r="F14303">
        <f t="shared" ca="1" si="446"/>
        <v>405852</v>
      </c>
    </row>
    <row r="14304" spans="1:6" x14ac:dyDescent="0.25">
      <c r="A14304" s="34">
        <v>1512482309</v>
      </c>
      <c r="B14304" s="34">
        <v>1</v>
      </c>
      <c r="C14304" s="34">
        <v>1771</v>
      </c>
      <c r="D14304" s="32" t="s">
        <v>351</v>
      </c>
      <c r="E14304" s="32" t="str">
        <f t="shared" si="447"/>
        <v>Out of scope</v>
      </c>
      <c r="F14304">
        <f t="shared" ca="1" si="446"/>
        <v>652452</v>
      </c>
    </row>
    <row r="14305" spans="1:6" x14ac:dyDescent="0.25">
      <c r="A14305" s="34">
        <v>1514211373</v>
      </c>
      <c r="B14305" s="34">
        <v>1</v>
      </c>
      <c r="C14305" s="34">
        <v>3209</v>
      </c>
      <c r="D14305" s="32" t="s">
        <v>351</v>
      </c>
      <c r="E14305" s="32" t="str">
        <f t="shared" si="447"/>
        <v>Out of scope</v>
      </c>
      <c r="F14305">
        <f t="shared" ca="1" si="446"/>
        <v>159354</v>
      </c>
    </row>
    <row r="14306" spans="1:6" x14ac:dyDescent="0.25">
      <c r="A14306" s="34">
        <v>1515184739</v>
      </c>
      <c r="B14306" s="34">
        <v>1</v>
      </c>
      <c r="C14306" s="34">
        <v>1161</v>
      </c>
      <c r="D14306" s="32" t="s">
        <v>349</v>
      </c>
      <c r="E14306" s="32" t="str">
        <f t="shared" si="447"/>
        <v>Out of scope</v>
      </c>
      <c r="F14306">
        <f t="shared" ca="1" si="446"/>
        <v>728949</v>
      </c>
    </row>
    <row r="14307" spans="1:6" x14ac:dyDescent="0.25">
      <c r="A14307" s="34">
        <v>1515073936</v>
      </c>
      <c r="B14307" s="34">
        <v>1</v>
      </c>
      <c r="C14307" s="34">
        <v>2552</v>
      </c>
      <c r="D14307" s="32" t="s">
        <v>351</v>
      </c>
      <c r="E14307" s="32" t="str">
        <f t="shared" si="447"/>
        <v>Out of scope</v>
      </c>
      <c r="F14307">
        <f t="shared" ca="1" si="446"/>
        <v>526490</v>
      </c>
    </row>
    <row r="14308" spans="1:6" x14ac:dyDescent="0.25">
      <c r="A14308" s="34">
        <v>1516111510</v>
      </c>
      <c r="B14308" s="34">
        <v>0</v>
      </c>
      <c r="C14308" s="34">
        <v>4259</v>
      </c>
      <c r="D14308" s="32" t="s">
        <v>351</v>
      </c>
      <c r="E14308" s="32" t="str">
        <f t="shared" si="447"/>
        <v>Out of scope</v>
      </c>
      <c r="F14308">
        <f t="shared" ca="1" si="446"/>
        <v>934150</v>
      </c>
    </row>
    <row r="14309" spans="1:6" x14ac:dyDescent="0.25">
      <c r="A14309" s="34">
        <v>1515036391</v>
      </c>
      <c r="B14309" s="34">
        <v>0</v>
      </c>
      <c r="C14309" s="34">
        <v>1906</v>
      </c>
      <c r="D14309" s="32" t="s">
        <v>351</v>
      </c>
      <c r="E14309" s="32" t="str">
        <f t="shared" si="447"/>
        <v>Out of scope</v>
      </c>
      <c r="F14309">
        <f t="shared" ca="1" si="446"/>
        <v>269790</v>
      </c>
    </row>
    <row r="14310" spans="1:6" x14ac:dyDescent="0.25">
      <c r="A14310" s="34">
        <v>1519156095</v>
      </c>
      <c r="B14310" s="34">
        <v>1</v>
      </c>
      <c r="C14310" s="34">
        <v>1421</v>
      </c>
      <c r="D14310" s="32" t="s">
        <v>349</v>
      </c>
      <c r="E14310" s="32" t="str">
        <f t="shared" si="447"/>
        <v>Out of scope</v>
      </c>
      <c r="F14310">
        <f t="shared" ca="1" si="446"/>
        <v>280889</v>
      </c>
    </row>
    <row r="14311" spans="1:6" x14ac:dyDescent="0.25">
      <c r="A14311" s="34">
        <v>1513946204</v>
      </c>
      <c r="B14311" s="34">
        <v>1</v>
      </c>
      <c r="C14311" s="34">
        <v>6123</v>
      </c>
      <c r="D14311" s="32" t="s">
        <v>349</v>
      </c>
      <c r="E14311" s="32" t="str">
        <f t="shared" si="447"/>
        <v>Out of scope</v>
      </c>
      <c r="F14311">
        <f t="shared" ca="1" si="446"/>
        <v>702573</v>
      </c>
    </row>
    <row r="14312" spans="1:6" x14ac:dyDescent="0.25">
      <c r="A14312" s="34">
        <v>1516687927</v>
      </c>
      <c r="B14312" s="34">
        <v>1</v>
      </c>
      <c r="C14312" s="34">
        <v>3041</v>
      </c>
      <c r="D14312" s="32" t="s">
        <v>349</v>
      </c>
      <c r="E14312" s="32" t="str">
        <f t="shared" si="447"/>
        <v>Out of scope</v>
      </c>
      <c r="F14312">
        <f t="shared" ca="1" si="446"/>
        <v>310126</v>
      </c>
    </row>
    <row r="14313" spans="1:6" x14ac:dyDescent="0.25">
      <c r="A14313" s="34">
        <v>1513861141</v>
      </c>
      <c r="B14313" s="34">
        <v>0</v>
      </c>
      <c r="C14313" s="34">
        <v>718</v>
      </c>
      <c r="D14313" s="32" t="s">
        <v>351</v>
      </c>
      <c r="E14313" s="32" t="str">
        <f t="shared" si="447"/>
        <v>Out of scope</v>
      </c>
      <c r="F14313">
        <f t="shared" ca="1" si="446"/>
        <v>158544</v>
      </c>
    </row>
    <row r="14314" spans="1:6" x14ac:dyDescent="0.25">
      <c r="A14314" s="34">
        <v>1512227203</v>
      </c>
      <c r="B14314" s="34">
        <v>1</v>
      </c>
      <c r="C14314" s="34">
        <v>1504</v>
      </c>
      <c r="D14314" s="32" t="s">
        <v>351</v>
      </c>
      <c r="E14314" s="32" t="str">
        <f t="shared" si="447"/>
        <v>Out of scope</v>
      </c>
      <c r="F14314">
        <f t="shared" ca="1" si="446"/>
        <v>285668</v>
      </c>
    </row>
    <row r="14315" spans="1:6" x14ac:dyDescent="0.25">
      <c r="A14315" s="34">
        <v>1519648076</v>
      </c>
      <c r="B14315" s="34">
        <v>1</v>
      </c>
      <c r="C14315" s="34">
        <v>1862</v>
      </c>
      <c r="D14315" s="32" t="s">
        <v>349</v>
      </c>
      <c r="E14315" s="32" t="str">
        <f t="shared" si="447"/>
        <v>Out of scope</v>
      </c>
      <c r="F14315">
        <f t="shared" ca="1" si="446"/>
        <v>346826</v>
      </c>
    </row>
    <row r="14316" spans="1:6" x14ac:dyDescent="0.25">
      <c r="A14316" s="34">
        <v>1516941301</v>
      </c>
      <c r="B14316" s="34">
        <v>0</v>
      </c>
      <c r="C14316" s="34">
        <v>722</v>
      </c>
      <c r="D14316" s="32" t="s">
        <v>349</v>
      </c>
      <c r="E14316" s="32" t="str">
        <f t="shared" si="447"/>
        <v>Out of scope</v>
      </c>
      <c r="F14316">
        <f t="shared" ca="1" si="446"/>
        <v>278968</v>
      </c>
    </row>
    <row r="14317" spans="1:6" x14ac:dyDescent="0.25">
      <c r="A14317" s="34">
        <v>1512749427</v>
      </c>
      <c r="B14317" s="34">
        <v>1</v>
      </c>
      <c r="C14317" s="34">
        <v>3336</v>
      </c>
      <c r="D14317" s="32" t="s">
        <v>349</v>
      </c>
      <c r="E14317" s="32" t="str">
        <f t="shared" si="447"/>
        <v>Out of scope</v>
      </c>
      <c r="F14317">
        <f t="shared" ca="1" si="446"/>
        <v>820987</v>
      </c>
    </row>
    <row r="14318" spans="1:6" x14ac:dyDescent="0.25">
      <c r="A14318" s="34">
        <v>1516606178</v>
      </c>
      <c r="B14318" s="34">
        <v>1</v>
      </c>
      <c r="C14318" s="34">
        <v>1067</v>
      </c>
      <c r="D14318" s="32" t="s">
        <v>351</v>
      </c>
      <c r="E14318" s="32" t="str">
        <f t="shared" si="447"/>
        <v>Out of scope</v>
      </c>
      <c r="F14318">
        <f t="shared" ca="1" si="446"/>
        <v>644213</v>
      </c>
    </row>
    <row r="14319" spans="1:6" x14ac:dyDescent="0.25">
      <c r="A14319" s="34">
        <v>1513658675</v>
      </c>
      <c r="B14319" s="34">
        <v>1</v>
      </c>
      <c r="C14319" s="34">
        <v>3246</v>
      </c>
      <c r="D14319" s="32" t="s">
        <v>350</v>
      </c>
      <c r="E14319" s="32" t="str">
        <f t="shared" si="447"/>
        <v>Out of scope</v>
      </c>
      <c r="F14319">
        <f t="shared" ca="1" si="446"/>
        <v>764803</v>
      </c>
    </row>
    <row r="14320" spans="1:6" x14ac:dyDescent="0.25">
      <c r="A14320" s="34">
        <v>1515974848</v>
      </c>
      <c r="B14320" s="34">
        <v>1</v>
      </c>
      <c r="C14320" s="34">
        <v>5556</v>
      </c>
      <c r="D14320" s="32" t="s">
        <v>351</v>
      </c>
      <c r="E14320" s="32" t="str">
        <f t="shared" si="447"/>
        <v>Out of scope</v>
      </c>
      <c r="F14320">
        <f t="shared" ca="1" si="446"/>
        <v>371139</v>
      </c>
    </row>
    <row r="14321" spans="1:6" x14ac:dyDescent="0.25">
      <c r="A14321" s="34">
        <v>1517208723</v>
      </c>
      <c r="B14321" s="34">
        <v>1</v>
      </c>
      <c r="C14321" s="34">
        <v>1714</v>
      </c>
      <c r="D14321" s="32" t="s">
        <v>351</v>
      </c>
      <c r="E14321" s="32" t="str">
        <f t="shared" si="447"/>
        <v>Out of scope</v>
      </c>
      <c r="F14321">
        <f t="shared" ca="1" si="446"/>
        <v>95230</v>
      </c>
    </row>
    <row r="14322" spans="1:6" x14ac:dyDescent="0.25">
      <c r="A14322" s="34">
        <v>1511675487</v>
      </c>
      <c r="B14322" s="34">
        <v>1</v>
      </c>
      <c r="C14322" s="34">
        <v>2345</v>
      </c>
      <c r="D14322" s="32" t="s">
        <v>352</v>
      </c>
      <c r="E14322" s="32" t="str">
        <f t="shared" si="447"/>
        <v>Out of scope</v>
      </c>
      <c r="F14322">
        <f t="shared" ca="1" si="446"/>
        <v>407265</v>
      </c>
    </row>
    <row r="14323" spans="1:6" x14ac:dyDescent="0.25">
      <c r="A14323" s="34">
        <v>1511491354</v>
      </c>
      <c r="B14323" s="34">
        <v>1</v>
      </c>
      <c r="C14323" s="34">
        <v>2189</v>
      </c>
      <c r="D14323" s="32" t="s">
        <v>352</v>
      </c>
      <c r="E14323" s="32" t="str">
        <f t="shared" si="447"/>
        <v>Out of scope</v>
      </c>
      <c r="F14323">
        <f t="shared" ca="1" si="446"/>
        <v>722872</v>
      </c>
    </row>
    <row r="14324" spans="1:6" x14ac:dyDescent="0.25">
      <c r="A14324" s="34">
        <v>1513109570</v>
      </c>
      <c r="B14324" s="34">
        <v>0</v>
      </c>
      <c r="C14324" s="34">
        <v>1581</v>
      </c>
      <c r="D14324" s="32" t="s">
        <v>349</v>
      </c>
      <c r="E14324" s="32" t="str">
        <f t="shared" si="447"/>
        <v>Out of scope</v>
      </c>
      <c r="F14324">
        <f t="shared" ca="1" si="446"/>
        <v>257480</v>
      </c>
    </row>
    <row r="14325" spans="1:6" x14ac:dyDescent="0.25">
      <c r="A14325" s="34">
        <v>1514655827</v>
      </c>
      <c r="B14325" s="34">
        <v>1</v>
      </c>
      <c r="C14325" s="34">
        <v>1927</v>
      </c>
      <c r="D14325" s="32" t="s">
        <v>351</v>
      </c>
      <c r="E14325" s="32" t="str">
        <f t="shared" si="447"/>
        <v>Out of scope</v>
      </c>
      <c r="F14325">
        <f t="shared" ca="1" si="446"/>
        <v>795456</v>
      </c>
    </row>
    <row r="14326" spans="1:6" x14ac:dyDescent="0.25">
      <c r="A14326" s="34">
        <v>1512097428</v>
      </c>
      <c r="B14326" s="34">
        <v>1</v>
      </c>
      <c r="C14326" s="34">
        <v>1931</v>
      </c>
      <c r="D14326" s="32" t="s">
        <v>351</v>
      </c>
      <c r="E14326" s="32" t="str">
        <f t="shared" si="447"/>
        <v>Out of scope</v>
      </c>
      <c r="F14326">
        <f t="shared" ca="1" si="446"/>
        <v>164015</v>
      </c>
    </row>
    <row r="14327" spans="1:6" x14ac:dyDescent="0.25">
      <c r="A14327" s="34">
        <v>1517225257</v>
      </c>
      <c r="B14327" s="34">
        <v>1</v>
      </c>
      <c r="C14327" s="34">
        <v>553</v>
      </c>
      <c r="D14327" s="32" t="s">
        <v>351</v>
      </c>
      <c r="E14327" s="32" t="str">
        <f t="shared" si="447"/>
        <v>Out of scope</v>
      </c>
      <c r="F14327">
        <f t="shared" ca="1" si="446"/>
        <v>324733</v>
      </c>
    </row>
    <row r="14328" spans="1:6" x14ac:dyDescent="0.25">
      <c r="A14328" s="34">
        <v>1518237098</v>
      </c>
      <c r="B14328" s="34">
        <v>1</v>
      </c>
      <c r="C14328" s="34">
        <v>2608</v>
      </c>
      <c r="D14328" s="32" t="s">
        <v>351</v>
      </c>
      <c r="E14328" s="32" t="str">
        <f t="shared" si="447"/>
        <v>Out of scope</v>
      </c>
      <c r="F14328">
        <f t="shared" ca="1" si="446"/>
        <v>79685</v>
      </c>
    </row>
    <row r="14329" spans="1:6" x14ac:dyDescent="0.25">
      <c r="A14329" s="34">
        <v>1518022062</v>
      </c>
      <c r="B14329" s="34">
        <v>0</v>
      </c>
      <c r="C14329" s="34">
        <v>2391</v>
      </c>
      <c r="D14329" s="32" t="s">
        <v>350</v>
      </c>
      <c r="E14329" s="32" t="str">
        <f t="shared" si="447"/>
        <v>Out of scope</v>
      </c>
      <c r="F14329">
        <f t="shared" ca="1" si="446"/>
        <v>807244</v>
      </c>
    </row>
    <row r="14330" spans="1:6" x14ac:dyDescent="0.25">
      <c r="A14330" s="34">
        <v>1514802447</v>
      </c>
      <c r="B14330" s="34">
        <v>1</v>
      </c>
      <c r="C14330" s="34">
        <v>755</v>
      </c>
      <c r="D14330" s="32" t="s">
        <v>351</v>
      </c>
      <c r="E14330" s="32" t="str">
        <f t="shared" si="447"/>
        <v>Out of scope</v>
      </c>
      <c r="F14330">
        <f t="shared" ca="1" si="446"/>
        <v>605192</v>
      </c>
    </row>
    <row r="14331" spans="1:6" x14ac:dyDescent="0.25">
      <c r="A14331" s="34">
        <v>1513146765</v>
      </c>
      <c r="B14331" s="34">
        <v>1</v>
      </c>
      <c r="C14331" s="34">
        <v>366</v>
      </c>
      <c r="D14331" s="32" t="s">
        <v>350</v>
      </c>
      <c r="E14331" s="32" t="str">
        <f t="shared" si="447"/>
        <v>Out of scope</v>
      </c>
      <c r="F14331">
        <f t="shared" ca="1" si="446"/>
        <v>512786</v>
      </c>
    </row>
    <row r="14332" spans="1:6" x14ac:dyDescent="0.25">
      <c r="A14332" s="34">
        <v>1515016761</v>
      </c>
      <c r="B14332" s="34">
        <v>0</v>
      </c>
      <c r="C14332" s="34">
        <v>3649</v>
      </c>
      <c r="D14332" s="32" t="s">
        <v>351</v>
      </c>
      <c r="E14332" s="32" t="str">
        <f t="shared" si="447"/>
        <v>Out of scope</v>
      </c>
      <c r="F14332">
        <f t="shared" ca="1" si="446"/>
        <v>11217</v>
      </c>
    </row>
    <row r="14333" spans="1:6" x14ac:dyDescent="0.25">
      <c r="A14333" s="34">
        <v>1512480819</v>
      </c>
      <c r="B14333" s="34">
        <v>1</v>
      </c>
      <c r="C14333" s="34">
        <v>267</v>
      </c>
      <c r="D14333" s="32" t="s">
        <v>350</v>
      </c>
      <c r="E14333" s="32" t="str">
        <f t="shared" si="447"/>
        <v>Out of scope</v>
      </c>
      <c r="F14333">
        <f t="shared" ca="1" si="446"/>
        <v>303531</v>
      </c>
    </row>
    <row r="14334" spans="1:6" x14ac:dyDescent="0.25">
      <c r="A14334" s="34">
        <v>1514423659</v>
      </c>
      <c r="B14334" s="34">
        <v>1</v>
      </c>
      <c r="C14334" s="34">
        <v>1935</v>
      </c>
      <c r="D14334" s="32" t="s">
        <v>349</v>
      </c>
      <c r="E14334" s="32" t="str">
        <f t="shared" si="447"/>
        <v>Out of scope</v>
      </c>
      <c r="F14334">
        <f t="shared" ca="1" si="446"/>
        <v>131381</v>
      </c>
    </row>
    <row r="14335" spans="1:6" x14ac:dyDescent="0.25">
      <c r="A14335" s="34">
        <v>1513618581</v>
      </c>
      <c r="B14335" s="34">
        <v>0</v>
      </c>
      <c r="C14335" s="34">
        <v>2936</v>
      </c>
      <c r="D14335" s="32" t="s">
        <v>351</v>
      </c>
      <c r="E14335" s="32" t="str">
        <f t="shared" si="447"/>
        <v>Out of scope</v>
      </c>
      <c r="F14335">
        <f t="shared" ca="1" si="446"/>
        <v>944418</v>
      </c>
    </row>
    <row r="14336" spans="1:6" x14ac:dyDescent="0.25">
      <c r="A14336" s="34">
        <v>1519317684</v>
      </c>
      <c r="B14336" s="34">
        <v>1</v>
      </c>
      <c r="C14336" s="34">
        <v>1392</v>
      </c>
      <c r="D14336" s="32" t="s">
        <v>351</v>
      </c>
      <c r="E14336" s="32" t="str">
        <f t="shared" si="447"/>
        <v>Out of scope</v>
      </c>
      <c r="F14336">
        <f t="shared" ca="1" si="446"/>
        <v>617354</v>
      </c>
    </row>
    <row r="14337" spans="1:6" x14ac:dyDescent="0.25">
      <c r="A14337" s="34">
        <v>1514952042</v>
      </c>
      <c r="B14337" s="34">
        <v>0</v>
      </c>
      <c r="C14337" s="34">
        <v>339</v>
      </c>
      <c r="D14337" s="32" t="s">
        <v>351</v>
      </c>
      <c r="E14337" s="32" t="str">
        <f t="shared" si="447"/>
        <v>Out of scope</v>
      </c>
      <c r="F14337">
        <f t="shared" ca="1" si="446"/>
        <v>645293</v>
      </c>
    </row>
    <row r="14338" spans="1:6" x14ac:dyDescent="0.25">
      <c r="A14338" s="34">
        <v>1516869406</v>
      </c>
      <c r="B14338" s="34">
        <v>1</v>
      </c>
      <c r="C14338" s="34">
        <v>128</v>
      </c>
      <c r="D14338" s="32" t="s">
        <v>349</v>
      </c>
      <c r="E14338" s="32" t="str">
        <f t="shared" si="447"/>
        <v>Out of scope</v>
      </c>
      <c r="F14338">
        <f t="shared" ca="1" si="446"/>
        <v>742262</v>
      </c>
    </row>
    <row r="14339" spans="1:6" x14ac:dyDescent="0.25">
      <c r="A14339" s="34">
        <v>1513667386</v>
      </c>
      <c r="B14339" s="34">
        <v>1</v>
      </c>
      <c r="C14339" s="34">
        <v>1865</v>
      </c>
      <c r="D14339" s="32" t="s">
        <v>351</v>
      </c>
      <c r="E14339" s="32" t="str">
        <f t="shared" si="447"/>
        <v>Out of scope</v>
      </c>
      <c r="F14339">
        <f t="shared" ca="1" si="446"/>
        <v>301769</v>
      </c>
    </row>
    <row r="14340" spans="1:6" x14ac:dyDescent="0.25">
      <c r="A14340" s="34">
        <v>1512744098</v>
      </c>
      <c r="B14340" s="34">
        <v>1</v>
      </c>
      <c r="C14340" s="34">
        <v>344</v>
      </c>
      <c r="D14340" s="32" t="s">
        <v>350</v>
      </c>
      <c r="E14340" s="32" t="str">
        <f t="shared" si="447"/>
        <v>Out of scope</v>
      </c>
      <c r="F14340">
        <f t="shared" ca="1" si="446"/>
        <v>713901</v>
      </c>
    </row>
    <row r="14341" spans="1:6" x14ac:dyDescent="0.25">
      <c r="A14341" s="34">
        <v>1515404785</v>
      </c>
      <c r="B14341" s="34">
        <v>1</v>
      </c>
      <c r="C14341" s="34">
        <v>1320</v>
      </c>
      <c r="D14341" s="32" t="s">
        <v>349</v>
      </c>
      <c r="E14341" s="32" t="str">
        <f t="shared" si="447"/>
        <v>Out of scope</v>
      </c>
      <c r="F14341">
        <f t="shared" ca="1" si="446"/>
        <v>227538</v>
      </c>
    </row>
    <row r="14342" spans="1:6" x14ac:dyDescent="0.25">
      <c r="A14342" s="34">
        <v>1512728215</v>
      </c>
      <c r="B14342" s="34">
        <v>1</v>
      </c>
      <c r="C14342" s="34">
        <v>698</v>
      </c>
      <c r="D14342" s="32" t="s">
        <v>350</v>
      </c>
      <c r="E14342" s="32" t="str">
        <f t="shared" si="447"/>
        <v>Out of scope</v>
      </c>
      <c r="F14342">
        <f t="shared" ca="1" si="446"/>
        <v>683135</v>
      </c>
    </row>
    <row r="14343" spans="1:6" x14ac:dyDescent="0.25">
      <c r="A14343" s="34">
        <v>1518808846</v>
      </c>
      <c r="B14343" s="34">
        <v>1</v>
      </c>
      <c r="C14343" s="34">
        <v>952</v>
      </c>
      <c r="D14343" s="32" t="s">
        <v>351</v>
      </c>
      <c r="E14343" s="32" t="str">
        <f t="shared" si="447"/>
        <v>Out of scope</v>
      </c>
      <c r="F14343">
        <f t="shared" ca="1" si="446"/>
        <v>274641</v>
      </c>
    </row>
    <row r="14344" spans="1:6" x14ac:dyDescent="0.25">
      <c r="A14344" s="34">
        <v>1511919401</v>
      </c>
      <c r="B14344" s="34">
        <v>0</v>
      </c>
      <c r="C14344" s="34">
        <v>2838</v>
      </c>
      <c r="D14344" s="32" t="s">
        <v>351</v>
      </c>
      <c r="E14344" s="32" t="str">
        <f t="shared" si="447"/>
        <v>Out of scope</v>
      </c>
      <c r="F14344">
        <f t="shared" ca="1" si="446"/>
        <v>665211</v>
      </c>
    </row>
    <row r="14345" spans="1:6" x14ac:dyDescent="0.25">
      <c r="A14345" s="34">
        <v>1514391038</v>
      </c>
      <c r="B14345" s="34">
        <v>1</v>
      </c>
      <c r="C14345" s="34">
        <v>1868</v>
      </c>
      <c r="D14345" s="32" t="s">
        <v>349</v>
      </c>
      <c r="E14345" s="32" t="str">
        <f t="shared" si="447"/>
        <v>Out of scope</v>
      </c>
      <c r="F14345">
        <f t="shared" ca="1" si="446"/>
        <v>729031</v>
      </c>
    </row>
    <row r="14346" spans="1:6" x14ac:dyDescent="0.25">
      <c r="A14346" s="34">
        <v>1517056123</v>
      </c>
      <c r="B14346" s="34">
        <v>1</v>
      </c>
      <c r="C14346" s="34">
        <v>2388</v>
      </c>
      <c r="D14346" s="32" t="s">
        <v>352</v>
      </c>
      <c r="E14346" s="32" t="str">
        <f t="shared" si="447"/>
        <v>Out of scope</v>
      </c>
      <c r="F14346">
        <f t="shared" ref="F14346:F14409" ca="1" si="448">RANDBETWEEN(1,1000000)</f>
        <v>456646</v>
      </c>
    </row>
    <row r="14347" spans="1:6" x14ac:dyDescent="0.25">
      <c r="A14347" s="34">
        <v>1516625050</v>
      </c>
      <c r="B14347" s="34">
        <v>0</v>
      </c>
      <c r="C14347" s="34">
        <v>3072</v>
      </c>
      <c r="D14347" s="32" t="s">
        <v>350</v>
      </c>
      <c r="E14347" s="32" t="str">
        <f t="shared" ref="E14347:E14410" si="449">IF(ROW()-9&lt;=3000,"Test",IF(ROW()-9&lt;=6000,"Control","Out of scope"))</f>
        <v>Out of scope</v>
      </c>
      <c r="F14347">
        <f t="shared" ca="1" si="448"/>
        <v>993379</v>
      </c>
    </row>
    <row r="14348" spans="1:6" x14ac:dyDescent="0.25">
      <c r="A14348" s="34">
        <v>1516981079</v>
      </c>
      <c r="B14348" s="34">
        <v>1</v>
      </c>
      <c r="C14348" s="34">
        <v>2764</v>
      </c>
      <c r="D14348" s="32" t="s">
        <v>350</v>
      </c>
      <c r="E14348" s="32" t="str">
        <f t="shared" si="449"/>
        <v>Out of scope</v>
      </c>
      <c r="F14348">
        <f t="shared" ca="1" si="448"/>
        <v>41312</v>
      </c>
    </row>
    <row r="14349" spans="1:6" x14ac:dyDescent="0.25">
      <c r="A14349" s="34">
        <v>1513281177</v>
      </c>
      <c r="B14349" s="34">
        <v>1</v>
      </c>
      <c r="C14349" s="34">
        <v>1787</v>
      </c>
      <c r="D14349" s="32" t="s">
        <v>349</v>
      </c>
      <c r="E14349" s="32" t="str">
        <f t="shared" si="449"/>
        <v>Out of scope</v>
      </c>
      <c r="F14349">
        <f t="shared" ca="1" si="448"/>
        <v>778570</v>
      </c>
    </row>
    <row r="14350" spans="1:6" x14ac:dyDescent="0.25">
      <c r="A14350" s="34">
        <v>1512079991</v>
      </c>
      <c r="B14350" s="34">
        <v>0</v>
      </c>
      <c r="C14350" s="34">
        <v>107</v>
      </c>
      <c r="D14350" s="32" t="s">
        <v>350</v>
      </c>
      <c r="E14350" s="32" t="str">
        <f t="shared" si="449"/>
        <v>Out of scope</v>
      </c>
      <c r="F14350">
        <f t="shared" ca="1" si="448"/>
        <v>336272</v>
      </c>
    </row>
    <row r="14351" spans="1:6" x14ac:dyDescent="0.25">
      <c r="A14351" s="34">
        <v>1513143784</v>
      </c>
      <c r="B14351" s="34">
        <v>1</v>
      </c>
      <c r="C14351" s="34">
        <v>3980</v>
      </c>
      <c r="D14351" s="32" t="s">
        <v>351</v>
      </c>
      <c r="E14351" s="32" t="str">
        <f t="shared" si="449"/>
        <v>Out of scope</v>
      </c>
      <c r="F14351">
        <f t="shared" ca="1" si="448"/>
        <v>962588</v>
      </c>
    </row>
    <row r="14352" spans="1:6" x14ac:dyDescent="0.25">
      <c r="A14352" s="34">
        <v>1511819979</v>
      </c>
      <c r="B14352" s="34">
        <v>1</v>
      </c>
      <c r="C14352" s="34">
        <v>2787</v>
      </c>
      <c r="D14352" s="32" t="s">
        <v>351</v>
      </c>
      <c r="E14352" s="32" t="str">
        <f t="shared" si="449"/>
        <v>Out of scope</v>
      </c>
      <c r="F14352">
        <f t="shared" ca="1" si="448"/>
        <v>945155</v>
      </c>
    </row>
    <row r="14353" spans="1:6" x14ac:dyDescent="0.25">
      <c r="A14353" s="34">
        <v>1517340081</v>
      </c>
      <c r="B14353" s="34">
        <v>0</v>
      </c>
      <c r="C14353" s="34">
        <v>1802</v>
      </c>
      <c r="D14353" s="32" t="s">
        <v>350</v>
      </c>
      <c r="E14353" s="32" t="str">
        <f t="shared" si="449"/>
        <v>Out of scope</v>
      </c>
      <c r="F14353">
        <f t="shared" ca="1" si="448"/>
        <v>774318</v>
      </c>
    </row>
    <row r="14354" spans="1:6" x14ac:dyDescent="0.25">
      <c r="A14354" s="34">
        <v>1517354757</v>
      </c>
      <c r="B14354" s="34">
        <v>1</v>
      </c>
      <c r="C14354" s="34">
        <v>1178</v>
      </c>
      <c r="D14354" s="32" t="s">
        <v>351</v>
      </c>
      <c r="E14354" s="32" t="str">
        <f t="shared" si="449"/>
        <v>Out of scope</v>
      </c>
      <c r="F14354">
        <f t="shared" ca="1" si="448"/>
        <v>316133</v>
      </c>
    </row>
    <row r="14355" spans="1:6" x14ac:dyDescent="0.25">
      <c r="A14355" s="34">
        <v>1518175708</v>
      </c>
      <c r="B14355" s="34">
        <v>1</v>
      </c>
      <c r="C14355" s="34">
        <v>1375</v>
      </c>
      <c r="D14355" s="32" t="s">
        <v>350</v>
      </c>
      <c r="E14355" s="32" t="str">
        <f t="shared" si="449"/>
        <v>Out of scope</v>
      </c>
      <c r="F14355">
        <f t="shared" ca="1" si="448"/>
        <v>211160</v>
      </c>
    </row>
    <row r="14356" spans="1:6" x14ac:dyDescent="0.25">
      <c r="A14356" s="34">
        <v>1517314718</v>
      </c>
      <c r="B14356" s="34">
        <v>1</v>
      </c>
      <c r="C14356" s="34">
        <v>3663</v>
      </c>
      <c r="D14356" s="32" t="s">
        <v>349</v>
      </c>
      <c r="E14356" s="32" t="str">
        <f t="shared" si="449"/>
        <v>Out of scope</v>
      </c>
      <c r="F14356">
        <f t="shared" ca="1" si="448"/>
        <v>707719</v>
      </c>
    </row>
    <row r="14357" spans="1:6" x14ac:dyDescent="0.25">
      <c r="A14357" s="34">
        <v>1518243901</v>
      </c>
      <c r="B14357" s="34">
        <v>0</v>
      </c>
      <c r="C14357" s="34">
        <v>12</v>
      </c>
      <c r="D14357" s="32" t="s">
        <v>352</v>
      </c>
      <c r="E14357" s="32" t="str">
        <f t="shared" si="449"/>
        <v>Out of scope</v>
      </c>
      <c r="F14357">
        <f t="shared" ca="1" si="448"/>
        <v>726989</v>
      </c>
    </row>
    <row r="14358" spans="1:6" x14ac:dyDescent="0.25">
      <c r="A14358" s="34">
        <v>1512832744</v>
      </c>
      <c r="B14358" s="34">
        <v>1</v>
      </c>
      <c r="C14358" s="34">
        <v>3577</v>
      </c>
      <c r="D14358" s="32" t="s">
        <v>352</v>
      </c>
      <c r="E14358" s="32" t="str">
        <f t="shared" si="449"/>
        <v>Out of scope</v>
      </c>
      <c r="F14358">
        <f t="shared" ca="1" si="448"/>
        <v>367666</v>
      </c>
    </row>
    <row r="14359" spans="1:6" x14ac:dyDescent="0.25">
      <c r="A14359" s="34">
        <v>1512457348</v>
      </c>
      <c r="B14359" s="34">
        <v>1</v>
      </c>
      <c r="C14359" s="34">
        <v>2291</v>
      </c>
      <c r="D14359" s="32" t="s">
        <v>351</v>
      </c>
      <c r="E14359" s="32" t="str">
        <f t="shared" si="449"/>
        <v>Out of scope</v>
      </c>
      <c r="F14359">
        <f t="shared" ca="1" si="448"/>
        <v>34431</v>
      </c>
    </row>
    <row r="14360" spans="1:6" x14ac:dyDescent="0.25">
      <c r="A14360" s="34">
        <v>1518194905</v>
      </c>
      <c r="B14360" s="34">
        <v>1</v>
      </c>
      <c r="C14360" s="34">
        <v>504</v>
      </c>
      <c r="D14360" s="32" t="s">
        <v>351</v>
      </c>
      <c r="E14360" s="32" t="str">
        <f t="shared" si="449"/>
        <v>Out of scope</v>
      </c>
      <c r="F14360">
        <f t="shared" ca="1" si="448"/>
        <v>933668</v>
      </c>
    </row>
    <row r="14361" spans="1:6" x14ac:dyDescent="0.25">
      <c r="A14361" s="34">
        <v>1517219945</v>
      </c>
      <c r="B14361" s="34">
        <v>1</v>
      </c>
      <c r="C14361" s="34">
        <v>2501</v>
      </c>
      <c r="D14361" s="32" t="s">
        <v>349</v>
      </c>
      <c r="E14361" s="32" t="str">
        <f t="shared" si="449"/>
        <v>Out of scope</v>
      </c>
      <c r="F14361">
        <f t="shared" ca="1" si="448"/>
        <v>564744</v>
      </c>
    </row>
    <row r="14362" spans="1:6" x14ac:dyDescent="0.25">
      <c r="A14362" s="34">
        <v>1512293366</v>
      </c>
      <c r="B14362" s="34">
        <v>1</v>
      </c>
      <c r="C14362" s="34">
        <v>2521</v>
      </c>
      <c r="D14362" s="32" t="s">
        <v>350</v>
      </c>
      <c r="E14362" s="32" t="str">
        <f t="shared" si="449"/>
        <v>Out of scope</v>
      </c>
      <c r="F14362">
        <f t="shared" ca="1" si="448"/>
        <v>819422</v>
      </c>
    </row>
    <row r="14363" spans="1:6" x14ac:dyDescent="0.25">
      <c r="A14363" s="34">
        <v>1515188344</v>
      </c>
      <c r="B14363" s="34">
        <v>1</v>
      </c>
      <c r="C14363" s="34">
        <v>1567</v>
      </c>
      <c r="D14363" s="32" t="s">
        <v>350</v>
      </c>
      <c r="E14363" s="32" t="str">
        <f t="shared" si="449"/>
        <v>Out of scope</v>
      </c>
      <c r="F14363">
        <f t="shared" ca="1" si="448"/>
        <v>891660</v>
      </c>
    </row>
    <row r="14364" spans="1:6" x14ac:dyDescent="0.25">
      <c r="A14364" s="34">
        <v>1519685609</v>
      </c>
      <c r="B14364" s="34">
        <v>1</v>
      </c>
      <c r="C14364" s="34">
        <v>198</v>
      </c>
      <c r="D14364" s="32" t="s">
        <v>349</v>
      </c>
      <c r="E14364" s="32" t="str">
        <f t="shared" si="449"/>
        <v>Out of scope</v>
      </c>
      <c r="F14364">
        <f t="shared" ca="1" si="448"/>
        <v>226999</v>
      </c>
    </row>
    <row r="14365" spans="1:6" x14ac:dyDescent="0.25">
      <c r="A14365" s="34">
        <v>1514822218</v>
      </c>
      <c r="B14365" s="34">
        <v>1</v>
      </c>
      <c r="C14365" s="34">
        <v>2008</v>
      </c>
      <c r="D14365" s="32" t="s">
        <v>350</v>
      </c>
      <c r="E14365" s="32" t="str">
        <f t="shared" si="449"/>
        <v>Out of scope</v>
      </c>
      <c r="F14365">
        <f t="shared" ca="1" si="448"/>
        <v>340781</v>
      </c>
    </row>
    <row r="14366" spans="1:6" x14ac:dyDescent="0.25">
      <c r="A14366" s="34">
        <v>1517505693</v>
      </c>
      <c r="B14366" s="34">
        <v>1</v>
      </c>
      <c r="C14366" s="34">
        <v>445</v>
      </c>
      <c r="D14366" s="32" t="s">
        <v>350</v>
      </c>
      <c r="E14366" s="32" t="str">
        <f t="shared" si="449"/>
        <v>Out of scope</v>
      </c>
      <c r="F14366">
        <f t="shared" ca="1" si="448"/>
        <v>535515</v>
      </c>
    </row>
    <row r="14367" spans="1:6" x14ac:dyDescent="0.25">
      <c r="A14367" s="34">
        <v>1518190235</v>
      </c>
      <c r="B14367" s="34">
        <v>1</v>
      </c>
      <c r="C14367" s="34">
        <v>3560</v>
      </c>
      <c r="D14367" s="32" t="s">
        <v>351</v>
      </c>
      <c r="E14367" s="32" t="str">
        <f t="shared" si="449"/>
        <v>Out of scope</v>
      </c>
      <c r="F14367">
        <f t="shared" ca="1" si="448"/>
        <v>500646</v>
      </c>
    </row>
    <row r="14368" spans="1:6" x14ac:dyDescent="0.25">
      <c r="A14368" s="34">
        <v>1517425580</v>
      </c>
      <c r="B14368" s="34">
        <v>0</v>
      </c>
      <c r="C14368" s="34">
        <v>1491</v>
      </c>
      <c r="D14368" s="32" t="s">
        <v>349</v>
      </c>
      <c r="E14368" s="32" t="str">
        <f t="shared" si="449"/>
        <v>Out of scope</v>
      </c>
      <c r="F14368">
        <f t="shared" ca="1" si="448"/>
        <v>985015</v>
      </c>
    </row>
    <row r="14369" spans="1:6" x14ac:dyDescent="0.25">
      <c r="A14369" s="34">
        <v>1514115124</v>
      </c>
      <c r="B14369" s="34">
        <v>1</v>
      </c>
      <c r="C14369" s="34">
        <v>1136</v>
      </c>
      <c r="D14369" s="32" t="s">
        <v>351</v>
      </c>
      <c r="E14369" s="32" t="str">
        <f t="shared" si="449"/>
        <v>Out of scope</v>
      </c>
      <c r="F14369">
        <f t="shared" ca="1" si="448"/>
        <v>536766</v>
      </c>
    </row>
    <row r="14370" spans="1:6" x14ac:dyDescent="0.25">
      <c r="A14370" s="34">
        <v>1516530568</v>
      </c>
      <c r="B14370" s="34">
        <v>1</v>
      </c>
      <c r="C14370" s="34">
        <v>3107</v>
      </c>
      <c r="D14370" s="32" t="s">
        <v>351</v>
      </c>
      <c r="E14370" s="32" t="str">
        <f t="shared" si="449"/>
        <v>Out of scope</v>
      </c>
      <c r="F14370">
        <f t="shared" ca="1" si="448"/>
        <v>177414</v>
      </c>
    </row>
    <row r="14371" spans="1:6" x14ac:dyDescent="0.25">
      <c r="A14371" s="34">
        <v>1517884218</v>
      </c>
      <c r="B14371" s="34">
        <v>1</v>
      </c>
      <c r="C14371" s="34">
        <v>1367</v>
      </c>
      <c r="D14371" s="32" t="s">
        <v>351</v>
      </c>
      <c r="E14371" s="32" t="str">
        <f t="shared" si="449"/>
        <v>Out of scope</v>
      </c>
      <c r="F14371">
        <f t="shared" ca="1" si="448"/>
        <v>984312</v>
      </c>
    </row>
    <row r="14372" spans="1:6" x14ac:dyDescent="0.25">
      <c r="A14372" s="34">
        <v>1515406987</v>
      </c>
      <c r="B14372" s="34">
        <v>1</v>
      </c>
      <c r="C14372" s="34">
        <v>821</v>
      </c>
      <c r="D14372" s="32" t="s">
        <v>350</v>
      </c>
      <c r="E14372" s="32" t="str">
        <f t="shared" si="449"/>
        <v>Out of scope</v>
      </c>
      <c r="F14372">
        <f t="shared" ca="1" si="448"/>
        <v>726476</v>
      </c>
    </row>
    <row r="14373" spans="1:6" x14ac:dyDescent="0.25">
      <c r="A14373" s="34">
        <v>1513210015</v>
      </c>
      <c r="B14373" s="34">
        <v>1</v>
      </c>
      <c r="C14373" s="34">
        <v>2215</v>
      </c>
      <c r="D14373" s="32" t="s">
        <v>351</v>
      </c>
      <c r="E14373" s="32" t="str">
        <f t="shared" si="449"/>
        <v>Out of scope</v>
      </c>
      <c r="F14373">
        <f t="shared" ca="1" si="448"/>
        <v>610048</v>
      </c>
    </row>
    <row r="14374" spans="1:6" x14ac:dyDescent="0.25">
      <c r="A14374" s="34">
        <v>1516656035</v>
      </c>
      <c r="B14374" s="34">
        <v>1</v>
      </c>
      <c r="C14374" s="34">
        <v>573</v>
      </c>
      <c r="D14374" s="32" t="s">
        <v>351</v>
      </c>
      <c r="E14374" s="32" t="str">
        <f t="shared" si="449"/>
        <v>Out of scope</v>
      </c>
      <c r="F14374">
        <f t="shared" ca="1" si="448"/>
        <v>520184</v>
      </c>
    </row>
    <row r="14375" spans="1:6" x14ac:dyDescent="0.25">
      <c r="A14375" s="34">
        <v>1519938136</v>
      </c>
      <c r="B14375" s="34">
        <v>1</v>
      </c>
      <c r="C14375" s="34">
        <v>478</v>
      </c>
      <c r="D14375" s="32" t="s">
        <v>350</v>
      </c>
      <c r="E14375" s="32" t="str">
        <f t="shared" si="449"/>
        <v>Out of scope</v>
      </c>
      <c r="F14375">
        <f t="shared" ca="1" si="448"/>
        <v>641397</v>
      </c>
    </row>
    <row r="14376" spans="1:6" x14ac:dyDescent="0.25">
      <c r="A14376" s="34">
        <v>1511276915</v>
      </c>
      <c r="B14376" s="34">
        <v>1</v>
      </c>
      <c r="C14376" s="34">
        <v>661</v>
      </c>
      <c r="D14376" s="32" t="s">
        <v>350</v>
      </c>
      <c r="E14376" s="32" t="str">
        <f t="shared" si="449"/>
        <v>Out of scope</v>
      </c>
      <c r="F14376">
        <f t="shared" ca="1" si="448"/>
        <v>847482</v>
      </c>
    </row>
    <row r="14377" spans="1:6" x14ac:dyDescent="0.25">
      <c r="A14377" s="34">
        <v>1513633093</v>
      </c>
      <c r="B14377" s="34">
        <v>1</v>
      </c>
      <c r="C14377" s="34">
        <v>452</v>
      </c>
      <c r="D14377" s="32" t="s">
        <v>352</v>
      </c>
      <c r="E14377" s="32" t="str">
        <f t="shared" si="449"/>
        <v>Out of scope</v>
      </c>
      <c r="F14377">
        <f t="shared" ca="1" si="448"/>
        <v>286467</v>
      </c>
    </row>
    <row r="14378" spans="1:6" x14ac:dyDescent="0.25">
      <c r="A14378" s="34">
        <v>1519984194</v>
      </c>
      <c r="B14378" s="34">
        <v>1</v>
      </c>
      <c r="C14378" s="34">
        <v>2304</v>
      </c>
      <c r="D14378" s="32" t="s">
        <v>350</v>
      </c>
      <c r="E14378" s="32" t="str">
        <f t="shared" si="449"/>
        <v>Out of scope</v>
      </c>
      <c r="F14378">
        <f t="shared" ca="1" si="448"/>
        <v>902560</v>
      </c>
    </row>
    <row r="14379" spans="1:6" x14ac:dyDescent="0.25">
      <c r="A14379" s="34">
        <v>1514272264</v>
      </c>
      <c r="B14379" s="34">
        <v>1</v>
      </c>
      <c r="C14379" s="34">
        <v>2948</v>
      </c>
      <c r="D14379" s="32" t="s">
        <v>350</v>
      </c>
      <c r="E14379" s="32" t="str">
        <f t="shared" si="449"/>
        <v>Out of scope</v>
      </c>
      <c r="F14379">
        <f t="shared" ca="1" si="448"/>
        <v>803224</v>
      </c>
    </row>
    <row r="14380" spans="1:6" x14ac:dyDescent="0.25">
      <c r="A14380" s="34">
        <v>1513681631</v>
      </c>
      <c r="B14380" s="34">
        <v>0</v>
      </c>
      <c r="C14380" s="34">
        <v>695</v>
      </c>
      <c r="D14380" s="32" t="s">
        <v>351</v>
      </c>
      <c r="E14380" s="32" t="str">
        <f t="shared" si="449"/>
        <v>Out of scope</v>
      </c>
      <c r="F14380">
        <f t="shared" ca="1" si="448"/>
        <v>768623</v>
      </c>
    </row>
    <row r="14381" spans="1:6" x14ac:dyDescent="0.25">
      <c r="A14381" s="34">
        <v>1512849799</v>
      </c>
      <c r="B14381" s="34">
        <v>1</v>
      </c>
      <c r="C14381" s="34">
        <v>2477</v>
      </c>
      <c r="D14381" s="32" t="s">
        <v>351</v>
      </c>
      <c r="E14381" s="32" t="str">
        <f t="shared" si="449"/>
        <v>Out of scope</v>
      </c>
      <c r="F14381">
        <f t="shared" ca="1" si="448"/>
        <v>390914</v>
      </c>
    </row>
    <row r="14382" spans="1:6" x14ac:dyDescent="0.25">
      <c r="A14382" s="34">
        <v>1517404322</v>
      </c>
      <c r="B14382" s="34">
        <v>0</v>
      </c>
      <c r="C14382" s="34">
        <v>58</v>
      </c>
      <c r="D14382" s="32" t="s">
        <v>350</v>
      </c>
      <c r="E14382" s="32" t="str">
        <f t="shared" si="449"/>
        <v>Out of scope</v>
      </c>
      <c r="F14382">
        <f t="shared" ca="1" si="448"/>
        <v>746475</v>
      </c>
    </row>
    <row r="14383" spans="1:6" x14ac:dyDescent="0.25">
      <c r="A14383" s="34">
        <v>1519641650</v>
      </c>
      <c r="B14383" s="34">
        <v>0</v>
      </c>
      <c r="C14383" s="34">
        <v>1523</v>
      </c>
      <c r="D14383" s="32" t="s">
        <v>350</v>
      </c>
      <c r="E14383" s="32" t="str">
        <f t="shared" si="449"/>
        <v>Out of scope</v>
      </c>
      <c r="F14383">
        <f t="shared" ca="1" si="448"/>
        <v>953341</v>
      </c>
    </row>
    <row r="14384" spans="1:6" x14ac:dyDescent="0.25">
      <c r="A14384" s="34">
        <v>1511962842</v>
      </c>
      <c r="B14384" s="34">
        <v>0</v>
      </c>
      <c r="C14384" s="34">
        <v>2678</v>
      </c>
      <c r="D14384" s="32" t="s">
        <v>352</v>
      </c>
      <c r="E14384" s="32" t="str">
        <f t="shared" si="449"/>
        <v>Out of scope</v>
      </c>
      <c r="F14384">
        <f t="shared" ca="1" si="448"/>
        <v>531218</v>
      </c>
    </row>
    <row r="14385" spans="1:6" x14ac:dyDescent="0.25">
      <c r="A14385" s="34">
        <v>1517480751</v>
      </c>
      <c r="B14385" s="34">
        <v>0</v>
      </c>
      <c r="C14385" s="34">
        <v>503</v>
      </c>
      <c r="D14385" s="32" t="s">
        <v>349</v>
      </c>
      <c r="E14385" s="32" t="str">
        <f t="shared" si="449"/>
        <v>Out of scope</v>
      </c>
      <c r="F14385">
        <f t="shared" ca="1" si="448"/>
        <v>204214</v>
      </c>
    </row>
    <row r="14386" spans="1:6" x14ac:dyDescent="0.25">
      <c r="A14386" s="34">
        <v>1514359048</v>
      </c>
      <c r="B14386" s="34">
        <v>1</v>
      </c>
      <c r="C14386" s="34">
        <v>6</v>
      </c>
      <c r="D14386" s="32" t="s">
        <v>351</v>
      </c>
      <c r="E14386" s="32" t="str">
        <f t="shared" si="449"/>
        <v>Out of scope</v>
      </c>
      <c r="F14386">
        <f t="shared" ca="1" si="448"/>
        <v>663074</v>
      </c>
    </row>
    <row r="14387" spans="1:6" x14ac:dyDescent="0.25">
      <c r="A14387" s="34">
        <v>1513023030</v>
      </c>
      <c r="B14387" s="34">
        <v>0</v>
      </c>
      <c r="C14387" s="34">
        <v>1002</v>
      </c>
      <c r="D14387" s="32" t="s">
        <v>352</v>
      </c>
      <c r="E14387" s="32" t="str">
        <f t="shared" si="449"/>
        <v>Out of scope</v>
      </c>
      <c r="F14387">
        <f t="shared" ca="1" si="448"/>
        <v>12929</v>
      </c>
    </row>
    <row r="14388" spans="1:6" x14ac:dyDescent="0.25">
      <c r="A14388" s="34">
        <v>1511953067</v>
      </c>
      <c r="B14388" s="34">
        <v>1</v>
      </c>
      <c r="C14388" s="34">
        <v>1823</v>
      </c>
      <c r="D14388" s="32" t="s">
        <v>351</v>
      </c>
      <c r="E14388" s="32" t="str">
        <f t="shared" si="449"/>
        <v>Out of scope</v>
      </c>
      <c r="F14388">
        <f t="shared" ca="1" si="448"/>
        <v>930659</v>
      </c>
    </row>
    <row r="14389" spans="1:6" x14ac:dyDescent="0.25">
      <c r="A14389" s="34">
        <v>1512016660</v>
      </c>
      <c r="B14389" s="34">
        <v>0</v>
      </c>
      <c r="C14389" s="34">
        <v>596</v>
      </c>
      <c r="D14389" s="32" t="s">
        <v>349</v>
      </c>
      <c r="E14389" s="32" t="str">
        <f t="shared" si="449"/>
        <v>Out of scope</v>
      </c>
      <c r="F14389">
        <f t="shared" ca="1" si="448"/>
        <v>870270</v>
      </c>
    </row>
    <row r="14390" spans="1:6" x14ac:dyDescent="0.25">
      <c r="A14390" s="34">
        <v>1515923541</v>
      </c>
      <c r="B14390" s="34">
        <v>0</v>
      </c>
      <c r="C14390" s="34">
        <v>844</v>
      </c>
      <c r="D14390" s="32" t="s">
        <v>349</v>
      </c>
      <c r="E14390" s="32" t="str">
        <f t="shared" si="449"/>
        <v>Out of scope</v>
      </c>
      <c r="F14390">
        <f t="shared" ca="1" si="448"/>
        <v>863247</v>
      </c>
    </row>
    <row r="14391" spans="1:6" x14ac:dyDescent="0.25">
      <c r="A14391" s="34">
        <v>1519860785</v>
      </c>
      <c r="B14391" s="34">
        <v>1</v>
      </c>
      <c r="C14391" s="34">
        <v>1172</v>
      </c>
      <c r="D14391" s="32" t="s">
        <v>349</v>
      </c>
      <c r="E14391" s="32" t="str">
        <f t="shared" si="449"/>
        <v>Out of scope</v>
      </c>
      <c r="F14391">
        <f t="shared" ca="1" si="448"/>
        <v>499300</v>
      </c>
    </row>
    <row r="14392" spans="1:6" x14ac:dyDescent="0.25">
      <c r="A14392" s="34">
        <v>1515928040</v>
      </c>
      <c r="B14392" s="34">
        <v>0</v>
      </c>
      <c r="C14392" s="34">
        <v>1450</v>
      </c>
      <c r="D14392" s="32" t="s">
        <v>349</v>
      </c>
      <c r="E14392" s="32" t="str">
        <f t="shared" si="449"/>
        <v>Out of scope</v>
      </c>
      <c r="F14392">
        <f t="shared" ca="1" si="448"/>
        <v>902235</v>
      </c>
    </row>
    <row r="14393" spans="1:6" x14ac:dyDescent="0.25">
      <c r="A14393" s="34">
        <v>1515475264</v>
      </c>
      <c r="B14393" s="34">
        <v>1</v>
      </c>
      <c r="C14393" s="34">
        <v>2226</v>
      </c>
      <c r="D14393" s="32" t="s">
        <v>351</v>
      </c>
      <c r="E14393" s="32" t="str">
        <f t="shared" si="449"/>
        <v>Out of scope</v>
      </c>
      <c r="F14393">
        <f t="shared" ca="1" si="448"/>
        <v>547656</v>
      </c>
    </row>
    <row r="14394" spans="1:6" x14ac:dyDescent="0.25">
      <c r="A14394" s="34">
        <v>1511869539</v>
      </c>
      <c r="B14394" s="34">
        <v>1</v>
      </c>
      <c r="C14394" s="34">
        <v>438</v>
      </c>
      <c r="D14394" s="32" t="s">
        <v>350</v>
      </c>
      <c r="E14394" s="32" t="str">
        <f t="shared" si="449"/>
        <v>Out of scope</v>
      </c>
      <c r="F14394">
        <f t="shared" ca="1" si="448"/>
        <v>945152</v>
      </c>
    </row>
    <row r="14395" spans="1:6" x14ac:dyDescent="0.25">
      <c r="A14395" s="34">
        <v>1516315790</v>
      </c>
      <c r="B14395" s="34">
        <v>0</v>
      </c>
      <c r="C14395" s="34">
        <v>2111</v>
      </c>
      <c r="D14395" s="32" t="s">
        <v>350</v>
      </c>
      <c r="E14395" s="32" t="str">
        <f t="shared" si="449"/>
        <v>Out of scope</v>
      </c>
      <c r="F14395">
        <f t="shared" ca="1" si="448"/>
        <v>459216</v>
      </c>
    </row>
    <row r="14396" spans="1:6" x14ac:dyDescent="0.25">
      <c r="A14396" s="34">
        <v>1514429651</v>
      </c>
      <c r="B14396" s="34">
        <v>0</v>
      </c>
      <c r="C14396" s="34">
        <v>1755</v>
      </c>
      <c r="D14396" s="32" t="s">
        <v>349</v>
      </c>
      <c r="E14396" s="32" t="str">
        <f t="shared" si="449"/>
        <v>Out of scope</v>
      </c>
      <c r="F14396">
        <f t="shared" ca="1" si="448"/>
        <v>176202</v>
      </c>
    </row>
    <row r="14397" spans="1:6" x14ac:dyDescent="0.25">
      <c r="A14397" s="34">
        <v>1517796589</v>
      </c>
      <c r="B14397" s="34">
        <v>1</v>
      </c>
      <c r="C14397" s="34">
        <v>1303</v>
      </c>
      <c r="D14397" s="32" t="s">
        <v>351</v>
      </c>
      <c r="E14397" s="32" t="str">
        <f t="shared" si="449"/>
        <v>Out of scope</v>
      </c>
      <c r="F14397">
        <f t="shared" ca="1" si="448"/>
        <v>500076</v>
      </c>
    </row>
    <row r="14398" spans="1:6" x14ac:dyDescent="0.25">
      <c r="A14398" s="34">
        <v>1515567265</v>
      </c>
      <c r="B14398" s="34">
        <v>1</v>
      </c>
      <c r="C14398" s="34">
        <v>286</v>
      </c>
      <c r="D14398" s="32" t="s">
        <v>351</v>
      </c>
      <c r="E14398" s="32" t="str">
        <f t="shared" si="449"/>
        <v>Out of scope</v>
      </c>
      <c r="F14398">
        <f t="shared" ca="1" si="448"/>
        <v>581095</v>
      </c>
    </row>
    <row r="14399" spans="1:6" x14ac:dyDescent="0.25">
      <c r="A14399" s="34">
        <v>1517547032</v>
      </c>
      <c r="B14399" s="34">
        <v>0</v>
      </c>
      <c r="C14399" s="34">
        <v>3594</v>
      </c>
      <c r="D14399" s="32" t="s">
        <v>349</v>
      </c>
      <c r="E14399" s="32" t="str">
        <f t="shared" si="449"/>
        <v>Out of scope</v>
      </c>
      <c r="F14399">
        <f t="shared" ca="1" si="448"/>
        <v>285688</v>
      </c>
    </row>
    <row r="14400" spans="1:6" x14ac:dyDescent="0.25">
      <c r="A14400" s="34">
        <v>1517926791</v>
      </c>
      <c r="B14400" s="34">
        <v>0</v>
      </c>
      <c r="C14400" s="34">
        <v>813</v>
      </c>
      <c r="D14400" s="32" t="s">
        <v>350</v>
      </c>
      <c r="E14400" s="32" t="str">
        <f t="shared" si="449"/>
        <v>Out of scope</v>
      </c>
      <c r="F14400">
        <f t="shared" ca="1" si="448"/>
        <v>539417</v>
      </c>
    </row>
    <row r="14401" spans="1:6" x14ac:dyDescent="0.25">
      <c r="A14401" s="34">
        <v>1517761857</v>
      </c>
      <c r="B14401" s="34">
        <v>1</v>
      </c>
      <c r="C14401" s="34">
        <v>2492</v>
      </c>
      <c r="D14401" s="32" t="s">
        <v>351</v>
      </c>
      <c r="E14401" s="32" t="str">
        <f t="shared" si="449"/>
        <v>Out of scope</v>
      </c>
      <c r="F14401">
        <f t="shared" ca="1" si="448"/>
        <v>967733</v>
      </c>
    </row>
    <row r="14402" spans="1:6" x14ac:dyDescent="0.25">
      <c r="A14402" s="34">
        <v>1514636101</v>
      </c>
      <c r="B14402" s="34">
        <v>0</v>
      </c>
      <c r="C14402" s="34">
        <v>901</v>
      </c>
      <c r="D14402" s="32" t="s">
        <v>349</v>
      </c>
      <c r="E14402" s="32" t="str">
        <f t="shared" si="449"/>
        <v>Out of scope</v>
      </c>
      <c r="F14402">
        <f t="shared" ca="1" si="448"/>
        <v>607024</v>
      </c>
    </row>
    <row r="14403" spans="1:6" x14ac:dyDescent="0.25">
      <c r="A14403" s="34">
        <v>1518349625</v>
      </c>
      <c r="B14403" s="34">
        <v>1</v>
      </c>
      <c r="C14403" s="34">
        <v>3021</v>
      </c>
      <c r="D14403" s="32" t="s">
        <v>351</v>
      </c>
      <c r="E14403" s="32" t="str">
        <f t="shared" si="449"/>
        <v>Out of scope</v>
      </c>
      <c r="F14403">
        <f t="shared" ca="1" si="448"/>
        <v>729210</v>
      </c>
    </row>
    <row r="14404" spans="1:6" x14ac:dyDescent="0.25">
      <c r="A14404" s="34">
        <v>1512640475</v>
      </c>
      <c r="B14404" s="34">
        <v>1</v>
      </c>
      <c r="C14404" s="34">
        <v>3558</v>
      </c>
      <c r="D14404" s="32" t="s">
        <v>351</v>
      </c>
      <c r="E14404" s="32" t="str">
        <f t="shared" si="449"/>
        <v>Out of scope</v>
      </c>
      <c r="F14404">
        <f t="shared" ca="1" si="448"/>
        <v>564627</v>
      </c>
    </row>
    <row r="14405" spans="1:6" x14ac:dyDescent="0.25">
      <c r="A14405" s="34">
        <v>1513497632</v>
      </c>
      <c r="B14405" s="34">
        <v>0</v>
      </c>
      <c r="C14405" s="34">
        <v>2428</v>
      </c>
      <c r="D14405" s="32" t="s">
        <v>351</v>
      </c>
      <c r="E14405" s="32" t="str">
        <f t="shared" si="449"/>
        <v>Out of scope</v>
      </c>
      <c r="F14405">
        <f t="shared" ca="1" si="448"/>
        <v>617106</v>
      </c>
    </row>
    <row r="14406" spans="1:6" x14ac:dyDescent="0.25">
      <c r="A14406" s="34">
        <v>1512701000</v>
      </c>
      <c r="B14406" s="34">
        <v>0</v>
      </c>
      <c r="C14406" s="34">
        <v>728</v>
      </c>
      <c r="D14406" s="32" t="s">
        <v>352</v>
      </c>
      <c r="E14406" s="32" t="str">
        <f t="shared" si="449"/>
        <v>Out of scope</v>
      </c>
      <c r="F14406">
        <f t="shared" ca="1" si="448"/>
        <v>430443</v>
      </c>
    </row>
    <row r="14407" spans="1:6" x14ac:dyDescent="0.25">
      <c r="A14407" s="34">
        <v>1513643979</v>
      </c>
      <c r="B14407" s="34">
        <v>1</v>
      </c>
      <c r="C14407" s="34">
        <v>2793</v>
      </c>
      <c r="D14407" s="32" t="s">
        <v>349</v>
      </c>
      <c r="E14407" s="32" t="str">
        <f t="shared" si="449"/>
        <v>Out of scope</v>
      </c>
      <c r="F14407">
        <f t="shared" ca="1" si="448"/>
        <v>287066</v>
      </c>
    </row>
    <row r="14408" spans="1:6" x14ac:dyDescent="0.25">
      <c r="A14408" s="34">
        <v>1519702408</v>
      </c>
      <c r="B14408" s="34">
        <v>1</v>
      </c>
      <c r="C14408" s="34">
        <v>1216</v>
      </c>
      <c r="D14408" s="32" t="s">
        <v>351</v>
      </c>
      <c r="E14408" s="32" t="str">
        <f t="shared" si="449"/>
        <v>Out of scope</v>
      </c>
      <c r="F14408">
        <f t="shared" ca="1" si="448"/>
        <v>574670</v>
      </c>
    </row>
    <row r="14409" spans="1:6" x14ac:dyDescent="0.25">
      <c r="A14409" s="34">
        <v>1519010756</v>
      </c>
      <c r="B14409" s="34">
        <v>1</v>
      </c>
      <c r="C14409" s="34">
        <v>2017</v>
      </c>
      <c r="D14409" s="32" t="s">
        <v>350</v>
      </c>
      <c r="E14409" s="32" t="str">
        <f t="shared" si="449"/>
        <v>Out of scope</v>
      </c>
      <c r="F14409">
        <f t="shared" ca="1" si="448"/>
        <v>270441</v>
      </c>
    </row>
    <row r="14410" spans="1:6" x14ac:dyDescent="0.25">
      <c r="A14410" s="34">
        <v>1515971958</v>
      </c>
      <c r="B14410" s="34">
        <v>1</v>
      </c>
      <c r="C14410" s="34">
        <v>1865</v>
      </c>
      <c r="D14410" s="32" t="s">
        <v>351</v>
      </c>
      <c r="E14410" s="32" t="str">
        <f t="shared" si="449"/>
        <v>Out of scope</v>
      </c>
      <c r="F14410">
        <f t="shared" ref="F14410:F14473" ca="1" si="450">RANDBETWEEN(1,1000000)</f>
        <v>110910</v>
      </c>
    </row>
    <row r="14411" spans="1:6" x14ac:dyDescent="0.25">
      <c r="A14411" s="34">
        <v>1513584943</v>
      </c>
      <c r="B14411" s="34">
        <v>1</v>
      </c>
      <c r="C14411" s="34">
        <v>2184</v>
      </c>
      <c r="D14411" s="32" t="s">
        <v>351</v>
      </c>
      <c r="E14411" s="32" t="str">
        <f t="shared" ref="E14411:E14474" si="451">IF(ROW()-9&lt;=3000,"Test",IF(ROW()-9&lt;=6000,"Control","Out of scope"))</f>
        <v>Out of scope</v>
      </c>
      <c r="F14411">
        <f t="shared" ca="1" si="450"/>
        <v>850484</v>
      </c>
    </row>
    <row r="14412" spans="1:6" x14ac:dyDescent="0.25">
      <c r="A14412" s="34">
        <v>1515710601</v>
      </c>
      <c r="B14412" s="34">
        <v>0</v>
      </c>
      <c r="C14412" s="34">
        <v>1892</v>
      </c>
      <c r="D14412" s="32" t="s">
        <v>352</v>
      </c>
      <c r="E14412" s="32" t="str">
        <f t="shared" si="451"/>
        <v>Out of scope</v>
      </c>
      <c r="F14412">
        <f t="shared" ca="1" si="450"/>
        <v>951717</v>
      </c>
    </row>
    <row r="14413" spans="1:6" x14ac:dyDescent="0.25">
      <c r="A14413" s="34">
        <v>1512771866</v>
      </c>
      <c r="B14413" s="34">
        <v>1</v>
      </c>
      <c r="C14413" s="34">
        <v>2516</v>
      </c>
      <c r="D14413" s="32" t="s">
        <v>351</v>
      </c>
      <c r="E14413" s="32" t="str">
        <f t="shared" si="451"/>
        <v>Out of scope</v>
      </c>
      <c r="F14413">
        <f t="shared" ca="1" si="450"/>
        <v>916431</v>
      </c>
    </row>
    <row r="14414" spans="1:6" x14ac:dyDescent="0.25">
      <c r="A14414" s="34">
        <v>1512836169</v>
      </c>
      <c r="B14414" s="34">
        <v>1</v>
      </c>
      <c r="C14414" s="34">
        <v>1906</v>
      </c>
      <c r="D14414" s="32" t="s">
        <v>350</v>
      </c>
      <c r="E14414" s="32" t="str">
        <f t="shared" si="451"/>
        <v>Out of scope</v>
      </c>
      <c r="F14414">
        <f t="shared" ca="1" si="450"/>
        <v>651968</v>
      </c>
    </row>
    <row r="14415" spans="1:6" x14ac:dyDescent="0.25">
      <c r="A14415" s="34">
        <v>1517278494</v>
      </c>
      <c r="B14415" s="34">
        <v>1</v>
      </c>
      <c r="C14415" s="34">
        <v>1516</v>
      </c>
      <c r="D14415" s="32" t="s">
        <v>351</v>
      </c>
      <c r="E14415" s="32" t="str">
        <f t="shared" si="451"/>
        <v>Out of scope</v>
      </c>
      <c r="F14415">
        <f t="shared" ca="1" si="450"/>
        <v>455428</v>
      </c>
    </row>
    <row r="14416" spans="1:6" x14ac:dyDescent="0.25">
      <c r="A14416" s="34">
        <v>1514008162</v>
      </c>
      <c r="B14416" s="34">
        <v>0</v>
      </c>
      <c r="C14416" s="34">
        <v>1319</v>
      </c>
      <c r="D14416" s="32" t="s">
        <v>350</v>
      </c>
      <c r="E14416" s="32" t="str">
        <f t="shared" si="451"/>
        <v>Out of scope</v>
      </c>
      <c r="F14416">
        <f t="shared" ca="1" si="450"/>
        <v>353302</v>
      </c>
    </row>
    <row r="14417" spans="1:6" x14ac:dyDescent="0.25">
      <c r="A14417" s="34">
        <v>1516982666</v>
      </c>
      <c r="B14417" s="34">
        <v>1</v>
      </c>
      <c r="C14417" s="34">
        <v>5713</v>
      </c>
      <c r="D14417" s="32" t="s">
        <v>352</v>
      </c>
      <c r="E14417" s="32" t="str">
        <f t="shared" si="451"/>
        <v>Out of scope</v>
      </c>
      <c r="F14417">
        <f t="shared" ca="1" si="450"/>
        <v>396309</v>
      </c>
    </row>
    <row r="14418" spans="1:6" x14ac:dyDescent="0.25">
      <c r="A14418" s="34">
        <v>1518676882</v>
      </c>
      <c r="B14418" s="34">
        <v>0</v>
      </c>
      <c r="C14418" s="34">
        <v>2003</v>
      </c>
      <c r="D14418" s="32" t="s">
        <v>349</v>
      </c>
      <c r="E14418" s="32" t="str">
        <f t="shared" si="451"/>
        <v>Out of scope</v>
      </c>
      <c r="F14418">
        <f t="shared" ca="1" si="450"/>
        <v>767729</v>
      </c>
    </row>
    <row r="14419" spans="1:6" x14ac:dyDescent="0.25">
      <c r="A14419" s="34">
        <v>1517383739</v>
      </c>
      <c r="B14419" s="34">
        <v>1</v>
      </c>
      <c r="C14419" s="34">
        <v>3446</v>
      </c>
      <c r="D14419" s="32" t="s">
        <v>350</v>
      </c>
      <c r="E14419" s="32" t="str">
        <f t="shared" si="451"/>
        <v>Out of scope</v>
      </c>
      <c r="F14419">
        <f t="shared" ca="1" si="450"/>
        <v>846538</v>
      </c>
    </row>
    <row r="14420" spans="1:6" x14ac:dyDescent="0.25">
      <c r="A14420" s="34">
        <v>1514807993</v>
      </c>
      <c r="B14420" s="34">
        <v>1</v>
      </c>
      <c r="C14420" s="34">
        <v>934</v>
      </c>
      <c r="D14420" s="32" t="s">
        <v>351</v>
      </c>
      <c r="E14420" s="32" t="str">
        <f t="shared" si="451"/>
        <v>Out of scope</v>
      </c>
      <c r="F14420">
        <f t="shared" ca="1" si="450"/>
        <v>502668</v>
      </c>
    </row>
    <row r="14421" spans="1:6" x14ac:dyDescent="0.25">
      <c r="A14421" s="34">
        <v>1513837671</v>
      </c>
      <c r="B14421" s="34">
        <v>0</v>
      </c>
      <c r="C14421" s="34">
        <v>4547</v>
      </c>
      <c r="D14421" s="32" t="s">
        <v>351</v>
      </c>
      <c r="E14421" s="32" t="str">
        <f t="shared" si="451"/>
        <v>Out of scope</v>
      </c>
      <c r="F14421">
        <f t="shared" ca="1" si="450"/>
        <v>108491</v>
      </c>
    </row>
    <row r="14422" spans="1:6" x14ac:dyDescent="0.25">
      <c r="A14422" s="34">
        <v>1516852284</v>
      </c>
      <c r="B14422" s="34">
        <v>1</v>
      </c>
      <c r="C14422" s="34">
        <v>1498</v>
      </c>
      <c r="D14422" s="32" t="s">
        <v>350</v>
      </c>
      <c r="E14422" s="32" t="str">
        <f t="shared" si="451"/>
        <v>Out of scope</v>
      </c>
      <c r="F14422">
        <f t="shared" ca="1" si="450"/>
        <v>752261</v>
      </c>
    </row>
    <row r="14423" spans="1:6" x14ac:dyDescent="0.25">
      <c r="A14423" s="34">
        <v>1519003726</v>
      </c>
      <c r="B14423" s="34">
        <v>1</v>
      </c>
      <c r="C14423" s="34">
        <v>2009</v>
      </c>
      <c r="D14423" s="32" t="s">
        <v>349</v>
      </c>
      <c r="E14423" s="32" t="str">
        <f t="shared" si="451"/>
        <v>Out of scope</v>
      </c>
      <c r="F14423">
        <f t="shared" ca="1" si="450"/>
        <v>341195</v>
      </c>
    </row>
    <row r="14424" spans="1:6" x14ac:dyDescent="0.25">
      <c r="A14424" s="34">
        <v>1515615664</v>
      </c>
      <c r="B14424" s="34">
        <v>1</v>
      </c>
      <c r="C14424" s="34">
        <v>130</v>
      </c>
      <c r="D14424" s="32" t="s">
        <v>352</v>
      </c>
      <c r="E14424" s="32" t="str">
        <f t="shared" si="451"/>
        <v>Out of scope</v>
      </c>
      <c r="F14424">
        <f t="shared" ca="1" si="450"/>
        <v>424926</v>
      </c>
    </row>
    <row r="14425" spans="1:6" x14ac:dyDescent="0.25">
      <c r="A14425" s="34">
        <v>1513852257</v>
      </c>
      <c r="B14425" s="34">
        <v>1</v>
      </c>
      <c r="C14425" s="34">
        <v>4476</v>
      </c>
      <c r="D14425" s="32" t="s">
        <v>351</v>
      </c>
      <c r="E14425" s="32" t="str">
        <f t="shared" si="451"/>
        <v>Out of scope</v>
      </c>
      <c r="F14425">
        <f t="shared" ca="1" si="450"/>
        <v>655930</v>
      </c>
    </row>
    <row r="14426" spans="1:6" x14ac:dyDescent="0.25">
      <c r="A14426" s="34">
        <v>1515600907</v>
      </c>
      <c r="B14426" s="34">
        <v>1</v>
      </c>
      <c r="C14426" s="34">
        <v>1890</v>
      </c>
      <c r="D14426" s="32" t="s">
        <v>351</v>
      </c>
      <c r="E14426" s="32" t="str">
        <f t="shared" si="451"/>
        <v>Out of scope</v>
      </c>
      <c r="F14426">
        <f t="shared" ca="1" si="450"/>
        <v>531305</v>
      </c>
    </row>
    <row r="14427" spans="1:6" x14ac:dyDescent="0.25">
      <c r="A14427" s="34">
        <v>1514572509</v>
      </c>
      <c r="B14427" s="34">
        <v>1</v>
      </c>
      <c r="C14427" s="34">
        <v>2925</v>
      </c>
      <c r="D14427" s="32" t="s">
        <v>352</v>
      </c>
      <c r="E14427" s="32" t="str">
        <f t="shared" si="451"/>
        <v>Out of scope</v>
      </c>
      <c r="F14427">
        <f t="shared" ca="1" si="450"/>
        <v>599847</v>
      </c>
    </row>
    <row r="14428" spans="1:6" x14ac:dyDescent="0.25">
      <c r="A14428" s="34">
        <v>1512000713</v>
      </c>
      <c r="B14428" s="34">
        <v>1</v>
      </c>
      <c r="C14428" s="34">
        <v>1897</v>
      </c>
      <c r="D14428" s="32" t="s">
        <v>352</v>
      </c>
      <c r="E14428" s="32" t="str">
        <f t="shared" si="451"/>
        <v>Out of scope</v>
      </c>
      <c r="F14428">
        <f t="shared" ca="1" si="450"/>
        <v>81966</v>
      </c>
    </row>
    <row r="14429" spans="1:6" x14ac:dyDescent="0.25">
      <c r="A14429" s="34">
        <v>1517086401</v>
      </c>
      <c r="B14429" s="34">
        <v>0</v>
      </c>
      <c r="C14429" s="34">
        <v>4026</v>
      </c>
      <c r="D14429" s="32" t="s">
        <v>351</v>
      </c>
      <c r="E14429" s="32" t="str">
        <f t="shared" si="451"/>
        <v>Out of scope</v>
      </c>
      <c r="F14429">
        <f t="shared" ca="1" si="450"/>
        <v>21083</v>
      </c>
    </row>
    <row r="14430" spans="1:6" x14ac:dyDescent="0.25">
      <c r="A14430" s="34">
        <v>1513701117</v>
      </c>
      <c r="B14430" s="34">
        <v>1</v>
      </c>
      <c r="C14430" s="34">
        <v>1052</v>
      </c>
      <c r="D14430" s="32" t="s">
        <v>351</v>
      </c>
      <c r="E14430" s="32" t="str">
        <f t="shared" si="451"/>
        <v>Out of scope</v>
      </c>
      <c r="F14430">
        <f t="shared" ca="1" si="450"/>
        <v>211021</v>
      </c>
    </row>
    <row r="14431" spans="1:6" x14ac:dyDescent="0.25">
      <c r="A14431" s="34">
        <v>1519264058</v>
      </c>
      <c r="B14431" s="34">
        <v>1</v>
      </c>
      <c r="C14431" s="34">
        <v>3616</v>
      </c>
      <c r="D14431" s="32" t="s">
        <v>351</v>
      </c>
      <c r="E14431" s="32" t="str">
        <f t="shared" si="451"/>
        <v>Out of scope</v>
      </c>
      <c r="F14431">
        <f t="shared" ca="1" si="450"/>
        <v>651138</v>
      </c>
    </row>
    <row r="14432" spans="1:6" x14ac:dyDescent="0.25">
      <c r="A14432" s="34">
        <v>1513425170</v>
      </c>
      <c r="B14432" s="34">
        <v>0</v>
      </c>
      <c r="C14432" s="34">
        <v>1776</v>
      </c>
      <c r="D14432" s="32" t="s">
        <v>351</v>
      </c>
      <c r="E14432" s="32" t="str">
        <f t="shared" si="451"/>
        <v>Out of scope</v>
      </c>
      <c r="F14432">
        <f t="shared" ca="1" si="450"/>
        <v>370848</v>
      </c>
    </row>
    <row r="14433" spans="1:6" x14ac:dyDescent="0.25">
      <c r="A14433" s="34">
        <v>1513314624</v>
      </c>
      <c r="B14433" s="34">
        <v>1</v>
      </c>
      <c r="C14433" s="34">
        <v>4229</v>
      </c>
      <c r="D14433" s="32" t="s">
        <v>351</v>
      </c>
      <c r="E14433" s="32" t="str">
        <f t="shared" si="451"/>
        <v>Out of scope</v>
      </c>
      <c r="F14433">
        <f t="shared" ca="1" si="450"/>
        <v>813676</v>
      </c>
    </row>
    <row r="14434" spans="1:6" x14ac:dyDescent="0.25">
      <c r="A14434" s="34">
        <v>1519440827</v>
      </c>
      <c r="B14434" s="34">
        <v>1</v>
      </c>
      <c r="C14434" s="34">
        <v>191</v>
      </c>
      <c r="D14434" s="32" t="s">
        <v>351</v>
      </c>
      <c r="E14434" s="32" t="str">
        <f t="shared" si="451"/>
        <v>Out of scope</v>
      </c>
      <c r="F14434">
        <f t="shared" ca="1" si="450"/>
        <v>333360</v>
      </c>
    </row>
    <row r="14435" spans="1:6" x14ac:dyDescent="0.25">
      <c r="A14435" s="34">
        <v>1516609237</v>
      </c>
      <c r="B14435" s="34">
        <v>1</v>
      </c>
      <c r="C14435" s="34">
        <v>1988</v>
      </c>
      <c r="D14435" s="32" t="s">
        <v>351</v>
      </c>
      <c r="E14435" s="32" t="str">
        <f t="shared" si="451"/>
        <v>Out of scope</v>
      </c>
      <c r="F14435">
        <f t="shared" ca="1" si="450"/>
        <v>901343</v>
      </c>
    </row>
    <row r="14436" spans="1:6" x14ac:dyDescent="0.25">
      <c r="A14436" s="34">
        <v>1519838680</v>
      </c>
      <c r="B14436" s="34">
        <v>0</v>
      </c>
      <c r="C14436" s="34">
        <v>1221</v>
      </c>
      <c r="D14436" s="32" t="s">
        <v>349</v>
      </c>
      <c r="E14436" s="32" t="str">
        <f t="shared" si="451"/>
        <v>Out of scope</v>
      </c>
      <c r="F14436">
        <f t="shared" ca="1" si="450"/>
        <v>991506</v>
      </c>
    </row>
    <row r="14437" spans="1:6" x14ac:dyDescent="0.25">
      <c r="A14437" s="34">
        <v>1517446065</v>
      </c>
      <c r="B14437" s="34">
        <v>1</v>
      </c>
      <c r="C14437" s="34">
        <v>923</v>
      </c>
      <c r="D14437" s="32" t="s">
        <v>351</v>
      </c>
      <c r="E14437" s="32" t="str">
        <f t="shared" si="451"/>
        <v>Out of scope</v>
      </c>
      <c r="F14437">
        <f t="shared" ca="1" si="450"/>
        <v>772484</v>
      </c>
    </row>
    <row r="14438" spans="1:6" x14ac:dyDescent="0.25">
      <c r="A14438" s="34">
        <v>1513205953</v>
      </c>
      <c r="B14438" s="34">
        <v>1</v>
      </c>
      <c r="C14438" s="34">
        <v>3647</v>
      </c>
      <c r="D14438" s="32" t="s">
        <v>350</v>
      </c>
      <c r="E14438" s="32" t="str">
        <f t="shared" si="451"/>
        <v>Out of scope</v>
      </c>
      <c r="F14438">
        <f t="shared" ca="1" si="450"/>
        <v>409780</v>
      </c>
    </row>
    <row r="14439" spans="1:6" x14ac:dyDescent="0.25">
      <c r="A14439" s="34">
        <v>1516826791</v>
      </c>
      <c r="B14439" s="34">
        <v>0</v>
      </c>
      <c r="C14439" s="34">
        <v>306</v>
      </c>
      <c r="D14439" s="32" t="s">
        <v>351</v>
      </c>
      <c r="E14439" s="32" t="str">
        <f t="shared" si="451"/>
        <v>Out of scope</v>
      </c>
      <c r="F14439">
        <f t="shared" ca="1" si="450"/>
        <v>202847</v>
      </c>
    </row>
    <row r="14440" spans="1:6" x14ac:dyDescent="0.25">
      <c r="A14440" s="34">
        <v>1516866456</v>
      </c>
      <c r="B14440" s="34">
        <v>1</v>
      </c>
      <c r="C14440" s="34">
        <v>2181</v>
      </c>
      <c r="D14440" s="32" t="s">
        <v>351</v>
      </c>
      <c r="E14440" s="32" t="str">
        <f t="shared" si="451"/>
        <v>Out of scope</v>
      </c>
      <c r="F14440">
        <f t="shared" ca="1" si="450"/>
        <v>722206</v>
      </c>
    </row>
    <row r="14441" spans="1:6" x14ac:dyDescent="0.25">
      <c r="A14441" s="34">
        <v>1513202092</v>
      </c>
      <c r="B14441" s="34">
        <v>0</v>
      </c>
      <c r="C14441" s="34">
        <v>433</v>
      </c>
      <c r="D14441" s="32" t="s">
        <v>352</v>
      </c>
      <c r="E14441" s="32" t="str">
        <f t="shared" si="451"/>
        <v>Out of scope</v>
      </c>
      <c r="F14441">
        <f t="shared" ca="1" si="450"/>
        <v>336040</v>
      </c>
    </row>
    <row r="14442" spans="1:6" x14ac:dyDescent="0.25">
      <c r="A14442" s="34">
        <v>1517915883</v>
      </c>
      <c r="B14442" s="34">
        <v>1</v>
      </c>
      <c r="C14442" s="34">
        <v>67</v>
      </c>
      <c r="D14442" s="32" t="s">
        <v>351</v>
      </c>
      <c r="E14442" s="32" t="str">
        <f t="shared" si="451"/>
        <v>Out of scope</v>
      </c>
      <c r="F14442">
        <f t="shared" ca="1" si="450"/>
        <v>399881</v>
      </c>
    </row>
    <row r="14443" spans="1:6" x14ac:dyDescent="0.25">
      <c r="A14443" s="34">
        <v>1518722514</v>
      </c>
      <c r="B14443" s="34">
        <v>1</v>
      </c>
      <c r="C14443" s="34">
        <v>1161</v>
      </c>
      <c r="D14443" s="32" t="s">
        <v>351</v>
      </c>
      <c r="E14443" s="32" t="str">
        <f t="shared" si="451"/>
        <v>Out of scope</v>
      </c>
      <c r="F14443">
        <f t="shared" ca="1" si="450"/>
        <v>251958</v>
      </c>
    </row>
    <row r="14444" spans="1:6" x14ac:dyDescent="0.25">
      <c r="A14444" s="34">
        <v>1516356560</v>
      </c>
      <c r="B14444" s="34">
        <v>0</v>
      </c>
      <c r="C14444" s="34">
        <v>859</v>
      </c>
      <c r="D14444" s="32" t="s">
        <v>351</v>
      </c>
      <c r="E14444" s="32" t="str">
        <f t="shared" si="451"/>
        <v>Out of scope</v>
      </c>
      <c r="F14444">
        <f t="shared" ca="1" si="450"/>
        <v>696583</v>
      </c>
    </row>
    <row r="14445" spans="1:6" x14ac:dyDescent="0.25">
      <c r="A14445" s="34">
        <v>1512260674</v>
      </c>
      <c r="B14445" s="34">
        <v>1</v>
      </c>
      <c r="C14445" s="34">
        <v>2122</v>
      </c>
      <c r="D14445" s="32" t="s">
        <v>350</v>
      </c>
      <c r="E14445" s="32" t="str">
        <f t="shared" si="451"/>
        <v>Out of scope</v>
      </c>
      <c r="F14445">
        <f t="shared" ca="1" si="450"/>
        <v>68818</v>
      </c>
    </row>
    <row r="14446" spans="1:6" x14ac:dyDescent="0.25">
      <c r="A14446" s="34">
        <v>1513609827</v>
      </c>
      <c r="B14446" s="34">
        <v>1</v>
      </c>
      <c r="C14446" s="34">
        <v>168</v>
      </c>
      <c r="D14446" s="32" t="s">
        <v>352</v>
      </c>
      <c r="E14446" s="32" t="str">
        <f t="shared" si="451"/>
        <v>Out of scope</v>
      </c>
      <c r="F14446">
        <f t="shared" ca="1" si="450"/>
        <v>527417</v>
      </c>
    </row>
    <row r="14447" spans="1:6" x14ac:dyDescent="0.25">
      <c r="A14447" s="34">
        <v>1514426014</v>
      </c>
      <c r="B14447" s="34">
        <v>1</v>
      </c>
      <c r="C14447" s="34">
        <v>1444</v>
      </c>
      <c r="D14447" s="32" t="s">
        <v>351</v>
      </c>
      <c r="E14447" s="32" t="str">
        <f t="shared" si="451"/>
        <v>Out of scope</v>
      </c>
      <c r="F14447">
        <f t="shared" ca="1" si="450"/>
        <v>751547</v>
      </c>
    </row>
    <row r="14448" spans="1:6" x14ac:dyDescent="0.25">
      <c r="A14448" s="34">
        <v>1516903465</v>
      </c>
      <c r="B14448" s="34">
        <v>1</v>
      </c>
      <c r="C14448" s="34">
        <v>2474</v>
      </c>
      <c r="D14448" s="32" t="s">
        <v>349</v>
      </c>
      <c r="E14448" s="32" t="str">
        <f t="shared" si="451"/>
        <v>Out of scope</v>
      </c>
      <c r="F14448">
        <f t="shared" ca="1" si="450"/>
        <v>818373</v>
      </c>
    </row>
    <row r="14449" spans="1:6" x14ac:dyDescent="0.25">
      <c r="A14449" s="34">
        <v>1519081815</v>
      </c>
      <c r="B14449" s="34">
        <v>1</v>
      </c>
      <c r="C14449" s="34">
        <v>1884</v>
      </c>
      <c r="D14449" s="32" t="s">
        <v>351</v>
      </c>
      <c r="E14449" s="32" t="str">
        <f t="shared" si="451"/>
        <v>Out of scope</v>
      </c>
      <c r="F14449">
        <f t="shared" ca="1" si="450"/>
        <v>733705</v>
      </c>
    </row>
    <row r="14450" spans="1:6" x14ac:dyDescent="0.25">
      <c r="A14450" s="34">
        <v>1518518974</v>
      </c>
      <c r="B14450" s="34">
        <v>1</v>
      </c>
      <c r="C14450" s="34">
        <v>1555</v>
      </c>
      <c r="D14450" s="32" t="s">
        <v>350</v>
      </c>
      <c r="E14450" s="32" t="str">
        <f t="shared" si="451"/>
        <v>Out of scope</v>
      </c>
      <c r="F14450">
        <f t="shared" ca="1" si="450"/>
        <v>602962</v>
      </c>
    </row>
    <row r="14451" spans="1:6" x14ac:dyDescent="0.25">
      <c r="A14451" s="34">
        <v>1515679431</v>
      </c>
      <c r="B14451" s="34">
        <v>0</v>
      </c>
      <c r="C14451" s="34">
        <v>1689</v>
      </c>
      <c r="D14451" s="32" t="s">
        <v>351</v>
      </c>
      <c r="E14451" s="32" t="str">
        <f t="shared" si="451"/>
        <v>Out of scope</v>
      </c>
      <c r="F14451">
        <f t="shared" ca="1" si="450"/>
        <v>597342</v>
      </c>
    </row>
    <row r="14452" spans="1:6" x14ac:dyDescent="0.25">
      <c r="A14452" s="34">
        <v>1516706331</v>
      </c>
      <c r="B14452" s="34">
        <v>0</v>
      </c>
      <c r="C14452" s="34">
        <v>1420</v>
      </c>
      <c r="D14452" s="32" t="s">
        <v>350</v>
      </c>
      <c r="E14452" s="32" t="str">
        <f t="shared" si="451"/>
        <v>Out of scope</v>
      </c>
      <c r="F14452">
        <f t="shared" ca="1" si="450"/>
        <v>890030</v>
      </c>
    </row>
    <row r="14453" spans="1:6" x14ac:dyDescent="0.25">
      <c r="A14453" s="34">
        <v>1516568711</v>
      </c>
      <c r="B14453" s="34">
        <v>0</v>
      </c>
      <c r="C14453" s="34">
        <v>967</v>
      </c>
      <c r="D14453" s="32" t="s">
        <v>351</v>
      </c>
      <c r="E14453" s="32" t="str">
        <f t="shared" si="451"/>
        <v>Out of scope</v>
      </c>
      <c r="F14453">
        <f t="shared" ca="1" si="450"/>
        <v>997790</v>
      </c>
    </row>
    <row r="14454" spans="1:6" x14ac:dyDescent="0.25">
      <c r="A14454" s="34">
        <v>1512360489</v>
      </c>
      <c r="B14454" s="34">
        <v>1</v>
      </c>
      <c r="C14454" s="34">
        <v>4149</v>
      </c>
      <c r="D14454" s="32" t="s">
        <v>349</v>
      </c>
      <c r="E14454" s="32" t="str">
        <f t="shared" si="451"/>
        <v>Out of scope</v>
      </c>
      <c r="F14454">
        <f t="shared" ca="1" si="450"/>
        <v>73697</v>
      </c>
    </row>
    <row r="14455" spans="1:6" x14ac:dyDescent="0.25">
      <c r="A14455" s="34">
        <v>1515405242</v>
      </c>
      <c r="B14455" s="34">
        <v>0</v>
      </c>
      <c r="C14455" s="34">
        <v>500</v>
      </c>
      <c r="D14455" s="32" t="s">
        <v>349</v>
      </c>
      <c r="E14455" s="32" t="str">
        <f t="shared" si="451"/>
        <v>Out of scope</v>
      </c>
      <c r="F14455">
        <f t="shared" ca="1" si="450"/>
        <v>276051</v>
      </c>
    </row>
    <row r="14456" spans="1:6" x14ac:dyDescent="0.25">
      <c r="A14456" s="34">
        <v>1517594231</v>
      </c>
      <c r="B14456" s="34">
        <v>0</v>
      </c>
      <c r="C14456" s="34">
        <v>3597</v>
      </c>
      <c r="D14456" s="32" t="s">
        <v>351</v>
      </c>
      <c r="E14456" s="32" t="str">
        <f t="shared" si="451"/>
        <v>Out of scope</v>
      </c>
      <c r="F14456">
        <f t="shared" ca="1" si="450"/>
        <v>521055</v>
      </c>
    </row>
    <row r="14457" spans="1:6" x14ac:dyDescent="0.25">
      <c r="A14457" s="34">
        <v>1515884216</v>
      </c>
      <c r="B14457" s="34">
        <v>1</v>
      </c>
      <c r="C14457" s="34">
        <v>1132</v>
      </c>
      <c r="D14457" s="32" t="s">
        <v>349</v>
      </c>
      <c r="E14457" s="32" t="str">
        <f t="shared" si="451"/>
        <v>Out of scope</v>
      </c>
      <c r="F14457">
        <f t="shared" ca="1" si="450"/>
        <v>38486</v>
      </c>
    </row>
    <row r="14458" spans="1:6" x14ac:dyDescent="0.25">
      <c r="A14458" s="34">
        <v>1515070585</v>
      </c>
      <c r="B14458" s="34">
        <v>1</v>
      </c>
      <c r="C14458" s="34">
        <v>3605</v>
      </c>
      <c r="D14458" s="32" t="s">
        <v>351</v>
      </c>
      <c r="E14458" s="32" t="str">
        <f t="shared" si="451"/>
        <v>Out of scope</v>
      </c>
      <c r="F14458">
        <f t="shared" ca="1" si="450"/>
        <v>700082</v>
      </c>
    </row>
    <row r="14459" spans="1:6" x14ac:dyDescent="0.25">
      <c r="A14459" s="34">
        <v>1516994553</v>
      </c>
      <c r="B14459" s="34">
        <v>1</v>
      </c>
      <c r="C14459" s="34">
        <v>1893</v>
      </c>
      <c r="D14459" s="32" t="s">
        <v>351</v>
      </c>
      <c r="E14459" s="32" t="str">
        <f t="shared" si="451"/>
        <v>Out of scope</v>
      </c>
      <c r="F14459">
        <f t="shared" ca="1" si="450"/>
        <v>31653</v>
      </c>
    </row>
    <row r="14460" spans="1:6" x14ac:dyDescent="0.25">
      <c r="A14460" s="34">
        <v>1518707745</v>
      </c>
      <c r="B14460" s="34">
        <v>1</v>
      </c>
      <c r="C14460" s="34">
        <v>437</v>
      </c>
      <c r="D14460" s="32" t="s">
        <v>351</v>
      </c>
      <c r="E14460" s="32" t="str">
        <f t="shared" si="451"/>
        <v>Out of scope</v>
      </c>
      <c r="F14460">
        <f t="shared" ca="1" si="450"/>
        <v>706740</v>
      </c>
    </row>
    <row r="14461" spans="1:6" x14ac:dyDescent="0.25">
      <c r="A14461" s="34">
        <v>1514583736</v>
      </c>
      <c r="B14461" s="34">
        <v>1</v>
      </c>
      <c r="C14461" s="34">
        <v>2874</v>
      </c>
      <c r="D14461" s="32" t="s">
        <v>351</v>
      </c>
      <c r="E14461" s="32" t="str">
        <f t="shared" si="451"/>
        <v>Out of scope</v>
      </c>
      <c r="F14461">
        <f t="shared" ca="1" si="450"/>
        <v>51098</v>
      </c>
    </row>
    <row r="14462" spans="1:6" x14ac:dyDescent="0.25">
      <c r="A14462" s="34">
        <v>1517980688</v>
      </c>
      <c r="B14462" s="34">
        <v>1</v>
      </c>
      <c r="C14462" s="34">
        <v>3315</v>
      </c>
      <c r="D14462" s="32" t="s">
        <v>352</v>
      </c>
      <c r="E14462" s="32" t="str">
        <f t="shared" si="451"/>
        <v>Out of scope</v>
      </c>
      <c r="F14462">
        <f t="shared" ca="1" si="450"/>
        <v>77582</v>
      </c>
    </row>
    <row r="14463" spans="1:6" x14ac:dyDescent="0.25">
      <c r="A14463" s="34">
        <v>1515132795</v>
      </c>
      <c r="B14463" s="34">
        <v>1</v>
      </c>
      <c r="C14463" s="34">
        <v>1148</v>
      </c>
      <c r="D14463" s="32" t="s">
        <v>349</v>
      </c>
      <c r="E14463" s="32" t="str">
        <f t="shared" si="451"/>
        <v>Out of scope</v>
      </c>
      <c r="F14463">
        <f t="shared" ca="1" si="450"/>
        <v>913546</v>
      </c>
    </row>
    <row r="14464" spans="1:6" x14ac:dyDescent="0.25">
      <c r="A14464" s="34">
        <v>1512316664</v>
      </c>
      <c r="B14464" s="34">
        <v>1</v>
      </c>
      <c r="C14464" s="34">
        <v>1335</v>
      </c>
      <c r="D14464" s="32" t="s">
        <v>349</v>
      </c>
      <c r="E14464" s="32" t="str">
        <f t="shared" si="451"/>
        <v>Out of scope</v>
      </c>
      <c r="F14464">
        <f t="shared" ca="1" si="450"/>
        <v>481778</v>
      </c>
    </row>
    <row r="14465" spans="1:6" x14ac:dyDescent="0.25">
      <c r="A14465" s="34">
        <v>1514046465</v>
      </c>
      <c r="B14465" s="34">
        <v>1</v>
      </c>
      <c r="C14465" s="34">
        <v>2157</v>
      </c>
      <c r="D14465" s="32" t="s">
        <v>350</v>
      </c>
      <c r="E14465" s="32" t="str">
        <f t="shared" si="451"/>
        <v>Out of scope</v>
      </c>
      <c r="F14465">
        <f t="shared" ca="1" si="450"/>
        <v>821505</v>
      </c>
    </row>
    <row r="14466" spans="1:6" x14ac:dyDescent="0.25">
      <c r="A14466" s="34">
        <v>1517173107</v>
      </c>
      <c r="B14466" s="34">
        <v>1</v>
      </c>
      <c r="C14466" s="34">
        <v>1359</v>
      </c>
      <c r="D14466" s="32" t="s">
        <v>351</v>
      </c>
      <c r="E14466" s="32" t="str">
        <f t="shared" si="451"/>
        <v>Out of scope</v>
      </c>
      <c r="F14466">
        <f t="shared" ca="1" si="450"/>
        <v>634951</v>
      </c>
    </row>
    <row r="14467" spans="1:6" x14ac:dyDescent="0.25">
      <c r="A14467" s="34">
        <v>1515566789</v>
      </c>
      <c r="B14467" s="34">
        <v>1</v>
      </c>
      <c r="C14467" s="34">
        <v>1871</v>
      </c>
      <c r="D14467" s="32" t="s">
        <v>351</v>
      </c>
      <c r="E14467" s="32" t="str">
        <f t="shared" si="451"/>
        <v>Out of scope</v>
      </c>
      <c r="F14467">
        <f t="shared" ca="1" si="450"/>
        <v>922060</v>
      </c>
    </row>
    <row r="14468" spans="1:6" x14ac:dyDescent="0.25">
      <c r="A14468" s="34">
        <v>1511423477</v>
      </c>
      <c r="B14468" s="34">
        <v>1</v>
      </c>
      <c r="C14468" s="34">
        <v>2424</v>
      </c>
      <c r="D14468" s="32" t="s">
        <v>352</v>
      </c>
      <c r="E14468" s="32" t="str">
        <f t="shared" si="451"/>
        <v>Out of scope</v>
      </c>
      <c r="F14468">
        <f t="shared" ca="1" si="450"/>
        <v>170967</v>
      </c>
    </row>
    <row r="14469" spans="1:6" x14ac:dyDescent="0.25">
      <c r="A14469" s="34">
        <v>1517183170</v>
      </c>
      <c r="B14469" s="34">
        <v>0</v>
      </c>
      <c r="C14469" s="34">
        <v>718</v>
      </c>
      <c r="D14469" s="32" t="s">
        <v>349</v>
      </c>
      <c r="E14469" s="32" t="str">
        <f t="shared" si="451"/>
        <v>Out of scope</v>
      </c>
      <c r="F14469">
        <f t="shared" ca="1" si="450"/>
        <v>123801</v>
      </c>
    </row>
    <row r="14470" spans="1:6" x14ac:dyDescent="0.25">
      <c r="A14470" s="34">
        <v>1512030366</v>
      </c>
      <c r="B14470" s="34">
        <v>1</v>
      </c>
      <c r="C14470" s="34">
        <v>328</v>
      </c>
      <c r="D14470" s="32" t="s">
        <v>351</v>
      </c>
      <c r="E14470" s="32" t="str">
        <f t="shared" si="451"/>
        <v>Out of scope</v>
      </c>
      <c r="F14470">
        <f t="shared" ca="1" si="450"/>
        <v>648680</v>
      </c>
    </row>
    <row r="14471" spans="1:6" x14ac:dyDescent="0.25">
      <c r="A14471" s="34">
        <v>1513325943</v>
      </c>
      <c r="B14471" s="34">
        <v>1</v>
      </c>
      <c r="C14471" s="34">
        <v>866</v>
      </c>
      <c r="D14471" s="32" t="s">
        <v>350</v>
      </c>
      <c r="E14471" s="32" t="str">
        <f t="shared" si="451"/>
        <v>Out of scope</v>
      </c>
      <c r="F14471">
        <f t="shared" ca="1" si="450"/>
        <v>885017</v>
      </c>
    </row>
    <row r="14472" spans="1:6" x14ac:dyDescent="0.25">
      <c r="A14472" s="34">
        <v>1515555176</v>
      </c>
      <c r="B14472" s="34">
        <v>1</v>
      </c>
      <c r="C14472" s="34">
        <v>1409</v>
      </c>
      <c r="D14472" s="32" t="s">
        <v>349</v>
      </c>
      <c r="E14472" s="32" t="str">
        <f t="shared" si="451"/>
        <v>Out of scope</v>
      </c>
      <c r="F14472">
        <f t="shared" ca="1" si="450"/>
        <v>45592</v>
      </c>
    </row>
    <row r="14473" spans="1:6" x14ac:dyDescent="0.25">
      <c r="A14473" s="34">
        <v>1518441401</v>
      </c>
      <c r="B14473" s="34">
        <v>0</v>
      </c>
      <c r="C14473" s="34">
        <v>1026</v>
      </c>
      <c r="D14473" s="32" t="s">
        <v>352</v>
      </c>
      <c r="E14473" s="32" t="str">
        <f t="shared" si="451"/>
        <v>Out of scope</v>
      </c>
      <c r="F14473">
        <f t="shared" ca="1" si="450"/>
        <v>367839</v>
      </c>
    </row>
    <row r="14474" spans="1:6" x14ac:dyDescent="0.25">
      <c r="A14474" s="34">
        <v>1519832722</v>
      </c>
      <c r="B14474" s="34">
        <v>0</v>
      </c>
      <c r="C14474" s="34">
        <v>2594</v>
      </c>
      <c r="D14474" s="32" t="s">
        <v>350</v>
      </c>
      <c r="E14474" s="32" t="str">
        <f t="shared" si="451"/>
        <v>Out of scope</v>
      </c>
      <c r="F14474">
        <f t="shared" ref="F14474:F14537" ca="1" si="452">RANDBETWEEN(1,1000000)</f>
        <v>110631</v>
      </c>
    </row>
    <row r="14475" spans="1:6" x14ac:dyDescent="0.25">
      <c r="A14475" s="34">
        <v>1515433635</v>
      </c>
      <c r="B14475" s="34">
        <v>1</v>
      </c>
      <c r="C14475" s="34">
        <v>2474</v>
      </c>
      <c r="D14475" s="32" t="s">
        <v>351</v>
      </c>
      <c r="E14475" s="32" t="str">
        <f t="shared" ref="E14475:E14538" si="453">IF(ROW()-9&lt;=3000,"Test",IF(ROW()-9&lt;=6000,"Control","Out of scope"))</f>
        <v>Out of scope</v>
      </c>
      <c r="F14475">
        <f t="shared" ca="1" si="452"/>
        <v>742574</v>
      </c>
    </row>
    <row r="14476" spans="1:6" x14ac:dyDescent="0.25">
      <c r="A14476" s="34">
        <v>1512402832</v>
      </c>
      <c r="B14476" s="34">
        <v>0</v>
      </c>
      <c r="C14476" s="34">
        <v>2442</v>
      </c>
      <c r="D14476" s="32" t="s">
        <v>351</v>
      </c>
      <c r="E14476" s="32" t="str">
        <f t="shared" si="453"/>
        <v>Out of scope</v>
      </c>
      <c r="F14476">
        <f t="shared" ca="1" si="452"/>
        <v>616372</v>
      </c>
    </row>
    <row r="14477" spans="1:6" x14ac:dyDescent="0.25">
      <c r="A14477" s="34">
        <v>1511931626</v>
      </c>
      <c r="B14477" s="34">
        <v>1</v>
      </c>
      <c r="C14477" s="34">
        <v>77</v>
      </c>
      <c r="D14477" s="32" t="s">
        <v>351</v>
      </c>
      <c r="E14477" s="32" t="str">
        <f t="shared" si="453"/>
        <v>Out of scope</v>
      </c>
      <c r="F14477">
        <f t="shared" ca="1" si="452"/>
        <v>780500</v>
      </c>
    </row>
    <row r="14478" spans="1:6" x14ac:dyDescent="0.25">
      <c r="A14478" s="34">
        <v>1514018755</v>
      </c>
      <c r="B14478" s="34">
        <v>1</v>
      </c>
      <c r="C14478" s="34">
        <v>855</v>
      </c>
      <c r="D14478" s="32" t="s">
        <v>349</v>
      </c>
      <c r="E14478" s="32" t="str">
        <f t="shared" si="453"/>
        <v>Out of scope</v>
      </c>
      <c r="F14478">
        <f t="shared" ca="1" si="452"/>
        <v>386470</v>
      </c>
    </row>
    <row r="14479" spans="1:6" x14ac:dyDescent="0.25">
      <c r="A14479" s="34">
        <v>1516711639</v>
      </c>
      <c r="B14479" s="34">
        <v>1</v>
      </c>
      <c r="C14479" s="34">
        <v>5524</v>
      </c>
      <c r="D14479" s="32" t="s">
        <v>352</v>
      </c>
      <c r="E14479" s="32" t="str">
        <f t="shared" si="453"/>
        <v>Out of scope</v>
      </c>
      <c r="F14479">
        <f t="shared" ca="1" si="452"/>
        <v>442319</v>
      </c>
    </row>
    <row r="14480" spans="1:6" x14ac:dyDescent="0.25">
      <c r="A14480" s="34">
        <v>1514117547</v>
      </c>
      <c r="B14480" s="34">
        <v>1</v>
      </c>
      <c r="C14480" s="34">
        <v>5035</v>
      </c>
      <c r="D14480" s="32" t="s">
        <v>352</v>
      </c>
      <c r="E14480" s="32" t="str">
        <f t="shared" si="453"/>
        <v>Out of scope</v>
      </c>
      <c r="F14480">
        <f t="shared" ca="1" si="452"/>
        <v>341068</v>
      </c>
    </row>
    <row r="14481" spans="1:6" x14ac:dyDescent="0.25">
      <c r="A14481" s="34">
        <v>1513765867</v>
      </c>
      <c r="B14481" s="34">
        <v>1</v>
      </c>
      <c r="C14481" s="34">
        <v>796</v>
      </c>
      <c r="D14481" s="32" t="s">
        <v>351</v>
      </c>
      <c r="E14481" s="32" t="str">
        <f t="shared" si="453"/>
        <v>Out of scope</v>
      </c>
      <c r="F14481">
        <f t="shared" ca="1" si="452"/>
        <v>110390</v>
      </c>
    </row>
    <row r="14482" spans="1:6" x14ac:dyDescent="0.25">
      <c r="A14482" s="34">
        <v>1514401750</v>
      </c>
      <c r="B14482" s="34">
        <v>0</v>
      </c>
      <c r="C14482" s="34">
        <v>738</v>
      </c>
      <c r="D14482" s="32" t="s">
        <v>352</v>
      </c>
      <c r="E14482" s="32" t="str">
        <f t="shared" si="453"/>
        <v>Out of scope</v>
      </c>
      <c r="F14482">
        <f t="shared" ca="1" si="452"/>
        <v>420567</v>
      </c>
    </row>
    <row r="14483" spans="1:6" x14ac:dyDescent="0.25">
      <c r="A14483" s="34">
        <v>1519291019</v>
      </c>
      <c r="B14483" s="34">
        <v>1</v>
      </c>
      <c r="C14483" s="34">
        <v>553</v>
      </c>
      <c r="D14483" s="32" t="s">
        <v>349</v>
      </c>
      <c r="E14483" s="32" t="str">
        <f t="shared" si="453"/>
        <v>Out of scope</v>
      </c>
      <c r="F14483">
        <f t="shared" ca="1" si="452"/>
        <v>574545</v>
      </c>
    </row>
    <row r="14484" spans="1:6" x14ac:dyDescent="0.25">
      <c r="A14484" s="34">
        <v>1514426029</v>
      </c>
      <c r="B14484" s="34">
        <v>1</v>
      </c>
      <c r="C14484" s="34">
        <v>1248</v>
      </c>
      <c r="D14484" s="32" t="s">
        <v>350</v>
      </c>
      <c r="E14484" s="32" t="str">
        <f t="shared" si="453"/>
        <v>Out of scope</v>
      </c>
      <c r="F14484">
        <f t="shared" ca="1" si="452"/>
        <v>548514</v>
      </c>
    </row>
    <row r="14485" spans="1:6" x14ac:dyDescent="0.25">
      <c r="A14485" s="34">
        <v>1515892865</v>
      </c>
      <c r="B14485" s="34">
        <v>1</v>
      </c>
      <c r="C14485" s="34">
        <v>2340</v>
      </c>
      <c r="D14485" s="32" t="s">
        <v>351</v>
      </c>
      <c r="E14485" s="32" t="str">
        <f t="shared" si="453"/>
        <v>Out of scope</v>
      </c>
      <c r="F14485">
        <f t="shared" ca="1" si="452"/>
        <v>808578</v>
      </c>
    </row>
    <row r="14486" spans="1:6" x14ac:dyDescent="0.25">
      <c r="A14486" s="34">
        <v>1513199793</v>
      </c>
      <c r="B14486" s="34">
        <v>1</v>
      </c>
      <c r="C14486" s="34">
        <v>559</v>
      </c>
      <c r="D14486" s="32" t="s">
        <v>350</v>
      </c>
      <c r="E14486" s="32" t="str">
        <f t="shared" si="453"/>
        <v>Out of scope</v>
      </c>
      <c r="F14486">
        <f t="shared" ca="1" si="452"/>
        <v>651065</v>
      </c>
    </row>
    <row r="14487" spans="1:6" x14ac:dyDescent="0.25">
      <c r="A14487" s="34">
        <v>1511600039</v>
      </c>
      <c r="B14487" s="34">
        <v>1</v>
      </c>
      <c r="C14487" s="34">
        <v>3410</v>
      </c>
      <c r="D14487" s="32" t="s">
        <v>350</v>
      </c>
      <c r="E14487" s="32" t="str">
        <f t="shared" si="453"/>
        <v>Out of scope</v>
      </c>
      <c r="F14487">
        <f t="shared" ca="1" si="452"/>
        <v>383666</v>
      </c>
    </row>
    <row r="14488" spans="1:6" x14ac:dyDescent="0.25">
      <c r="A14488" s="34">
        <v>1512536430</v>
      </c>
      <c r="B14488" s="34">
        <v>0</v>
      </c>
      <c r="C14488" s="34">
        <v>539</v>
      </c>
      <c r="D14488" s="32" t="s">
        <v>349</v>
      </c>
      <c r="E14488" s="32" t="str">
        <f t="shared" si="453"/>
        <v>Out of scope</v>
      </c>
      <c r="F14488">
        <f t="shared" ca="1" si="452"/>
        <v>147313</v>
      </c>
    </row>
    <row r="14489" spans="1:6" x14ac:dyDescent="0.25">
      <c r="A14489" s="34">
        <v>1512812785</v>
      </c>
      <c r="B14489" s="34">
        <v>1</v>
      </c>
      <c r="C14489" s="34">
        <v>493</v>
      </c>
      <c r="D14489" s="32" t="s">
        <v>350</v>
      </c>
      <c r="E14489" s="32" t="str">
        <f t="shared" si="453"/>
        <v>Out of scope</v>
      </c>
      <c r="F14489">
        <f t="shared" ca="1" si="452"/>
        <v>581333</v>
      </c>
    </row>
    <row r="14490" spans="1:6" x14ac:dyDescent="0.25">
      <c r="A14490" s="34">
        <v>1516492896</v>
      </c>
      <c r="B14490" s="34">
        <v>1</v>
      </c>
      <c r="C14490" s="34">
        <v>3093</v>
      </c>
      <c r="D14490" s="32" t="s">
        <v>350</v>
      </c>
      <c r="E14490" s="32" t="str">
        <f t="shared" si="453"/>
        <v>Out of scope</v>
      </c>
      <c r="F14490">
        <f t="shared" ca="1" si="452"/>
        <v>709831</v>
      </c>
    </row>
    <row r="14491" spans="1:6" x14ac:dyDescent="0.25">
      <c r="A14491" s="34">
        <v>1514237475</v>
      </c>
      <c r="B14491" s="34">
        <v>1</v>
      </c>
      <c r="C14491" s="34">
        <v>3549</v>
      </c>
      <c r="D14491" s="32" t="s">
        <v>349</v>
      </c>
      <c r="E14491" s="32" t="str">
        <f t="shared" si="453"/>
        <v>Out of scope</v>
      </c>
      <c r="F14491">
        <f t="shared" ca="1" si="452"/>
        <v>390925</v>
      </c>
    </row>
    <row r="14492" spans="1:6" x14ac:dyDescent="0.25">
      <c r="A14492" s="34">
        <v>1517158276</v>
      </c>
      <c r="B14492" s="34">
        <v>1</v>
      </c>
      <c r="C14492" s="34">
        <v>812</v>
      </c>
      <c r="D14492" s="32" t="s">
        <v>349</v>
      </c>
      <c r="E14492" s="32" t="str">
        <f t="shared" si="453"/>
        <v>Out of scope</v>
      </c>
      <c r="F14492">
        <f t="shared" ca="1" si="452"/>
        <v>552729</v>
      </c>
    </row>
    <row r="14493" spans="1:6" x14ac:dyDescent="0.25">
      <c r="A14493" s="34">
        <v>1514781954</v>
      </c>
      <c r="B14493" s="34">
        <v>1</v>
      </c>
      <c r="C14493" s="34">
        <v>131</v>
      </c>
      <c r="D14493" s="32" t="s">
        <v>350</v>
      </c>
      <c r="E14493" s="32" t="str">
        <f t="shared" si="453"/>
        <v>Out of scope</v>
      </c>
      <c r="F14493">
        <f t="shared" ca="1" si="452"/>
        <v>131526</v>
      </c>
    </row>
    <row r="14494" spans="1:6" x14ac:dyDescent="0.25">
      <c r="A14494" s="34">
        <v>1519284854</v>
      </c>
      <c r="B14494" s="34">
        <v>1</v>
      </c>
      <c r="C14494" s="34">
        <v>326</v>
      </c>
      <c r="D14494" s="32" t="s">
        <v>352</v>
      </c>
      <c r="E14494" s="32" t="str">
        <f t="shared" si="453"/>
        <v>Out of scope</v>
      </c>
      <c r="F14494">
        <f t="shared" ca="1" si="452"/>
        <v>449249</v>
      </c>
    </row>
    <row r="14495" spans="1:6" x14ac:dyDescent="0.25">
      <c r="A14495" s="34">
        <v>1512148304</v>
      </c>
      <c r="B14495" s="34">
        <v>1</v>
      </c>
      <c r="C14495" s="34">
        <v>778</v>
      </c>
      <c r="D14495" s="32" t="s">
        <v>351</v>
      </c>
      <c r="E14495" s="32" t="str">
        <f t="shared" si="453"/>
        <v>Out of scope</v>
      </c>
      <c r="F14495">
        <f t="shared" ca="1" si="452"/>
        <v>655418</v>
      </c>
    </row>
    <row r="14496" spans="1:6" x14ac:dyDescent="0.25">
      <c r="A14496" s="34">
        <v>1515016233</v>
      </c>
      <c r="B14496" s="34">
        <v>1</v>
      </c>
      <c r="C14496" s="34">
        <v>58</v>
      </c>
      <c r="D14496" s="32" t="s">
        <v>350</v>
      </c>
      <c r="E14496" s="32" t="str">
        <f t="shared" si="453"/>
        <v>Out of scope</v>
      </c>
      <c r="F14496">
        <f t="shared" ca="1" si="452"/>
        <v>460719</v>
      </c>
    </row>
    <row r="14497" spans="1:6" x14ac:dyDescent="0.25">
      <c r="A14497" s="34">
        <v>1513011636</v>
      </c>
      <c r="B14497" s="34">
        <v>1</v>
      </c>
      <c r="C14497" s="34">
        <v>29</v>
      </c>
      <c r="D14497" s="32" t="s">
        <v>349</v>
      </c>
      <c r="E14497" s="32" t="str">
        <f t="shared" si="453"/>
        <v>Out of scope</v>
      </c>
      <c r="F14497">
        <f t="shared" ca="1" si="452"/>
        <v>184029</v>
      </c>
    </row>
    <row r="14498" spans="1:6" x14ac:dyDescent="0.25">
      <c r="A14498" s="34">
        <v>1519471393</v>
      </c>
      <c r="B14498" s="34">
        <v>1</v>
      </c>
      <c r="C14498" s="34">
        <v>3147</v>
      </c>
      <c r="D14498" s="32" t="s">
        <v>350</v>
      </c>
      <c r="E14498" s="32" t="str">
        <f t="shared" si="453"/>
        <v>Out of scope</v>
      </c>
      <c r="F14498">
        <f t="shared" ca="1" si="452"/>
        <v>171535</v>
      </c>
    </row>
    <row r="14499" spans="1:6" x14ac:dyDescent="0.25">
      <c r="A14499" s="34">
        <v>1511536306</v>
      </c>
      <c r="B14499" s="34">
        <v>1</v>
      </c>
      <c r="C14499" s="34">
        <v>2581</v>
      </c>
      <c r="D14499" s="32" t="s">
        <v>351</v>
      </c>
      <c r="E14499" s="32" t="str">
        <f t="shared" si="453"/>
        <v>Out of scope</v>
      </c>
      <c r="F14499">
        <f t="shared" ca="1" si="452"/>
        <v>542575</v>
      </c>
    </row>
    <row r="14500" spans="1:6" x14ac:dyDescent="0.25">
      <c r="A14500" s="34">
        <v>1516415939</v>
      </c>
      <c r="B14500" s="34">
        <v>1</v>
      </c>
      <c r="C14500" s="34">
        <v>3095</v>
      </c>
      <c r="D14500" s="32" t="s">
        <v>351</v>
      </c>
      <c r="E14500" s="32" t="str">
        <f t="shared" si="453"/>
        <v>Out of scope</v>
      </c>
      <c r="F14500">
        <f t="shared" ca="1" si="452"/>
        <v>957957</v>
      </c>
    </row>
    <row r="14501" spans="1:6" x14ac:dyDescent="0.25">
      <c r="A14501" s="34">
        <v>1517557465</v>
      </c>
      <c r="B14501" s="34">
        <v>1</v>
      </c>
      <c r="C14501" s="34">
        <v>2116</v>
      </c>
      <c r="D14501" s="32" t="s">
        <v>350</v>
      </c>
      <c r="E14501" s="32" t="str">
        <f t="shared" si="453"/>
        <v>Out of scope</v>
      </c>
      <c r="F14501">
        <f t="shared" ca="1" si="452"/>
        <v>812912</v>
      </c>
    </row>
    <row r="14502" spans="1:6" x14ac:dyDescent="0.25">
      <c r="A14502" s="34">
        <v>1515355237</v>
      </c>
      <c r="B14502" s="34">
        <v>1</v>
      </c>
      <c r="C14502" s="34">
        <v>598</v>
      </c>
      <c r="D14502" s="32" t="s">
        <v>349</v>
      </c>
      <c r="E14502" s="32" t="str">
        <f t="shared" si="453"/>
        <v>Out of scope</v>
      </c>
      <c r="F14502">
        <f t="shared" ca="1" si="452"/>
        <v>953637</v>
      </c>
    </row>
    <row r="14503" spans="1:6" x14ac:dyDescent="0.25">
      <c r="A14503" s="34">
        <v>1519033027</v>
      </c>
      <c r="B14503" s="34">
        <v>1</v>
      </c>
      <c r="C14503" s="34">
        <v>878</v>
      </c>
      <c r="D14503" s="32" t="s">
        <v>350</v>
      </c>
      <c r="E14503" s="32" t="str">
        <f t="shared" si="453"/>
        <v>Out of scope</v>
      </c>
      <c r="F14503">
        <f t="shared" ca="1" si="452"/>
        <v>722512</v>
      </c>
    </row>
    <row r="14504" spans="1:6" x14ac:dyDescent="0.25">
      <c r="A14504" s="34">
        <v>1515372238</v>
      </c>
      <c r="B14504" s="34">
        <v>1</v>
      </c>
      <c r="C14504" s="34">
        <v>194</v>
      </c>
      <c r="D14504" s="32" t="s">
        <v>352</v>
      </c>
      <c r="E14504" s="32" t="str">
        <f t="shared" si="453"/>
        <v>Out of scope</v>
      </c>
      <c r="F14504">
        <f t="shared" ca="1" si="452"/>
        <v>73374</v>
      </c>
    </row>
    <row r="14505" spans="1:6" x14ac:dyDescent="0.25">
      <c r="A14505" s="34">
        <v>1515789056</v>
      </c>
      <c r="B14505" s="34">
        <v>1</v>
      </c>
      <c r="C14505" s="34">
        <v>1379</v>
      </c>
      <c r="D14505" s="32" t="s">
        <v>351</v>
      </c>
      <c r="E14505" s="32" t="str">
        <f t="shared" si="453"/>
        <v>Out of scope</v>
      </c>
      <c r="F14505">
        <f t="shared" ca="1" si="452"/>
        <v>229537</v>
      </c>
    </row>
    <row r="14506" spans="1:6" x14ac:dyDescent="0.25">
      <c r="A14506" s="34">
        <v>1516922163</v>
      </c>
      <c r="B14506" s="34">
        <v>1</v>
      </c>
      <c r="C14506" s="34">
        <v>432</v>
      </c>
      <c r="D14506" s="32" t="s">
        <v>351</v>
      </c>
      <c r="E14506" s="32" t="str">
        <f t="shared" si="453"/>
        <v>Out of scope</v>
      </c>
      <c r="F14506">
        <f t="shared" ca="1" si="452"/>
        <v>481640</v>
      </c>
    </row>
    <row r="14507" spans="1:6" x14ac:dyDescent="0.25">
      <c r="A14507" s="34">
        <v>1513920166</v>
      </c>
      <c r="B14507" s="34">
        <v>1</v>
      </c>
      <c r="C14507" s="34">
        <v>768</v>
      </c>
      <c r="D14507" s="32" t="s">
        <v>350</v>
      </c>
      <c r="E14507" s="32" t="str">
        <f t="shared" si="453"/>
        <v>Out of scope</v>
      </c>
      <c r="F14507">
        <f t="shared" ca="1" si="452"/>
        <v>542807</v>
      </c>
    </row>
    <row r="14508" spans="1:6" x14ac:dyDescent="0.25">
      <c r="A14508" s="34">
        <v>1513368896</v>
      </c>
      <c r="B14508" s="34">
        <v>1</v>
      </c>
      <c r="C14508" s="34">
        <v>1171</v>
      </c>
      <c r="D14508" s="32" t="s">
        <v>349</v>
      </c>
      <c r="E14508" s="32" t="str">
        <f t="shared" si="453"/>
        <v>Out of scope</v>
      </c>
      <c r="F14508">
        <f t="shared" ca="1" si="452"/>
        <v>882573</v>
      </c>
    </row>
    <row r="14509" spans="1:6" x14ac:dyDescent="0.25">
      <c r="A14509" s="34">
        <v>1513069666</v>
      </c>
      <c r="B14509" s="34">
        <v>1</v>
      </c>
      <c r="C14509" s="34">
        <v>1534</v>
      </c>
      <c r="D14509" s="32" t="s">
        <v>350</v>
      </c>
      <c r="E14509" s="32" t="str">
        <f t="shared" si="453"/>
        <v>Out of scope</v>
      </c>
      <c r="F14509">
        <f t="shared" ca="1" si="452"/>
        <v>229158</v>
      </c>
    </row>
    <row r="14510" spans="1:6" x14ac:dyDescent="0.25">
      <c r="A14510" s="34">
        <v>1512779566</v>
      </c>
      <c r="B14510" s="34">
        <v>1</v>
      </c>
      <c r="C14510" s="34">
        <v>2560</v>
      </c>
      <c r="D14510" s="32" t="s">
        <v>350</v>
      </c>
      <c r="E14510" s="32" t="str">
        <f t="shared" si="453"/>
        <v>Out of scope</v>
      </c>
      <c r="F14510">
        <f t="shared" ca="1" si="452"/>
        <v>144588</v>
      </c>
    </row>
    <row r="14511" spans="1:6" x14ac:dyDescent="0.25">
      <c r="A14511" s="34">
        <v>1517537082</v>
      </c>
      <c r="B14511" s="34">
        <v>0</v>
      </c>
      <c r="C14511" s="34">
        <v>1883</v>
      </c>
      <c r="D14511" s="32" t="s">
        <v>351</v>
      </c>
      <c r="E14511" s="32" t="str">
        <f t="shared" si="453"/>
        <v>Out of scope</v>
      </c>
      <c r="F14511">
        <f t="shared" ca="1" si="452"/>
        <v>328345</v>
      </c>
    </row>
    <row r="14512" spans="1:6" x14ac:dyDescent="0.25">
      <c r="A14512" s="34">
        <v>1512190132</v>
      </c>
      <c r="B14512" s="34">
        <v>0</v>
      </c>
      <c r="C14512" s="34">
        <v>3653</v>
      </c>
      <c r="D14512" s="32" t="s">
        <v>350</v>
      </c>
      <c r="E14512" s="32" t="str">
        <f t="shared" si="453"/>
        <v>Out of scope</v>
      </c>
      <c r="F14512">
        <f t="shared" ca="1" si="452"/>
        <v>640190</v>
      </c>
    </row>
    <row r="14513" spans="1:6" x14ac:dyDescent="0.25">
      <c r="A14513" s="34">
        <v>1513287578</v>
      </c>
      <c r="B14513" s="34">
        <v>1</v>
      </c>
      <c r="C14513" s="34">
        <v>1883</v>
      </c>
      <c r="D14513" s="32" t="s">
        <v>350</v>
      </c>
      <c r="E14513" s="32" t="str">
        <f t="shared" si="453"/>
        <v>Out of scope</v>
      </c>
      <c r="F14513">
        <f t="shared" ca="1" si="452"/>
        <v>794283</v>
      </c>
    </row>
    <row r="14514" spans="1:6" x14ac:dyDescent="0.25">
      <c r="A14514" s="34">
        <v>1511350913</v>
      </c>
      <c r="B14514" s="34">
        <v>1</v>
      </c>
      <c r="C14514" s="34">
        <v>4067</v>
      </c>
      <c r="D14514" s="32" t="s">
        <v>350</v>
      </c>
      <c r="E14514" s="32" t="str">
        <f t="shared" si="453"/>
        <v>Out of scope</v>
      </c>
      <c r="F14514">
        <f t="shared" ca="1" si="452"/>
        <v>814196</v>
      </c>
    </row>
    <row r="14515" spans="1:6" x14ac:dyDescent="0.25">
      <c r="A14515" s="34">
        <v>1513077253</v>
      </c>
      <c r="B14515" s="34">
        <v>1</v>
      </c>
      <c r="C14515" s="34">
        <v>1330</v>
      </c>
      <c r="D14515" s="32" t="s">
        <v>352</v>
      </c>
      <c r="E14515" s="32" t="str">
        <f t="shared" si="453"/>
        <v>Out of scope</v>
      </c>
      <c r="F14515">
        <f t="shared" ca="1" si="452"/>
        <v>902263</v>
      </c>
    </row>
    <row r="14516" spans="1:6" x14ac:dyDescent="0.25">
      <c r="A14516" s="34">
        <v>1512764277</v>
      </c>
      <c r="B14516" s="34">
        <v>1</v>
      </c>
      <c r="C14516" s="34">
        <v>3915</v>
      </c>
      <c r="D14516" s="32" t="s">
        <v>349</v>
      </c>
      <c r="E14516" s="32" t="str">
        <f t="shared" si="453"/>
        <v>Out of scope</v>
      </c>
      <c r="F14516">
        <f t="shared" ca="1" si="452"/>
        <v>438646</v>
      </c>
    </row>
    <row r="14517" spans="1:6" x14ac:dyDescent="0.25">
      <c r="A14517" s="34">
        <v>1514140917</v>
      </c>
      <c r="B14517" s="34">
        <v>1</v>
      </c>
      <c r="C14517" s="34">
        <v>262</v>
      </c>
      <c r="D14517" s="32" t="s">
        <v>352</v>
      </c>
      <c r="E14517" s="32" t="str">
        <f t="shared" si="453"/>
        <v>Out of scope</v>
      </c>
      <c r="F14517">
        <f t="shared" ca="1" si="452"/>
        <v>490947</v>
      </c>
    </row>
    <row r="14518" spans="1:6" x14ac:dyDescent="0.25">
      <c r="A14518" s="34">
        <v>1512995124</v>
      </c>
      <c r="B14518" s="34">
        <v>1</v>
      </c>
      <c r="C14518" s="34">
        <v>417</v>
      </c>
      <c r="D14518" s="32" t="s">
        <v>350</v>
      </c>
      <c r="E14518" s="32" t="str">
        <f t="shared" si="453"/>
        <v>Out of scope</v>
      </c>
      <c r="F14518">
        <f t="shared" ca="1" si="452"/>
        <v>659516</v>
      </c>
    </row>
    <row r="14519" spans="1:6" x14ac:dyDescent="0.25">
      <c r="A14519" s="34">
        <v>1519930081</v>
      </c>
      <c r="B14519" s="34">
        <v>0</v>
      </c>
      <c r="C14519" s="34">
        <v>224</v>
      </c>
      <c r="D14519" s="32" t="s">
        <v>349</v>
      </c>
      <c r="E14519" s="32" t="str">
        <f t="shared" si="453"/>
        <v>Out of scope</v>
      </c>
      <c r="F14519">
        <f t="shared" ca="1" si="452"/>
        <v>207350</v>
      </c>
    </row>
    <row r="14520" spans="1:6" x14ac:dyDescent="0.25">
      <c r="A14520" s="34">
        <v>1519196421</v>
      </c>
      <c r="B14520" s="34">
        <v>0</v>
      </c>
      <c r="C14520" s="34">
        <v>1153</v>
      </c>
      <c r="D14520" s="32" t="s">
        <v>349</v>
      </c>
      <c r="E14520" s="32" t="str">
        <f t="shared" si="453"/>
        <v>Out of scope</v>
      </c>
      <c r="F14520">
        <f t="shared" ca="1" si="452"/>
        <v>748245</v>
      </c>
    </row>
    <row r="14521" spans="1:6" x14ac:dyDescent="0.25">
      <c r="A14521" s="34">
        <v>1516078396</v>
      </c>
      <c r="B14521" s="34">
        <v>1</v>
      </c>
      <c r="C14521" s="34">
        <v>673</v>
      </c>
      <c r="D14521" s="32" t="s">
        <v>351</v>
      </c>
      <c r="E14521" s="32" t="str">
        <f t="shared" si="453"/>
        <v>Out of scope</v>
      </c>
      <c r="F14521">
        <f t="shared" ca="1" si="452"/>
        <v>773108</v>
      </c>
    </row>
    <row r="14522" spans="1:6" x14ac:dyDescent="0.25">
      <c r="A14522" s="34">
        <v>1518932878</v>
      </c>
      <c r="B14522" s="34">
        <v>1</v>
      </c>
      <c r="C14522" s="34">
        <v>535</v>
      </c>
      <c r="D14522" s="32" t="s">
        <v>352</v>
      </c>
      <c r="E14522" s="32" t="str">
        <f t="shared" si="453"/>
        <v>Out of scope</v>
      </c>
      <c r="F14522">
        <f t="shared" ca="1" si="452"/>
        <v>338559</v>
      </c>
    </row>
    <row r="14523" spans="1:6" x14ac:dyDescent="0.25">
      <c r="A14523" s="34">
        <v>1515004871</v>
      </c>
      <c r="B14523" s="34">
        <v>0</v>
      </c>
      <c r="C14523" s="34">
        <v>502</v>
      </c>
      <c r="D14523" s="32" t="s">
        <v>351</v>
      </c>
      <c r="E14523" s="32" t="str">
        <f t="shared" si="453"/>
        <v>Out of scope</v>
      </c>
      <c r="F14523">
        <f t="shared" ca="1" si="452"/>
        <v>242577</v>
      </c>
    </row>
    <row r="14524" spans="1:6" x14ac:dyDescent="0.25">
      <c r="A14524" s="34">
        <v>1515424959</v>
      </c>
      <c r="B14524" s="34">
        <v>1</v>
      </c>
      <c r="C14524" s="34">
        <v>229</v>
      </c>
      <c r="D14524" s="32" t="s">
        <v>351</v>
      </c>
      <c r="E14524" s="32" t="str">
        <f t="shared" si="453"/>
        <v>Out of scope</v>
      </c>
      <c r="F14524">
        <f t="shared" ca="1" si="452"/>
        <v>646835</v>
      </c>
    </row>
    <row r="14525" spans="1:6" x14ac:dyDescent="0.25">
      <c r="A14525" s="34">
        <v>1516042895</v>
      </c>
      <c r="B14525" s="34">
        <v>1</v>
      </c>
      <c r="C14525" s="34">
        <v>2460</v>
      </c>
      <c r="D14525" s="32" t="s">
        <v>350</v>
      </c>
      <c r="E14525" s="32" t="str">
        <f t="shared" si="453"/>
        <v>Out of scope</v>
      </c>
      <c r="F14525">
        <f t="shared" ca="1" si="452"/>
        <v>703928</v>
      </c>
    </row>
    <row r="14526" spans="1:6" x14ac:dyDescent="0.25">
      <c r="A14526" s="34">
        <v>1512833823</v>
      </c>
      <c r="B14526" s="34">
        <v>1</v>
      </c>
      <c r="C14526" s="34">
        <v>689</v>
      </c>
      <c r="D14526" s="32" t="s">
        <v>352</v>
      </c>
      <c r="E14526" s="32" t="str">
        <f t="shared" si="453"/>
        <v>Out of scope</v>
      </c>
      <c r="F14526">
        <f t="shared" ca="1" si="452"/>
        <v>896402</v>
      </c>
    </row>
    <row r="14527" spans="1:6" x14ac:dyDescent="0.25">
      <c r="A14527" s="34">
        <v>1512088555</v>
      </c>
      <c r="B14527" s="34">
        <v>1</v>
      </c>
      <c r="C14527" s="34">
        <v>481</v>
      </c>
      <c r="D14527" s="32" t="s">
        <v>351</v>
      </c>
      <c r="E14527" s="32" t="str">
        <f t="shared" si="453"/>
        <v>Out of scope</v>
      </c>
      <c r="F14527">
        <f t="shared" ca="1" si="452"/>
        <v>475690</v>
      </c>
    </row>
    <row r="14528" spans="1:6" x14ac:dyDescent="0.25">
      <c r="A14528" s="34">
        <v>1518920902</v>
      </c>
      <c r="B14528" s="34">
        <v>0</v>
      </c>
      <c r="C14528" s="34">
        <v>201</v>
      </c>
      <c r="D14528" s="32" t="s">
        <v>352</v>
      </c>
      <c r="E14528" s="32" t="str">
        <f t="shared" si="453"/>
        <v>Out of scope</v>
      </c>
      <c r="F14528">
        <f t="shared" ca="1" si="452"/>
        <v>23143</v>
      </c>
    </row>
    <row r="14529" spans="1:6" x14ac:dyDescent="0.25">
      <c r="A14529" s="34">
        <v>1513711896</v>
      </c>
      <c r="B14529" s="34">
        <v>1</v>
      </c>
      <c r="C14529" s="34">
        <v>1377</v>
      </c>
      <c r="D14529" s="32" t="s">
        <v>349</v>
      </c>
      <c r="E14529" s="32" t="str">
        <f t="shared" si="453"/>
        <v>Out of scope</v>
      </c>
      <c r="F14529">
        <f t="shared" ca="1" si="452"/>
        <v>396965</v>
      </c>
    </row>
    <row r="14530" spans="1:6" x14ac:dyDescent="0.25">
      <c r="A14530" s="34">
        <v>1519805251</v>
      </c>
      <c r="B14530" s="34">
        <v>0</v>
      </c>
      <c r="C14530" s="34">
        <v>1129</v>
      </c>
      <c r="D14530" s="32" t="s">
        <v>351</v>
      </c>
      <c r="E14530" s="32" t="str">
        <f t="shared" si="453"/>
        <v>Out of scope</v>
      </c>
      <c r="F14530">
        <f t="shared" ca="1" si="452"/>
        <v>361739</v>
      </c>
    </row>
    <row r="14531" spans="1:6" x14ac:dyDescent="0.25">
      <c r="A14531" s="34">
        <v>1514009086</v>
      </c>
      <c r="B14531" s="34">
        <v>1</v>
      </c>
      <c r="C14531" s="34">
        <v>1485</v>
      </c>
      <c r="D14531" s="32" t="s">
        <v>350</v>
      </c>
      <c r="E14531" s="32" t="str">
        <f t="shared" si="453"/>
        <v>Out of scope</v>
      </c>
      <c r="F14531">
        <f t="shared" ca="1" si="452"/>
        <v>75728</v>
      </c>
    </row>
    <row r="14532" spans="1:6" x14ac:dyDescent="0.25">
      <c r="A14532" s="34">
        <v>1514608991</v>
      </c>
      <c r="B14532" s="34">
        <v>0</v>
      </c>
      <c r="C14532" s="34">
        <v>3043</v>
      </c>
      <c r="D14532" s="32" t="s">
        <v>352</v>
      </c>
      <c r="E14532" s="32" t="str">
        <f t="shared" si="453"/>
        <v>Out of scope</v>
      </c>
      <c r="F14532">
        <f t="shared" ca="1" si="452"/>
        <v>185310</v>
      </c>
    </row>
    <row r="14533" spans="1:6" x14ac:dyDescent="0.25">
      <c r="A14533" s="34">
        <v>1518951488</v>
      </c>
      <c r="B14533" s="34">
        <v>1</v>
      </c>
      <c r="C14533" s="34">
        <v>29</v>
      </c>
      <c r="D14533" s="32" t="s">
        <v>349</v>
      </c>
      <c r="E14533" s="32" t="str">
        <f t="shared" si="453"/>
        <v>Out of scope</v>
      </c>
      <c r="F14533">
        <f t="shared" ca="1" si="452"/>
        <v>669199</v>
      </c>
    </row>
    <row r="14534" spans="1:6" x14ac:dyDescent="0.25">
      <c r="A14534" s="34">
        <v>1515662288</v>
      </c>
      <c r="B14534" s="34">
        <v>1</v>
      </c>
      <c r="C14534" s="34">
        <v>2528</v>
      </c>
      <c r="D14534" s="32" t="s">
        <v>350</v>
      </c>
      <c r="E14534" s="32" t="str">
        <f t="shared" si="453"/>
        <v>Out of scope</v>
      </c>
      <c r="F14534">
        <f t="shared" ca="1" si="452"/>
        <v>977577</v>
      </c>
    </row>
    <row r="14535" spans="1:6" x14ac:dyDescent="0.25">
      <c r="A14535" s="34">
        <v>1513220076</v>
      </c>
      <c r="B14535" s="34">
        <v>1</v>
      </c>
      <c r="C14535" s="34">
        <v>632</v>
      </c>
      <c r="D14535" s="32" t="s">
        <v>351</v>
      </c>
      <c r="E14535" s="32" t="str">
        <f t="shared" si="453"/>
        <v>Out of scope</v>
      </c>
      <c r="F14535">
        <f t="shared" ca="1" si="452"/>
        <v>354566</v>
      </c>
    </row>
    <row r="14536" spans="1:6" x14ac:dyDescent="0.25">
      <c r="A14536" s="34">
        <v>1513200825</v>
      </c>
      <c r="B14536" s="34">
        <v>1</v>
      </c>
      <c r="C14536" s="34">
        <v>1599</v>
      </c>
      <c r="D14536" s="32" t="s">
        <v>350</v>
      </c>
      <c r="E14536" s="32" t="str">
        <f t="shared" si="453"/>
        <v>Out of scope</v>
      </c>
      <c r="F14536">
        <f t="shared" ca="1" si="452"/>
        <v>60205</v>
      </c>
    </row>
    <row r="14537" spans="1:6" x14ac:dyDescent="0.25">
      <c r="A14537" s="34">
        <v>1511603250</v>
      </c>
      <c r="B14537" s="34">
        <v>0</v>
      </c>
      <c r="C14537" s="34">
        <v>403</v>
      </c>
      <c r="D14537" s="32" t="s">
        <v>350</v>
      </c>
      <c r="E14537" s="32" t="str">
        <f t="shared" si="453"/>
        <v>Out of scope</v>
      </c>
      <c r="F14537">
        <f t="shared" ca="1" si="452"/>
        <v>545059</v>
      </c>
    </row>
    <row r="14538" spans="1:6" x14ac:dyDescent="0.25">
      <c r="A14538" s="34">
        <v>1519041491</v>
      </c>
      <c r="B14538" s="34">
        <v>0</v>
      </c>
      <c r="C14538" s="34">
        <v>2624</v>
      </c>
      <c r="D14538" s="32" t="s">
        <v>352</v>
      </c>
      <c r="E14538" s="32" t="str">
        <f t="shared" si="453"/>
        <v>Out of scope</v>
      </c>
      <c r="F14538">
        <f t="shared" ref="F14538:F14601" ca="1" si="454">RANDBETWEEN(1,1000000)</f>
        <v>200056</v>
      </c>
    </row>
    <row r="14539" spans="1:6" x14ac:dyDescent="0.25">
      <c r="A14539" s="34">
        <v>1518963557</v>
      </c>
      <c r="B14539" s="34">
        <v>1</v>
      </c>
      <c r="C14539" s="34">
        <v>2849</v>
      </c>
      <c r="D14539" s="32" t="s">
        <v>350</v>
      </c>
      <c r="E14539" s="32" t="str">
        <f t="shared" ref="E14539:E14602" si="455">IF(ROW()-9&lt;=3000,"Test",IF(ROW()-9&lt;=6000,"Control","Out of scope"))</f>
        <v>Out of scope</v>
      </c>
      <c r="F14539">
        <f t="shared" ca="1" si="454"/>
        <v>875248</v>
      </c>
    </row>
    <row r="14540" spans="1:6" x14ac:dyDescent="0.25">
      <c r="A14540" s="34">
        <v>1516247716</v>
      </c>
      <c r="B14540" s="34">
        <v>1</v>
      </c>
      <c r="C14540" s="34">
        <v>1816</v>
      </c>
      <c r="D14540" s="32" t="s">
        <v>349</v>
      </c>
      <c r="E14540" s="32" t="str">
        <f t="shared" si="455"/>
        <v>Out of scope</v>
      </c>
      <c r="F14540">
        <f t="shared" ca="1" si="454"/>
        <v>653732</v>
      </c>
    </row>
    <row r="14541" spans="1:6" x14ac:dyDescent="0.25">
      <c r="A14541" s="34">
        <v>1514030140</v>
      </c>
      <c r="B14541" s="34">
        <v>0</v>
      </c>
      <c r="C14541" s="34">
        <v>2893</v>
      </c>
      <c r="D14541" s="32" t="s">
        <v>352</v>
      </c>
      <c r="E14541" s="32" t="str">
        <f t="shared" si="455"/>
        <v>Out of scope</v>
      </c>
      <c r="F14541">
        <f t="shared" ca="1" si="454"/>
        <v>98777</v>
      </c>
    </row>
    <row r="14542" spans="1:6" x14ac:dyDescent="0.25">
      <c r="A14542" s="34">
        <v>1512940988</v>
      </c>
      <c r="B14542" s="34">
        <v>1</v>
      </c>
      <c r="C14542" s="34">
        <v>1808</v>
      </c>
      <c r="D14542" s="32" t="s">
        <v>351</v>
      </c>
      <c r="E14542" s="32" t="str">
        <f t="shared" si="455"/>
        <v>Out of scope</v>
      </c>
      <c r="F14542">
        <f t="shared" ca="1" si="454"/>
        <v>107961</v>
      </c>
    </row>
    <row r="14543" spans="1:6" x14ac:dyDescent="0.25">
      <c r="A14543" s="34">
        <v>1514864168</v>
      </c>
      <c r="B14543" s="34">
        <v>1</v>
      </c>
      <c r="C14543" s="34">
        <v>2371</v>
      </c>
      <c r="D14543" s="32" t="s">
        <v>351</v>
      </c>
      <c r="E14543" s="32" t="str">
        <f t="shared" si="455"/>
        <v>Out of scope</v>
      </c>
      <c r="F14543">
        <f t="shared" ca="1" si="454"/>
        <v>443153</v>
      </c>
    </row>
    <row r="14544" spans="1:6" x14ac:dyDescent="0.25">
      <c r="A14544" s="34">
        <v>1511684554</v>
      </c>
      <c r="B14544" s="34">
        <v>1</v>
      </c>
      <c r="C14544" s="34">
        <v>2267</v>
      </c>
      <c r="D14544" s="32" t="s">
        <v>351</v>
      </c>
      <c r="E14544" s="32" t="str">
        <f t="shared" si="455"/>
        <v>Out of scope</v>
      </c>
      <c r="F14544">
        <f t="shared" ca="1" si="454"/>
        <v>480882</v>
      </c>
    </row>
    <row r="14545" spans="1:6" x14ac:dyDescent="0.25">
      <c r="A14545" s="34">
        <v>1511409380</v>
      </c>
      <c r="B14545" s="34">
        <v>0</v>
      </c>
      <c r="C14545" s="34">
        <v>3142</v>
      </c>
      <c r="D14545" s="32" t="s">
        <v>351</v>
      </c>
      <c r="E14545" s="32" t="str">
        <f t="shared" si="455"/>
        <v>Out of scope</v>
      </c>
      <c r="F14545">
        <f t="shared" ca="1" si="454"/>
        <v>531057</v>
      </c>
    </row>
    <row r="14546" spans="1:6" x14ac:dyDescent="0.25">
      <c r="A14546" s="34">
        <v>1515406730</v>
      </c>
      <c r="B14546" s="34">
        <v>0</v>
      </c>
      <c r="C14546" s="34">
        <v>2088</v>
      </c>
      <c r="D14546" s="32" t="s">
        <v>352</v>
      </c>
      <c r="E14546" s="32" t="str">
        <f t="shared" si="455"/>
        <v>Out of scope</v>
      </c>
      <c r="F14546">
        <f t="shared" ca="1" si="454"/>
        <v>806457</v>
      </c>
    </row>
    <row r="14547" spans="1:6" x14ac:dyDescent="0.25">
      <c r="A14547" s="34">
        <v>1512354629</v>
      </c>
      <c r="B14547" s="34">
        <v>1</v>
      </c>
      <c r="C14547" s="34">
        <v>432</v>
      </c>
      <c r="D14547" s="32" t="s">
        <v>350</v>
      </c>
      <c r="E14547" s="32" t="str">
        <f t="shared" si="455"/>
        <v>Out of scope</v>
      </c>
      <c r="F14547">
        <f t="shared" ca="1" si="454"/>
        <v>633904</v>
      </c>
    </row>
    <row r="14548" spans="1:6" x14ac:dyDescent="0.25">
      <c r="A14548" s="34">
        <v>1515791369</v>
      </c>
      <c r="B14548" s="34">
        <v>1</v>
      </c>
      <c r="C14548" s="34">
        <v>108</v>
      </c>
      <c r="D14548" s="32" t="s">
        <v>352</v>
      </c>
      <c r="E14548" s="32" t="str">
        <f t="shared" si="455"/>
        <v>Out of scope</v>
      </c>
      <c r="F14548">
        <f t="shared" ca="1" si="454"/>
        <v>743925</v>
      </c>
    </row>
    <row r="14549" spans="1:6" x14ac:dyDescent="0.25">
      <c r="A14549" s="34">
        <v>1514942590</v>
      </c>
      <c r="B14549" s="34">
        <v>0</v>
      </c>
      <c r="C14549" s="34">
        <v>324</v>
      </c>
      <c r="D14549" s="32" t="s">
        <v>352</v>
      </c>
      <c r="E14549" s="32" t="str">
        <f t="shared" si="455"/>
        <v>Out of scope</v>
      </c>
      <c r="F14549">
        <f t="shared" ca="1" si="454"/>
        <v>491350</v>
      </c>
    </row>
    <row r="14550" spans="1:6" x14ac:dyDescent="0.25">
      <c r="A14550" s="34">
        <v>1515012227</v>
      </c>
      <c r="B14550" s="34">
        <v>1</v>
      </c>
      <c r="C14550" s="34">
        <v>314</v>
      </c>
      <c r="D14550" s="32" t="s">
        <v>352</v>
      </c>
      <c r="E14550" s="32" t="str">
        <f t="shared" si="455"/>
        <v>Out of scope</v>
      </c>
      <c r="F14550">
        <f t="shared" ca="1" si="454"/>
        <v>772529</v>
      </c>
    </row>
    <row r="14551" spans="1:6" x14ac:dyDescent="0.25">
      <c r="A14551" s="34">
        <v>1517351109</v>
      </c>
      <c r="B14551" s="34">
        <v>1</v>
      </c>
      <c r="C14551" s="34">
        <v>3417</v>
      </c>
      <c r="D14551" s="32" t="s">
        <v>350</v>
      </c>
      <c r="E14551" s="32" t="str">
        <f t="shared" si="455"/>
        <v>Out of scope</v>
      </c>
      <c r="F14551">
        <f t="shared" ca="1" si="454"/>
        <v>765547</v>
      </c>
    </row>
    <row r="14552" spans="1:6" x14ac:dyDescent="0.25">
      <c r="A14552" s="34">
        <v>1516641455</v>
      </c>
      <c r="B14552" s="34">
        <v>1</v>
      </c>
      <c r="C14552" s="34">
        <v>5159</v>
      </c>
      <c r="D14552" s="32" t="s">
        <v>349</v>
      </c>
      <c r="E14552" s="32" t="str">
        <f t="shared" si="455"/>
        <v>Out of scope</v>
      </c>
      <c r="F14552">
        <f t="shared" ca="1" si="454"/>
        <v>77074</v>
      </c>
    </row>
    <row r="14553" spans="1:6" x14ac:dyDescent="0.25">
      <c r="A14553" s="34">
        <v>1516772133</v>
      </c>
      <c r="B14553" s="34">
        <v>1</v>
      </c>
      <c r="C14553" s="34">
        <v>2015</v>
      </c>
      <c r="D14553" s="32" t="s">
        <v>351</v>
      </c>
      <c r="E14553" s="32" t="str">
        <f t="shared" si="455"/>
        <v>Out of scope</v>
      </c>
      <c r="F14553">
        <f t="shared" ca="1" si="454"/>
        <v>282798</v>
      </c>
    </row>
    <row r="14554" spans="1:6" x14ac:dyDescent="0.25">
      <c r="A14554" s="34">
        <v>1515725525</v>
      </c>
      <c r="B14554" s="34">
        <v>1</v>
      </c>
      <c r="C14554" s="34">
        <v>1767</v>
      </c>
      <c r="D14554" s="32" t="s">
        <v>351</v>
      </c>
      <c r="E14554" s="32" t="str">
        <f t="shared" si="455"/>
        <v>Out of scope</v>
      </c>
      <c r="F14554">
        <f t="shared" ca="1" si="454"/>
        <v>978857</v>
      </c>
    </row>
    <row r="14555" spans="1:6" x14ac:dyDescent="0.25">
      <c r="A14555" s="34">
        <v>1517557842</v>
      </c>
      <c r="B14555" s="34">
        <v>0</v>
      </c>
      <c r="C14555" s="34">
        <v>5064</v>
      </c>
      <c r="D14555" s="32" t="s">
        <v>350</v>
      </c>
      <c r="E14555" s="32" t="str">
        <f t="shared" si="455"/>
        <v>Out of scope</v>
      </c>
      <c r="F14555">
        <f t="shared" ca="1" si="454"/>
        <v>574538</v>
      </c>
    </row>
    <row r="14556" spans="1:6" x14ac:dyDescent="0.25">
      <c r="A14556" s="34">
        <v>1513215519</v>
      </c>
      <c r="B14556" s="34">
        <v>1</v>
      </c>
      <c r="C14556" s="34">
        <v>1022</v>
      </c>
      <c r="D14556" s="32" t="s">
        <v>349</v>
      </c>
      <c r="E14556" s="32" t="str">
        <f t="shared" si="455"/>
        <v>Out of scope</v>
      </c>
      <c r="F14556">
        <f t="shared" ca="1" si="454"/>
        <v>941559</v>
      </c>
    </row>
    <row r="14557" spans="1:6" x14ac:dyDescent="0.25">
      <c r="A14557" s="34">
        <v>1518845766</v>
      </c>
      <c r="B14557" s="34">
        <v>1</v>
      </c>
      <c r="C14557" s="34">
        <v>236</v>
      </c>
      <c r="D14557" s="32" t="s">
        <v>352</v>
      </c>
      <c r="E14557" s="32" t="str">
        <f t="shared" si="455"/>
        <v>Out of scope</v>
      </c>
      <c r="F14557">
        <f t="shared" ca="1" si="454"/>
        <v>455493</v>
      </c>
    </row>
    <row r="14558" spans="1:6" x14ac:dyDescent="0.25">
      <c r="A14558" s="34">
        <v>1513618540</v>
      </c>
      <c r="B14558" s="34">
        <v>0</v>
      </c>
      <c r="C14558" s="34">
        <v>963</v>
      </c>
      <c r="D14558" s="32" t="s">
        <v>350</v>
      </c>
      <c r="E14558" s="32" t="str">
        <f t="shared" si="455"/>
        <v>Out of scope</v>
      </c>
      <c r="F14558">
        <f t="shared" ca="1" si="454"/>
        <v>722379</v>
      </c>
    </row>
    <row r="14559" spans="1:6" x14ac:dyDescent="0.25">
      <c r="A14559" s="34">
        <v>1512840847</v>
      </c>
      <c r="B14559" s="34">
        <v>1</v>
      </c>
      <c r="C14559" s="34">
        <v>2566</v>
      </c>
      <c r="D14559" s="32" t="s">
        <v>352</v>
      </c>
      <c r="E14559" s="32" t="str">
        <f t="shared" si="455"/>
        <v>Out of scope</v>
      </c>
      <c r="F14559">
        <f t="shared" ca="1" si="454"/>
        <v>460926</v>
      </c>
    </row>
    <row r="14560" spans="1:6" x14ac:dyDescent="0.25">
      <c r="A14560" s="34">
        <v>1513408609</v>
      </c>
      <c r="B14560" s="34">
        <v>1</v>
      </c>
      <c r="C14560" s="34">
        <v>3380</v>
      </c>
      <c r="D14560" s="32" t="s">
        <v>351</v>
      </c>
      <c r="E14560" s="32" t="str">
        <f t="shared" si="455"/>
        <v>Out of scope</v>
      </c>
      <c r="F14560">
        <f t="shared" ca="1" si="454"/>
        <v>535223</v>
      </c>
    </row>
    <row r="14561" spans="1:6" x14ac:dyDescent="0.25">
      <c r="A14561" s="34">
        <v>1519566317</v>
      </c>
      <c r="B14561" s="34">
        <v>1</v>
      </c>
      <c r="C14561" s="34">
        <v>2238</v>
      </c>
      <c r="D14561" s="32" t="s">
        <v>349</v>
      </c>
      <c r="E14561" s="32" t="str">
        <f t="shared" si="455"/>
        <v>Out of scope</v>
      </c>
      <c r="F14561">
        <f t="shared" ca="1" si="454"/>
        <v>794573</v>
      </c>
    </row>
    <row r="14562" spans="1:6" x14ac:dyDescent="0.25">
      <c r="A14562" s="34">
        <v>1518808995</v>
      </c>
      <c r="B14562" s="34">
        <v>1</v>
      </c>
      <c r="C14562" s="34">
        <v>2029</v>
      </c>
      <c r="D14562" s="32" t="s">
        <v>349</v>
      </c>
      <c r="E14562" s="32" t="str">
        <f t="shared" si="455"/>
        <v>Out of scope</v>
      </c>
      <c r="F14562">
        <f t="shared" ca="1" si="454"/>
        <v>402957</v>
      </c>
    </row>
    <row r="14563" spans="1:6" x14ac:dyDescent="0.25">
      <c r="A14563" s="34">
        <v>1517358193</v>
      </c>
      <c r="B14563" s="34">
        <v>1</v>
      </c>
      <c r="C14563" s="34">
        <v>3045</v>
      </c>
      <c r="D14563" s="32" t="s">
        <v>350</v>
      </c>
      <c r="E14563" s="32" t="str">
        <f t="shared" si="455"/>
        <v>Out of scope</v>
      </c>
      <c r="F14563">
        <f t="shared" ca="1" si="454"/>
        <v>512022</v>
      </c>
    </row>
    <row r="14564" spans="1:6" x14ac:dyDescent="0.25">
      <c r="A14564" s="34">
        <v>1511704488</v>
      </c>
      <c r="B14564" s="34">
        <v>1</v>
      </c>
      <c r="C14564" s="34">
        <v>1873</v>
      </c>
      <c r="D14564" s="32" t="s">
        <v>351</v>
      </c>
      <c r="E14564" s="32" t="str">
        <f t="shared" si="455"/>
        <v>Out of scope</v>
      </c>
      <c r="F14564">
        <f t="shared" ca="1" si="454"/>
        <v>992164</v>
      </c>
    </row>
    <row r="14565" spans="1:6" x14ac:dyDescent="0.25">
      <c r="A14565" s="34">
        <v>1518310410</v>
      </c>
      <c r="B14565" s="34">
        <v>0</v>
      </c>
      <c r="C14565" s="34">
        <v>335</v>
      </c>
      <c r="D14565" s="32" t="s">
        <v>350</v>
      </c>
      <c r="E14565" s="32" t="str">
        <f t="shared" si="455"/>
        <v>Out of scope</v>
      </c>
      <c r="F14565">
        <f t="shared" ca="1" si="454"/>
        <v>276890</v>
      </c>
    </row>
    <row r="14566" spans="1:6" x14ac:dyDescent="0.25">
      <c r="A14566" s="34">
        <v>1517674239</v>
      </c>
      <c r="B14566" s="34">
        <v>1</v>
      </c>
      <c r="C14566" s="34">
        <v>4354</v>
      </c>
      <c r="D14566" s="32" t="s">
        <v>350</v>
      </c>
      <c r="E14566" s="32" t="str">
        <f t="shared" si="455"/>
        <v>Out of scope</v>
      </c>
      <c r="F14566">
        <f t="shared" ca="1" si="454"/>
        <v>901145</v>
      </c>
    </row>
    <row r="14567" spans="1:6" x14ac:dyDescent="0.25">
      <c r="A14567" s="34">
        <v>1514592020</v>
      </c>
      <c r="B14567" s="34">
        <v>0</v>
      </c>
      <c r="C14567" s="34">
        <v>1837</v>
      </c>
      <c r="D14567" s="32" t="s">
        <v>349</v>
      </c>
      <c r="E14567" s="32" t="str">
        <f t="shared" si="455"/>
        <v>Out of scope</v>
      </c>
      <c r="F14567">
        <f t="shared" ca="1" si="454"/>
        <v>392616</v>
      </c>
    </row>
    <row r="14568" spans="1:6" x14ac:dyDescent="0.25">
      <c r="A14568" s="34">
        <v>1515764557</v>
      </c>
      <c r="B14568" s="34">
        <v>1</v>
      </c>
      <c r="C14568" s="34">
        <v>1059</v>
      </c>
      <c r="D14568" s="32" t="s">
        <v>351</v>
      </c>
      <c r="E14568" s="32" t="str">
        <f t="shared" si="455"/>
        <v>Out of scope</v>
      </c>
      <c r="F14568">
        <f t="shared" ca="1" si="454"/>
        <v>247928</v>
      </c>
    </row>
    <row r="14569" spans="1:6" x14ac:dyDescent="0.25">
      <c r="A14569" s="34">
        <v>1513492711</v>
      </c>
      <c r="B14569" s="34">
        <v>0</v>
      </c>
      <c r="C14569" s="34">
        <v>2403</v>
      </c>
      <c r="D14569" s="32" t="s">
        <v>350</v>
      </c>
      <c r="E14569" s="32" t="str">
        <f t="shared" si="455"/>
        <v>Out of scope</v>
      </c>
      <c r="F14569">
        <f t="shared" ca="1" si="454"/>
        <v>908267</v>
      </c>
    </row>
    <row r="14570" spans="1:6" x14ac:dyDescent="0.25">
      <c r="A14570" s="34">
        <v>1514994604</v>
      </c>
      <c r="B14570" s="34">
        <v>1</v>
      </c>
      <c r="C14570" s="34">
        <v>2715</v>
      </c>
      <c r="D14570" s="32" t="s">
        <v>351</v>
      </c>
      <c r="E14570" s="32" t="str">
        <f t="shared" si="455"/>
        <v>Out of scope</v>
      </c>
      <c r="F14570">
        <f t="shared" ca="1" si="454"/>
        <v>602947</v>
      </c>
    </row>
    <row r="14571" spans="1:6" x14ac:dyDescent="0.25">
      <c r="A14571" s="34">
        <v>1511572657</v>
      </c>
      <c r="B14571" s="34">
        <v>1</v>
      </c>
      <c r="C14571" s="34">
        <v>5902</v>
      </c>
      <c r="D14571" s="32" t="s">
        <v>352</v>
      </c>
      <c r="E14571" s="32" t="str">
        <f t="shared" si="455"/>
        <v>Out of scope</v>
      </c>
      <c r="F14571">
        <f t="shared" ca="1" si="454"/>
        <v>536242</v>
      </c>
    </row>
    <row r="14572" spans="1:6" x14ac:dyDescent="0.25">
      <c r="A14572" s="34">
        <v>1512639885</v>
      </c>
      <c r="B14572" s="34">
        <v>1</v>
      </c>
      <c r="C14572" s="34">
        <v>994</v>
      </c>
      <c r="D14572" s="32" t="s">
        <v>349</v>
      </c>
      <c r="E14572" s="32" t="str">
        <f t="shared" si="455"/>
        <v>Out of scope</v>
      </c>
      <c r="F14572">
        <f t="shared" ca="1" si="454"/>
        <v>725352</v>
      </c>
    </row>
    <row r="14573" spans="1:6" x14ac:dyDescent="0.25">
      <c r="A14573" s="34">
        <v>1515425930</v>
      </c>
      <c r="B14573" s="34">
        <v>0</v>
      </c>
      <c r="C14573" s="34">
        <v>1282</v>
      </c>
      <c r="D14573" s="32" t="s">
        <v>351</v>
      </c>
      <c r="E14573" s="32" t="str">
        <f t="shared" si="455"/>
        <v>Out of scope</v>
      </c>
      <c r="F14573">
        <f t="shared" ca="1" si="454"/>
        <v>22461</v>
      </c>
    </row>
    <row r="14574" spans="1:6" x14ac:dyDescent="0.25">
      <c r="A14574" s="34">
        <v>1518593121</v>
      </c>
      <c r="B14574" s="34">
        <v>0</v>
      </c>
      <c r="C14574" s="34">
        <v>874</v>
      </c>
      <c r="D14574" s="32" t="s">
        <v>349</v>
      </c>
      <c r="E14574" s="32" t="str">
        <f t="shared" si="455"/>
        <v>Out of scope</v>
      </c>
      <c r="F14574">
        <f t="shared" ca="1" si="454"/>
        <v>101169</v>
      </c>
    </row>
    <row r="14575" spans="1:6" x14ac:dyDescent="0.25">
      <c r="A14575" s="34">
        <v>1517004582</v>
      </c>
      <c r="B14575" s="34">
        <v>0</v>
      </c>
      <c r="C14575" s="34">
        <v>379</v>
      </c>
      <c r="D14575" s="32" t="s">
        <v>350</v>
      </c>
      <c r="E14575" s="32" t="str">
        <f t="shared" si="455"/>
        <v>Out of scope</v>
      </c>
      <c r="F14575">
        <f t="shared" ca="1" si="454"/>
        <v>443582</v>
      </c>
    </row>
    <row r="14576" spans="1:6" x14ac:dyDescent="0.25">
      <c r="A14576" s="34">
        <v>1512778921</v>
      </c>
      <c r="B14576" s="34">
        <v>0</v>
      </c>
      <c r="C14576" s="34">
        <v>3983</v>
      </c>
      <c r="D14576" s="32" t="s">
        <v>350</v>
      </c>
      <c r="E14576" s="32" t="str">
        <f t="shared" si="455"/>
        <v>Out of scope</v>
      </c>
      <c r="F14576">
        <f t="shared" ca="1" si="454"/>
        <v>226672</v>
      </c>
    </row>
    <row r="14577" spans="1:6" x14ac:dyDescent="0.25">
      <c r="A14577" s="34">
        <v>1516022635</v>
      </c>
      <c r="B14577" s="34">
        <v>1</v>
      </c>
      <c r="C14577" s="34">
        <v>2825</v>
      </c>
      <c r="D14577" s="32" t="s">
        <v>350</v>
      </c>
      <c r="E14577" s="32" t="str">
        <f t="shared" si="455"/>
        <v>Out of scope</v>
      </c>
      <c r="F14577">
        <f t="shared" ca="1" si="454"/>
        <v>546306</v>
      </c>
    </row>
    <row r="14578" spans="1:6" x14ac:dyDescent="0.25">
      <c r="A14578" s="34">
        <v>1518889007</v>
      </c>
      <c r="B14578" s="34">
        <v>1</v>
      </c>
      <c r="C14578" s="34">
        <v>5529</v>
      </c>
      <c r="D14578" s="32" t="s">
        <v>350</v>
      </c>
      <c r="E14578" s="32" t="str">
        <f t="shared" si="455"/>
        <v>Out of scope</v>
      </c>
      <c r="F14578">
        <f t="shared" ca="1" si="454"/>
        <v>573224</v>
      </c>
    </row>
    <row r="14579" spans="1:6" x14ac:dyDescent="0.25">
      <c r="A14579" s="34">
        <v>1512220451</v>
      </c>
      <c r="B14579" s="34">
        <v>0</v>
      </c>
      <c r="C14579" s="34">
        <v>1403</v>
      </c>
      <c r="D14579" s="32" t="s">
        <v>351</v>
      </c>
      <c r="E14579" s="32" t="str">
        <f t="shared" si="455"/>
        <v>Out of scope</v>
      </c>
      <c r="F14579">
        <f t="shared" ca="1" si="454"/>
        <v>521604</v>
      </c>
    </row>
    <row r="14580" spans="1:6" x14ac:dyDescent="0.25">
      <c r="A14580" s="34">
        <v>1513848714</v>
      </c>
      <c r="B14580" s="34">
        <v>1</v>
      </c>
      <c r="C14580" s="34">
        <v>3265</v>
      </c>
      <c r="D14580" s="32" t="s">
        <v>349</v>
      </c>
      <c r="E14580" s="32" t="str">
        <f t="shared" si="455"/>
        <v>Out of scope</v>
      </c>
      <c r="F14580">
        <f t="shared" ca="1" si="454"/>
        <v>480823</v>
      </c>
    </row>
    <row r="14581" spans="1:6" x14ac:dyDescent="0.25">
      <c r="A14581" s="34">
        <v>1514431400</v>
      </c>
      <c r="B14581" s="34">
        <v>0</v>
      </c>
      <c r="C14581" s="34">
        <v>2919</v>
      </c>
      <c r="D14581" s="32" t="s">
        <v>350</v>
      </c>
      <c r="E14581" s="32" t="str">
        <f t="shared" si="455"/>
        <v>Out of scope</v>
      </c>
      <c r="F14581">
        <f t="shared" ca="1" si="454"/>
        <v>459186</v>
      </c>
    </row>
    <row r="14582" spans="1:6" x14ac:dyDescent="0.25">
      <c r="A14582" s="34">
        <v>1512897188</v>
      </c>
      <c r="B14582" s="34">
        <v>1</v>
      </c>
      <c r="C14582" s="34">
        <v>2967</v>
      </c>
      <c r="D14582" s="32" t="s">
        <v>351</v>
      </c>
      <c r="E14582" s="32" t="str">
        <f t="shared" si="455"/>
        <v>Out of scope</v>
      </c>
      <c r="F14582">
        <f t="shared" ca="1" si="454"/>
        <v>48676</v>
      </c>
    </row>
    <row r="14583" spans="1:6" x14ac:dyDescent="0.25">
      <c r="A14583" s="34">
        <v>1512380334</v>
      </c>
      <c r="B14583" s="34">
        <v>1</v>
      </c>
      <c r="C14583" s="34">
        <v>3810</v>
      </c>
      <c r="D14583" s="32" t="s">
        <v>349</v>
      </c>
      <c r="E14583" s="32" t="str">
        <f t="shared" si="455"/>
        <v>Out of scope</v>
      </c>
      <c r="F14583">
        <f t="shared" ca="1" si="454"/>
        <v>466794</v>
      </c>
    </row>
    <row r="14584" spans="1:6" x14ac:dyDescent="0.25">
      <c r="A14584" s="34">
        <v>1515101106</v>
      </c>
      <c r="B14584" s="34">
        <v>1</v>
      </c>
      <c r="C14584" s="34">
        <v>1607</v>
      </c>
      <c r="D14584" s="32" t="s">
        <v>349</v>
      </c>
      <c r="E14584" s="32" t="str">
        <f t="shared" si="455"/>
        <v>Out of scope</v>
      </c>
      <c r="F14584">
        <f t="shared" ca="1" si="454"/>
        <v>387778</v>
      </c>
    </row>
    <row r="14585" spans="1:6" x14ac:dyDescent="0.25">
      <c r="A14585" s="34">
        <v>1513293825</v>
      </c>
      <c r="B14585" s="34">
        <v>1</v>
      </c>
      <c r="C14585" s="34">
        <v>4432</v>
      </c>
      <c r="D14585" s="32" t="s">
        <v>350</v>
      </c>
      <c r="E14585" s="32" t="str">
        <f t="shared" si="455"/>
        <v>Out of scope</v>
      </c>
      <c r="F14585">
        <f t="shared" ca="1" si="454"/>
        <v>880396</v>
      </c>
    </row>
    <row r="14586" spans="1:6" x14ac:dyDescent="0.25">
      <c r="A14586" s="34">
        <v>1519890055</v>
      </c>
      <c r="B14586" s="34">
        <v>1</v>
      </c>
      <c r="C14586" s="34">
        <v>1406</v>
      </c>
      <c r="D14586" s="32" t="s">
        <v>349</v>
      </c>
      <c r="E14586" s="32" t="str">
        <f t="shared" si="455"/>
        <v>Out of scope</v>
      </c>
      <c r="F14586">
        <f t="shared" ca="1" si="454"/>
        <v>496889</v>
      </c>
    </row>
    <row r="14587" spans="1:6" x14ac:dyDescent="0.25">
      <c r="A14587" s="34">
        <v>1519017788</v>
      </c>
      <c r="B14587" s="34">
        <v>1</v>
      </c>
      <c r="C14587" s="34">
        <v>1845</v>
      </c>
      <c r="D14587" s="32" t="s">
        <v>349</v>
      </c>
      <c r="E14587" s="32" t="str">
        <f t="shared" si="455"/>
        <v>Out of scope</v>
      </c>
      <c r="F14587">
        <f t="shared" ca="1" si="454"/>
        <v>690361</v>
      </c>
    </row>
    <row r="14588" spans="1:6" x14ac:dyDescent="0.25">
      <c r="A14588" s="34">
        <v>1519068587</v>
      </c>
      <c r="B14588" s="34">
        <v>1</v>
      </c>
      <c r="C14588" s="34">
        <v>2767</v>
      </c>
      <c r="D14588" s="32" t="s">
        <v>351</v>
      </c>
      <c r="E14588" s="32" t="str">
        <f t="shared" si="455"/>
        <v>Out of scope</v>
      </c>
      <c r="F14588">
        <f t="shared" ca="1" si="454"/>
        <v>405567</v>
      </c>
    </row>
    <row r="14589" spans="1:6" x14ac:dyDescent="0.25">
      <c r="A14589" s="34">
        <v>1513721823</v>
      </c>
      <c r="B14589" s="34">
        <v>1</v>
      </c>
      <c r="C14589" s="34">
        <v>1563</v>
      </c>
      <c r="D14589" s="32" t="s">
        <v>351</v>
      </c>
      <c r="E14589" s="32" t="str">
        <f t="shared" si="455"/>
        <v>Out of scope</v>
      </c>
      <c r="F14589">
        <f t="shared" ca="1" si="454"/>
        <v>647462</v>
      </c>
    </row>
    <row r="14590" spans="1:6" x14ac:dyDescent="0.25">
      <c r="A14590" s="34">
        <v>1515554878</v>
      </c>
      <c r="B14590" s="34">
        <v>1</v>
      </c>
      <c r="C14590" s="34">
        <v>3015</v>
      </c>
      <c r="D14590" s="32" t="s">
        <v>351</v>
      </c>
      <c r="E14590" s="32" t="str">
        <f t="shared" si="455"/>
        <v>Out of scope</v>
      </c>
      <c r="F14590">
        <f t="shared" ca="1" si="454"/>
        <v>826248</v>
      </c>
    </row>
    <row r="14591" spans="1:6" x14ac:dyDescent="0.25">
      <c r="A14591" s="34">
        <v>1515827936</v>
      </c>
      <c r="B14591" s="34">
        <v>1</v>
      </c>
      <c r="C14591" s="34">
        <v>5546</v>
      </c>
      <c r="D14591" s="32" t="s">
        <v>351</v>
      </c>
      <c r="E14591" s="32" t="str">
        <f t="shared" si="455"/>
        <v>Out of scope</v>
      </c>
      <c r="F14591">
        <f t="shared" ca="1" si="454"/>
        <v>820946</v>
      </c>
    </row>
    <row r="14592" spans="1:6" x14ac:dyDescent="0.25">
      <c r="A14592" s="34">
        <v>1517027302</v>
      </c>
      <c r="B14592" s="34">
        <v>0</v>
      </c>
      <c r="C14592" s="34">
        <v>296</v>
      </c>
      <c r="D14592" s="32" t="s">
        <v>351</v>
      </c>
      <c r="E14592" s="32" t="str">
        <f t="shared" si="455"/>
        <v>Out of scope</v>
      </c>
      <c r="F14592">
        <f t="shared" ca="1" si="454"/>
        <v>525736</v>
      </c>
    </row>
    <row r="14593" spans="1:6" x14ac:dyDescent="0.25">
      <c r="A14593" s="34">
        <v>1511979743</v>
      </c>
      <c r="B14593" s="34">
        <v>1</v>
      </c>
      <c r="C14593" s="34">
        <v>1393</v>
      </c>
      <c r="D14593" s="32" t="s">
        <v>350</v>
      </c>
      <c r="E14593" s="32" t="str">
        <f t="shared" si="455"/>
        <v>Out of scope</v>
      </c>
      <c r="F14593">
        <f t="shared" ca="1" si="454"/>
        <v>768883</v>
      </c>
    </row>
    <row r="14594" spans="1:6" x14ac:dyDescent="0.25">
      <c r="A14594" s="34">
        <v>1512043253</v>
      </c>
      <c r="B14594" s="34">
        <v>1</v>
      </c>
      <c r="C14594" s="34">
        <v>162</v>
      </c>
      <c r="D14594" s="32" t="s">
        <v>351</v>
      </c>
      <c r="E14594" s="32" t="str">
        <f t="shared" si="455"/>
        <v>Out of scope</v>
      </c>
      <c r="F14594">
        <f t="shared" ca="1" si="454"/>
        <v>187420</v>
      </c>
    </row>
    <row r="14595" spans="1:6" x14ac:dyDescent="0.25">
      <c r="A14595" s="34">
        <v>1513967433</v>
      </c>
      <c r="B14595" s="34">
        <v>1</v>
      </c>
      <c r="C14595" s="34">
        <v>1962</v>
      </c>
      <c r="D14595" s="32" t="s">
        <v>350</v>
      </c>
      <c r="E14595" s="32" t="str">
        <f t="shared" si="455"/>
        <v>Out of scope</v>
      </c>
      <c r="F14595">
        <f t="shared" ca="1" si="454"/>
        <v>387991</v>
      </c>
    </row>
    <row r="14596" spans="1:6" x14ac:dyDescent="0.25">
      <c r="A14596" s="34">
        <v>1511565238</v>
      </c>
      <c r="B14596" s="34">
        <v>1</v>
      </c>
      <c r="C14596" s="34">
        <v>973</v>
      </c>
      <c r="D14596" s="32" t="s">
        <v>349</v>
      </c>
      <c r="E14596" s="32" t="str">
        <f t="shared" si="455"/>
        <v>Out of scope</v>
      </c>
      <c r="F14596">
        <f t="shared" ca="1" si="454"/>
        <v>793004</v>
      </c>
    </row>
    <row r="14597" spans="1:6" x14ac:dyDescent="0.25">
      <c r="A14597" s="34">
        <v>1512826148</v>
      </c>
      <c r="B14597" s="34">
        <v>1</v>
      </c>
      <c r="C14597" s="34">
        <v>2538</v>
      </c>
      <c r="D14597" s="32" t="s">
        <v>349</v>
      </c>
      <c r="E14597" s="32" t="str">
        <f t="shared" si="455"/>
        <v>Out of scope</v>
      </c>
      <c r="F14597">
        <f t="shared" ca="1" si="454"/>
        <v>913111</v>
      </c>
    </row>
    <row r="14598" spans="1:6" x14ac:dyDescent="0.25">
      <c r="A14598" s="34">
        <v>1513381602</v>
      </c>
      <c r="B14598" s="34">
        <v>0</v>
      </c>
      <c r="C14598" s="34">
        <v>53</v>
      </c>
      <c r="D14598" s="32" t="s">
        <v>351</v>
      </c>
      <c r="E14598" s="32" t="str">
        <f t="shared" si="455"/>
        <v>Out of scope</v>
      </c>
      <c r="F14598">
        <f t="shared" ca="1" si="454"/>
        <v>603291</v>
      </c>
    </row>
    <row r="14599" spans="1:6" x14ac:dyDescent="0.25">
      <c r="A14599" s="34">
        <v>1514148536</v>
      </c>
      <c r="B14599" s="34">
        <v>1</v>
      </c>
      <c r="C14599" s="34">
        <v>2533</v>
      </c>
      <c r="D14599" s="32" t="s">
        <v>350</v>
      </c>
      <c r="E14599" s="32" t="str">
        <f t="shared" si="455"/>
        <v>Out of scope</v>
      </c>
      <c r="F14599">
        <f t="shared" ca="1" si="454"/>
        <v>740769</v>
      </c>
    </row>
    <row r="14600" spans="1:6" x14ac:dyDescent="0.25">
      <c r="A14600" s="34">
        <v>1516235167</v>
      </c>
      <c r="B14600" s="34">
        <v>1</v>
      </c>
      <c r="C14600" s="34">
        <v>783</v>
      </c>
      <c r="D14600" s="32" t="s">
        <v>351</v>
      </c>
      <c r="E14600" s="32" t="str">
        <f t="shared" si="455"/>
        <v>Out of scope</v>
      </c>
      <c r="F14600">
        <f t="shared" ca="1" si="454"/>
        <v>220595</v>
      </c>
    </row>
    <row r="14601" spans="1:6" x14ac:dyDescent="0.25">
      <c r="A14601" s="34">
        <v>1512244329</v>
      </c>
      <c r="B14601" s="34">
        <v>1</v>
      </c>
      <c r="C14601" s="34">
        <v>656</v>
      </c>
      <c r="D14601" s="32" t="s">
        <v>350</v>
      </c>
      <c r="E14601" s="32" t="str">
        <f t="shared" si="455"/>
        <v>Out of scope</v>
      </c>
      <c r="F14601">
        <f t="shared" ca="1" si="454"/>
        <v>480454</v>
      </c>
    </row>
    <row r="14602" spans="1:6" x14ac:dyDescent="0.25">
      <c r="A14602" s="34">
        <v>1512121765</v>
      </c>
      <c r="B14602" s="34">
        <v>1</v>
      </c>
      <c r="C14602" s="34">
        <v>3149</v>
      </c>
      <c r="D14602" s="32" t="s">
        <v>351</v>
      </c>
      <c r="E14602" s="32" t="str">
        <f t="shared" si="455"/>
        <v>Out of scope</v>
      </c>
      <c r="F14602">
        <f t="shared" ref="F14602:F14665" ca="1" si="456">RANDBETWEEN(1,1000000)</f>
        <v>937617</v>
      </c>
    </row>
    <row r="14603" spans="1:6" x14ac:dyDescent="0.25">
      <c r="A14603" s="34">
        <v>1517208607</v>
      </c>
      <c r="B14603" s="34">
        <v>1</v>
      </c>
      <c r="C14603" s="34">
        <v>1051</v>
      </c>
      <c r="D14603" s="32" t="s">
        <v>351</v>
      </c>
      <c r="E14603" s="32" t="str">
        <f t="shared" ref="E14603:E14666" si="457">IF(ROW()-9&lt;=3000,"Test",IF(ROW()-9&lt;=6000,"Control","Out of scope"))</f>
        <v>Out of scope</v>
      </c>
      <c r="F14603">
        <f t="shared" ca="1" si="456"/>
        <v>786593</v>
      </c>
    </row>
    <row r="14604" spans="1:6" x14ac:dyDescent="0.25">
      <c r="A14604" s="34">
        <v>1511859014</v>
      </c>
      <c r="B14604" s="34">
        <v>1</v>
      </c>
      <c r="C14604" s="34">
        <v>2213</v>
      </c>
      <c r="D14604" s="32" t="s">
        <v>351</v>
      </c>
      <c r="E14604" s="32" t="str">
        <f t="shared" si="457"/>
        <v>Out of scope</v>
      </c>
      <c r="F14604">
        <f t="shared" ca="1" si="456"/>
        <v>343061</v>
      </c>
    </row>
    <row r="14605" spans="1:6" x14ac:dyDescent="0.25">
      <c r="A14605" s="34">
        <v>1519225385</v>
      </c>
      <c r="B14605" s="34">
        <v>1</v>
      </c>
      <c r="C14605" s="34">
        <v>3232</v>
      </c>
      <c r="D14605" s="32" t="s">
        <v>350</v>
      </c>
      <c r="E14605" s="32" t="str">
        <f t="shared" si="457"/>
        <v>Out of scope</v>
      </c>
      <c r="F14605">
        <f t="shared" ca="1" si="456"/>
        <v>566347</v>
      </c>
    </row>
    <row r="14606" spans="1:6" x14ac:dyDescent="0.25">
      <c r="A14606" s="34">
        <v>1511903799</v>
      </c>
      <c r="B14606" s="34">
        <v>1</v>
      </c>
      <c r="C14606" s="34">
        <v>2657</v>
      </c>
      <c r="D14606" s="32" t="s">
        <v>352</v>
      </c>
      <c r="E14606" s="32" t="str">
        <f t="shared" si="457"/>
        <v>Out of scope</v>
      </c>
      <c r="F14606">
        <f t="shared" ca="1" si="456"/>
        <v>351011</v>
      </c>
    </row>
    <row r="14607" spans="1:6" x14ac:dyDescent="0.25">
      <c r="A14607" s="34">
        <v>1512369079</v>
      </c>
      <c r="B14607" s="34">
        <v>1</v>
      </c>
      <c r="C14607" s="34">
        <v>3307</v>
      </c>
      <c r="D14607" s="32" t="s">
        <v>352</v>
      </c>
      <c r="E14607" s="32" t="str">
        <f t="shared" si="457"/>
        <v>Out of scope</v>
      </c>
      <c r="F14607">
        <f t="shared" ca="1" si="456"/>
        <v>83654</v>
      </c>
    </row>
    <row r="14608" spans="1:6" x14ac:dyDescent="0.25">
      <c r="A14608" s="34">
        <v>1515707548</v>
      </c>
      <c r="B14608" s="34">
        <v>1</v>
      </c>
      <c r="C14608" s="34">
        <v>3596</v>
      </c>
      <c r="D14608" s="32" t="s">
        <v>351</v>
      </c>
      <c r="E14608" s="32" t="str">
        <f t="shared" si="457"/>
        <v>Out of scope</v>
      </c>
      <c r="F14608">
        <f t="shared" ca="1" si="456"/>
        <v>762861</v>
      </c>
    </row>
    <row r="14609" spans="1:6" x14ac:dyDescent="0.25">
      <c r="A14609" s="34">
        <v>1514155919</v>
      </c>
      <c r="B14609" s="34">
        <v>1</v>
      </c>
      <c r="C14609" s="34">
        <v>321</v>
      </c>
      <c r="D14609" s="32" t="s">
        <v>349</v>
      </c>
      <c r="E14609" s="32" t="str">
        <f t="shared" si="457"/>
        <v>Out of scope</v>
      </c>
      <c r="F14609">
        <f t="shared" ca="1" si="456"/>
        <v>785656</v>
      </c>
    </row>
    <row r="14610" spans="1:6" x14ac:dyDescent="0.25">
      <c r="A14610" s="34">
        <v>1513725850</v>
      </c>
      <c r="B14610" s="34">
        <v>0</v>
      </c>
      <c r="C14610" s="34">
        <v>527</v>
      </c>
      <c r="D14610" s="32" t="s">
        <v>351</v>
      </c>
      <c r="E14610" s="32" t="str">
        <f t="shared" si="457"/>
        <v>Out of scope</v>
      </c>
      <c r="F14610">
        <f t="shared" ca="1" si="456"/>
        <v>494770</v>
      </c>
    </row>
    <row r="14611" spans="1:6" x14ac:dyDescent="0.25">
      <c r="A14611" s="34">
        <v>1516422689</v>
      </c>
      <c r="B14611" s="34">
        <v>1</v>
      </c>
      <c r="C14611" s="34">
        <v>3173</v>
      </c>
      <c r="D14611" s="32" t="s">
        <v>351</v>
      </c>
      <c r="E14611" s="32" t="str">
        <f t="shared" si="457"/>
        <v>Out of scope</v>
      </c>
      <c r="F14611">
        <f t="shared" ca="1" si="456"/>
        <v>563897</v>
      </c>
    </row>
    <row r="14612" spans="1:6" x14ac:dyDescent="0.25">
      <c r="A14612" s="34">
        <v>1513396845</v>
      </c>
      <c r="B14612" s="34">
        <v>1</v>
      </c>
      <c r="C14612" s="34">
        <v>2909</v>
      </c>
      <c r="D14612" s="32" t="s">
        <v>352</v>
      </c>
      <c r="E14612" s="32" t="str">
        <f t="shared" si="457"/>
        <v>Out of scope</v>
      </c>
      <c r="F14612">
        <f t="shared" ca="1" si="456"/>
        <v>368619</v>
      </c>
    </row>
    <row r="14613" spans="1:6" x14ac:dyDescent="0.25">
      <c r="A14613" s="34">
        <v>1513458859</v>
      </c>
      <c r="B14613" s="34">
        <v>1</v>
      </c>
      <c r="C14613" s="34">
        <v>152</v>
      </c>
      <c r="D14613" s="32" t="s">
        <v>349</v>
      </c>
      <c r="E14613" s="32" t="str">
        <f t="shared" si="457"/>
        <v>Out of scope</v>
      </c>
      <c r="F14613">
        <f t="shared" ca="1" si="456"/>
        <v>856393</v>
      </c>
    </row>
    <row r="14614" spans="1:6" x14ac:dyDescent="0.25">
      <c r="A14614" s="34">
        <v>1514088376</v>
      </c>
      <c r="B14614" s="34">
        <v>1</v>
      </c>
      <c r="C14614" s="34">
        <v>4514</v>
      </c>
      <c r="D14614" s="32" t="s">
        <v>351</v>
      </c>
      <c r="E14614" s="32" t="str">
        <f t="shared" si="457"/>
        <v>Out of scope</v>
      </c>
      <c r="F14614">
        <f t="shared" ca="1" si="456"/>
        <v>147324</v>
      </c>
    </row>
    <row r="14615" spans="1:6" x14ac:dyDescent="0.25">
      <c r="A14615" s="34">
        <v>1515396386</v>
      </c>
      <c r="B14615" s="34">
        <v>1</v>
      </c>
      <c r="C14615" s="34">
        <v>1692</v>
      </c>
      <c r="D14615" s="32" t="s">
        <v>350</v>
      </c>
      <c r="E14615" s="32" t="str">
        <f t="shared" si="457"/>
        <v>Out of scope</v>
      </c>
      <c r="F14615">
        <f t="shared" ca="1" si="456"/>
        <v>38294</v>
      </c>
    </row>
    <row r="14616" spans="1:6" x14ac:dyDescent="0.25">
      <c r="A14616" s="34">
        <v>1519803688</v>
      </c>
      <c r="B14616" s="34">
        <v>1</v>
      </c>
      <c r="C14616" s="34">
        <v>2346</v>
      </c>
      <c r="D14616" s="32" t="s">
        <v>349</v>
      </c>
      <c r="E14616" s="32" t="str">
        <f t="shared" si="457"/>
        <v>Out of scope</v>
      </c>
      <c r="F14616">
        <f t="shared" ca="1" si="456"/>
        <v>947713</v>
      </c>
    </row>
    <row r="14617" spans="1:6" x14ac:dyDescent="0.25">
      <c r="A14617" s="34">
        <v>1517534715</v>
      </c>
      <c r="B14617" s="34">
        <v>1</v>
      </c>
      <c r="C14617" s="34">
        <v>709</v>
      </c>
      <c r="D14617" s="32" t="s">
        <v>349</v>
      </c>
      <c r="E14617" s="32" t="str">
        <f t="shared" si="457"/>
        <v>Out of scope</v>
      </c>
      <c r="F14617">
        <f t="shared" ca="1" si="456"/>
        <v>415253</v>
      </c>
    </row>
    <row r="14618" spans="1:6" x14ac:dyDescent="0.25">
      <c r="A14618" s="34">
        <v>1516803217</v>
      </c>
      <c r="B14618" s="34">
        <v>1</v>
      </c>
      <c r="C14618" s="34">
        <v>1895</v>
      </c>
      <c r="D14618" s="32" t="s">
        <v>349</v>
      </c>
      <c r="E14618" s="32" t="str">
        <f t="shared" si="457"/>
        <v>Out of scope</v>
      </c>
      <c r="F14618">
        <f t="shared" ca="1" si="456"/>
        <v>821309</v>
      </c>
    </row>
    <row r="14619" spans="1:6" x14ac:dyDescent="0.25">
      <c r="A14619" s="34">
        <v>1515188433</v>
      </c>
      <c r="B14619" s="34">
        <v>1</v>
      </c>
      <c r="C14619" s="34">
        <v>1946</v>
      </c>
      <c r="D14619" s="32" t="s">
        <v>351</v>
      </c>
      <c r="E14619" s="32" t="str">
        <f t="shared" si="457"/>
        <v>Out of scope</v>
      </c>
      <c r="F14619">
        <f t="shared" ca="1" si="456"/>
        <v>936197</v>
      </c>
    </row>
    <row r="14620" spans="1:6" x14ac:dyDescent="0.25">
      <c r="A14620" s="34">
        <v>1519842771</v>
      </c>
      <c r="B14620" s="34">
        <v>0</v>
      </c>
      <c r="C14620" s="34">
        <v>121</v>
      </c>
      <c r="D14620" s="32" t="s">
        <v>350</v>
      </c>
      <c r="E14620" s="32" t="str">
        <f t="shared" si="457"/>
        <v>Out of scope</v>
      </c>
      <c r="F14620">
        <f t="shared" ca="1" si="456"/>
        <v>192246</v>
      </c>
    </row>
    <row r="14621" spans="1:6" x14ac:dyDescent="0.25">
      <c r="A14621" s="34">
        <v>1518170148</v>
      </c>
      <c r="B14621" s="34">
        <v>1</v>
      </c>
      <c r="C14621" s="34">
        <v>1062</v>
      </c>
      <c r="D14621" s="32" t="s">
        <v>350</v>
      </c>
      <c r="E14621" s="32" t="str">
        <f t="shared" si="457"/>
        <v>Out of scope</v>
      </c>
      <c r="F14621">
        <f t="shared" ca="1" si="456"/>
        <v>954496</v>
      </c>
    </row>
    <row r="14622" spans="1:6" x14ac:dyDescent="0.25">
      <c r="A14622" s="34">
        <v>1516240355</v>
      </c>
      <c r="B14622" s="34">
        <v>1</v>
      </c>
      <c r="C14622" s="34">
        <v>1587</v>
      </c>
      <c r="D14622" s="32" t="s">
        <v>350</v>
      </c>
      <c r="E14622" s="32" t="str">
        <f t="shared" si="457"/>
        <v>Out of scope</v>
      </c>
      <c r="F14622">
        <f t="shared" ca="1" si="456"/>
        <v>578975</v>
      </c>
    </row>
    <row r="14623" spans="1:6" x14ac:dyDescent="0.25">
      <c r="A14623" s="34">
        <v>1513026509</v>
      </c>
      <c r="B14623" s="34">
        <v>1</v>
      </c>
      <c r="C14623" s="34">
        <v>2205</v>
      </c>
      <c r="D14623" s="32" t="s">
        <v>350</v>
      </c>
      <c r="E14623" s="32" t="str">
        <f t="shared" si="457"/>
        <v>Out of scope</v>
      </c>
      <c r="F14623">
        <f t="shared" ca="1" si="456"/>
        <v>280472</v>
      </c>
    </row>
    <row r="14624" spans="1:6" x14ac:dyDescent="0.25">
      <c r="A14624" s="34">
        <v>1513484560</v>
      </c>
      <c r="B14624" s="34">
        <v>0</v>
      </c>
      <c r="C14624" s="34">
        <v>2977</v>
      </c>
      <c r="D14624" s="32" t="s">
        <v>352</v>
      </c>
      <c r="E14624" s="32" t="str">
        <f t="shared" si="457"/>
        <v>Out of scope</v>
      </c>
      <c r="F14624">
        <f t="shared" ca="1" si="456"/>
        <v>544167</v>
      </c>
    </row>
    <row r="14625" spans="1:6" x14ac:dyDescent="0.25">
      <c r="A14625" s="34">
        <v>1513127662</v>
      </c>
      <c r="B14625" s="34">
        <v>0</v>
      </c>
      <c r="C14625" s="34">
        <v>4666</v>
      </c>
      <c r="D14625" s="32" t="s">
        <v>351</v>
      </c>
      <c r="E14625" s="32" t="str">
        <f t="shared" si="457"/>
        <v>Out of scope</v>
      </c>
      <c r="F14625">
        <f t="shared" ca="1" si="456"/>
        <v>926620</v>
      </c>
    </row>
    <row r="14626" spans="1:6" x14ac:dyDescent="0.25">
      <c r="A14626" s="34">
        <v>1518167754</v>
      </c>
      <c r="B14626" s="34">
        <v>1</v>
      </c>
      <c r="C14626" s="34">
        <v>541</v>
      </c>
      <c r="D14626" s="32" t="s">
        <v>350</v>
      </c>
      <c r="E14626" s="32" t="str">
        <f t="shared" si="457"/>
        <v>Out of scope</v>
      </c>
      <c r="F14626">
        <f t="shared" ca="1" si="456"/>
        <v>925747</v>
      </c>
    </row>
    <row r="14627" spans="1:6" x14ac:dyDescent="0.25">
      <c r="A14627" s="34">
        <v>1511909457</v>
      </c>
      <c r="B14627" s="34">
        <v>1</v>
      </c>
      <c r="C14627" s="34">
        <v>952</v>
      </c>
      <c r="D14627" s="32" t="s">
        <v>352</v>
      </c>
      <c r="E14627" s="32" t="str">
        <f t="shared" si="457"/>
        <v>Out of scope</v>
      </c>
      <c r="F14627">
        <f t="shared" ca="1" si="456"/>
        <v>238143</v>
      </c>
    </row>
    <row r="14628" spans="1:6" x14ac:dyDescent="0.25">
      <c r="A14628" s="34">
        <v>1518637196</v>
      </c>
      <c r="B14628" s="34">
        <v>1</v>
      </c>
      <c r="C14628" s="34">
        <v>1271</v>
      </c>
      <c r="D14628" s="32" t="s">
        <v>351</v>
      </c>
      <c r="E14628" s="32" t="str">
        <f t="shared" si="457"/>
        <v>Out of scope</v>
      </c>
      <c r="F14628">
        <f t="shared" ca="1" si="456"/>
        <v>179252</v>
      </c>
    </row>
    <row r="14629" spans="1:6" x14ac:dyDescent="0.25">
      <c r="A14629" s="34">
        <v>1517346946</v>
      </c>
      <c r="B14629" s="34">
        <v>1</v>
      </c>
      <c r="C14629" s="34">
        <v>1034</v>
      </c>
      <c r="D14629" s="32" t="s">
        <v>349</v>
      </c>
      <c r="E14629" s="32" t="str">
        <f t="shared" si="457"/>
        <v>Out of scope</v>
      </c>
      <c r="F14629">
        <f t="shared" ca="1" si="456"/>
        <v>90338</v>
      </c>
    </row>
    <row r="14630" spans="1:6" x14ac:dyDescent="0.25">
      <c r="A14630" s="34">
        <v>1512737200</v>
      </c>
      <c r="B14630" s="34">
        <v>0</v>
      </c>
      <c r="C14630" s="34">
        <v>2437</v>
      </c>
      <c r="D14630" s="32" t="s">
        <v>349</v>
      </c>
      <c r="E14630" s="32" t="str">
        <f t="shared" si="457"/>
        <v>Out of scope</v>
      </c>
      <c r="F14630">
        <f t="shared" ca="1" si="456"/>
        <v>253477</v>
      </c>
    </row>
    <row r="14631" spans="1:6" x14ac:dyDescent="0.25">
      <c r="A14631" s="34">
        <v>1512603715</v>
      </c>
      <c r="B14631" s="34">
        <v>1</v>
      </c>
      <c r="C14631" s="34">
        <v>2118</v>
      </c>
      <c r="D14631" s="32" t="s">
        <v>349</v>
      </c>
      <c r="E14631" s="32" t="str">
        <f t="shared" si="457"/>
        <v>Out of scope</v>
      </c>
      <c r="F14631">
        <f t="shared" ca="1" si="456"/>
        <v>292951</v>
      </c>
    </row>
    <row r="14632" spans="1:6" x14ac:dyDescent="0.25">
      <c r="A14632" s="34">
        <v>1519219259</v>
      </c>
      <c r="B14632" s="34">
        <v>1</v>
      </c>
      <c r="C14632" s="34">
        <v>1921</v>
      </c>
      <c r="D14632" s="32" t="s">
        <v>352</v>
      </c>
      <c r="E14632" s="32" t="str">
        <f t="shared" si="457"/>
        <v>Out of scope</v>
      </c>
      <c r="F14632">
        <f t="shared" ca="1" si="456"/>
        <v>829393</v>
      </c>
    </row>
    <row r="14633" spans="1:6" x14ac:dyDescent="0.25">
      <c r="A14633" s="34">
        <v>1514706156</v>
      </c>
      <c r="B14633" s="34">
        <v>1</v>
      </c>
      <c r="C14633" s="34">
        <v>1786</v>
      </c>
      <c r="D14633" s="32" t="s">
        <v>350</v>
      </c>
      <c r="E14633" s="32" t="str">
        <f t="shared" si="457"/>
        <v>Out of scope</v>
      </c>
      <c r="F14633">
        <f t="shared" ca="1" si="456"/>
        <v>979366</v>
      </c>
    </row>
    <row r="14634" spans="1:6" x14ac:dyDescent="0.25">
      <c r="A14634" s="34">
        <v>1512193951</v>
      </c>
      <c r="B14634" s="34">
        <v>0</v>
      </c>
      <c r="C14634" s="34">
        <v>2746</v>
      </c>
      <c r="D14634" s="32" t="s">
        <v>352</v>
      </c>
      <c r="E14634" s="32" t="str">
        <f t="shared" si="457"/>
        <v>Out of scope</v>
      </c>
      <c r="F14634">
        <f t="shared" ca="1" si="456"/>
        <v>714179</v>
      </c>
    </row>
    <row r="14635" spans="1:6" x14ac:dyDescent="0.25">
      <c r="A14635" s="34">
        <v>1517471944</v>
      </c>
      <c r="B14635" s="34">
        <v>1</v>
      </c>
      <c r="C14635" s="34">
        <v>968</v>
      </c>
      <c r="D14635" s="32" t="s">
        <v>350</v>
      </c>
      <c r="E14635" s="32" t="str">
        <f t="shared" si="457"/>
        <v>Out of scope</v>
      </c>
      <c r="F14635">
        <f t="shared" ca="1" si="456"/>
        <v>1259</v>
      </c>
    </row>
    <row r="14636" spans="1:6" x14ac:dyDescent="0.25">
      <c r="A14636" s="34">
        <v>1513858542</v>
      </c>
      <c r="B14636" s="34">
        <v>0</v>
      </c>
      <c r="C14636" s="34">
        <v>1293</v>
      </c>
      <c r="D14636" s="32" t="s">
        <v>350</v>
      </c>
      <c r="E14636" s="32" t="str">
        <f t="shared" si="457"/>
        <v>Out of scope</v>
      </c>
      <c r="F14636">
        <f t="shared" ca="1" si="456"/>
        <v>889369</v>
      </c>
    </row>
    <row r="14637" spans="1:6" x14ac:dyDescent="0.25">
      <c r="A14637" s="34">
        <v>1516403490</v>
      </c>
      <c r="B14637" s="34">
        <v>0</v>
      </c>
      <c r="C14637" s="34">
        <v>1521</v>
      </c>
      <c r="D14637" s="32" t="s">
        <v>350</v>
      </c>
      <c r="E14637" s="32" t="str">
        <f t="shared" si="457"/>
        <v>Out of scope</v>
      </c>
      <c r="F14637">
        <f t="shared" ca="1" si="456"/>
        <v>571893</v>
      </c>
    </row>
    <row r="14638" spans="1:6" x14ac:dyDescent="0.25">
      <c r="A14638" s="34">
        <v>1515196075</v>
      </c>
      <c r="B14638" s="34">
        <v>1</v>
      </c>
      <c r="C14638" s="34">
        <v>1210</v>
      </c>
      <c r="D14638" s="32" t="s">
        <v>351</v>
      </c>
      <c r="E14638" s="32" t="str">
        <f t="shared" si="457"/>
        <v>Out of scope</v>
      </c>
      <c r="F14638">
        <f t="shared" ca="1" si="456"/>
        <v>38679</v>
      </c>
    </row>
    <row r="14639" spans="1:6" x14ac:dyDescent="0.25">
      <c r="A14639" s="34">
        <v>1517764752</v>
      </c>
      <c r="B14639" s="34">
        <v>0</v>
      </c>
      <c r="C14639" s="34">
        <v>2170</v>
      </c>
      <c r="D14639" s="32" t="s">
        <v>349</v>
      </c>
      <c r="E14639" s="32" t="str">
        <f t="shared" si="457"/>
        <v>Out of scope</v>
      </c>
      <c r="F14639">
        <f t="shared" ca="1" si="456"/>
        <v>922734</v>
      </c>
    </row>
    <row r="14640" spans="1:6" x14ac:dyDescent="0.25">
      <c r="A14640" s="34">
        <v>1515351415</v>
      </c>
      <c r="B14640" s="34">
        <v>1</v>
      </c>
      <c r="C14640" s="34">
        <v>2900</v>
      </c>
      <c r="D14640" s="32" t="s">
        <v>350</v>
      </c>
      <c r="E14640" s="32" t="str">
        <f t="shared" si="457"/>
        <v>Out of scope</v>
      </c>
      <c r="F14640">
        <f t="shared" ca="1" si="456"/>
        <v>134284</v>
      </c>
    </row>
    <row r="14641" spans="1:6" x14ac:dyDescent="0.25">
      <c r="A14641" s="34">
        <v>1514908224</v>
      </c>
      <c r="B14641" s="34">
        <v>1</v>
      </c>
      <c r="C14641" s="34">
        <v>3041</v>
      </c>
      <c r="D14641" s="32" t="s">
        <v>350</v>
      </c>
      <c r="E14641" s="32" t="str">
        <f t="shared" si="457"/>
        <v>Out of scope</v>
      </c>
      <c r="F14641">
        <f t="shared" ca="1" si="456"/>
        <v>621124</v>
      </c>
    </row>
    <row r="14642" spans="1:6" x14ac:dyDescent="0.25">
      <c r="A14642" s="34">
        <v>1512346934</v>
      </c>
      <c r="B14642" s="34">
        <v>1</v>
      </c>
      <c r="C14642" s="34">
        <v>173</v>
      </c>
      <c r="D14642" s="32" t="s">
        <v>352</v>
      </c>
      <c r="E14642" s="32" t="str">
        <f t="shared" si="457"/>
        <v>Out of scope</v>
      </c>
      <c r="F14642">
        <f t="shared" ca="1" si="456"/>
        <v>949492</v>
      </c>
    </row>
    <row r="14643" spans="1:6" x14ac:dyDescent="0.25">
      <c r="A14643" s="34">
        <v>1517098350</v>
      </c>
      <c r="B14643" s="34">
        <v>0</v>
      </c>
      <c r="C14643" s="34">
        <v>60</v>
      </c>
      <c r="D14643" s="32" t="s">
        <v>350</v>
      </c>
      <c r="E14643" s="32" t="str">
        <f t="shared" si="457"/>
        <v>Out of scope</v>
      </c>
      <c r="F14643">
        <f t="shared" ca="1" si="456"/>
        <v>751408</v>
      </c>
    </row>
    <row r="14644" spans="1:6" x14ac:dyDescent="0.25">
      <c r="A14644" s="34">
        <v>1511311985</v>
      </c>
      <c r="B14644" s="34">
        <v>1</v>
      </c>
      <c r="C14644" s="34">
        <v>648</v>
      </c>
      <c r="D14644" s="32" t="s">
        <v>351</v>
      </c>
      <c r="E14644" s="32" t="str">
        <f t="shared" si="457"/>
        <v>Out of scope</v>
      </c>
      <c r="F14644">
        <f t="shared" ca="1" si="456"/>
        <v>285093</v>
      </c>
    </row>
    <row r="14645" spans="1:6" x14ac:dyDescent="0.25">
      <c r="A14645" s="34">
        <v>1513677724</v>
      </c>
      <c r="B14645" s="34">
        <v>1</v>
      </c>
      <c r="C14645" s="34">
        <v>3169</v>
      </c>
      <c r="D14645" s="32" t="s">
        <v>350</v>
      </c>
      <c r="E14645" s="32" t="str">
        <f t="shared" si="457"/>
        <v>Out of scope</v>
      </c>
      <c r="F14645">
        <f t="shared" ca="1" si="456"/>
        <v>924621</v>
      </c>
    </row>
    <row r="14646" spans="1:6" x14ac:dyDescent="0.25">
      <c r="A14646" s="34">
        <v>1514468837</v>
      </c>
      <c r="B14646" s="34">
        <v>1</v>
      </c>
      <c r="C14646" s="34">
        <v>914</v>
      </c>
      <c r="D14646" s="32" t="s">
        <v>351</v>
      </c>
      <c r="E14646" s="32" t="str">
        <f t="shared" si="457"/>
        <v>Out of scope</v>
      </c>
      <c r="F14646">
        <f t="shared" ca="1" si="456"/>
        <v>421982</v>
      </c>
    </row>
    <row r="14647" spans="1:6" x14ac:dyDescent="0.25">
      <c r="A14647" s="34">
        <v>1519103650</v>
      </c>
      <c r="B14647" s="34">
        <v>0</v>
      </c>
      <c r="C14647" s="34">
        <v>635</v>
      </c>
      <c r="D14647" s="32" t="s">
        <v>350</v>
      </c>
      <c r="E14647" s="32" t="str">
        <f t="shared" si="457"/>
        <v>Out of scope</v>
      </c>
      <c r="F14647">
        <f t="shared" ca="1" si="456"/>
        <v>863392</v>
      </c>
    </row>
    <row r="14648" spans="1:6" x14ac:dyDescent="0.25">
      <c r="A14648" s="34">
        <v>1518100697</v>
      </c>
      <c r="B14648" s="34">
        <v>1</v>
      </c>
      <c r="C14648" s="34">
        <v>979</v>
      </c>
      <c r="D14648" s="32" t="s">
        <v>351</v>
      </c>
      <c r="E14648" s="32" t="str">
        <f t="shared" si="457"/>
        <v>Out of scope</v>
      </c>
      <c r="F14648">
        <f t="shared" ca="1" si="456"/>
        <v>447638</v>
      </c>
    </row>
    <row r="14649" spans="1:6" x14ac:dyDescent="0.25">
      <c r="A14649" s="34">
        <v>1512329602</v>
      </c>
      <c r="B14649" s="34">
        <v>0</v>
      </c>
      <c r="C14649" s="34">
        <v>761</v>
      </c>
      <c r="D14649" s="32" t="s">
        <v>351</v>
      </c>
      <c r="E14649" s="32" t="str">
        <f t="shared" si="457"/>
        <v>Out of scope</v>
      </c>
      <c r="F14649">
        <f t="shared" ca="1" si="456"/>
        <v>621858</v>
      </c>
    </row>
    <row r="14650" spans="1:6" x14ac:dyDescent="0.25">
      <c r="A14650" s="34">
        <v>1511978013</v>
      </c>
      <c r="B14650" s="34">
        <v>1</v>
      </c>
      <c r="C14650" s="34">
        <v>5808</v>
      </c>
      <c r="D14650" s="32" t="s">
        <v>352</v>
      </c>
      <c r="E14650" s="32" t="str">
        <f t="shared" si="457"/>
        <v>Out of scope</v>
      </c>
      <c r="F14650">
        <f t="shared" ca="1" si="456"/>
        <v>784375</v>
      </c>
    </row>
    <row r="14651" spans="1:6" x14ac:dyDescent="0.25">
      <c r="A14651" s="34">
        <v>1514296595</v>
      </c>
      <c r="B14651" s="34">
        <v>1</v>
      </c>
      <c r="C14651" s="34">
        <v>3917</v>
      </c>
      <c r="D14651" s="32" t="s">
        <v>351</v>
      </c>
      <c r="E14651" s="32" t="str">
        <f t="shared" si="457"/>
        <v>Out of scope</v>
      </c>
      <c r="F14651">
        <f t="shared" ca="1" si="456"/>
        <v>341002</v>
      </c>
    </row>
    <row r="14652" spans="1:6" x14ac:dyDescent="0.25">
      <c r="A14652" s="34">
        <v>1516287001</v>
      </c>
      <c r="B14652" s="34">
        <v>0</v>
      </c>
      <c r="C14652" s="34">
        <v>3081</v>
      </c>
      <c r="D14652" s="32" t="s">
        <v>349</v>
      </c>
      <c r="E14652" s="32" t="str">
        <f t="shared" si="457"/>
        <v>Out of scope</v>
      </c>
      <c r="F14652">
        <f t="shared" ca="1" si="456"/>
        <v>771029</v>
      </c>
    </row>
    <row r="14653" spans="1:6" x14ac:dyDescent="0.25">
      <c r="A14653" s="34">
        <v>1517955776</v>
      </c>
      <c r="B14653" s="34">
        <v>1</v>
      </c>
      <c r="C14653" s="34">
        <v>133</v>
      </c>
      <c r="D14653" s="32" t="s">
        <v>349</v>
      </c>
      <c r="E14653" s="32" t="str">
        <f t="shared" si="457"/>
        <v>Out of scope</v>
      </c>
      <c r="F14653">
        <f t="shared" ca="1" si="456"/>
        <v>412428</v>
      </c>
    </row>
    <row r="14654" spans="1:6" x14ac:dyDescent="0.25">
      <c r="A14654" s="34">
        <v>1518036779</v>
      </c>
      <c r="B14654" s="34">
        <v>1</v>
      </c>
      <c r="C14654" s="34">
        <v>858</v>
      </c>
      <c r="D14654" s="32" t="s">
        <v>350</v>
      </c>
      <c r="E14654" s="32" t="str">
        <f t="shared" si="457"/>
        <v>Out of scope</v>
      </c>
      <c r="F14654">
        <f t="shared" ca="1" si="456"/>
        <v>354458</v>
      </c>
    </row>
    <row r="14655" spans="1:6" x14ac:dyDescent="0.25">
      <c r="A14655" s="34">
        <v>1516869000</v>
      </c>
      <c r="B14655" s="34">
        <v>0</v>
      </c>
      <c r="C14655" s="34">
        <v>596</v>
      </c>
      <c r="D14655" s="32" t="s">
        <v>352</v>
      </c>
      <c r="E14655" s="32" t="str">
        <f t="shared" si="457"/>
        <v>Out of scope</v>
      </c>
      <c r="F14655">
        <f t="shared" ca="1" si="456"/>
        <v>142816</v>
      </c>
    </row>
    <row r="14656" spans="1:6" x14ac:dyDescent="0.25">
      <c r="A14656" s="34">
        <v>1518905601</v>
      </c>
      <c r="B14656" s="34">
        <v>0</v>
      </c>
      <c r="C14656" s="34">
        <v>907</v>
      </c>
      <c r="D14656" s="32" t="s">
        <v>351</v>
      </c>
      <c r="E14656" s="32" t="str">
        <f t="shared" si="457"/>
        <v>Out of scope</v>
      </c>
      <c r="F14656">
        <f t="shared" ca="1" si="456"/>
        <v>410445</v>
      </c>
    </row>
    <row r="14657" spans="1:6" x14ac:dyDescent="0.25">
      <c r="A14657" s="34">
        <v>1518239660</v>
      </c>
      <c r="B14657" s="34">
        <v>0</v>
      </c>
      <c r="C14657" s="34">
        <v>2335</v>
      </c>
      <c r="D14657" s="32" t="s">
        <v>351</v>
      </c>
      <c r="E14657" s="32" t="str">
        <f t="shared" si="457"/>
        <v>Out of scope</v>
      </c>
      <c r="F14657">
        <f t="shared" ca="1" si="456"/>
        <v>397774</v>
      </c>
    </row>
    <row r="14658" spans="1:6" x14ac:dyDescent="0.25">
      <c r="A14658" s="34">
        <v>1517788269</v>
      </c>
      <c r="B14658" s="34">
        <v>1</v>
      </c>
      <c r="C14658" s="34">
        <v>2023</v>
      </c>
      <c r="D14658" s="32" t="s">
        <v>351</v>
      </c>
      <c r="E14658" s="32" t="str">
        <f t="shared" si="457"/>
        <v>Out of scope</v>
      </c>
      <c r="F14658">
        <f t="shared" ca="1" si="456"/>
        <v>559576</v>
      </c>
    </row>
    <row r="14659" spans="1:6" x14ac:dyDescent="0.25">
      <c r="A14659" s="34">
        <v>1516370874</v>
      </c>
      <c r="B14659" s="34">
        <v>1</v>
      </c>
      <c r="C14659" s="34">
        <v>2497</v>
      </c>
      <c r="D14659" s="32" t="s">
        <v>349</v>
      </c>
      <c r="E14659" s="32" t="str">
        <f t="shared" si="457"/>
        <v>Out of scope</v>
      </c>
      <c r="F14659">
        <f t="shared" ca="1" si="456"/>
        <v>515881</v>
      </c>
    </row>
    <row r="14660" spans="1:6" x14ac:dyDescent="0.25">
      <c r="A14660" s="34">
        <v>1516286738</v>
      </c>
      <c r="B14660" s="34">
        <v>1</v>
      </c>
      <c r="C14660" s="34">
        <v>1326</v>
      </c>
      <c r="D14660" s="32" t="s">
        <v>352</v>
      </c>
      <c r="E14660" s="32" t="str">
        <f t="shared" si="457"/>
        <v>Out of scope</v>
      </c>
      <c r="F14660">
        <f t="shared" ca="1" si="456"/>
        <v>597318</v>
      </c>
    </row>
    <row r="14661" spans="1:6" x14ac:dyDescent="0.25">
      <c r="A14661" s="34">
        <v>1513608099</v>
      </c>
      <c r="B14661" s="34">
        <v>1</v>
      </c>
      <c r="C14661" s="34">
        <v>1810</v>
      </c>
      <c r="D14661" s="32" t="s">
        <v>350</v>
      </c>
      <c r="E14661" s="32" t="str">
        <f t="shared" si="457"/>
        <v>Out of scope</v>
      </c>
      <c r="F14661">
        <f t="shared" ca="1" si="456"/>
        <v>178703</v>
      </c>
    </row>
    <row r="14662" spans="1:6" x14ac:dyDescent="0.25">
      <c r="A14662" s="34">
        <v>1518873123</v>
      </c>
      <c r="B14662" s="34">
        <v>1</v>
      </c>
      <c r="C14662" s="34">
        <v>3450</v>
      </c>
      <c r="D14662" s="32" t="s">
        <v>351</v>
      </c>
      <c r="E14662" s="32" t="str">
        <f t="shared" si="457"/>
        <v>Out of scope</v>
      </c>
      <c r="F14662">
        <f t="shared" ca="1" si="456"/>
        <v>989143</v>
      </c>
    </row>
    <row r="14663" spans="1:6" x14ac:dyDescent="0.25">
      <c r="A14663" s="34">
        <v>1513863265</v>
      </c>
      <c r="B14663" s="34">
        <v>1</v>
      </c>
      <c r="C14663" s="34">
        <v>236</v>
      </c>
      <c r="D14663" s="32" t="s">
        <v>351</v>
      </c>
      <c r="E14663" s="32" t="str">
        <f t="shared" si="457"/>
        <v>Out of scope</v>
      </c>
      <c r="F14663">
        <f t="shared" ca="1" si="456"/>
        <v>807314</v>
      </c>
    </row>
    <row r="14664" spans="1:6" x14ac:dyDescent="0.25">
      <c r="A14664" s="34">
        <v>1513802058</v>
      </c>
      <c r="B14664" s="34">
        <v>1</v>
      </c>
      <c r="C14664" s="34">
        <v>414</v>
      </c>
      <c r="D14664" s="32" t="s">
        <v>349</v>
      </c>
      <c r="E14664" s="32" t="str">
        <f t="shared" si="457"/>
        <v>Out of scope</v>
      </c>
      <c r="F14664">
        <f t="shared" ca="1" si="456"/>
        <v>787324</v>
      </c>
    </row>
    <row r="14665" spans="1:6" x14ac:dyDescent="0.25">
      <c r="A14665" s="34">
        <v>1514888846</v>
      </c>
      <c r="B14665" s="34">
        <v>1</v>
      </c>
      <c r="C14665" s="34">
        <v>2613</v>
      </c>
      <c r="D14665" s="32" t="s">
        <v>350</v>
      </c>
      <c r="E14665" s="32" t="str">
        <f t="shared" si="457"/>
        <v>Out of scope</v>
      </c>
      <c r="F14665">
        <f t="shared" ca="1" si="456"/>
        <v>626943</v>
      </c>
    </row>
    <row r="14666" spans="1:6" x14ac:dyDescent="0.25">
      <c r="A14666" s="34">
        <v>1517993096</v>
      </c>
      <c r="B14666" s="34">
        <v>1</v>
      </c>
      <c r="C14666" s="34">
        <v>2014</v>
      </c>
      <c r="D14666" s="32" t="s">
        <v>352</v>
      </c>
      <c r="E14666" s="32" t="str">
        <f t="shared" si="457"/>
        <v>Out of scope</v>
      </c>
      <c r="F14666">
        <f t="shared" ref="F14666:F14729" ca="1" si="458">RANDBETWEEN(1,1000000)</f>
        <v>587843</v>
      </c>
    </row>
    <row r="14667" spans="1:6" x14ac:dyDescent="0.25">
      <c r="A14667" s="34">
        <v>1516351493</v>
      </c>
      <c r="B14667" s="34">
        <v>1</v>
      </c>
      <c r="C14667" s="34">
        <v>327</v>
      </c>
      <c r="D14667" s="32" t="s">
        <v>351</v>
      </c>
      <c r="E14667" s="32" t="str">
        <f t="shared" ref="E14667:E14730" si="459">IF(ROW()-9&lt;=3000,"Test",IF(ROW()-9&lt;=6000,"Control","Out of scope"))</f>
        <v>Out of scope</v>
      </c>
      <c r="F14667">
        <f t="shared" ca="1" si="458"/>
        <v>218115</v>
      </c>
    </row>
    <row r="14668" spans="1:6" x14ac:dyDescent="0.25">
      <c r="A14668" s="34">
        <v>1513286044</v>
      </c>
      <c r="B14668" s="34">
        <v>1</v>
      </c>
      <c r="C14668" s="34">
        <v>3936</v>
      </c>
      <c r="D14668" s="32" t="s">
        <v>352</v>
      </c>
      <c r="E14668" s="32" t="str">
        <f t="shared" si="459"/>
        <v>Out of scope</v>
      </c>
      <c r="F14668">
        <f t="shared" ca="1" si="458"/>
        <v>536702</v>
      </c>
    </row>
    <row r="14669" spans="1:6" x14ac:dyDescent="0.25">
      <c r="A14669" s="34">
        <v>1511383593</v>
      </c>
      <c r="B14669" s="34">
        <v>1</v>
      </c>
      <c r="C14669" s="34">
        <v>4779</v>
      </c>
      <c r="D14669" s="32" t="s">
        <v>352</v>
      </c>
      <c r="E14669" s="32" t="str">
        <f t="shared" si="459"/>
        <v>Out of scope</v>
      </c>
      <c r="F14669">
        <f t="shared" ca="1" si="458"/>
        <v>288431</v>
      </c>
    </row>
    <row r="14670" spans="1:6" x14ac:dyDescent="0.25">
      <c r="A14670" s="34">
        <v>1516324711</v>
      </c>
      <c r="B14670" s="34">
        <v>0</v>
      </c>
      <c r="C14670" s="34">
        <v>2129</v>
      </c>
      <c r="D14670" s="32" t="s">
        <v>352</v>
      </c>
      <c r="E14670" s="32" t="str">
        <f t="shared" si="459"/>
        <v>Out of scope</v>
      </c>
      <c r="F14670">
        <f t="shared" ca="1" si="458"/>
        <v>476868</v>
      </c>
    </row>
    <row r="14671" spans="1:6" x14ac:dyDescent="0.25">
      <c r="A14671" s="34">
        <v>1517134665</v>
      </c>
      <c r="B14671" s="34">
        <v>1</v>
      </c>
      <c r="C14671" s="34">
        <v>1859</v>
      </c>
      <c r="D14671" s="32" t="s">
        <v>351</v>
      </c>
      <c r="E14671" s="32" t="str">
        <f t="shared" si="459"/>
        <v>Out of scope</v>
      </c>
      <c r="F14671">
        <f t="shared" ca="1" si="458"/>
        <v>970954</v>
      </c>
    </row>
    <row r="14672" spans="1:6" x14ac:dyDescent="0.25">
      <c r="A14672" s="34">
        <v>1515666557</v>
      </c>
      <c r="B14672" s="34">
        <v>1</v>
      </c>
      <c r="C14672" s="34">
        <v>3575</v>
      </c>
      <c r="D14672" s="32" t="s">
        <v>351</v>
      </c>
      <c r="E14672" s="32" t="str">
        <f t="shared" si="459"/>
        <v>Out of scope</v>
      </c>
      <c r="F14672">
        <f t="shared" ca="1" si="458"/>
        <v>544200</v>
      </c>
    </row>
    <row r="14673" spans="1:6" x14ac:dyDescent="0.25">
      <c r="A14673" s="34">
        <v>1517987036</v>
      </c>
      <c r="B14673" s="34">
        <v>1</v>
      </c>
      <c r="C14673" s="34">
        <v>769</v>
      </c>
      <c r="D14673" s="32" t="s">
        <v>350</v>
      </c>
      <c r="E14673" s="32" t="str">
        <f t="shared" si="459"/>
        <v>Out of scope</v>
      </c>
      <c r="F14673">
        <f t="shared" ca="1" si="458"/>
        <v>839654</v>
      </c>
    </row>
    <row r="14674" spans="1:6" x14ac:dyDescent="0.25">
      <c r="A14674" s="34">
        <v>1519218127</v>
      </c>
      <c r="B14674" s="34">
        <v>1</v>
      </c>
      <c r="C14674" s="34">
        <v>1538</v>
      </c>
      <c r="D14674" s="32" t="s">
        <v>352</v>
      </c>
      <c r="E14674" s="32" t="str">
        <f t="shared" si="459"/>
        <v>Out of scope</v>
      </c>
      <c r="F14674">
        <f t="shared" ca="1" si="458"/>
        <v>288373</v>
      </c>
    </row>
    <row r="14675" spans="1:6" x14ac:dyDescent="0.25">
      <c r="A14675" s="34">
        <v>1518191519</v>
      </c>
      <c r="B14675" s="34">
        <v>1</v>
      </c>
      <c r="C14675" s="34">
        <v>760</v>
      </c>
      <c r="D14675" s="32" t="s">
        <v>350</v>
      </c>
      <c r="E14675" s="32" t="str">
        <f t="shared" si="459"/>
        <v>Out of scope</v>
      </c>
      <c r="F14675">
        <f t="shared" ca="1" si="458"/>
        <v>186532</v>
      </c>
    </row>
    <row r="14676" spans="1:6" x14ac:dyDescent="0.25">
      <c r="A14676" s="34">
        <v>1514835033</v>
      </c>
      <c r="B14676" s="34">
        <v>1</v>
      </c>
      <c r="C14676" s="34">
        <v>2790</v>
      </c>
      <c r="D14676" s="32" t="s">
        <v>351</v>
      </c>
      <c r="E14676" s="32" t="str">
        <f t="shared" si="459"/>
        <v>Out of scope</v>
      </c>
      <c r="F14676">
        <f t="shared" ca="1" si="458"/>
        <v>181125</v>
      </c>
    </row>
    <row r="14677" spans="1:6" x14ac:dyDescent="0.25">
      <c r="A14677" s="34">
        <v>1517681125</v>
      </c>
      <c r="B14677" s="34">
        <v>1</v>
      </c>
      <c r="C14677" s="34">
        <v>3389</v>
      </c>
      <c r="D14677" s="32" t="s">
        <v>351</v>
      </c>
      <c r="E14677" s="32" t="str">
        <f t="shared" si="459"/>
        <v>Out of scope</v>
      </c>
      <c r="F14677">
        <f t="shared" ca="1" si="458"/>
        <v>947937</v>
      </c>
    </row>
    <row r="14678" spans="1:6" x14ac:dyDescent="0.25">
      <c r="A14678" s="34">
        <v>1519375875</v>
      </c>
      <c r="B14678" s="34">
        <v>1</v>
      </c>
      <c r="C14678" s="34">
        <v>53</v>
      </c>
      <c r="D14678" s="32" t="s">
        <v>349</v>
      </c>
      <c r="E14678" s="32" t="str">
        <f t="shared" si="459"/>
        <v>Out of scope</v>
      </c>
      <c r="F14678">
        <f t="shared" ca="1" si="458"/>
        <v>232372</v>
      </c>
    </row>
    <row r="14679" spans="1:6" x14ac:dyDescent="0.25">
      <c r="A14679" s="34">
        <v>1513906416</v>
      </c>
      <c r="B14679" s="34">
        <v>1</v>
      </c>
      <c r="C14679" s="34">
        <v>2510</v>
      </c>
      <c r="D14679" s="32" t="s">
        <v>349</v>
      </c>
      <c r="E14679" s="32" t="str">
        <f t="shared" si="459"/>
        <v>Out of scope</v>
      </c>
      <c r="F14679">
        <f t="shared" ca="1" si="458"/>
        <v>67919</v>
      </c>
    </row>
    <row r="14680" spans="1:6" x14ac:dyDescent="0.25">
      <c r="A14680" s="34">
        <v>1517120847</v>
      </c>
      <c r="B14680" s="34">
        <v>1</v>
      </c>
      <c r="C14680" s="34">
        <v>18</v>
      </c>
      <c r="D14680" s="32" t="s">
        <v>351</v>
      </c>
      <c r="E14680" s="32" t="str">
        <f t="shared" si="459"/>
        <v>Out of scope</v>
      </c>
      <c r="F14680">
        <f t="shared" ca="1" si="458"/>
        <v>640409</v>
      </c>
    </row>
    <row r="14681" spans="1:6" x14ac:dyDescent="0.25">
      <c r="A14681" s="34">
        <v>1513696950</v>
      </c>
      <c r="B14681" s="34">
        <v>0</v>
      </c>
      <c r="C14681" s="34">
        <v>1019</v>
      </c>
      <c r="D14681" s="32" t="s">
        <v>351</v>
      </c>
      <c r="E14681" s="32" t="str">
        <f t="shared" si="459"/>
        <v>Out of scope</v>
      </c>
      <c r="F14681">
        <f t="shared" ca="1" si="458"/>
        <v>15338</v>
      </c>
    </row>
    <row r="14682" spans="1:6" x14ac:dyDescent="0.25">
      <c r="A14682" s="34">
        <v>1518129236</v>
      </c>
      <c r="B14682" s="34">
        <v>1</v>
      </c>
      <c r="C14682" s="34">
        <v>522</v>
      </c>
      <c r="D14682" s="32" t="s">
        <v>350</v>
      </c>
      <c r="E14682" s="32" t="str">
        <f t="shared" si="459"/>
        <v>Out of scope</v>
      </c>
      <c r="F14682">
        <f t="shared" ca="1" si="458"/>
        <v>331266</v>
      </c>
    </row>
    <row r="14683" spans="1:6" x14ac:dyDescent="0.25">
      <c r="A14683" s="34">
        <v>1513716719</v>
      </c>
      <c r="B14683" s="34">
        <v>1</v>
      </c>
      <c r="C14683" s="34">
        <v>981</v>
      </c>
      <c r="D14683" s="32" t="s">
        <v>350</v>
      </c>
      <c r="E14683" s="32" t="str">
        <f t="shared" si="459"/>
        <v>Out of scope</v>
      </c>
      <c r="F14683">
        <f t="shared" ca="1" si="458"/>
        <v>889260</v>
      </c>
    </row>
    <row r="14684" spans="1:6" x14ac:dyDescent="0.25">
      <c r="A14684" s="34">
        <v>1514690842</v>
      </c>
      <c r="B14684" s="34">
        <v>0</v>
      </c>
      <c r="C14684" s="34">
        <v>1711</v>
      </c>
      <c r="D14684" s="32" t="s">
        <v>352</v>
      </c>
      <c r="E14684" s="32" t="str">
        <f t="shared" si="459"/>
        <v>Out of scope</v>
      </c>
      <c r="F14684">
        <f t="shared" ca="1" si="458"/>
        <v>868944</v>
      </c>
    </row>
    <row r="14685" spans="1:6" x14ac:dyDescent="0.25">
      <c r="A14685" s="34">
        <v>1515663306</v>
      </c>
      <c r="B14685" s="34">
        <v>1</v>
      </c>
      <c r="C14685" s="34">
        <v>5229</v>
      </c>
      <c r="D14685" s="32" t="s">
        <v>351</v>
      </c>
      <c r="E14685" s="32" t="str">
        <f t="shared" si="459"/>
        <v>Out of scope</v>
      </c>
      <c r="F14685">
        <f t="shared" ca="1" si="458"/>
        <v>806718</v>
      </c>
    </row>
    <row r="14686" spans="1:6" x14ac:dyDescent="0.25">
      <c r="A14686" s="34">
        <v>1518718112</v>
      </c>
      <c r="B14686" s="34">
        <v>0</v>
      </c>
      <c r="C14686" s="34">
        <v>4487</v>
      </c>
      <c r="D14686" s="32" t="s">
        <v>351</v>
      </c>
      <c r="E14686" s="32" t="str">
        <f t="shared" si="459"/>
        <v>Out of scope</v>
      </c>
      <c r="F14686">
        <f t="shared" ca="1" si="458"/>
        <v>712824</v>
      </c>
    </row>
    <row r="14687" spans="1:6" x14ac:dyDescent="0.25">
      <c r="A14687" s="34">
        <v>1516493919</v>
      </c>
      <c r="B14687" s="34">
        <v>1</v>
      </c>
      <c r="C14687" s="34">
        <v>2002</v>
      </c>
      <c r="D14687" s="32" t="s">
        <v>351</v>
      </c>
      <c r="E14687" s="32" t="str">
        <f t="shared" si="459"/>
        <v>Out of scope</v>
      </c>
      <c r="F14687">
        <f t="shared" ca="1" si="458"/>
        <v>374258</v>
      </c>
    </row>
    <row r="14688" spans="1:6" x14ac:dyDescent="0.25">
      <c r="A14688" s="34">
        <v>1512197341</v>
      </c>
      <c r="B14688" s="34">
        <v>0</v>
      </c>
      <c r="C14688" s="34">
        <v>3569</v>
      </c>
      <c r="D14688" s="32" t="s">
        <v>352</v>
      </c>
      <c r="E14688" s="32" t="str">
        <f t="shared" si="459"/>
        <v>Out of scope</v>
      </c>
      <c r="F14688">
        <f t="shared" ca="1" si="458"/>
        <v>198091</v>
      </c>
    </row>
    <row r="14689" spans="1:6" x14ac:dyDescent="0.25">
      <c r="A14689" s="34">
        <v>1518953605</v>
      </c>
      <c r="B14689" s="34">
        <v>1</v>
      </c>
      <c r="C14689" s="34">
        <v>10</v>
      </c>
      <c r="D14689" s="32" t="s">
        <v>350</v>
      </c>
      <c r="E14689" s="32" t="str">
        <f t="shared" si="459"/>
        <v>Out of scope</v>
      </c>
      <c r="F14689">
        <f t="shared" ca="1" si="458"/>
        <v>509703</v>
      </c>
    </row>
    <row r="14690" spans="1:6" x14ac:dyDescent="0.25">
      <c r="A14690" s="34">
        <v>1515197992</v>
      </c>
      <c r="B14690" s="34">
        <v>0</v>
      </c>
      <c r="C14690" s="34">
        <v>502</v>
      </c>
      <c r="D14690" s="32" t="s">
        <v>351</v>
      </c>
      <c r="E14690" s="32" t="str">
        <f t="shared" si="459"/>
        <v>Out of scope</v>
      </c>
      <c r="F14690">
        <f t="shared" ca="1" si="458"/>
        <v>674751</v>
      </c>
    </row>
    <row r="14691" spans="1:6" x14ac:dyDescent="0.25">
      <c r="A14691" s="34">
        <v>1518510126</v>
      </c>
      <c r="B14691" s="34">
        <v>1</v>
      </c>
      <c r="C14691" s="34">
        <v>875</v>
      </c>
      <c r="D14691" s="32" t="s">
        <v>351</v>
      </c>
      <c r="E14691" s="32" t="str">
        <f t="shared" si="459"/>
        <v>Out of scope</v>
      </c>
      <c r="F14691">
        <f t="shared" ca="1" si="458"/>
        <v>324480</v>
      </c>
    </row>
    <row r="14692" spans="1:6" x14ac:dyDescent="0.25">
      <c r="A14692" s="34">
        <v>1514470551</v>
      </c>
      <c r="B14692" s="34">
        <v>0</v>
      </c>
      <c r="C14692" s="34">
        <v>1020</v>
      </c>
      <c r="D14692" s="32" t="s">
        <v>352</v>
      </c>
      <c r="E14692" s="32" t="str">
        <f t="shared" si="459"/>
        <v>Out of scope</v>
      </c>
      <c r="F14692">
        <f t="shared" ca="1" si="458"/>
        <v>869448</v>
      </c>
    </row>
    <row r="14693" spans="1:6" x14ac:dyDescent="0.25">
      <c r="A14693" s="34">
        <v>1519147206</v>
      </c>
      <c r="B14693" s="34">
        <v>1</v>
      </c>
      <c r="C14693" s="34">
        <v>3272</v>
      </c>
      <c r="D14693" s="32" t="s">
        <v>351</v>
      </c>
      <c r="E14693" s="32" t="str">
        <f t="shared" si="459"/>
        <v>Out of scope</v>
      </c>
      <c r="F14693">
        <f t="shared" ca="1" si="458"/>
        <v>378277</v>
      </c>
    </row>
    <row r="14694" spans="1:6" x14ac:dyDescent="0.25">
      <c r="A14694" s="34">
        <v>1519520726</v>
      </c>
      <c r="B14694" s="34">
        <v>1</v>
      </c>
      <c r="C14694" s="34">
        <v>114</v>
      </c>
      <c r="D14694" s="32" t="s">
        <v>351</v>
      </c>
      <c r="E14694" s="32" t="str">
        <f t="shared" si="459"/>
        <v>Out of scope</v>
      </c>
      <c r="F14694">
        <f t="shared" ca="1" si="458"/>
        <v>602335</v>
      </c>
    </row>
    <row r="14695" spans="1:6" x14ac:dyDescent="0.25">
      <c r="A14695" s="34">
        <v>1517476016</v>
      </c>
      <c r="B14695" s="34">
        <v>1</v>
      </c>
      <c r="C14695" s="34">
        <v>3654</v>
      </c>
      <c r="D14695" s="32" t="s">
        <v>351</v>
      </c>
      <c r="E14695" s="32" t="str">
        <f t="shared" si="459"/>
        <v>Out of scope</v>
      </c>
      <c r="F14695">
        <f t="shared" ca="1" si="458"/>
        <v>142753</v>
      </c>
    </row>
    <row r="14696" spans="1:6" x14ac:dyDescent="0.25">
      <c r="A14696" s="34">
        <v>1515932616</v>
      </c>
      <c r="B14696" s="34">
        <v>1</v>
      </c>
      <c r="C14696" s="34">
        <v>1616</v>
      </c>
      <c r="D14696" s="32" t="s">
        <v>349</v>
      </c>
      <c r="E14696" s="32" t="str">
        <f t="shared" si="459"/>
        <v>Out of scope</v>
      </c>
      <c r="F14696">
        <f t="shared" ca="1" si="458"/>
        <v>963728</v>
      </c>
    </row>
    <row r="14697" spans="1:6" x14ac:dyDescent="0.25">
      <c r="A14697" s="34">
        <v>1511810803</v>
      </c>
      <c r="B14697" s="34">
        <v>1</v>
      </c>
      <c r="C14697" s="34">
        <v>2478</v>
      </c>
      <c r="D14697" s="32" t="s">
        <v>351</v>
      </c>
      <c r="E14697" s="32" t="str">
        <f t="shared" si="459"/>
        <v>Out of scope</v>
      </c>
      <c r="F14697">
        <f t="shared" ca="1" si="458"/>
        <v>652627</v>
      </c>
    </row>
    <row r="14698" spans="1:6" x14ac:dyDescent="0.25">
      <c r="A14698" s="34">
        <v>1515417259</v>
      </c>
      <c r="B14698" s="34">
        <v>1</v>
      </c>
      <c r="C14698" s="34">
        <v>2386</v>
      </c>
      <c r="D14698" s="32" t="s">
        <v>351</v>
      </c>
      <c r="E14698" s="32" t="str">
        <f t="shared" si="459"/>
        <v>Out of scope</v>
      </c>
      <c r="F14698">
        <f t="shared" ca="1" si="458"/>
        <v>836092</v>
      </c>
    </row>
    <row r="14699" spans="1:6" x14ac:dyDescent="0.25">
      <c r="A14699" s="34">
        <v>1514850258</v>
      </c>
      <c r="B14699" s="34">
        <v>1</v>
      </c>
      <c r="C14699" s="34">
        <v>684</v>
      </c>
      <c r="D14699" s="32" t="s">
        <v>352</v>
      </c>
      <c r="E14699" s="32" t="str">
        <f t="shared" si="459"/>
        <v>Out of scope</v>
      </c>
      <c r="F14699">
        <f t="shared" ca="1" si="458"/>
        <v>406975</v>
      </c>
    </row>
    <row r="14700" spans="1:6" x14ac:dyDescent="0.25">
      <c r="A14700" s="34">
        <v>1518679235</v>
      </c>
      <c r="B14700" s="34">
        <v>1</v>
      </c>
      <c r="C14700" s="34">
        <v>623</v>
      </c>
      <c r="D14700" s="32" t="s">
        <v>350</v>
      </c>
      <c r="E14700" s="32" t="str">
        <f t="shared" si="459"/>
        <v>Out of scope</v>
      </c>
      <c r="F14700">
        <f t="shared" ca="1" si="458"/>
        <v>633077</v>
      </c>
    </row>
    <row r="14701" spans="1:6" x14ac:dyDescent="0.25">
      <c r="A14701" s="34">
        <v>1517353017</v>
      </c>
      <c r="B14701" s="34">
        <v>1</v>
      </c>
      <c r="C14701" s="34">
        <v>2321</v>
      </c>
      <c r="D14701" s="32" t="s">
        <v>351</v>
      </c>
      <c r="E14701" s="32" t="str">
        <f t="shared" si="459"/>
        <v>Out of scope</v>
      </c>
      <c r="F14701">
        <f t="shared" ca="1" si="458"/>
        <v>678109</v>
      </c>
    </row>
    <row r="14702" spans="1:6" x14ac:dyDescent="0.25">
      <c r="A14702" s="34">
        <v>1513404430</v>
      </c>
      <c r="B14702" s="34">
        <v>0</v>
      </c>
      <c r="C14702" s="34">
        <v>2402</v>
      </c>
      <c r="D14702" s="32" t="s">
        <v>350</v>
      </c>
      <c r="E14702" s="32" t="str">
        <f t="shared" si="459"/>
        <v>Out of scope</v>
      </c>
      <c r="F14702">
        <f t="shared" ca="1" si="458"/>
        <v>524424</v>
      </c>
    </row>
    <row r="14703" spans="1:6" x14ac:dyDescent="0.25">
      <c r="A14703" s="34">
        <v>1515488835</v>
      </c>
      <c r="B14703" s="34">
        <v>1</v>
      </c>
      <c r="C14703" s="34">
        <v>2047</v>
      </c>
      <c r="D14703" s="32" t="s">
        <v>349</v>
      </c>
      <c r="E14703" s="32" t="str">
        <f t="shared" si="459"/>
        <v>Out of scope</v>
      </c>
      <c r="F14703">
        <f t="shared" ca="1" si="458"/>
        <v>629983</v>
      </c>
    </row>
    <row r="14704" spans="1:6" x14ac:dyDescent="0.25">
      <c r="A14704" s="34">
        <v>1515226418</v>
      </c>
      <c r="B14704" s="34">
        <v>1</v>
      </c>
      <c r="C14704" s="34">
        <v>488</v>
      </c>
      <c r="D14704" s="32" t="s">
        <v>351</v>
      </c>
      <c r="E14704" s="32" t="str">
        <f t="shared" si="459"/>
        <v>Out of scope</v>
      </c>
      <c r="F14704">
        <f t="shared" ca="1" si="458"/>
        <v>781467</v>
      </c>
    </row>
    <row r="14705" spans="1:6" x14ac:dyDescent="0.25">
      <c r="A14705" s="34">
        <v>1516609624</v>
      </c>
      <c r="B14705" s="34">
        <v>1</v>
      </c>
      <c r="C14705" s="34">
        <v>1719</v>
      </c>
      <c r="D14705" s="32" t="s">
        <v>350</v>
      </c>
      <c r="E14705" s="32" t="str">
        <f t="shared" si="459"/>
        <v>Out of scope</v>
      </c>
      <c r="F14705">
        <f t="shared" ca="1" si="458"/>
        <v>128984</v>
      </c>
    </row>
    <row r="14706" spans="1:6" x14ac:dyDescent="0.25">
      <c r="A14706" s="34">
        <v>1517219851</v>
      </c>
      <c r="B14706" s="34">
        <v>0</v>
      </c>
      <c r="C14706" s="34">
        <v>2378</v>
      </c>
      <c r="D14706" s="32" t="s">
        <v>351</v>
      </c>
      <c r="E14706" s="32" t="str">
        <f t="shared" si="459"/>
        <v>Out of scope</v>
      </c>
      <c r="F14706">
        <f t="shared" ca="1" si="458"/>
        <v>202089</v>
      </c>
    </row>
    <row r="14707" spans="1:6" x14ac:dyDescent="0.25">
      <c r="A14707" s="34">
        <v>1516868116</v>
      </c>
      <c r="B14707" s="34">
        <v>1</v>
      </c>
      <c r="C14707" s="34">
        <v>2984</v>
      </c>
      <c r="D14707" s="32" t="s">
        <v>351</v>
      </c>
      <c r="E14707" s="32" t="str">
        <f t="shared" si="459"/>
        <v>Out of scope</v>
      </c>
      <c r="F14707">
        <f t="shared" ca="1" si="458"/>
        <v>804698</v>
      </c>
    </row>
    <row r="14708" spans="1:6" x14ac:dyDescent="0.25">
      <c r="A14708" s="34">
        <v>1515713278</v>
      </c>
      <c r="B14708" s="34">
        <v>1</v>
      </c>
      <c r="C14708" s="34">
        <v>1114</v>
      </c>
      <c r="D14708" s="32" t="s">
        <v>351</v>
      </c>
      <c r="E14708" s="32" t="str">
        <f t="shared" si="459"/>
        <v>Out of scope</v>
      </c>
      <c r="F14708">
        <f t="shared" ca="1" si="458"/>
        <v>148667</v>
      </c>
    </row>
    <row r="14709" spans="1:6" x14ac:dyDescent="0.25">
      <c r="A14709" s="34">
        <v>1514586174</v>
      </c>
      <c r="B14709" s="34">
        <v>1</v>
      </c>
      <c r="C14709" s="34">
        <v>3149</v>
      </c>
      <c r="D14709" s="32" t="s">
        <v>350</v>
      </c>
      <c r="E14709" s="32" t="str">
        <f t="shared" si="459"/>
        <v>Out of scope</v>
      </c>
      <c r="F14709">
        <f t="shared" ca="1" si="458"/>
        <v>239803</v>
      </c>
    </row>
    <row r="14710" spans="1:6" x14ac:dyDescent="0.25">
      <c r="A14710" s="34">
        <v>1518365371</v>
      </c>
      <c r="B14710" s="34">
        <v>0</v>
      </c>
      <c r="C14710" s="34">
        <v>3084</v>
      </c>
      <c r="D14710" s="32" t="s">
        <v>351</v>
      </c>
      <c r="E14710" s="32" t="str">
        <f t="shared" si="459"/>
        <v>Out of scope</v>
      </c>
      <c r="F14710">
        <f t="shared" ca="1" si="458"/>
        <v>240250</v>
      </c>
    </row>
    <row r="14711" spans="1:6" x14ac:dyDescent="0.25">
      <c r="A14711" s="34">
        <v>1516690919</v>
      </c>
      <c r="B14711" s="34">
        <v>1</v>
      </c>
      <c r="C14711" s="34">
        <v>376</v>
      </c>
      <c r="D14711" s="32" t="s">
        <v>351</v>
      </c>
      <c r="E14711" s="32" t="str">
        <f t="shared" si="459"/>
        <v>Out of scope</v>
      </c>
      <c r="F14711">
        <f t="shared" ca="1" si="458"/>
        <v>673579</v>
      </c>
    </row>
    <row r="14712" spans="1:6" x14ac:dyDescent="0.25">
      <c r="A14712" s="34">
        <v>1513720878</v>
      </c>
      <c r="B14712" s="34">
        <v>1</v>
      </c>
      <c r="C14712" s="34">
        <v>1629</v>
      </c>
      <c r="D14712" s="32" t="s">
        <v>352</v>
      </c>
      <c r="E14712" s="32" t="str">
        <f t="shared" si="459"/>
        <v>Out of scope</v>
      </c>
      <c r="F14712">
        <f t="shared" ca="1" si="458"/>
        <v>173208</v>
      </c>
    </row>
    <row r="14713" spans="1:6" x14ac:dyDescent="0.25">
      <c r="A14713" s="34">
        <v>1512190673</v>
      </c>
      <c r="B14713" s="34">
        <v>1</v>
      </c>
      <c r="C14713" s="34">
        <v>3670</v>
      </c>
      <c r="D14713" s="32" t="s">
        <v>351</v>
      </c>
      <c r="E14713" s="32" t="str">
        <f t="shared" si="459"/>
        <v>Out of scope</v>
      </c>
      <c r="F14713">
        <f t="shared" ca="1" si="458"/>
        <v>620684</v>
      </c>
    </row>
    <row r="14714" spans="1:6" x14ac:dyDescent="0.25">
      <c r="A14714" s="34">
        <v>1518228403</v>
      </c>
      <c r="B14714" s="34">
        <v>1</v>
      </c>
      <c r="C14714" s="34">
        <v>337</v>
      </c>
      <c r="D14714" s="32" t="s">
        <v>352</v>
      </c>
      <c r="E14714" s="32" t="str">
        <f t="shared" si="459"/>
        <v>Out of scope</v>
      </c>
      <c r="F14714">
        <f t="shared" ca="1" si="458"/>
        <v>37442</v>
      </c>
    </row>
    <row r="14715" spans="1:6" x14ac:dyDescent="0.25">
      <c r="A14715" s="34">
        <v>1516978729</v>
      </c>
      <c r="B14715" s="34">
        <v>1</v>
      </c>
      <c r="C14715" s="34">
        <v>2970</v>
      </c>
      <c r="D14715" s="32" t="s">
        <v>351</v>
      </c>
      <c r="E14715" s="32" t="str">
        <f t="shared" si="459"/>
        <v>Out of scope</v>
      </c>
      <c r="F14715">
        <f t="shared" ca="1" si="458"/>
        <v>339467</v>
      </c>
    </row>
    <row r="14716" spans="1:6" x14ac:dyDescent="0.25">
      <c r="A14716" s="34">
        <v>1514009699</v>
      </c>
      <c r="B14716" s="34">
        <v>1</v>
      </c>
      <c r="C14716" s="34">
        <v>75</v>
      </c>
      <c r="D14716" s="32" t="s">
        <v>349</v>
      </c>
      <c r="E14716" s="32" t="str">
        <f t="shared" si="459"/>
        <v>Out of scope</v>
      </c>
      <c r="F14716">
        <f t="shared" ca="1" si="458"/>
        <v>456523</v>
      </c>
    </row>
    <row r="14717" spans="1:6" x14ac:dyDescent="0.25">
      <c r="A14717" s="34">
        <v>1515892053</v>
      </c>
      <c r="B14717" s="34">
        <v>1</v>
      </c>
      <c r="C14717" s="34">
        <v>754</v>
      </c>
      <c r="D14717" s="32" t="s">
        <v>351</v>
      </c>
      <c r="E14717" s="32" t="str">
        <f t="shared" si="459"/>
        <v>Out of scope</v>
      </c>
      <c r="F14717">
        <f t="shared" ca="1" si="458"/>
        <v>795135</v>
      </c>
    </row>
    <row r="14718" spans="1:6" x14ac:dyDescent="0.25">
      <c r="A14718" s="34">
        <v>1515425243</v>
      </c>
      <c r="B14718" s="34">
        <v>1</v>
      </c>
      <c r="C14718" s="34">
        <v>1325</v>
      </c>
      <c r="D14718" s="32" t="s">
        <v>352</v>
      </c>
      <c r="E14718" s="32" t="str">
        <f t="shared" si="459"/>
        <v>Out of scope</v>
      </c>
      <c r="F14718">
        <f t="shared" ca="1" si="458"/>
        <v>126257</v>
      </c>
    </row>
    <row r="14719" spans="1:6" x14ac:dyDescent="0.25">
      <c r="A14719" s="34">
        <v>1511600959</v>
      </c>
      <c r="B14719" s="34">
        <v>1</v>
      </c>
      <c r="C14719" s="34">
        <v>1356</v>
      </c>
      <c r="D14719" s="32" t="s">
        <v>350</v>
      </c>
      <c r="E14719" s="32" t="str">
        <f t="shared" si="459"/>
        <v>Out of scope</v>
      </c>
      <c r="F14719">
        <f t="shared" ca="1" si="458"/>
        <v>985563</v>
      </c>
    </row>
    <row r="14720" spans="1:6" x14ac:dyDescent="0.25">
      <c r="A14720" s="34">
        <v>1519678487</v>
      </c>
      <c r="B14720" s="34">
        <v>1</v>
      </c>
      <c r="C14720" s="34">
        <v>29</v>
      </c>
      <c r="D14720" s="32" t="s">
        <v>351</v>
      </c>
      <c r="E14720" s="32" t="str">
        <f t="shared" si="459"/>
        <v>Out of scope</v>
      </c>
      <c r="F14720">
        <f t="shared" ca="1" si="458"/>
        <v>394029</v>
      </c>
    </row>
    <row r="14721" spans="1:6" x14ac:dyDescent="0.25">
      <c r="A14721" s="34">
        <v>1515796822</v>
      </c>
      <c r="B14721" s="34">
        <v>0</v>
      </c>
      <c r="C14721" s="34">
        <v>2702</v>
      </c>
      <c r="D14721" s="32" t="s">
        <v>351</v>
      </c>
      <c r="E14721" s="32" t="str">
        <f t="shared" si="459"/>
        <v>Out of scope</v>
      </c>
      <c r="F14721">
        <f t="shared" ca="1" si="458"/>
        <v>306453</v>
      </c>
    </row>
    <row r="14722" spans="1:6" x14ac:dyDescent="0.25">
      <c r="A14722" s="34">
        <v>1517116587</v>
      </c>
      <c r="B14722" s="34">
        <v>1</v>
      </c>
      <c r="C14722" s="34">
        <v>1406</v>
      </c>
      <c r="D14722" s="32" t="s">
        <v>351</v>
      </c>
      <c r="E14722" s="32" t="str">
        <f t="shared" si="459"/>
        <v>Out of scope</v>
      </c>
      <c r="F14722">
        <f t="shared" ca="1" si="458"/>
        <v>49520</v>
      </c>
    </row>
    <row r="14723" spans="1:6" x14ac:dyDescent="0.25">
      <c r="A14723" s="34">
        <v>1513563776</v>
      </c>
      <c r="B14723" s="34">
        <v>1</v>
      </c>
      <c r="C14723" s="34">
        <v>2148</v>
      </c>
      <c r="D14723" s="32" t="s">
        <v>351</v>
      </c>
      <c r="E14723" s="32" t="str">
        <f t="shared" si="459"/>
        <v>Out of scope</v>
      </c>
      <c r="F14723">
        <f t="shared" ca="1" si="458"/>
        <v>928086</v>
      </c>
    </row>
    <row r="14724" spans="1:6" x14ac:dyDescent="0.25">
      <c r="A14724" s="34">
        <v>1516413148</v>
      </c>
      <c r="B14724" s="34">
        <v>1</v>
      </c>
      <c r="C14724" s="34">
        <v>4503</v>
      </c>
      <c r="D14724" s="32" t="s">
        <v>351</v>
      </c>
      <c r="E14724" s="32" t="str">
        <f t="shared" si="459"/>
        <v>Out of scope</v>
      </c>
      <c r="F14724">
        <f t="shared" ca="1" si="458"/>
        <v>365005</v>
      </c>
    </row>
    <row r="14725" spans="1:6" x14ac:dyDescent="0.25">
      <c r="A14725" s="34">
        <v>1513391586</v>
      </c>
      <c r="B14725" s="34">
        <v>1</v>
      </c>
      <c r="C14725" s="34">
        <v>2786</v>
      </c>
      <c r="D14725" s="32" t="s">
        <v>352</v>
      </c>
      <c r="E14725" s="32" t="str">
        <f t="shared" si="459"/>
        <v>Out of scope</v>
      </c>
      <c r="F14725">
        <f t="shared" ca="1" si="458"/>
        <v>738070</v>
      </c>
    </row>
    <row r="14726" spans="1:6" x14ac:dyDescent="0.25">
      <c r="A14726" s="34">
        <v>1517769686</v>
      </c>
      <c r="B14726" s="34">
        <v>1</v>
      </c>
      <c r="C14726" s="34">
        <v>578</v>
      </c>
      <c r="D14726" s="32" t="s">
        <v>349</v>
      </c>
      <c r="E14726" s="32" t="str">
        <f t="shared" si="459"/>
        <v>Out of scope</v>
      </c>
      <c r="F14726">
        <f t="shared" ca="1" si="458"/>
        <v>179141</v>
      </c>
    </row>
    <row r="14727" spans="1:6" x14ac:dyDescent="0.25">
      <c r="A14727" s="34">
        <v>1512770102</v>
      </c>
      <c r="B14727" s="34">
        <v>0</v>
      </c>
      <c r="C14727" s="34">
        <v>595</v>
      </c>
      <c r="D14727" s="32" t="s">
        <v>352</v>
      </c>
      <c r="E14727" s="32" t="str">
        <f t="shared" si="459"/>
        <v>Out of scope</v>
      </c>
      <c r="F14727">
        <f t="shared" ca="1" si="458"/>
        <v>667263</v>
      </c>
    </row>
    <row r="14728" spans="1:6" x14ac:dyDescent="0.25">
      <c r="A14728" s="34">
        <v>1514071922</v>
      </c>
      <c r="B14728" s="34">
        <v>0</v>
      </c>
      <c r="C14728" s="34">
        <v>2548</v>
      </c>
      <c r="D14728" s="32" t="s">
        <v>351</v>
      </c>
      <c r="E14728" s="32" t="str">
        <f t="shared" si="459"/>
        <v>Out of scope</v>
      </c>
      <c r="F14728">
        <f t="shared" ca="1" si="458"/>
        <v>65449</v>
      </c>
    </row>
    <row r="14729" spans="1:6" x14ac:dyDescent="0.25">
      <c r="A14729" s="34">
        <v>1518324240</v>
      </c>
      <c r="B14729" s="34">
        <v>0</v>
      </c>
      <c r="C14729" s="34">
        <v>1482</v>
      </c>
      <c r="D14729" s="32" t="s">
        <v>351</v>
      </c>
      <c r="E14729" s="32" t="str">
        <f t="shared" si="459"/>
        <v>Out of scope</v>
      </c>
      <c r="F14729">
        <f t="shared" ca="1" si="458"/>
        <v>595245</v>
      </c>
    </row>
    <row r="14730" spans="1:6" x14ac:dyDescent="0.25">
      <c r="A14730" s="34">
        <v>1516139324</v>
      </c>
      <c r="B14730" s="34">
        <v>1</v>
      </c>
      <c r="C14730" s="34">
        <v>37</v>
      </c>
      <c r="D14730" s="32" t="s">
        <v>351</v>
      </c>
      <c r="E14730" s="32" t="str">
        <f t="shared" si="459"/>
        <v>Out of scope</v>
      </c>
      <c r="F14730">
        <f t="shared" ref="F14730:F14793" ca="1" si="460">RANDBETWEEN(1,1000000)</f>
        <v>736862</v>
      </c>
    </row>
    <row r="14731" spans="1:6" x14ac:dyDescent="0.25">
      <c r="A14731" s="34">
        <v>1516268907</v>
      </c>
      <c r="B14731" s="34">
        <v>1</v>
      </c>
      <c r="C14731" s="34">
        <v>2900</v>
      </c>
      <c r="D14731" s="32" t="s">
        <v>349</v>
      </c>
      <c r="E14731" s="32" t="str">
        <f t="shared" ref="E14731:E14794" si="461">IF(ROW()-9&lt;=3000,"Test",IF(ROW()-9&lt;=6000,"Control","Out of scope"))</f>
        <v>Out of scope</v>
      </c>
      <c r="F14731">
        <f t="shared" ca="1" si="460"/>
        <v>722932</v>
      </c>
    </row>
    <row r="14732" spans="1:6" x14ac:dyDescent="0.25">
      <c r="A14732" s="34">
        <v>1511346446</v>
      </c>
      <c r="B14732" s="34">
        <v>1</v>
      </c>
      <c r="C14732" s="34">
        <v>1636</v>
      </c>
      <c r="D14732" s="32" t="s">
        <v>349</v>
      </c>
      <c r="E14732" s="32" t="str">
        <f t="shared" si="461"/>
        <v>Out of scope</v>
      </c>
      <c r="F14732">
        <f t="shared" ca="1" si="460"/>
        <v>677089</v>
      </c>
    </row>
    <row r="14733" spans="1:6" x14ac:dyDescent="0.25">
      <c r="A14733" s="34">
        <v>1517856538</v>
      </c>
      <c r="B14733" s="34">
        <v>1</v>
      </c>
      <c r="C14733" s="34">
        <v>1481</v>
      </c>
      <c r="D14733" s="32" t="s">
        <v>351</v>
      </c>
      <c r="E14733" s="32" t="str">
        <f t="shared" si="461"/>
        <v>Out of scope</v>
      </c>
      <c r="F14733">
        <f t="shared" ca="1" si="460"/>
        <v>114062</v>
      </c>
    </row>
    <row r="14734" spans="1:6" x14ac:dyDescent="0.25">
      <c r="A14734" s="34">
        <v>1513803426</v>
      </c>
      <c r="B14734" s="34">
        <v>1</v>
      </c>
      <c r="C14734" s="34">
        <v>2034</v>
      </c>
      <c r="D14734" s="32" t="s">
        <v>350</v>
      </c>
      <c r="E14734" s="32" t="str">
        <f t="shared" si="461"/>
        <v>Out of scope</v>
      </c>
      <c r="F14734">
        <f t="shared" ca="1" si="460"/>
        <v>692018</v>
      </c>
    </row>
    <row r="14735" spans="1:6" x14ac:dyDescent="0.25">
      <c r="A14735" s="34">
        <v>1515178283</v>
      </c>
      <c r="B14735" s="34">
        <v>1</v>
      </c>
      <c r="C14735" s="34">
        <v>2828</v>
      </c>
      <c r="D14735" s="32" t="s">
        <v>349</v>
      </c>
      <c r="E14735" s="32" t="str">
        <f t="shared" si="461"/>
        <v>Out of scope</v>
      </c>
      <c r="F14735">
        <f t="shared" ca="1" si="460"/>
        <v>866217</v>
      </c>
    </row>
    <row r="14736" spans="1:6" x14ac:dyDescent="0.25">
      <c r="A14736" s="34">
        <v>1518165340</v>
      </c>
      <c r="B14736" s="34">
        <v>0</v>
      </c>
      <c r="C14736" s="34">
        <v>953</v>
      </c>
      <c r="D14736" s="32" t="s">
        <v>352</v>
      </c>
      <c r="E14736" s="32" t="str">
        <f t="shared" si="461"/>
        <v>Out of scope</v>
      </c>
      <c r="F14736">
        <f t="shared" ca="1" si="460"/>
        <v>726021</v>
      </c>
    </row>
    <row r="14737" spans="1:6" x14ac:dyDescent="0.25">
      <c r="A14737" s="34">
        <v>1513891602</v>
      </c>
      <c r="B14737" s="34">
        <v>0</v>
      </c>
      <c r="C14737" s="34">
        <v>864</v>
      </c>
      <c r="D14737" s="32" t="s">
        <v>350</v>
      </c>
      <c r="E14737" s="32" t="str">
        <f t="shared" si="461"/>
        <v>Out of scope</v>
      </c>
      <c r="F14737">
        <f t="shared" ca="1" si="460"/>
        <v>247594</v>
      </c>
    </row>
    <row r="14738" spans="1:6" x14ac:dyDescent="0.25">
      <c r="A14738" s="34">
        <v>1512385202</v>
      </c>
      <c r="B14738" s="34">
        <v>0</v>
      </c>
      <c r="C14738" s="34">
        <v>764</v>
      </c>
      <c r="D14738" s="32" t="s">
        <v>350</v>
      </c>
      <c r="E14738" s="32" t="str">
        <f t="shared" si="461"/>
        <v>Out of scope</v>
      </c>
      <c r="F14738">
        <f t="shared" ca="1" si="460"/>
        <v>232586</v>
      </c>
    </row>
    <row r="14739" spans="1:6" x14ac:dyDescent="0.25">
      <c r="A14739" s="34">
        <v>1514195385</v>
      </c>
      <c r="B14739" s="34">
        <v>1</v>
      </c>
      <c r="C14739" s="34">
        <v>1783</v>
      </c>
      <c r="D14739" s="32" t="s">
        <v>351</v>
      </c>
      <c r="E14739" s="32" t="str">
        <f t="shared" si="461"/>
        <v>Out of scope</v>
      </c>
      <c r="F14739">
        <f t="shared" ca="1" si="460"/>
        <v>867016</v>
      </c>
    </row>
    <row r="14740" spans="1:6" x14ac:dyDescent="0.25">
      <c r="A14740" s="34">
        <v>1511559623</v>
      </c>
      <c r="B14740" s="34">
        <v>1</v>
      </c>
      <c r="C14740" s="34">
        <v>2413</v>
      </c>
      <c r="D14740" s="32" t="s">
        <v>350</v>
      </c>
      <c r="E14740" s="32" t="str">
        <f t="shared" si="461"/>
        <v>Out of scope</v>
      </c>
      <c r="F14740">
        <f t="shared" ca="1" si="460"/>
        <v>88195</v>
      </c>
    </row>
    <row r="14741" spans="1:6" x14ac:dyDescent="0.25">
      <c r="A14741" s="34">
        <v>1513725101</v>
      </c>
      <c r="B14741" s="34">
        <v>0</v>
      </c>
      <c r="C14741" s="34">
        <v>2944</v>
      </c>
      <c r="D14741" s="32" t="s">
        <v>351</v>
      </c>
      <c r="E14741" s="32" t="str">
        <f t="shared" si="461"/>
        <v>Out of scope</v>
      </c>
      <c r="F14741">
        <f t="shared" ca="1" si="460"/>
        <v>90744</v>
      </c>
    </row>
    <row r="14742" spans="1:6" x14ac:dyDescent="0.25">
      <c r="A14742" s="34">
        <v>1518225779</v>
      </c>
      <c r="B14742" s="34">
        <v>1</v>
      </c>
      <c r="C14742" s="34">
        <v>3601</v>
      </c>
      <c r="D14742" s="32" t="s">
        <v>351</v>
      </c>
      <c r="E14742" s="32" t="str">
        <f t="shared" si="461"/>
        <v>Out of scope</v>
      </c>
      <c r="F14742">
        <f t="shared" ca="1" si="460"/>
        <v>848059</v>
      </c>
    </row>
    <row r="14743" spans="1:6" x14ac:dyDescent="0.25">
      <c r="A14743" s="34">
        <v>1519614234</v>
      </c>
      <c r="B14743" s="34">
        <v>1</v>
      </c>
      <c r="C14743" s="34">
        <v>2038</v>
      </c>
      <c r="D14743" s="32" t="s">
        <v>352</v>
      </c>
      <c r="E14743" s="32" t="str">
        <f t="shared" si="461"/>
        <v>Out of scope</v>
      </c>
      <c r="F14743">
        <f t="shared" ca="1" si="460"/>
        <v>263542</v>
      </c>
    </row>
    <row r="14744" spans="1:6" x14ac:dyDescent="0.25">
      <c r="A14744" s="34">
        <v>1515623605</v>
      </c>
      <c r="B14744" s="34">
        <v>1</v>
      </c>
      <c r="C14744" s="34">
        <v>365</v>
      </c>
      <c r="D14744" s="32" t="s">
        <v>350</v>
      </c>
      <c r="E14744" s="32" t="str">
        <f t="shared" si="461"/>
        <v>Out of scope</v>
      </c>
      <c r="F14744">
        <f t="shared" ca="1" si="460"/>
        <v>941818</v>
      </c>
    </row>
    <row r="14745" spans="1:6" x14ac:dyDescent="0.25">
      <c r="A14745" s="34">
        <v>1514109679</v>
      </c>
      <c r="B14745" s="34">
        <v>1</v>
      </c>
      <c r="C14745" s="34">
        <v>1918</v>
      </c>
      <c r="D14745" s="32" t="s">
        <v>352</v>
      </c>
      <c r="E14745" s="32" t="str">
        <f t="shared" si="461"/>
        <v>Out of scope</v>
      </c>
      <c r="F14745">
        <f t="shared" ca="1" si="460"/>
        <v>540122</v>
      </c>
    </row>
    <row r="14746" spans="1:6" x14ac:dyDescent="0.25">
      <c r="A14746" s="34">
        <v>1516496007</v>
      </c>
      <c r="B14746" s="34">
        <v>1</v>
      </c>
      <c r="C14746" s="34">
        <v>267</v>
      </c>
      <c r="D14746" s="32" t="s">
        <v>352</v>
      </c>
      <c r="E14746" s="32" t="str">
        <f t="shared" si="461"/>
        <v>Out of scope</v>
      </c>
      <c r="F14746">
        <f t="shared" ca="1" si="460"/>
        <v>170557</v>
      </c>
    </row>
    <row r="14747" spans="1:6" x14ac:dyDescent="0.25">
      <c r="A14747" s="34">
        <v>1513191680</v>
      </c>
      <c r="B14747" s="34">
        <v>0</v>
      </c>
      <c r="C14747" s="34">
        <v>2637</v>
      </c>
      <c r="D14747" s="32" t="s">
        <v>349</v>
      </c>
      <c r="E14747" s="32" t="str">
        <f t="shared" si="461"/>
        <v>Out of scope</v>
      </c>
      <c r="F14747">
        <f t="shared" ca="1" si="460"/>
        <v>59082</v>
      </c>
    </row>
    <row r="14748" spans="1:6" x14ac:dyDescent="0.25">
      <c r="A14748" s="34">
        <v>1516653470</v>
      </c>
      <c r="B14748" s="34">
        <v>0</v>
      </c>
      <c r="C14748" s="34">
        <v>2273</v>
      </c>
      <c r="D14748" s="32" t="s">
        <v>350</v>
      </c>
      <c r="E14748" s="32" t="str">
        <f t="shared" si="461"/>
        <v>Out of scope</v>
      </c>
      <c r="F14748">
        <f t="shared" ca="1" si="460"/>
        <v>121594</v>
      </c>
    </row>
    <row r="14749" spans="1:6" x14ac:dyDescent="0.25">
      <c r="A14749" s="34">
        <v>1512832210</v>
      </c>
      <c r="B14749" s="34">
        <v>0</v>
      </c>
      <c r="C14749" s="34">
        <v>540</v>
      </c>
      <c r="D14749" s="32" t="s">
        <v>351</v>
      </c>
      <c r="E14749" s="32" t="str">
        <f t="shared" si="461"/>
        <v>Out of scope</v>
      </c>
      <c r="F14749">
        <f t="shared" ca="1" si="460"/>
        <v>113895</v>
      </c>
    </row>
    <row r="14750" spans="1:6" x14ac:dyDescent="0.25">
      <c r="A14750" s="34">
        <v>1512142204</v>
      </c>
      <c r="B14750" s="34">
        <v>1</v>
      </c>
      <c r="C14750" s="34">
        <v>2119</v>
      </c>
      <c r="D14750" s="32" t="s">
        <v>350</v>
      </c>
      <c r="E14750" s="32" t="str">
        <f t="shared" si="461"/>
        <v>Out of scope</v>
      </c>
      <c r="F14750">
        <f t="shared" ca="1" si="460"/>
        <v>347316</v>
      </c>
    </row>
    <row r="14751" spans="1:6" x14ac:dyDescent="0.25">
      <c r="A14751" s="34">
        <v>1514809646</v>
      </c>
      <c r="B14751" s="34">
        <v>1</v>
      </c>
      <c r="C14751" s="34">
        <v>3080</v>
      </c>
      <c r="D14751" s="32" t="s">
        <v>351</v>
      </c>
      <c r="E14751" s="32" t="str">
        <f t="shared" si="461"/>
        <v>Out of scope</v>
      </c>
      <c r="F14751">
        <f t="shared" ca="1" si="460"/>
        <v>453975</v>
      </c>
    </row>
    <row r="14752" spans="1:6" x14ac:dyDescent="0.25">
      <c r="A14752" s="34">
        <v>1512991767</v>
      </c>
      <c r="B14752" s="34">
        <v>1</v>
      </c>
      <c r="C14752" s="34">
        <v>3381</v>
      </c>
      <c r="D14752" s="32" t="s">
        <v>351</v>
      </c>
      <c r="E14752" s="32" t="str">
        <f t="shared" si="461"/>
        <v>Out of scope</v>
      </c>
      <c r="F14752">
        <f t="shared" ca="1" si="460"/>
        <v>4967</v>
      </c>
    </row>
    <row r="14753" spans="1:6" x14ac:dyDescent="0.25">
      <c r="A14753" s="34">
        <v>1514914936</v>
      </c>
      <c r="B14753" s="34">
        <v>1</v>
      </c>
      <c r="C14753" s="34">
        <v>1602</v>
      </c>
      <c r="D14753" s="32" t="s">
        <v>349</v>
      </c>
      <c r="E14753" s="32" t="str">
        <f t="shared" si="461"/>
        <v>Out of scope</v>
      </c>
      <c r="F14753">
        <f t="shared" ca="1" si="460"/>
        <v>667148</v>
      </c>
    </row>
    <row r="14754" spans="1:6" x14ac:dyDescent="0.25">
      <c r="A14754" s="34">
        <v>1518927119</v>
      </c>
      <c r="B14754" s="34">
        <v>1</v>
      </c>
      <c r="C14754" s="34">
        <v>1938</v>
      </c>
      <c r="D14754" s="32" t="s">
        <v>350</v>
      </c>
      <c r="E14754" s="32" t="str">
        <f t="shared" si="461"/>
        <v>Out of scope</v>
      </c>
      <c r="F14754">
        <f t="shared" ca="1" si="460"/>
        <v>329681</v>
      </c>
    </row>
    <row r="14755" spans="1:6" x14ac:dyDescent="0.25">
      <c r="A14755" s="34">
        <v>1513001069</v>
      </c>
      <c r="B14755" s="34">
        <v>1</v>
      </c>
      <c r="C14755" s="34">
        <v>1726</v>
      </c>
      <c r="D14755" s="32" t="s">
        <v>351</v>
      </c>
      <c r="E14755" s="32" t="str">
        <f t="shared" si="461"/>
        <v>Out of scope</v>
      </c>
      <c r="F14755">
        <f t="shared" ca="1" si="460"/>
        <v>822098</v>
      </c>
    </row>
    <row r="14756" spans="1:6" x14ac:dyDescent="0.25">
      <c r="A14756" s="34">
        <v>1518763198</v>
      </c>
      <c r="B14756" s="34">
        <v>1</v>
      </c>
      <c r="C14756" s="34">
        <v>4615</v>
      </c>
      <c r="D14756" s="32" t="s">
        <v>351</v>
      </c>
      <c r="E14756" s="32" t="str">
        <f t="shared" si="461"/>
        <v>Out of scope</v>
      </c>
      <c r="F14756">
        <f t="shared" ca="1" si="460"/>
        <v>526373</v>
      </c>
    </row>
    <row r="14757" spans="1:6" x14ac:dyDescent="0.25">
      <c r="A14757" s="34">
        <v>1518774957</v>
      </c>
      <c r="B14757" s="34">
        <v>1</v>
      </c>
      <c r="C14757" s="34">
        <v>3121</v>
      </c>
      <c r="D14757" s="32" t="s">
        <v>351</v>
      </c>
      <c r="E14757" s="32" t="str">
        <f t="shared" si="461"/>
        <v>Out of scope</v>
      </c>
      <c r="F14757">
        <f t="shared" ca="1" si="460"/>
        <v>71116</v>
      </c>
    </row>
    <row r="14758" spans="1:6" x14ac:dyDescent="0.25">
      <c r="A14758" s="34">
        <v>1512980481</v>
      </c>
      <c r="B14758" s="34">
        <v>0</v>
      </c>
      <c r="C14758" s="34">
        <v>83</v>
      </c>
      <c r="D14758" s="32" t="s">
        <v>350</v>
      </c>
      <c r="E14758" s="32" t="str">
        <f t="shared" si="461"/>
        <v>Out of scope</v>
      </c>
      <c r="F14758">
        <f t="shared" ca="1" si="460"/>
        <v>429641</v>
      </c>
    </row>
    <row r="14759" spans="1:6" x14ac:dyDescent="0.25">
      <c r="A14759" s="34">
        <v>1515873501</v>
      </c>
      <c r="B14759" s="34">
        <v>0</v>
      </c>
      <c r="C14759" s="34">
        <v>1321</v>
      </c>
      <c r="D14759" s="32" t="s">
        <v>350</v>
      </c>
      <c r="E14759" s="32" t="str">
        <f t="shared" si="461"/>
        <v>Out of scope</v>
      </c>
      <c r="F14759">
        <f t="shared" ca="1" si="460"/>
        <v>392226</v>
      </c>
    </row>
    <row r="14760" spans="1:6" x14ac:dyDescent="0.25">
      <c r="A14760" s="34">
        <v>1516125539</v>
      </c>
      <c r="B14760" s="34">
        <v>1</v>
      </c>
      <c r="C14760" s="34">
        <v>500</v>
      </c>
      <c r="D14760" s="32" t="s">
        <v>351</v>
      </c>
      <c r="E14760" s="32" t="str">
        <f t="shared" si="461"/>
        <v>Out of scope</v>
      </c>
      <c r="F14760">
        <f t="shared" ca="1" si="460"/>
        <v>332236</v>
      </c>
    </row>
    <row r="14761" spans="1:6" x14ac:dyDescent="0.25">
      <c r="A14761" s="34">
        <v>1512369549</v>
      </c>
      <c r="B14761" s="34">
        <v>1</v>
      </c>
      <c r="C14761" s="34">
        <v>1551</v>
      </c>
      <c r="D14761" s="32" t="s">
        <v>351</v>
      </c>
      <c r="E14761" s="32" t="str">
        <f t="shared" si="461"/>
        <v>Out of scope</v>
      </c>
      <c r="F14761">
        <f t="shared" ca="1" si="460"/>
        <v>523924</v>
      </c>
    </row>
    <row r="14762" spans="1:6" x14ac:dyDescent="0.25">
      <c r="A14762" s="34">
        <v>1519092578</v>
      </c>
      <c r="B14762" s="34">
        <v>1</v>
      </c>
      <c r="C14762" s="34">
        <v>1090</v>
      </c>
      <c r="D14762" s="32" t="s">
        <v>350</v>
      </c>
      <c r="E14762" s="32" t="str">
        <f t="shared" si="461"/>
        <v>Out of scope</v>
      </c>
      <c r="F14762">
        <f t="shared" ca="1" si="460"/>
        <v>700717</v>
      </c>
    </row>
    <row r="14763" spans="1:6" x14ac:dyDescent="0.25">
      <c r="A14763" s="34">
        <v>1519319693</v>
      </c>
      <c r="B14763" s="34">
        <v>1</v>
      </c>
      <c r="C14763" s="34">
        <v>984</v>
      </c>
      <c r="D14763" s="32" t="s">
        <v>350</v>
      </c>
      <c r="E14763" s="32" t="str">
        <f t="shared" si="461"/>
        <v>Out of scope</v>
      </c>
      <c r="F14763">
        <f t="shared" ca="1" si="460"/>
        <v>871123</v>
      </c>
    </row>
    <row r="14764" spans="1:6" x14ac:dyDescent="0.25">
      <c r="A14764" s="34">
        <v>1514548900</v>
      </c>
      <c r="B14764" s="34">
        <v>0</v>
      </c>
      <c r="C14764" s="34">
        <v>1266</v>
      </c>
      <c r="D14764" s="32" t="s">
        <v>349</v>
      </c>
      <c r="E14764" s="32" t="str">
        <f t="shared" si="461"/>
        <v>Out of scope</v>
      </c>
      <c r="F14764">
        <f t="shared" ca="1" si="460"/>
        <v>318914</v>
      </c>
    </row>
    <row r="14765" spans="1:6" x14ac:dyDescent="0.25">
      <c r="A14765" s="34">
        <v>1514400692</v>
      </c>
      <c r="B14765" s="34">
        <v>0</v>
      </c>
      <c r="C14765" s="34">
        <v>1370</v>
      </c>
      <c r="D14765" s="32" t="s">
        <v>351</v>
      </c>
      <c r="E14765" s="32" t="str">
        <f t="shared" si="461"/>
        <v>Out of scope</v>
      </c>
      <c r="F14765">
        <f t="shared" ca="1" si="460"/>
        <v>681620</v>
      </c>
    </row>
    <row r="14766" spans="1:6" x14ac:dyDescent="0.25">
      <c r="A14766" s="34">
        <v>1518124332</v>
      </c>
      <c r="B14766" s="34">
        <v>0</v>
      </c>
      <c r="C14766" s="34">
        <v>415</v>
      </c>
      <c r="D14766" s="32" t="s">
        <v>350</v>
      </c>
      <c r="E14766" s="32" t="str">
        <f t="shared" si="461"/>
        <v>Out of scope</v>
      </c>
      <c r="F14766">
        <f t="shared" ca="1" si="460"/>
        <v>454708</v>
      </c>
    </row>
    <row r="14767" spans="1:6" x14ac:dyDescent="0.25">
      <c r="A14767" s="34">
        <v>1511800310</v>
      </c>
      <c r="B14767" s="34">
        <v>0</v>
      </c>
      <c r="C14767" s="34">
        <v>699</v>
      </c>
      <c r="D14767" s="32" t="s">
        <v>351</v>
      </c>
      <c r="E14767" s="32" t="str">
        <f t="shared" si="461"/>
        <v>Out of scope</v>
      </c>
      <c r="F14767">
        <f t="shared" ca="1" si="460"/>
        <v>933510</v>
      </c>
    </row>
    <row r="14768" spans="1:6" x14ac:dyDescent="0.25">
      <c r="A14768" s="34">
        <v>1515680174</v>
      </c>
      <c r="B14768" s="34">
        <v>1</v>
      </c>
      <c r="C14768" s="34">
        <v>699</v>
      </c>
      <c r="D14768" s="32" t="s">
        <v>351</v>
      </c>
      <c r="E14768" s="32" t="str">
        <f t="shared" si="461"/>
        <v>Out of scope</v>
      </c>
      <c r="F14768">
        <f t="shared" ca="1" si="460"/>
        <v>196633</v>
      </c>
    </row>
    <row r="14769" spans="1:6" x14ac:dyDescent="0.25">
      <c r="A14769" s="34">
        <v>1518693056</v>
      </c>
      <c r="B14769" s="34">
        <v>1</v>
      </c>
      <c r="C14769" s="34">
        <v>955</v>
      </c>
      <c r="D14769" s="32" t="s">
        <v>350</v>
      </c>
      <c r="E14769" s="32" t="str">
        <f t="shared" si="461"/>
        <v>Out of scope</v>
      </c>
      <c r="F14769">
        <f t="shared" ca="1" si="460"/>
        <v>588099</v>
      </c>
    </row>
    <row r="14770" spans="1:6" x14ac:dyDescent="0.25">
      <c r="A14770" s="34">
        <v>1511831769</v>
      </c>
      <c r="B14770" s="34">
        <v>1</v>
      </c>
      <c r="C14770" s="34">
        <v>378</v>
      </c>
      <c r="D14770" s="32" t="s">
        <v>351</v>
      </c>
      <c r="E14770" s="32" t="str">
        <f t="shared" si="461"/>
        <v>Out of scope</v>
      </c>
      <c r="F14770">
        <f t="shared" ca="1" si="460"/>
        <v>364017</v>
      </c>
    </row>
    <row r="14771" spans="1:6" x14ac:dyDescent="0.25">
      <c r="A14771" s="34">
        <v>1516603532</v>
      </c>
      <c r="B14771" s="34">
        <v>0</v>
      </c>
      <c r="C14771" s="34">
        <v>2036</v>
      </c>
      <c r="D14771" s="32" t="s">
        <v>352</v>
      </c>
      <c r="E14771" s="32" t="str">
        <f t="shared" si="461"/>
        <v>Out of scope</v>
      </c>
      <c r="F14771">
        <f t="shared" ca="1" si="460"/>
        <v>442668</v>
      </c>
    </row>
    <row r="14772" spans="1:6" x14ac:dyDescent="0.25">
      <c r="A14772" s="34">
        <v>1513263634</v>
      </c>
      <c r="B14772" s="34">
        <v>1</v>
      </c>
      <c r="C14772" s="34">
        <v>804</v>
      </c>
      <c r="D14772" s="32" t="s">
        <v>349</v>
      </c>
      <c r="E14772" s="32" t="str">
        <f t="shared" si="461"/>
        <v>Out of scope</v>
      </c>
      <c r="F14772">
        <f t="shared" ca="1" si="460"/>
        <v>623617</v>
      </c>
    </row>
    <row r="14773" spans="1:6" x14ac:dyDescent="0.25">
      <c r="A14773" s="34">
        <v>1514906643</v>
      </c>
      <c r="B14773" s="34">
        <v>1</v>
      </c>
      <c r="C14773" s="34">
        <v>645</v>
      </c>
      <c r="D14773" s="32" t="s">
        <v>352</v>
      </c>
      <c r="E14773" s="32" t="str">
        <f t="shared" si="461"/>
        <v>Out of scope</v>
      </c>
      <c r="F14773">
        <f t="shared" ca="1" si="460"/>
        <v>861579</v>
      </c>
    </row>
    <row r="14774" spans="1:6" x14ac:dyDescent="0.25">
      <c r="A14774" s="34">
        <v>1515986399</v>
      </c>
      <c r="B14774" s="34">
        <v>1</v>
      </c>
      <c r="C14774" s="34">
        <v>2190</v>
      </c>
      <c r="D14774" s="32" t="s">
        <v>352</v>
      </c>
      <c r="E14774" s="32" t="str">
        <f t="shared" si="461"/>
        <v>Out of scope</v>
      </c>
      <c r="F14774">
        <f t="shared" ca="1" si="460"/>
        <v>24731</v>
      </c>
    </row>
    <row r="14775" spans="1:6" x14ac:dyDescent="0.25">
      <c r="A14775" s="34">
        <v>1512857303</v>
      </c>
      <c r="B14775" s="34">
        <v>1</v>
      </c>
      <c r="C14775" s="34">
        <v>182</v>
      </c>
      <c r="D14775" s="32" t="s">
        <v>350</v>
      </c>
      <c r="E14775" s="32" t="str">
        <f t="shared" si="461"/>
        <v>Out of scope</v>
      </c>
      <c r="F14775">
        <f t="shared" ca="1" si="460"/>
        <v>83717</v>
      </c>
    </row>
    <row r="14776" spans="1:6" x14ac:dyDescent="0.25">
      <c r="A14776" s="34">
        <v>1519686088</v>
      </c>
      <c r="B14776" s="34">
        <v>1</v>
      </c>
      <c r="C14776" s="34">
        <v>1696</v>
      </c>
      <c r="D14776" s="32" t="s">
        <v>350</v>
      </c>
      <c r="E14776" s="32" t="str">
        <f t="shared" si="461"/>
        <v>Out of scope</v>
      </c>
      <c r="F14776">
        <f t="shared" ca="1" si="460"/>
        <v>865730</v>
      </c>
    </row>
    <row r="14777" spans="1:6" x14ac:dyDescent="0.25">
      <c r="A14777" s="34">
        <v>1514788426</v>
      </c>
      <c r="B14777" s="34">
        <v>1</v>
      </c>
      <c r="C14777" s="34">
        <v>3036</v>
      </c>
      <c r="D14777" s="32" t="s">
        <v>351</v>
      </c>
      <c r="E14777" s="32" t="str">
        <f t="shared" si="461"/>
        <v>Out of scope</v>
      </c>
      <c r="F14777">
        <f t="shared" ca="1" si="460"/>
        <v>628576</v>
      </c>
    </row>
    <row r="14778" spans="1:6" x14ac:dyDescent="0.25">
      <c r="A14778" s="34">
        <v>1518490097</v>
      </c>
      <c r="B14778" s="34">
        <v>1</v>
      </c>
      <c r="C14778" s="34">
        <v>4176</v>
      </c>
      <c r="D14778" s="32" t="s">
        <v>351</v>
      </c>
      <c r="E14778" s="32" t="str">
        <f t="shared" si="461"/>
        <v>Out of scope</v>
      </c>
      <c r="F14778">
        <f t="shared" ca="1" si="460"/>
        <v>481723</v>
      </c>
    </row>
    <row r="14779" spans="1:6" x14ac:dyDescent="0.25">
      <c r="A14779" s="34">
        <v>1518669816</v>
      </c>
      <c r="B14779" s="34">
        <v>1</v>
      </c>
      <c r="C14779" s="34">
        <v>1265</v>
      </c>
      <c r="D14779" s="32" t="s">
        <v>351</v>
      </c>
      <c r="E14779" s="32" t="str">
        <f t="shared" si="461"/>
        <v>Out of scope</v>
      </c>
      <c r="F14779">
        <f t="shared" ca="1" si="460"/>
        <v>768003</v>
      </c>
    </row>
    <row r="14780" spans="1:6" x14ac:dyDescent="0.25">
      <c r="A14780" s="34">
        <v>1513785500</v>
      </c>
      <c r="B14780" s="34">
        <v>0</v>
      </c>
      <c r="C14780" s="34">
        <v>2664</v>
      </c>
      <c r="D14780" s="32" t="s">
        <v>350</v>
      </c>
      <c r="E14780" s="32" t="str">
        <f t="shared" si="461"/>
        <v>Out of scope</v>
      </c>
      <c r="F14780">
        <f t="shared" ca="1" si="460"/>
        <v>212234</v>
      </c>
    </row>
    <row r="14781" spans="1:6" x14ac:dyDescent="0.25">
      <c r="A14781" s="34">
        <v>1514815842</v>
      </c>
      <c r="B14781" s="34">
        <v>0</v>
      </c>
      <c r="C14781" s="34">
        <v>2369</v>
      </c>
      <c r="D14781" s="32" t="s">
        <v>352</v>
      </c>
      <c r="E14781" s="32" t="str">
        <f t="shared" si="461"/>
        <v>Out of scope</v>
      </c>
      <c r="F14781">
        <f t="shared" ca="1" si="460"/>
        <v>319077</v>
      </c>
    </row>
    <row r="14782" spans="1:6" x14ac:dyDescent="0.25">
      <c r="A14782" s="34">
        <v>1514954013</v>
      </c>
      <c r="B14782" s="34">
        <v>1</v>
      </c>
      <c r="C14782" s="34">
        <v>2137</v>
      </c>
      <c r="D14782" s="32" t="s">
        <v>349</v>
      </c>
      <c r="E14782" s="32" t="str">
        <f t="shared" si="461"/>
        <v>Out of scope</v>
      </c>
      <c r="F14782">
        <f t="shared" ca="1" si="460"/>
        <v>892830</v>
      </c>
    </row>
    <row r="14783" spans="1:6" x14ac:dyDescent="0.25">
      <c r="A14783" s="34">
        <v>1514059595</v>
      </c>
      <c r="B14783" s="34">
        <v>1</v>
      </c>
      <c r="C14783" s="34">
        <v>206</v>
      </c>
      <c r="D14783" s="32" t="s">
        <v>351</v>
      </c>
      <c r="E14783" s="32" t="str">
        <f t="shared" si="461"/>
        <v>Out of scope</v>
      </c>
      <c r="F14783">
        <f t="shared" ca="1" si="460"/>
        <v>380194</v>
      </c>
    </row>
    <row r="14784" spans="1:6" x14ac:dyDescent="0.25">
      <c r="A14784" s="34">
        <v>1514459336</v>
      </c>
      <c r="B14784" s="34">
        <v>1</v>
      </c>
      <c r="C14784" s="34">
        <v>2121</v>
      </c>
      <c r="D14784" s="32" t="s">
        <v>350</v>
      </c>
      <c r="E14784" s="32" t="str">
        <f t="shared" si="461"/>
        <v>Out of scope</v>
      </c>
      <c r="F14784">
        <f t="shared" ca="1" si="460"/>
        <v>34651</v>
      </c>
    </row>
    <row r="14785" spans="1:6" x14ac:dyDescent="0.25">
      <c r="A14785" s="34">
        <v>1512181554</v>
      </c>
      <c r="B14785" s="34">
        <v>1</v>
      </c>
      <c r="C14785" s="34">
        <v>408</v>
      </c>
      <c r="D14785" s="32" t="s">
        <v>351</v>
      </c>
      <c r="E14785" s="32" t="str">
        <f t="shared" si="461"/>
        <v>Out of scope</v>
      </c>
      <c r="F14785">
        <f t="shared" ca="1" si="460"/>
        <v>829798</v>
      </c>
    </row>
    <row r="14786" spans="1:6" x14ac:dyDescent="0.25">
      <c r="A14786" s="34">
        <v>1517254682</v>
      </c>
      <c r="B14786" s="34">
        <v>0</v>
      </c>
      <c r="C14786" s="34">
        <v>1812</v>
      </c>
      <c r="D14786" s="32" t="s">
        <v>351</v>
      </c>
      <c r="E14786" s="32" t="str">
        <f t="shared" si="461"/>
        <v>Out of scope</v>
      </c>
      <c r="F14786">
        <f t="shared" ca="1" si="460"/>
        <v>45759</v>
      </c>
    </row>
    <row r="14787" spans="1:6" x14ac:dyDescent="0.25">
      <c r="A14787" s="34">
        <v>1519179449</v>
      </c>
      <c r="B14787" s="34">
        <v>1</v>
      </c>
      <c r="C14787" s="34">
        <v>2914</v>
      </c>
      <c r="D14787" s="32" t="s">
        <v>351</v>
      </c>
      <c r="E14787" s="32" t="str">
        <f t="shared" si="461"/>
        <v>Out of scope</v>
      </c>
      <c r="F14787">
        <f t="shared" ca="1" si="460"/>
        <v>753162</v>
      </c>
    </row>
    <row r="14788" spans="1:6" x14ac:dyDescent="0.25">
      <c r="A14788" s="34">
        <v>1512226257</v>
      </c>
      <c r="B14788" s="34">
        <v>1</v>
      </c>
      <c r="C14788" s="34">
        <v>294</v>
      </c>
      <c r="D14788" s="32" t="s">
        <v>349</v>
      </c>
      <c r="E14788" s="32" t="str">
        <f t="shared" si="461"/>
        <v>Out of scope</v>
      </c>
      <c r="F14788">
        <f t="shared" ca="1" si="460"/>
        <v>324194</v>
      </c>
    </row>
    <row r="14789" spans="1:6" x14ac:dyDescent="0.25">
      <c r="A14789" s="34">
        <v>1519276109</v>
      </c>
      <c r="B14789" s="34">
        <v>1</v>
      </c>
      <c r="C14789" s="34">
        <v>304</v>
      </c>
      <c r="D14789" s="32" t="s">
        <v>351</v>
      </c>
      <c r="E14789" s="32" t="str">
        <f t="shared" si="461"/>
        <v>Out of scope</v>
      </c>
      <c r="F14789">
        <f t="shared" ca="1" si="460"/>
        <v>585205</v>
      </c>
    </row>
    <row r="14790" spans="1:6" x14ac:dyDescent="0.25">
      <c r="A14790" s="34">
        <v>1517055872</v>
      </c>
      <c r="B14790" s="34">
        <v>0</v>
      </c>
      <c r="C14790" s="34">
        <v>3666</v>
      </c>
      <c r="D14790" s="32" t="s">
        <v>351</v>
      </c>
      <c r="E14790" s="32" t="str">
        <f t="shared" si="461"/>
        <v>Out of scope</v>
      </c>
      <c r="F14790">
        <f t="shared" ca="1" si="460"/>
        <v>167147</v>
      </c>
    </row>
    <row r="14791" spans="1:6" x14ac:dyDescent="0.25">
      <c r="A14791" s="34">
        <v>1518715819</v>
      </c>
      <c r="B14791" s="34">
        <v>1</v>
      </c>
      <c r="C14791" s="34">
        <v>1981</v>
      </c>
      <c r="D14791" s="32" t="s">
        <v>350</v>
      </c>
      <c r="E14791" s="32" t="str">
        <f t="shared" si="461"/>
        <v>Out of scope</v>
      </c>
      <c r="F14791">
        <f t="shared" ca="1" si="460"/>
        <v>9665</v>
      </c>
    </row>
    <row r="14792" spans="1:6" x14ac:dyDescent="0.25">
      <c r="A14792" s="34">
        <v>1513551544</v>
      </c>
      <c r="B14792" s="34">
        <v>1</v>
      </c>
      <c r="C14792" s="34">
        <v>823</v>
      </c>
      <c r="D14792" s="32" t="s">
        <v>349</v>
      </c>
      <c r="E14792" s="32" t="str">
        <f t="shared" si="461"/>
        <v>Out of scope</v>
      </c>
      <c r="F14792">
        <f t="shared" ca="1" si="460"/>
        <v>489061</v>
      </c>
    </row>
    <row r="14793" spans="1:6" x14ac:dyDescent="0.25">
      <c r="A14793" s="34">
        <v>1515463774</v>
      </c>
      <c r="B14793" s="34">
        <v>1</v>
      </c>
      <c r="C14793" s="34">
        <v>296</v>
      </c>
      <c r="D14793" s="32" t="s">
        <v>351</v>
      </c>
      <c r="E14793" s="32" t="str">
        <f t="shared" si="461"/>
        <v>Out of scope</v>
      </c>
      <c r="F14793">
        <f t="shared" ca="1" si="460"/>
        <v>657202</v>
      </c>
    </row>
    <row r="14794" spans="1:6" x14ac:dyDescent="0.25">
      <c r="A14794" s="34">
        <v>1511984506</v>
      </c>
      <c r="B14794" s="34">
        <v>1</v>
      </c>
      <c r="C14794" s="34">
        <v>1189</v>
      </c>
      <c r="D14794" s="32" t="s">
        <v>352</v>
      </c>
      <c r="E14794" s="32" t="str">
        <f t="shared" si="461"/>
        <v>Out of scope</v>
      </c>
      <c r="F14794">
        <f t="shared" ref="F14794:F14857" ca="1" si="462">RANDBETWEEN(1,1000000)</f>
        <v>525244</v>
      </c>
    </row>
    <row r="14795" spans="1:6" x14ac:dyDescent="0.25">
      <c r="A14795" s="34">
        <v>1517862971</v>
      </c>
      <c r="B14795" s="34">
        <v>0</v>
      </c>
      <c r="C14795" s="34">
        <v>2440</v>
      </c>
      <c r="D14795" s="32" t="s">
        <v>350</v>
      </c>
      <c r="E14795" s="32" t="str">
        <f t="shared" ref="E14795:E14858" si="463">IF(ROW()-9&lt;=3000,"Test",IF(ROW()-9&lt;=6000,"Control","Out of scope"))</f>
        <v>Out of scope</v>
      </c>
      <c r="F14795">
        <f t="shared" ca="1" si="462"/>
        <v>511967</v>
      </c>
    </row>
    <row r="14796" spans="1:6" x14ac:dyDescent="0.25">
      <c r="A14796" s="34">
        <v>1514495295</v>
      </c>
      <c r="B14796" s="34">
        <v>1</v>
      </c>
      <c r="C14796" s="34">
        <v>3191</v>
      </c>
      <c r="D14796" s="32" t="s">
        <v>351</v>
      </c>
      <c r="E14796" s="32" t="str">
        <f t="shared" si="463"/>
        <v>Out of scope</v>
      </c>
      <c r="F14796">
        <f t="shared" ca="1" si="462"/>
        <v>362344</v>
      </c>
    </row>
    <row r="14797" spans="1:6" x14ac:dyDescent="0.25">
      <c r="A14797" s="34">
        <v>1517467523</v>
      </c>
      <c r="B14797" s="34">
        <v>1</v>
      </c>
      <c r="C14797" s="34">
        <v>794</v>
      </c>
      <c r="D14797" s="32" t="s">
        <v>350</v>
      </c>
      <c r="E14797" s="32" t="str">
        <f t="shared" si="463"/>
        <v>Out of scope</v>
      </c>
      <c r="F14797">
        <f t="shared" ca="1" si="462"/>
        <v>901610</v>
      </c>
    </row>
    <row r="14798" spans="1:6" x14ac:dyDescent="0.25">
      <c r="A14798" s="34">
        <v>1513213179</v>
      </c>
      <c r="B14798" s="34">
        <v>1</v>
      </c>
      <c r="C14798" s="34">
        <v>1399</v>
      </c>
      <c r="D14798" s="32" t="s">
        <v>350</v>
      </c>
      <c r="E14798" s="32" t="str">
        <f t="shared" si="463"/>
        <v>Out of scope</v>
      </c>
      <c r="F14798">
        <f t="shared" ca="1" si="462"/>
        <v>493485</v>
      </c>
    </row>
    <row r="14799" spans="1:6" x14ac:dyDescent="0.25">
      <c r="A14799" s="34">
        <v>1511334332</v>
      </c>
      <c r="B14799" s="34">
        <v>0</v>
      </c>
      <c r="C14799" s="34">
        <v>140</v>
      </c>
      <c r="D14799" s="32" t="s">
        <v>349</v>
      </c>
      <c r="E14799" s="32" t="str">
        <f t="shared" si="463"/>
        <v>Out of scope</v>
      </c>
      <c r="F14799">
        <f t="shared" ca="1" si="462"/>
        <v>158778</v>
      </c>
    </row>
    <row r="14800" spans="1:6" x14ac:dyDescent="0.25">
      <c r="A14800" s="34">
        <v>1512161353</v>
      </c>
      <c r="B14800" s="34">
        <v>1</v>
      </c>
      <c r="C14800" s="34">
        <v>3499</v>
      </c>
      <c r="D14800" s="32" t="s">
        <v>349</v>
      </c>
      <c r="E14800" s="32" t="str">
        <f t="shared" si="463"/>
        <v>Out of scope</v>
      </c>
      <c r="F14800">
        <f t="shared" ca="1" si="462"/>
        <v>560238</v>
      </c>
    </row>
    <row r="14801" spans="1:6" x14ac:dyDescent="0.25">
      <c r="A14801" s="34">
        <v>1518947704</v>
      </c>
      <c r="B14801" s="34">
        <v>1</v>
      </c>
      <c r="C14801" s="34">
        <v>948</v>
      </c>
      <c r="D14801" s="32" t="s">
        <v>350</v>
      </c>
      <c r="E14801" s="32" t="str">
        <f t="shared" si="463"/>
        <v>Out of scope</v>
      </c>
      <c r="F14801">
        <f t="shared" ca="1" si="462"/>
        <v>824973</v>
      </c>
    </row>
    <row r="14802" spans="1:6" x14ac:dyDescent="0.25">
      <c r="A14802" s="34">
        <v>1516531933</v>
      </c>
      <c r="B14802" s="34">
        <v>1</v>
      </c>
      <c r="C14802" s="34">
        <v>851</v>
      </c>
      <c r="D14802" s="32" t="s">
        <v>350</v>
      </c>
      <c r="E14802" s="32" t="str">
        <f t="shared" si="463"/>
        <v>Out of scope</v>
      </c>
      <c r="F14802">
        <f t="shared" ca="1" si="462"/>
        <v>842025</v>
      </c>
    </row>
    <row r="14803" spans="1:6" x14ac:dyDescent="0.25">
      <c r="A14803" s="34">
        <v>1515236927</v>
      </c>
      <c r="B14803" s="34">
        <v>1</v>
      </c>
      <c r="C14803" s="34">
        <v>1499</v>
      </c>
      <c r="D14803" s="32" t="s">
        <v>350</v>
      </c>
      <c r="E14803" s="32" t="str">
        <f t="shared" si="463"/>
        <v>Out of scope</v>
      </c>
      <c r="F14803">
        <f t="shared" ca="1" si="462"/>
        <v>205602</v>
      </c>
    </row>
    <row r="14804" spans="1:6" x14ac:dyDescent="0.25">
      <c r="A14804" s="34">
        <v>1516218430</v>
      </c>
      <c r="B14804" s="34">
        <v>0</v>
      </c>
      <c r="C14804" s="34">
        <v>1708</v>
      </c>
      <c r="D14804" s="32" t="s">
        <v>352</v>
      </c>
      <c r="E14804" s="32" t="str">
        <f t="shared" si="463"/>
        <v>Out of scope</v>
      </c>
      <c r="F14804">
        <f t="shared" ca="1" si="462"/>
        <v>860957</v>
      </c>
    </row>
    <row r="14805" spans="1:6" x14ac:dyDescent="0.25">
      <c r="A14805" s="34">
        <v>1515444199</v>
      </c>
      <c r="B14805" s="34">
        <v>1</v>
      </c>
      <c r="C14805" s="34">
        <v>2301</v>
      </c>
      <c r="D14805" s="32" t="s">
        <v>351</v>
      </c>
      <c r="E14805" s="32" t="str">
        <f t="shared" si="463"/>
        <v>Out of scope</v>
      </c>
      <c r="F14805">
        <f t="shared" ca="1" si="462"/>
        <v>320564</v>
      </c>
    </row>
    <row r="14806" spans="1:6" x14ac:dyDescent="0.25">
      <c r="A14806" s="34">
        <v>1519906368</v>
      </c>
      <c r="B14806" s="34">
        <v>1</v>
      </c>
      <c r="C14806" s="34">
        <v>2144</v>
      </c>
      <c r="D14806" s="32" t="s">
        <v>350</v>
      </c>
      <c r="E14806" s="32" t="str">
        <f t="shared" si="463"/>
        <v>Out of scope</v>
      </c>
      <c r="F14806">
        <f t="shared" ca="1" si="462"/>
        <v>330373</v>
      </c>
    </row>
    <row r="14807" spans="1:6" x14ac:dyDescent="0.25">
      <c r="A14807" s="34">
        <v>1512513840</v>
      </c>
      <c r="B14807" s="34">
        <v>0</v>
      </c>
      <c r="C14807" s="34">
        <v>1344</v>
      </c>
      <c r="D14807" s="32" t="s">
        <v>350</v>
      </c>
      <c r="E14807" s="32" t="str">
        <f t="shared" si="463"/>
        <v>Out of scope</v>
      </c>
      <c r="F14807">
        <f t="shared" ca="1" si="462"/>
        <v>148753</v>
      </c>
    </row>
    <row r="14808" spans="1:6" x14ac:dyDescent="0.25">
      <c r="A14808" s="34">
        <v>1516663214</v>
      </c>
      <c r="B14808" s="34">
        <v>1</v>
      </c>
      <c r="C14808" s="34">
        <v>1277</v>
      </c>
      <c r="D14808" s="32" t="s">
        <v>351</v>
      </c>
      <c r="E14808" s="32" t="str">
        <f t="shared" si="463"/>
        <v>Out of scope</v>
      </c>
      <c r="F14808">
        <f t="shared" ca="1" si="462"/>
        <v>922704</v>
      </c>
    </row>
    <row r="14809" spans="1:6" x14ac:dyDescent="0.25">
      <c r="A14809" s="34">
        <v>1517611537</v>
      </c>
      <c r="B14809" s="34">
        <v>1</v>
      </c>
      <c r="C14809" s="34">
        <v>1683</v>
      </c>
      <c r="D14809" s="32" t="s">
        <v>352</v>
      </c>
      <c r="E14809" s="32" t="str">
        <f t="shared" si="463"/>
        <v>Out of scope</v>
      </c>
      <c r="F14809">
        <f t="shared" ca="1" si="462"/>
        <v>561644</v>
      </c>
    </row>
    <row r="14810" spans="1:6" x14ac:dyDescent="0.25">
      <c r="A14810" s="34">
        <v>1512612593</v>
      </c>
      <c r="B14810" s="34">
        <v>1</v>
      </c>
      <c r="C14810" s="34">
        <v>172</v>
      </c>
      <c r="D14810" s="32" t="s">
        <v>351</v>
      </c>
      <c r="E14810" s="32" t="str">
        <f t="shared" si="463"/>
        <v>Out of scope</v>
      </c>
      <c r="F14810">
        <f t="shared" ca="1" si="462"/>
        <v>694903</v>
      </c>
    </row>
    <row r="14811" spans="1:6" x14ac:dyDescent="0.25">
      <c r="A14811" s="34">
        <v>1512772893</v>
      </c>
      <c r="B14811" s="34">
        <v>1</v>
      </c>
      <c r="C14811" s="34">
        <v>1840</v>
      </c>
      <c r="D14811" s="32" t="s">
        <v>351</v>
      </c>
      <c r="E14811" s="32" t="str">
        <f t="shared" si="463"/>
        <v>Out of scope</v>
      </c>
      <c r="F14811">
        <f t="shared" ca="1" si="462"/>
        <v>374045</v>
      </c>
    </row>
    <row r="14812" spans="1:6" x14ac:dyDescent="0.25">
      <c r="A14812" s="34">
        <v>1515661252</v>
      </c>
      <c r="B14812" s="34">
        <v>0</v>
      </c>
      <c r="C14812" s="34">
        <v>3693</v>
      </c>
      <c r="D14812" s="32" t="s">
        <v>349</v>
      </c>
      <c r="E14812" s="32" t="str">
        <f t="shared" si="463"/>
        <v>Out of scope</v>
      </c>
      <c r="F14812">
        <f t="shared" ca="1" si="462"/>
        <v>680495</v>
      </c>
    </row>
    <row r="14813" spans="1:6" x14ac:dyDescent="0.25">
      <c r="A14813" s="34">
        <v>1512468232</v>
      </c>
      <c r="B14813" s="34">
        <v>0</v>
      </c>
      <c r="C14813" s="34">
        <v>347</v>
      </c>
      <c r="D14813" s="32" t="s">
        <v>349</v>
      </c>
      <c r="E14813" s="32" t="str">
        <f t="shared" si="463"/>
        <v>Out of scope</v>
      </c>
      <c r="F14813">
        <f t="shared" ca="1" si="462"/>
        <v>4714</v>
      </c>
    </row>
    <row r="14814" spans="1:6" x14ac:dyDescent="0.25">
      <c r="A14814" s="34">
        <v>1515122966</v>
      </c>
      <c r="B14814" s="34">
        <v>1</v>
      </c>
      <c r="C14814" s="34">
        <v>1259</v>
      </c>
      <c r="D14814" s="32" t="s">
        <v>350</v>
      </c>
      <c r="E14814" s="32" t="str">
        <f t="shared" si="463"/>
        <v>Out of scope</v>
      </c>
      <c r="F14814">
        <f t="shared" ca="1" si="462"/>
        <v>597406</v>
      </c>
    </row>
    <row r="14815" spans="1:6" x14ac:dyDescent="0.25">
      <c r="A14815" s="34">
        <v>1516415926</v>
      </c>
      <c r="B14815" s="34">
        <v>1</v>
      </c>
      <c r="C14815" s="34">
        <v>2381</v>
      </c>
      <c r="D14815" s="32" t="s">
        <v>350</v>
      </c>
      <c r="E14815" s="32" t="str">
        <f t="shared" si="463"/>
        <v>Out of scope</v>
      </c>
      <c r="F14815">
        <f t="shared" ca="1" si="462"/>
        <v>914983</v>
      </c>
    </row>
    <row r="14816" spans="1:6" x14ac:dyDescent="0.25">
      <c r="A14816" s="34">
        <v>1516356086</v>
      </c>
      <c r="B14816" s="34">
        <v>1</v>
      </c>
      <c r="C14816" s="34">
        <v>133</v>
      </c>
      <c r="D14816" s="32" t="s">
        <v>352</v>
      </c>
      <c r="E14816" s="32" t="str">
        <f t="shared" si="463"/>
        <v>Out of scope</v>
      </c>
      <c r="F14816">
        <f t="shared" ca="1" si="462"/>
        <v>866947</v>
      </c>
    </row>
    <row r="14817" spans="1:6" x14ac:dyDescent="0.25">
      <c r="A14817" s="34">
        <v>1513130873</v>
      </c>
      <c r="B14817" s="34">
        <v>1</v>
      </c>
      <c r="C14817" s="34">
        <v>2139</v>
      </c>
      <c r="D14817" s="32" t="s">
        <v>349</v>
      </c>
      <c r="E14817" s="32" t="str">
        <f t="shared" si="463"/>
        <v>Out of scope</v>
      </c>
      <c r="F14817">
        <f t="shared" ca="1" si="462"/>
        <v>779150</v>
      </c>
    </row>
    <row r="14818" spans="1:6" x14ac:dyDescent="0.25">
      <c r="A14818" s="34">
        <v>1513042799</v>
      </c>
      <c r="B14818" s="34">
        <v>1</v>
      </c>
      <c r="C14818" s="34">
        <v>1040</v>
      </c>
      <c r="D14818" s="32" t="s">
        <v>349</v>
      </c>
      <c r="E14818" s="32" t="str">
        <f t="shared" si="463"/>
        <v>Out of scope</v>
      </c>
      <c r="F14818">
        <f t="shared" ca="1" si="462"/>
        <v>949528</v>
      </c>
    </row>
    <row r="14819" spans="1:6" x14ac:dyDescent="0.25">
      <c r="A14819" s="34">
        <v>1512521600</v>
      </c>
      <c r="B14819" s="34">
        <v>0</v>
      </c>
      <c r="C14819" s="34">
        <v>962</v>
      </c>
      <c r="D14819" s="32" t="s">
        <v>352</v>
      </c>
      <c r="E14819" s="32" t="str">
        <f t="shared" si="463"/>
        <v>Out of scope</v>
      </c>
      <c r="F14819">
        <f t="shared" ca="1" si="462"/>
        <v>572251</v>
      </c>
    </row>
    <row r="14820" spans="1:6" x14ac:dyDescent="0.25">
      <c r="A14820" s="34">
        <v>1513751071</v>
      </c>
      <c r="B14820" s="34">
        <v>0</v>
      </c>
      <c r="C14820" s="34">
        <v>3506</v>
      </c>
      <c r="D14820" s="32" t="s">
        <v>350</v>
      </c>
      <c r="E14820" s="32" t="str">
        <f t="shared" si="463"/>
        <v>Out of scope</v>
      </c>
      <c r="F14820">
        <f t="shared" ca="1" si="462"/>
        <v>753290</v>
      </c>
    </row>
    <row r="14821" spans="1:6" x14ac:dyDescent="0.25">
      <c r="A14821" s="34">
        <v>1512287761</v>
      </c>
      <c r="B14821" s="34">
        <v>0</v>
      </c>
      <c r="C14821" s="34">
        <v>2925</v>
      </c>
      <c r="D14821" s="32" t="s">
        <v>350</v>
      </c>
      <c r="E14821" s="32" t="str">
        <f t="shared" si="463"/>
        <v>Out of scope</v>
      </c>
      <c r="F14821">
        <f t="shared" ca="1" si="462"/>
        <v>255400</v>
      </c>
    </row>
    <row r="14822" spans="1:6" x14ac:dyDescent="0.25">
      <c r="A14822" s="34">
        <v>1517209633</v>
      </c>
      <c r="B14822" s="34">
        <v>1</v>
      </c>
      <c r="C14822" s="34">
        <v>2715</v>
      </c>
      <c r="D14822" s="32" t="s">
        <v>351</v>
      </c>
      <c r="E14822" s="32" t="str">
        <f t="shared" si="463"/>
        <v>Out of scope</v>
      </c>
      <c r="F14822">
        <f t="shared" ca="1" si="462"/>
        <v>41512</v>
      </c>
    </row>
    <row r="14823" spans="1:6" x14ac:dyDescent="0.25">
      <c r="A14823" s="34">
        <v>1515882524</v>
      </c>
      <c r="B14823" s="34">
        <v>1</v>
      </c>
      <c r="C14823" s="34">
        <v>858</v>
      </c>
      <c r="D14823" s="32" t="s">
        <v>350</v>
      </c>
      <c r="E14823" s="32" t="str">
        <f t="shared" si="463"/>
        <v>Out of scope</v>
      </c>
      <c r="F14823">
        <f t="shared" ca="1" si="462"/>
        <v>162636</v>
      </c>
    </row>
    <row r="14824" spans="1:6" x14ac:dyDescent="0.25">
      <c r="A14824" s="34">
        <v>1517951103</v>
      </c>
      <c r="B14824" s="34">
        <v>1</v>
      </c>
      <c r="C14824" s="34">
        <v>1602</v>
      </c>
      <c r="D14824" s="32" t="s">
        <v>352</v>
      </c>
      <c r="E14824" s="32" t="str">
        <f t="shared" si="463"/>
        <v>Out of scope</v>
      </c>
      <c r="F14824">
        <f t="shared" ca="1" si="462"/>
        <v>715755</v>
      </c>
    </row>
    <row r="14825" spans="1:6" x14ac:dyDescent="0.25">
      <c r="A14825" s="34">
        <v>1513138062</v>
      </c>
      <c r="B14825" s="34">
        <v>0</v>
      </c>
      <c r="C14825" s="34">
        <v>510</v>
      </c>
      <c r="D14825" s="32" t="s">
        <v>350</v>
      </c>
      <c r="E14825" s="32" t="str">
        <f t="shared" si="463"/>
        <v>Out of scope</v>
      </c>
      <c r="F14825">
        <f t="shared" ca="1" si="462"/>
        <v>489015</v>
      </c>
    </row>
    <row r="14826" spans="1:6" x14ac:dyDescent="0.25">
      <c r="A14826" s="34">
        <v>1515334857</v>
      </c>
      <c r="B14826" s="34">
        <v>1</v>
      </c>
      <c r="C14826" s="34">
        <v>2241</v>
      </c>
      <c r="D14826" s="32" t="s">
        <v>351</v>
      </c>
      <c r="E14826" s="32" t="str">
        <f t="shared" si="463"/>
        <v>Out of scope</v>
      </c>
      <c r="F14826">
        <f t="shared" ca="1" si="462"/>
        <v>749363</v>
      </c>
    </row>
    <row r="14827" spans="1:6" x14ac:dyDescent="0.25">
      <c r="A14827" s="34">
        <v>1511876576</v>
      </c>
      <c r="B14827" s="34">
        <v>1</v>
      </c>
      <c r="C14827" s="34">
        <v>2363</v>
      </c>
      <c r="D14827" s="32" t="s">
        <v>350</v>
      </c>
      <c r="E14827" s="32" t="str">
        <f t="shared" si="463"/>
        <v>Out of scope</v>
      </c>
      <c r="F14827">
        <f t="shared" ca="1" si="462"/>
        <v>530670</v>
      </c>
    </row>
    <row r="14828" spans="1:6" x14ac:dyDescent="0.25">
      <c r="A14828" s="34">
        <v>1512187836</v>
      </c>
      <c r="B14828" s="34">
        <v>1</v>
      </c>
      <c r="C14828" s="34">
        <v>2601</v>
      </c>
      <c r="D14828" s="32" t="s">
        <v>350</v>
      </c>
      <c r="E14828" s="32" t="str">
        <f t="shared" si="463"/>
        <v>Out of scope</v>
      </c>
      <c r="F14828">
        <f t="shared" ca="1" si="462"/>
        <v>388480</v>
      </c>
    </row>
    <row r="14829" spans="1:6" x14ac:dyDescent="0.25">
      <c r="A14829" s="34">
        <v>1512481811</v>
      </c>
      <c r="B14829" s="34">
        <v>0</v>
      </c>
      <c r="C14829" s="34">
        <v>5482</v>
      </c>
      <c r="D14829" s="32" t="s">
        <v>351</v>
      </c>
      <c r="E14829" s="32" t="str">
        <f t="shared" si="463"/>
        <v>Out of scope</v>
      </c>
      <c r="F14829">
        <f t="shared" ca="1" si="462"/>
        <v>921017</v>
      </c>
    </row>
    <row r="14830" spans="1:6" x14ac:dyDescent="0.25">
      <c r="A14830" s="34">
        <v>1518320511</v>
      </c>
      <c r="B14830" s="34">
        <v>0</v>
      </c>
      <c r="C14830" s="34">
        <v>350</v>
      </c>
      <c r="D14830" s="32" t="s">
        <v>349</v>
      </c>
      <c r="E14830" s="32" t="str">
        <f t="shared" si="463"/>
        <v>Out of scope</v>
      </c>
      <c r="F14830">
        <f t="shared" ca="1" si="462"/>
        <v>133747</v>
      </c>
    </row>
    <row r="14831" spans="1:6" x14ac:dyDescent="0.25">
      <c r="A14831" s="34">
        <v>1514342085</v>
      </c>
      <c r="B14831" s="34">
        <v>1</v>
      </c>
      <c r="C14831" s="34">
        <v>143</v>
      </c>
      <c r="D14831" s="32" t="s">
        <v>351</v>
      </c>
      <c r="E14831" s="32" t="str">
        <f t="shared" si="463"/>
        <v>Out of scope</v>
      </c>
      <c r="F14831">
        <f t="shared" ca="1" si="462"/>
        <v>156694</v>
      </c>
    </row>
    <row r="14832" spans="1:6" x14ac:dyDescent="0.25">
      <c r="A14832" s="34">
        <v>1516985533</v>
      </c>
      <c r="B14832" s="34">
        <v>1</v>
      </c>
      <c r="C14832" s="34">
        <v>3477</v>
      </c>
      <c r="D14832" s="32" t="s">
        <v>349</v>
      </c>
      <c r="E14832" s="32" t="str">
        <f t="shared" si="463"/>
        <v>Out of scope</v>
      </c>
      <c r="F14832">
        <f t="shared" ca="1" si="462"/>
        <v>139231</v>
      </c>
    </row>
    <row r="14833" spans="1:6" x14ac:dyDescent="0.25">
      <c r="A14833" s="34">
        <v>1519827111</v>
      </c>
      <c r="B14833" s="34">
        <v>0</v>
      </c>
      <c r="C14833" s="34">
        <v>311</v>
      </c>
      <c r="D14833" s="32" t="s">
        <v>351</v>
      </c>
      <c r="E14833" s="32" t="str">
        <f t="shared" si="463"/>
        <v>Out of scope</v>
      </c>
      <c r="F14833">
        <f t="shared" ca="1" si="462"/>
        <v>486482</v>
      </c>
    </row>
    <row r="14834" spans="1:6" x14ac:dyDescent="0.25">
      <c r="A14834" s="34">
        <v>1517601983</v>
      </c>
      <c r="B14834" s="34">
        <v>1</v>
      </c>
      <c r="C14834" s="34">
        <v>2133</v>
      </c>
      <c r="D14834" s="32" t="s">
        <v>350</v>
      </c>
      <c r="E14834" s="32" t="str">
        <f t="shared" si="463"/>
        <v>Out of scope</v>
      </c>
      <c r="F14834">
        <f t="shared" ca="1" si="462"/>
        <v>178627</v>
      </c>
    </row>
    <row r="14835" spans="1:6" x14ac:dyDescent="0.25">
      <c r="A14835" s="34">
        <v>1515681502</v>
      </c>
      <c r="B14835" s="34">
        <v>0</v>
      </c>
      <c r="C14835" s="34">
        <v>2866</v>
      </c>
      <c r="D14835" s="32" t="s">
        <v>351</v>
      </c>
      <c r="E14835" s="32" t="str">
        <f t="shared" si="463"/>
        <v>Out of scope</v>
      </c>
      <c r="F14835">
        <f t="shared" ca="1" si="462"/>
        <v>972078</v>
      </c>
    </row>
    <row r="14836" spans="1:6" x14ac:dyDescent="0.25">
      <c r="A14836" s="34">
        <v>1518776446</v>
      </c>
      <c r="B14836" s="34">
        <v>1</v>
      </c>
      <c r="C14836" s="34">
        <v>683</v>
      </c>
      <c r="D14836" s="32" t="s">
        <v>349</v>
      </c>
      <c r="E14836" s="32" t="str">
        <f t="shared" si="463"/>
        <v>Out of scope</v>
      </c>
      <c r="F14836">
        <f t="shared" ca="1" si="462"/>
        <v>80323</v>
      </c>
    </row>
    <row r="14837" spans="1:6" x14ac:dyDescent="0.25">
      <c r="A14837" s="34">
        <v>1513188583</v>
      </c>
      <c r="B14837" s="34">
        <v>1</v>
      </c>
      <c r="C14837" s="34">
        <v>897</v>
      </c>
      <c r="D14837" s="32" t="s">
        <v>349</v>
      </c>
      <c r="E14837" s="32" t="str">
        <f t="shared" si="463"/>
        <v>Out of scope</v>
      </c>
      <c r="F14837">
        <f t="shared" ca="1" si="462"/>
        <v>659798</v>
      </c>
    </row>
    <row r="14838" spans="1:6" x14ac:dyDescent="0.25">
      <c r="A14838" s="34">
        <v>1515169628</v>
      </c>
      <c r="B14838" s="34">
        <v>1</v>
      </c>
      <c r="C14838" s="34">
        <v>3072</v>
      </c>
      <c r="D14838" s="32" t="s">
        <v>351</v>
      </c>
      <c r="E14838" s="32" t="str">
        <f t="shared" si="463"/>
        <v>Out of scope</v>
      </c>
      <c r="F14838">
        <f t="shared" ca="1" si="462"/>
        <v>571707</v>
      </c>
    </row>
    <row r="14839" spans="1:6" x14ac:dyDescent="0.25">
      <c r="A14839" s="34">
        <v>1517482477</v>
      </c>
      <c r="B14839" s="34">
        <v>1</v>
      </c>
      <c r="C14839" s="34">
        <v>719</v>
      </c>
      <c r="D14839" s="32" t="s">
        <v>350</v>
      </c>
      <c r="E14839" s="32" t="str">
        <f t="shared" si="463"/>
        <v>Out of scope</v>
      </c>
      <c r="F14839">
        <f t="shared" ca="1" si="462"/>
        <v>262348</v>
      </c>
    </row>
    <row r="14840" spans="1:6" x14ac:dyDescent="0.25">
      <c r="A14840" s="34">
        <v>1517536924</v>
      </c>
      <c r="B14840" s="34">
        <v>1</v>
      </c>
      <c r="C14840" s="34">
        <v>2721</v>
      </c>
      <c r="D14840" s="32" t="s">
        <v>351</v>
      </c>
      <c r="E14840" s="32" t="str">
        <f t="shared" si="463"/>
        <v>Out of scope</v>
      </c>
      <c r="F14840">
        <f t="shared" ca="1" si="462"/>
        <v>8563</v>
      </c>
    </row>
    <row r="14841" spans="1:6" x14ac:dyDescent="0.25">
      <c r="A14841" s="34">
        <v>1519389503</v>
      </c>
      <c r="B14841" s="34">
        <v>1</v>
      </c>
      <c r="C14841" s="34">
        <v>3814</v>
      </c>
      <c r="D14841" s="32" t="s">
        <v>349</v>
      </c>
      <c r="E14841" s="32" t="str">
        <f t="shared" si="463"/>
        <v>Out of scope</v>
      </c>
      <c r="F14841">
        <f t="shared" ca="1" si="462"/>
        <v>929306</v>
      </c>
    </row>
    <row r="14842" spans="1:6" x14ac:dyDescent="0.25">
      <c r="A14842" s="34">
        <v>1511990835</v>
      </c>
      <c r="B14842" s="34">
        <v>1</v>
      </c>
      <c r="C14842" s="34">
        <v>1351</v>
      </c>
      <c r="D14842" s="32" t="s">
        <v>350</v>
      </c>
      <c r="E14842" s="32" t="str">
        <f t="shared" si="463"/>
        <v>Out of scope</v>
      </c>
      <c r="F14842">
        <f t="shared" ca="1" si="462"/>
        <v>701157</v>
      </c>
    </row>
    <row r="14843" spans="1:6" x14ac:dyDescent="0.25">
      <c r="A14843" s="34">
        <v>1519593061</v>
      </c>
      <c r="B14843" s="34">
        <v>0</v>
      </c>
      <c r="C14843" s="34">
        <v>359</v>
      </c>
      <c r="D14843" s="32" t="s">
        <v>349</v>
      </c>
      <c r="E14843" s="32" t="str">
        <f t="shared" si="463"/>
        <v>Out of scope</v>
      </c>
      <c r="F14843">
        <f t="shared" ca="1" si="462"/>
        <v>142437</v>
      </c>
    </row>
    <row r="14844" spans="1:6" x14ac:dyDescent="0.25">
      <c r="A14844" s="34">
        <v>1518994864</v>
      </c>
      <c r="B14844" s="34">
        <v>1</v>
      </c>
      <c r="C14844" s="34">
        <v>2011</v>
      </c>
      <c r="D14844" s="32" t="s">
        <v>350</v>
      </c>
      <c r="E14844" s="32" t="str">
        <f t="shared" si="463"/>
        <v>Out of scope</v>
      </c>
      <c r="F14844">
        <f t="shared" ca="1" si="462"/>
        <v>848302</v>
      </c>
    </row>
    <row r="14845" spans="1:6" x14ac:dyDescent="0.25">
      <c r="A14845" s="34">
        <v>1512517558</v>
      </c>
      <c r="B14845" s="34">
        <v>1</v>
      </c>
      <c r="C14845" s="34">
        <v>677</v>
      </c>
      <c r="D14845" s="32" t="s">
        <v>349</v>
      </c>
      <c r="E14845" s="32" t="str">
        <f t="shared" si="463"/>
        <v>Out of scope</v>
      </c>
      <c r="F14845">
        <f t="shared" ca="1" si="462"/>
        <v>515691</v>
      </c>
    </row>
    <row r="14846" spans="1:6" x14ac:dyDescent="0.25">
      <c r="A14846" s="34">
        <v>1511744827</v>
      </c>
      <c r="B14846" s="34">
        <v>1</v>
      </c>
      <c r="C14846" s="34">
        <v>1491</v>
      </c>
      <c r="D14846" s="32" t="s">
        <v>349</v>
      </c>
      <c r="E14846" s="32" t="str">
        <f t="shared" si="463"/>
        <v>Out of scope</v>
      </c>
      <c r="F14846">
        <f t="shared" ca="1" si="462"/>
        <v>804057</v>
      </c>
    </row>
    <row r="14847" spans="1:6" x14ac:dyDescent="0.25">
      <c r="A14847" s="34">
        <v>1518949593</v>
      </c>
      <c r="B14847" s="34">
        <v>1</v>
      </c>
      <c r="C14847" s="34">
        <v>2208</v>
      </c>
      <c r="D14847" s="32" t="s">
        <v>351</v>
      </c>
      <c r="E14847" s="32" t="str">
        <f t="shared" si="463"/>
        <v>Out of scope</v>
      </c>
      <c r="F14847">
        <f t="shared" ca="1" si="462"/>
        <v>721686</v>
      </c>
    </row>
    <row r="14848" spans="1:6" x14ac:dyDescent="0.25">
      <c r="A14848" s="34">
        <v>1512062065</v>
      </c>
      <c r="B14848" s="34">
        <v>1</v>
      </c>
      <c r="C14848" s="34">
        <v>2834</v>
      </c>
      <c r="D14848" s="32" t="s">
        <v>349</v>
      </c>
      <c r="E14848" s="32" t="str">
        <f t="shared" si="463"/>
        <v>Out of scope</v>
      </c>
      <c r="F14848">
        <f t="shared" ca="1" si="462"/>
        <v>559829</v>
      </c>
    </row>
    <row r="14849" spans="1:6" x14ac:dyDescent="0.25">
      <c r="A14849" s="34">
        <v>1514880274</v>
      </c>
      <c r="B14849" s="34">
        <v>1</v>
      </c>
      <c r="C14849" s="34">
        <v>211</v>
      </c>
      <c r="D14849" s="32" t="s">
        <v>349</v>
      </c>
      <c r="E14849" s="32" t="str">
        <f t="shared" si="463"/>
        <v>Out of scope</v>
      </c>
      <c r="F14849">
        <f t="shared" ca="1" si="462"/>
        <v>872184</v>
      </c>
    </row>
    <row r="14850" spans="1:6" x14ac:dyDescent="0.25">
      <c r="A14850" s="34">
        <v>1511710843</v>
      </c>
      <c r="B14850" s="34">
        <v>1</v>
      </c>
      <c r="C14850" s="34">
        <v>239</v>
      </c>
      <c r="D14850" s="32" t="s">
        <v>351</v>
      </c>
      <c r="E14850" s="32" t="str">
        <f t="shared" si="463"/>
        <v>Out of scope</v>
      </c>
      <c r="F14850">
        <f t="shared" ca="1" si="462"/>
        <v>844358</v>
      </c>
    </row>
    <row r="14851" spans="1:6" x14ac:dyDescent="0.25">
      <c r="A14851" s="34">
        <v>1517188983</v>
      </c>
      <c r="B14851" s="34">
        <v>1</v>
      </c>
      <c r="C14851" s="34">
        <v>1471</v>
      </c>
      <c r="D14851" s="32" t="s">
        <v>350</v>
      </c>
      <c r="E14851" s="32" t="str">
        <f t="shared" si="463"/>
        <v>Out of scope</v>
      </c>
      <c r="F14851">
        <f t="shared" ca="1" si="462"/>
        <v>489087</v>
      </c>
    </row>
    <row r="14852" spans="1:6" x14ac:dyDescent="0.25">
      <c r="A14852" s="34">
        <v>1513686964</v>
      </c>
      <c r="B14852" s="34">
        <v>1</v>
      </c>
      <c r="C14852" s="34">
        <v>2153</v>
      </c>
      <c r="D14852" s="32" t="s">
        <v>352</v>
      </c>
      <c r="E14852" s="32" t="str">
        <f t="shared" si="463"/>
        <v>Out of scope</v>
      </c>
      <c r="F14852">
        <f t="shared" ca="1" si="462"/>
        <v>58220</v>
      </c>
    </row>
    <row r="14853" spans="1:6" x14ac:dyDescent="0.25">
      <c r="A14853" s="34">
        <v>1519131465</v>
      </c>
      <c r="B14853" s="34">
        <v>1</v>
      </c>
      <c r="C14853" s="34">
        <v>3061</v>
      </c>
      <c r="D14853" s="32" t="s">
        <v>351</v>
      </c>
      <c r="E14853" s="32" t="str">
        <f t="shared" si="463"/>
        <v>Out of scope</v>
      </c>
      <c r="F14853">
        <f t="shared" ca="1" si="462"/>
        <v>31109</v>
      </c>
    </row>
    <row r="14854" spans="1:6" x14ac:dyDescent="0.25">
      <c r="A14854" s="34">
        <v>1513080529</v>
      </c>
      <c r="B14854" s="34">
        <v>1</v>
      </c>
      <c r="C14854" s="34">
        <v>410</v>
      </c>
      <c r="D14854" s="32" t="s">
        <v>350</v>
      </c>
      <c r="E14854" s="32" t="str">
        <f t="shared" si="463"/>
        <v>Out of scope</v>
      </c>
      <c r="F14854">
        <f t="shared" ca="1" si="462"/>
        <v>393884</v>
      </c>
    </row>
    <row r="14855" spans="1:6" x14ac:dyDescent="0.25">
      <c r="A14855" s="34">
        <v>1518862721</v>
      </c>
      <c r="B14855" s="34">
        <v>0</v>
      </c>
      <c r="C14855" s="34">
        <v>1823</v>
      </c>
      <c r="D14855" s="32" t="s">
        <v>351</v>
      </c>
      <c r="E14855" s="32" t="str">
        <f t="shared" si="463"/>
        <v>Out of scope</v>
      </c>
      <c r="F14855">
        <f t="shared" ca="1" si="462"/>
        <v>306952</v>
      </c>
    </row>
    <row r="14856" spans="1:6" x14ac:dyDescent="0.25">
      <c r="A14856" s="34">
        <v>1516804630</v>
      </c>
      <c r="B14856" s="34">
        <v>0</v>
      </c>
      <c r="C14856" s="34">
        <v>576</v>
      </c>
      <c r="D14856" s="32" t="s">
        <v>352</v>
      </c>
      <c r="E14856" s="32" t="str">
        <f t="shared" si="463"/>
        <v>Out of scope</v>
      </c>
      <c r="F14856">
        <f t="shared" ca="1" si="462"/>
        <v>683242</v>
      </c>
    </row>
    <row r="14857" spans="1:6" x14ac:dyDescent="0.25">
      <c r="A14857" s="34">
        <v>1514023212</v>
      </c>
      <c r="B14857" s="34">
        <v>0</v>
      </c>
      <c r="C14857" s="34">
        <v>1531</v>
      </c>
      <c r="D14857" s="32" t="s">
        <v>351</v>
      </c>
      <c r="E14857" s="32" t="str">
        <f t="shared" si="463"/>
        <v>Out of scope</v>
      </c>
      <c r="F14857">
        <f t="shared" ca="1" si="462"/>
        <v>990721</v>
      </c>
    </row>
    <row r="14858" spans="1:6" x14ac:dyDescent="0.25">
      <c r="A14858" s="34">
        <v>1517484999</v>
      </c>
      <c r="B14858" s="34">
        <v>1</v>
      </c>
      <c r="C14858" s="34">
        <v>2403</v>
      </c>
      <c r="D14858" s="32" t="s">
        <v>349</v>
      </c>
      <c r="E14858" s="32" t="str">
        <f t="shared" si="463"/>
        <v>Out of scope</v>
      </c>
      <c r="F14858">
        <f t="shared" ref="F14858:F14921" ca="1" si="464">RANDBETWEEN(1,1000000)</f>
        <v>639674</v>
      </c>
    </row>
    <row r="14859" spans="1:6" x14ac:dyDescent="0.25">
      <c r="A14859" s="34">
        <v>1515129987</v>
      </c>
      <c r="B14859" s="34">
        <v>1</v>
      </c>
      <c r="C14859" s="34">
        <v>4128</v>
      </c>
      <c r="D14859" s="32" t="s">
        <v>351</v>
      </c>
      <c r="E14859" s="32" t="str">
        <f t="shared" ref="E14859:E14922" si="465">IF(ROW()-9&lt;=3000,"Test",IF(ROW()-9&lt;=6000,"Control","Out of scope"))</f>
        <v>Out of scope</v>
      </c>
      <c r="F14859">
        <f t="shared" ca="1" si="464"/>
        <v>650519</v>
      </c>
    </row>
    <row r="14860" spans="1:6" x14ac:dyDescent="0.25">
      <c r="A14860" s="34">
        <v>1512773043</v>
      </c>
      <c r="B14860" s="34">
        <v>1</v>
      </c>
      <c r="C14860" s="34">
        <v>853</v>
      </c>
      <c r="D14860" s="32" t="s">
        <v>351</v>
      </c>
      <c r="E14860" s="32" t="str">
        <f t="shared" si="465"/>
        <v>Out of scope</v>
      </c>
      <c r="F14860">
        <f t="shared" ca="1" si="464"/>
        <v>200451</v>
      </c>
    </row>
    <row r="14861" spans="1:6" x14ac:dyDescent="0.25">
      <c r="A14861" s="34">
        <v>1516412314</v>
      </c>
      <c r="B14861" s="34">
        <v>1</v>
      </c>
      <c r="C14861" s="34">
        <v>6054</v>
      </c>
      <c r="D14861" s="32" t="s">
        <v>351</v>
      </c>
      <c r="E14861" s="32" t="str">
        <f t="shared" si="465"/>
        <v>Out of scope</v>
      </c>
      <c r="F14861">
        <f t="shared" ca="1" si="464"/>
        <v>413718</v>
      </c>
    </row>
    <row r="14862" spans="1:6" x14ac:dyDescent="0.25">
      <c r="A14862" s="34">
        <v>1512827040</v>
      </c>
      <c r="B14862" s="34">
        <v>0</v>
      </c>
      <c r="C14862" s="34">
        <v>698</v>
      </c>
      <c r="D14862" s="32" t="s">
        <v>351</v>
      </c>
      <c r="E14862" s="32" t="str">
        <f t="shared" si="465"/>
        <v>Out of scope</v>
      </c>
      <c r="F14862">
        <f t="shared" ca="1" si="464"/>
        <v>877261</v>
      </c>
    </row>
    <row r="14863" spans="1:6" x14ac:dyDescent="0.25">
      <c r="A14863" s="34">
        <v>1513249744</v>
      </c>
      <c r="B14863" s="34">
        <v>1</v>
      </c>
      <c r="C14863" s="34">
        <v>3337</v>
      </c>
      <c r="D14863" s="32" t="s">
        <v>350</v>
      </c>
      <c r="E14863" s="32" t="str">
        <f t="shared" si="465"/>
        <v>Out of scope</v>
      </c>
      <c r="F14863">
        <f t="shared" ca="1" si="464"/>
        <v>792350</v>
      </c>
    </row>
    <row r="14864" spans="1:6" x14ac:dyDescent="0.25">
      <c r="A14864" s="34">
        <v>1512980579</v>
      </c>
      <c r="B14864" s="34">
        <v>1</v>
      </c>
      <c r="C14864" s="34">
        <v>47</v>
      </c>
      <c r="D14864" s="32" t="s">
        <v>350</v>
      </c>
      <c r="E14864" s="32" t="str">
        <f t="shared" si="465"/>
        <v>Out of scope</v>
      </c>
      <c r="F14864">
        <f t="shared" ca="1" si="464"/>
        <v>247407</v>
      </c>
    </row>
    <row r="14865" spans="1:6" x14ac:dyDescent="0.25">
      <c r="A14865" s="34">
        <v>1518999991</v>
      </c>
      <c r="B14865" s="34">
        <v>0</v>
      </c>
      <c r="C14865" s="34">
        <v>1382</v>
      </c>
      <c r="D14865" s="32" t="s">
        <v>349</v>
      </c>
      <c r="E14865" s="32" t="str">
        <f t="shared" si="465"/>
        <v>Out of scope</v>
      </c>
      <c r="F14865">
        <f t="shared" ca="1" si="464"/>
        <v>16134</v>
      </c>
    </row>
    <row r="14866" spans="1:6" x14ac:dyDescent="0.25">
      <c r="A14866" s="34">
        <v>1519470741</v>
      </c>
      <c r="B14866" s="34">
        <v>0</v>
      </c>
      <c r="C14866" s="34">
        <v>3793</v>
      </c>
      <c r="D14866" s="32" t="s">
        <v>349</v>
      </c>
      <c r="E14866" s="32" t="str">
        <f t="shared" si="465"/>
        <v>Out of scope</v>
      </c>
      <c r="F14866">
        <f t="shared" ca="1" si="464"/>
        <v>849863</v>
      </c>
    </row>
    <row r="14867" spans="1:6" x14ac:dyDescent="0.25">
      <c r="A14867" s="34">
        <v>1514836475</v>
      </c>
      <c r="B14867" s="34">
        <v>1</v>
      </c>
      <c r="C14867" s="34">
        <v>1756</v>
      </c>
      <c r="D14867" s="32" t="s">
        <v>350</v>
      </c>
      <c r="E14867" s="32" t="str">
        <f t="shared" si="465"/>
        <v>Out of scope</v>
      </c>
      <c r="F14867">
        <f t="shared" ca="1" si="464"/>
        <v>506439</v>
      </c>
    </row>
    <row r="14868" spans="1:6" x14ac:dyDescent="0.25">
      <c r="A14868" s="34">
        <v>1514085603</v>
      </c>
      <c r="B14868" s="34">
        <v>1</v>
      </c>
      <c r="C14868" s="34">
        <v>2371</v>
      </c>
      <c r="D14868" s="32" t="s">
        <v>350</v>
      </c>
      <c r="E14868" s="32" t="str">
        <f t="shared" si="465"/>
        <v>Out of scope</v>
      </c>
      <c r="F14868">
        <f t="shared" ca="1" si="464"/>
        <v>878546</v>
      </c>
    </row>
    <row r="14869" spans="1:6" x14ac:dyDescent="0.25">
      <c r="A14869" s="34">
        <v>1514543122</v>
      </c>
      <c r="B14869" s="34">
        <v>0</v>
      </c>
      <c r="C14869" s="34">
        <v>1820</v>
      </c>
      <c r="D14869" s="32" t="s">
        <v>350</v>
      </c>
      <c r="E14869" s="32" t="str">
        <f t="shared" si="465"/>
        <v>Out of scope</v>
      </c>
      <c r="F14869">
        <f t="shared" ca="1" si="464"/>
        <v>384429</v>
      </c>
    </row>
    <row r="14870" spans="1:6" x14ac:dyDescent="0.25">
      <c r="A14870" s="34">
        <v>1514402569</v>
      </c>
      <c r="B14870" s="34">
        <v>1</v>
      </c>
      <c r="C14870" s="34">
        <v>507</v>
      </c>
      <c r="D14870" s="32" t="s">
        <v>351</v>
      </c>
      <c r="E14870" s="32" t="str">
        <f t="shared" si="465"/>
        <v>Out of scope</v>
      </c>
      <c r="F14870">
        <f t="shared" ca="1" si="464"/>
        <v>3523</v>
      </c>
    </row>
    <row r="14871" spans="1:6" x14ac:dyDescent="0.25">
      <c r="A14871" s="34">
        <v>1511690637</v>
      </c>
      <c r="B14871" s="34">
        <v>1</v>
      </c>
      <c r="C14871" s="34">
        <v>3082</v>
      </c>
      <c r="D14871" s="32" t="s">
        <v>351</v>
      </c>
      <c r="E14871" s="32" t="str">
        <f t="shared" si="465"/>
        <v>Out of scope</v>
      </c>
      <c r="F14871">
        <f t="shared" ca="1" si="464"/>
        <v>340777</v>
      </c>
    </row>
    <row r="14872" spans="1:6" x14ac:dyDescent="0.25">
      <c r="A14872" s="34">
        <v>1518818141</v>
      </c>
      <c r="B14872" s="34">
        <v>0</v>
      </c>
      <c r="C14872" s="34">
        <v>3177</v>
      </c>
      <c r="D14872" s="32" t="s">
        <v>352</v>
      </c>
      <c r="E14872" s="32" t="str">
        <f t="shared" si="465"/>
        <v>Out of scope</v>
      </c>
      <c r="F14872">
        <f t="shared" ca="1" si="464"/>
        <v>943604</v>
      </c>
    </row>
    <row r="14873" spans="1:6" x14ac:dyDescent="0.25">
      <c r="A14873" s="34">
        <v>1514767611</v>
      </c>
      <c r="B14873" s="34">
        <v>0</v>
      </c>
      <c r="C14873" s="34">
        <v>977</v>
      </c>
      <c r="D14873" s="32" t="s">
        <v>351</v>
      </c>
      <c r="E14873" s="32" t="str">
        <f t="shared" si="465"/>
        <v>Out of scope</v>
      </c>
      <c r="F14873">
        <f t="shared" ca="1" si="464"/>
        <v>359626</v>
      </c>
    </row>
    <row r="14874" spans="1:6" x14ac:dyDescent="0.25">
      <c r="A14874" s="34">
        <v>1512926573</v>
      </c>
      <c r="B14874" s="34">
        <v>1</v>
      </c>
      <c r="C14874" s="34">
        <v>4316</v>
      </c>
      <c r="D14874" s="32" t="s">
        <v>351</v>
      </c>
      <c r="E14874" s="32" t="str">
        <f t="shared" si="465"/>
        <v>Out of scope</v>
      </c>
      <c r="F14874">
        <f t="shared" ca="1" si="464"/>
        <v>811928</v>
      </c>
    </row>
    <row r="14875" spans="1:6" x14ac:dyDescent="0.25">
      <c r="A14875" s="34">
        <v>1519735706</v>
      </c>
      <c r="B14875" s="34">
        <v>1</v>
      </c>
      <c r="C14875" s="34">
        <v>1048</v>
      </c>
      <c r="D14875" s="32" t="s">
        <v>350</v>
      </c>
      <c r="E14875" s="32" t="str">
        <f t="shared" si="465"/>
        <v>Out of scope</v>
      </c>
      <c r="F14875">
        <f t="shared" ca="1" si="464"/>
        <v>417872</v>
      </c>
    </row>
    <row r="14876" spans="1:6" x14ac:dyDescent="0.25">
      <c r="A14876" s="34">
        <v>1515111684</v>
      </c>
      <c r="B14876" s="34">
        <v>1</v>
      </c>
      <c r="C14876" s="34">
        <v>3998</v>
      </c>
      <c r="D14876" s="32" t="s">
        <v>351</v>
      </c>
      <c r="E14876" s="32" t="str">
        <f t="shared" si="465"/>
        <v>Out of scope</v>
      </c>
      <c r="F14876">
        <f t="shared" ca="1" si="464"/>
        <v>225299</v>
      </c>
    </row>
    <row r="14877" spans="1:6" x14ac:dyDescent="0.25">
      <c r="A14877" s="34">
        <v>1512365180</v>
      </c>
      <c r="B14877" s="34">
        <v>0</v>
      </c>
      <c r="C14877" s="34">
        <v>3375</v>
      </c>
      <c r="D14877" s="32" t="s">
        <v>349</v>
      </c>
      <c r="E14877" s="32" t="str">
        <f t="shared" si="465"/>
        <v>Out of scope</v>
      </c>
      <c r="F14877">
        <f t="shared" ca="1" si="464"/>
        <v>119807</v>
      </c>
    </row>
    <row r="14878" spans="1:6" x14ac:dyDescent="0.25">
      <c r="A14878" s="34">
        <v>1512885938</v>
      </c>
      <c r="B14878" s="34">
        <v>1</v>
      </c>
      <c r="C14878" s="34">
        <v>331</v>
      </c>
      <c r="D14878" s="32" t="s">
        <v>350</v>
      </c>
      <c r="E14878" s="32" t="str">
        <f t="shared" si="465"/>
        <v>Out of scope</v>
      </c>
      <c r="F14878">
        <f t="shared" ca="1" si="464"/>
        <v>389732</v>
      </c>
    </row>
    <row r="14879" spans="1:6" x14ac:dyDescent="0.25">
      <c r="A14879" s="34">
        <v>1515330679</v>
      </c>
      <c r="B14879" s="34">
        <v>1</v>
      </c>
      <c r="C14879" s="34">
        <v>952</v>
      </c>
      <c r="D14879" s="32" t="s">
        <v>350</v>
      </c>
      <c r="E14879" s="32" t="str">
        <f t="shared" si="465"/>
        <v>Out of scope</v>
      </c>
      <c r="F14879">
        <f t="shared" ca="1" si="464"/>
        <v>656352</v>
      </c>
    </row>
    <row r="14880" spans="1:6" x14ac:dyDescent="0.25">
      <c r="A14880" s="34">
        <v>1516777658</v>
      </c>
      <c r="B14880" s="34">
        <v>1</v>
      </c>
      <c r="C14880" s="34">
        <v>1979</v>
      </c>
      <c r="D14880" s="32" t="s">
        <v>349</v>
      </c>
      <c r="E14880" s="32" t="str">
        <f t="shared" si="465"/>
        <v>Out of scope</v>
      </c>
      <c r="F14880">
        <f t="shared" ca="1" si="464"/>
        <v>294247</v>
      </c>
    </row>
    <row r="14881" spans="1:6" x14ac:dyDescent="0.25">
      <c r="A14881" s="34">
        <v>1511412928</v>
      </c>
      <c r="B14881" s="34">
        <v>1</v>
      </c>
      <c r="C14881" s="34">
        <v>1088</v>
      </c>
      <c r="D14881" s="32" t="s">
        <v>351</v>
      </c>
      <c r="E14881" s="32" t="str">
        <f t="shared" si="465"/>
        <v>Out of scope</v>
      </c>
      <c r="F14881">
        <f t="shared" ca="1" si="464"/>
        <v>747511</v>
      </c>
    </row>
    <row r="14882" spans="1:6" x14ac:dyDescent="0.25">
      <c r="A14882" s="34">
        <v>1512934237</v>
      </c>
      <c r="B14882" s="34">
        <v>1</v>
      </c>
      <c r="C14882" s="34">
        <v>2276</v>
      </c>
      <c r="D14882" s="32" t="s">
        <v>350</v>
      </c>
      <c r="E14882" s="32" t="str">
        <f t="shared" si="465"/>
        <v>Out of scope</v>
      </c>
      <c r="F14882">
        <f t="shared" ca="1" si="464"/>
        <v>761489</v>
      </c>
    </row>
    <row r="14883" spans="1:6" x14ac:dyDescent="0.25">
      <c r="A14883" s="34">
        <v>1514281650</v>
      </c>
      <c r="B14883" s="34">
        <v>0</v>
      </c>
      <c r="C14883" s="34">
        <v>2967</v>
      </c>
      <c r="D14883" s="32" t="s">
        <v>351</v>
      </c>
      <c r="E14883" s="32" t="str">
        <f t="shared" si="465"/>
        <v>Out of scope</v>
      </c>
      <c r="F14883">
        <f t="shared" ca="1" si="464"/>
        <v>942326</v>
      </c>
    </row>
    <row r="14884" spans="1:6" x14ac:dyDescent="0.25">
      <c r="A14884" s="34">
        <v>1512378013</v>
      </c>
      <c r="B14884" s="34">
        <v>1</v>
      </c>
      <c r="C14884" s="34">
        <v>884</v>
      </c>
      <c r="D14884" s="32" t="s">
        <v>349</v>
      </c>
      <c r="E14884" s="32" t="str">
        <f t="shared" si="465"/>
        <v>Out of scope</v>
      </c>
      <c r="F14884">
        <f t="shared" ca="1" si="464"/>
        <v>861256</v>
      </c>
    </row>
    <row r="14885" spans="1:6" x14ac:dyDescent="0.25">
      <c r="A14885" s="34">
        <v>1515020853</v>
      </c>
      <c r="B14885" s="34">
        <v>1</v>
      </c>
      <c r="C14885" s="34">
        <v>1739</v>
      </c>
      <c r="D14885" s="32" t="s">
        <v>349</v>
      </c>
      <c r="E14885" s="32" t="str">
        <f t="shared" si="465"/>
        <v>Out of scope</v>
      </c>
      <c r="F14885">
        <f t="shared" ca="1" si="464"/>
        <v>937162</v>
      </c>
    </row>
    <row r="14886" spans="1:6" x14ac:dyDescent="0.25">
      <c r="A14886" s="34">
        <v>1511248991</v>
      </c>
      <c r="B14886" s="34">
        <v>0</v>
      </c>
      <c r="C14886" s="34">
        <v>379</v>
      </c>
      <c r="D14886" s="32" t="s">
        <v>351</v>
      </c>
      <c r="E14886" s="32" t="str">
        <f t="shared" si="465"/>
        <v>Out of scope</v>
      </c>
      <c r="F14886">
        <f t="shared" ca="1" si="464"/>
        <v>253389</v>
      </c>
    </row>
    <row r="14887" spans="1:6" x14ac:dyDescent="0.25">
      <c r="A14887" s="34">
        <v>1511581596</v>
      </c>
      <c r="B14887" s="34">
        <v>1</v>
      </c>
      <c r="C14887" s="34">
        <v>307</v>
      </c>
      <c r="D14887" s="32" t="s">
        <v>350</v>
      </c>
      <c r="E14887" s="32" t="str">
        <f t="shared" si="465"/>
        <v>Out of scope</v>
      </c>
      <c r="F14887">
        <f t="shared" ca="1" si="464"/>
        <v>311390</v>
      </c>
    </row>
    <row r="14888" spans="1:6" x14ac:dyDescent="0.25">
      <c r="A14888" s="34">
        <v>1513627956</v>
      </c>
      <c r="B14888" s="34">
        <v>1</v>
      </c>
      <c r="C14888" s="34">
        <v>3125</v>
      </c>
      <c r="D14888" s="32" t="s">
        <v>350</v>
      </c>
      <c r="E14888" s="32" t="str">
        <f t="shared" si="465"/>
        <v>Out of scope</v>
      </c>
      <c r="F14888">
        <f t="shared" ca="1" si="464"/>
        <v>466670</v>
      </c>
    </row>
    <row r="14889" spans="1:6" x14ac:dyDescent="0.25">
      <c r="A14889" s="34">
        <v>1516249276</v>
      </c>
      <c r="B14889" s="34">
        <v>1</v>
      </c>
      <c r="C14889" s="34">
        <v>1263</v>
      </c>
      <c r="D14889" s="32" t="s">
        <v>351</v>
      </c>
      <c r="E14889" s="32" t="str">
        <f t="shared" si="465"/>
        <v>Out of scope</v>
      </c>
      <c r="F14889">
        <f t="shared" ca="1" si="464"/>
        <v>998768</v>
      </c>
    </row>
    <row r="14890" spans="1:6" x14ac:dyDescent="0.25">
      <c r="A14890" s="34">
        <v>1517345500</v>
      </c>
      <c r="B14890" s="34">
        <v>0</v>
      </c>
      <c r="C14890" s="34">
        <v>402</v>
      </c>
      <c r="D14890" s="32" t="s">
        <v>349</v>
      </c>
      <c r="E14890" s="32" t="str">
        <f t="shared" si="465"/>
        <v>Out of scope</v>
      </c>
      <c r="F14890">
        <f t="shared" ca="1" si="464"/>
        <v>404787</v>
      </c>
    </row>
    <row r="14891" spans="1:6" x14ac:dyDescent="0.25">
      <c r="A14891" s="34">
        <v>1515800650</v>
      </c>
      <c r="B14891" s="34">
        <v>0</v>
      </c>
      <c r="C14891" s="34">
        <v>1201</v>
      </c>
      <c r="D14891" s="32" t="s">
        <v>350</v>
      </c>
      <c r="E14891" s="32" t="str">
        <f t="shared" si="465"/>
        <v>Out of scope</v>
      </c>
      <c r="F14891">
        <f t="shared" ca="1" si="464"/>
        <v>271426</v>
      </c>
    </row>
    <row r="14892" spans="1:6" x14ac:dyDescent="0.25">
      <c r="A14892" s="34">
        <v>1513234400</v>
      </c>
      <c r="B14892" s="34">
        <v>0</v>
      </c>
      <c r="C14892" s="34">
        <v>1020</v>
      </c>
      <c r="D14892" s="32" t="s">
        <v>351</v>
      </c>
      <c r="E14892" s="32" t="str">
        <f t="shared" si="465"/>
        <v>Out of scope</v>
      </c>
      <c r="F14892">
        <f t="shared" ca="1" si="464"/>
        <v>571842</v>
      </c>
    </row>
    <row r="14893" spans="1:6" x14ac:dyDescent="0.25">
      <c r="A14893" s="34">
        <v>1517590899</v>
      </c>
      <c r="B14893" s="34">
        <v>1</v>
      </c>
      <c r="C14893" s="34">
        <v>3088</v>
      </c>
      <c r="D14893" s="32" t="s">
        <v>350</v>
      </c>
      <c r="E14893" s="32" t="str">
        <f t="shared" si="465"/>
        <v>Out of scope</v>
      </c>
      <c r="F14893">
        <f t="shared" ca="1" si="464"/>
        <v>881464</v>
      </c>
    </row>
    <row r="14894" spans="1:6" x14ac:dyDescent="0.25">
      <c r="A14894" s="34">
        <v>1513629824</v>
      </c>
      <c r="B14894" s="34">
        <v>1</v>
      </c>
      <c r="C14894" s="34">
        <v>1445</v>
      </c>
      <c r="D14894" s="32" t="s">
        <v>351</v>
      </c>
      <c r="E14894" s="32" t="str">
        <f t="shared" si="465"/>
        <v>Out of scope</v>
      </c>
      <c r="F14894">
        <f t="shared" ca="1" si="464"/>
        <v>247617</v>
      </c>
    </row>
    <row r="14895" spans="1:6" x14ac:dyDescent="0.25">
      <c r="A14895" s="34">
        <v>1516609010</v>
      </c>
      <c r="B14895" s="34">
        <v>0</v>
      </c>
      <c r="C14895" s="34">
        <v>2239</v>
      </c>
      <c r="D14895" s="32" t="s">
        <v>351</v>
      </c>
      <c r="E14895" s="32" t="str">
        <f t="shared" si="465"/>
        <v>Out of scope</v>
      </c>
      <c r="F14895">
        <f t="shared" ca="1" si="464"/>
        <v>278559</v>
      </c>
    </row>
    <row r="14896" spans="1:6" x14ac:dyDescent="0.25">
      <c r="A14896" s="34">
        <v>1513514401</v>
      </c>
      <c r="B14896" s="34">
        <v>0</v>
      </c>
      <c r="C14896" s="34">
        <v>2022</v>
      </c>
      <c r="D14896" s="32" t="s">
        <v>349</v>
      </c>
      <c r="E14896" s="32" t="str">
        <f t="shared" si="465"/>
        <v>Out of scope</v>
      </c>
      <c r="F14896">
        <f t="shared" ca="1" si="464"/>
        <v>561198</v>
      </c>
    </row>
    <row r="14897" spans="1:6" x14ac:dyDescent="0.25">
      <c r="A14897" s="34">
        <v>1518108431</v>
      </c>
      <c r="B14897" s="34">
        <v>0</v>
      </c>
      <c r="C14897" s="34">
        <v>430</v>
      </c>
      <c r="D14897" s="32" t="s">
        <v>350</v>
      </c>
      <c r="E14897" s="32" t="str">
        <f t="shared" si="465"/>
        <v>Out of scope</v>
      </c>
      <c r="F14897">
        <f t="shared" ca="1" si="464"/>
        <v>694754</v>
      </c>
    </row>
    <row r="14898" spans="1:6" x14ac:dyDescent="0.25">
      <c r="A14898" s="34">
        <v>1515878968</v>
      </c>
      <c r="B14898" s="34">
        <v>1</v>
      </c>
      <c r="C14898" s="34">
        <v>4647</v>
      </c>
      <c r="D14898" s="32" t="s">
        <v>350</v>
      </c>
      <c r="E14898" s="32" t="str">
        <f t="shared" si="465"/>
        <v>Out of scope</v>
      </c>
      <c r="F14898">
        <f t="shared" ca="1" si="464"/>
        <v>572366</v>
      </c>
    </row>
    <row r="14899" spans="1:6" x14ac:dyDescent="0.25">
      <c r="A14899" s="34">
        <v>1519480249</v>
      </c>
      <c r="B14899" s="34">
        <v>1</v>
      </c>
      <c r="C14899" s="34">
        <v>541</v>
      </c>
      <c r="D14899" s="32" t="s">
        <v>351</v>
      </c>
      <c r="E14899" s="32" t="str">
        <f t="shared" si="465"/>
        <v>Out of scope</v>
      </c>
      <c r="F14899">
        <f t="shared" ca="1" si="464"/>
        <v>856388</v>
      </c>
    </row>
    <row r="14900" spans="1:6" x14ac:dyDescent="0.25">
      <c r="A14900" s="34">
        <v>1515844953</v>
      </c>
      <c r="B14900" s="34">
        <v>1</v>
      </c>
      <c r="C14900" s="34">
        <v>2439</v>
      </c>
      <c r="D14900" s="32" t="s">
        <v>352</v>
      </c>
      <c r="E14900" s="32" t="str">
        <f t="shared" si="465"/>
        <v>Out of scope</v>
      </c>
      <c r="F14900">
        <f t="shared" ca="1" si="464"/>
        <v>877729</v>
      </c>
    </row>
    <row r="14901" spans="1:6" x14ac:dyDescent="0.25">
      <c r="A14901" s="34">
        <v>1519071998</v>
      </c>
      <c r="B14901" s="34">
        <v>1</v>
      </c>
      <c r="C14901" s="34">
        <v>414</v>
      </c>
      <c r="D14901" s="32" t="s">
        <v>349</v>
      </c>
      <c r="E14901" s="32" t="str">
        <f t="shared" si="465"/>
        <v>Out of scope</v>
      </c>
      <c r="F14901">
        <f t="shared" ca="1" si="464"/>
        <v>275703</v>
      </c>
    </row>
    <row r="14902" spans="1:6" x14ac:dyDescent="0.25">
      <c r="A14902" s="34">
        <v>1513837012</v>
      </c>
      <c r="B14902" s="34">
        <v>0</v>
      </c>
      <c r="C14902" s="34">
        <v>5497</v>
      </c>
      <c r="D14902" s="32" t="s">
        <v>350</v>
      </c>
      <c r="E14902" s="32" t="str">
        <f t="shared" si="465"/>
        <v>Out of scope</v>
      </c>
      <c r="F14902">
        <f t="shared" ca="1" si="464"/>
        <v>687191</v>
      </c>
    </row>
    <row r="14903" spans="1:6" x14ac:dyDescent="0.25">
      <c r="A14903" s="34">
        <v>1518754602</v>
      </c>
      <c r="B14903" s="34">
        <v>0</v>
      </c>
      <c r="C14903" s="34">
        <v>2259</v>
      </c>
      <c r="D14903" s="32" t="s">
        <v>352</v>
      </c>
      <c r="E14903" s="32" t="str">
        <f t="shared" si="465"/>
        <v>Out of scope</v>
      </c>
      <c r="F14903">
        <f t="shared" ca="1" si="464"/>
        <v>307127</v>
      </c>
    </row>
    <row r="14904" spans="1:6" x14ac:dyDescent="0.25">
      <c r="A14904" s="34">
        <v>1516022365</v>
      </c>
      <c r="B14904" s="34">
        <v>1</v>
      </c>
      <c r="C14904" s="34">
        <v>4455</v>
      </c>
      <c r="D14904" s="32" t="s">
        <v>351</v>
      </c>
      <c r="E14904" s="32" t="str">
        <f t="shared" si="465"/>
        <v>Out of scope</v>
      </c>
      <c r="F14904">
        <f t="shared" ca="1" si="464"/>
        <v>919585</v>
      </c>
    </row>
    <row r="14905" spans="1:6" x14ac:dyDescent="0.25">
      <c r="A14905" s="34">
        <v>1512150897</v>
      </c>
      <c r="B14905" s="34">
        <v>1</v>
      </c>
      <c r="C14905" s="34">
        <v>2155</v>
      </c>
      <c r="D14905" s="32" t="s">
        <v>350</v>
      </c>
      <c r="E14905" s="32" t="str">
        <f t="shared" si="465"/>
        <v>Out of scope</v>
      </c>
      <c r="F14905">
        <f t="shared" ca="1" si="464"/>
        <v>42580</v>
      </c>
    </row>
    <row r="14906" spans="1:6" x14ac:dyDescent="0.25">
      <c r="A14906" s="34">
        <v>1518327019</v>
      </c>
      <c r="B14906" s="34">
        <v>1</v>
      </c>
      <c r="C14906" s="34">
        <v>1667</v>
      </c>
      <c r="D14906" s="32" t="s">
        <v>351</v>
      </c>
      <c r="E14906" s="32" t="str">
        <f t="shared" si="465"/>
        <v>Out of scope</v>
      </c>
      <c r="F14906">
        <f t="shared" ca="1" si="464"/>
        <v>756491</v>
      </c>
    </row>
    <row r="14907" spans="1:6" x14ac:dyDescent="0.25">
      <c r="A14907" s="34">
        <v>1516314487</v>
      </c>
      <c r="B14907" s="34">
        <v>1</v>
      </c>
      <c r="C14907" s="34">
        <v>1152</v>
      </c>
      <c r="D14907" s="32" t="s">
        <v>352</v>
      </c>
      <c r="E14907" s="32" t="str">
        <f t="shared" si="465"/>
        <v>Out of scope</v>
      </c>
      <c r="F14907">
        <f t="shared" ca="1" si="464"/>
        <v>813731</v>
      </c>
    </row>
    <row r="14908" spans="1:6" x14ac:dyDescent="0.25">
      <c r="A14908" s="34">
        <v>1514865762</v>
      </c>
      <c r="B14908" s="34">
        <v>0</v>
      </c>
      <c r="C14908" s="34">
        <v>1100</v>
      </c>
      <c r="D14908" s="32" t="s">
        <v>351</v>
      </c>
      <c r="E14908" s="32" t="str">
        <f t="shared" si="465"/>
        <v>Out of scope</v>
      </c>
      <c r="F14908">
        <f t="shared" ca="1" si="464"/>
        <v>579703</v>
      </c>
    </row>
    <row r="14909" spans="1:6" x14ac:dyDescent="0.25">
      <c r="A14909" s="34">
        <v>1516275351</v>
      </c>
      <c r="B14909" s="34">
        <v>0</v>
      </c>
      <c r="C14909" s="34">
        <v>500</v>
      </c>
      <c r="D14909" s="32" t="s">
        <v>350</v>
      </c>
      <c r="E14909" s="32" t="str">
        <f t="shared" si="465"/>
        <v>Out of scope</v>
      </c>
      <c r="F14909">
        <f t="shared" ca="1" si="464"/>
        <v>450927</v>
      </c>
    </row>
    <row r="14910" spans="1:6" x14ac:dyDescent="0.25">
      <c r="A14910" s="34">
        <v>1518295183</v>
      </c>
      <c r="B14910" s="34">
        <v>1</v>
      </c>
      <c r="C14910" s="34">
        <v>968</v>
      </c>
      <c r="D14910" s="32" t="s">
        <v>351</v>
      </c>
      <c r="E14910" s="32" t="str">
        <f t="shared" si="465"/>
        <v>Out of scope</v>
      </c>
      <c r="F14910">
        <f t="shared" ca="1" si="464"/>
        <v>341071</v>
      </c>
    </row>
    <row r="14911" spans="1:6" x14ac:dyDescent="0.25">
      <c r="A14911" s="34">
        <v>1513972597</v>
      </c>
      <c r="B14911" s="34">
        <v>1</v>
      </c>
      <c r="C14911" s="34">
        <v>3225</v>
      </c>
      <c r="D14911" s="32" t="s">
        <v>349</v>
      </c>
      <c r="E14911" s="32" t="str">
        <f t="shared" si="465"/>
        <v>Out of scope</v>
      </c>
      <c r="F14911">
        <f t="shared" ca="1" si="464"/>
        <v>505402</v>
      </c>
    </row>
    <row r="14912" spans="1:6" x14ac:dyDescent="0.25">
      <c r="A14912" s="34">
        <v>1514772114</v>
      </c>
      <c r="B14912" s="34">
        <v>1</v>
      </c>
      <c r="C14912" s="34">
        <v>1904</v>
      </c>
      <c r="D14912" s="32" t="s">
        <v>351</v>
      </c>
      <c r="E14912" s="32" t="str">
        <f t="shared" si="465"/>
        <v>Out of scope</v>
      </c>
      <c r="F14912">
        <f t="shared" ca="1" si="464"/>
        <v>262506</v>
      </c>
    </row>
    <row r="14913" spans="1:6" x14ac:dyDescent="0.25">
      <c r="A14913" s="34">
        <v>1511758906</v>
      </c>
      <c r="B14913" s="34">
        <v>1</v>
      </c>
      <c r="C14913" s="34">
        <v>2019</v>
      </c>
      <c r="D14913" s="32" t="s">
        <v>350</v>
      </c>
      <c r="E14913" s="32" t="str">
        <f t="shared" si="465"/>
        <v>Out of scope</v>
      </c>
      <c r="F14913">
        <f t="shared" ca="1" si="464"/>
        <v>621234</v>
      </c>
    </row>
    <row r="14914" spans="1:6" x14ac:dyDescent="0.25">
      <c r="A14914" s="34">
        <v>1516710050</v>
      </c>
      <c r="B14914" s="34">
        <v>0</v>
      </c>
      <c r="C14914" s="34">
        <v>475</v>
      </c>
      <c r="D14914" s="32" t="s">
        <v>349</v>
      </c>
      <c r="E14914" s="32" t="str">
        <f t="shared" si="465"/>
        <v>Out of scope</v>
      </c>
      <c r="F14914">
        <f t="shared" ca="1" si="464"/>
        <v>682780</v>
      </c>
    </row>
    <row r="14915" spans="1:6" x14ac:dyDescent="0.25">
      <c r="A14915" s="34">
        <v>1519345328</v>
      </c>
      <c r="B14915" s="34">
        <v>1</v>
      </c>
      <c r="C14915" s="34">
        <v>1138</v>
      </c>
      <c r="D14915" s="32" t="s">
        <v>349</v>
      </c>
      <c r="E14915" s="32" t="str">
        <f t="shared" si="465"/>
        <v>Out of scope</v>
      </c>
      <c r="F14915">
        <f t="shared" ca="1" si="464"/>
        <v>734660</v>
      </c>
    </row>
    <row r="14916" spans="1:6" x14ac:dyDescent="0.25">
      <c r="A14916" s="34">
        <v>1512225193</v>
      </c>
      <c r="B14916" s="34">
        <v>1</v>
      </c>
      <c r="C14916" s="34">
        <v>534</v>
      </c>
      <c r="D14916" s="32" t="s">
        <v>350</v>
      </c>
      <c r="E14916" s="32" t="str">
        <f t="shared" si="465"/>
        <v>Out of scope</v>
      </c>
      <c r="F14916">
        <f t="shared" ca="1" si="464"/>
        <v>262439</v>
      </c>
    </row>
    <row r="14917" spans="1:6" x14ac:dyDescent="0.25">
      <c r="A14917" s="34">
        <v>1512349702</v>
      </c>
      <c r="B14917" s="34">
        <v>0</v>
      </c>
      <c r="C14917" s="34">
        <v>2591</v>
      </c>
      <c r="D14917" s="32" t="s">
        <v>350</v>
      </c>
      <c r="E14917" s="32" t="str">
        <f t="shared" si="465"/>
        <v>Out of scope</v>
      </c>
      <c r="F14917">
        <f t="shared" ca="1" si="464"/>
        <v>803604</v>
      </c>
    </row>
    <row r="14918" spans="1:6" x14ac:dyDescent="0.25">
      <c r="A14918" s="34">
        <v>1515987059</v>
      </c>
      <c r="B14918" s="34">
        <v>1</v>
      </c>
      <c r="C14918" s="34">
        <v>598</v>
      </c>
      <c r="D14918" s="32" t="s">
        <v>350</v>
      </c>
      <c r="E14918" s="32" t="str">
        <f t="shared" si="465"/>
        <v>Out of scope</v>
      </c>
      <c r="F14918">
        <f t="shared" ca="1" si="464"/>
        <v>735691</v>
      </c>
    </row>
    <row r="14919" spans="1:6" x14ac:dyDescent="0.25">
      <c r="A14919" s="34">
        <v>1517860511</v>
      </c>
      <c r="B14919" s="34">
        <v>0</v>
      </c>
      <c r="C14919" s="34">
        <v>742</v>
      </c>
      <c r="D14919" s="32" t="s">
        <v>349</v>
      </c>
      <c r="E14919" s="32" t="str">
        <f t="shared" si="465"/>
        <v>Out of scope</v>
      </c>
      <c r="F14919">
        <f t="shared" ca="1" si="464"/>
        <v>782504</v>
      </c>
    </row>
    <row r="14920" spans="1:6" x14ac:dyDescent="0.25">
      <c r="A14920" s="34">
        <v>1516208191</v>
      </c>
      <c r="B14920" s="34">
        <v>0</v>
      </c>
      <c r="C14920" s="34">
        <v>2777</v>
      </c>
      <c r="D14920" s="32" t="s">
        <v>350</v>
      </c>
      <c r="E14920" s="32" t="str">
        <f t="shared" si="465"/>
        <v>Out of scope</v>
      </c>
      <c r="F14920">
        <f t="shared" ca="1" si="464"/>
        <v>558601</v>
      </c>
    </row>
    <row r="14921" spans="1:6" x14ac:dyDescent="0.25">
      <c r="A14921" s="34">
        <v>1511844841</v>
      </c>
      <c r="B14921" s="34">
        <v>0</v>
      </c>
      <c r="C14921" s="34">
        <v>2830</v>
      </c>
      <c r="D14921" s="32" t="s">
        <v>351</v>
      </c>
      <c r="E14921" s="32" t="str">
        <f t="shared" si="465"/>
        <v>Out of scope</v>
      </c>
      <c r="F14921">
        <f t="shared" ca="1" si="464"/>
        <v>297324</v>
      </c>
    </row>
    <row r="14922" spans="1:6" x14ac:dyDescent="0.25">
      <c r="A14922" s="34">
        <v>1512319464</v>
      </c>
      <c r="B14922" s="34">
        <v>1</v>
      </c>
      <c r="C14922" s="34">
        <v>1615</v>
      </c>
      <c r="D14922" s="32" t="s">
        <v>351</v>
      </c>
      <c r="E14922" s="32" t="str">
        <f t="shared" si="465"/>
        <v>Out of scope</v>
      </c>
      <c r="F14922">
        <f t="shared" ref="F14922:F14985" ca="1" si="466">RANDBETWEEN(1,1000000)</f>
        <v>818119</v>
      </c>
    </row>
    <row r="14923" spans="1:6" x14ac:dyDescent="0.25">
      <c r="A14923" s="34">
        <v>1516172578</v>
      </c>
      <c r="B14923" s="34">
        <v>1</v>
      </c>
      <c r="C14923" s="34">
        <v>1728</v>
      </c>
      <c r="D14923" s="32" t="s">
        <v>352</v>
      </c>
      <c r="E14923" s="32" t="str">
        <f t="shared" ref="E14923:E14986" si="467">IF(ROW()-9&lt;=3000,"Test",IF(ROW()-9&lt;=6000,"Control","Out of scope"))</f>
        <v>Out of scope</v>
      </c>
      <c r="F14923">
        <f t="shared" ca="1" si="466"/>
        <v>65179</v>
      </c>
    </row>
    <row r="14924" spans="1:6" x14ac:dyDescent="0.25">
      <c r="A14924" s="34">
        <v>1519339513</v>
      </c>
      <c r="B14924" s="34">
        <v>1</v>
      </c>
      <c r="C14924" s="34">
        <v>1654</v>
      </c>
      <c r="D14924" s="32" t="s">
        <v>352</v>
      </c>
      <c r="E14924" s="32" t="str">
        <f t="shared" si="467"/>
        <v>Out of scope</v>
      </c>
      <c r="F14924">
        <f t="shared" ca="1" si="466"/>
        <v>630856</v>
      </c>
    </row>
    <row r="14925" spans="1:6" x14ac:dyDescent="0.25">
      <c r="A14925" s="34">
        <v>1514389441</v>
      </c>
      <c r="B14925" s="34">
        <v>0</v>
      </c>
      <c r="C14925" s="34">
        <v>867</v>
      </c>
      <c r="D14925" s="32" t="s">
        <v>350</v>
      </c>
      <c r="E14925" s="32" t="str">
        <f t="shared" si="467"/>
        <v>Out of scope</v>
      </c>
      <c r="F14925">
        <f t="shared" ca="1" si="466"/>
        <v>950480</v>
      </c>
    </row>
    <row r="14926" spans="1:6" x14ac:dyDescent="0.25">
      <c r="A14926" s="34">
        <v>1514141802</v>
      </c>
      <c r="B14926" s="34">
        <v>0</v>
      </c>
      <c r="C14926" s="34">
        <v>3007</v>
      </c>
      <c r="D14926" s="32" t="s">
        <v>352</v>
      </c>
      <c r="E14926" s="32" t="str">
        <f t="shared" si="467"/>
        <v>Out of scope</v>
      </c>
      <c r="F14926">
        <f t="shared" ca="1" si="466"/>
        <v>534407</v>
      </c>
    </row>
    <row r="14927" spans="1:6" x14ac:dyDescent="0.25">
      <c r="A14927" s="34">
        <v>1517924415</v>
      </c>
      <c r="B14927" s="34">
        <v>1</v>
      </c>
      <c r="C14927" s="34">
        <v>2761</v>
      </c>
      <c r="D14927" s="32" t="s">
        <v>351</v>
      </c>
      <c r="E14927" s="32" t="str">
        <f t="shared" si="467"/>
        <v>Out of scope</v>
      </c>
      <c r="F14927">
        <f t="shared" ca="1" si="466"/>
        <v>542500</v>
      </c>
    </row>
    <row r="14928" spans="1:6" x14ac:dyDescent="0.25">
      <c r="A14928" s="34">
        <v>1517636635</v>
      </c>
      <c r="B14928" s="34">
        <v>1</v>
      </c>
      <c r="C14928" s="34">
        <v>630</v>
      </c>
      <c r="D14928" s="32" t="s">
        <v>351</v>
      </c>
      <c r="E14928" s="32" t="str">
        <f t="shared" si="467"/>
        <v>Out of scope</v>
      </c>
      <c r="F14928">
        <f t="shared" ca="1" si="466"/>
        <v>285958</v>
      </c>
    </row>
    <row r="14929" spans="1:6" x14ac:dyDescent="0.25">
      <c r="A14929" s="34">
        <v>1516836718</v>
      </c>
      <c r="B14929" s="34">
        <v>1</v>
      </c>
      <c r="C14929" s="34">
        <v>3831</v>
      </c>
      <c r="D14929" s="32" t="s">
        <v>349</v>
      </c>
      <c r="E14929" s="32" t="str">
        <f t="shared" si="467"/>
        <v>Out of scope</v>
      </c>
      <c r="F14929">
        <f t="shared" ca="1" si="466"/>
        <v>733066</v>
      </c>
    </row>
    <row r="14930" spans="1:6" x14ac:dyDescent="0.25">
      <c r="A14930" s="34">
        <v>1519647694</v>
      </c>
      <c r="B14930" s="34">
        <v>1</v>
      </c>
      <c r="C14930" s="34">
        <v>1616</v>
      </c>
      <c r="D14930" s="32" t="s">
        <v>350</v>
      </c>
      <c r="E14930" s="32" t="str">
        <f t="shared" si="467"/>
        <v>Out of scope</v>
      </c>
      <c r="F14930">
        <f t="shared" ca="1" si="466"/>
        <v>56383</v>
      </c>
    </row>
    <row r="14931" spans="1:6" x14ac:dyDescent="0.25">
      <c r="A14931" s="34">
        <v>1518560233</v>
      </c>
      <c r="B14931" s="34">
        <v>1</v>
      </c>
      <c r="C14931" s="34">
        <v>1635</v>
      </c>
      <c r="D14931" s="32" t="s">
        <v>349</v>
      </c>
      <c r="E14931" s="32" t="str">
        <f t="shared" si="467"/>
        <v>Out of scope</v>
      </c>
      <c r="F14931">
        <f t="shared" ca="1" si="466"/>
        <v>809375</v>
      </c>
    </row>
    <row r="14932" spans="1:6" x14ac:dyDescent="0.25">
      <c r="A14932" s="34">
        <v>1511388787</v>
      </c>
      <c r="B14932" s="34">
        <v>1</v>
      </c>
      <c r="C14932" s="34">
        <v>2697</v>
      </c>
      <c r="D14932" s="32" t="s">
        <v>351</v>
      </c>
      <c r="E14932" s="32" t="str">
        <f t="shared" si="467"/>
        <v>Out of scope</v>
      </c>
      <c r="F14932">
        <f t="shared" ca="1" si="466"/>
        <v>27347</v>
      </c>
    </row>
    <row r="14933" spans="1:6" x14ac:dyDescent="0.25">
      <c r="A14933" s="34">
        <v>1519192144</v>
      </c>
      <c r="B14933" s="34">
        <v>1</v>
      </c>
      <c r="C14933" s="34">
        <v>1073</v>
      </c>
      <c r="D14933" s="32" t="s">
        <v>351</v>
      </c>
      <c r="E14933" s="32" t="str">
        <f t="shared" si="467"/>
        <v>Out of scope</v>
      </c>
      <c r="F14933">
        <f t="shared" ca="1" si="466"/>
        <v>983192</v>
      </c>
    </row>
    <row r="14934" spans="1:6" x14ac:dyDescent="0.25">
      <c r="A14934" s="34">
        <v>1517728623</v>
      </c>
      <c r="B14934" s="34">
        <v>1</v>
      </c>
      <c r="C14934" s="34">
        <v>2485</v>
      </c>
      <c r="D14934" s="32" t="s">
        <v>351</v>
      </c>
      <c r="E14934" s="32" t="str">
        <f t="shared" si="467"/>
        <v>Out of scope</v>
      </c>
      <c r="F14934">
        <f t="shared" ca="1" si="466"/>
        <v>160904</v>
      </c>
    </row>
    <row r="14935" spans="1:6" x14ac:dyDescent="0.25">
      <c r="A14935" s="34">
        <v>1516790295</v>
      </c>
      <c r="B14935" s="34">
        <v>1</v>
      </c>
      <c r="C14935" s="34">
        <v>149</v>
      </c>
      <c r="D14935" s="32" t="s">
        <v>349</v>
      </c>
      <c r="E14935" s="32" t="str">
        <f t="shared" si="467"/>
        <v>Out of scope</v>
      </c>
      <c r="F14935">
        <f t="shared" ca="1" si="466"/>
        <v>61158</v>
      </c>
    </row>
    <row r="14936" spans="1:6" x14ac:dyDescent="0.25">
      <c r="A14936" s="34">
        <v>1517161184</v>
      </c>
      <c r="B14936" s="34">
        <v>1</v>
      </c>
      <c r="C14936" s="34">
        <v>830</v>
      </c>
      <c r="D14936" s="32" t="s">
        <v>350</v>
      </c>
      <c r="E14936" s="32" t="str">
        <f t="shared" si="467"/>
        <v>Out of scope</v>
      </c>
      <c r="F14936">
        <f t="shared" ca="1" si="466"/>
        <v>59945</v>
      </c>
    </row>
    <row r="14937" spans="1:6" x14ac:dyDescent="0.25">
      <c r="A14937" s="34">
        <v>1513686144</v>
      </c>
      <c r="B14937" s="34">
        <v>1</v>
      </c>
      <c r="C14937" s="34">
        <v>1803</v>
      </c>
      <c r="D14937" s="32" t="s">
        <v>351</v>
      </c>
      <c r="E14937" s="32" t="str">
        <f t="shared" si="467"/>
        <v>Out of scope</v>
      </c>
      <c r="F14937">
        <f t="shared" ca="1" si="466"/>
        <v>736220</v>
      </c>
    </row>
    <row r="14938" spans="1:6" x14ac:dyDescent="0.25">
      <c r="A14938" s="34">
        <v>1512090112</v>
      </c>
      <c r="B14938" s="34">
        <v>0</v>
      </c>
      <c r="C14938" s="34">
        <v>1631</v>
      </c>
      <c r="D14938" s="32" t="s">
        <v>352</v>
      </c>
      <c r="E14938" s="32" t="str">
        <f t="shared" si="467"/>
        <v>Out of scope</v>
      </c>
      <c r="F14938">
        <f t="shared" ca="1" si="466"/>
        <v>567997</v>
      </c>
    </row>
    <row r="14939" spans="1:6" x14ac:dyDescent="0.25">
      <c r="A14939" s="34">
        <v>1514874680</v>
      </c>
      <c r="B14939" s="34">
        <v>0</v>
      </c>
      <c r="C14939" s="34">
        <v>3130</v>
      </c>
      <c r="D14939" s="32" t="s">
        <v>350</v>
      </c>
      <c r="E14939" s="32" t="str">
        <f t="shared" si="467"/>
        <v>Out of scope</v>
      </c>
      <c r="F14939">
        <f t="shared" ca="1" si="466"/>
        <v>880682</v>
      </c>
    </row>
    <row r="14940" spans="1:6" x14ac:dyDescent="0.25">
      <c r="A14940" s="34">
        <v>1515279572</v>
      </c>
      <c r="B14940" s="34">
        <v>0</v>
      </c>
      <c r="C14940" s="34">
        <v>1953</v>
      </c>
      <c r="D14940" s="32" t="s">
        <v>351</v>
      </c>
      <c r="E14940" s="32" t="str">
        <f t="shared" si="467"/>
        <v>Out of scope</v>
      </c>
      <c r="F14940">
        <f t="shared" ca="1" si="466"/>
        <v>136555</v>
      </c>
    </row>
    <row r="14941" spans="1:6" x14ac:dyDescent="0.25">
      <c r="A14941" s="34">
        <v>1514556544</v>
      </c>
      <c r="B14941" s="34">
        <v>1</v>
      </c>
      <c r="C14941" s="34">
        <v>342</v>
      </c>
      <c r="D14941" s="32" t="s">
        <v>350</v>
      </c>
      <c r="E14941" s="32" t="str">
        <f t="shared" si="467"/>
        <v>Out of scope</v>
      </c>
      <c r="F14941">
        <f t="shared" ca="1" si="466"/>
        <v>596422</v>
      </c>
    </row>
    <row r="14942" spans="1:6" x14ac:dyDescent="0.25">
      <c r="A14942" s="34">
        <v>1516340311</v>
      </c>
      <c r="B14942" s="34">
        <v>0</v>
      </c>
      <c r="C14942" s="34">
        <v>3159</v>
      </c>
      <c r="D14942" s="32" t="s">
        <v>352</v>
      </c>
      <c r="E14942" s="32" t="str">
        <f t="shared" si="467"/>
        <v>Out of scope</v>
      </c>
      <c r="F14942">
        <f t="shared" ca="1" si="466"/>
        <v>801201</v>
      </c>
    </row>
    <row r="14943" spans="1:6" x14ac:dyDescent="0.25">
      <c r="A14943" s="34">
        <v>1519124385</v>
      </c>
      <c r="B14943" s="34">
        <v>1</v>
      </c>
      <c r="C14943" s="34">
        <v>1822</v>
      </c>
      <c r="D14943" s="32" t="s">
        <v>351</v>
      </c>
      <c r="E14943" s="32" t="str">
        <f t="shared" si="467"/>
        <v>Out of scope</v>
      </c>
      <c r="F14943">
        <f t="shared" ca="1" si="466"/>
        <v>423573</v>
      </c>
    </row>
    <row r="14944" spans="1:6" x14ac:dyDescent="0.25">
      <c r="A14944" s="34">
        <v>1512503009</v>
      </c>
      <c r="B14944" s="34">
        <v>1</v>
      </c>
      <c r="C14944" s="34">
        <v>1261</v>
      </c>
      <c r="D14944" s="32" t="s">
        <v>349</v>
      </c>
      <c r="E14944" s="32" t="str">
        <f t="shared" si="467"/>
        <v>Out of scope</v>
      </c>
      <c r="F14944">
        <f t="shared" ca="1" si="466"/>
        <v>859811</v>
      </c>
    </row>
    <row r="14945" spans="1:6" x14ac:dyDescent="0.25">
      <c r="A14945" s="34">
        <v>1517965622</v>
      </c>
      <c r="B14945" s="34">
        <v>0</v>
      </c>
      <c r="C14945" s="34">
        <v>1127</v>
      </c>
      <c r="D14945" s="32" t="s">
        <v>351</v>
      </c>
      <c r="E14945" s="32" t="str">
        <f t="shared" si="467"/>
        <v>Out of scope</v>
      </c>
      <c r="F14945">
        <f t="shared" ca="1" si="466"/>
        <v>402573</v>
      </c>
    </row>
    <row r="14946" spans="1:6" x14ac:dyDescent="0.25">
      <c r="A14946" s="34">
        <v>1518006367</v>
      </c>
      <c r="B14946" s="34">
        <v>1</v>
      </c>
      <c r="C14946" s="34">
        <v>2356</v>
      </c>
      <c r="D14946" s="32" t="s">
        <v>349</v>
      </c>
      <c r="E14946" s="32" t="str">
        <f t="shared" si="467"/>
        <v>Out of scope</v>
      </c>
      <c r="F14946">
        <f t="shared" ca="1" si="466"/>
        <v>132725</v>
      </c>
    </row>
    <row r="14947" spans="1:6" x14ac:dyDescent="0.25">
      <c r="A14947" s="34">
        <v>1513909155</v>
      </c>
      <c r="B14947" s="34">
        <v>1</v>
      </c>
      <c r="C14947" s="34">
        <v>703</v>
      </c>
      <c r="D14947" s="32" t="s">
        <v>349</v>
      </c>
      <c r="E14947" s="32" t="str">
        <f t="shared" si="467"/>
        <v>Out of scope</v>
      </c>
      <c r="F14947">
        <f t="shared" ca="1" si="466"/>
        <v>761463</v>
      </c>
    </row>
    <row r="14948" spans="1:6" x14ac:dyDescent="0.25">
      <c r="A14948" s="34">
        <v>1519758159</v>
      </c>
      <c r="B14948" s="34">
        <v>1</v>
      </c>
      <c r="C14948" s="34">
        <v>140</v>
      </c>
      <c r="D14948" s="32" t="s">
        <v>349</v>
      </c>
      <c r="E14948" s="32" t="str">
        <f t="shared" si="467"/>
        <v>Out of scope</v>
      </c>
      <c r="F14948">
        <f t="shared" ca="1" si="466"/>
        <v>982004</v>
      </c>
    </row>
    <row r="14949" spans="1:6" x14ac:dyDescent="0.25">
      <c r="A14949" s="34">
        <v>1517001653</v>
      </c>
      <c r="B14949" s="34">
        <v>1</v>
      </c>
      <c r="C14949" s="34">
        <v>3652</v>
      </c>
      <c r="D14949" s="32" t="s">
        <v>349</v>
      </c>
      <c r="E14949" s="32" t="str">
        <f t="shared" si="467"/>
        <v>Out of scope</v>
      </c>
      <c r="F14949">
        <f t="shared" ca="1" si="466"/>
        <v>417953</v>
      </c>
    </row>
    <row r="14950" spans="1:6" x14ac:dyDescent="0.25">
      <c r="A14950" s="34">
        <v>1517279788</v>
      </c>
      <c r="B14950" s="34">
        <v>1</v>
      </c>
      <c r="C14950" s="34">
        <v>40</v>
      </c>
      <c r="D14950" s="32" t="s">
        <v>351</v>
      </c>
      <c r="E14950" s="32" t="str">
        <f t="shared" si="467"/>
        <v>Out of scope</v>
      </c>
      <c r="F14950">
        <f t="shared" ca="1" si="466"/>
        <v>772173</v>
      </c>
    </row>
    <row r="14951" spans="1:6" x14ac:dyDescent="0.25">
      <c r="A14951" s="34">
        <v>1513284859</v>
      </c>
      <c r="B14951" s="34">
        <v>1</v>
      </c>
      <c r="C14951" s="34">
        <v>726</v>
      </c>
      <c r="D14951" s="32" t="s">
        <v>352</v>
      </c>
      <c r="E14951" s="32" t="str">
        <f t="shared" si="467"/>
        <v>Out of scope</v>
      </c>
      <c r="F14951">
        <f t="shared" ca="1" si="466"/>
        <v>725969</v>
      </c>
    </row>
    <row r="14952" spans="1:6" x14ac:dyDescent="0.25">
      <c r="A14952" s="34">
        <v>1517127929</v>
      </c>
      <c r="B14952" s="34">
        <v>1</v>
      </c>
      <c r="C14952" s="34">
        <v>3166</v>
      </c>
      <c r="D14952" s="32" t="s">
        <v>349</v>
      </c>
      <c r="E14952" s="32" t="str">
        <f t="shared" si="467"/>
        <v>Out of scope</v>
      </c>
      <c r="F14952">
        <f t="shared" ca="1" si="466"/>
        <v>918759</v>
      </c>
    </row>
    <row r="14953" spans="1:6" x14ac:dyDescent="0.25">
      <c r="A14953" s="34">
        <v>1513537558</v>
      </c>
      <c r="B14953" s="34">
        <v>1</v>
      </c>
      <c r="C14953" s="34">
        <v>822</v>
      </c>
      <c r="D14953" s="32" t="s">
        <v>349</v>
      </c>
      <c r="E14953" s="32" t="str">
        <f t="shared" si="467"/>
        <v>Out of scope</v>
      </c>
      <c r="F14953">
        <f t="shared" ca="1" si="466"/>
        <v>97844</v>
      </c>
    </row>
    <row r="14954" spans="1:6" x14ac:dyDescent="0.25">
      <c r="A14954" s="34">
        <v>1512539334</v>
      </c>
      <c r="B14954" s="34">
        <v>1</v>
      </c>
      <c r="C14954" s="34">
        <v>2230</v>
      </c>
      <c r="D14954" s="32" t="s">
        <v>352</v>
      </c>
      <c r="E14954" s="32" t="str">
        <f t="shared" si="467"/>
        <v>Out of scope</v>
      </c>
      <c r="F14954">
        <f t="shared" ca="1" si="466"/>
        <v>781650</v>
      </c>
    </row>
    <row r="14955" spans="1:6" x14ac:dyDescent="0.25">
      <c r="A14955" s="34">
        <v>1511924166</v>
      </c>
      <c r="B14955" s="34">
        <v>1</v>
      </c>
      <c r="C14955" s="34">
        <v>1985</v>
      </c>
      <c r="D14955" s="32" t="s">
        <v>350</v>
      </c>
      <c r="E14955" s="32" t="str">
        <f t="shared" si="467"/>
        <v>Out of scope</v>
      </c>
      <c r="F14955">
        <f t="shared" ca="1" si="466"/>
        <v>954264</v>
      </c>
    </row>
    <row r="14956" spans="1:6" x14ac:dyDescent="0.25">
      <c r="A14956" s="34">
        <v>1511782369</v>
      </c>
      <c r="B14956" s="34">
        <v>1</v>
      </c>
      <c r="C14956" s="34">
        <v>2387</v>
      </c>
      <c r="D14956" s="32" t="s">
        <v>352</v>
      </c>
      <c r="E14956" s="32" t="str">
        <f t="shared" si="467"/>
        <v>Out of scope</v>
      </c>
      <c r="F14956">
        <f t="shared" ca="1" si="466"/>
        <v>61026</v>
      </c>
    </row>
    <row r="14957" spans="1:6" x14ac:dyDescent="0.25">
      <c r="A14957" s="34">
        <v>1518160789</v>
      </c>
      <c r="B14957" s="34">
        <v>1</v>
      </c>
      <c r="C14957" s="34">
        <v>511</v>
      </c>
      <c r="D14957" s="32" t="s">
        <v>350</v>
      </c>
      <c r="E14957" s="32" t="str">
        <f t="shared" si="467"/>
        <v>Out of scope</v>
      </c>
      <c r="F14957">
        <f t="shared" ca="1" si="466"/>
        <v>806322</v>
      </c>
    </row>
    <row r="14958" spans="1:6" x14ac:dyDescent="0.25">
      <c r="A14958" s="34">
        <v>1517592904</v>
      </c>
      <c r="B14958" s="34">
        <v>1</v>
      </c>
      <c r="C14958" s="34">
        <v>1589</v>
      </c>
      <c r="D14958" s="32" t="s">
        <v>352</v>
      </c>
      <c r="E14958" s="32" t="str">
        <f t="shared" si="467"/>
        <v>Out of scope</v>
      </c>
      <c r="F14958">
        <f t="shared" ca="1" si="466"/>
        <v>231794</v>
      </c>
    </row>
    <row r="14959" spans="1:6" x14ac:dyDescent="0.25">
      <c r="A14959" s="34">
        <v>1511337408</v>
      </c>
      <c r="B14959" s="34">
        <v>1</v>
      </c>
      <c r="C14959" s="34">
        <v>1181</v>
      </c>
      <c r="D14959" s="32" t="s">
        <v>350</v>
      </c>
      <c r="E14959" s="32" t="str">
        <f t="shared" si="467"/>
        <v>Out of scope</v>
      </c>
      <c r="F14959">
        <f t="shared" ca="1" si="466"/>
        <v>267614</v>
      </c>
    </row>
    <row r="14960" spans="1:6" x14ac:dyDescent="0.25">
      <c r="A14960" s="34">
        <v>1515215242</v>
      </c>
      <c r="B14960" s="34">
        <v>0</v>
      </c>
      <c r="C14960" s="34">
        <v>4327</v>
      </c>
      <c r="D14960" s="32" t="s">
        <v>349</v>
      </c>
      <c r="E14960" s="32" t="str">
        <f t="shared" si="467"/>
        <v>Out of scope</v>
      </c>
      <c r="F14960">
        <f t="shared" ca="1" si="466"/>
        <v>690739</v>
      </c>
    </row>
    <row r="14961" spans="1:6" x14ac:dyDescent="0.25">
      <c r="A14961" s="34">
        <v>1511768659</v>
      </c>
      <c r="B14961" s="34">
        <v>1</v>
      </c>
      <c r="C14961" s="34">
        <v>4420</v>
      </c>
      <c r="D14961" s="32" t="s">
        <v>349</v>
      </c>
      <c r="E14961" s="32" t="str">
        <f t="shared" si="467"/>
        <v>Out of scope</v>
      </c>
      <c r="F14961">
        <f t="shared" ca="1" si="466"/>
        <v>656147</v>
      </c>
    </row>
    <row r="14962" spans="1:6" x14ac:dyDescent="0.25">
      <c r="A14962" s="34">
        <v>1513600494</v>
      </c>
      <c r="B14962" s="34">
        <v>1</v>
      </c>
      <c r="C14962" s="34">
        <v>4071</v>
      </c>
      <c r="D14962" s="32" t="s">
        <v>351</v>
      </c>
      <c r="E14962" s="32" t="str">
        <f t="shared" si="467"/>
        <v>Out of scope</v>
      </c>
      <c r="F14962">
        <f t="shared" ca="1" si="466"/>
        <v>779298</v>
      </c>
    </row>
    <row r="14963" spans="1:6" x14ac:dyDescent="0.25">
      <c r="A14963" s="34">
        <v>1517166105</v>
      </c>
      <c r="B14963" s="34">
        <v>1</v>
      </c>
      <c r="C14963" s="34">
        <v>309</v>
      </c>
      <c r="D14963" s="32" t="s">
        <v>351</v>
      </c>
      <c r="E14963" s="32" t="str">
        <f t="shared" si="467"/>
        <v>Out of scope</v>
      </c>
      <c r="F14963">
        <f t="shared" ca="1" si="466"/>
        <v>908034</v>
      </c>
    </row>
    <row r="14964" spans="1:6" x14ac:dyDescent="0.25">
      <c r="A14964" s="34">
        <v>1511534958</v>
      </c>
      <c r="B14964" s="34">
        <v>1</v>
      </c>
      <c r="C14964" s="34">
        <v>2912</v>
      </c>
      <c r="D14964" s="32" t="s">
        <v>351</v>
      </c>
      <c r="E14964" s="32" t="str">
        <f t="shared" si="467"/>
        <v>Out of scope</v>
      </c>
      <c r="F14964">
        <f t="shared" ca="1" si="466"/>
        <v>571101</v>
      </c>
    </row>
    <row r="14965" spans="1:6" x14ac:dyDescent="0.25">
      <c r="A14965" s="34">
        <v>1519481237</v>
      </c>
      <c r="B14965" s="34">
        <v>1</v>
      </c>
      <c r="C14965" s="34">
        <v>1725</v>
      </c>
      <c r="D14965" s="32" t="s">
        <v>351</v>
      </c>
      <c r="E14965" s="32" t="str">
        <f t="shared" si="467"/>
        <v>Out of scope</v>
      </c>
      <c r="F14965">
        <f t="shared" ca="1" si="466"/>
        <v>250252</v>
      </c>
    </row>
    <row r="14966" spans="1:6" x14ac:dyDescent="0.25">
      <c r="A14966" s="34">
        <v>1519488655</v>
      </c>
      <c r="B14966" s="34">
        <v>1</v>
      </c>
      <c r="C14966" s="34">
        <v>838</v>
      </c>
      <c r="D14966" s="32" t="s">
        <v>350</v>
      </c>
      <c r="E14966" s="32" t="str">
        <f t="shared" si="467"/>
        <v>Out of scope</v>
      </c>
      <c r="F14966">
        <f t="shared" ca="1" si="466"/>
        <v>150354</v>
      </c>
    </row>
    <row r="14967" spans="1:6" x14ac:dyDescent="0.25">
      <c r="A14967" s="34">
        <v>1511843034</v>
      </c>
      <c r="B14967" s="34">
        <v>1</v>
      </c>
      <c r="C14967" s="34">
        <v>353</v>
      </c>
      <c r="D14967" s="32" t="s">
        <v>349</v>
      </c>
      <c r="E14967" s="32" t="str">
        <f t="shared" si="467"/>
        <v>Out of scope</v>
      </c>
      <c r="F14967">
        <f t="shared" ca="1" si="466"/>
        <v>687750</v>
      </c>
    </row>
    <row r="14968" spans="1:6" x14ac:dyDescent="0.25">
      <c r="A14968" s="34">
        <v>1519825364</v>
      </c>
      <c r="B14968" s="34">
        <v>1</v>
      </c>
      <c r="C14968" s="34">
        <v>1196</v>
      </c>
      <c r="D14968" s="32" t="s">
        <v>349</v>
      </c>
      <c r="E14968" s="32" t="str">
        <f t="shared" si="467"/>
        <v>Out of scope</v>
      </c>
      <c r="F14968">
        <f t="shared" ca="1" si="466"/>
        <v>429347</v>
      </c>
    </row>
    <row r="14969" spans="1:6" x14ac:dyDescent="0.25">
      <c r="A14969" s="34">
        <v>1516158857</v>
      </c>
      <c r="B14969" s="34">
        <v>1</v>
      </c>
      <c r="C14969" s="34">
        <v>3089</v>
      </c>
      <c r="D14969" s="32" t="s">
        <v>349</v>
      </c>
      <c r="E14969" s="32" t="str">
        <f t="shared" si="467"/>
        <v>Out of scope</v>
      </c>
      <c r="F14969">
        <f t="shared" ca="1" si="466"/>
        <v>407765</v>
      </c>
    </row>
    <row r="14970" spans="1:6" x14ac:dyDescent="0.25">
      <c r="A14970" s="34">
        <v>1518338558</v>
      </c>
      <c r="B14970" s="34">
        <v>1</v>
      </c>
      <c r="C14970" s="34">
        <v>161</v>
      </c>
      <c r="D14970" s="32" t="s">
        <v>350</v>
      </c>
      <c r="E14970" s="32" t="str">
        <f t="shared" si="467"/>
        <v>Out of scope</v>
      </c>
      <c r="F14970">
        <f t="shared" ca="1" si="466"/>
        <v>786946</v>
      </c>
    </row>
    <row r="14971" spans="1:6" x14ac:dyDescent="0.25">
      <c r="A14971" s="34">
        <v>1514386609</v>
      </c>
      <c r="B14971" s="34">
        <v>1</v>
      </c>
      <c r="C14971" s="34">
        <v>1630</v>
      </c>
      <c r="D14971" s="32" t="s">
        <v>350</v>
      </c>
      <c r="E14971" s="32" t="str">
        <f t="shared" si="467"/>
        <v>Out of scope</v>
      </c>
      <c r="F14971">
        <f t="shared" ca="1" si="466"/>
        <v>533009</v>
      </c>
    </row>
    <row r="14972" spans="1:6" x14ac:dyDescent="0.25">
      <c r="A14972" s="34">
        <v>1516651949</v>
      </c>
      <c r="B14972" s="34">
        <v>1</v>
      </c>
      <c r="C14972" s="34">
        <v>2721</v>
      </c>
      <c r="D14972" s="32" t="s">
        <v>350</v>
      </c>
      <c r="E14972" s="32" t="str">
        <f t="shared" si="467"/>
        <v>Out of scope</v>
      </c>
      <c r="F14972">
        <f t="shared" ca="1" si="466"/>
        <v>652560</v>
      </c>
    </row>
    <row r="14973" spans="1:6" x14ac:dyDescent="0.25">
      <c r="A14973" s="34">
        <v>1517824469</v>
      </c>
      <c r="B14973" s="34">
        <v>1</v>
      </c>
      <c r="C14973" s="34">
        <v>3009</v>
      </c>
      <c r="D14973" s="32" t="s">
        <v>351</v>
      </c>
      <c r="E14973" s="32" t="str">
        <f t="shared" si="467"/>
        <v>Out of scope</v>
      </c>
      <c r="F14973">
        <f t="shared" ca="1" si="466"/>
        <v>896550</v>
      </c>
    </row>
    <row r="14974" spans="1:6" x14ac:dyDescent="0.25">
      <c r="A14974" s="34">
        <v>1514792769</v>
      </c>
      <c r="B14974" s="34">
        <v>1</v>
      </c>
      <c r="C14974" s="34">
        <v>1006</v>
      </c>
      <c r="D14974" s="32" t="s">
        <v>351</v>
      </c>
      <c r="E14974" s="32" t="str">
        <f t="shared" si="467"/>
        <v>Out of scope</v>
      </c>
      <c r="F14974">
        <f t="shared" ca="1" si="466"/>
        <v>442101</v>
      </c>
    </row>
    <row r="14975" spans="1:6" x14ac:dyDescent="0.25">
      <c r="A14975" s="34">
        <v>1519309514</v>
      </c>
      <c r="B14975" s="34">
        <v>1</v>
      </c>
      <c r="C14975" s="34">
        <v>4427</v>
      </c>
      <c r="D14975" s="32" t="s">
        <v>349</v>
      </c>
      <c r="E14975" s="32" t="str">
        <f t="shared" si="467"/>
        <v>Out of scope</v>
      </c>
      <c r="F14975">
        <f t="shared" ca="1" si="466"/>
        <v>466108</v>
      </c>
    </row>
    <row r="14976" spans="1:6" x14ac:dyDescent="0.25">
      <c r="A14976" s="34">
        <v>1515044126</v>
      </c>
      <c r="B14976" s="34">
        <v>1</v>
      </c>
      <c r="C14976" s="34">
        <v>696</v>
      </c>
      <c r="D14976" s="32" t="s">
        <v>350</v>
      </c>
      <c r="E14976" s="32" t="str">
        <f t="shared" si="467"/>
        <v>Out of scope</v>
      </c>
      <c r="F14976">
        <f t="shared" ca="1" si="466"/>
        <v>284447</v>
      </c>
    </row>
    <row r="14977" spans="1:6" x14ac:dyDescent="0.25">
      <c r="A14977" s="34">
        <v>1513702071</v>
      </c>
      <c r="B14977" s="34">
        <v>0</v>
      </c>
      <c r="C14977" s="34">
        <v>2875</v>
      </c>
      <c r="D14977" s="32" t="s">
        <v>350</v>
      </c>
      <c r="E14977" s="32" t="str">
        <f t="shared" si="467"/>
        <v>Out of scope</v>
      </c>
      <c r="F14977">
        <f t="shared" ca="1" si="466"/>
        <v>467194</v>
      </c>
    </row>
    <row r="14978" spans="1:6" x14ac:dyDescent="0.25">
      <c r="A14978" s="34">
        <v>1512599002</v>
      </c>
      <c r="B14978" s="34">
        <v>0</v>
      </c>
      <c r="C14978" s="34">
        <v>515</v>
      </c>
      <c r="D14978" s="32" t="s">
        <v>352</v>
      </c>
      <c r="E14978" s="32" t="str">
        <f t="shared" si="467"/>
        <v>Out of scope</v>
      </c>
      <c r="F14978">
        <f t="shared" ca="1" si="466"/>
        <v>830636</v>
      </c>
    </row>
    <row r="14979" spans="1:6" x14ac:dyDescent="0.25">
      <c r="A14979" s="34">
        <v>1517057542</v>
      </c>
      <c r="B14979" s="34">
        <v>0</v>
      </c>
      <c r="C14979" s="34">
        <v>1253</v>
      </c>
      <c r="D14979" s="32" t="s">
        <v>352</v>
      </c>
      <c r="E14979" s="32" t="str">
        <f t="shared" si="467"/>
        <v>Out of scope</v>
      </c>
      <c r="F14979">
        <f t="shared" ca="1" si="466"/>
        <v>167836</v>
      </c>
    </row>
    <row r="14980" spans="1:6" x14ac:dyDescent="0.25">
      <c r="A14980" s="34">
        <v>1511257252</v>
      </c>
      <c r="B14980" s="34">
        <v>0</v>
      </c>
      <c r="C14980" s="34">
        <v>4294</v>
      </c>
      <c r="D14980" s="32" t="s">
        <v>351</v>
      </c>
      <c r="E14980" s="32" t="str">
        <f t="shared" si="467"/>
        <v>Out of scope</v>
      </c>
      <c r="F14980">
        <f t="shared" ca="1" si="466"/>
        <v>694898</v>
      </c>
    </row>
    <row r="14981" spans="1:6" x14ac:dyDescent="0.25">
      <c r="A14981" s="34">
        <v>1514588251</v>
      </c>
      <c r="B14981" s="34">
        <v>0</v>
      </c>
      <c r="C14981" s="34">
        <v>571</v>
      </c>
      <c r="D14981" s="32" t="s">
        <v>350</v>
      </c>
      <c r="E14981" s="32" t="str">
        <f t="shared" si="467"/>
        <v>Out of scope</v>
      </c>
      <c r="F14981">
        <f t="shared" ca="1" si="466"/>
        <v>805558</v>
      </c>
    </row>
    <row r="14982" spans="1:6" x14ac:dyDescent="0.25">
      <c r="A14982" s="34">
        <v>1511249412</v>
      </c>
      <c r="B14982" s="34">
        <v>0</v>
      </c>
      <c r="C14982" s="34">
        <v>2671</v>
      </c>
      <c r="D14982" s="32" t="s">
        <v>351</v>
      </c>
      <c r="E14982" s="32" t="str">
        <f t="shared" si="467"/>
        <v>Out of scope</v>
      </c>
      <c r="F14982">
        <f t="shared" ca="1" si="466"/>
        <v>100766</v>
      </c>
    </row>
    <row r="14983" spans="1:6" x14ac:dyDescent="0.25">
      <c r="A14983" s="34">
        <v>1515898462</v>
      </c>
      <c r="B14983" s="34">
        <v>0</v>
      </c>
      <c r="C14983" s="34">
        <v>1276</v>
      </c>
      <c r="D14983" s="32" t="s">
        <v>352</v>
      </c>
      <c r="E14983" s="32" t="str">
        <f t="shared" si="467"/>
        <v>Out of scope</v>
      </c>
      <c r="F14983">
        <f t="shared" ca="1" si="466"/>
        <v>577989</v>
      </c>
    </row>
    <row r="14984" spans="1:6" x14ac:dyDescent="0.25">
      <c r="A14984" s="34">
        <v>1516397944</v>
      </c>
      <c r="B14984" s="34">
        <v>1</v>
      </c>
      <c r="C14984" s="34">
        <v>1755</v>
      </c>
      <c r="D14984" s="32" t="s">
        <v>351</v>
      </c>
      <c r="E14984" s="32" t="str">
        <f t="shared" si="467"/>
        <v>Out of scope</v>
      </c>
      <c r="F14984">
        <f t="shared" ca="1" si="466"/>
        <v>845874</v>
      </c>
    </row>
    <row r="14985" spans="1:6" x14ac:dyDescent="0.25">
      <c r="A14985" s="34">
        <v>1511350657</v>
      </c>
      <c r="B14985" s="34">
        <v>1</v>
      </c>
      <c r="C14985" s="34">
        <v>492</v>
      </c>
      <c r="D14985" s="32" t="s">
        <v>350</v>
      </c>
      <c r="E14985" s="32" t="str">
        <f t="shared" si="467"/>
        <v>Out of scope</v>
      </c>
      <c r="F14985">
        <f t="shared" ca="1" si="466"/>
        <v>415642</v>
      </c>
    </row>
    <row r="14986" spans="1:6" x14ac:dyDescent="0.25">
      <c r="A14986" s="34">
        <v>1511972435</v>
      </c>
      <c r="B14986" s="34">
        <v>1</v>
      </c>
      <c r="C14986" s="34">
        <v>2554</v>
      </c>
      <c r="D14986" s="32" t="s">
        <v>349</v>
      </c>
      <c r="E14986" s="32" t="str">
        <f t="shared" si="467"/>
        <v>Out of scope</v>
      </c>
      <c r="F14986">
        <f t="shared" ref="F14986:F15049" ca="1" si="468">RANDBETWEEN(1,1000000)</f>
        <v>156467</v>
      </c>
    </row>
    <row r="14987" spans="1:6" x14ac:dyDescent="0.25">
      <c r="A14987" s="34">
        <v>1514405375</v>
      </c>
      <c r="B14987" s="34">
        <v>1</v>
      </c>
      <c r="C14987" s="34">
        <v>3792</v>
      </c>
      <c r="D14987" s="32" t="s">
        <v>350</v>
      </c>
      <c r="E14987" s="32" t="str">
        <f t="shared" ref="E14987:E15050" si="469">IF(ROW()-9&lt;=3000,"Test",IF(ROW()-9&lt;=6000,"Control","Out of scope"))</f>
        <v>Out of scope</v>
      </c>
      <c r="F14987">
        <f t="shared" ca="1" si="468"/>
        <v>916076</v>
      </c>
    </row>
    <row r="14988" spans="1:6" x14ac:dyDescent="0.25">
      <c r="A14988" s="34">
        <v>1511794275</v>
      </c>
      <c r="B14988" s="34">
        <v>1</v>
      </c>
      <c r="C14988" s="34">
        <v>5135</v>
      </c>
      <c r="D14988" s="32" t="s">
        <v>352</v>
      </c>
      <c r="E14988" s="32" t="str">
        <f t="shared" si="469"/>
        <v>Out of scope</v>
      </c>
      <c r="F14988">
        <f t="shared" ca="1" si="468"/>
        <v>327922</v>
      </c>
    </row>
    <row r="14989" spans="1:6" x14ac:dyDescent="0.25">
      <c r="A14989" s="34">
        <v>1513272984</v>
      </c>
      <c r="B14989" s="34">
        <v>1</v>
      </c>
      <c r="C14989" s="34">
        <v>1639</v>
      </c>
      <c r="D14989" s="32" t="s">
        <v>350</v>
      </c>
      <c r="E14989" s="32" t="str">
        <f t="shared" si="469"/>
        <v>Out of scope</v>
      </c>
      <c r="F14989">
        <f t="shared" ca="1" si="468"/>
        <v>849907</v>
      </c>
    </row>
    <row r="14990" spans="1:6" x14ac:dyDescent="0.25">
      <c r="A14990" s="34">
        <v>1518128314</v>
      </c>
      <c r="B14990" s="34">
        <v>1</v>
      </c>
      <c r="C14990" s="34">
        <v>1210</v>
      </c>
      <c r="D14990" s="32" t="s">
        <v>352</v>
      </c>
      <c r="E14990" s="32" t="str">
        <f t="shared" si="469"/>
        <v>Out of scope</v>
      </c>
      <c r="F14990">
        <f t="shared" ca="1" si="468"/>
        <v>79509</v>
      </c>
    </row>
    <row r="14991" spans="1:6" x14ac:dyDescent="0.25">
      <c r="A14991" s="34">
        <v>1514551963</v>
      </c>
      <c r="B14991" s="34">
        <v>1</v>
      </c>
      <c r="C14991" s="34">
        <v>3701</v>
      </c>
      <c r="D14991" s="32" t="s">
        <v>351</v>
      </c>
      <c r="E14991" s="32" t="str">
        <f t="shared" si="469"/>
        <v>Out of scope</v>
      </c>
      <c r="F14991">
        <f t="shared" ca="1" si="468"/>
        <v>666878</v>
      </c>
    </row>
    <row r="14992" spans="1:6" x14ac:dyDescent="0.25">
      <c r="A14992" s="34">
        <v>1516754186</v>
      </c>
      <c r="B14992" s="34">
        <v>1</v>
      </c>
      <c r="C14992" s="34">
        <v>1403</v>
      </c>
      <c r="D14992" s="32" t="s">
        <v>352</v>
      </c>
      <c r="E14992" s="32" t="str">
        <f t="shared" si="469"/>
        <v>Out of scope</v>
      </c>
      <c r="F14992">
        <f t="shared" ca="1" si="468"/>
        <v>973440</v>
      </c>
    </row>
    <row r="14993" spans="1:6" x14ac:dyDescent="0.25">
      <c r="A14993" s="34">
        <v>1517219317</v>
      </c>
      <c r="B14993" s="34">
        <v>1</v>
      </c>
      <c r="C14993" s="34">
        <v>1124</v>
      </c>
      <c r="D14993" s="32" t="s">
        <v>349</v>
      </c>
      <c r="E14993" s="32" t="str">
        <f t="shared" si="469"/>
        <v>Out of scope</v>
      </c>
      <c r="F14993">
        <f t="shared" ca="1" si="468"/>
        <v>81340</v>
      </c>
    </row>
    <row r="14994" spans="1:6" x14ac:dyDescent="0.25">
      <c r="A14994" s="34">
        <v>1515405692</v>
      </c>
      <c r="B14994" s="34">
        <v>0</v>
      </c>
      <c r="C14994" s="34">
        <v>961</v>
      </c>
      <c r="D14994" s="32" t="s">
        <v>351</v>
      </c>
      <c r="E14994" s="32" t="str">
        <f t="shared" si="469"/>
        <v>Out of scope</v>
      </c>
      <c r="F14994">
        <f t="shared" ca="1" si="468"/>
        <v>871099</v>
      </c>
    </row>
    <row r="14995" spans="1:6" x14ac:dyDescent="0.25">
      <c r="A14995" s="34">
        <v>1512339922</v>
      </c>
      <c r="B14995" s="34">
        <v>0</v>
      </c>
      <c r="C14995" s="34">
        <v>1263</v>
      </c>
      <c r="D14995" s="32" t="s">
        <v>349</v>
      </c>
      <c r="E14995" s="32" t="str">
        <f t="shared" si="469"/>
        <v>Out of scope</v>
      </c>
      <c r="F14995">
        <f t="shared" ca="1" si="468"/>
        <v>121506</v>
      </c>
    </row>
    <row r="14996" spans="1:6" x14ac:dyDescent="0.25">
      <c r="A14996" s="34">
        <v>1518391071</v>
      </c>
      <c r="B14996" s="34">
        <v>0</v>
      </c>
      <c r="C14996" s="34">
        <v>3974</v>
      </c>
      <c r="D14996" s="32" t="s">
        <v>351</v>
      </c>
      <c r="E14996" s="32" t="str">
        <f t="shared" si="469"/>
        <v>Out of scope</v>
      </c>
      <c r="F14996">
        <f t="shared" ca="1" si="468"/>
        <v>122779</v>
      </c>
    </row>
    <row r="14997" spans="1:6" x14ac:dyDescent="0.25">
      <c r="A14997" s="34">
        <v>1516468295</v>
      </c>
      <c r="B14997" s="34">
        <v>1</v>
      </c>
      <c r="C14997" s="34">
        <v>12</v>
      </c>
      <c r="D14997" s="32" t="s">
        <v>352</v>
      </c>
      <c r="E14997" s="32" t="str">
        <f t="shared" si="469"/>
        <v>Out of scope</v>
      </c>
      <c r="F14997">
        <f t="shared" ca="1" si="468"/>
        <v>907591</v>
      </c>
    </row>
    <row r="14998" spans="1:6" x14ac:dyDescent="0.25">
      <c r="A14998" s="34">
        <v>1519036562</v>
      </c>
      <c r="B14998" s="34">
        <v>0</v>
      </c>
      <c r="C14998" s="34">
        <v>471</v>
      </c>
      <c r="D14998" s="32" t="s">
        <v>349</v>
      </c>
      <c r="E14998" s="32" t="str">
        <f t="shared" si="469"/>
        <v>Out of scope</v>
      </c>
      <c r="F14998">
        <f t="shared" ca="1" si="468"/>
        <v>929400</v>
      </c>
    </row>
    <row r="14999" spans="1:6" x14ac:dyDescent="0.25">
      <c r="A14999" s="34">
        <v>1514937707</v>
      </c>
      <c r="B14999" s="34">
        <v>1</v>
      </c>
      <c r="C14999" s="34">
        <v>1581</v>
      </c>
      <c r="D14999" s="32" t="s">
        <v>350</v>
      </c>
      <c r="E14999" s="32" t="str">
        <f t="shared" si="469"/>
        <v>Out of scope</v>
      </c>
      <c r="F14999">
        <f t="shared" ca="1" si="468"/>
        <v>708226</v>
      </c>
    </row>
    <row r="15000" spans="1:6" x14ac:dyDescent="0.25">
      <c r="A15000" s="34">
        <v>1519812446</v>
      </c>
      <c r="B15000" s="34">
        <v>1</v>
      </c>
      <c r="C15000" s="34">
        <v>3358</v>
      </c>
      <c r="D15000" s="32" t="s">
        <v>351</v>
      </c>
      <c r="E15000" s="32" t="str">
        <f t="shared" si="469"/>
        <v>Out of scope</v>
      </c>
      <c r="F15000">
        <f t="shared" ca="1" si="468"/>
        <v>402169</v>
      </c>
    </row>
    <row r="15001" spans="1:6" x14ac:dyDescent="0.25">
      <c r="A15001" s="34">
        <v>1516007415</v>
      </c>
      <c r="B15001" s="34">
        <v>1</v>
      </c>
      <c r="C15001" s="34">
        <v>79</v>
      </c>
      <c r="D15001" s="32" t="s">
        <v>351</v>
      </c>
      <c r="E15001" s="32" t="str">
        <f t="shared" si="469"/>
        <v>Out of scope</v>
      </c>
      <c r="F15001">
        <f t="shared" ca="1" si="468"/>
        <v>300282</v>
      </c>
    </row>
    <row r="15002" spans="1:6" x14ac:dyDescent="0.25">
      <c r="A15002" s="34">
        <v>1519526180</v>
      </c>
      <c r="B15002" s="34">
        <v>0</v>
      </c>
      <c r="C15002" s="34">
        <v>2601</v>
      </c>
      <c r="D15002" s="32" t="s">
        <v>350</v>
      </c>
      <c r="E15002" s="32" t="str">
        <f t="shared" si="469"/>
        <v>Out of scope</v>
      </c>
      <c r="F15002">
        <f t="shared" ca="1" si="468"/>
        <v>679933</v>
      </c>
    </row>
    <row r="15003" spans="1:6" x14ac:dyDescent="0.25">
      <c r="A15003" s="34">
        <v>1514947606</v>
      </c>
      <c r="B15003" s="34">
        <v>1</v>
      </c>
      <c r="C15003" s="34">
        <v>914</v>
      </c>
      <c r="D15003" s="32" t="s">
        <v>350</v>
      </c>
      <c r="E15003" s="32" t="str">
        <f t="shared" si="469"/>
        <v>Out of scope</v>
      </c>
      <c r="F15003">
        <f t="shared" ca="1" si="468"/>
        <v>566752</v>
      </c>
    </row>
    <row r="15004" spans="1:6" x14ac:dyDescent="0.25">
      <c r="A15004" s="34">
        <v>1515670486</v>
      </c>
      <c r="B15004" s="34">
        <v>1</v>
      </c>
      <c r="C15004" s="34">
        <v>1833</v>
      </c>
      <c r="D15004" s="32" t="s">
        <v>351</v>
      </c>
      <c r="E15004" s="32" t="str">
        <f t="shared" si="469"/>
        <v>Out of scope</v>
      </c>
      <c r="F15004">
        <f t="shared" ca="1" si="468"/>
        <v>548043</v>
      </c>
    </row>
    <row r="15005" spans="1:6" x14ac:dyDescent="0.25">
      <c r="A15005" s="34">
        <v>1513252857</v>
      </c>
      <c r="B15005" s="34">
        <v>1</v>
      </c>
      <c r="C15005" s="34">
        <v>31</v>
      </c>
      <c r="D15005" s="32" t="s">
        <v>351</v>
      </c>
      <c r="E15005" s="32" t="str">
        <f t="shared" si="469"/>
        <v>Out of scope</v>
      </c>
      <c r="F15005">
        <f t="shared" ca="1" si="468"/>
        <v>57877</v>
      </c>
    </row>
    <row r="15006" spans="1:6" x14ac:dyDescent="0.25">
      <c r="A15006" s="34">
        <v>1512827568</v>
      </c>
      <c r="B15006" s="34">
        <v>1</v>
      </c>
      <c r="C15006" s="34">
        <v>1668</v>
      </c>
      <c r="D15006" s="32" t="s">
        <v>351</v>
      </c>
      <c r="E15006" s="32" t="str">
        <f t="shared" si="469"/>
        <v>Out of scope</v>
      </c>
      <c r="F15006">
        <f t="shared" ca="1" si="468"/>
        <v>666496</v>
      </c>
    </row>
    <row r="15007" spans="1:6" x14ac:dyDescent="0.25">
      <c r="A15007" s="34">
        <v>1516126022</v>
      </c>
      <c r="B15007" s="34">
        <v>0</v>
      </c>
      <c r="C15007" s="34">
        <v>448</v>
      </c>
      <c r="D15007" s="32" t="s">
        <v>350</v>
      </c>
      <c r="E15007" s="32" t="str">
        <f t="shared" si="469"/>
        <v>Out of scope</v>
      </c>
      <c r="F15007">
        <f t="shared" ca="1" si="468"/>
        <v>878621</v>
      </c>
    </row>
    <row r="15008" spans="1:6" x14ac:dyDescent="0.25">
      <c r="A15008" s="34">
        <v>1515771756</v>
      </c>
      <c r="B15008" s="34">
        <v>1</v>
      </c>
      <c r="C15008" s="34">
        <v>5473</v>
      </c>
      <c r="D15008" s="32" t="s">
        <v>351</v>
      </c>
      <c r="E15008" s="32" t="str">
        <f t="shared" si="469"/>
        <v>Out of scope</v>
      </c>
      <c r="F15008">
        <f t="shared" ca="1" si="468"/>
        <v>920423</v>
      </c>
    </row>
    <row r="15009" spans="1:6" x14ac:dyDescent="0.25">
      <c r="A15009" s="34">
        <v>1514298711</v>
      </c>
      <c r="B15009" s="34">
        <v>0</v>
      </c>
      <c r="C15009" s="34">
        <v>1198</v>
      </c>
      <c r="D15009" s="32" t="s">
        <v>351</v>
      </c>
      <c r="E15009" s="32" t="str">
        <f t="shared" si="469"/>
        <v>Out of scope</v>
      </c>
      <c r="F15009">
        <f t="shared" ca="1" si="468"/>
        <v>598753</v>
      </c>
    </row>
    <row r="15010" spans="1:6" x14ac:dyDescent="0.25">
      <c r="A15010" s="34">
        <v>1512831200</v>
      </c>
      <c r="B15010" s="34">
        <v>0</v>
      </c>
      <c r="C15010" s="34">
        <v>445</v>
      </c>
      <c r="D15010" s="32" t="s">
        <v>351</v>
      </c>
      <c r="E15010" s="32" t="str">
        <f t="shared" si="469"/>
        <v>Out of scope</v>
      </c>
      <c r="F15010">
        <f t="shared" ca="1" si="468"/>
        <v>529892</v>
      </c>
    </row>
    <row r="15011" spans="1:6" x14ac:dyDescent="0.25">
      <c r="A15011" s="34">
        <v>1518727758</v>
      </c>
      <c r="B15011" s="34">
        <v>1</v>
      </c>
      <c r="C15011" s="34">
        <v>3436</v>
      </c>
      <c r="D15011" s="32" t="s">
        <v>352</v>
      </c>
      <c r="E15011" s="32" t="str">
        <f t="shared" si="469"/>
        <v>Out of scope</v>
      </c>
      <c r="F15011">
        <f t="shared" ca="1" si="468"/>
        <v>555723</v>
      </c>
    </row>
    <row r="15012" spans="1:6" x14ac:dyDescent="0.25">
      <c r="A15012" s="34">
        <v>1518117959</v>
      </c>
      <c r="B15012" s="34">
        <v>1</v>
      </c>
      <c r="C15012" s="34">
        <v>716</v>
      </c>
      <c r="D15012" s="32" t="s">
        <v>352</v>
      </c>
      <c r="E15012" s="32" t="str">
        <f t="shared" si="469"/>
        <v>Out of scope</v>
      </c>
      <c r="F15012">
        <f t="shared" ca="1" si="468"/>
        <v>241939</v>
      </c>
    </row>
    <row r="15013" spans="1:6" x14ac:dyDescent="0.25">
      <c r="A15013" s="34">
        <v>1517007328</v>
      </c>
      <c r="B15013" s="34">
        <v>1</v>
      </c>
      <c r="C15013" s="34">
        <v>1945</v>
      </c>
      <c r="D15013" s="32" t="s">
        <v>352</v>
      </c>
      <c r="E15013" s="32" t="str">
        <f t="shared" si="469"/>
        <v>Out of scope</v>
      </c>
      <c r="F15013">
        <f t="shared" ca="1" si="468"/>
        <v>332901</v>
      </c>
    </row>
    <row r="15014" spans="1:6" x14ac:dyDescent="0.25">
      <c r="A15014" s="34">
        <v>1513933464</v>
      </c>
      <c r="B15014" s="34">
        <v>1</v>
      </c>
      <c r="C15014" s="34">
        <v>1068</v>
      </c>
      <c r="D15014" s="32" t="s">
        <v>350</v>
      </c>
      <c r="E15014" s="32" t="str">
        <f t="shared" si="469"/>
        <v>Out of scope</v>
      </c>
      <c r="F15014">
        <f t="shared" ca="1" si="468"/>
        <v>623281</v>
      </c>
    </row>
    <row r="15015" spans="1:6" x14ac:dyDescent="0.25">
      <c r="A15015" s="34">
        <v>1512520458</v>
      </c>
      <c r="B15015" s="34">
        <v>1</v>
      </c>
      <c r="C15015" s="34">
        <v>1506</v>
      </c>
      <c r="D15015" s="32" t="s">
        <v>349</v>
      </c>
      <c r="E15015" s="32" t="str">
        <f t="shared" si="469"/>
        <v>Out of scope</v>
      </c>
      <c r="F15015">
        <f t="shared" ca="1" si="468"/>
        <v>907764</v>
      </c>
    </row>
    <row r="15016" spans="1:6" x14ac:dyDescent="0.25">
      <c r="A15016" s="34">
        <v>1518104213</v>
      </c>
      <c r="B15016" s="34">
        <v>1</v>
      </c>
      <c r="C15016" s="34">
        <v>1015</v>
      </c>
      <c r="D15016" s="32" t="s">
        <v>352</v>
      </c>
      <c r="E15016" s="32" t="str">
        <f t="shared" si="469"/>
        <v>Out of scope</v>
      </c>
      <c r="F15016">
        <f t="shared" ca="1" si="468"/>
        <v>664531</v>
      </c>
    </row>
    <row r="15017" spans="1:6" x14ac:dyDescent="0.25">
      <c r="A15017" s="34">
        <v>1519933195</v>
      </c>
      <c r="B15017" s="34">
        <v>1</v>
      </c>
      <c r="C15017" s="34">
        <v>2688</v>
      </c>
      <c r="D15017" s="32" t="s">
        <v>350</v>
      </c>
      <c r="E15017" s="32" t="str">
        <f t="shared" si="469"/>
        <v>Out of scope</v>
      </c>
      <c r="F15017">
        <f t="shared" ca="1" si="468"/>
        <v>368107</v>
      </c>
    </row>
    <row r="15018" spans="1:6" x14ac:dyDescent="0.25">
      <c r="A15018" s="34">
        <v>1515752445</v>
      </c>
      <c r="B15018" s="34">
        <v>1</v>
      </c>
      <c r="C15018" s="34">
        <v>3625</v>
      </c>
      <c r="D15018" s="32" t="s">
        <v>349</v>
      </c>
      <c r="E15018" s="32" t="str">
        <f t="shared" si="469"/>
        <v>Out of scope</v>
      </c>
      <c r="F15018">
        <f t="shared" ca="1" si="468"/>
        <v>170202</v>
      </c>
    </row>
    <row r="15019" spans="1:6" x14ac:dyDescent="0.25">
      <c r="A15019" s="34">
        <v>1512868246</v>
      </c>
      <c r="B15019" s="34">
        <v>1</v>
      </c>
      <c r="C15019" s="34">
        <v>4945</v>
      </c>
      <c r="D15019" s="32" t="s">
        <v>351</v>
      </c>
      <c r="E15019" s="32" t="str">
        <f t="shared" si="469"/>
        <v>Out of scope</v>
      </c>
      <c r="F15019">
        <f t="shared" ca="1" si="468"/>
        <v>164557</v>
      </c>
    </row>
    <row r="15020" spans="1:6" x14ac:dyDescent="0.25">
      <c r="A15020" s="34">
        <v>1518672088</v>
      </c>
      <c r="B15020" s="34">
        <v>1</v>
      </c>
      <c r="C15020" s="34">
        <v>2023</v>
      </c>
      <c r="D15020" s="32" t="s">
        <v>351</v>
      </c>
      <c r="E15020" s="32" t="str">
        <f t="shared" si="469"/>
        <v>Out of scope</v>
      </c>
      <c r="F15020">
        <f t="shared" ca="1" si="468"/>
        <v>756909</v>
      </c>
    </row>
    <row r="15021" spans="1:6" x14ac:dyDescent="0.25">
      <c r="A15021" s="34">
        <v>1512119555</v>
      </c>
      <c r="B15021" s="34">
        <v>1</v>
      </c>
      <c r="C15021" s="34">
        <v>601</v>
      </c>
      <c r="D15021" s="32" t="s">
        <v>350</v>
      </c>
      <c r="E15021" s="32" t="str">
        <f t="shared" si="469"/>
        <v>Out of scope</v>
      </c>
      <c r="F15021">
        <f t="shared" ca="1" si="468"/>
        <v>742814</v>
      </c>
    </row>
    <row r="15022" spans="1:6" x14ac:dyDescent="0.25">
      <c r="A15022" s="34">
        <v>1517733267</v>
      </c>
      <c r="B15022" s="34">
        <v>1</v>
      </c>
      <c r="C15022" s="34">
        <v>1067</v>
      </c>
      <c r="D15022" s="32" t="s">
        <v>352</v>
      </c>
      <c r="E15022" s="32" t="str">
        <f t="shared" si="469"/>
        <v>Out of scope</v>
      </c>
      <c r="F15022">
        <f t="shared" ca="1" si="468"/>
        <v>670156</v>
      </c>
    </row>
    <row r="15023" spans="1:6" x14ac:dyDescent="0.25">
      <c r="A15023" s="34">
        <v>1515451310</v>
      </c>
      <c r="B15023" s="34">
        <v>0</v>
      </c>
      <c r="C15023" s="34">
        <v>492</v>
      </c>
      <c r="D15023" s="32" t="s">
        <v>352</v>
      </c>
      <c r="E15023" s="32" t="str">
        <f t="shared" si="469"/>
        <v>Out of scope</v>
      </c>
      <c r="F15023">
        <f t="shared" ca="1" si="468"/>
        <v>429864</v>
      </c>
    </row>
    <row r="15024" spans="1:6" x14ac:dyDescent="0.25">
      <c r="A15024" s="34">
        <v>1512740941</v>
      </c>
      <c r="B15024" s="34">
        <v>0</v>
      </c>
      <c r="C15024" s="34">
        <v>2937</v>
      </c>
      <c r="D15024" s="32" t="s">
        <v>352</v>
      </c>
      <c r="E15024" s="32" t="str">
        <f t="shared" si="469"/>
        <v>Out of scope</v>
      </c>
      <c r="F15024">
        <f t="shared" ca="1" si="468"/>
        <v>785770</v>
      </c>
    </row>
    <row r="15025" spans="1:6" x14ac:dyDescent="0.25">
      <c r="A15025" s="34">
        <v>1511457956</v>
      </c>
      <c r="B15025" s="34">
        <v>1</v>
      </c>
      <c r="C15025" s="34">
        <v>3335</v>
      </c>
      <c r="D15025" s="32" t="s">
        <v>350</v>
      </c>
      <c r="E15025" s="32" t="str">
        <f t="shared" si="469"/>
        <v>Out of scope</v>
      </c>
      <c r="F15025">
        <f t="shared" ca="1" si="468"/>
        <v>761589</v>
      </c>
    </row>
    <row r="15026" spans="1:6" x14ac:dyDescent="0.25">
      <c r="A15026" s="34">
        <v>1516080498</v>
      </c>
      <c r="B15026" s="34">
        <v>1</v>
      </c>
      <c r="C15026" s="34">
        <v>235</v>
      </c>
      <c r="D15026" s="32" t="s">
        <v>351</v>
      </c>
      <c r="E15026" s="32" t="str">
        <f t="shared" si="469"/>
        <v>Out of scope</v>
      </c>
      <c r="F15026">
        <f t="shared" ca="1" si="468"/>
        <v>575432</v>
      </c>
    </row>
    <row r="15027" spans="1:6" x14ac:dyDescent="0.25">
      <c r="A15027" s="34">
        <v>1513087343</v>
      </c>
      <c r="B15027" s="34">
        <v>1</v>
      </c>
      <c r="C15027" s="34">
        <v>512</v>
      </c>
      <c r="D15027" s="32" t="s">
        <v>350</v>
      </c>
      <c r="E15027" s="32" t="str">
        <f t="shared" si="469"/>
        <v>Out of scope</v>
      </c>
      <c r="F15027">
        <f t="shared" ca="1" si="468"/>
        <v>669476</v>
      </c>
    </row>
    <row r="15028" spans="1:6" x14ac:dyDescent="0.25">
      <c r="A15028" s="34">
        <v>1517388674</v>
      </c>
      <c r="B15028" s="34">
        <v>1</v>
      </c>
      <c r="C15028" s="34">
        <v>1225</v>
      </c>
      <c r="D15028" s="32" t="s">
        <v>349</v>
      </c>
      <c r="E15028" s="32" t="str">
        <f t="shared" si="469"/>
        <v>Out of scope</v>
      </c>
      <c r="F15028">
        <f t="shared" ca="1" si="468"/>
        <v>252649</v>
      </c>
    </row>
    <row r="15029" spans="1:6" x14ac:dyDescent="0.25">
      <c r="A15029" s="34">
        <v>1517595118</v>
      </c>
      <c r="B15029" s="34">
        <v>1</v>
      </c>
      <c r="C15029" s="34">
        <v>795</v>
      </c>
      <c r="D15029" s="32" t="s">
        <v>350</v>
      </c>
      <c r="E15029" s="32" t="str">
        <f t="shared" si="469"/>
        <v>Out of scope</v>
      </c>
      <c r="F15029">
        <f t="shared" ca="1" si="468"/>
        <v>63891</v>
      </c>
    </row>
    <row r="15030" spans="1:6" x14ac:dyDescent="0.25">
      <c r="A15030" s="34">
        <v>1514337604</v>
      </c>
      <c r="B15030" s="34">
        <v>1</v>
      </c>
      <c r="C15030" s="34">
        <v>1531</v>
      </c>
      <c r="D15030" s="32" t="s">
        <v>350</v>
      </c>
      <c r="E15030" s="32" t="str">
        <f t="shared" si="469"/>
        <v>Out of scope</v>
      </c>
      <c r="F15030">
        <f t="shared" ca="1" si="468"/>
        <v>403106</v>
      </c>
    </row>
    <row r="15031" spans="1:6" x14ac:dyDescent="0.25">
      <c r="A15031" s="34">
        <v>1513433464</v>
      </c>
      <c r="B15031" s="34">
        <v>1</v>
      </c>
      <c r="C15031" s="34">
        <v>2341</v>
      </c>
      <c r="D15031" s="32" t="s">
        <v>351</v>
      </c>
      <c r="E15031" s="32" t="str">
        <f t="shared" si="469"/>
        <v>Out of scope</v>
      </c>
      <c r="F15031">
        <f t="shared" ca="1" si="468"/>
        <v>625994</v>
      </c>
    </row>
    <row r="15032" spans="1:6" x14ac:dyDescent="0.25">
      <c r="A15032" s="34">
        <v>1518475138</v>
      </c>
      <c r="B15032" s="34">
        <v>1</v>
      </c>
      <c r="C15032" s="34">
        <v>322</v>
      </c>
      <c r="D15032" s="32" t="s">
        <v>350</v>
      </c>
      <c r="E15032" s="32" t="str">
        <f t="shared" si="469"/>
        <v>Out of scope</v>
      </c>
      <c r="F15032">
        <f t="shared" ca="1" si="468"/>
        <v>123425</v>
      </c>
    </row>
    <row r="15033" spans="1:6" x14ac:dyDescent="0.25">
      <c r="A15033" s="34">
        <v>1512421200</v>
      </c>
      <c r="B15033" s="34">
        <v>0</v>
      </c>
      <c r="C15033" s="34">
        <v>2814</v>
      </c>
      <c r="D15033" s="32" t="s">
        <v>350</v>
      </c>
      <c r="E15033" s="32" t="str">
        <f t="shared" si="469"/>
        <v>Out of scope</v>
      </c>
      <c r="F15033">
        <f t="shared" ca="1" si="468"/>
        <v>48689</v>
      </c>
    </row>
    <row r="15034" spans="1:6" x14ac:dyDescent="0.25">
      <c r="A15034" s="34">
        <v>1516965641</v>
      </c>
      <c r="B15034" s="34">
        <v>0</v>
      </c>
      <c r="C15034" s="34">
        <v>4230</v>
      </c>
      <c r="D15034" s="32" t="s">
        <v>349</v>
      </c>
      <c r="E15034" s="32" t="str">
        <f t="shared" si="469"/>
        <v>Out of scope</v>
      </c>
      <c r="F15034">
        <f t="shared" ca="1" si="468"/>
        <v>42564</v>
      </c>
    </row>
    <row r="15035" spans="1:6" x14ac:dyDescent="0.25">
      <c r="A15035" s="34">
        <v>1513204989</v>
      </c>
      <c r="B15035" s="34">
        <v>1</v>
      </c>
      <c r="C15035" s="34">
        <v>742</v>
      </c>
      <c r="D15035" s="32" t="s">
        <v>351</v>
      </c>
      <c r="E15035" s="32" t="str">
        <f t="shared" si="469"/>
        <v>Out of scope</v>
      </c>
      <c r="F15035">
        <f t="shared" ca="1" si="468"/>
        <v>952335</v>
      </c>
    </row>
    <row r="15036" spans="1:6" x14ac:dyDescent="0.25">
      <c r="A15036" s="34">
        <v>1515098666</v>
      </c>
      <c r="B15036" s="34">
        <v>1</v>
      </c>
      <c r="C15036" s="34">
        <v>680</v>
      </c>
      <c r="D15036" s="32" t="s">
        <v>349</v>
      </c>
      <c r="E15036" s="32" t="str">
        <f t="shared" si="469"/>
        <v>Out of scope</v>
      </c>
      <c r="F15036">
        <f t="shared" ca="1" si="468"/>
        <v>649713</v>
      </c>
    </row>
    <row r="15037" spans="1:6" x14ac:dyDescent="0.25">
      <c r="A15037" s="34">
        <v>1518685414</v>
      </c>
      <c r="B15037" s="34">
        <v>1</v>
      </c>
      <c r="C15037" s="34">
        <v>559</v>
      </c>
      <c r="D15037" s="32" t="s">
        <v>352</v>
      </c>
      <c r="E15037" s="32" t="str">
        <f t="shared" si="469"/>
        <v>Out of scope</v>
      </c>
      <c r="F15037">
        <f t="shared" ca="1" si="468"/>
        <v>238686</v>
      </c>
    </row>
    <row r="15038" spans="1:6" x14ac:dyDescent="0.25">
      <c r="A15038" s="34">
        <v>1518844039</v>
      </c>
      <c r="B15038" s="34">
        <v>1</v>
      </c>
      <c r="C15038" s="34">
        <v>2224</v>
      </c>
      <c r="D15038" s="32" t="s">
        <v>350</v>
      </c>
      <c r="E15038" s="32" t="str">
        <f t="shared" si="469"/>
        <v>Out of scope</v>
      </c>
      <c r="F15038">
        <f t="shared" ca="1" si="468"/>
        <v>78808</v>
      </c>
    </row>
    <row r="15039" spans="1:6" x14ac:dyDescent="0.25">
      <c r="A15039" s="34">
        <v>1517241754</v>
      </c>
      <c r="B15039" s="34">
        <v>1</v>
      </c>
      <c r="C15039" s="34">
        <v>1845</v>
      </c>
      <c r="D15039" s="32" t="s">
        <v>352</v>
      </c>
      <c r="E15039" s="32" t="str">
        <f t="shared" si="469"/>
        <v>Out of scope</v>
      </c>
      <c r="F15039">
        <f t="shared" ca="1" si="468"/>
        <v>291484</v>
      </c>
    </row>
    <row r="15040" spans="1:6" x14ac:dyDescent="0.25">
      <c r="A15040" s="34">
        <v>1518139652</v>
      </c>
      <c r="B15040" s="34">
        <v>0</v>
      </c>
      <c r="C15040" s="34">
        <v>2970</v>
      </c>
      <c r="D15040" s="32" t="s">
        <v>350</v>
      </c>
      <c r="E15040" s="32" t="str">
        <f t="shared" si="469"/>
        <v>Out of scope</v>
      </c>
      <c r="F15040">
        <f t="shared" ca="1" si="468"/>
        <v>939683</v>
      </c>
    </row>
    <row r="15041" spans="1:6" x14ac:dyDescent="0.25">
      <c r="A15041" s="34">
        <v>1516223975</v>
      </c>
      <c r="B15041" s="34">
        <v>1</v>
      </c>
      <c r="C15041" s="34">
        <v>495</v>
      </c>
      <c r="D15041" s="32" t="s">
        <v>349</v>
      </c>
      <c r="E15041" s="32" t="str">
        <f t="shared" si="469"/>
        <v>Out of scope</v>
      </c>
      <c r="F15041">
        <f t="shared" ca="1" si="468"/>
        <v>292804</v>
      </c>
    </row>
    <row r="15042" spans="1:6" x14ac:dyDescent="0.25">
      <c r="A15042" s="34">
        <v>1514501929</v>
      </c>
      <c r="B15042" s="34">
        <v>1</v>
      </c>
      <c r="C15042" s="34">
        <v>2237</v>
      </c>
      <c r="D15042" s="32" t="s">
        <v>349</v>
      </c>
      <c r="E15042" s="32" t="str">
        <f t="shared" si="469"/>
        <v>Out of scope</v>
      </c>
      <c r="F15042">
        <f t="shared" ca="1" si="468"/>
        <v>701523</v>
      </c>
    </row>
    <row r="15043" spans="1:6" x14ac:dyDescent="0.25">
      <c r="A15043" s="34">
        <v>1512833978</v>
      </c>
      <c r="B15043" s="34">
        <v>1</v>
      </c>
      <c r="C15043" s="34">
        <v>341</v>
      </c>
      <c r="D15043" s="32" t="s">
        <v>351</v>
      </c>
      <c r="E15043" s="32" t="str">
        <f t="shared" si="469"/>
        <v>Out of scope</v>
      </c>
      <c r="F15043">
        <f t="shared" ca="1" si="468"/>
        <v>241425</v>
      </c>
    </row>
    <row r="15044" spans="1:6" x14ac:dyDescent="0.25">
      <c r="A15044" s="34">
        <v>1518273816</v>
      </c>
      <c r="B15044" s="34">
        <v>1</v>
      </c>
      <c r="C15044" s="34">
        <v>220</v>
      </c>
      <c r="D15044" s="32" t="s">
        <v>351</v>
      </c>
      <c r="E15044" s="32" t="str">
        <f t="shared" si="469"/>
        <v>Out of scope</v>
      </c>
      <c r="F15044">
        <f t="shared" ca="1" si="468"/>
        <v>22419</v>
      </c>
    </row>
    <row r="15045" spans="1:6" x14ac:dyDescent="0.25">
      <c r="A15045" s="34">
        <v>1518365999</v>
      </c>
      <c r="B15045" s="34">
        <v>1</v>
      </c>
      <c r="C15045" s="34">
        <v>409</v>
      </c>
      <c r="D15045" s="32" t="s">
        <v>349</v>
      </c>
      <c r="E15045" s="32" t="str">
        <f t="shared" si="469"/>
        <v>Out of scope</v>
      </c>
      <c r="F15045">
        <f t="shared" ca="1" si="468"/>
        <v>151693</v>
      </c>
    </row>
    <row r="15046" spans="1:6" x14ac:dyDescent="0.25">
      <c r="A15046" s="34">
        <v>1511686753</v>
      </c>
      <c r="B15046" s="34">
        <v>1</v>
      </c>
      <c r="C15046" s="34">
        <v>2470</v>
      </c>
      <c r="D15046" s="32" t="s">
        <v>351</v>
      </c>
      <c r="E15046" s="32" t="str">
        <f t="shared" si="469"/>
        <v>Out of scope</v>
      </c>
      <c r="F15046">
        <f t="shared" ca="1" si="468"/>
        <v>245795</v>
      </c>
    </row>
    <row r="15047" spans="1:6" x14ac:dyDescent="0.25">
      <c r="A15047" s="34">
        <v>1518344014</v>
      </c>
      <c r="B15047" s="34">
        <v>1</v>
      </c>
      <c r="C15047" s="34">
        <v>5360</v>
      </c>
      <c r="D15047" s="32" t="s">
        <v>351</v>
      </c>
      <c r="E15047" s="32" t="str">
        <f t="shared" si="469"/>
        <v>Out of scope</v>
      </c>
      <c r="F15047">
        <f t="shared" ca="1" si="468"/>
        <v>656649</v>
      </c>
    </row>
    <row r="15048" spans="1:6" x14ac:dyDescent="0.25">
      <c r="A15048" s="34">
        <v>1511367469</v>
      </c>
      <c r="B15048" s="34">
        <v>1</v>
      </c>
      <c r="C15048" s="34">
        <v>1578</v>
      </c>
      <c r="D15048" s="32" t="s">
        <v>350</v>
      </c>
      <c r="E15048" s="32" t="str">
        <f t="shared" si="469"/>
        <v>Out of scope</v>
      </c>
      <c r="F15048">
        <f t="shared" ca="1" si="468"/>
        <v>971927</v>
      </c>
    </row>
    <row r="15049" spans="1:6" x14ac:dyDescent="0.25">
      <c r="A15049" s="34">
        <v>1519530308</v>
      </c>
      <c r="B15049" s="34">
        <v>1</v>
      </c>
      <c r="C15049" s="34">
        <v>666</v>
      </c>
      <c r="D15049" s="32" t="s">
        <v>350</v>
      </c>
      <c r="E15049" s="32" t="str">
        <f t="shared" si="469"/>
        <v>Out of scope</v>
      </c>
      <c r="F15049">
        <f t="shared" ca="1" si="468"/>
        <v>43680</v>
      </c>
    </row>
    <row r="15050" spans="1:6" x14ac:dyDescent="0.25">
      <c r="A15050" s="34">
        <v>1512894993</v>
      </c>
      <c r="B15050" s="34">
        <v>1</v>
      </c>
      <c r="C15050" s="34">
        <v>721</v>
      </c>
      <c r="D15050" s="32" t="s">
        <v>352</v>
      </c>
      <c r="E15050" s="32" t="str">
        <f t="shared" si="469"/>
        <v>Out of scope</v>
      </c>
      <c r="F15050">
        <f t="shared" ref="F15050:F15113" ca="1" si="470">RANDBETWEEN(1,1000000)</f>
        <v>814512</v>
      </c>
    </row>
    <row r="15051" spans="1:6" x14ac:dyDescent="0.25">
      <c r="A15051" s="34">
        <v>1515236911</v>
      </c>
      <c r="B15051" s="34">
        <v>0</v>
      </c>
      <c r="C15051" s="34">
        <v>82</v>
      </c>
      <c r="D15051" s="32" t="s">
        <v>351</v>
      </c>
      <c r="E15051" s="32" t="str">
        <f t="shared" ref="E15051:E15114" si="471">IF(ROW()-9&lt;=3000,"Test",IF(ROW()-9&lt;=6000,"Control","Out of scope"))</f>
        <v>Out of scope</v>
      </c>
      <c r="F15051">
        <f t="shared" ca="1" si="470"/>
        <v>621006</v>
      </c>
    </row>
    <row r="15052" spans="1:6" x14ac:dyDescent="0.25">
      <c r="A15052" s="34">
        <v>1512507622</v>
      </c>
      <c r="B15052" s="34">
        <v>0</v>
      </c>
      <c r="C15052" s="34">
        <v>874</v>
      </c>
      <c r="D15052" s="32" t="s">
        <v>349</v>
      </c>
      <c r="E15052" s="32" t="str">
        <f t="shared" si="471"/>
        <v>Out of scope</v>
      </c>
      <c r="F15052">
        <f t="shared" ca="1" si="470"/>
        <v>839618</v>
      </c>
    </row>
    <row r="15053" spans="1:6" x14ac:dyDescent="0.25">
      <c r="A15053" s="34">
        <v>1513057130</v>
      </c>
      <c r="B15053" s="34">
        <v>0</v>
      </c>
      <c r="C15053" s="34">
        <v>346</v>
      </c>
      <c r="D15053" s="32" t="s">
        <v>351</v>
      </c>
      <c r="E15053" s="32" t="str">
        <f t="shared" si="471"/>
        <v>Out of scope</v>
      </c>
      <c r="F15053">
        <f t="shared" ca="1" si="470"/>
        <v>569825</v>
      </c>
    </row>
    <row r="15054" spans="1:6" x14ac:dyDescent="0.25">
      <c r="A15054" s="34">
        <v>1518476047</v>
      </c>
      <c r="B15054" s="34">
        <v>1</v>
      </c>
      <c r="C15054" s="34">
        <v>1515</v>
      </c>
      <c r="D15054" s="32" t="s">
        <v>351</v>
      </c>
      <c r="E15054" s="32" t="str">
        <f t="shared" si="471"/>
        <v>Out of scope</v>
      </c>
      <c r="F15054">
        <f t="shared" ca="1" si="470"/>
        <v>794385</v>
      </c>
    </row>
    <row r="15055" spans="1:6" x14ac:dyDescent="0.25">
      <c r="A15055" s="34">
        <v>1516772658</v>
      </c>
      <c r="B15055" s="34">
        <v>1</v>
      </c>
      <c r="C15055" s="34">
        <v>1171</v>
      </c>
      <c r="D15055" s="32" t="s">
        <v>350</v>
      </c>
      <c r="E15055" s="32" t="str">
        <f t="shared" si="471"/>
        <v>Out of scope</v>
      </c>
      <c r="F15055">
        <f t="shared" ca="1" si="470"/>
        <v>710263</v>
      </c>
    </row>
    <row r="15056" spans="1:6" x14ac:dyDescent="0.25">
      <c r="A15056" s="34">
        <v>1515265148</v>
      </c>
      <c r="B15056" s="34">
        <v>1</v>
      </c>
      <c r="C15056" s="34">
        <v>2793</v>
      </c>
      <c r="D15056" s="32" t="s">
        <v>350</v>
      </c>
      <c r="E15056" s="32" t="str">
        <f t="shared" si="471"/>
        <v>Out of scope</v>
      </c>
      <c r="F15056">
        <f t="shared" ca="1" si="470"/>
        <v>716529</v>
      </c>
    </row>
    <row r="15057" spans="1:6" x14ac:dyDescent="0.25">
      <c r="A15057" s="34">
        <v>1513342790</v>
      </c>
      <c r="B15057" s="34">
        <v>0</v>
      </c>
      <c r="C15057" s="34">
        <v>1415</v>
      </c>
      <c r="D15057" s="32" t="s">
        <v>352</v>
      </c>
      <c r="E15057" s="32" t="str">
        <f t="shared" si="471"/>
        <v>Out of scope</v>
      </c>
      <c r="F15057">
        <f t="shared" ca="1" si="470"/>
        <v>785753</v>
      </c>
    </row>
    <row r="15058" spans="1:6" x14ac:dyDescent="0.25">
      <c r="A15058" s="34">
        <v>1516591773</v>
      </c>
      <c r="B15058" s="34">
        <v>1</v>
      </c>
      <c r="C15058" s="34">
        <v>1524</v>
      </c>
      <c r="D15058" s="32" t="s">
        <v>349</v>
      </c>
      <c r="E15058" s="32" t="str">
        <f t="shared" si="471"/>
        <v>Out of scope</v>
      </c>
      <c r="F15058">
        <f t="shared" ca="1" si="470"/>
        <v>722084</v>
      </c>
    </row>
    <row r="15059" spans="1:6" x14ac:dyDescent="0.25">
      <c r="A15059" s="34">
        <v>1515779877</v>
      </c>
      <c r="B15059" s="34">
        <v>1</v>
      </c>
      <c r="C15059" s="34">
        <v>3170</v>
      </c>
      <c r="D15059" s="32" t="s">
        <v>350</v>
      </c>
      <c r="E15059" s="32" t="str">
        <f t="shared" si="471"/>
        <v>Out of scope</v>
      </c>
      <c r="F15059">
        <f t="shared" ca="1" si="470"/>
        <v>254145</v>
      </c>
    </row>
    <row r="15060" spans="1:6" x14ac:dyDescent="0.25">
      <c r="A15060" s="34">
        <v>1518058431</v>
      </c>
      <c r="B15060" s="34">
        <v>0</v>
      </c>
      <c r="C15060" s="34">
        <v>241</v>
      </c>
      <c r="D15060" s="32" t="s">
        <v>351</v>
      </c>
      <c r="E15060" s="32" t="str">
        <f t="shared" si="471"/>
        <v>Out of scope</v>
      </c>
      <c r="F15060">
        <f t="shared" ca="1" si="470"/>
        <v>904750</v>
      </c>
    </row>
    <row r="15061" spans="1:6" x14ac:dyDescent="0.25">
      <c r="A15061" s="34">
        <v>1519554429</v>
      </c>
      <c r="B15061" s="34">
        <v>1</v>
      </c>
      <c r="C15061" s="34">
        <v>271</v>
      </c>
      <c r="D15061" s="32" t="s">
        <v>349</v>
      </c>
      <c r="E15061" s="32" t="str">
        <f t="shared" si="471"/>
        <v>Out of scope</v>
      </c>
      <c r="F15061">
        <f t="shared" ca="1" si="470"/>
        <v>437543</v>
      </c>
    </row>
    <row r="15062" spans="1:6" x14ac:dyDescent="0.25">
      <c r="A15062" s="34">
        <v>1518509838</v>
      </c>
      <c r="B15062" s="34">
        <v>1</v>
      </c>
      <c r="C15062" s="34">
        <v>929</v>
      </c>
      <c r="D15062" s="32" t="s">
        <v>350</v>
      </c>
      <c r="E15062" s="32" t="str">
        <f t="shared" si="471"/>
        <v>Out of scope</v>
      </c>
      <c r="F15062">
        <f t="shared" ca="1" si="470"/>
        <v>389719</v>
      </c>
    </row>
    <row r="15063" spans="1:6" x14ac:dyDescent="0.25">
      <c r="A15063" s="34">
        <v>1514372533</v>
      </c>
      <c r="B15063" s="34">
        <v>1</v>
      </c>
      <c r="C15063" s="34">
        <v>1875</v>
      </c>
      <c r="D15063" s="32" t="s">
        <v>351</v>
      </c>
      <c r="E15063" s="32" t="str">
        <f t="shared" si="471"/>
        <v>Out of scope</v>
      </c>
      <c r="F15063">
        <f t="shared" ca="1" si="470"/>
        <v>305597</v>
      </c>
    </row>
    <row r="15064" spans="1:6" x14ac:dyDescent="0.25">
      <c r="A15064" s="34">
        <v>1513884522</v>
      </c>
      <c r="B15064" s="34">
        <v>0</v>
      </c>
      <c r="C15064" s="34">
        <v>1117</v>
      </c>
      <c r="D15064" s="32" t="s">
        <v>349</v>
      </c>
      <c r="E15064" s="32" t="str">
        <f t="shared" si="471"/>
        <v>Out of scope</v>
      </c>
      <c r="F15064">
        <f t="shared" ca="1" si="470"/>
        <v>483300</v>
      </c>
    </row>
    <row r="15065" spans="1:6" x14ac:dyDescent="0.25">
      <c r="A15065" s="34">
        <v>1515676768</v>
      </c>
      <c r="B15065" s="34">
        <v>1</v>
      </c>
      <c r="C15065" s="34">
        <v>183</v>
      </c>
      <c r="D15065" s="32" t="s">
        <v>349</v>
      </c>
      <c r="E15065" s="32" t="str">
        <f t="shared" si="471"/>
        <v>Out of scope</v>
      </c>
      <c r="F15065">
        <f t="shared" ca="1" si="470"/>
        <v>119871</v>
      </c>
    </row>
    <row r="15066" spans="1:6" x14ac:dyDescent="0.25">
      <c r="A15066" s="34">
        <v>1512491490</v>
      </c>
      <c r="B15066" s="34">
        <v>0</v>
      </c>
      <c r="C15066" s="34">
        <v>2439</v>
      </c>
      <c r="D15066" s="32" t="s">
        <v>350</v>
      </c>
      <c r="E15066" s="32" t="str">
        <f t="shared" si="471"/>
        <v>Out of scope</v>
      </c>
      <c r="F15066">
        <f t="shared" ca="1" si="470"/>
        <v>609584</v>
      </c>
    </row>
    <row r="15067" spans="1:6" x14ac:dyDescent="0.25">
      <c r="A15067" s="34">
        <v>1512695915</v>
      </c>
      <c r="B15067" s="34">
        <v>1</v>
      </c>
      <c r="C15067" s="34">
        <v>994</v>
      </c>
      <c r="D15067" s="32" t="s">
        <v>351</v>
      </c>
      <c r="E15067" s="32" t="str">
        <f t="shared" si="471"/>
        <v>Out of scope</v>
      </c>
      <c r="F15067">
        <f t="shared" ca="1" si="470"/>
        <v>998544</v>
      </c>
    </row>
    <row r="15068" spans="1:6" x14ac:dyDescent="0.25">
      <c r="A15068" s="34">
        <v>1513524546</v>
      </c>
      <c r="B15068" s="34">
        <v>1</v>
      </c>
      <c r="C15068" s="34">
        <v>3575</v>
      </c>
      <c r="D15068" s="32" t="s">
        <v>351</v>
      </c>
      <c r="E15068" s="32" t="str">
        <f t="shared" si="471"/>
        <v>Out of scope</v>
      </c>
      <c r="F15068">
        <f t="shared" ca="1" si="470"/>
        <v>862905</v>
      </c>
    </row>
    <row r="15069" spans="1:6" x14ac:dyDescent="0.25">
      <c r="A15069" s="34">
        <v>1515190662</v>
      </c>
      <c r="B15069" s="34">
        <v>0</v>
      </c>
      <c r="C15069" s="34">
        <v>1327</v>
      </c>
      <c r="D15069" s="32" t="s">
        <v>350</v>
      </c>
      <c r="E15069" s="32" t="str">
        <f t="shared" si="471"/>
        <v>Out of scope</v>
      </c>
      <c r="F15069">
        <f t="shared" ca="1" si="470"/>
        <v>313196</v>
      </c>
    </row>
    <row r="15070" spans="1:6" x14ac:dyDescent="0.25">
      <c r="A15070" s="34">
        <v>1518908381</v>
      </c>
      <c r="B15070" s="34">
        <v>0</v>
      </c>
      <c r="C15070" s="34">
        <v>529</v>
      </c>
      <c r="D15070" s="32" t="s">
        <v>349</v>
      </c>
      <c r="E15070" s="32" t="str">
        <f t="shared" si="471"/>
        <v>Out of scope</v>
      </c>
      <c r="F15070">
        <f t="shared" ca="1" si="470"/>
        <v>587251</v>
      </c>
    </row>
    <row r="15071" spans="1:6" x14ac:dyDescent="0.25">
      <c r="A15071" s="34">
        <v>1514318968</v>
      </c>
      <c r="B15071" s="34">
        <v>1</v>
      </c>
      <c r="C15071" s="34">
        <v>2157</v>
      </c>
      <c r="D15071" s="32" t="s">
        <v>351</v>
      </c>
      <c r="E15071" s="32" t="str">
        <f t="shared" si="471"/>
        <v>Out of scope</v>
      </c>
      <c r="F15071">
        <f t="shared" ca="1" si="470"/>
        <v>366105</v>
      </c>
    </row>
    <row r="15072" spans="1:6" x14ac:dyDescent="0.25">
      <c r="A15072" s="34">
        <v>1512176688</v>
      </c>
      <c r="B15072" s="34">
        <v>1</v>
      </c>
      <c r="C15072" s="34">
        <v>1299</v>
      </c>
      <c r="D15072" s="32" t="s">
        <v>350</v>
      </c>
      <c r="E15072" s="32" t="str">
        <f t="shared" si="471"/>
        <v>Out of scope</v>
      </c>
      <c r="F15072">
        <f t="shared" ca="1" si="470"/>
        <v>961619</v>
      </c>
    </row>
    <row r="15073" spans="1:6" x14ac:dyDescent="0.25">
      <c r="A15073" s="34">
        <v>1514708178</v>
      </c>
      <c r="B15073" s="34">
        <v>1</v>
      </c>
      <c r="C15073" s="34">
        <v>1152</v>
      </c>
      <c r="D15073" s="32" t="s">
        <v>351</v>
      </c>
      <c r="E15073" s="32" t="str">
        <f t="shared" si="471"/>
        <v>Out of scope</v>
      </c>
      <c r="F15073">
        <f t="shared" ca="1" si="470"/>
        <v>377120</v>
      </c>
    </row>
    <row r="15074" spans="1:6" x14ac:dyDescent="0.25">
      <c r="A15074" s="34">
        <v>1515111358</v>
      </c>
      <c r="B15074" s="34">
        <v>1</v>
      </c>
      <c r="C15074" s="34">
        <v>444</v>
      </c>
      <c r="D15074" s="32" t="s">
        <v>351</v>
      </c>
      <c r="E15074" s="32" t="str">
        <f t="shared" si="471"/>
        <v>Out of scope</v>
      </c>
      <c r="F15074">
        <f t="shared" ca="1" si="470"/>
        <v>352492</v>
      </c>
    </row>
    <row r="15075" spans="1:6" x14ac:dyDescent="0.25">
      <c r="A15075" s="34">
        <v>1516017559</v>
      </c>
      <c r="B15075" s="34">
        <v>1</v>
      </c>
      <c r="C15075" s="34">
        <v>1091</v>
      </c>
      <c r="D15075" s="32" t="s">
        <v>351</v>
      </c>
      <c r="E15075" s="32" t="str">
        <f t="shared" si="471"/>
        <v>Out of scope</v>
      </c>
      <c r="F15075">
        <f t="shared" ca="1" si="470"/>
        <v>288304</v>
      </c>
    </row>
    <row r="15076" spans="1:6" x14ac:dyDescent="0.25">
      <c r="A15076" s="34">
        <v>1519138282</v>
      </c>
      <c r="B15076" s="34">
        <v>0</v>
      </c>
      <c r="C15076" s="34">
        <v>4147</v>
      </c>
      <c r="D15076" s="32" t="s">
        <v>351</v>
      </c>
      <c r="E15076" s="32" t="str">
        <f t="shared" si="471"/>
        <v>Out of scope</v>
      </c>
      <c r="F15076">
        <f t="shared" ca="1" si="470"/>
        <v>958738</v>
      </c>
    </row>
    <row r="15077" spans="1:6" x14ac:dyDescent="0.25">
      <c r="A15077" s="34">
        <v>1519802836</v>
      </c>
      <c r="B15077" s="34">
        <v>1</v>
      </c>
      <c r="C15077" s="34">
        <v>3047</v>
      </c>
      <c r="D15077" s="32" t="s">
        <v>350</v>
      </c>
      <c r="E15077" s="32" t="str">
        <f t="shared" si="471"/>
        <v>Out of scope</v>
      </c>
      <c r="F15077">
        <f t="shared" ca="1" si="470"/>
        <v>342937</v>
      </c>
    </row>
    <row r="15078" spans="1:6" x14ac:dyDescent="0.25">
      <c r="A15078" s="34">
        <v>1516711606</v>
      </c>
      <c r="B15078" s="34">
        <v>1</v>
      </c>
      <c r="C15078" s="34">
        <v>1482</v>
      </c>
      <c r="D15078" s="32" t="s">
        <v>351</v>
      </c>
      <c r="E15078" s="32" t="str">
        <f t="shared" si="471"/>
        <v>Out of scope</v>
      </c>
      <c r="F15078">
        <f t="shared" ca="1" si="470"/>
        <v>725691</v>
      </c>
    </row>
    <row r="15079" spans="1:6" x14ac:dyDescent="0.25">
      <c r="A15079" s="34">
        <v>1518967537</v>
      </c>
      <c r="B15079" s="34">
        <v>1</v>
      </c>
      <c r="C15079" s="34">
        <v>451</v>
      </c>
      <c r="D15079" s="32" t="s">
        <v>349</v>
      </c>
      <c r="E15079" s="32" t="str">
        <f t="shared" si="471"/>
        <v>Out of scope</v>
      </c>
      <c r="F15079">
        <f t="shared" ca="1" si="470"/>
        <v>23757</v>
      </c>
    </row>
    <row r="15080" spans="1:6" x14ac:dyDescent="0.25">
      <c r="A15080" s="34">
        <v>1514637174</v>
      </c>
      <c r="B15080" s="34">
        <v>1</v>
      </c>
      <c r="C15080" s="34">
        <v>32</v>
      </c>
      <c r="D15080" s="32" t="s">
        <v>352</v>
      </c>
      <c r="E15080" s="32" t="str">
        <f t="shared" si="471"/>
        <v>Out of scope</v>
      </c>
      <c r="F15080">
        <f t="shared" ca="1" si="470"/>
        <v>927035</v>
      </c>
    </row>
    <row r="15081" spans="1:6" x14ac:dyDescent="0.25">
      <c r="A15081" s="34">
        <v>1514528688</v>
      </c>
      <c r="B15081" s="34">
        <v>1</v>
      </c>
      <c r="C15081" s="34">
        <v>1014</v>
      </c>
      <c r="D15081" s="32" t="s">
        <v>351</v>
      </c>
      <c r="E15081" s="32" t="str">
        <f t="shared" si="471"/>
        <v>Out of scope</v>
      </c>
      <c r="F15081">
        <f t="shared" ca="1" si="470"/>
        <v>87796</v>
      </c>
    </row>
    <row r="15082" spans="1:6" x14ac:dyDescent="0.25">
      <c r="A15082" s="34">
        <v>1516601944</v>
      </c>
      <c r="B15082" s="34">
        <v>1</v>
      </c>
      <c r="C15082" s="34">
        <v>3348</v>
      </c>
      <c r="D15082" s="32" t="s">
        <v>352</v>
      </c>
      <c r="E15082" s="32" t="str">
        <f t="shared" si="471"/>
        <v>Out of scope</v>
      </c>
      <c r="F15082">
        <f t="shared" ca="1" si="470"/>
        <v>590629</v>
      </c>
    </row>
    <row r="15083" spans="1:6" x14ac:dyDescent="0.25">
      <c r="A15083" s="34">
        <v>1518013059</v>
      </c>
      <c r="B15083" s="34">
        <v>1</v>
      </c>
      <c r="C15083" s="34">
        <v>1985</v>
      </c>
      <c r="D15083" s="32" t="s">
        <v>352</v>
      </c>
      <c r="E15083" s="32" t="str">
        <f t="shared" si="471"/>
        <v>Out of scope</v>
      </c>
      <c r="F15083">
        <f t="shared" ca="1" si="470"/>
        <v>659309</v>
      </c>
    </row>
    <row r="15084" spans="1:6" x14ac:dyDescent="0.25">
      <c r="A15084" s="34">
        <v>1515843680</v>
      </c>
      <c r="B15084" s="34">
        <v>0</v>
      </c>
      <c r="C15084" s="34">
        <v>228</v>
      </c>
      <c r="D15084" s="32" t="s">
        <v>350</v>
      </c>
      <c r="E15084" s="32" t="str">
        <f t="shared" si="471"/>
        <v>Out of scope</v>
      </c>
      <c r="F15084">
        <f t="shared" ca="1" si="470"/>
        <v>509683</v>
      </c>
    </row>
    <row r="15085" spans="1:6" x14ac:dyDescent="0.25">
      <c r="A15085" s="34">
        <v>1511738740</v>
      </c>
      <c r="B15085" s="34">
        <v>0</v>
      </c>
      <c r="C15085" s="34">
        <v>2091</v>
      </c>
      <c r="D15085" s="32" t="s">
        <v>350</v>
      </c>
      <c r="E15085" s="32" t="str">
        <f t="shared" si="471"/>
        <v>Out of scope</v>
      </c>
      <c r="F15085">
        <f t="shared" ca="1" si="470"/>
        <v>57935</v>
      </c>
    </row>
    <row r="15086" spans="1:6" x14ac:dyDescent="0.25">
      <c r="A15086" s="34">
        <v>1513789119</v>
      </c>
      <c r="B15086" s="34">
        <v>1</v>
      </c>
      <c r="C15086" s="34">
        <v>261</v>
      </c>
      <c r="D15086" s="32" t="s">
        <v>351</v>
      </c>
      <c r="E15086" s="32" t="str">
        <f t="shared" si="471"/>
        <v>Out of scope</v>
      </c>
      <c r="F15086">
        <f t="shared" ca="1" si="470"/>
        <v>313625</v>
      </c>
    </row>
    <row r="15087" spans="1:6" x14ac:dyDescent="0.25">
      <c r="A15087" s="34">
        <v>1515826529</v>
      </c>
      <c r="B15087" s="34">
        <v>1</v>
      </c>
      <c r="C15087" s="34">
        <v>3068</v>
      </c>
      <c r="D15087" s="32" t="s">
        <v>351</v>
      </c>
      <c r="E15087" s="32" t="str">
        <f t="shared" si="471"/>
        <v>Out of scope</v>
      </c>
      <c r="F15087">
        <f t="shared" ca="1" si="470"/>
        <v>470034</v>
      </c>
    </row>
    <row r="15088" spans="1:6" x14ac:dyDescent="0.25">
      <c r="A15088" s="34">
        <v>1514160955</v>
      </c>
      <c r="B15088" s="34">
        <v>1</v>
      </c>
      <c r="C15088" s="34">
        <v>17</v>
      </c>
      <c r="D15088" s="32" t="s">
        <v>350</v>
      </c>
      <c r="E15088" s="32" t="str">
        <f t="shared" si="471"/>
        <v>Out of scope</v>
      </c>
      <c r="F15088">
        <f t="shared" ca="1" si="470"/>
        <v>634410</v>
      </c>
    </row>
    <row r="15089" spans="1:6" x14ac:dyDescent="0.25">
      <c r="A15089" s="34">
        <v>1512451726</v>
      </c>
      <c r="B15089" s="34">
        <v>1</v>
      </c>
      <c r="C15089" s="34">
        <v>791</v>
      </c>
      <c r="D15089" s="32" t="s">
        <v>351</v>
      </c>
      <c r="E15089" s="32" t="str">
        <f t="shared" si="471"/>
        <v>Out of scope</v>
      </c>
      <c r="F15089">
        <f t="shared" ca="1" si="470"/>
        <v>725274</v>
      </c>
    </row>
    <row r="15090" spans="1:6" x14ac:dyDescent="0.25">
      <c r="A15090" s="34">
        <v>1514211390</v>
      </c>
      <c r="B15090" s="34">
        <v>0</v>
      </c>
      <c r="C15090" s="34">
        <v>78</v>
      </c>
      <c r="D15090" s="32" t="s">
        <v>351</v>
      </c>
      <c r="E15090" s="32" t="str">
        <f t="shared" si="471"/>
        <v>Out of scope</v>
      </c>
      <c r="F15090">
        <f t="shared" ca="1" si="470"/>
        <v>885646</v>
      </c>
    </row>
    <row r="15091" spans="1:6" x14ac:dyDescent="0.25">
      <c r="A15091" s="34">
        <v>1512136877</v>
      </c>
      <c r="B15091" s="34">
        <v>1</v>
      </c>
      <c r="C15091" s="34">
        <v>395</v>
      </c>
      <c r="D15091" s="32" t="s">
        <v>351</v>
      </c>
      <c r="E15091" s="32" t="str">
        <f t="shared" si="471"/>
        <v>Out of scope</v>
      </c>
      <c r="F15091">
        <f t="shared" ca="1" si="470"/>
        <v>76714</v>
      </c>
    </row>
    <row r="15092" spans="1:6" x14ac:dyDescent="0.25">
      <c r="A15092" s="34">
        <v>1514011833</v>
      </c>
      <c r="B15092" s="34">
        <v>1</v>
      </c>
      <c r="C15092" s="34">
        <v>1811</v>
      </c>
      <c r="D15092" s="32" t="s">
        <v>349</v>
      </c>
      <c r="E15092" s="32" t="str">
        <f t="shared" si="471"/>
        <v>Out of scope</v>
      </c>
      <c r="F15092">
        <f t="shared" ca="1" si="470"/>
        <v>568279</v>
      </c>
    </row>
    <row r="15093" spans="1:6" x14ac:dyDescent="0.25">
      <c r="A15093" s="34">
        <v>1513343520</v>
      </c>
      <c r="B15093" s="34">
        <v>0</v>
      </c>
      <c r="C15093" s="34">
        <v>768</v>
      </c>
      <c r="D15093" s="32" t="s">
        <v>351</v>
      </c>
      <c r="E15093" s="32" t="str">
        <f t="shared" si="471"/>
        <v>Out of scope</v>
      </c>
      <c r="F15093">
        <f t="shared" ca="1" si="470"/>
        <v>29965</v>
      </c>
    </row>
    <row r="15094" spans="1:6" x14ac:dyDescent="0.25">
      <c r="A15094" s="34">
        <v>1517794793</v>
      </c>
      <c r="B15094" s="34">
        <v>1</v>
      </c>
      <c r="C15094" s="34">
        <v>66</v>
      </c>
      <c r="D15094" s="32" t="s">
        <v>351</v>
      </c>
      <c r="E15094" s="32" t="str">
        <f t="shared" si="471"/>
        <v>Out of scope</v>
      </c>
      <c r="F15094">
        <f t="shared" ca="1" si="470"/>
        <v>810720</v>
      </c>
    </row>
    <row r="15095" spans="1:6" x14ac:dyDescent="0.25">
      <c r="A15095" s="34">
        <v>1519448882</v>
      </c>
      <c r="B15095" s="34">
        <v>0</v>
      </c>
      <c r="C15095" s="34">
        <v>2694</v>
      </c>
      <c r="D15095" s="32" t="s">
        <v>351</v>
      </c>
      <c r="E15095" s="32" t="str">
        <f t="shared" si="471"/>
        <v>Out of scope</v>
      </c>
      <c r="F15095">
        <f t="shared" ca="1" si="470"/>
        <v>767241</v>
      </c>
    </row>
    <row r="15096" spans="1:6" x14ac:dyDescent="0.25">
      <c r="A15096" s="34">
        <v>1518538746</v>
      </c>
      <c r="B15096" s="34">
        <v>1</v>
      </c>
      <c r="C15096" s="34">
        <v>2324</v>
      </c>
      <c r="D15096" s="32" t="s">
        <v>352</v>
      </c>
      <c r="E15096" s="32" t="str">
        <f t="shared" si="471"/>
        <v>Out of scope</v>
      </c>
      <c r="F15096">
        <f t="shared" ca="1" si="470"/>
        <v>261493</v>
      </c>
    </row>
    <row r="15097" spans="1:6" x14ac:dyDescent="0.25">
      <c r="A15097" s="34">
        <v>1512642757</v>
      </c>
      <c r="B15097" s="34">
        <v>1</v>
      </c>
      <c r="C15097" s="34">
        <v>1737</v>
      </c>
      <c r="D15097" s="32" t="s">
        <v>350</v>
      </c>
      <c r="E15097" s="32" t="str">
        <f t="shared" si="471"/>
        <v>Out of scope</v>
      </c>
      <c r="F15097">
        <f t="shared" ca="1" si="470"/>
        <v>716555</v>
      </c>
    </row>
    <row r="15098" spans="1:6" x14ac:dyDescent="0.25">
      <c r="A15098" s="34">
        <v>1514161446</v>
      </c>
      <c r="B15098" s="34">
        <v>1</v>
      </c>
      <c r="C15098" s="34">
        <v>658</v>
      </c>
      <c r="D15098" s="32" t="s">
        <v>350</v>
      </c>
      <c r="E15098" s="32" t="str">
        <f t="shared" si="471"/>
        <v>Out of scope</v>
      </c>
      <c r="F15098">
        <f t="shared" ca="1" si="470"/>
        <v>405519</v>
      </c>
    </row>
    <row r="15099" spans="1:6" x14ac:dyDescent="0.25">
      <c r="A15099" s="34">
        <v>1513434222</v>
      </c>
      <c r="B15099" s="34">
        <v>0</v>
      </c>
      <c r="C15099" s="34">
        <v>3363</v>
      </c>
      <c r="D15099" s="32" t="s">
        <v>352</v>
      </c>
      <c r="E15099" s="32" t="str">
        <f t="shared" si="471"/>
        <v>Out of scope</v>
      </c>
      <c r="F15099">
        <f t="shared" ca="1" si="470"/>
        <v>613734</v>
      </c>
    </row>
    <row r="15100" spans="1:6" x14ac:dyDescent="0.25">
      <c r="A15100" s="34">
        <v>1515138117</v>
      </c>
      <c r="B15100" s="34">
        <v>1</v>
      </c>
      <c r="C15100" s="34">
        <v>923</v>
      </c>
      <c r="D15100" s="32" t="s">
        <v>351</v>
      </c>
      <c r="E15100" s="32" t="str">
        <f t="shared" si="471"/>
        <v>Out of scope</v>
      </c>
      <c r="F15100">
        <f t="shared" ca="1" si="470"/>
        <v>281682</v>
      </c>
    </row>
    <row r="15101" spans="1:6" x14ac:dyDescent="0.25">
      <c r="A15101" s="34">
        <v>1512790769</v>
      </c>
      <c r="B15101" s="34">
        <v>1</v>
      </c>
      <c r="C15101" s="34">
        <v>1844</v>
      </c>
      <c r="D15101" s="32" t="s">
        <v>351</v>
      </c>
      <c r="E15101" s="32" t="str">
        <f t="shared" si="471"/>
        <v>Out of scope</v>
      </c>
      <c r="F15101">
        <f t="shared" ca="1" si="470"/>
        <v>668388</v>
      </c>
    </row>
    <row r="15102" spans="1:6" x14ac:dyDescent="0.25">
      <c r="A15102" s="34">
        <v>1518111856</v>
      </c>
      <c r="B15102" s="34">
        <v>1</v>
      </c>
      <c r="C15102" s="34">
        <v>2512</v>
      </c>
      <c r="D15102" s="32" t="s">
        <v>350</v>
      </c>
      <c r="E15102" s="32" t="str">
        <f t="shared" si="471"/>
        <v>Out of scope</v>
      </c>
      <c r="F15102">
        <f t="shared" ca="1" si="470"/>
        <v>834470</v>
      </c>
    </row>
    <row r="15103" spans="1:6" x14ac:dyDescent="0.25">
      <c r="A15103" s="34">
        <v>1512416066</v>
      </c>
      <c r="B15103" s="34">
        <v>1</v>
      </c>
      <c r="C15103" s="34">
        <v>438</v>
      </c>
      <c r="D15103" s="32" t="s">
        <v>350</v>
      </c>
      <c r="E15103" s="32" t="str">
        <f t="shared" si="471"/>
        <v>Out of scope</v>
      </c>
      <c r="F15103">
        <f t="shared" ca="1" si="470"/>
        <v>740675</v>
      </c>
    </row>
    <row r="15104" spans="1:6" x14ac:dyDescent="0.25">
      <c r="A15104" s="34">
        <v>1515496687</v>
      </c>
      <c r="B15104" s="34">
        <v>1</v>
      </c>
      <c r="C15104" s="34">
        <v>4634</v>
      </c>
      <c r="D15104" s="32" t="s">
        <v>351</v>
      </c>
      <c r="E15104" s="32" t="str">
        <f t="shared" si="471"/>
        <v>Out of scope</v>
      </c>
      <c r="F15104">
        <f t="shared" ca="1" si="470"/>
        <v>241779</v>
      </c>
    </row>
    <row r="15105" spans="1:6" x14ac:dyDescent="0.25">
      <c r="A15105" s="34">
        <v>1517899973</v>
      </c>
      <c r="B15105" s="34">
        <v>1</v>
      </c>
      <c r="C15105" s="34">
        <v>2029</v>
      </c>
      <c r="D15105" s="32" t="s">
        <v>350</v>
      </c>
      <c r="E15105" s="32" t="str">
        <f t="shared" si="471"/>
        <v>Out of scope</v>
      </c>
      <c r="F15105">
        <f t="shared" ca="1" si="470"/>
        <v>199763</v>
      </c>
    </row>
    <row r="15106" spans="1:6" x14ac:dyDescent="0.25">
      <c r="A15106" s="34">
        <v>1516777171</v>
      </c>
      <c r="B15106" s="34">
        <v>0</v>
      </c>
      <c r="C15106" s="34">
        <v>983</v>
      </c>
      <c r="D15106" s="32" t="s">
        <v>350</v>
      </c>
      <c r="E15106" s="32" t="str">
        <f t="shared" si="471"/>
        <v>Out of scope</v>
      </c>
      <c r="F15106">
        <f t="shared" ca="1" si="470"/>
        <v>408846</v>
      </c>
    </row>
    <row r="15107" spans="1:6" x14ac:dyDescent="0.25">
      <c r="A15107" s="34">
        <v>1516520920</v>
      </c>
      <c r="B15107" s="34">
        <v>0</v>
      </c>
      <c r="C15107" s="34">
        <v>1817</v>
      </c>
      <c r="D15107" s="32" t="s">
        <v>350</v>
      </c>
      <c r="E15107" s="32" t="str">
        <f t="shared" si="471"/>
        <v>Out of scope</v>
      </c>
      <c r="F15107">
        <f t="shared" ca="1" si="470"/>
        <v>461180</v>
      </c>
    </row>
    <row r="15108" spans="1:6" x14ac:dyDescent="0.25">
      <c r="A15108" s="34">
        <v>1519258596</v>
      </c>
      <c r="B15108" s="34">
        <v>1</v>
      </c>
      <c r="C15108" s="34">
        <v>237</v>
      </c>
      <c r="D15108" s="32" t="s">
        <v>351</v>
      </c>
      <c r="E15108" s="32" t="str">
        <f t="shared" si="471"/>
        <v>Out of scope</v>
      </c>
      <c r="F15108">
        <f t="shared" ca="1" si="470"/>
        <v>404829</v>
      </c>
    </row>
    <row r="15109" spans="1:6" x14ac:dyDescent="0.25">
      <c r="A15109" s="34">
        <v>1519028504</v>
      </c>
      <c r="B15109" s="34">
        <v>1</v>
      </c>
      <c r="C15109" s="34">
        <v>3036</v>
      </c>
      <c r="D15109" s="32" t="s">
        <v>349</v>
      </c>
      <c r="E15109" s="32" t="str">
        <f t="shared" si="471"/>
        <v>Out of scope</v>
      </c>
      <c r="F15109">
        <f t="shared" ca="1" si="470"/>
        <v>775839</v>
      </c>
    </row>
    <row r="15110" spans="1:6" x14ac:dyDescent="0.25">
      <c r="A15110" s="34">
        <v>1511759107</v>
      </c>
      <c r="B15110" s="34">
        <v>1</v>
      </c>
      <c r="C15110" s="34">
        <v>1578</v>
      </c>
      <c r="D15110" s="32" t="s">
        <v>351</v>
      </c>
      <c r="E15110" s="32" t="str">
        <f t="shared" si="471"/>
        <v>Out of scope</v>
      </c>
      <c r="F15110">
        <f t="shared" ca="1" si="470"/>
        <v>488987</v>
      </c>
    </row>
    <row r="15111" spans="1:6" x14ac:dyDescent="0.25">
      <c r="A15111" s="34">
        <v>1517222734</v>
      </c>
      <c r="B15111" s="34">
        <v>1</v>
      </c>
      <c r="C15111" s="34">
        <v>320</v>
      </c>
      <c r="D15111" s="32" t="s">
        <v>349</v>
      </c>
      <c r="E15111" s="32" t="str">
        <f t="shared" si="471"/>
        <v>Out of scope</v>
      </c>
      <c r="F15111">
        <f t="shared" ca="1" si="470"/>
        <v>44003</v>
      </c>
    </row>
    <row r="15112" spans="1:6" x14ac:dyDescent="0.25">
      <c r="A15112" s="34">
        <v>1514499318</v>
      </c>
      <c r="B15112" s="34">
        <v>1</v>
      </c>
      <c r="C15112" s="34">
        <v>293</v>
      </c>
      <c r="D15112" s="32" t="s">
        <v>351</v>
      </c>
      <c r="E15112" s="32" t="str">
        <f t="shared" si="471"/>
        <v>Out of scope</v>
      </c>
      <c r="F15112">
        <f t="shared" ca="1" si="470"/>
        <v>219909</v>
      </c>
    </row>
    <row r="15113" spans="1:6" x14ac:dyDescent="0.25">
      <c r="A15113" s="34">
        <v>1511769261</v>
      </c>
      <c r="B15113" s="34">
        <v>0</v>
      </c>
      <c r="C15113" s="34">
        <v>1096</v>
      </c>
      <c r="D15113" s="32" t="s">
        <v>349</v>
      </c>
      <c r="E15113" s="32" t="str">
        <f t="shared" si="471"/>
        <v>Out of scope</v>
      </c>
      <c r="F15113">
        <f t="shared" ca="1" si="470"/>
        <v>557566</v>
      </c>
    </row>
    <row r="15114" spans="1:6" x14ac:dyDescent="0.25">
      <c r="A15114" s="34">
        <v>1517696956</v>
      </c>
      <c r="B15114" s="34">
        <v>1</v>
      </c>
      <c r="C15114" s="34">
        <v>2014</v>
      </c>
      <c r="D15114" s="32" t="s">
        <v>350</v>
      </c>
      <c r="E15114" s="32" t="str">
        <f t="shared" si="471"/>
        <v>Out of scope</v>
      </c>
      <c r="F15114">
        <f t="shared" ref="F15114:F15177" ca="1" si="472">RANDBETWEEN(1,1000000)</f>
        <v>687166</v>
      </c>
    </row>
    <row r="15115" spans="1:6" x14ac:dyDescent="0.25">
      <c r="A15115" s="34">
        <v>1515515935</v>
      </c>
      <c r="B15115" s="34">
        <v>1</v>
      </c>
      <c r="C15115" s="34">
        <v>1018</v>
      </c>
      <c r="D15115" s="32" t="s">
        <v>351</v>
      </c>
      <c r="E15115" s="32" t="str">
        <f t="shared" ref="E15115:E15178" si="473">IF(ROW()-9&lt;=3000,"Test",IF(ROW()-9&lt;=6000,"Control","Out of scope"))</f>
        <v>Out of scope</v>
      </c>
      <c r="F15115">
        <f t="shared" ca="1" si="472"/>
        <v>617359</v>
      </c>
    </row>
    <row r="15116" spans="1:6" x14ac:dyDescent="0.25">
      <c r="A15116" s="34">
        <v>1517076134</v>
      </c>
      <c r="B15116" s="34">
        <v>1</v>
      </c>
      <c r="C15116" s="34">
        <v>1385</v>
      </c>
      <c r="D15116" s="32" t="s">
        <v>349</v>
      </c>
      <c r="E15116" s="32" t="str">
        <f t="shared" si="473"/>
        <v>Out of scope</v>
      </c>
      <c r="F15116">
        <f t="shared" ca="1" si="472"/>
        <v>338548</v>
      </c>
    </row>
    <row r="15117" spans="1:6" x14ac:dyDescent="0.25">
      <c r="A15117" s="34">
        <v>1514577443</v>
      </c>
      <c r="B15117" s="34">
        <v>1</v>
      </c>
      <c r="C15117" s="34">
        <v>113</v>
      </c>
      <c r="D15117" s="32" t="s">
        <v>349</v>
      </c>
      <c r="E15117" s="32" t="str">
        <f t="shared" si="473"/>
        <v>Out of scope</v>
      </c>
      <c r="F15117">
        <f t="shared" ca="1" si="472"/>
        <v>8325</v>
      </c>
    </row>
    <row r="15118" spans="1:6" x14ac:dyDescent="0.25">
      <c r="A15118" s="34">
        <v>1512072050</v>
      </c>
      <c r="B15118" s="34">
        <v>0</v>
      </c>
      <c r="C15118" s="34">
        <v>1290</v>
      </c>
      <c r="D15118" s="32" t="s">
        <v>350</v>
      </c>
      <c r="E15118" s="32" t="str">
        <f t="shared" si="473"/>
        <v>Out of scope</v>
      </c>
      <c r="F15118">
        <f t="shared" ca="1" si="472"/>
        <v>794814</v>
      </c>
    </row>
    <row r="15119" spans="1:6" x14ac:dyDescent="0.25">
      <c r="A15119" s="34">
        <v>1513911132</v>
      </c>
      <c r="B15119" s="34">
        <v>0</v>
      </c>
      <c r="C15119" s="34">
        <v>1696</v>
      </c>
      <c r="D15119" s="32" t="s">
        <v>349</v>
      </c>
      <c r="E15119" s="32" t="str">
        <f t="shared" si="473"/>
        <v>Out of scope</v>
      </c>
      <c r="F15119">
        <f t="shared" ca="1" si="472"/>
        <v>287565</v>
      </c>
    </row>
    <row r="15120" spans="1:6" x14ac:dyDescent="0.25">
      <c r="A15120" s="34">
        <v>1515488710</v>
      </c>
      <c r="B15120" s="34">
        <v>0</v>
      </c>
      <c r="C15120" s="34">
        <v>1732</v>
      </c>
      <c r="D15120" s="32" t="s">
        <v>350</v>
      </c>
      <c r="E15120" s="32" t="str">
        <f t="shared" si="473"/>
        <v>Out of scope</v>
      </c>
      <c r="F15120">
        <f t="shared" ca="1" si="472"/>
        <v>609480</v>
      </c>
    </row>
    <row r="15121" spans="1:6" x14ac:dyDescent="0.25">
      <c r="A15121" s="34">
        <v>1516234381</v>
      </c>
      <c r="B15121" s="34">
        <v>0</v>
      </c>
      <c r="C15121" s="34">
        <v>1970</v>
      </c>
      <c r="D15121" s="32" t="s">
        <v>351</v>
      </c>
      <c r="E15121" s="32" t="str">
        <f t="shared" si="473"/>
        <v>Out of scope</v>
      </c>
      <c r="F15121">
        <f t="shared" ca="1" si="472"/>
        <v>645804</v>
      </c>
    </row>
    <row r="15122" spans="1:6" x14ac:dyDescent="0.25">
      <c r="A15122" s="34">
        <v>1518124882</v>
      </c>
      <c r="B15122" s="34">
        <v>0</v>
      </c>
      <c r="C15122" s="34">
        <v>3705</v>
      </c>
      <c r="D15122" s="32" t="s">
        <v>352</v>
      </c>
      <c r="E15122" s="32" t="str">
        <f t="shared" si="473"/>
        <v>Out of scope</v>
      </c>
      <c r="F15122">
        <f t="shared" ca="1" si="472"/>
        <v>233966</v>
      </c>
    </row>
    <row r="15123" spans="1:6" x14ac:dyDescent="0.25">
      <c r="A15123" s="34">
        <v>1516059986</v>
      </c>
      <c r="B15123" s="34">
        <v>1</v>
      </c>
      <c r="C15123" s="34">
        <v>658</v>
      </c>
      <c r="D15123" s="32" t="s">
        <v>351</v>
      </c>
      <c r="E15123" s="32" t="str">
        <f t="shared" si="473"/>
        <v>Out of scope</v>
      </c>
      <c r="F15123">
        <f t="shared" ca="1" si="472"/>
        <v>497204</v>
      </c>
    </row>
    <row r="15124" spans="1:6" x14ac:dyDescent="0.25">
      <c r="A15124" s="34">
        <v>1512304926</v>
      </c>
      <c r="B15124" s="34">
        <v>1</v>
      </c>
      <c r="C15124" s="34">
        <v>731</v>
      </c>
      <c r="D15124" s="32" t="s">
        <v>349</v>
      </c>
      <c r="E15124" s="32" t="str">
        <f t="shared" si="473"/>
        <v>Out of scope</v>
      </c>
      <c r="F15124">
        <f t="shared" ca="1" si="472"/>
        <v>967372</v>
      </c>
    </row>
    <row r="15125" spans="1:6" x14ac:dyDescent="0.25">
      <c r="A15125" s="34">
        <v>1514305139</v>
      </c>
      <c r="B15125" s="34">
        <v>1</v>
      </c>
      <c r="C15125" s="34">
        <v>718</v>
      </c>
      <c r="D15125" s="32" t="s">
        <v>349</v>
      </c>
      <c r="E15125" s="32" t="str">
        <f t="shared" si="473"/>
        <v>Out of scope</v>
      </c>
      <c r="F15125">
        <f t="shared" ca="1" si="472"/>
        <v>782277</v>
      </c>
    </row>
    <row r="15126" spans="1:6" x14ac:dyDescent="0.25">
      <c r="A15126" s="34">
        <v>1516125315</v>
      </c>
      <c r="B15126" s="34">
        <v>1</v>
      </c>
      <c r="C15126" s="34">
        <v>160</v>
      </c>
      <c r="D15126" s="32" t="s">
        <v>350</v>
      </c>
      <c r="E15126" s="32" t="str">
        <f t="shared" si="473"/>
        <v>Out of scope</v>
      </c>
      <c r="F15126">
        <f t="shared" ca="1" si="472"/>
        <v>93555</v>
      </c>
    </row>
    <row r="15127" spans="1:6" x14ac:dyDescent="0.25">
      <c r="A15127" s="34">
        <v>1512365426</v>
      </c>
      <c r="B15127" s="34">
        <v>1</v>
      </c>
      <c r="C15127" s="34">
        <v>690</v>
      </c>
      <c r="D15127" s="32" t="s">
        <v>352</v>
      </c>
      <c r="E15127" s="32" t="str">
        <f t="shared" si="473"/>
        <v>Out of scope</v>
      </c>
      <c r="F15127">
        <f t="shared" ca="1" si="472"/>
        <v>106349</v>
      </c>
    </row>
    <row r="15128" spans="1:6" x14ac:dyDescent="0.25">
      <c r="A15128" s="34">
        <v>1517507463</v>
      </c>
      <c r="B15128" s="34">
        <v>1</v>
      </c>
      <c r="C15128" s="34">
        <v>1122</v>
      </c>
      <c r="D15128" s="32" t="s">
        <v>352</v>
      </c>
      <c r="E15128" s="32" t="str">
        <f t="shared" si="473"/>
        <v>Out of scope</v>
      </c>
      <c r="F15128">
        <f t="shared" ca="1" si="472"/>
        <v>403455</v>
      </c>
    </row>
    <row r="15129" spans="1:6" x14ac:dyDescent="0.25">
      <c r="A15129" s="34">
        <v>1518581271</v>
      </c>
      <c r="B15129" s="34">
        <v>0</v>
      </c>
      <c r="C15129" s="34">
        <v>1344</v>
      </c>
      <c r="D15129" s="32" t="s">
        <v>351</v>
      </c>
      <c r="E15129" s="32" t="str">
        <f t="shared" si="473"/>
        <v>Out of scope</v>
      </c>
      <c r="F15129">
        <f t="shared" ca="1" si="472"/>
        <v>804174</v>
      </c>
    </row>
    <row r="15130" spans="1:6" x14ac:dyDescent="0.25">
      <c r="A15130" s="34">
        <v>1513479049</v>
      </c>
      <c r="B15130" s="34">
        <v>1</v>
      </c>
      <c r="C15130" s="34">
        <v>2902</v>
      </c>
      <c r="D15130" s="32" t="s">
        <v>350</v>
      </c>
      <c r="E15130" s="32" t="str">
        <f t="shared" si="473"/>
        <v>Out of scope</v>
      </c>
      <c r="F15130">
        <f t="shared" ca="1" si="472"/>
        <v>455333</v>
      </c>
    </row>
    <row r="15131" spans="1:6" x14ac:dyDescent="0.25">
      <c r="A15131" s="34">
        <v>1517315243</v>
      </c>
      <c r="B15131" s="34">
        <v>1</v>
      </c>
      <c r="C15131" s="34">
        <v>2871</v>
      </c>
      <c r="D15131" s="32" t="s">
        <v>351</v>
      </c>
      <c r="E15131" s="32" t="str">
        <f t="shared" si="473"/>
        <v>Out of scope</v>
      </c>
      <c r="F15131">
        <f t="shared" ca="1" si="472"/>
        <v>617070</v>
      </c>
    </row>
    <row r="15132" spans="1:6" x14ac:dyDescent="0.25">
      <c r="A15132" s="34">
        <v>1514699057</v>
      </c>
      <c r="B15132" s="34">
        <v>1</v>
      </c>
      <c r="C15132" s="34">
        <v>2433</v>
      </c>
      <c r="D15132" s="32" t="s">
        <v>351</v>
      </c>
      <c r="E15132" s="32" t="str">
        <f t="shared" si="473"/>
        <v>Out of scope</v>
      </c>
      <c r="F15132">
        <f t="shared" ca="1" si="472"/>
        <v>599019</v>
      </c>
    </row>
    <row r="15133" spans="1:6" x14ac:dyDescent="0.25">
      <c r="A15133" s="34">
        <v>1511265330</v>
      </c>
      <c r="B15133" s="34">
        <v>0</v>
      </c>
      <c r="C15133" s="34">
        <v>582</v>
      </c>
      <c r="D15133" s="32" t="s">
        <v>351</v>
      </c>
      <c r="E15133" s="32" t="str">
        <f t="shared" si="473"/>
        <v>Out of scope</v>
      </c>
      <c r="F15133">
        <f t="shared" ca="1" si="472"/>
        <v>40909</v>
      </c>
    </row>
    <row r="15134" spans="1:6" x14ac:dyDescent="0.25">
      <c r="A15134" s="34">
        <v>1512921595</v>
      </c>
      <c r="B15134" s="34">
        <v>1</v>
      </c>
      <c r="C15134" s="34">
        <v>2715</v>
      </c>
      <c r="D15134" s="32" t="s">
        <v>351</v>
      </c>
      <c r="E15134" s="32" t="str">
        <f t="shared" si="473"/>
        <v>Out of scope</v>
      </c>
      <c r="F15134">
        <f t="shared" ca="1" si="472"/>
        <v>241633</v>
      </c>
    </row>
    <row r="15135" spans="1:6" x14ac:dyDescent="0.25">
      <c r="A15135" s="34">
        <v>1514918520</v>
      </c>
      <c r="B15135" s="34">
        <v>0</v>
      </c>
      <c r="C15135" s="34">
        <v>4168</v>
      </c>
      <c r="D15135" s="32" t="s">
        <v>351</v>
      </c>
      <c r="E15135" s="32" t="str">
        <f t="shared" si="473"/>
        <v>Out of scope</v>
      </c>
      <c r="F15135">
        <f t="shared" ca="1" si="472"/>
        <v>655131</v>
      </c>
    </row>
    <row r="15136" spans="1:6" x14ac:dyDescent="0.25">
      <c r="A15136" s="34">
        <v>1512745865</v>
      </c>
      <c r="B15136" s="34">
        <v>1</v>
      </c>
      <c r="C15136" s="34">
        <v>3148</v>
      </c>
      <c r="D15136" s="32" t="s">
        <v>351</v>
      </c>
      <c r="E15136" s="32" t="str">
        <f t="shared" si="473"/>
        <v>Out of scope</v>
      </c>
      <c r="F15136">
        <f t="shared" ca="1" si="472"/>
        <v>485372</v>
      </c>
    </row>
    <row r="15137" spans="1:6" x14ac:dyDescent="0.25">
      <c r="A15137" s="34">
        <v>1512810476</v>
      </c>
      <c r="B15137" s="34">
        <v>1</v>
      </c>
      <c r="C15137" s="34">
        <v>1056</v>
      </c>
      <c r="D15137" s="32" t="s">
        <v>351</v>
      </c>
      <c r="E15137" s="32" t="str">
        <f t="shared" si="473"/>
        <v>Out of scope</v>
      </c>
      <c r="F15137">
        <f t="shared" ca="1" si="472"/>
        <v>101571</v>
      </c>
    </row>
    <row r="15138" spans="1:6" x14ac:dyDescent="0.25">
      <c r="A15138" s="34">
        <v>1511267998</v>
      </c>
      <c r="B15138" s="34">
        <v>1</v>
      </c>
      <c r="C15138" s="34">
        <v>2472</v>
      </c>
      <c r="D15138" s="32" t="s">
        <v>351</v>
      </c>
      <c r="E15138" s="32" t="str">
        <f t="shared" si="473"/>
        <v>Out of scope</v>
      </c>
      <c r="F15138">
        <f t="shared" ca="1" si="472"/>
        <v>138124</v>
      </c>
    </row>
    <row r="15139" spans="1:6" x14ac:dyDescent="0.25">
      <c r="A15139" s="34">
        <v>1512175225</v>
      </c>
      <c r="B15139" s="34">
        <v>1</v>
      </c>
      <c r="C15139" s="34">
        <v>2766</v>
      </c>
      <c r="D15139" s="32" t="s">
        <v>350</v>
      </c>
      <c r="E15139" s="32" t="str">
        <f t="shared" si="473"/>
        <v>Out of scope</v>
      </c>
      <c r="F15139">
        <f t="shared" ca="1" si="472"/>
        <v>865607</v>
      </c>
    </row>
    <row r="15140" spans="1:6" x14ac:dyDescent="0.25">
      <c r="A15140" s="34">
        <v>1518012533</v>
      </c>
      <c r="B15140" s="34">
        <v>1</v>
      </c>
      <c r="C15140" s="34">
        <v>454</v>
      </c>
      <c r="D15140" s="32" t="s">
        <v>351</v>
      </c>
      <c r="E15140" s="32" t="str">
        <f t="shared" si="473"/>
        <v>Out of scope</v>
      </c>
      <c r="F15140">
        <f t="shared" ca="1" si="472"/>
        <v>675070</v>
      </c>
    </row>
    <row r="15141" spans="1:6" x14ac:dyDescent="0.25">
      <c r="A15141" s="34">
        <v>1514341384</v>
      </c>
      <c r="B15141" s="34">
        <v>1</v>
      </c>
      <c r="C15141" s="34">
        <v>1190</v>
      </c>
      <c r="D15141" s="32" t="s">
        <v>351</v>
      </c>
      <c r="E15141" s="32" t="str">
        <f t="shared" si="473"/>
        <v>Out of scope</v>
      </c>
      <c r="F15141">
        <f t="shared" ca="1" si="472"/>
        <v>309278</v>
      </c>
    </row>
    <row r="15142" spans="1:6" x14ac:dyDescent="0.25">
      <c r="A15142" s="34">
        <v>1514168865</v>
      </c>
      <c r="B15142" s="34">
        <v>1</v>
      </c>
      <c r="C15142" s="34">
        <v>2972</v>
      </c>
      <c r="D15142" s="32" t="s">
        <v>349</v>
      </c>
      <c r="E15142" s="32" t="str">
        <f t="shared" si="473"/>
        <v>Out of scope</v>
      </c>
      <c r="F15142">
        <f t="shared" ca="1" si="472"/>
        <v>844925</v>
      </c>
    </row>
    <row r="15143" spans="1:6" x14ac:dyDescent="0.25">
      <c r="A15143" s="34">
        <v>1517100760</v>
      </c>
      <c r="B15143" s="34">
        <v>0</v>
      </c>
      <c r="C15143" s="34">
        <v>743</v>
      </c>
      <c r="D15143" s="32" t="s">
        <v>350</v>
      </c>
      <c r="E15143" s="32" t="str">
        <f t="shared" si="473"/>
        <v>Out of scope</v>
      </c>
      <c r="F15143">
        <f t="shared" ca="1" si="472"/>
        <v>241023</v>
      </c>
    </row>
    <row r="15144" spans="1:6" x14ac:dyDescent="0.25">
      <c r="A15144" s="34">
        <v>1516020350</v>
      </c>
      <c r="B15144" s="34">
        <v>0</v>
      </c>
      <c r="C15144" s="34">
        <v>2129</v>
      </c>
      <c r="D15144" s="32" t="s">
        <v>351</v>
      </c>
      <c r="E15144" s="32" t="str">
        <f t="shared" si="473"/>
        <v>Out of scope</v>
      </c>
      <c r="F15144">
        <f t="shared" ca="1" si="472"/>
        <v>977850</v>
      </c>
    </row>
    <row r="15145" spans="1:6" x14ac:dyDescent="0.25">
      <c r="A15145" s="34">
        <v>1516764994</v>
      </c>
      <c r="B15145" s="34">
        <v>1</v>
      </c>
      <c r="C15145" s="34">
        <v>4073</v>
      </c>
      <c r="D15145" s="32" t="s">
        <v>351</v>
      </c>
      <c r="E15145" s="32" t="str">
        <f t="shared" si="473"/>
        <v>Out of scope</v>
      </c>
      <c r="F15145">
        <f t="shared" ca="1" si="472"/>
        <v>38482</v>
      </c>
    </row>
    <row r="15146" spans="1:6" x14ac:dyDescent="0.25">
      <c r="A15146" s="34">
        <v>1513354220</v>
      </c>
      <c r="B15146" s="34">
        <v>0</v>
      </c>
      <c r="C15146" s="34">
        <v>1782</v>
      </c>
      <c r="D15146" s="32" t="s">
        <v>352</v>
      </c>
      <c r="E15146" s="32" t="str">
        <f t="shared" si="473"/>
        <v>Out of scope</v>
      </c>
      <c r="F15146">
        <f t="shared" ca="1" si="472"/>
        <v>242505</v>
      </c>
    </row>
    <row r="15147" spans="1:6" x14ac:dyDescent="0.25">
      <c r="A15147" s="34">
        <v>1513040931</v>
      </c>
      <c r="B15147" s="34">
        <v>0</v>
      </c>
      <c r="C15147" s="34">
        <v>2888</v>
      </c>
      <c r="D15147" s="32" t="s">
        <v>352</v>
      </c>
      <c r="E15147" s="32" t="str">
        <f t="shared" si="473"/>
        <v>Out of scope</v>
      </c>
      <c r="F15147">
        <f t="shared" ca="1" si="472"/>
        <v>67149</v>
      </c>
    </row>
    <row r="15148" spans="1:6" x14ac:dyDescent="0.25">
      <c r="A15148" s="34">
        <v>1512870398</v>
      </c>
      <c r="B15148" s="34">
        <v>1</v>
      </c>
      <c r="C15148" s="34">
        <v>239</v>
      </c>
      <c r="D15148" s="32" t="s">
        <v>349</v>
      </c>
      <c r="E15148" s="32" t="str">
        <f t="shared" si="473"/>
        <v>Out of scope</v>
      </c>
      <c r="F15148">
        <f t="shared" ca="1" si="472"/>
        <v>798187</v>
      </c>
    </row>
    <row r="15149" spans="1:6" x14ac:dyDescent="0.25">
      <c r="A15149" s="34">
        <v>1518125005</v>
      </c>
      <c r="B15149" s="34">
        <v>1</v>
      </c>
      <c r="C15149" s="34">
        <v>2078</v>
      </c>
      <c r="D15149" s="32" t="s">
        <v>351</v>
      </c>
      <c r="E15149" s="32" t="str">
        <f t="shared" si="473"/>
        <v>Out of scope</v>
      </c>
      <c r="F15149">
        <f t="shared" ca="1" si="472"/>
        <v>816775</v>
      </c>
    </row>
    <row r="15150" spans="1:6" x14ac:dyDescent="0.25">
      <c r="A15150" s="34">
        <v>1511957495</v>
      </c>
      <c r="B15150" s="34">
        <v>1</v>
      </c>
      <c r="C15150" s="34">
        <v>2744</v>
      </c>
      <c r="D15150" s="32" t="s">
        <v>349</v>
      </c>
      <c r="E15150" s="32" t="str">
        <f t="shared" si="473"/>
        <v>Out of scope</v>
      </c>
      <c r="F15150">
        <f t="shared" ca="1" si="472"/>
        <v>520018</v>
      </c>
    </row>
    <row r="15151" spans="1:6" x14ac:dyDescent="0.25">
      <c r="A15151" s="34">
        <v>1514884256</v>
      </c>
      <c r="B15151" s="34">
        <v>1</v>
      </c>
      <c r="C15151" s="34">
        <v>3261</v>
      </c>
      <c r="D15151" s="32" t="s">
        <v>352</v>
      </c>
      <c r="E15151" s="32" t="str">
        <f t="shared" si="473"/>
        <v>Out of scope</v>
      </c>
      <c r="F15151">
        <f t="shared" ca="1" si="472"/>
        <v>295277</v>
      </c>
    </row>
    <row r="15152" spans="1:6" x14ac:dyDescent="0.25">
      <c r="A15152" s="34">
        <v>1519507899</v>
      </c>
      <c r="B15152" s="34">
        <v>1</v>
      </c>
      <c r="C15152" s="34">
        <v>3762</v>
      </c>
      <c r="D15152" s="32" t="s">
        <v>351</v>
      </c>
      <c r="E15152" s="32" t="str">
        <f t="shared" si="473"/>
        <v>Out of scope</v>
      </c>
      <c r="F15152">
        <f t="shared" ca="1" si="472"/>
        <v>219316</v>
      </c>
    </row>
    <row r="15153" spans="1:6" x14ac:dyDescent="0.25">
      <c r="A15153" s="34">
        <v>1514103905</v>
      </c>
      <c r="B15153" s="34">
        <v>1</v>
      </c>
      <c r="C15153" s="34">
        <v>368</v>
      </c>
      <c r="D15153" s="32" t="s">
        <v>351</v>
      </c>
      <c r="E15153" s="32" t="str">
        <f t="shared" si="473"/>
        <v>Out of scope</v>
      </c>
      <c r="F15153">
        <f t="shared" ca="1" si="472"/>
        <v>557599</v>
      </c>
    </row>
    <row r="15154" spans="1:6" x14ac:dyDescent="0.25">
      <c r="A15154" s="34">
        <v>1519435601</v>
      </c>
      <c r="B15154" s="34">
        <v>0</v>
      </c>
      <c r="C15154" s="34">
        <v>1507</v>
      </c>
      <c r="D15154" s="32" t="s">
        <v>351</v>
      </c>
      <c r="E15154" s="32" t="str">
        <f t="shared" si="473"/>
        <v>Out of scope</v>
      </c>
      <c r="F15154">
        <f t="shared" ca="1" si="472"/>
        <v>710075</v>
      </c>
    </row>
    <row r="15155" spans="1:6" x14ac:dyDescent="0.25">
      <c r="A15155" s="34">
        <v>1516981511</v>
      </c>
      <c r="B15155" s="34">
        <v>0</v>
      </c>
      <c r="C15155" s="34">
        <v>2807</v>
      </c>
      <c r="D15155" s="32" t="s">
        <v>350</v>
      </c>
      <c r="E15155" s="32" t="str">
        <f t="shared" si="473"/>
        <v>Out of scope</v>
      </c>
      <c r="F15155">
        <f t="shared" ca="1" si="472"/>
        <v>263365</v>
      </c>
    </row>
    <row r="15156" spans="1:6" x14ac:dyDescent="0.25">
      <c r="A15156" s="34">
        <v>1512996757</v>
      </c>
      <c r="B15156" s="34">
        <v>1</v>
      </c>
      <c r="C15156" s="34">
        <v>1808</v>
      </c>
      <c r="D15156" s="32" t="s">
        <v>350</v>
      </c>
      <c r="E15156" s="32" t="str">
        <f t="shared" si="473"/>
        <v>Out of scope</v>
      </c>
      <c r="F15156">
        <f t="shared" ca="1" si="472"/>
        <v>887588</v>
      </c>
    </row>
    <row r="15157" spans="1:6" x14ac:dyDescent="0.25">
      <c r="A15157" s="34">
        <v>1516913436</v>
      </c>
      <c r="B15157" s="34">
        <v>1</v>
      </c>
      <c r="C15157" s="34">
        <v>886</v>
      </c>
      <c r="D15157" s="32" t="s">
        <v>350</v>
      </c>
      <c r="E15157" s="32" t="str">
        <f t="shared" si="473"/>
        <v>Out of scope</v>
      </c>
      <c r="F15157">
        <f t="shared" ca="1" si="472"/>
        <v>755295</v>
      </c>
    </row>
    <row r="15158" spans="1:6" x14ac:dyDescent="0.25">
      <c r="A15158" s="34">
        <v>1514285727</v>
      </c>
      <c r="B15158" s="34">
        <v>1</v>
      </c>
      <c r="C15158" s="34">
        <v>969</v>
      </c>
      <c r="D15158" s="32" t="s">
        <v>352</v>
      </c>
      <c r="E15158" s="32" t="str">
        <f t="shared" si="473"/>
        <v>Out of scope</v>
      </c>
      <c r="F15158">
        <f t="shared" ca="1" si="472"/>
        <v>703456</v>
      </c>
    </row>
    <row r="15159" spans="1:6" x14ac:dyDescent="0.25">
      <c r="A15159" s="34">
        <v>1518400538</v>
      </c>
      <c r="B15159" s="34">
        <v>1</v>
      </c>
      <c r="C15159" s="34">
        <v>1432</v>
      </c>
      <c r="D15159" s="32" t="s">
        <v>351</v>
      </c>
      <c r="E15159" s="32" t="str">
        <f t="shared" si="473"/>
        <v>Out of scope</v>
      </c>
      <c r="F15159">
        <f t="shared" ca="1" si="472"/>
        <v>563466</v>
      </c>
    </row>
    <row r="15160" spans="1:6" x14ac:dyDescent="0.25">
      <c r="A15160" s="34">
        <v>1519234952</v>
      </c>
      <c r="B15160" s="34">
        <v>0</v>
      </c>
      <c r="C15160" s="34">
        <v>1974</v>
      </c>
      <c r="D15160" s="32" t="s">
        <v>350</v>
      </c>
      <c r="E15160" s="32" t="str">
        <f t="shared" si="473"/>
        <v>Out of scope</v>
      </c>
      <c r="F15160">
        <f t="shared" ca="1" si="472"/>
        <v>387242</v>
      </c>
    </row>
    <row r="15161" spans="1:6" x14ac:dyDescent="0.25">
      <c r="A15161" s="34">
        <v>1512431019</v>
      </c>
      <c r="B15161" s="34">
        <v>1</v>
      </c>
      <c r="C15161" s="34">
        <v>2752</v>
      </c>
      <c r="D15161" s="32" t="s">
        <v>350</v>
      </c>
      <c r="E15161" s="32" t="str">
        <f t="shared" si="473"/>
        <v>Out of scope</v>
      </c>
      <c r="F15161">
        <f t="shared" ca="1" si="472"/>
        <v>153647</v>
      </c>
    </row>
    <row r="15162" spans="1:6" x14ac:dyDescent="0.25">
      <c r="A15162" s="34">
        <v>1517707839</v>
      </c>
      <c r="B15162" s="34">
        <v>1</v>
      </c>
      <c r="C15162" s="34">
        <v>176</v>
      </c>
      <c r="D15162" s="32" t="s">
        <v>350</v>
      </c>
      <c r="E15162" s="32" t="str">
        <f t="shared" si="473"/>
        <v>Out of scope</v>
      </c>
      <c r="F15162">
        <f t="shared" ca="1" si="472"/>
        <v>397919</v>
      </c>
    </row>
    <row r="15163" spans="1:6" x14ac:dyDescent="0.25">
      <c r="A15163" s="34">
        <v>1519959698</v>
      </c>
      <c r="B15163" s="34">
        <v>1</v>
      </c>
      <c r="C15163" s="34">
        <v>711</v>
      </c>
      <c r="D15163" s="32" t="s">
        <v>350</v>
      </c>
      <c r="E15163" s="32" t="str">
        <f t="shared" si="473"/>
        <v>Out of scope</v>
      </c>
      <c r="F15163">
        <f t="shared" ca="1" si="472"/>
        <v>646953</v>
      </c>
    </row>
    <row r="15164" spans="1:6" x14ac:dyDescent="0.25">
      <c r="A15164" s="34">
        <v>1519792329</v>
      </c>
      <c r="B15164" s="34">
        <v>1</v>
      </c>
      <c r="C15164" s="34">
        <v>803</v>
      </c>
      <c r="D15164" s="32" t="s">
        <v>352</v>
      </c>
      <c r="E15164" s="32" t="str">
        <f t="shared" si="473"/>
        <v>Out of scope</v>
      </c>
      <c r="F15164">
        <f t="shared" ca="1" si="472"/>
        <v>912485</v>
      </c>
    </row>
    <row r="15165" spans="1:6" x14ac:dyDescent="0.25">
      <c r="A15165" s="34">
        <v>1518277846</v>
      </c>
      <c r="B15165" s="34">
        <v>1</v>
      </c>
      <c r="C15165" s="34">
        <v>170</v>
      </c>
      <c r="D15165" s="32" t="s">
        <v>352</v>
      </c>
      <c r="E15165" s="32" t="str">
        <f t="shared" si="473"/>
        <v>Out of scope</v>
      </c>
      <c r="F15165">
        <f t="shared" ca="1" si="472"/>
        <v>319524</v>
      </c>
    </row>
    <row r="15166" spans="1:6" x14ac:dyDescent="0.25">
      <c r="A15166" s="34">
        <v>1511316515</v>
      </c>
      <c r="B15166" s="34">
        <v>1</v>
      </c>
      <c r="C15166" s="34">
        <v>89</v>
      </c>
      <c r="D15166" s="32" t="s">
        <v>350</v>
      </c>
      <c r="E15166" s="32" t="str">
        <f t="shared" si="473"/>
        <v>Out of scope</v>
      </c>
      <c r="F15166">
        <f t="shared" ca="1" si="472"/>
        <v>816533</v>
      </c>
    </row>
    <row r="15167" spans="1:6" x14ac:dyDescent="0.25">
      <c r="A15167" s="34">
        <v>1515534557</v>
      </c>
      <c r="B15167" s="34">
        <v>1</v>
      </c>
      <c r="C15167" s="34">
        <v>642</v>
      </c>
      <c r="D15167" s="32" t="s">
        <v>351</v>
      </c>
      <c r="E15167" s="32" t="str">
        <f t="shared" si="473"/>
        <v>Out of scope</v>
      </c>
      <c r="F15167">
        <f t="shared" ca="1" si="472"/>
        <v>678570</v>
      </c>
    </row>
    <row r="15168" spans="1:6" x14ac:dyDescent="0.25">
      <c r="A15168" s="34">
        <v>1511600805</v>
      </c>
      <c r="B15168" s="34">
        <v>1</v>
      </c>
      <c r="C15168" s="34">
        <v>2150</v>
      </c>
      <c r="D15168" s="32" t="s">
        <v>351</v>
      </c>
      <c r="E15168" s="32" t="str">
        <f t="shared" si="473"/>
        <v>Out of scope</v>
      </c>
      <c r="F15168">
        <f t="shared" ca="1" si="472"/>
        <v>763686</v>
      </c>
    </row>
    <row r="15169" spans="1:6" x14ac:dyDescent="0.25">
      <c r="A15169" s="34">
        <v>1515604106</v>
      </c>
      <c r="B15169" s="34">
        <v>1</v>
      </c>
      <c r="C15169" s="34">
        <v>2934</v>
      </c>
      <c r="D15169" s="32" t="s">
        <v>351</v>
      </c>
      <c r="E15169" s="32" t="str">
        <f t="shared" si="473"/>
        <v>Out of scope</v>
      </c>
      <c r="F15169">
        <f t="shared" ca="1" si="472"/>
        <v>108209</v>
      </c>
    </row>
    <row r="15170" spans="1:6" x14ac:dyDescent="0.25">
      <c r="A15170" s="34">
        <v>1517639683</v>
      </c>
      <c r="B15170" s="34">
        <v>1</v>
      </c>
      <c r="C15170" s="34">
        <v>686</v>
      </c>
      <c r="D15170" s="32" t="s">
        <v>349</v>
      </c>
      <c r="E15170" s="32" t="str">
        <f t="shared" si="473"/>
        <v>Out of scope</v>
      </c>
      <c r="F15170">
        <f t="shared" ca="1" si="472"/>
        <v>295436</v>
      </c>
    </row>
    <row r="15171" spans="1:6" x14ac:dyDescent="0.25">
      <c r="A15171" s="34">
        <v>1515652083</v>
      </c>
      <c r="B15171" s="34">
        <v>1</v>
      </c>
      <c r="C15171" s="34">
        <v>2636</v>
      </c>
      <c r="D15171" s="32" t="s">
        <v>351</v>
      </c>
      <c r="E15171" s="32" t="str">
        <f t="shared" si="473"/>
        <v>Out of scope</v>
      </c>
      <c r="F15171">
        <f t="shared" ca="1" si="472"/>
        <v>247285</v>
      </c>
    </row>
    <row r="15172" spans="1:6" x14ac:dyDescent="0.25">
      <c r="A15172" s="34">
        <v>1515104368</v>
      </c>
      <c r="B15172" s="34">
        <v>1</v>
      </c>
      <c r="C15172" s="34">
        <v>2369</v>
      </c>
      <c r="D15172" s="32" t="s">
        <v>351</v>
      </c>
      <c r="E15172" s="32" t="str">
        <f t="shared" si="473"/>
        <v>Out of scope</v>
      </c>
      <c r="F15172">
        <f t="shared" ca="1" si="472"/>
        <v>722561</v>
      </c>
    </row>
    <row r="15173" spans="1:6" x14ac:dyDescent="0.25">
      <c r="A15173" s="34">
        <v>1518087041</v>
      </c>
      <c r="B15173" s="34">
        <v>0</v>
      </c>
      <c r="C15173" s="34">
        <v>1915</v>
      </c>
      <c r="D15173" s="32" t="s">
        <v>351</v>
      </c>
      <c r="E15173" s="32" t="str">
        <f t="shared" si="473"/>
        <v>Out of scope</v>
      </c>
      <c r="F15173">
        <f t="shared" ca="1" si="472"/>
        <v>505167</v>
      </c>
    </row>
    <row r="15174" spans="1:6" x14ac:dyDescent="0.25">
      <c r="A15174" s="34">
        <v>1518896449</v>
      </c>
      <c r="B15174" s="34">
        <v>1</v>
      </c>
      <c r="C15174" s="34">
        <v>494</v>
      </c>
      <c r="D15174" s="32" t="s">
        <v>351</v>
      </c>
      <c r="E15174" s="32" t="str">
        <f t="shared" si="473"/>
        <v>Out of scope</v>
      </c>
      <c r="F15174">
        <f t="shared" ca="1" si="472"/>
        <v>374389</v>
      </c>
    </row>
    <row r="15175" spans="1:6" x14ac:dyDescent="0.25">
      <c r="A15175" s="34">
        <v>1514936698</v>
      </c>
      <c r="B15175" s="34">
        <v>1</v>
      </c>
      <c r="C15175" s="34">
        <v>88</v>
      </c>
      <c r="D15175" s="32" t="s">
        <v>350</v>
      </c>
      <c r="E15175" s="32" t="str">
        <f t="shared" si="473"/>
        <v>Out of scope</v>
      </c>
      <c r="F15175">
        <f t="shared" ca="1" si="472"/>
        <v>940724</v>
      </c>
    </row>
    <row r="15176" spans="1:6" x14ac:dyDescent="0.25">
      <c r="A15176" s="34">
        <v>1519503177</v>
      </c>
      <c r="B15176" s="34">
        <v>1</v>
      </c>
      <c r="C15176" s="34">
        <v>2119</v>
      </c>
      <c r="D15176" s="32" t="s">
        <v>350</v>
      </c>
      <c r="E15176" s="32" t="str">
        <f t="shared" si="473"/>
        <v>Out of scope</v>
      </c>
      <c r="F15176">
        <f t="shared" ca="1" si="472"/>
        <v>133710</v>
      </c>
    </row>
    <row r="15177" spans="1:6" x14ac:dyDescent="0.25">
      <c r="A15177" s="34">
        <v>1516106796</v>
      </c>
      <c r="B15177" s="34">
        <v>1</v>
      </c>
      <c r="C15177" s="34">
        <v>399</v>
      </c>
      <c r="D15177" s="32" t="s">
        <v>351</v>
      </c>
      <c r="E15177" s="32" t="str">
        <f t="shared" si="473"/>
        <v>Out of scope</v>
      </c>
      <c r="F15177">
        <f t="shared" ca="1" si="472"/>
        <v>415228</v>
      </c>
    </row>
    <row r="15178" spans="1:6" x14ac:dyDescent="0.25">
      <c r="A15178" s="34">
        <v>1513474645</v>
      </c>
      <c r="B15178" s="34">
        <v>1</v>
      </c>
      <c r="C15178" s="34">
        <v>2157</v>
      </c>
      <c r="D15178" s="32" t="s">
        <v>351</v>
      </c>
      <c r="E15178" s="32" t="str">
        <f t="shared" si="473"/>
        <v>Out of scope</v>
      </c>
      <c r="F15178">
        <f t="shared" ref="F15178:F15241" ca="1" si="474">RANDBETWEEN(1,1000000)</f>
        <v>808386</v>
      </c>
    </row>
    <row r="15179" spans="1:6" x14ac:dyDescent="0.25">
      <c r="A15179" s="34">
        <v>1513122361</v>
      </c>
      <c r="B15179" s="34">
        <v>0</v>
      </c>
      <c r="C15179" s="34">
        <v>135</v>
      </c>
      <c r="D15179" s="32" t="s">
        <v>351</v>
      </c>
      <c r="E15179" s="32" t="str">
        <f t="shared" ref="E15179:E15242" si="475">IF(ROW()-9&lt;=3000,"Test",IF(ROW()-9&lt;=6000,"Control","Out of scope"))</f>
        <v>Out of scope</v>
      </c>
      <c r="F15179">
        <f t="shared" ca="1" si="474"/>
        <v>415681</v>
      </c>
    </row>
    <row r="15180" spans="1:6" x14ac:dyDescent="0.25">
      <c r="A15180" s="34">
        <v>1516517489</v>
      </c>
      <c r="B15180" s="34">
        <v>1</v>
      </c>
      <c r="C15180" s="34">
        <v>3637</v>
      </c>
      <c r="D15180" s="32" t="s">
        <v>350</v>
      </c>
      <c r="E15180" s="32" t="str">
        <f t="shared" si="475"/>
        <v>Out of scope</v>
      </c>
      <c r="F15180">
        <f t="shared" ca="1" si="474"/>
        <v>990059</v>
      </c>
    </row>
    <row r="15181" spans="1:6" x14ac:dyDescent="0.25">
      <c r="A15181" s="34">
        <v>1517293644</v>
      </c>
      <c r="B15181" s="34">
        <v>1</v>
      </c>
      <c r="C15181" s="34">
        <v>1471</v>
      </c>
      <c r="D15181" s="32" t="s">
        <v>351</v>
      </c>
      <c r="E15181" s="32" t="str">
        <f t="shared" si="475"/>
        <v>Out of scope</v>
      </c>
      <c r="F15181">
        <f t="shared" ca="1" si="474"/>
        <v>886427</v>
      </c>
    </row>
    <row r="15182" spans="1:6" x14ac:dyDescent="0.25">
      <c r="A15182" s="34">
        <v>1513979764</v>
      </c>
      <c r="B15182" s="34">
        <v>1</v>
      </c>
      <c r="C15182" s="34">
        <v>1409</v>
      </c>
      <c r="D15182" s="32" t="s">
        <v>352</v>
      </c>
      <c r="E15182" s="32" t="str">
        <f t="shared" si="475"/>
        <v>Out of scope</v>
      </c>
      <c r="F15182">
        <f t="shared" ca="1" si="474"/>
        <v>288395</v>
      </c>
    </row>
    <row r="15183" spans="1:6" x14ac:dyDescent="0.25">
      <c r="A15183" s="34">
        <v>1516899182</v>
      </c>
      <c r="B15183" s="34">
        <v>0</v>
      </c>
      <c r="C15183" s="34">
        <v>349</v>
      </c>
      <c r="D15183" s="32" t="s">
        <v>349</v>
      </c>
      <c r="E15183" s="32" t="str">
        <f t="shared" si="475"/>
        <v>Out of scope</v>
      </c>
      <c r="F15183">
        <f t="shared" ca="1" si="474"/>
        <v>919906</v>
      </c>
    </row>
    <row r="15184" spans="1:6" x14ac:dyDescent="0.25">
      <c r="A15184" s="34">
        <v>1514551480</v>
      </c>
      <c r="B15184" s="34">
        <v>0</v>
      </c>
      <c r="C15184" s="34">
        <v>964</v>
      </c>
      <c r="D15184" s="32" t="s">
        <v>350</v>
      </c>
      <c r="E15184" s="32" t="str">
        <f t="shared" si="475"/>
        <v>Out of scope</v>
      </c>
      <c r="F15184">
        <f t="shared" ca="1" si="474"/>
        <v>296836</v>
      </c>
    </row>
    <row r="15185" spans="1:6" x14ac:dyDescent="0.25">
      <c r="A15185" s="34">
        <v>1514881261</v>
      </c>
      <c r="B15185" s="34">
        <v>0</v>
      </c>
      <c r="C15185" s="34">
        <v>2749</v>
      </c>
      <c r="D15185" s="32" t="s">
        <v>351</v>
      </c>
      <c r="E15185" s="32" t="str">
        <f t="shared" si="475"/>
        <v>Out of scope</v>
      </c>
      <c r="F15185">
        <f t="shared" ca="1" si="474"/>
        <v>720839</v>
      </c>
    </row>
    <row r="15186" spans="1:6" x14ac:dyDescent="0.25">
      <c r="A15186" s="34">
        <v>1512357692</v>
      </c>
      <c r="B15186" s="34">
        <v>0</v>
      </c>
      <c r="C15186" s="34">
        <v>2240</v>
      </c>
      <c r="D15186" s="32" t="s">
        <v>349</v>
      </c>
      <c r="E15186" s="32" t="str">
        <f t="shared" si="475"/>
        <v>Out of scope</v>
      </c>
      <c r="F15186">
        <f t="shared" ca="1" si="474"/>
        <v>166103</v>
      </c>
    </row>
    <row r="15187" spans="1:6" x14ac:dyDescent="0.25">
      <c r="A15187" s="34">
        <v>1519593858</v>
      </c>
      <c r="B15187" s="34">
        <v>1</v>
      </c>
      <c r="C15187" s="34">
        <v>1055</v>
      </c>
      <c r="D15187" s="32" t="s">
        <v>351</v>
      </c>
      <c r="E15187" s="32" t="str">
        <f t="shared" si="475"/>
        <v>Out of scope</v>
      </c>
      <c r="F15187">
        <f t="shared" ca="1" si="474"/>
        <v>572450</v>
      </c>
    </row>
    <row r="15188" spans="1:6" x14ac:dyDescent="0.25">
      <c r="A15188" s="34">
        <v>1515366210</v>
      </c>
      <c r="B15188" s="34">
        <v>0</v>
      </c>
      <c r="C15188" s="34">
        <v>3049</v>
      </c>
      <c r="D15188" s="32" t="s">
        <v>352</v>
      </c>
      <c r="E15188" s="32" t="str">
        <f t="shared" si="475"/>
        <v>Out of scope</v>
      </c>
      <c r="F15188">
        <f t="shared" ca="1" si="474"/>
        <v>784374</v>
      </c>
    </row>
    <row r="15189" spans="1:6" x14ac:dyDescent="0.25">
      <c r="A15189" s="34">
        <v>1517073910</v>
      </c>
      <c r="B15189" s="34">
        <v>0</v>
      </c>
      <c r="C15189" s="34">
        <v>3310</v>
      </c>
      <c r="D15189" s="32" t="s">
        <v>351</v>
      </c>
      <c r="E15189" s="32" t="str">
        <f t="shared" si="475"/>
        <v>Out of scope</v>
      </c>
      <c r="F15189">
        <f t="shared" ca="1" si="474"/>
        <v>95301</v>
      </c>
    </row>
    <row r="15190" spans="1:6" x14ac:dyDescent="0.25">
      <c r="A15190" s="34">
        <v>1512326093</v>
      </c>
      <c r="B15190" s="34">
        <v>1</v>
      </c>
      <c r="C15190" s="34">
        <v>284</v>
      </c>
      <c r="D15190" s="32" t="s">
        <v>350</v>
      </c>
      <c r="E15190" s="32" t="str">
        <f t="shared" si="475"/>
        <v>Out of scope</v>
      </c>
      <c r="F15190">
        <f t="shared" ca="1" si="474"/>
        <v>789198</v>
      </c>
    </row>
    <row r="15191" spans="1:6" x14ac:dyDescent="0.25">
      <c r="A15191" s="34">
        <v>1513691122</v>
      </c>
      <c r="B15191" s="34">
        <v>0</v>
      </c>
      <c r="C15191" s="34">
        <v>3158</v>
      </c>
      <c r="D15191" s="32" t="s">
        <v>349</v>
      </c>
      <c r="E15191" s="32" t="str">
        <f t="shared" si="475"/>
        <v>Out of scope</v>
      </c>
      <c r="F15191">
        <f t="shared" ca="1" si="474"/>
        <v>942774</v>
      </c>
    </row>
    <row r="15192" spans="1:6" x14ac:dyDescent="0.25">
      <c r="A15192" s="34">
        <v>1517406974</v>
      </c>
      <c r="B15192" s="34">
        <v>1</v>
      </c>
      <c r="C15192" s="34">
        <v>3868</v>
      </c>
      <c r="D15192" s="32" t="s">
        <v>349</v>
      </c>
      <c r="E15192" s="32" t="str">
        <f t="shared" si="475"/>
        <v>Out of scope</v>
      </c>
      <c r="F15192">
        <f t="shared" ca="1" si="474"/>
        <v>350050</v>
      </c>
    </row>
    <row r="15193" spans="1:6" x14ac:dyDescent="0.25">
      <c r="A15193" s="34">
        <v>1514078198</v>
      </c>
      <c r="B15193" s="34">
        <v>1</v>
      </c>
      <c r="C15193" s="34">
        <v>1453</v>
      </c>
      <c r="D15193" s="32" t="s">
        <v>352</v>
      </c>
      <c r="E15193" s="32" t="str">
        <f t="shared" si="475"/>
        <v>Out of scope</v>
      </c>
      <c r="F15193">
        <f t="shared" ca="1" si="474"/>
        <v>141036</v>
      </c>
    </row>
    <row r="15194" spans="1:6" x14ac:dyDescent="0.25">
      <c r="A15194" s="34">
        <v>1518568757</v>
      </c>
      <c r="B15194" s="34">
        <v>1</v>
      </c>
      <c r="C15194" s="34">
        <v>3406</v>
      </c>
      <c r="D15194" s="32" t="s">
        <v>351</v>
      </c>
      <c r="E15194" s="32" t="str">
        <f t="shared" si="475"/>
        <v>Out of scope</v>
      </c>
      <c r="F15194">
        <f t="shared" ca="1" si="474"/>
        <v>645341</v>
      </c>
    </row>
    <row r="15195" spans="1:6" x14ac:dyDescent="0.25">
      <c r="A15195" s="34">
        <v>1517704658</v>
      </c>
      <c r="B15195" s="34">
        <v>1</v>
      </c>
      <c r="C15195" s="34">
        <v>2745</v>
      </c>
      <c r="D15195" s="32" t="s">
        <v>352</v>
      </c>
      <c r="E15195" s="32" t="str">
        <f t="shared" si="475"/>
        <v>Out of scope</v>
      </c>
      <c r="F15195">
        <f t="shared" ca="1" si="474"/>
        <v>65019</v>
      </c>
    </row>
    <row r="15196" spans="1:6" x14ac:dyDescent="0.25">
      <c r="A15196" s="34">
        <v>1515846177</v>
      </c>
      <c r="B15196" s="34">
        <v>1</v>
      </c>
      <c r="C15196" s="34">
        <v>718</v>
      </c>
      <c r="D15196" s="32" t="s">
        <v>351</v>
      </c>
      <c r="E15196" s="32" t="str">
        <f t="shared" si="475"/>
        <v>Out of scope</v>
      </c>
      <c r="F15196">
        <f t="shared" ca="1" si="474"/>
        <v>716877</v>
      </c>
    </row>
    <row r="15197" spans="1:6" x14ac:dyDescent="0.25">
      <c r="A15197" s="34">
        <v>1514948696</v>
      </c>
      <c r="B15197" s="34">
        <v>1</v>
      </c>
      <c r="C15197" s="34">
        <v>604</v>
      </c>
      <c r="D15197" s="32" t="s">
        <v>349</v>
      </c>
      <c r="E15197" s="32" t="str">
        <f t="shared" si="475"/>
        <v>Out of scope</v>
      </c>
      <c r="F15197">
        <f t="shared" ca="1" si="474"/>
        <v>293397</v>
      </c>
    </row>
    <row r="15198" spans="1:6" x14ac:dyDescent="0.25">
      <c r="A15198" s="34">
        <v>1514258304</v>
      </c>
      <c r="B15198" s="34">
        <v>1</v>
      </c>
      <c r="C15198" s="34">
        <v>4316</v>
      </c>
      <c r="D15198" s="32" t="s">
        <v>351</v>
      </c>
      <c r="E15198" s="32" t="str">
        <f t="shared" si="475"/>
        <v>Out of scope</v>
      </c>
      <c r="F15198">
        <f t="shared" ca="1" si="474"/>
        <v>222873</v>
      </c>
    </row>
    <row r="15199" spans="1:6" x14ac:dyDescent="0.25">
      <c r="A15199" s="34">
        <v>1513962704</v>
      </c>
      <c r="B15199" s="34">
        <v>1</v>
      </c>
      <c r="C15199" s="34">
        <v>352</v>
      </c>
      <c r="D15199" s="32" t="s">
        <v>351</v>
      </c>
      <c r="E15199" s="32" t="str">
        <f t="shared" si="475"/>
        <v>Out of scope</v>
      </c>
      <c r="F15199">
        <f t="shared" ca="1" si="474"/>
        <v>66895</v>
      </c>
    </row>
    <row r="15200" spans="1:6" x14ac:dyDescent="0.25">
      <c r="A15200" s="34">
        <v>1514267305</v>
      </c>
      <c r="B15200" s="34">
        <v>1</v>
      </c>
      <c r="C15200" s="34">
        <v>568</v>
      </c>
      <c r="D15200" s="32" t="s">
        <v>352</v>
      </c>
      <c r="E15200" s="32" t="str">
        <f t="shared" si="475"/>
        <v>Out of scope</v>
      </c>
      <c r="F15200">
        <f t="shared" ca="1" si="474"/>
        <v>830362</v>
      </c>
    </row>
    <row r="15201" spans="1:6" x14ac:dyDescent="0.25">
      <c r="A15201" s="34">
        <v>1516041782</v>
      </c>
      <c r="B15201" s="34">
        <v>0</v>
      </c>
      <c r="C15201" s="34">
        <v>480</v>
      </c>
      <c r="D15201" s="32" t="s">
        <v>352</v>
      </c>
      <c r="E15201" s="32" t="str">
        <f t="shared" si="475"/>
        <v>Out of scope</v>
      </c>
      <c r="F15201">
        <f t="shared" ca="1" si="474"/>
        <v>55417</v>
      </c>
    </row>
    <row r="15202" spans="1:6" x14ac:dyDescent="0.25">
      <c r="A15202" s="34">
        <v>1515911133</v>
      </c>
      <c r="B15202" s="34">
        <v>1</v>
      </c>
      <c r="C15202" s="34">
        <v>24</v>
      </c>
      <c r="D15202" s="32" t="s">
        <v>351</v>
      </c>
      <c r="E15202" s="32" t="str">
        <f t="shared" si="475"/>
        <v>Out of scope</v>
      </c>
      <c r="F15202">
        <f t="shared" ca="1" si="474"/>
        <v>87665</v>
      </c>
    </row>
    <row r="15203" spans="1:6" x14ac:dyDescent="0.25">
      <c r="A15203" s="34">
        <v>1518800249</v>
      </c>
      <c r="B15203" s="34">
        <v>1</v>
      </c>
      <c r="C15203" s="34">
        <v>2288</v>
      </c>
      <c r="D15203" s="32" t="s">
        <v>351</v>
      </c>
      <c r="E15203" s="32" t="str">
        <f t="shared" si="475"/>
        <v>Out of scope</v>
      </c>
      <c r="F15203">
        <f t="shared" ca="1" si="474"/>
        <v>219110</v>
      </c>
    </row>
    <row r="15204" spans="1:6" x14ac:dyDescent="0.25">
      <c r="A15204" s="34">
        <v>1518556079</v>
      </c>
      <c r="B15204" s="34">
        <v>1</v>
      </c>
      <c r="C15204" s="34">
        <v>1256</v>
      </c>
      <c r="D15204" s="32" t="s">
        <v>349</v>
      </c>
      <c r="E15204" s="32" t="str">
        <f t="shared" si="475"/>
        <v>Out of scope</v>
      </c>
      <c r="F15204">
        <f t="shared" ca="1" si="474"/>
        <v>692961</v>
      </c>
    </row>
    <row r="15205" spans="1:6" x14ac:dyDescent="0.25">
      <c r="A15205" s="34">
        <v>1516832987</v>
      </c>
      <c r="B15205" s="34">
        <v>1</v>
      </c>
      <c r="C15205" s="34">
        <v>575</v>
      </c>
      <c r="D15205" s="32" t="s">
        <v>352</v>
      </c>
      <c r="E15205" s="32" t="str">
        <f t="shared" si="475"/>
        <v>Out of scope</v>
      </c>
      <c r="F15205">
        <f t="shared" ca="1" si="474"/>
        <v>937025</v>
      </c>
    </row>
    <row r="15206" spans="1:6" x14ac:dyDescent="0.25">
      <c r="A15206" s="34">
        <v>1516519989</v>
      </c>
      <c r="B15206" s="34">
        <v>1</v>
      </c>
      <c r="C15206" s="34">
        <v>1317</v>
      </c>
      <c r="D15206" s="32" t="s">
        <v>350</v>
      </c>
      <c r="E15206" s="32" t="str">
        <f t="shared" si="475"/>
        <v>Out of scope</v>
      </c>
      <c r="F15206">
        <f t="shared" ca="1" si="474"/>
        <v>885175</v>
      </c>
    </row>
    <row r="15207" spans="1:6" x14ac:dyDescent="0.25">
      <c r="A15207" s="34">
        <v>1513956565</v>
      </c>
      <c r="B15207" s="34">
        <v>1</v>
      </c>
      <c r="C15207" s="34">
        <v>2851</v>
      </c>
      <c r="D15207" s="32" t="s">
        <v>350</v>
      </c>
      <c r="E15207" s="32" t="str">
        <f t="shared" si="475"/>
        <v>Out of scope</v>
      </c>
      <c r="F15207">
        <f t="shared" ca="1" si="474"/>
        <v>84696</v>
      </c>
    </row>
    <row r="15208" spans="1:6" x14ac:dyDescent="0.25">
      <c r="A15208" s="34">
        <v>1515677365</v>
      </c>
      <c r="B15208" s="34">
        <v>1</v>
      </c>
      <c r="C15208" s="34">
        <v>2261</v>
      </c>
      <c r="D15208" s="32" t="s">
        <v>351</v>
      </c>
      <c r="E15208" s="32" t="str">
        <f t="shared" si="475"/>
        <v>Out of scope</v>
      </c>
      <c r="F15208">
        <f t="shared" ca="1" si="474"/>
        <v>989292</v>
      </c>
    </row>
    <row r="15209" spans="1:6" x14ac:dyDescent="0.25">
      <c r="A15209" s="34">
        <v>1513821335</v>
      </c>
      <c r="B15209" s="34">
        <v>1</v>
      </c>
      <c r="C15209" s="34">
        <v>1666</v>
      </c>
      <c r="D15209" s="32" t="s">
        <v>351</v>
      </c>
      <c r="E15209" s="32" t="str">
        <f t="shared" si="475"/>
        <v>Out of scope</v>
      </c>
      <c r="F15209">
        <f t="shared" ca="1" si="474"/>
        <v>255271</v>
      </c>
    </row>
    <row r="15210" spans="1:6" x14ac:dyDescent="0.25">
      <c r="A15210" s="34">
        <v>1518021445</v>
      </c>
      <c r="B15210" s="34">
        <v>1</v>
      </c>
      <c r="C15210" s="34">
        <v>2291</v>
      </c>
      <c r="D15210" s="32" t="s">
        <v>351</v>
      </c>
      <c r="E15210" s="32" t="str">
        <f t="shared" si="475"/>
        <v>Out of scope</v>
      </c>
      <c r="F15210">
        <f t="shared" ca="1" si="474"/>
        <v>980623</v>
      </c>
    </row>
    <row r="15211" spans="1:6" x14ac:dyDescent="0.25">
      <c r="A15211" s="34">
        <v>1516984119</v>
      </c>
      <c r="B15211" s="34">
        <v>1</v>
      </c>
      <c r="C15211" s="34">
        <v>116</v>
      </c>
      <c r="D15211" s="32" t="s">
        <v>350</v>
      </c>
      <c r="E15211" s="32" t="str">
        <f t="shared" si="475"/>
        <v>Out of scope</v>
      </c>
      <c r="F15211">
        <f t="shared" ca="1" si="474"/>
        <v>603626</v>
      </c>
    </row>
    <row r="15212" spans="1:6" x14ac:dyDescent="0.25">
      <c r="A15212" s="34">
        <v>1511776360</v>
      </c>
      <c r="B15212" s="34">
        <v>0</v>
      </c>
      <c r="C15212" s="34">
        <v>2561</v>
      </c>
      <c r="D15212" s="32" t="s">
        <v>349</v>
      </c>
      <c r="E15212" s="32" t="str">
        <f t="shared" si="475"/>
        <v>Out of scope</v>
      </c>
      <c r="F15212">
        <f t="shared" ca="1" si="474"/>
        <v>272047</v>
      </c>
    </row>
    <row r="15213" spans="1:6" x14ac:dyDescent="0.25">
      <c r="A15213" s="34">
        <v>1517083761</v>
      </c>
      <c r="B15213" s="34">
        <v>0</v>
      </c>
      <c r="C15213" s="34">
        <v>1181</v>
      </c>
      <c r="D15213" s="32" t="s">
        <v>351</v>
      </c>
      <c r="E15213" s="32" t="str">
        <f t="shared" si="475"/>
        <v>Out of scope</v>
      </c>
      <c r="F15213">
        <f t="shared" ca="1" si="474"/>
        <v>137221</v>
      </c>
    </row>
    <row r="15214" spans="1:6" x14ac:dyDescent="0.25">
      <c r="A15214" s="34">
        <v>1513982833</v>
      </c>
      <c r="B15214" s="34">
        <v>1</v>
      </c>
      <c r="C15214" s="34">
        <v>1718</v>
      </c>
      <c r="D15214" s="32" t="s">
        <v>351</v>
      </c>
      <c r="E15214" s="32" t="str">
        <f t="shared" si="475"/>
        <v>Out of scope</v>
      </c>
      <c r="F15214">
        <f t="shared" ca="1" si="474"/>
        <v>773396</v>
      </c>
    </row>
    <row r="15215" spans="1:6" x14ac:dyDescent="0.25">
      <c r="A15215" s="34">
        <v>1515086476</v>
      </c>
      <c r="B15215" s="34">
        <v>1</v>
      </c>
      <c r="C15215" s="34">
        <v>1492</v>
      </c>
      <c r="D15215" s="32" t="s">
        <v>349</v>
      </c>
      <c r="E15215" s="32" t="str">
        <f t="shared" si="475"/>
        <v>Out of scope</v>
      </c>
      <c r="F15215">
        <f t="shared" ca="1" si="474"/>
        <v>539798</v>
      </c>
    </row>
    <row r="15216" spans="1:6" x14ac:dyDescent="0.25">
      <c r="A15216" s="34">
        <v>1515166049</v>
      </c>
      <c r="B15216" s="34">
        <v>1</v>
      </c>
      <c r="C15216" s="34">
        <v>1013</v>
      </c>
      <c r="D15216" s="32" t="s">
        <v>352</v>
      </c>
      <c r="E15216" s="32" t="str">
        <f t="shared" si="475"/>
        <v>Out of scope</v>
      </c>
      <c r="F15216">
        <f t="shared" ca="1" si="474"/>
        <v>482092</v>
      </c>
    </row>
    <row r="15217" spans="1:6" x14ac:dyDescent="0.25">
      <c r="A15217" s="34">
        <v>1515272711</v>
      </c>
      <c r="B15217" s="34">
        <v>0</v>
      </c>
      <c r="C15217" s="34">
        <v>2923</v>
      </c>
      <c r="D15217" s="32" t="s">
        <v>352</v>
      </c>
      <c r="E15217" s="32" t="str">
        <f t="shared" si="475"/>
        <v>Out of scope</v>
      </c>
      <c r="F15217">
        <f t="shared" ca="1" si="474"/>
        <v>824064</v>
      </c>
    </row>
    <row r="15218" spans="1:6" x14ac:dyDescent="0.25">
      <c r="A15218" s="34">
        <v>1515809549</v>
      </c>
      <c r="B15218" s="34">
        <v>1</v>
      </c>
      <c r="C15218" s="34">
        <v>2941</v>
      </c>
      <c r="D15218" s="32" t="s">
        <v>349</v>
      </c>
      <c r="E15218" s="32" t="str">
        <f t="shared" si="475"/>
        <v>Out of scope</v>
      </c>
      <c r="F15218">
        <f t="shared" ca="1" si="474"/>
        <v>631789</v>
      </c>
    </row>
    <row r="15219" spans="1:6" x14ac:dyDescent="0.25">
      <c r="A15219" s="34">
        <v>1513657622</v>
      </c>
      <c r="B15219" s="34">
        <v>0</v>
      </c>
      <c r="C15219" s="34">
        <v>155</v>
      </c>
      <c r="D15219" s="32" t="s">
        <v>352</v>
      </c>
      <c r="E15219" s="32" t="str">
        <f t="shared" si="475"/>
        <v>Out of scope</v>
      </c>
      <c r="F15219">
        <f t="shared" ca="1" si="474"/>
        <v>158155</v>
      </c>
    </row>
    <row r="15220" spans="1:6" x14ac:dyDescent="0.25">
      <c r="A15220" s="34">
        <v>1514180321</v>
      </c>
      <c r="B15220" s="34">
        <v>0</v>
      </c>
      <c r="C15220" s="34">
        <v>147</v>
      </c>
      <c r="D15220" s="32" t="s">
        <v>349</v>
      </c>
      <c r="E15220" s="32" t="str">
        <f t="shared" si="475"/>
        <v>Out of scope</v>
      </c>
      <c r="F15220">
        <f t="shared" ca="1" si="474"/>
        <v>942844</v>
      </c>
    </row>
    <row r="15221" spans="1:6" x14ac:dyDescent="0.25">
      <c r="A15221" s="34">
        <v>1515634600</v>
      </c>
      <c r="B15221" s="34">
        <v>0</v>
      </c>
      <c r="C15221" s="34">
        <v>2400</v>
      </c>
      <c r="D15221" s="32" t="s">
        <v>351</v>
      </c>
      <c r="E15221" s="32" t="str">
        <f t="shared" si="475"/>
        <v>Out of scope</v>
      </c>
      <c r="F15221">
        <f t="shared" ca="1" si="474"/>
        <v>78111</v>
      </c>
    </row>
    <row r="15222" spans="1:6" x14ac:dyDescent="0.25">
      <c r="A15222" s="34">
        <v>1511805293</v>
      </c>
      <c r="B15222" s="34">
        <v>1</v>
      </c>
      <c r="C15222" s="34">
        <v>1756</v>
      </c>
      <c r="D15222" s="32" t="s">
        <v>350</v>
      </c>
      <c r="E15222" s="32" t="str">
        <f t="shared" si="475"/>
        <v>Out of scope</v>
      </c>
      <c r="F15222">
        <f t="shared" ca="1" si="474"/>
        <v>60578</v>
      </c>
    </row>
    <row r="15223" spans="1:6" x14ac:dyDescent="0.25">
      <c r="A15223" s="34">
        <v>1512097512</v>
      </c>
      <c r="B15223" s="34">
        <v>0</v>
      </c>
      <c r="C15223" s="34">
        <v>763</v>
      </c>
      <c r="D15223" s="32" t="s">
        <v>349</v>
      </c>
      <c r="E15223" s="32" t="str">
        <f t="shared" si="475"/>
        <v>Out of scope</v>
      </c>
      <c r="F15223">
        <f t="shared" ca="1" si="474"/>
        <v>764723</v>
      </c>
    </row>
    <row r="15224" spans="1:6" x14ac:dyDescent="0.25">
      <c r="A15224" s="34">
        <v>1519118297</v>
      </c>
      <c r="B15224" s="34">
        <v>1</v>
      </c>
      <c r="C15224" s="34">
        <v>3564</v>
      </c>
      <c r="D15224" s="32" t="s">
        <v>350</v>
      </c>
      <c r="E15224" s="32" t="str">
        <f t="shared" si="475"/>
        <v>Out of scope</v>
      </c>
      <c r="F15224">
        <f t="shared" ca="1" si="474"/>
        <v>42424</v>
      </c>
    </row>
    <row r="15225" spans="1:6" x14ac:dyDescent="0.25">
      <c r="A15225" s="34">
        <v>1515581834</v>
      </c>
      <c r="B15225" s="34">
        <v>1</v>
      </c>
      <c r="C15225" s="34">
        <v>45</v>
      </c>
      <c r="D15225" s="32" t="s">
        <v>351</v>
      </c>
      <c r="E15225" s="32" t="str">
        <f t="shared" si="475"/>
        <v>Out of scope</v>
      </c>
      <c r="F15225">
        <f t="shared" ca="1" si="474"/>
        <v>948571</v>
      </c>
    </row>
    <row r="15226" spans="1:6" x14ac:dyDescent="0.25">
      <c r="A15226" s="34">
        <v>1517873880</v>
      </c>
      <c r="B15226" s="34">
        <v>0</v>
      </c>
      <c r="C15226" s="34">
        <v>167</v>
      </c>
      <c r="D15226" s="32" t="s">
        <v>351</v>
      </c>
      <c r="E15226" s="32" t="str">
        <f t="shared" si="475"/>
        <v>Out of scope</v>
      </c>
      <c r="F15226">
        <f t="shared" ca="1" si="474"/>
        <v>665134</v>
      </c>
    </row>
    <row r="15227" spans="1:6" x14ac:dyDescent="0.25">
      <c r="A15227" s="34">
        <v>1519568758</v>
      </c>
      <c r="B15227" s="34">
        <v>1</v>
      </c>
      <c r="C15227" s="34">
        <v>752</v>
      </c>
      <c r="D15227" s="32" t="s">
        <v>351</v>
      </c>
      <c r="E15227" s="32" t="str">
        <f t="shared" si="475"/>
        <v>Out of scope</v>
      </c>
      <c r="F15227">
        <f t="shared" ca="1" si="474"/>
        <v>665124</v>
      </c>
    </row>
    <row r="15228" spans="1:6" x14ac:dyDescent="0.25">
      <c r="A15228" s="34">
        <v>1513048332</v>
      </c>
      <c r="B15228" s="34">
        <v>0</v>
      </c>
      <c r="C15228" s="34">
        <v>1052</v>
      </c>
      <c r="D15228" s="32" t="s">
        <v>349</v>
      </c>
      <c r="E15228" s="32" t="str">
        <f t="shared" si="475"/>
        <v>Out of scope</v>
      </c>
      <c r="F15228">
        <f t="shared" ca="1" si="474"/>
        <v>713214</v>
      </c>
    </row>
    <row r="15229" spans="1:6" x14ac:dyDescent="0.25">
      <c r="A15229" s="34">
        <v>1514659559</v>
      </c>
      <c r="B15229" s="34">
        <v>1</v>
      </c>
      <c r="C15229" s="34">
        <v>3621</v>
      </c>
      <c r="D15229" s="32" t="s">
        <v>351</v>
      </c>
      <c r="E15229" s="32" t="str">
        <f t="shared" si="475"/>
        <v>Out of scope</v>
      </c>
      <c r="F15229">
        <f t="shared" ca="1" si="474"/>
        <v>505950</v>
      </c>
    </row>
    <row r="15230" spans="1:6" x14ac:dyDescent="0.25">
      <c r="A15230" s="34">
        <v>1516111764</v>
      </c>
      <c r="B15230" s="34">
        <v>1</v>
      </c>
      <c r="C15230" s="34">
        <v>1</v>
      </c>
      <c r="D15230" s="32" t="s">
        <v>351</v>
      </c>
      <c r="E15230" s="32" t="str">
        <f t="shared" si="475"/>
        <v>Out of scope</v>
      </c>
      <c r="F15230">
        <f t="shared" ca="1" si="474"/>
        <v>605286</v>
      </c>
    </row>
    <row r="15231" spans="1:6" x14ac:dyDescent="0.25">
      <c r="A15231" s="34">
        <v>1514126169</v>
      </c>
      <c r="B15231" s="34">
        <v>1</v>
      </c>
      <c r="C15231" s="34">
        <v>1154</v>
      </c>
      <c r="D15231" s="32" t="s">
        <v>352</v>
      </c>
      <c r="E15231" s="32" t="str">
        <f t="shared" si="475"/>
        <v>Out of scope</v>
      </c>
      <c r="F15231">
        <f t="shared" ca="1" si="474"/>
        <v>945863</v>
      </c>
    </row>
    <row r="15232" spans="1:6" x14ac:dyDescent="0.25">
      <c r="A15232" s="34">
        <v>1514152787</v>
      </c>
      <c r="B15232" s="34">
        <v>1</v>
      </c>
      <c r="C15232" s="34">
        <v>1240</v>
      </c>
      <c r="D15232" s="32" t="s">
        <v>351</v>
      </c>
      <c r="E15232" s="32" t="str">
        <f t="shared" si="475"/>
        <v>Out of scope</v>
      </c>
      <c r="F15232">
        <f t="shared" ca="1" si="474"/>
        <v>499949</v>
      </c>
    </row>
    <row r="15233" spans="1:6" x14ac:dyDescent="0.25">
      <c r="A15233" s="34">
        <v>1512998619</v>
      </c>
      <c r="B15233" s="34">
        <v>1</v>
      </c>
      <c r="C15233" s="34">
        <v>0</v>
      </c>
      <c r="D15233" s="32" t="s">
        <v>349</v>
      </c>
      <c r="E15233" s="32" t="str">
        <f t="shared" si="475"/>
        <v>Out of scope</v>
      </c>
      <c r="F15233">
        <f t="shared" ca="1" si="474"/>
        <v>120713</v>
      </c>
    </row>
    <row r="15234" spans="1:6" x14ac:dyDescent="0.25">
      <c r="A15234" s="34">
        <v>1516826281</v>
      </c>
      <c r="B15234" s="34">
        <v>0</v>
      </c>
      <c r="C15234" s="34">
        <v>316</v>
      </c>
      <c r="D15234" s="32" t="s">
        <v>350</v>
      </c>
      <c r="E15234" s="32" t="str">
        <f t="shared" si="475"/>
        <v>Out of scope</v>
      </c>
      <c r="F15234">
        <f t="shared" ca="1" si="474"/>
        <v>576783</v>
      </c>
    </row>
    <row r="15235" spans="1:6" x14ac:dyDescent="0.25">
      <c r="A15235" s="34">
        <v>1518137849</v>
      </c>
      <c r="B15235" s="34">
        <v>1</v>
      </c>
      <c r="C15235" s="34">
        <v>1390</v>
      </c>
      <c r="D15235" s="32" t="s">
        <v>350</v>
      </c>
      <c r="E15235" s="32" t="str">
        <f t="shared" si="475"/>
        <v>Out of scope</v>
      </c>
      <c r="F15235">
        <f t="shared" ca="1" si="474"/>
        <v>466920</v>
      </c>
    </row>
    <row r="15236" spans="1:6" x14ac:dyDescent="0.25">
      <c r="A15236" s="34">
        <v>1518432238</v>
      </c>
      <c r="B15236" s="34">
        <v>1</v>
      </c>
      <c r="C15236" s="34">
        <v>753</v>
      </c>
      <c r="D15236" s="32" t="s">
        <v>350</v>
      </c>
      <c r="E15236" s="32" t="str">
        <f t="shared" si="475"/>
        <v>Out of scope</v>
      </c>
      <c r="F15236">
        <f t="shared" ca="1" si="474"/>
        <v>643975</v>
      </c>
    </row>
    <row r="15237" spans="1:6" x14ac:dyDescent="0.25">
      <c r="A15237" s="34">
        <v>1513513495</v>
      </c>
      <c r="B15237" s="34">
        <v>1</v>
      </c>
      <c r="C15237" s="34">
        <v>342</v>
      </c>
      <c r="D15237" s="32" t="s">
        <v>351</v>
      </c>
      <c r="E15237" s="32" t="str">
        <f t="shared" si="475"/>
        <v>Out of scope</v>
      </c>
      <c r="F15237">
        <f t="shared" ca="1" si="474"/>
        <v>910932</v>
      </c>
    </row>
    <row r="15238" spans="1:6" x14ac:dyDescent="0.25">
      <c r="A15238" s="34">
        <v>1518100126</v>
      </c>
      <c r="B15238" s="34">
        <v>1</v>
      </c>
      <c r="C15238" s="34">
        <v>2361</v>
      </c>
      <c r="D15238" s="32" t="s">
        <v>351</v>
      </c>
      <c r="E15238" s="32" t="str">
        <f t="shared" si="475"/>
        <v>Out of scope</v>
      </c>
      <c r="F15238">
        <f t="shared" ca="1" si="474"/>
        <v>622514</v>
      </c>
    </row>
    <row r="15239" spans="1:6" x14ac:dyDescent="0.25">
      <c r="A15239" s="34">
        <v>1517306428</v>
      </c>
      <c r="B15239" s="34">
        <v>1</v>
      </c>
      <c r="C15239" s="34">
        <v>3162</v>
      </c>
      <c r="D15239" s="32" t="s">
        <v>351</v>
      </c>
      <c r="E15239" s="32" t="str">
        <f t="shared" si="475"/>
        <v>Out of scope</v>
      </c>
      <c r="F15239">
        <f t="shared" ca="1" si="474"/>
        <v>413966</v>
      </c>
    </row>
    <row r="15240" spans="1:6" x14ac:dyDescent="0.25">
      <c r="A15240" s="34">
        <v>1517077762</v>
      </c>
      <c r="B15240" s="34">
        <v>0</v>
      </c>
      <c r="C15240" s="34">
        <v>536</v>
      </c>
      <c r="D15240" s="32" t="s">
        <v>350</v>
      </c>
      <c r="E15240" s="32" t="str">
        <f t="shared" si="475"/>
        <v>Out of scope</v>
      </c>
      <c r="F15240">
        <f t="shared" ca="1" si="474"/>
        <v>85712</v>
      </c>
    </row>
    <row r="15241" spans="1:6" x14ac:dyDescent="0.25">
      <c r="A15241" s="34">
        <v>1513830956</v>
      </c>
      <c r="B15241" s="34">
        <v>1</v>
      </c>
      <c r="C15241" s="34">
        <v>604</v>
      </c>
      <c r="D15241" s="32" t="s">
        <v>351</v>
      </c>
      <c r="E15241" s="32" t="str">
        <f t="shared" si="475"/>
        <v>Out of scope</v>
      </c>
      <c r="F15241">
        <f t="shared" ca="1" si="474"/>
        <v>15504</v>
      </c>
    </row>
    <row r="15242" spans="1:6" x14ac:dyDescent="0.25">
      <c r="A15242" s="34">
        <v>1511693879</v>
      </c>
      <c r="B15242" s="34">
        <v>1</v>
      </c>
      <c r="C15242" s="34">
        <v>4141</v>
      </c>
      <c r="D15242" s="32" t="s">
        <v>352</v>
      </c>
      <c r="E15242" s="32" t="str">
        <f t="shared" si="475"/>
        <v>Out of scope</v>
      </c>
      <c r="F15242">
        <f t="shared" ref="F15242:F15305" ca="1" si="476">RANDBETWEEN(1,1000000)</f>
        <v>481375</v>
      </c>
    </row>
    <row r="15243" spans="1:6" x14ac:dyDescent="0.25">
      <c r="A15243" s="34">
        <v>1514698545</v>
      </c>
      <c r="B15243" s="34">
        <v>1</v>
      </c>
      <c r="C15243" s="34">
        <v>4023</v>
      </c>
      <c r="D15243" s="32" t="s">
        <v>350</v>
      </c>
      <c r="E15243" s="32" t="str">
        <f t="shared" ref="E15243:E15306" si="477">IF(ROW()-9&lt;=3000,"Test",IF(ROW()-9&lt;=6000,"Control","Out of scope"))</f>
        <v>Out of scope</v>
      </c>
      <c r="F15243">
        <f t="shared" ca="1" si="476"/>
        <v>235064</v>
      </c>
    </row>
    <row r="15244" spans="1:6" x14ac:dyDescent="0.25">
      <c r="A15244" s="34">
        <v>1515882745</v>
      </c>
      <c r="B15244" s="34">
        <v>1</v>
      </c>
      <c r="C15244" s="34">
        <v>3147</v>
      </c>
      <c r="D15244" s="32" t="s">
        <v>351</v>
      </c>
      <c r="E15244" s="32" t="str">
        <f t="shared" si="477"/>
        <v>Out of scope</v>
      </c>
      <c r="F15244">
        <f t="shared" ca="1" si="476"/>
        <v>335240</v>
      </c>
    </row>
    <row r="15245" spans="1:6" x14ac:dyDescent="0.25">
      <c r="A15245" s="34">
        <v>1512879875</v>
      </c>
      <c r="B15245" s="34">
        <v>1</v>
      </c>
      <c r="C15245" s="34">
        <v>4799</v>
      </c>
      <c r="D15245" s="32" t="s">
        <v>350</v>
      </c>
      <c r="E15245" s="32" t="str">
        <f t="shared" si="477"/>
        <v>Out of scope</v>
      </c>
      <c r="F15245">
        <f t="shared" ca="1" si="476"/>
        <v>864015</v>
      </c>
    </row>
    <row r="15246" spans="1:6" x14ac:dyDescent="0.25">
      <c r="A15246" s="34">
        <v>1514212183</v>
      </c>
      <c r="B15246" s="34">
        <v>1</v>
      </c>
      <c r="C15246" s="34">
        <v>3787</v>
      </c>
      <c r="D15246" s="32" t="s">
        <v>352</v>
      </c>
      <c r="E15246" s="32" t="str">
        <f t="shared" si="477"/>
        <v>Out of scope</v>
      </c>
      <c r="F15246">
        <f t="shared" ca="1" si="476"/>
        <v>93672</v>
      </c>
    </row>
    <row r="15247" spans="1:6" x14ac:dyDescent="0.25">
      <c r="A15247" s="34">
        <v>1514233610</v>
      </c>
      <c r="B15247" s="34">
        <v>0</v>
      </c>
      <c r="C15247" s="34">
        <v>728</v>
      </c>
      <c r="D15247" s="32" t="s">
        <v>350</v>
      </c>
      <c r="E15247" s="32" t="str">
        <f t="shared" si="477"/>
        <v>Out of scope</v>
      </c>
      <c r="F15247">
        <f t="shared" ca="1" si="476"/>
        <v>97245</v>
      </c>
    </row>
    <row r="15248" spans="1:6" x14ac:dyDescent="0.25">
      <c r="A15248" s="34">
        <v>1517203987</v>
      </c>
      <c r="B15248" s="34">
        <v>1</v>
      </c>
      <c r="C15248" s="34">
        <v>3031</v>
      </c>
      <c r="D15248" s="32" t="s">
        <v>351</v>
      </c>
      <c r="E15248" s="32" t="str">
        <f t="shared" si="477"/>
        <v>Out of scope</v>
      </c>
      <c r="F15248">
        <f t="shared" ca="1" si="476"/>
        <v>530815</v>
      </c>
    </row>
    <row r="15249" spans="1:6" x14ac:dyDescent="0.25">
      <c r="A15249" s="34">
        <v>1516082975</v>
      </c>
      <c r="B15249" s="34">
        <v>1</v>
      </c>
      <c r="C15249" s="34">
        <v>1838</v>
      </c>
      <c r="D15249" s="32" t="s">
        <v>349</v>
      </c>
      <c r="E15249" s="32" t="str">
        <f t="shared" si="477"/>
        <v>Out of scope</v>
      </c>
      <c r="F15249">
        <f t="shared" ca="1" si="476"/>
        <v>351878</v>
      </c>
    </row>
    <row r="15250" spans="1:6" x14ac:dyDescent="0.25">
      <c r="A15250" s="34">
        <v>1515494650</v>
      </c>
      <c r="B15250" s="34">
        <v>0</v>
      </c>
      <c r="C15250" s="34">
        <v>3087</v>
      </c>
      <c r="D15250" s="32" t="s">
        <v>350</v>
      </c>
      <c r="E15250" s="32" t="str">
        <f t="shared" si="477"/>
        <v>Out of scope</v>
      </c>
      <c r="F15250">
        <f t="shared" ca="1" si="476"/>
        <v>709328</v>
      </c>
    </row>
    <row r="15251" spans="1:6" x14ac:dyDescent="0.25">
      <c r="A15251" s="34">
        <v>1516133738</v>
      </c>
      <c r="B15251" s="34">
        <v>1</v>
      </c>
      <c r="C15251" s="34">
        <v>2700</v>
      </c>
      <c r="D15251" s="32" t="s">
        <v>352</v>
      </c>
      <c r="E15251" s="32" t="str">
        <f t="shared" si="477"/>
        <v>Out of scope</v>
      </c>
      <c r="F15251">
        <f t="shared" ca="1" si="476"/>
        <v>906529</v>
      </c>
    </row>
    <row r="15252" spans="1:6" x14ac:dyDescent="0.25">
      <c r="A15252" s="34">
        <v>1513470713</v>
      </c>
      <c r="B15252" s="34">
        <v>1</v>
      </c>
      <c r="C15252" s="34">
        <v>142</v>
      </c>
      <c r="D15252" s="32" t="s">
        <v>350</v>
      </c>
      <c r="E15252" s="32" t="str">
        <f t="shared" si="477"/>
        <v>Out of scope</v>
      </c>
      <c r="F15252">
        <f t="shared" ca="1" si="476"/>
        <v>20536</v>
      </c>
    </row>
    <row r="15253" spans="1:6" x14ac:dyDescent="0.25">
      <c r="A15253" s="34">
        <v>1518220929</v>
      </c>
      <c r="B15253" s="34">
        <v>1</v>
      </c>
      <c r="C15253" s="34">
        <v>835</v>
      </c>
      <c r="D15253" s="32" t="s">
        <v>351</v>
      </c>
      <c r="E15253" s="32" t="str">
        <f t="shared" si="477"/>
        <v>Out of scope</v>
      </c>
      <c r="F15253">
        <f t="shared" ca="1" si="476"/>
        <v>275428</v>
      </c>
    </row>
    <row r="15254" spans="1:6" x14ac:dyDescent="0.25">
      <c r="A15254" s="34">
        <v>1512173497</v>
      </c>
      <c r="B15254" s="34">
        <v>1</v>
      </c>
      <c r="C15254" s="34">
        <v>737</v>
      </c>
      <c r="D15254" s="32" t="s">
        <v>351</v>
      </c>
      <c r="E15254" s="32" t="str">
        <f t="shared" si="477"/>
        <v>Out of scope</v>
      </c>
      <c r="F15254">
        <f t="shared" ca="1" si="476"/>
        <v>410997</v>
      </c>
    </row>
    <row r="15255" spans="1:6" x14ac:dyDescent="0.25">
      <c r="A15255" s="34">
        <v>1519550150</v>
      </c>
      <c r="B15255" s="34">
        <v>0</v>
      </c>
      <c r="C15255" s="34">
        <v>1050</v>
      </c>
      <c r="D15255" s="32" t="s">
        <v>351</v>
      </c>
      <c r="E15255" s="32" t="str">
        <f t="shared" si="477"/>
        <v>Out of scope</v>
      </c>
      <c r="F15255">
        <f t="shared" ca="1" si="476"/>
        <v>758282</v>
      </c>
    </row>
    <row r="15256" spans="1:6" x14ac:dyDescent="0.25">
      <c r="A15256" s="34">
        <v>1514797147</v>
      </c>
      <c r="B15256" s="34">
        <v>1</v>
      </c>
      <c r="C15256" s="34">
        <v>430</v>
      </c>
      <c r="D15256" s="32" t="s">
        <v>350</v>
      </c>
      <c r="E15256" s="32" t="str">
        <f t="shared" si="477"/>
        <v>Out of scope</v>
      </c>
      <c r="F15256">
        <f t="shared" ca="1" si="476"/>
        <v>24052</v>
      </c>
    </row>
    <row r="15257" spans="1:6" x14ac:dyDescent="0.25">
      <c r="A15257" s="34">
        <v>1518241020</v>
      </c>
      <c r="B15257" s="34">
        <v>0</v>
      </c>
      <c r="C15257" s="34">
        <v>147</v>
      </c>
      <c r="D15257" s="32" t="s">
        <v>350</v>
      </c>
      <c r="E15257" s="32" t="str">
        <f t="shared" si="477"/>
        <v>Out of scope</v>
      </c>
      <c r="F15257">
        <f t="shared" ca="1" si="476"/>
        <v>222462</v>
      </c>
    </row>
    <row r="15258" spans="1:6" x14ac:dyDescent="0.25">
      <c r="A15258" s="34">
        <v>1519321726</v>
      </c>
      <c r="B15258" s="34">
        <v>1</v>
      </c>
      <c r="C15258" s="34">
        <v>2832</v>
      </c>
      <c r="D15258" s="32" t="s">
        <v>351</v>
      </c>
      <c r="E15258" s="32" t="str">
        <f t="shared" si="477"/>
        <v>Out of scope</v>
      </c>
      <c r="F15258">
        <f t="shared" ca="1" si="476"/>
        <v>390240</v>
      </c>
    </row>
    <row r="15259" spans="1:6" x14ac:dyDescent="0.25">
      <c r="A15259" s="34">
        <v>1515903751</v>
      </c>
      <c r="B15259" s="34">
        <v>0</v>
      </c>
      <c r="C15259" s="34">
        <v>4112</v>
      </c>
      <c r="D15259" s="32" t="s">
        <v>349</v>
      </c>
      <c r="E15259" s="32" t="str">
        <f t="shared" si="477"/>
        <v>Out of scope</v>
      </c>
      <c r="F15259">
        <f t="shared" ca="1" si="476"/>
        <v>729398</v>
      </c>
    </row>
    <row r="15260" spans="1:6" x14ac:dyDescent="0.25">
      <c r="A15260" s="34">
        <v>1518651184</v>
      </c>
      <c r="B15260" s="34">
        <v>1</v>
      </c>
      <c r="C15260" s="34">
        <v>377</v>
      </c>
      <c r="D15260" s="32" t="s">
        <v>351</v>
      </c>
      <c r="E15260" s="32" t="str">
        <f t="shared" si="477"/>
        <v>Out of scope</v>
      </c>
      <c r="F15260">
        <f t="shared" ca="1" si="476"/>
        <v>607422</v>
      </c>
    </row>
    <row r="15261" spans="1:6" x14ac:dyDescent="0.25">
      <c r="A15261" s="34">
        <v>1511249235</v>
      </c>
      <c r="B15261" s="34">
        <v>1</v>
      </c>
      <c r="C15261" s="34">
        <v>921</v>
      </c>
      <c r="D15261" s="32" t="s">
        <v>351</v>
      </c>
      <c r="E15261" s="32" t="str">
        <f t="shared" si="477"/>
        <v>Out of scope</v>
      </c>
      <c r="F15261">
        <f t="shared" ca="1" si="476"/>
        <v>273135</v>
      </c>
    </row>
    <row r="15262" spans="1:6" x14ac:dyDescent="0.25">
      <c r="A15262" s="34">
        <v>1511545955</v>
      </c>
      <c r="B15262" s="34">
        <v>1</v>
      </c>
      <c r="C15262" s="34">
        <v>1402</v>
      </c>
      <c r="D15262" s="32" t="s">
        <v>351</v>
      </c>
      <c r="E15262" s="32" t="str">
        <f t="shared" si="477"/>
        <v>Out of scope</v>
      </c>
      <c r="F15262">
        <f t="shared" ca="1" si="476"/>
        <v>266375</v>
      </c>
    </row>
    <row r="15263" spans="1:6" x14ac:dyDescent="0.25">
      <c r="A15263" s="34">
        <v>1518912585</v>
      </c>
      <c r="B15263" s="34">
        <v>1</v>
      </c>
      <c r="C15263" s="34">
        <v>274</v>
      </c>
      <c r="D15263" s="32" t="s">
        <v>352</v>
      </c>
      <c r="E15263" s="32" t="str">
        <f t="shared" si="477"/>
        <v>Out of scope</v>
      </c>
      <c r="F15263">
        <f t="shared" ca="1" si="476"/>
        <v>462532</v>
      </c>
    </row>
    <row r="15264" spans="1:6" x14ac:dyDescent="0.25">
      <c r="A15264" s="34">
        <v>1511939678</v>
      </c>
      <c r="B15264" s="34">
        <v>1</v>
      </c>
      <c r="C15264" s="34">
        <v>2525</v>
      </c>
      <c r="D15264" s="32" t="s">
        <v>350</v>
      </c>
      <c r="E15264" s="32" t="str">
        <f t="shared" si="477"/>
        <v>Out of scope</v>
      </c>
      <c r="F15264">
        <f t="shared" ca="1" si="476"/>
        <v>291617</v>
      </c>
    </row>
    <row r="15265" spans="1:6" x14ac:dyDescent="0.25">
      <c r="A15265" s="34">
        <v>1512480271</v>
      </c>
      <c r="B15265" s="34">
        <v>0</v>
      </c>
      <c r="C15265" s="34">
        <v>2867</v>
      </c>
      <c r="D15265" s="32" t="s">
        <v>352</v>
      </c>
      <c r="E15265" s="32" t="str">
        <f t="shared" si="477"/>
        <v>Out of scope</v>
      </c>
      <c r="F15265">
        <f t="shared" ca="1" si="476"/>
        <v>25220</v>
      </c>
    </row>
    <row r="15266" spans="1:6" x14ac:dyDescent="0.25">
      <c r="A15266" s="34">
        <v>1515731090</v>
      </c>
      <c r="B15266" s="34">
        <v>0</v>
      </c>
      <c r="C15266" s="34">
        <v>1115</v>
      </c>
      <c r="D15266" s="32" t="s">
        <v>352</v>
      </c>
      <c r="E15266" s="32" t="str">
        <f t="shared" si="477"/>
        <v>Out of scope</v>
      </c>
      <c r="F15266">
        <f t="shared" ca="1" si="476"/>
        <v>126537</v>
      </c>
    </row>
    <row r="15267" spans="1:6" x14ac:dyDescent="0.25">
      <c r="A15267" s="34">
        <v>1517723342</v>
      </c>
      <c r="B15267" s="34">
        <v>0</v>
      </c>
      <c r="C15267" s="34">
        <v>3331</v>
      </c>
      <c r="D15267" s="32" t="s">
        <v>352</v>
      </c>
      <c r="E15267" s="32" t="str">
        <f t="shared" si="477"/>
        <v>Out of scope</v>
      </c>
      <c r="F15267">
        <f t="shared" ca="1" si="476"/>
        <v>195875</v>
      </c>
    </row>
    <row r="15268" spans="1:6" x14ac:dyDescent="0.25">
      <c r="A15268" s="34">
        <v>1516840173</v>
      </c>
      <c r="B15268" s="34">
        <v>1</v>
      </c>
      <c r="C15268" s="34">
        <v>2133</v>
      </c>
      <c r="D15268" s="32" t="s">
        <v>351</v>
      </c>
      <c r="E15268" s="32" t="str">
        <f t="shared" si="477"/>
        <v>Out of scope</v>
      </c>
      <c r="F15268">
        <f t="shared" ca="1" si="476"/>
        <v>791729</v>
      </c>
    </row>
    <row r="15269" spans="1:6" x14ac:dyDescent="0.25">
      <c r="A15269" s="34">
        <v>1516499790</v>
      </c>
      <c r="B15269" s="34">
        <v>0</v>
      </c>
      <c r="C15269" s="34">
        <v>3736</v>
      </c>
      <c r="D15269" s="32" t="s">
        <v>351</v>
      </c>
      <c r="E15269" s="32" t="str">
        <f t="shared" si="477"/>
        <v>Out of scope</v>
      </c>
      <c r="F15269">
        <f t="shared" ca="1" si="476"/>
        <v>649185</v>
      </c>
    </row>
    <row r="15270" spans="1:6" x14ac:dyDescent="0.25">
      <c r="A15270" s="34">
        <v>1518793970</v>
      </c>
      <c r="B15270" s="34">
        <v>0</v>
      </c>
      <c r="C15270" s="34">
        <v>1042</v>
      </c>
      <c r="D15270" s="32" t="s">
        <v>351</v>
      </c>
      <c r="E15270" s="32" t="str">
        <f t="shared" si="477"/>
        <v>Out of scope</v>
      </c>
      <c r="F15270">
        <f t="shared" ca="1" si="476"/>
        <v>16558</v>
      </c>
    </row>
    <row r="15271" spans="1:6" x14ac:dyDescent="0.25">
      <c r="A15271" s="34">
        <v>1514543750</v>
      </c>
      <c r="B15271" s="34">
        <v>0</v>
      </c>
      <c r="C15271" s="34">
        <v>808</v>
      </c>
      <c r="D15271" s="32" t="s">
        <v>351</v>
      </c>
      <c r="E15271" s="32" t="str">
        <f t="shared" si="477"/>
        <v>Out of scope</v>
      </c>
      <c r="F15271">
        <f t="shared" ca="1" si="476"/>
        <v>233078</v>
      </c>
    </row>
    <row r="15272" spans="1:6" x14ac:dyDescent="0.25">
      <c r="A15272" s="34">
        <v>1519191131</v>
      </c>
      <c r="B15272" s="34">
        <v>0</v>
      </c>
      <c r="C15272" s="34">
        <v>2387</v>
      </c>
      <c r="D15272" s="32" t="s">
        <v>352</v>
      </c>
      <c r="E15272" s="32" t="str">
        <f t="shared" si="477"/>
        <v>Out of scope</v>
      </c>
      <c r="F15272">
        <f t="shared" ca="1" si="476"/>
        <v>243630</v>
      </c>
    </row>
    <row r="15273" spans="1:6" x14ac:dyDescent="0.25">
      <c r="A15273" s="34">
        <v>1512978238</v>
      </c>
      <c r="B15273" s="34">
        <v>1</v>
      </c>
      <c r="C15273" s="34">
        <v>3549</v>
      </c>
      <c r="D15273" s="32" t="s">
        <v>349</v>
      </c>
      <c r="E15273" s="32" t="str">
        <f t="shared" si="477"/>
        <v>Out of scope</v>
      </c>
      <c r="F15273">
        <f t="shared" ca="1" si="476"/>
        <v>117876</v>
      </c>
    </row>
    <row r="15274" spans="1:6" x14ac:dyDescent="0.25">
      <c r="A15274" s="34">
        <v>1519881497</v>
      </c>
      <c r="B15274" s="34">
        <v>1</v>
      </c>
      <c r="C15274" s="34">
        <v>2365</v>
      </c>
      <c r="D15274" s="32" t="s">
        <v>351</v>
      </c>
      <c r="E15274" s="32" t="str">
        <f t="shared" si="477"/>
        <v>Out of scope</v>
      </c>
      <c r="F15274">
        <f t="shared" ca="1" si="476"/>
        <v>793966</v>
      </c>
    </row>
    <row r="15275" spans="1:6" x14ac:dyDescent="0.25">
      <c r="A15275" s="34">
        <v>1513620492</v>
      </c>
      <c r="B15275" s="34">
        <v>0</v>
      </c>
      <c r="C15275" s="34">
        <v>1300</v>
      </c>
      <c r="D15275" s="32" t="s">
        <v>351</v>
      </c>
      <c r="E15275" s="32" t="str">
        <f t="shared" si="477"/>
        <v>Out of scope</v>
      </c>
      <c r="F15275">
        <f t="shared" ca="1" si="476"/>
        <v>28402</v>
      </c>
    </row>
    <row r="15276" spans="1:6" x14ac:dyDescent="0.25">
      <c r="A15276" s="34">
        <v>1512454357</v>
      </c>
      <c r="B15276" s="34">
        <v>1</v>
      </c>
      <c r="C15276" s="34">
        <v>610</v>
      </c>
      <c r="D15276" s="32" t="s">
        <v>349</v>
      </c>
      <c r="E15276" s="32" t="str">
        <f t="shared" si="477"/>
        <v>Out of scope</v>
      </c>
      <c r="F15276">
        <f t="shared" ca="1" si="476"/>
        <v>398680</v>
      </c>
    </row>
    <row r="15277" spans="1:6" x14ac:dyDescent="0.25">
      <c r="A15277" s="34">
        <v>1513060728</v>
      </c>
      <c r="B15277" s="34">
        <v>1</v>
      </c>
      <c r="C15277" s="34">
        <v>3256</v>
      </c>
      <c r="D15277" s="32" t="s">
        <v>349</v>
      </c>
      <c r="E15277" s="32" t="str">
        <f t="shared" si="477"/>
        <v>Out of scope</v>
      </c>
      <c r="F15277">
        <f t="shared" ca="1" si="476"/>
        <v>804013</v>
      </c>
    </row>
    <row r="15278" spans="1:6" x14ac:dyDescent="0.25">
      <c r="A15278" s="34">
        <v>1517708303</v>
      </c>
      <c r="B15278" s="34">
        <v>1</v>
      </c>
      <c r="C15278" s="34">
        <v>229</v>
      </c>
      <c r="D15278" s="32" t="s">
        <v>351</v>
      </c>
      <c r="E15278" s="32" t="str">
        <f t="shared" si="477"/>
        <v>Out of scope</v>
      </c>
      <c r="F15278">
        <f t="shared" ca="1" si="476"/>
        <v>743818</v>
      </c>
    </row>
    <row r="15279" spans="1:6" x14ac:dyDescent="0.25">
      <c r="A15279" s="34">
        <v>1513756950</v>
      </c>
      <c r="B15279" s="34">
        <v>0</v>
      </c>
      <c r="C15279" s="34">
        <v>2080</v>
      </c>
      <c r="D15279" s="32" t="s">
        <v>349</v>
      </c>
      <c r="E15279" s="32" t="str">
        <f t="shared" si="477"/>
        <v>Out of scope</v>
      </c>
      <c r="F15279">
        <f t="shared" ca="1" si="476"/>
        <v>446595</v>
      </c>
    </row>
    <row r="15280" spans="1:6" x14ac:dyDescent="0.25">
      <c r="A15280" s="34">
        <v>1513172347</v>
      </c>
      <c r="B15280" s="34">
        <v>1</v>
      </c>
      <c r="C15280" s="34">
        <v>761</v>
      </c>
      <c r="D15280" s="32" t="s">
        <v>350</v>
      </c>
      <c r="E15280" s="32" t="str">
        <f t="shared" si="477"/>
        <v>Out of scope</v>
      </c>
      <c r="F15280">
        <f t="shared" ca="1" si="476"/>
        <v>474888</v>
      </c>
    </row>
    <row r="15281" spans="1:6" x14ac:dyDescent="0.25">
      <c r="A15281" s="34">
        <v>1514125023</v>
      </c>
      <c r="B15281" s="34">
        <v>1</v>
      </c>
      <c r="C15281" s="34">
        <v>5064</v>
      </c>
      <c r="D15281" s="32" t="s">
        <v>349</v>
      </c>
      <c r="E15281" s="32" t="str">
        <f t="shared" si="477"/>
        <v>Out of scope</v>
      </c>
      <c r="F15281">
        <f t="shared" ca="1" si="476"/>
        <v>831768</v>
      </c>
    </row>
    <row r="15282" spans="1:6" x14ac:dyDescent="0.25">
      <c r="A15282" s="34">
        <v>1513197585</v>
      </c>
      <c r="B15282" s="34">
        <v>1</v>
      </c>
      <c r="C15282" s="34">
        <v>3523</v>
      </c>
      <c r="D15282" s="32" t="s">
        <v>351</v>
      </c>
      <c r="E15282" s="32" t="str">
        <f t="shared" si="477"/>
        <v>Out of scope</v>
      </c>
      <c r="F15282">
        <f t="shared" ca="1" si="476"/>
        <v>554293</v>
      </c>
    </row>
    <row r="15283" spans="1:6" x14ac:dyDescent="0.25">
      <c r="A15283" s="34">
        <v>1513457599</v>
      </c>
      <c r="B15283" s="34">
        <v>1</v>
      </c>
      <c r="C15283" s="34">
        <v>4819</v>
      </c>
      <c r="D15283" s="32" t="s">
        <v>349</v>
      </c>
      <c r="E15283" s="32" t="str">
        <f t="shared" si="477"/>
        <v>Out of scope</v>
      </c>
      <c r="F15283">
        <f t="shared" ca="1" si="476"/>
        <v>952305</v>
      </c>
    </row>
    <row r="15284" spans="1:6" x14ac:dyDescent="0.25">
      <c r="A15284" s="34">
        <v>1512638293</v>
      </c>
      <c r="B15284" s="34">
        <v>1</v>
      </c>
      <c r="C15284" s="34">
        <v>590</v>
      </c>
      <c r="D15284" s="32" t="s">
        <v>352</v>
      </c>
      <c r="E15284" s="32" t="str">
        <f t="shared" si="477"/>
        <v>Out of scope</v>
      </c>
      <c r="F15284">
        <f t="shared" ca="1" si="476"/>
        <v>468325</v>
      </c>
    </row>
    <row r="15285" spans="1:6" x14ac:dyDescent="0.25">
      <c r="A15285" s="34">
        <v>1513496105</v>
      </c>
      <c r="B15285" s="34">
        <v>1</v>
      </c>
      <c r="C15285" s="34">
        <v>2091</v>
      </c>
      <c r="D15285" s="32" t="s">
        <v>352</v>
      </c>
      <c r="E15285" s="32" t="str">
        <f t="shared" si="477"/>
        <v>Out of scope</v>
      </c>
      <c r="F15285">
        <f t="shared" ca="1" si="476"/>
        <v>279124</v>
      </c>
    </row>
    <row r="15286" spans="1:6" x14ac:dyDescent="0.25">
      <c r="A15286" s="34">
        <v>1511864058</v>
      </c>
      <c r="B15286" s="34">
        <v>1</v>
      </c>
      <c r="C15286" s="34">
        <v>1542</v>
      </c>
      <c r="D15286" s="32" t="s">
        <v>350</v>
      </c>
      <c r="E15286" s="32" t="str">
        <f t="shared" si="477"/>
        <v>Out of scope</v>
      </c>
      <c r="F15286">
        <f t="shared" ca="1" si="476"/>
        <v>598797</v>
      </c>
    </row>
    <row r="15287" spans="1:6" x14ac:dyDescent="0.25">
      <c r="A15287" s="34">
        <v>1511296021</v>
      </c>
      <c r="B15287" s="34">
        <v>0</v>
      </c>
      <c r="C15287" s="34">
        <v>3598</v>
      </c>
      <c r="D15287" s="32" t="s">
        <v>351</v>
      </c>
      <c r="E15287" s="32" t="str">
        <f t="shared" si="477"/>
        <v>Out of scope</v>
      </c>
      <c r="F15287">
        <f t="shared" ca="1" si="476"/>
        <v>345916</v>
      </c>
    </row>
    <row r="15288" spans="1:6" x14ac:dyDescent="0.25">
      <c r="A15288" s="34">
        <v>1512238812</v>
      </c>
      <c r="B15288" s="34">
        <v>0</v>
      </c>
      <c r="C15288" s="34">
        <v>2401</v>
      </c>
      <c r="D15288" s="32" t="s">
        <v>350</v>
      </c>
      <c r="E15288" s="32" t="str">
        <f t="shared" si="477"/>
        <v>Out of scope</v>
      </c>
      <c r="F15288">
        <f t="shared" ca="1" si="476"/>
        <v>672440</v>
      </c>
    </row>
    <row r="15289" spans="1:6" x14ac:dyDescent="0.25">
      <c r="A15289" s="34">
        <v>1517000850</v>
      </c>
      <c r="B15289" s="34">
        <v>0</v>
      </c>
      <c r="C15289" s="34">
        <v>5815</v>
      </c>
      <c r="D15289" s="32" t="s">
        <v>349</v>
      </c>
      <c r="E15289" s="32" t="str">
        <f t="shared" si="477"/>
        <v>Out of scope</v>
      </c>
      <c r="F15289">
        <f t="shared" ca="1" si="476"/>
        <v>588968</v>
      </c>
    </row>
    <row r="15290" spans="1:6" x14ac:dyDescent="0.25">
      <c r="A15290" s="34">
        <v>1518260462</v>
      </c>
      <c r="B15290" s="34">
        <v>0</v>
      </c>
      <c r="C15290" s="34">
        <v>1402</v>
      </c>
      <c r="D15290" s="32" t="s">
        <v>350</v>
      </c>
      <c r="E15290" s="32" t="str">
        <f t="shared" si="477"/>
        <v>Out of scope</v>
      </c>
      <c r="F15290">
        <f t="shared" ca="1" si="476"/>
        <v>7410</v>
      </c>
    </row>
    <row r="15291" spans="1:6" x14ac:dyDescent="0.25">
      <c r="A15291" s="34">
        <v>1512339868</v>
      </c>
      <c r="B15291" s="34">
        <v>1</v>
      </c>
      <c r="C15291" s="34">
        <v>1721</v>
      </c>
      <c r="D15291" s="32" t="s">
        <v>350</v>
      </c>
      <c r="E15291" s="32" t="str">
        <f t="shared" si="477"/>
        <v>Out of scope</v>
      </c>
      <c r="F15291">
        <f t="shared" ca="1" si="476"/>
        <v>491139</v>
      </c>
    </row>
    <row r="15292" spans="1:6" x14ac:dyDescent="0.25">
      <c r="A15292" s="34">
        <v>1512535405</v>
      </c>
      <c r="B15292" s="34">
        <v>1</v>
      </c>
      <c r="C15292" s="34">
        <v>1710</v>
      </c>
      <c r="D15292" s="32" t="s">
        <v>350</v>
      </c>
      <c r="E15292" s="32" t="str">
        <f t="shared" si="477"/>
        <v>Out of scope</v>
      </c>
      <c r="F15292">
        <f t="shared" ca="1" si="476"/>
        <v>847798</v>
      </c>
    </row>
    <row r="15293" spans="1:6" x14ac:dyDescent="0.25">
      <c r="A15293" s="34">
        <v>1516473189</v>
      </c>
      <c r="B15293" s="34">
        <v>1</v>
      </c>
      <c r="C15293" s="34">
        <v>1530</v>
      </c>
      <c r="D15293" s="32" t="s">
        <v>351</v>
      </c>
      <c r="E15293" s="32" t="str">
        <f t="shared" si="477"/>
        <v>Out of scope</v>
      </c>
      <c r="F15293">
        <f t="shared" ca="1" si="476"/>
        <v>77671</v>
      </c>
    </row>
    <row r="15294" spans="1:6" x14ac:dyDescent="0.25">
      <c r="A15294" s="34">
        <v>1516622642</v>
      </c>
      <c r="B15294" s="34">
        <v>0</v>
      </c>
      <c r="C15294" s="34">
        <v>2355</v>
      </c>
      <c r="D15294" s="32" t="s">
        <v>349</v>
      </c>
      <c r="E15294" s="32" t="str">
        <f t="shared" si="477"/>
        <v>Out of scope</v>
      </c>
      <c r="F15294">
        <f t="shared" ca="1" si="476"/>
        <v>997136</v>
      </c>
    </row>
    <row r="15295" spans="1:6" x14ac:dyDescent="0.25">
      <c r="A15295" s="34">
        <v>1512590429</v>
      </c>
      <c r="B15295" s="34">
        <v>1</v>
      </c>
      <c r="C15295" s="34">
        <v>68</v>
      </c>
      <c r="D15295" s="32" t="s">
        <v>350</v>
      </c>
      <c r="E15295" s="32" t="str">
        <f t="shared" si="477"/>
        <v>Out of scope</v>
      </c>
      <c r="F15295">
        <f t="shared" ca="1" si="476"/>
        <v>760762</v>
      </c>
    </row>
    <row r="15296" spans="1:6" x14ac:dyDescent="0.25">
      <c r="A15296" s="34">
        <v>1517555357</v>
      </c>
      <c r="B15296" s="34">
        <v>1</v>
      </c>
      <c r="C15296" s="34">
        <v>1033</v>
      </c>
      <c r="D15296" s="32" t="s">
        <v>351</v>
      </c>
      <c r="E15296" s="32" t="str">
        <f t="shared" si="477"/>
        <v>Out of scope</v>
      </c>
      <c r="F15296">
        <f t="shared" ca="1" si="476"/>
        <v>945370</v>
      </c>
    </row>
    <row r="15297" spans="1:6" x14ac:dyDescent="0.25">
      <c r="A15297" s="34">
        <v>1516620172</v>
      </c>
      <c r="B15297" s="34">
        <v>0</v>
      </c>
      <c r="C15297" s="34">
        <v>2060</v>
      </c>
      <c r="D15297" s="32" t="s">
        <v>351</v>
      </c>
      <c r="E15297" s="32" t="str">
        <f t="shared" si="477"/>
        <v>Out of scope</v>
      </c>
      <c r="F15297">
        <f t="shared" ca="1" si="476"/>
        <v>433831</v>
      </c>
    </row>
    <row r="15298" spans="1:6" x14ac:dyDescent="0.25">
      <c r="A15298" s="34">
        <v>1517183784</v>
      </c>
      <c r="B15298" s="34">
        <v>1</v>
      </c>
      <c r="C15298" s="34">
        <v>1544</v>
      </c>
      <c r="D15298" s="32" t="s">
        <v>352</v>
      </c>
      <c r="E15298" s="32" t="str">
        <f t="shared" si="477"/>
        <v>Out of scope</v>
      </c>
      <c r="F15298">
        <f t="shared" ca="1" si="476"/>
        <v>701575</v>
      </c>
    </row>
    <row r="15299" spans="1:6" x14ac:dyDescent="0.25">
      <c r="A15299" s="34">
        <v>1519692669</v>
      </c>
      <c r="B15299" s="34">
        <v>1</v>
      </c>
      <c r="C15299" s="34">
        <v>3048</v>
      </c>
      <c r="D15299" s="32" t="s">
        <v>349</v>
      </c>
      <c r="E15299" s="32" t="str">
        <f t="shared" si="477"/>
        <v>Out of scope</v>
      </c>
      <c r="F15299">
        <f t="shared" ca="1" si="476"/>
        <v>17635</v>
      </c>
    </row>
    <row r="15300" spans="1:6" x14ac:dyDescent="0.25">
      <c r="A15300" s="34">
        <v>1518937077</v>
      </c>
      <c r="B15300" s="34">
        <v>1</v>
      </c>
      <c r="C15300" s="34">
        <v>798</v>
      </c>
      <c r="D15300" s="32" t="s">
        <v>349</v>
      </c>
      <c r="E15300" s="32" t="str">
        <f t="shared" si="477"/>
        <v>Out of scope</v>
      </c>
      <c r="F15300">
        <f t="shared" ca="1" si="476"/>
        <v>190722</v>
      </c>
    </row>
    <row r="15301" spans="1:6" x14ac:dyDescent="0.25">
      <c r="A15301" s="34">
        <v>1513734785</v>
      </c>
      <c r="B15301" s="34">
        <v>1</v>
      </c>
      <c r="C15301" s="34">
        <v>1571</v>
      </c>
      <c r="D15301" s="32" t="s">
        <v>351</v>
      </c>
      <c r="E15301" s="32" t="str">
        <f t="shared" si="477"/>
        <v>Out of scope</v>
      </c>
      <c r="F15301">
        <f t="shared" ca="1" si="476"/>
        <v>818475</v>
      </c>
    </row>
    <row r="15302" spans="1:6" x14ac:dyDescent="0.25">
      <c r="A15302" s="34">
        <v>1519385888</v>
      </c>
      <c r="B15302" s="34">
        <v>1</v>
      </c>
      <c r="C15302" s="34">
        <v>76</v>
      </c>
      <c r="D15302" s="32" t="s">
        <v>349</v>
      </c>
      <c r="E15302" s="32" t="str">
        <f t="shared" si="477"/>
        <v>Out of scope</v>
      </c>
      <c r="F15302">
        <f t="shared" ca="1" si="476"/>
        <v>110321</v>
      </c>
    </row>
    <row r="15303" spans="1:6" x14ac:dyDescent="0.25">
      <c r="A15303" s="34">
        <v>1516064995</v>
      </c>
      <c r="B15303" s="34">
        <v>1</v>
      </c>
      <c r="C15303" s="34">
        <v>1139</v>
      </c>
      <c r="D15303" s="32" t="s">
        <v>349</v>
      </c>
      <c r="E15303" s="32" t="str">
        <f t="shared" si="477"/>
        <v>Out of scope</v>
      </c>
      <c r="F15303">
        <f t="shared" ca="1" si="476"/>
        <v>740988</v>
      </c>
    </row>
    <row r="15304" spans="1:6" x14ac:dyDescent="0.25">
      <c r="A15304" s="34">
        <v>1517903236</v>
      </c>
      <c r="B15304" s="34">
        <v>1</v>
      </c>
      <c r="C15304" s="34">
        <v>1665</v>
      </c>
      <c r="D15304" s="32" t="s">
        <v>352</v>
      </c>
      <c r="E15304" s="32" t="str">
        <f t="shared" si="477"/>
        <v>Out of scope</v>
      </c>
      <c r="F15304">
        <f t="shared" ca="1" si="476"/>
        <v>729276</v>
      </c>
    </row>
    <row r="15305" spans="1:6" x14ac:dyDescent="0.25">
      <c r="A15305" s="34">
        <v>1516139133</v>
      </c>
      <c r="B15305" s="34">
        <v>1</v>
      </c>
      <c r="C15305" s="34">
        <v>1205</v>
      </c>
      <c r="D15305" s="32" t="s">
        <v>351</v>
      </c>
      <c r="E15305" s="32" t="str">
        <f t="shared" si="477"/>
        <v>Out of scope</v>
      </c>
      <c r="F15305">
        <f t="shared" ca="1" si="476"/>
        <v>473835</v>
      </c>
    </row>
    <row r="15306" spans="1:6" x14ac:dyDescent="0.25">
      <c r="A15306" s="34">
        <v>1516187416</v>
      </c>
      <c r="B15306" s="34">
        <v>1</v>
      </c>
      <c r="C15306" s="34">
        <v>574</v>
      </c>
      <c r="D15306" s="32" t="s">
        <v>351</v>
      </c>
      <c r="E15306" s="32" t="str">
        <f t="shared" si="477"/>
        <v>Out of scope</v>
      </c>
      <c r="F15306">
        <f t="shared" ref="F15306:F15369" ca="1" si="478">RANDBETWEEN(1,1000000)</f>
        <v>104923</v>
      </c>
    </row>
    <row r="15307" spans="1:6" x14ac:dyDescent="0.25">
      <c r="A15307" s="34">
        <v>1514151130</v>
      </c>
      <c r="B15307" s="34">
        <v>0</v>
      </c>
      <c r="C15307" s="34">
        <v>2921</v>
      </c>
      <c r="D15307" s="32" t="s">
        <v>349</v>
      </c>
      <c r="E15307" s="32" t="str">
        <f t="shared" ref="E15307:E15370" si="479">IF(ROW()-9&lt;=3000,"Test",IF(ROW()-9&lt;=6000,"Control","Out of scope"))</f>
        <v>Out of scope</v>
      </c>
      <c r="F15307">
        <f t="shared" ca="1" si="478"/>
        <v>973666</v>
      </c>
    </row>
    <row r="15308" spans="1:6" x14ac:dyDescent="0.25">
      <c r="A15308" s="34">
        <v>1515564459</v>
      </c>
      <c r="B15308" s="34">
        <v>1</v>
      </c>
      <c r="C15308" s="34">
        <v>884</v>
      </c>
      <c r="D15308" s="32" t="s">
        <v>351</v>
      </c>
      <c r="E15308" s="32" t="str">
        <f t="shared" si="479"/>
        <v>Out of scope</v>
      </c>
      <c r="F15308">
        <f t="shared" ca="1" si="478"/>
        <v>87160</v>
      </c>
    </row>
    <row r="15309" spans="1:6" x14ac:dyDescent="0.25">
      <c r="A15309" s="34">
        <v>1516200957</v>
      </c>
      <c r="B15309" s="34">
        <v>1</v>
      </c>
      <c r="C15309" s="34">
        <v>1362</v>
      </c>
      <c r="D15309" s="32" t="s">
        <v>351</v>
      </c>
      <c r="E15309" s="32" t="str">
        <f t="shared" si="479"/>
        <v>Out of scope</v>
      </c>
      <c r="F15309">
        <f t="shared" ca="1" si="478"/>
        <v>992835</v>
      </c>
    </row>
    <row r="15310" spans="1:6" x14ac:dyDescent="0.25">
      <c r="A15310" s="34">
        <v>1518349449</v>
      </c>
      <c r="B15310" s="34">
        <v>1</v>
      </c>
      <c r="C15310" s="34">
        <v>3343</v>
      </c>
      <c r="D15310" s="32" t="s">
        <v>349</v>
      </c>
      <c r="E15310" s="32" t="str">
        <f t="shared" si="479"/>
        <v>Out of scope</v>
      </c>
      <c r="F15310">
        <f t="shared" ca="1" si="478"/>
        <v>935639</v>
      </c>
    </row>
    <row r="15311" spans="1:6" x14ac:dyDescent="0.25">
      <c r="A15311" s="34">
        <v>1511844192</v>
      </c>
      <c r="B15311" s="34">
        <v>0</v>
      </c>
      <c r="C15311" s="34">
        <v>2095</v>
      </c>
      <c r="D15311" s="32" t="s">
        <v>351</v>
      </c>
      <c r="E15311" s="32" t="str">
        <f t="shared" si="479"/>
        <v>Out of scope</v>
      </c>
      <c r="F15311">
        <f t="shared" ca="1" si="478"/>
        <v>733360</v>
      </c>
    </row>
    <row r="15312" spans="1:6" x14ac:dyDescent="0.25">
      <c r="A15312" s="34">
        <v>1513112164</v>
      </c>
      <c r="B15312" s="34">
        <v>1</v>
      </c>
      <c r="C15312" s="34">
        <v>1502</v>
      </c>
      <c r="D15312" s="32" t="s">
        <v>349</v>
      </c>
      <c r="E15312" s="32" t="str">
        <f t="shared" si="479"/>
        <v>Out of scope</v>
      </c>
      <c r="F15312">
        <f t="shared" ca="1" si="478"/>
        <v>394109</v>
      </c>
    </row>
    <row r="15313" spans="1:6" x14ac:dyDescent="0.25">
      <c r="A15313" s="34">
        <v>1515508090</v>
      </c>
      <c r="B15313" s="34">
        <v>0</v>
      </c>
      <c r="C15313" s="34">
        <v>2906</v>
      </c>
      <c r="D15313" s="32" t="s">
        <v>351</v>
      </c>
      <c r="E15313" s="32" t="str">
        <f t="shared" si="479"/>
        <v>Out of scope</v>
      </c>
      <c r="F15313">
        <f t="shared" ca="1" si="478"/>
        <v>877902</v>
      </c>
    </row>
    <row r="15314" spans="1:6" x14ac:dyDescent="0.25">
      <c r="A15314" s="34">
        <v>1511673388</v>
      </c>
      <c r="B15314" s="34">
        <v>1</v>
      </c>
      <c r="C15314" s="34">
        <v>294</v>
      </c>
      <c r="D15314" s="32" t="s">
        <v>351</v>
      </c>
      <c r="E15314" s="32" t="str">
        <f t="shared" si="479"/>
        <v>Out of scope</v>
      </c>
      <c r="F15314">
        <f t="shared" ca="1" si="478"/>
        <v>118423</v>
      </c>
    </row>
    <row r="15315" spans="1:6" x14ac:dyDescent="0.25">
      <c r="A15315" s="34">
        <v>1518636020</v>
      </c>
      <c r="B15315" s="34">
        <v>0</v>
      </c>
      <c r="C15315" s="34">
        <v>2006</v>
      </c>
      <c r="D15315" s="32" t="s">
        <v>350</v>
      </c>
      <c r="E15315" s="32" t="str">
        <f t="shared" si="479"/>
        <v>Out of scope</v>
      </c>
      <c r="F15315">
        <f t="shared" ca="1" si="478"/>
        <v>699071</v>
      </c>
    </row>
    <row r="15316" spans="1:6" x14ac:dyDescent="0.25">
      <c r="A15316" s="34">
        <v>1516464814</v>
      </c>
      <c r="B15316" s="34">
        <v>1</v>
      </c>
      <c r="C15316" s="34">
        <v>2065</v>
      </c>
      <c r="D15316" s="32" t="s">
        <v>349</v>
      </c>
      <c r="E15316" s="32" t="str">
        <f t="shared" si="479"/>
        <v>Out of scope</v>
      </c>
      <c r="F15316">
        <f t="shared" ca="1" si="478"/>
        <v>199835</v>
      </c>
    </row>
    <row r="15317" spans="1:6" x14ac:dyDescent="0.25">
      <c r="A15317" s="34">
        <v>1511482458</v>
      </c>
      <c r="B15317" s="34">
        <v>1</v>
      </c>
      <c r="C15317" s="34">
        <v>39</v>
      </c>
      <c r="D15317" s="32" t="s">
        <v>351</v>
      </c>
      <c r="E15317" s="32" t="str">
        <f t="shared" si="479"/>
        <v>Out of scope</v>
      </c>
      <c r="F15317">
        <f t="shared" ca="1" si="478"/>
        <v>966215</v>
      </c>
    </row>
    <row r="15318" spans="1:6" x14ac:dyDescent="0.25">
      <c r="A15318" s="34">
        <v>1517560236</v>
      </c>
      <c r="B15318" s="34">
        <v>1</v>
      </c>
      <c r="C15318" s="34">
        <v>2448</v>
      </c>
      <c r="D15318" s="32" t="s">
        <v>350</v>
      </c>
      <c r="E15318" s="32" t="str">
        <f t="shared" si="479"/>
        <v>Out of scope</v>
      </c>
      <c r="F15318">
        <f t="shared" ca="1" si="478"/>
        <v>777892</v>
      </c>
    </row>
    <row r="15319" spans="1:6" x14ac:dyDescent="0.25">
      <c r="A15319" s="34">
        <v>1514825938</v>
      </c>
      <c r="B15319" s="34">
        <v>1</v>
      </c>
      <c r="C15319" s="34">
        <v>1416</v>
      </c>
      <c r="D15319" s="32" t="s">
        <v>351</v>
      </c>
      <c r="E15319" s="32" t="str">
        <f t="shared" si="479"/>
        <v>Out of scope</v>
      </c>
      <c r="F15319">
        <f t="shared" ca="1" si="478"/>
        <v>593121</v>
      </c>
    </row>
    <row r="15320" spans="1:6" x14ac:dyDescent="0.25">
      <c r="A15320" s="34">
        <v>1513679376</v>
      </c>
      <c r="B15320" s="34">
        <v>1</v>
      </c>
      <c r="C15320" s="34">
        <v>2457</v>
      </c>
      <c r="D15320" s="32" t="s">
        <v>349</v>
      </c>
      <c r="E15320" s="32" t="str">
        <f t="shared" si="479"/>
        <v>Out of scope</v>
      </c>
      <c r="F15320">
        <f t="shared" ca="1" si="478"/>
        <v>940311</v>
      </c>
    </row>
    <row r="15321" spans="1:6" x14ac:dyDescent="0.25">
      <c r="A15321" s="34">
        <v>1514145028</v>
      </c>
      <c r="B15321" s="34">
        <v>1</v>
      </c>
      <c r="C15321" s="34">
        <v>2972</v>
      </c>
      <c r="D15321" s="32" t="s">
        <v>350</v>
      </c>
      <c r="E15321" s="32" t="str">
        <f t="shared" si="479"/>
        <v>Out of scope</v>
      </c>
      <c r="F15321">
        <f t="shared" ca="1" si="478"/>
        <v>630345</v>
      </c>
    </row>
    <row r="15322" spans="1:6" x14ac:dyDescent="0.25">
      <c r="A15322" s="34">
        <v>1514093763</v>
      </c>
      <c r="B15322" s="34">
        <v>1</v>
      </c>
      <c r="C15322" s="34">
        <v>94</v>
      </c>
      <c r="D15322" s="32" t="s">
        <v>351</v>
      </c>
      <c r="E15322" s="32" t="str">
        <f t="shared" si="479"/>
        <v>Out of scope</v>
      </c>
      <c r="F15322">
        <f t="shared" ca="1" si="478"/>
        <v>882773</v>
      </c>
    </row>
    <row r="15323" spans="1:6" x14ac:dyDescent="0.25">
      <c r="A15323" s="34">
        <v>1514459069</v>
      </c>
      <c r="B15323" s="34">
        <v>1</v>
      </c>
      <c r="C15323" s="34">
        <v>355</v>
      </c>
      <c r="D15323" s="32" t="s">
        <v>350</v>
      </c>
      <c r="E15323" s="32" t="str">
        <f t="shared" si="479"/>
        <v>Out of scope</v>
      </c>
      <c r="F15323">
        <f t="shared" ca="1" si="478"/>
        <v>303084</v>
      </c>
    </row>
    <row r="15324" spans="1:6" x14ac:dyDescent="0.25">
      <c r="A15324" s="34">
        <v>1515185909</v>
      </c>
      <c r="B15324" s="34">
        <v>1</v>
      </c>
      <c r="C15324" s="34">
        <v>873</v>
      </c>
      <c r="D15324" s="32" t="s">
        <v>349</v>
      </c>
      <c r="E15324" s="32" t="str">
        <f t="shared" si="479"/>
        <v>Out of scope</v>
      </c>
      <c r="F15324">
        <f t="shared" ca="1" si="478"/>
        <v>562616</v>
      </c>
    </row>
    <row r="15325" spans="1:6" x14ac:dyDescent="0.25">
      <c r="A15325" s="34">
        <v>1515537643</v>
      </c>
      <c r="B15325" s="34">
        <v>1</v>
      </c>
      <c r="C15325" s="34">
        <v>1302</v>
      </c>
      <c r="D15325" s="32" t="s">
        <v>349</v>
      </c>
      <c r="E15325" s="32" t="str">
        <f t="shared" si="479"/>
        <v>Out of scope</v>
      </c>
      <c r="F15325">
        <f t="shared" ca="1" si="478"/>
        <v>598539</v>
      </c>
    </row>
    <row r="15326" spans="1:6" x14ac:dyDescent="0.25">
      <c r="A15326" s="34">
        <v>1516579196</v>
      </c>
      <c r="B15326" s="34">
        <v>1</v>
      </c>
      <c r="C15326" s="34">
        <v>4203</v>
      </c>
      <c r="D15326" s="32" t="s">
        <v>350</v>
      </c>
      <c r="E15326" s="32" t="str">
        <f t="shared" si="479"/>
        <v>Out of scope</v>
      </c>
      <c r="F15326">
        <f t="shared" ca="1" si="478"/>
        <v>776951</v>
      </c>
    </row>
    <row r="15327" spans="1:6" x14ac:dyDescent="0.25">
      <c r="A15327" s="34">
        <v>1519478851</v>
      </c>
      <c r="B15327" s="34">
        <v>0</v>
      </c>
      <c r="C15327" s="34">
        <v>1382</v>
      </c>
      <c r="D15327" s="32" t="s">
        <v>351</v>
      </c>
      <c r="E15327" s="32" t="str">
        <f t="shared" si="479"/>
        <v>Out of scope</v>
      </c>
      <c r="F15327">
        <f t="shared" ca="1" si="478"/>
        <v>752890</v>
      </c>
    </row>
    <row r="15328" spans="1:6" x14ac:dyDescent="0.25">
      <c r="A15328" s="34">
        <v>1519378700</v>
      </c>
      <c r="B15328" s="34">
        <v>0</v>
      </c>
      <c r="C15328" s="34">
        <v>1908</v>
      </c>
      <c r="D15328" s="32" t="s">
        <v>350</v>
      </c>
      <c r="E15328" s="32" t="str">
        <f t="shared" si="479"/>
        <v>Out of scope</v>
      </c>
      <c r="F15328">
        <f t="shared" ca="1" si="478"/>
        <v>192992</v>
      </c>
    </row>
    <row r="15329" spans="1:6" x14ac:dyDescent="0.25">
      <c r="A15329" s="34">
        <v>1512344158</v>
      </c>
      <c r="B15329" s="34">
        <v>1</v>
      </c>
      <c r="C15329" s="34">
        <v>3495</v>
      </c>
      <c r="D15329" s="32" t="s">
        <v>352</v>
      </c>
      <c r="E15329" s="32" t="str">
        <f t="shared" si="479"/>
        <v>Out of scope</v>
      </c>
      <c r="F15329">
        <f t="shared" ca="1" si="478"/>
        <v>915050</v>
      </c>
    </row>
    <row r="15330" spans="1:6" x14ac:dyDescent="0.25">
      <c r="A15330" s="34">
        <v>1511826859</v>
      </c>
      <c r="B15330" s="34">
        <v>1</v>
      </c>
      <c r="C15330" s="34">
        <v>2967</v>
      </c>
      <c r="D15330" s="32" t="s">
        <v>352</v>
      </c>
      <c r="E15330" s="32" t="str">
        <f t="shared" si="479"/>
        <v>Out of scope</v>
      </c>
      <c r="F15330">
        <f t="shared" ca="1" si="478"/>
        <v>546914</v>
      </c>
    </row>
    <row r="15331" spans="1:6" x14ac:dyDescent="0.25">
      <c r="A15331" s="34">
        <v>1511289816</v>
      </c>
      <c r="B15331" s="34">
        <v>1</v>
      </c>
      <c r="C15331" s="34">
        <v>504</v>
      </c>
      <c r="D15331" s="32" t="s">
        <v>352</v>
      </c>
      <c r="E15331" s="32" t="str">
        <f t="shared" si="479"/>
        <v>Out of scope</v>
      </c>
      <c r="F15331">
        <f t="shared" ca="1" si="478"/>
        <v>995676</v>
      </c>
    </row>
    <row r="15332" spans="1:6" x14ac:dyDescent="0.25">
      <c r="A15332" s="34">
        <v>1513628455</v>
      </c>
      <c r="B15332" s="34">
        <v>1</v>
      </c>
      <c r="C15332" s="34">
        <v>1293</v>
      </c>
      <c r="D15332" s="32" t="s">
        <v>351</v>
      </c>
      <c r="E15332" s="32" t="str">
        <f t="shared" si="479"/>
        <v>Out of scope</v>
      </c>
      <c r="F15332">
        <f t="shared" ca="1" si="478"/>
        <v>96318</v>
      </c>
    </row>
    <row r="15333" spans="1:6" x14ac:dyDescent="0.25">
      <c r="A15333" s="34">
        <v>1511622559</v>
      </c>
      <c r="B15333" s="34">
        <v>1</v>
      </c>
      <c r="C15333" s="34">
        <v>769</v>
      </c>
      <c r="D15333" s="32" t="s">
        <v>351</v>
      </c>
      <c r="E15333" s="32" t="str">
        <f t="shared" si="479"/>
        <v>Out of scope</v>
      </c>
      <c r="F15333">
        <f t="shared" ca="1" si="478"/>
        <v>268547</v>
      </c>
    </row>
    <row r="15334" spans="1:6" x14ac:dyDescent="0.25">
      <c r="A15334" s="34">
        <v>1512074765</v>
      </c>
      <c r="B15334" s="34">
        <v>1</v>
      </c>
      <c r="C15334" s="34">
        <v>1157</v>
      </c>
      <c r="D15334" s="32" t="s">
        <v>352</v>
      </c>
      <c r="E15334" s="32" t="str">
        <f t="shared" si="479"/>
        <v>Out of scope</v>
      </c>
      <c r="F15334">
        <f t="shared" ca="1" si="478"/>
        <v>363864</v>
      </c>
    </row>
    <row r="15335" spans="1:6" x14ac:dyDescent="0.25">
      <c r="A15335" s="34">
        <v>1519948444</v>
      </c>
      <c r="B15335" s="34">
        <v>1</v>
      </c>
      <c r="C15335" s="34">
        <v>2265</v>
      </c>
      <c r="D15335" s="32" t="s">
        <v>351</v>
      </c>
      <c r="E15335" s="32" t="str">
        <f t="shared" si="479"/>
        <v>Out of scope</v>
      </c>
      <c r="F15335">
        <f t="shared" ca="1" si="478"/>
        <v>533389</v>
      </c>
    </row>
    <row r="15336" spans="1:6" x14ac:dyDescent="0.25">
      <c r="A15336" s="34">
        <v>1513367429</v>
      </c>
      <c r="B15336" s="34">
        <v>1</v>
      </c>
      <c r="C15336" s="34">
        <v>2100</v>
      </c>
      <c r="D15336" s="32" t="s">
        <v>351</v>
      </c>
      <c r="E15336" s="32" t="str">
        <f t="shared" si="479"/>
        <v>Out of scope</v>
      </c>
      <c r="F15336">
        <f t="shared" ca="1" si="478"/>
        <v>551838</v>
      </c>
    </row>
    <row r="15337" spans="1:6" x14ac:dyDescent="0.25">
      <c r="A15337" s="34">
        <v>1518550679</v>
      </c>
      <c r="B15337" s="34">
        <v>1</v>
      </c>
      <c r="C15337" s="34">
        <v>992</v>
      </c>
      <c r="D15337" s="32" t="s">
        <v>352</v>
      </c>
      <c r="E15337" s="32" t="str">
        <f t="shared" si="479"/>
        <v>Out of scope</v>
      </c>
      <c r="F15337">
        <f t="shared" ca="1" si="478"/>
        <v>913231</v>
      </c>
    </row>
    <row r="15338" spans="1:6" x14ac:dyDescent="0.25">
      <c r="A15338" s="34">
        <v>1516868023</v>
      </c>
      <c r="B15338" s="34">
        <v>1</v>
      </c>
      <c r="C15338" s="34">
        <v>2769</v>
      </c>
      <c r="D15338" s="32" t="s">
        <v>349</v>
      </c>
      <c r="E15338" s="32" t="str">
        <f t="shared" si="479"/>
        <v>Out of scope</v>
      </c>
      <c r="F15338">
        <f t="shared" ca="1" si="478"/>
        <v>455788</v>
      </c>
    </row>
    <row r="15339" spans="1:6" x14ac:dyDescent="0.25">
      <c r="A15339" s="34">
        <v>1519064050</v>
      </c>
      <c r="B15339" s="34">
        <v>0</v>
      </c>
      <c r="C15339" s="34">
        <v>2063</v>
      </c>
      <c r="D15339" s="32" t="s">
        <v>351</v>
      </c>
      <c r="E15339" s="32" t="str">
        <f t="shared" si="479"/>
        <v>Out of scope</v>
      </c>
      <c r="F15339">
        <f t="shared" ca="1" si="478"/>
        <v>269608</v>
      </c>
    </row>
    <row r="15340" spans="1:6" x14ac:dyDescent="0.25">
      <c r="A15340" s="34">
        <v>1516698922</v>
      </c>
      <c r="B15340" s="34">
        <v>0</v>
      </c>
      <c r="C15340" s="34">
        <v>2259</v>
      </c>
      <c r="D15340" s="32" t="s">
        <v>351</v>
      </c>
      <c r="E15340" s="32" t="str">
        <f t="shared" si="479"/>
        <v>Out of scope</v>
      </c>
      <c r="F15340">
        <f t="shared" ca="1" si="478"/>
        <v>926459</v>
      </c>
    </row>
    <row r="15341" spans="1:6" x14ac:dyDescent="0.25">
      <c r="A15341" s="34">
        <v>1517045564</v>
      </c>
      <c r="B15341" s="34">
        <v>1</v>
      </c>
      <c r="C15341" s="34">
        <v>714</v>
      </c>
      <c r="D15341" s="32" t="s">
        <v>350</v>
      </c>
      <c r="E15341" s="32" t="str">
        <f t="shared" si="479"/>
        <v>Out of scope</v>
      </c>
      <c r="F15341">
        <f t="shared" ca="1" si="478"/>
        <v>157766</v>
      </c>
    </row>
    <row r="15342" spans="1:6" x14ac:dyDescent="0.25">
      <c r="A15342" s="34">
        <v>1519634291</v>
      </c>
      <c r="B15342" s="34">
        <v>0</v>
      </c>
      <c r="C15342" s="34">
        <v>457</v>
      </c>
      <c r="D15342" s="32" t="s">
        <v>350</v>
      </c>
      <c r="E15342" s="32" t="str">
        <f t="shared" si="479"/>
        <v>Out of scope</v>
      </c>
      <c r="F15342">
        <f t="shared" ca="1" si="478"/>
        <v>628820</v>
      </c>
    </row>
    <row r="15343" spans="1:6" x14ac:dyDescent="0.25">
      <c r="A15343" s="34">
        <v>1513295608</v>
      </c>
      <c r="B15343" s="34">
        <v>1</v>
      </c>
      <c r="C15343" s="34">
        <v>3348</v>
      </c>
      <c r="D15343" s="32" t="s">
        <v>351</v>
      </c>
      <c r="E15343" s="32" t="str">
        <f t="shared" si="479"/>
        <v>Out of scope</v>
      </c>
      <c r="F15343">
        <f t="shared" ca="1" si="478"/>
        <v>357302</v>
      </c>
    </row>
    <row r="15344" spans="1:6" x14ac:dyDescent="0.25">
      <c r="A15344" s="34">
        <v>1514444315</v>
      </c>
      <c r="B15344" s="34">
        <v>1</v>
      </c>
      <c r="C15344" s="34">
        <v>215</v>
      </c>
      <c r="D15344" s="32" t="s">
        <v>351</v>
      </c>
      <c r="E15344" s="32" t="str">
        <f t="shared" si="479"/>
        <v>Out of scope</v>
      </c>
      <c r="F15344">
        <f t="shared" ca="1" si="478"/>
        <v>521080</v>
      </c>
    </row>
    <row r="15345" spans="1:6" x14ac:dyDescent="0.25">
      <c r="A15345" s="34">
        <v>1512595601</v>
      </c>
      <c r="B15345" s="34">
        <v>0</v>
      </c>
      <c r="C15345" s="34">
        <v>2078</v>
      </c>
      <c r="D15345" s="32" t="s">
        <v>350</v>
      </c>
      <c r="E15345" s="32" t="str">
        <f t="shared" si="479"/>
        <v>Out of scope</v>
      </c>
      <c r="F15345">
        <f t="shared" ca="1" si="478"/>
        <v>788508</v>
      </c>
    </row>
    <row r="15346" spans="1:6" x14ac:dyDescent="0.25">
      <c r="A15346" s="34">
        <v>1511826224</v>
      </c>
      <c r="B15346" s="34">
        <v>1</v>
      </c>
      <c r="C15346" s="34">
        <v>632</v>
      </c>
      <c r="D15346" s="32" t="s">
        <v>351</v>
      </c>
      <c r="E15346" s="32" t="str">
        <f t="shared" si="479"/>
        <v>Out of scope</v>
      </c>
      <c r="F15346">
        <f t="shared" ca="1" si="478"/>
        <v>925343</v>
      </c>
    </row>
    <row r="15347" spans="1:6" x14ac:dyDescent="0.25">
      <c r="A15347" s="34">
        <v>1512895257</v>
      </c>
      <c r="B15347" s="34">
        <v>1</v>
      </c>
      <c r="C15347" s="34">
        <v>118</v>
      </c>
      <c r="D15347" s="32" t="s">
        <v>351</v>
      </c>
      <c r="E15347" s="32" t="str">
        <f t="shared" si="479"/>
        <v>Out of scope</v>
      </c>
      <c r="F15347">
        <f t="shared" ca="1" si="478"/>
        <v>369725</v>
      </c>
    </row>
    <row r="15348" spans="1:6" x14ac:dyDescent="0.25">
      <c r="A15348" s="34">
        <v>1516202663</v>
      </c>
      <c r="B15348" s="34">
        <v>1</v>
      </c>
      <c r="C15348" s="34">
        <v>1717</v>
      </c>
      <c r="D15348" s="32" t="s">
        <v>351</v>
      </c>
      <c r="E15348" s="32" t="str">
        <f t="shared" si="479"/>
        <v>Out of scope</v>
      </c>
      <c r="F15348">
        <f t="shared" ca="1" si="478"/>
        <v>797012</v>
      </c>
    </row>
    <row r="15349" spans="1:6" x14ac:dyDescent="0.25">
      <c r="A15349" s="34">
        <v>1511525117</v>
      </c>
      <c r="B15349" s="34">
        <v>1</v>
      </c>
      <c r="C15349" s="34">
        <v>2203</v>
      </c>
      <c r="D15349" s="32" t="s">
        <v>351</v>
      </c>
      <c r="E15349" s="32" t="str">
        <f t="shared" si="479"/>
        <v>Out of scope</v>
      </c>
      <c r="F15349">
        <f t="shared" ca="1" si="478"/>
        <v>973556</v>
      </c>
    </row>
    <row r="15350" spans="1:6" x14ac:dyDescent="0.25">
      <c r="A15350" s="34">
        <v>1515838913</v>
      </c>
      <c r="B15350" s="34">
        <v>1</v>
      </c>
      <c r="C15350" s="34">
        <v>941</v>
      </c>
      <c r="D15350" s="32" t="s">
        <v>351</v>
      </c>
      <c r="E15350" s="32" t="str">
        <f t="shared" si="479"/>
        <v>Out of scope</v>
      </c>
      <c r="F15350">
        <f t="shared" ca="1" si="478"/>
        <v>336789</v>
      </c>
    </row>
    <row r="15351" spans="1:6" x14ac:dyDescent="0.25">
      <c r="A15351" s="34">
        <v>1515600696</v>
      </c>
      <c r="B15351" s="34">
        <v>1</v>
      </c>
      <c r="C15351" s="34">
        <v>630</v>
      </c>
      <c r="D15351" s="32" t="s">
        <v>352</v>
      </c>
      <c r="E15351" s="32" t="str">
        <f t="shared" si="479"/>
        <v>Out of scope</v>
      </c>
      <c r="F15351">
        <f t="shared" ca="1" si="478"/>
        <v>810837</v>
      </c>
    </row>
    <row r="15352" spans="1:6" x14ac:dyDescent="0.25">
      <c r="A15352" s="34">
        <v>1512527554</v>
      </c>
      <c r="B15352" s="34">
        <v>1</v>
      </c>
      <c r="C15352" s="34">
        <v>2923</v>
      </c>
      <c r="D15352" s="32" t="s">
        <v>350</v>
      </c>
      <c r="E15352" s="32" t="str">
        <f t="shared" si="479"/>
        <v>Out of scope</v>
      </c>
      <c r="F15352">
        <f t="shared" ca="1" si="478"/>
        <v>318995</v>
      </c>
    </row>
    <row r="15353" spans="1:6" x14ac:dyDescent="0.25">
      <c r="A15353" s="34">
        <v>1518891350</v>
      </c>
      <c r="B15353" s="34">
        <v>0</v>
      </c>
      <c r="C15353" s="34">
        <v>2723</v>
      </c>
      <c r="D15353" s="32" t="s">
        <v>351</v>
      </c>
      <c r="E15353" s="32" t="str">
        <f t="shared" si="479"/>
        <v>Out of scope</v>
      </c>
      <c r="F15353">
        <f t="shared" ca="1" si="478"/>
        <v>354340</v>
      </c>
    </row>
    <row r="15354" spans="1:6" x14ac:dyDescent="0.25">
      <c r="A15354" s="34">
        <v>1515145482</v>
      </c>
      <c r="B15354" s="34">
        <v>0</v>
      </c>
      <c r="C15354" s="34">
        <v>175</v>
      </c>
      <c r="D15354" s="32" t="s">
        <v>352</v>
      </c>
      <c r="E15354" s="32" t="str">
        <f t="shared" si="479"/>
        <v>Out of scope</v>
      </c>
      <c r="F15354">
        <f t="shared" ca="1" si="478"/>
        <v>328083</v>
      </c>
    </row>
    <row r="15355" spans="1:6" x14ac:dyDescent="0.25">
      <c r="A15355" s="34">
        <v>1512415919</v>
      </c>
      <c r="B15355" s="34">
        <v>1</v>
      </c>
      <c r="C15355" s="34">
        <v>1960</v>
      </c>
      <c r="D15355" s="32" t="s">
        <v>349</v>
      </c>
      <c r="E15355" s="32" t="str">
        <f t="shared" si="479"/>
        <v>Out of scope</v>
      </c>
      <c r="F15355">
        <f t="shared" ca="1" si="478"/>
        <v>468480</v>
      </c>
    </row>
    <row r="15356" spans="1:6" x14ac:dyDescent="0.25">
      <c r="A15356" s="34">
        <v>1517648468</v>
      </c>
      <c r="B15356" s="34">
        <v>1</v>
      </c>
      <c r="C15356" s="34">
        <v>2375</v>
      </c>
      <c r="D15356" s="32" t="s">
        <v>350</v>
      </c>
      <c r="E15356" s="32" t="str">
        <f t="shared" si="479"/>
        <v>Out of scope</v>
      </c>
      <c r="F15356">
        <f t="shared" ca="1" si="478"/>
        <v>197990</v>
      </c>
    </row>
    <row r="15357" spans="1:6" x14ac:dyDescent="0.25">
      <c r="A15357" s="34">
        <v>1517579515</v>
      </c>
      <c r="B15357" s="34">
        <v>1</v>
      </c>
      <c r="C15357" s="34">
        <v>2305</v>
      </c>
      <c r="D15357" s="32" t="s">
        <v>351</v>
      </c>
      <c r="E15357" s="32" t="str">
        <f t="shared" si="479"/>
        <v>Out of scope</v>
      </c>
      <c r="F15357">
        <f t="shared" ca="1" si="478"/>
        <v>961606</v>
      </c>
    </row>
    <row r="15358" spans="1:6" x14ac:dyDescent="0.25">
      <c r="A15358" s="34">
        <v>1512086507</v>
      </c>
      <c r="B15358" s="34">
        <v>1</v>
      </c>
      <c r="C15358" s="34">
        <v>2605</v>
      </c>
      <c r="D15358" s="32" t="s">
        <v>351</v>
      </c>
      <c r="E15358" s="32" t="str">
        <f t="shared" si="479"/>
        <v>Out of scope</v>
      </c>
      <c r="F15358">
        <f t="shared" ca="1" si="478"/>
        <v>229761</v>
      </c>
    </row>
    <row r="15359" spans="1:6" x14ac:dyDescent="0.25">
      <c r="A15359" s="34">
        <v>1513323824</v>
      </c>
      <c r="B15359" s="34">
        <v>1</v>
      </c>
      <c r="C15359" s="34">
        <v>1273</v>
      </c>
      <c r="D15359" s="32" t="s">
        <v>351</v>
      </c>
      <c r="E15359" s="32" t="str">
        <f t="shared" si="479"/>
        <v>Out of scope</v>
      </c>
      <c r="F15359">
        <f t="shared" ca="1" si="478"/>
        <v>528645</v>
      </c>
    </row>
    <row r="15360" spans="1:6" x14ac:dyDescent="0.25">
      <c r="A15360" s="34">
        <v>1512799928</v>
      </c>
      <c r="B15360" s="34">
        <v>1</v>
      </c>
      <c r="C15360" s="34">
        <v>2136</v>
      </c>
      <c r="D15360" s="32" t="s">
        <v>349</v>
      </c>
      <c r="E15360" s="32" t="str">
        <f t="shared" si="479"/>
        <v>Out of scope</v>
      </c>
      <c r="F15360">
        <f t="shared" ca="1" si="478"/>
        <v>334299</v>
      </c>
    </row>
    <row r="15361" spans="1:6" x14ac:dyDescent="0.25">
      <c r="A15361" s="34">
        <v>1517691851</v>
      </c>
      <c r="B15361" s="34">
        <v>0</v>
      </c>
      <c r="C15361" s="34">
        <v>1021</v>
      </c>
      <c r="D15361" s="32" t="s">
        <v>349</v>
      </c>
      <c r="E15361" s="32" t="str">
        <f t="shared" si="479"/>
        <v>Out of scope</v>
      </c>
      <c r="F15361">
        <f t="shared" ca="1" si="478"/>
        <v>277451</v>
      </c>
    </row>
    <row r="15362" spans="1:6" x14ac:dyDescent="0.25">
      <c r="A15362" s="34">
        <v>1515299945</v>
      </c>
      <c r="B15362" s="34">
        <v>1</v>
      </c>
      <c r="C15362" s="34">
        <v>334</v>
      </c>
      <c r="D15362" s="32" t="s">
        <v>351</v>
      </c>
      <c r="E15362" s="32" t="str">
        <f t="shared" si="479"/>
        <v>Out of scope</v>
      </c>
      <c r="F15362">
        <f t="shared" ca="1" si="478"/>
        <v>926711</v>
      </c>
    </row>
    <row r="15363" spans="1:6" x14ac:dyDescent="0.25">
      <c r="A15363" s="34">
        <v>1518344018</v>
      </c>
      <c r="B15363" s="34">
        <v>1</v>
      </c>
      <c r="C15363" s="34">
        <v>2033</v>
      </c>
      <c r="D15363" s="32" t="s">
        <v>350</v>
      </c>
      <c r="E15363" s="32" t="str">
        <f t="shared" si="479"/>
        <v>Out of scope</v>
      </c>
      <c r="F15363">
        <f t="shared" ca="1" si="478"/>
        <v>724855</v>
      </c>
    </row>
    <row r="15364" spans="1:6" x14ac:dyDescent="0.25">
      <c r="A15364" s="34">
        <v>1512203545</v>
      </c>
      <c r="B15364" s="34">
        <v>1</v>
      </c>
      <c r="C15364" s="34">
        <v>631</v>
      </c>
      <c r="D15364" s="32" t="s">
        <v>350</v>
      </c>
      <c r="E15364" s="32" t="str">
        <f t="shared" si="479"/>
        <v>Out of scope</v>
      </c>
      <c r="F15364">
        <f t="shared" ca="1" si="478"/>
        <v>400576</v>
      </c>
    </row>
    <row r="15365" spans="1:6" x14ac:dyDescent="0.25">
      <c r="A15365" s="34">
        <v>1512546703</v>
      </c>
      <c r="B15365" s="34">
        <v>1</v>
      </c>
      <c r="C15365" s="34">
        <v>1606</v>
      </c>
      <c r="D15365" s="32" t="s">
        <v>349</v>
      </c>
      <c r="E15365" s="32" t="str">
        <f t="shared" si="479"/>
        <v>Out of scope</v>
      </c>
      <c r="F15365">
        <f t="shared" ca="1" si="478"/>
        <v>289218</v>
      </c>
    </row>
    <row r="15366" spans="1:6" x14ac:dyDescent="0.25">
      <c r="A15366" s="34">
        <v>1516695787</v>
      </c>
      <c r="B15366" s="34">
        <v>1</v>
      </c>
      <c r="C15366" s="34">
        <v>236</v>
      </c>
      <c r="D15366" s="32" t="s">
        <v>352</v>
      </c>
      <c r="E15366" s="32" t="str">
        <f t="shared" si="479"/>
        <v>Out of scope</v>
      </c>
      <c r="F15366">
        <f t="shared" ca="1" si="478"/>
        <v>401325</v>
      </c>
    </row>
    <row r="15367" spans="1:6" x14ac:dyDescent="0.25">
      <c r="A15367" s="34">
        <v>1511899420</v>
      </c>
      <c r="B15367" s="34">
        <v>0</v>
      </c>
      <c r="C15367" s="34">
        <v>2899</v>
      </c>
      <c r="D15367" s="32" t="s">
        <v>351</v>
      </c>
      <c r="E15367" s="32" t="str">
        <f t="shared" si="479"/>
        <v>Out of scope</v>
      </c>
      <c r="F15367">
        <f t="shared" ca="1" si="478"/>
        <v>810132</v>
      </c>
    </row>
    <row r="15368" spans="1:6" x14ac:dyDescent="0.25">
      <c r="A15368" s="34">
        <v>1517723322</v>
      </c>
      <c r="B15368" s="34">
        <v>0</v>
      </c>
      <c r="C15368" s="34">
        <v>1516</v>
      </c>
      <c r="D15368" s="32" t="s">
        <v>350</v>
      </c>
      <c r="E15368" s="32" t="str">
        <f t="shared" si="479"/>
        <v>Out of scope</v>
      </c>
      <c r="F15368">
        <f t="shared" ca="1" si="478"/>
        <v>891104</v>
      </c>
    </row>
    <row r="15369" spans="1:6" x14ac:dyDescent="0.25">
      <c r="A15369" s="34">
        <v>1513197145</v>
      </c>
      <c r="B15369" s="34">
        <v>1</v>
      </c>
      <c r="C15369" s="34">
        <v>3079</v>
      </c>
      <c r="D15369" s="32" t="s">
        <v>350</v>
      </c>
      <c r="E15369" s="32" t="str">
        <f t="shared" si="479"/>
        <v>Out of scope</v>
      </c>
      <c r="F15369">
        <f t="shared" ca="1" si="478"/>
        <v>764221</v>
      </c>
    </row>
    <row r="15370" spans="1:6" x14ac:dyDescent="0.25">
      <c r="A15370" s="34">
        <v>1517132843</v>
      </c>
      <c r="B15370" s="34">
        <v>1</v>
      </c>
      <c r="C15370" s="34">
        <v>1220</v>
      </c>
      <c r="D15370" s="32" t="s">
        <v>351</v>
      </c>
      <c r="E15370" s="32" t="str">
        <f t="shared" si="479"/>
        <v>Out of scope</v>
      </c>
      <c r="F15370">
        <f t="shared" ref="F15370:F15433" ca="1" si="480">RANDBETWEEN(1,1000000)</f>
        <v>987656</v>
      </c>
    </row>
    <row r="15371" spans="1:6" x14ac:dyDescent="0.25">
      <c r="A15371" s="34">
        <v>1511900352</v>
      </c>
      <c r="B15371" s="34">
        <v>0</v>
      </c>
      <c r="C15371" s="34">
        <v>902</v>
      </c>
      <c r="D15371" s="32" t="s">
        <v>351</v>
      </c>
      <c r="E15371" s="32" t="str">
        <f t="shared" ref="E15371:E15434" si="481">IF(ROW()-9&lt;=3000,"Test",IF(ROW()-9&lt;=6000,"Control","Out of scope"))</f>
        <v>Out of scope</v>
      </c>
      <c r="F15371">
        <f t="shared" ca="1" si="480"/>
        <v>585112</v>
      </c>
    </row>
    <row r="15372" spans="1:6" x14ac:dyDescent="0.25">
      <c r="A15372" s="34">
        <v>1517045787</v>
      </c>
      <c r="B15372" s="34">
        <v>1</v>
      </c>
      <c r="C15372" s="34">
        <v>1110</v>
      </c>
      <c r="D15372" s="32" t="s">
        <v>352</v>
      </c>
      <c r="E15372" s="32" t="str">
        <f t="shared" si="481"/>
        <v>Out of scope</v>
      </c>
      <c r="F15372">
        <f t="shared" ca="1" si="480"/>
        <v>20201</v>
      </c>
    </row>
    <row r="15373" spans="1:6" x14ac:dyDescent="0.25">
      <c r="A15373" s="34">
        <v>1513548714</v>
      </c>
      <c r="B15373" s="34">
        <v>1</v>
      </c>
      <c r="C15373" s="34">
        <v>2490</v>
      </c>
      <c r="D15373" s="32" t="s">
        <v>349</v>
      </c>
      <c r="E15373" s="32" t="str">
        <f t="shared" si="481"/>
        <v>Out of scope</v>
      </c>
      <c r="F15373">
        <f t="shared" ca="1" si="480"/>
        <v>436392</v>
      </c>
    </row>
    <row r="15374" spans="1:6" x14ac:dyDescent="0.25">
      <c r="A15374" s="34">
        <v>1518139008</v>
      </c>
      <c r="B15374" s="34">
        <v>1</v>
      </c>
      <c r="C15374" s="34">
        <v>2496</v>
      </c>
      <c r="D15374" s="32" t="s">
        <v>350</v>
      </c>
      <c r="E15374" s="32" t="str">
        <f t="shared" si="481"/>
        <v>Out of scope</v>
      </c>
      <c r="F15374">
        <f t="shared" ca="1" si="480"/>
        <v>856302</v>
      </c>
    </row>
    <row r="15375" spans="1:6" x14ac:dyDescent="0.25">
      <c r="A15375" s="34">
        <v>1517759986</v>
      </c>
      <c r="B15375" s="34">
        <v>1</v>
      </c>
      <c r="C15375" s="34">
        <v>4784</v>
      </c>
      <c r="D15375" s="32" t="s">
        <v>349</v>
      </c>
      <c r="E15375" s="32" t="str">
        <f t="shared" si="481"/>
        <v>Out of scope</v>
      </c>
      <c r="F15375">
        <f t="shared" ca="1" si="480"/>
        <v>234271</v>
      </c>
    </row>
    <row r="15376" spans="1:6" x14ac:dyDescent="0.25">
      <c r="A15376" s="34">
        <v>1513027623</v>
      </c>
      <c r="B15376" s="34">
        <v>1</v>
      </c>
      <c r="C15376" s="34">
        <v>281</v>
      </c>
      <c r="D15376" s="32" t="s">
        <v>350</v>
      </c>
      <c r="E15376" s="32" t="str">
        <f t="shared" si="481"/>
        <v>Out of scope</v>
      </c>
      <c r="F15376">
        <f t="shared" ca="1" si="480"/>
        <v>471869</v>
      </c>
    </row>
    <row r="15377" spans="1:6" x14ac:dyDescent="0.25">
      <c r="A15377" s="34">
        <v>1519825762</v>
      </c>
      <c r="B15377" s="34">
        <v>0</v>
      </c>
      <c r="C15377" s="34">
        <v>3600</v>
      </c>
      <c r="D15377" s="32" t="s">
        <v>351</v>
      </c>
      <c r="E15377" s="32" t="str">
        <f t="shared" si="481"/>
        <v>Out of scope</v>
      </c>
      <c r="F15377">
        <f t="shared" ca="1" si="480"/>
        <v>639790</v>
      </c>
    </row>
    <row r="15378" spans="1:6" x14ac:dyDescent="0.25">
      <c r="A15378" s="34">
        <v>1519292937</v>
      </c>
      <c r="B15378" s="34">
        <v>1</v>
      </c>
      <c r="C15378" s="34">
        <v>3243</v>
      </c>
      <c r="D15378" s="32" t="s">
        <v>350</v>
      </c>
      <c r="E15378" s="32" t="str">
        <f t="shared" si="481"/>
        <v>Out of scope</v>
      </c>
      <c r="F15378">
        <f t="shared" ca="1" si="480"/>
        <v>368063</v>
      </c>
    </row>
    <row r="15379" spans="1:6" x14ac:dyDescent="0.25">
      <c r="A15379" s="34">
        <v>1512037131</v>
      </c>
      <c r="B15379" s="34">
        <v>0</v>
      </c>
      <c r="C15379" s="34">
        <v>2611</v>
      </c>
      <c r="D15379" s="32" t="s">
        <v>350</v>
      </c>
      <c r="E15379" s="32" t="str">
        <f t="shared" si="481"/>
        <v>Out of scope</v>
      </c>
      <c r="F15379">
        <f t="shared" ca="1" si="480"/>
        <v>147965</v>
      </c>
    </row>
    <row r="15380" spans="1:6" x14ac:dyDescent="0.25">
      <c r="A15380" s="34">
        <v>1515487553</v>
      </c>
      <c r="B15380" s="34">
        <v>1</v>
      </c>
      <c r="C15380" s="34">
        <v>2806</v>
      </c>
      <c r="D15380" s="32" t="s">
        <v>352</v>
      </c>
      <c r="E15380" s="32" t="str">
        <f t="shared" si="481"/>
        <v>Out of scope</v>
      </c>
      <c r="F15380">
        <f t="shared" ca="1" si="480"/>
        <v>18071</v>
      </c>
    </row>
    <row r="15381" spans="1:6" x14ac:dyDescent="0.25">
      <c r="A15381" s="34">
        <v>1511854902</v>
      </c>
      <c r="B15381" s="34">
        <v>0</v>
      </c>
      <c r="C15381" s="34">
        <v>3339</v>
      </c>
      <c r="D15381" s="32" t="s">
        <v>351</v>
      </c>
      <c r="E15381" s="32" t="str">
        <f t="shared" si="481"/>
        <v>Out of scope</v>
      </c>
      <c r="F15381">
        <f t="shared" ca="1" si="480"/>
        <v>875743</v>
      </c>
    </row>
    <row r="15382" spans="1:6" x14ac:dyDescent="0.25">
      <c r="A15382" s="34">
        <v>1517579637</v>
      </c>
      <c r="B15382" s="34">
        <v>1</v>
      </c>
      <c r="C15382" s="34">
        <v>121</v>
      </c>
      <c r="D15382" s="32" t="s">
        <v>351</v>
      </c>
      <c r="E15382" s="32" t="str">
        <f t="shared" si="481"/>
        <v>Out of scope</v>
      </c>
      <c r="F15382">
        <f t="shared" ca="1" si="480"/>
        <v>253198</v>
      </c>
    </row>
    <row r="15383" spans="1:6" x14ac:dyDescent="0.25">
      <c r="A15383" s="34">
        <v>1518885170</v>
      </c>
      <c r="B15383" s="34">
        <v>0</v>
      </c>
      <c r="C15383" s="34">
        <v>3165</v>
      </c>
      <c r="D15383" s="32" t="s">
        <v>350</v>
      </c>
      <c r="E15383" s="32" t="str">
        <f t="shared" si="481"/>
        <v>Out of scope</v>
      </c>
      <c r="F15383">
        <f t="shared" ca="1" si="480"/>
        <v>613652</v>
      </c>
    </row>
    <row r="15384" spans="1:6" x14ac:dyDescent="0.25">
      <c r="A15384" s="34">
        <v>1512818408</v>
      </c>
      <c r="B15384" s="34">
        <v>1</v>
      </c>
      <c r="C15384" s="34">
        <v>2533</v>
      </c>
      <c r="D15384" s="32" t="s">
        <v>351</v>
      </c>
      <c r="E15384" s="32" t="str">
        <f t="shared" si="481"/>
        <v>Out of scope</v>
      </c>
      <c r="F15384">
        <f t="shared" ca="1" si="480"/>
        <v>257940</v>
      </c>
    </row>
    <row r="15385" spans="1:6" x14ac:dyDescent="0.25">
      <c r="A15385" s="34">
        <v>1512200037</v>
      </c>
      <c r="B15385" s="34">
        <v>1</v>
      </c>
      <c r="C15385" s="34">
        <v>210</v>
      </c>
      <c r="D15385" s="32" t="s">
        <v>351</v>
      </c>
      <c r="E15385" s="32" t="str">
        <f t="shared" si="481"/>
        <v>Out of scope</v>
      </c>
      <c r="F15385">
        <f t="shared" ca="1" si="480"/>
        <v>82855</v>
      </c>
    </row>
    <row r="15386" spans="1:6" x14ac:dyDescent="0.25">
      <c r="A15386" s="34">
        <v>1519345513</v>
      </c>
      <c r="B15386" s="34">
        <v>1</v>
      </c>
      <c r="C15386" s="34">
        <v>5164</v>
      </c>
      <c r="D15386" s="32" t="s">
        <v>349</v>
      </c>
      <c r="E15386" s="32" t="str">
        <f t="shared" si="481"/>
        <v>Out of scope</v>
      </c>
      <c r="F15386">
        <f t="shared" ca="1" si="480"/>
        <v>578805</v>
      </c>
    </row>
    <row r="15387" spans="1:6" x14ac:dyDescent="0.25">
      <c r="A15387" s="34">
        <v>1513313962</v>
      </c>
      <c r="B15387" s="34">
        <v>0</v>
      </c>
      <c r="C15387" s="34">
        <v>3378</v>
      </c>
      <c r="D15387" s="32" t="s">
        <v>350</v>
      </c>
      <c r="E15387" s="32" t="str">
        <f t="shared" si="481"/>
        <v>Out of scope</v>
      </c>
      <c r="F15387">
        <f t="shared" ca="1" si="480"/>
        <v>318591</v>
      </c>
    </row>
    <row r="15388" spans="1:6" x14ac:dyDescent="0.25">
      <c r="A15388" s="34">
        <v>1515043675</v>
      </c>
      <c r="B15388" s="34">
        <v>1</v>
      </c>
      <c r="C15388" s="34">
        <v>572</v>
      </c>
      <c r="D15388" s="32" t="s">
        <v>349</v>
      </c>
      <c r="E15388" s="32" t="str">
        <f t="shared" si="481"/>
        <v>Out of scope</v>
      </c>
      <c r="F15388">
        <f t="shared" ca="1" si="480"/>
        <v>698648</v>
      </c>
    </row>
    <row r="15389" spans="1:6" x14ac:dyDescent="0.25">
      <c r="A15389" s="34">
        <v>1516926387</v>
      </c>
      <c r="B15389" s="34">
        <v>1</v>
      </c>
      <c r="C15389" s="34">
        <v>756</v>
      </c>
      <c r="D15389" s="32" t="s">
        <v>350</v>
      </c>
      <c r="E15389" s="32" t="str">
        <f t="shared" si="481"/>
        <v>Out of scope</v>
      </c>
      <c r="F15389">
        <f t="shared" ca="1" si="480"/>
        <v>188931</v>
      </c>
    </row>
    <row r="15390" spans="1:6" x14ac:dyDescent="0.25">
      <c r="A15390" s="34">
        <v>1516376575</v>
      </c>
      <c r="B15390" s="34">
        <v>1</v>
      </c>
      <c r="C15390" s="34">
        <v>1795</v>
      </c>
      <c r="D15390" s="32" t="s">
        <v>349</v>
      </c>
      <c r="E15390" s="32" t="str">
        <f t="shared" si="481"/>
        <v>Out of scope</v>
      </c>
      <c r="F15390">
        <f t="shared" ca="1" si="480"/>
        <v>321227</v>
      </c>
    </row>
    <row r="15391" spans="1:6" x14ac:dyDescent="0.25">
      <c r="A15391" s="34">
        <v>1515318403</v>
      </c>
      <c r="B15391" s="34">
        <v>1</v>
      </c>
      <c r="C15391" s="34">
        <v>868</v>
      </c>
      <c r="D15391" s="32" t="s">
        <v>350</v>
      </c>
      <c r="E15391" s="32" t="str">
        <f t="shared" si="481"/>
        <v>Out of scope</v>
      </c>
      <c r="F15391">
        <f t="shared" ca="1" si="480"/>
        <v>542606</v>
      </c>
    </row>
    <row r="15392" spans="1:6" x14ac:dyDescent="0.25">
      <c r="A15392" s="34">
        <v>1514962327</v>
      </c>
      <c r="B15392" s="34">
        <v>1</v>
      </c>
      <c r="C15392" s="34">
        <v>1490</v>
      </c>
      <c r="D15392" s="32" t="s">
        <v>352</v>
      </c>
      <c r="E15392" s="32" t="str">
        <f t="shared" si="481"/>
        <v>Out of scope</v>
      </c>
      <c r="F15392">
        <f t="shared" ca="1" si="480"/>
        <v>849291</v>
      </c>
    </row>
    <row r="15393" spans="1:6" x14ac:dyDescent="0.25">
      <c r="A15393" s="34">
        <v>1511992909</v>
      </c>
      <c r="B15393" s="34">
        <v>1</v>
      </c>
      <c r="C15393" s="34">
        <v>33</v>
      </c>
      <c r="D15393" s="32" t="s">
        <v>352</v>
      </c>
      <c r="E15393" s="32" t="str">
        <f t="shared" si="481"/>
        <v>Out of scope</v>
      </c>
      <c r="F15393">
        <f t="shared" ca="1" si="480"/>
        <v>786413</v>
      </c>
    </row>
    <row r="15394" spans="1:6" x14ac:dyDescent="0.25">
      <c r="A15394" s="34">
        <v>1513733856</v>
      </c>
      <c r="B15394" s="34">
        <v>1</v>
      </c>
      <c r="C15394" s="34">
        <v>2991</v>
      </c>
      <c r="D15394" s="32" t="s">
        <v>352</v>
      </c>
      <c r="E15394" s="32" t="str">
        <f t="shared" si="481"/>
        <v>Out of scope</v>
      </c>
      <c r="F15394">
        <f t="shared" ca="1" si="480"/>
        <v>653081</v>
      </c>
    </row>
    <row r="15395" spans="1:6" x14ac:dyDescent="0.25">
      <c r="A15395" s="34">
        <v>1513653831</v>
      </c>
      <c r="B15395" s="34">
        <v>0</v>
      </c>
      <c r="C15395" s="34">
        <v>289</v>
      </c>
      <c r="D15395" s="32" t="s">
        <v>352</v>
      </c>
      <c r="E15395" s="32" t="str">
        <f t="shared" si="481"/>
        <v>Out of scope</v>
      </c>
      <c r="F15395">
        <f t="shared" ca="1" si="480"/>
        <v>236197</v>
      </c>
    </row>
    <row r="15396" spans="1:6" x14ac:dyDescent="0.25">
      <c r="A15396" s="34">
        <v>1514979834</v>
      </c>
      <c r="B15396" s="34">
        <v>1</v>
      </c>
      <c r="C15396" s="34">
        <v>3437</v>
      </c>
      <c r="D15396" s="32" t="s">
        <v>351</v>
      </c>
      <c r="E15396" s="32" t="str">
        <f t="shared" si="481"/>
        <v>Out of scope</v>
      </c>
      <c r="F15396">
        <f t="shared" ca="1" si="480"/>
        <v>767151</v>
      </c>
    </row>
    <row r="15397" spans="1:6" x14ac:dyDescent="0.25">
      <c r="A15397" s="34">
        <v>1512214375</v>
      </c>
      <c r="B15397" s="34">
        <v>1</v>
      </c>
      <c r="C15397" s="34">
        <v>447</v>
      </c>
      <c r="D15397" s="32" t="s">
        <v>351</v>
      </c>
      <c r="E15397" s="32" t="str">
        <f t="shared" si="481"/>
        <v>Out of scope</v>
      </c>
      <c r="F15397">
        <f t="shared" ca="1" si="480"/>
        <v>527137</v>
      </c>
    </row>
    <row r="15398" spans="1:6" x14ac:dyDescent="0.25">
      <c r="A15398" s="34">
        <v>1514345109</v>
      </c>
      <c r="B15398" s="34">
        <v>1</v>
      </c>
      <c r="C15398" s="34">
        <v>2075</v>
      </c>
      <c r="D15398" s="32" t="s">
        <v>352</v>
      </c>
      <c r="E15398" s="32" t="str">
        <f t="shared" si="481"/>
        <v>Out of scope</v>
      </c>
      <c r="F15398">
        <f t="shared" ca="1" si="480"/>
        <v>198346</v>
      </c>
    </row>
    <row r="15399" spans="1:6" x14ac:dyDescent="0.25">
      <c r="A15399" s="34">
        <v>1516930851</v>
      </c>
      <c r="B15399" s="34">
        <v>0</v>
      </c>
      <c r="C15399" s="34">
        <v>13</v>
      </c>
      <c r="D15399" s="32" t="s">
        <v>352</v>
      </c>
      <c r="E15399" s="32" t="str">
        <f t="shared" si="481"/>
        <v>Out of scope</v>
      </c>
      <c r="F15399">
        <f t="shared" ca="1" si="480"/>
        <v>622920</v>
      </c>
    </row>
    <row r="15400" spans="1:6" x14ac:dyDescent="0.25">
      <c r="A15400" s="34">
        <v>1511767907</v>
      </c>
      <c r="B15400" s="34">
        <v>1</v>
      </c>
      <c r="C15400" s="34">
        <v>2503</v>
      </c>
      <c r="D15400" s="32" t="s">
        <v>349</v>
      </c>
      <c r="E15400" s="32" t="str">
        <f t="shared" si="481"/>
        <v>Out of scope</v>
      </c>
      <c r="F15400">
        <f t="shared" ca="1" si="480"/>
        <v>763051</v>
      </c>
    </row>
    <row r="15401" spans="1:6" x14ac:dyDescent="0.25">
      <c r="A15401" s="34">
        <v>1511986259</v>
      </c>
      <c r="B15401" s="34">
        <v>1</v>
      </c>
      <c r="C15401" s="34">
        <v>2176</v>
      </c>
      <c r="D15401" s="32" t="s">
        <v>350</v>
      </c>
      <c r="E15401" s="32" t="str">
        <f t="shared" si="481"/>
        <v>Out of scope</v>
      </c>
      <c r="F15401">
        <f t="shared" ca="1" si="480"/>
        <v>609265</v>
      </c>
    </row>
    <row r="15402" spans="1:6" x14ac:dyDescent="0.25">
      <c r="A15402" s="34">
        <v>1511360783</v>
      </c>
      <c r="B15402" s="34">
        <v>1</v>
      </c>
      <c r="C15402" s="34">
        <v>2309</v>
      </c>
      <c r="D15402" s="32" t="s">
        <v>350</v>
      </c>
      <c r="E15402" s="32" t="str">
        <f t="shared" si="481"/>
        <v>Out of scope</v>
      </c>
      <c r="F15402">
        <f t="shared" ca="1" si="480"/>
        <v>934387</v>
      </c>
    </row>
    <row r="15403" spans="1:6" x14ac:dyDescent="0.25">
      <c r="A15403" s="34">
        <v>1516750534</v>
      </c>
      <c r="B15403" s="34">
        <v>1</v>
      </c>
      <c r="C15403" s="34">
        <v>3377</v>
      </c>
      <c r="D15403" s="32" t="s">
        <v>350</v>
      </c>
      <c r="E15403" s="32" t="str">
        <f t="shared" si="481"/>
        <v>Out of scope</v>
      </c>
      <c r="F15403">
        <f t="shared" ca="1" si="480"/>
        <v>627087</v>
      </c>
    </row>
    <row r="15404" spans="1:6" x14ac:dyDescent="0.25">
      <c r="A15404" s="34">
        <v>1512089478</v>
      </c>
      <c r="B15404" s="34">
        <v>1</v>
      </c>
      <c r="C15404" s="34">
        <v>1888</v>
      </c>
      <c r="D15404" s="32" t="s">
        <v>351</v>
      </c>
      <c r="E15404" s="32" t="str">
        <f t="shared" si="481"/>
        <v>Out of scope</v>
      </c>
      <c r="F15404">
        <f t="shared" ca="1" si="480"/>
        <v>148480</v>
      </c>
    </row>
    <row r="15405" spans="1:6" x14ac:dyDescent="0.25">
      <c r="A15405" s="34">
        <v>1519781317</v>
      </c>
      <c r="B15405" s="34">
        <v>1</v>
      </c>
      <c r="C15405" s="34">
        <v>988</v>
      </c>
      <c r="D15405" s="32" t="s">
        <v>351</v>
      </c>
      <c r="E15405" s="32" t="str">
        <f t="shared" si="481"/>
        <v>Out of scope</v>
      </c>
      <c r="F15405">
        <f t="shared" ca="1" si="480"/>
        <v>452469</v>
      </c>
    </row>
    <row r="15406" spans="1:6" x14ac:dyDescent="0.25">
      <c r="A15406" s="34">
        <v>1514232262</v>
      </c>
      <c r="B15406" s="34">
        <v>0</v>
      </c>
      <c r="C15406" s="34">
        <v>2761</v>
      </c>
      <c r="D15406" s="32" t="s">
        <v>349</v>
      </c>
      <c r="E15406" s="32" t="str">
        <f t="shared" si="481"/>
        <v>Out of scope</v>
      </c>
      <c r="F15406">
        <f t="shared" ca="1" si="480"/>
        <v>585589</v>
      </c>
    </row>
    <row r="15407" spans="1:6" x14ac:dyDescent="0.25">
      <c r="A15407" s="34">
        <v>1516631817</v>
      </c>
      <c r="B15407" s="34">
        <v>1</v>
      </c>
      <c r="C15407" s="34">
        <v>1033</v>
      </c>
      <c r="D15407" s="32" t="s">
        <v>351</v>
      </c>
      <c r="E15407" s="32" t="str">
        <f t="shared" si="481"/>
        <v>Out of scope</v>
      </c>
      <c r="F15407">
        <f t="shared" ca="1" si="480"/>
        <v>278209</v>
      </c>
    </row>
    <row r="15408" spans="1:6" x14ac:dyDescent="0.25">
      <c r="A15408" s="34">
        <v>1517151581</v>
      </c>
      <c r="B15408" s="34">
        <v>0</v>
      </c>
      <c r="C15408" s="34">
        <v>728</v>
      </c>
      <c r="D15408" s="32" t="s">
        <v>349</v>
      </c>
      <c r="E15408" s="32" t="str">
        <f t="shared" si="481"/>
        <v>Out of scope</v>
      </c>
      <c r="F15408">
        <f t="shared" ca="1" si="480"/>
        <v>47545</v>
      </c>
    </row>
    <row r="15409" spans="1:6" x14ac:dyDescent="0.25">
      <c r="A15409" s="34">
        <v>1519489036</v>
      </c>
      <c r="B15409" s="34">
        <v>1</v>
      </c>
      <c r="C15409" s="34">
        <v>2217</v>
      </c>
      <c r="D15409" s="32" t="s">
        <v>351</v>
      </c>
      <c r="E15409" s="32" t="str">
        <f t="shared" si="481"/>
        <v>Out of scope</v>
      </c>
      <c r="F15409">
        <f t="shared" ca="1" si="480"/>
        <v>358352</v>
      </c>
    </row>
    <row r="15410" spans="1:6" x14ac:dyDescent="0.25">
      <c r="A15410" s="34">
        <v>1515071244</v>
      </c>
      <c r="B15410" s="34">
        <v>1</v>
      </c>
      <c r="C15410" s="34">
        <v>941</v>
      </c>
      <c r="D15410" s="32" t="s">
        <v>352</v>
      </c>
      <c r="E15410" s="32" t="str">
        <f t="shared" si="481"/>
        <v>Out of scope</v>
      </c>
      <c r="F15410">
        <f t="shared" ca="1" si="480"/>
        <v>883002</v>
      </c>
    </row>
    <row r="15411" spans="1:6" x14ac:dyDescent="0.25">
      <c r="A15411" s="34">
        <v>1513331171</v>
      </c>
      <c r="B15411" s="34">
        <v>0</v>
      </c>
      <c r="C15411" s="34">
        <v>1732</v>
      </c>
      <c r="D15411" s="32" t="s">
        <v>351</v>
      </c>
      <c r="E15411" s="32" t="str">
        <f t="shared" si="481"/>
        <v>Out of scope</v>
      </c>
      <c r="F15411">
        <f t="shared" ca="1" si="480"/>
        <v>10669</v>
      </c>
    </row>
    <row r="15412" spans="1:6" x14ac:dyDescent="0.25">
      <c r="A15412" s="34">
        <v>1518913228</v>
      </c>
      <c r="B15412" s="34">
        <v>1</v>
      </c>
      <c r="C15412" s="34">
        <v>548</v>
      </c>
      <c r="D15412" s="32" t="s">
        <v>350</v>
      </c>
      <c r="E15412" s="32" t="str">
        <f t="shared" si="481"/>
        <v>Out of scope</v>
      </c>
      <c r="F15412">
        <f t="shared" ca="1" si="480"/>
        <v>547108</v>
      </c>
    </row>
    <row r="15413" spans="1:6" x14ac:dyDescent="0.25">
      <c r="A15413" s="34">
        <v>1516577341</v>
      </c>
      <c r="B15413" s="34">
        <v>0</v>
      </c>
      <c r="C15413" s="34">
        <v>13</v>
      </c>
      <c r="D15413" s="32" t="s">
        <v>350</v>
      </c>
      <c r="E15413" s="32" t="str">
        <f t="shared" si="481"/>
        <v>Out of scope</v>
      </c>
      <c r="F15413">
        <f t="shared" ca="1" si="480"/>
        <v>999286</v>
      </c>
    </row>
    <row r="15414" spans="1:6" x14ac:dyDescent="0.25">
      <c r="A15414" s="34">
        <v>1514844994</v>
      </c>
      <c r="B15414" s="34">
        <v>1</v>
      </c>
      <c r="C15414" s="34">
        <v>2800</v>
      </c>
      <c r="D15414" s="32" t="s">
        <v>349</v>
      </c>
      <c r="E15414" s="32" t="str">
        <f t="shared" si="481"/>
        <v>Out of scope</v>
      </c>
      <c r="F15414">
        <f t="shared" ca="1" si="480"/>
        <v>230784</v>
      </c>
    </row>
    <row r="15415" spans="1:6" x14ac:dyDescent="0.25">
      <c r="A15415" s="34">
        <v>1511549607</v>
      </c>
      <c r="B15415" s="34">
        <v>1</v>
      </c>
      <c r="C15415" s="34">
        <v>787</v>
      </c>
      <c r="D15415" s="32" t="s">
        <v>350</v>
      </c>
      <c r="E15415" s="32" t="str">
        <f t="shared" si="481"/>
        <v>Out of scope</v>
      </c>
      <c r="F15415">
        <f t="shared" ca="1" si="480"/>
        <v>22401</v>
      </c>
    </row>
    <row r="15416" spans="1:6" x14ac:dyDescent="0.25">
      <c r="A15416" s="34">
        <v>1513489736</v>
      </c>
      <c r="B15416" s="34">
        <v>1</v>
      </c>
      <c r="C15416" s="34">
        <v>2717</v>
      </c>
      <c r="D15416" s="32" t="s">
        <v>351</v>
      </c>
      <c r="E15416" s="32" t="str">
        <f t="shared" si="481"/>
        <v>Out of scope</v>
      </c>
      <c r="F15416">
        <f t="shared" ca="1" si="480"/>
        <v>76251</v>
      </c>
    </row>
    <row r="15417" spans="1:6" x14ac:dyDescent="0.25">
      <c r="A15417" s="34">
        <v>1516197939</v>
      </c>
      <c r="B15417" s="34">
        <v>1</v>
      </c>
      <c r="C15417" s="34">
        <v>2227</v>
      </c>
      <c r="D15417" s="32" t="s">
        <v>351</v>
      </c>
      <c r="E15417" s="32" t="str">
        <f t="shared" si="481"/>
        <v>Out of scope</v>
      </c>
      <c r="F15417">
        <f t="shared" ca="1" si="480"/>
        <v>712271</v>
      </c>
    </row>
    <row r="15418" spans="1:6" x14ac:dyDescent="0.25">
      <c r="A15418" s="34">
        <v>1514145474</v>
      </c>
      <c r="B15418" s="34">
        <v>1</v>
      </c>
      <c r="C15418" s="34">
        <v>2668</v>
      </c>
      <c r="D15418" s="32" t="s">
        <v>349</v>
      </c>
      <c r="E15418" s="32" t="str">
        <f t="shared" si="481"/>
        <v>Out of scope</v>
      </c>
      <c r="F15418">
        <f t="shared" ca="1" si="480"/>
        <v>667975</v>
      </c>
    </row>
    <row r="15419" spans="1:6" x14ac:dyDescent="0.25">
      <c r="A15419" s="34">
        <v>1514398790</v>
      </c>
      <c r="B15419" s="34">
        <v>0</v>
      </c>
      <c r="C15419" s="34">
        <v>1349</v>
      </c>
      <c r="D15419" s="32" t="s">
        <v>351</v>
      </c>
      <c r="E15419" s="32" t="str">
        <f t="shared" si="481"/>
        <v>Out of scope</v>
      </c>
      <c r="F15419">
        <f t="shared" ca="1" si="480"/>
        <v>87034</v>
      </c>
    </row>
    <row r="15420" spans="1:6" x14ac:dyDescent="0.25">
      <c r="A15420" s="34">
        <v>1516396663</v>
      </c>
      <c r="B15420" s="34">
        <v>1</v>
      </c>
      <c r="C15420" s="34">
        <v>3138</v>
      </c>
      <c r="D15420" s="32" t="s">
        <v>351</v>
      </c>
      <c r="E15420" s="32" t="str">
        <f t="shared" si="481"/>
        <v>Out of scope</v>
      </c>
      <c r="F15420">
        <f t="shared" ca="1" si="480"/>
        <v>323650</v>
      </c>
    </row>
    <row r="15421" spans="1:6" x14ac:dyDescent="0.25">
      <c r="A15421" s="34">
        <v>1516413991</v>
      </c>
      <c r="B15421" s="34">
        <v>0</v>
      </c>
      <c r="C15421" s="34">
        <v>2682</v>
      </c>
      <c r="D15421" s="32" t="s">
        <v>351</v>
      </c>
      <c r="E15421" s="32" t="str">
        <f t="shared" si="481"/>
        <v>Out of scope</v>
      </c>
      <c r="F15421">
        <f t="shared" ca="1" si="480"/>
        <v>197222</v>
      </c>
    </row>
    <row r="15422" spans="1:6" x14ac:dyDescent="0.25">
      <c r="A15422" s="34">
        <v>1513920106</v>
      </c>
      <c r="B15422" s="34">
        <v>1</v>
      </c>
      <c r="C15422" s="34">
        <v>472</v>
      </c>
      <c r="D15422" s="32" t="s">
        <v>350</v>
      </c>
      <c r="E15422" s="32" t="str">
        <f t="shared" si="481"/>
        <v>Out of scope</v>
      </c>
      <c r="F15422">
        <f t="shared" ca="1" si="480"/>
        <v>964401</v>
      </c>
    </row>
    <row r="15423" spans="1:6" x14ac:dyDescent="0.25">
      <c r="A15423" s="34">
        <v>1518780871</v>
      </c>
      <c r="B15423" s="34">
        <v>0</v>
      </c>
      <c r="C15423" s="34">
        <v>1455</v>
      </c>
      <c r="D15423" s="32" t="s">
        <v>352</v>
      </c>
      <c r="E15423" s="32" t="str">
        <f t="shared" si="481"/>
        <v>Out of scope</v>
      </c>
      <c r="F15423">
        <f t="shared" ca="1" si="480"/>
        <v>956577</v>
      </c>
    </row>
    <row r="15424" spans="1:6" x14ac:dyDescent="0.25">
      <c r="A15424" s="34">
        <v>1515770111</v>
      </c>
      <c r="B15424" s="34">
        <v>0</v>
      </c>
      <c r="C15424" s="34">
        <v>1872</v>
      </c>
      <c r="D15424" s="32" t="s">
        <v>351</v>
      </c>
      <c r="E15424" s="32" t="str">
        <f t="shared" si="481"/>
        <v>Out of scope</v>
      </c>
      <c r="F15424">
        <f t="shared" ca="1" si="480"/>
        <v>927955</v>
      </c>
    </row>
    <row r="15425" spans="1:6" x14ac:dyDescent="0.25">
      <c r="A15425" s="34">
        <v>1512288511</v>
      </c>
      <c r="B15425" s="34">
        <v>0</v>
      </c>
      <c r="C15425" s="34">
        <v>0</v>
      </c>
      <c r="D15425" s="32" t="s">
        <v>351</v>
      </c>
      <c r="E15425" s="32" t="str">
        <f t="shared" si="481"/>
        <v>Out of scope</v>
      </c>
      <c r="F15425">
        <f t="shared" ca="1" si="480"/>
        <v>56722</v>
      </c>
    </row>
    <row r="15426" spans="1:6" x14ac:dyDescent="0.25">
      <c r="A15426" s="34">
        <v>1517091659</v>
      </c>
      <c r="B15426" s="34">
        <v>1</v>
      </c>
      <c r="C15426" s="34">
        <v>804</v>
      </c>
      <c r="D15426" s="32" t="s">
        <v>351</v>
      </c>
      <c r="E15426" s="32" t="str">
        <f t="shared" si="481"/>
        <v>Out of scope</v>
      </c>
      <c r="F15426">
        <f t="shared" ca="1" si="480"/>
        <v>237101</v>
      </c>
    </row>
    <row r="15427" spans="1:6" x14ac:dyDescent="0.25">
      <c r="A15427" s="34">
        <v>1519593770</v>
      </c>
      <c r="B15427" s="34">
        <v>0</v>
      </c>
      <c r="C15427" s="34">
        <v>1838</v>
      </c>
      <c r="D15427" s="32" t="s">
        <v>350</v>
      </c>
      <c r="E15427" s="32" t="str">
        <f t="shared" si="481"/>
        <v>Out of scope</v>
      </c>
      <c r="F15427">
        <f t="shared" ca="1" si="480"/>
        <v>789881</v>
      </c>
    </row>
    <row r="15428" spans="1:6" x14ac:dyDescent="0.25">
      <c r="A15428" s="34">
        <v>1511831506</v>
      </c>
      <c r="B15428" s="34">
        <v>1</v>
      </c>
      <c r="C15428" s="34">
        <v>1132</v>
      </c>
      <c r="D15428" s="32" t="s">
        <v>352</v>
      </c>
      <c r="E15428" s="32" t="str">
        <f t="shared" si="481"/>
        <v>Out of scope</v>
      </c>
      <c r="F15428">
        <f t="shared" ca="1" si="480"/>
        <v>798693</v>
      </c>
    </row>
    <row r="15429" spans="1:6" x14ac:dyDescent="0.25">
      <c r="A15429" s="34">
        <v>1517070393</v>
      </c>
      <c r="B15429" s="34">
        <v>1</v>
      </c>
      <c r="C15429" s="34">
        <v>329</v>
      </c>
      <c r="D15429" s="32" t="s">
        <v>350</v>
      </c>
      <c r="E15429" s="32" t="str">
        <f t="shared" si="481"/>
        <v>Out of scope</v>
      </c>
      <c r="F15429">
        <f t="shared" ca="1" si="480"/>
        <v>648300</v>
      </c>
    </row>
    <row r="15430" spans="1:6" x14ac:dyDescent="0.25">
      <c r="A15430" s="34">
        <v>1511646737</v>
      </c>
      <c r="B15430" s="34">
        <v>1</v>
      </c>
      <c r="C15430" s="34">
        <v>717</v>
      </c>
      <c r="D15430" s="32" t="s">
        <v>352</v>
      </c>
      <c r="E15430" s="32" t="str">
        <f t="shared" si="481"/>
        <v>Out of scope</v>
      </c>
      <c r="F15430">
        <f t="shared" ca="1" si="480"/>
        <v>319353</v>
      </c>
    </row>
    <row r="15431" spans="1:6" x14ac:dyDescent="0.25">
      <c r="A15431" s="34">
        <v>1518964861</v>
      </c>
      <c r="B15431" s="34">
        <v>0</v>
      </c>
      <c r="C15431" s="34">
        <v>3602</v>
      </c>
      <c r="D15431" s="32" t="s">
        <v>350</v>
      </c>
      <c r="E15431" s="32" t="str">
        <f t="shared" si="481"/>
        <v>Out of scope</v>
      </c>
      <c r="F15431">
        <f t="shared" ca="1" si="480"/>
        <v>596585</v>
      </c>
    </row>
    <row r="15432" spans="1:6" x14ac:dyDescent="0.25">
      <c r="A15432" s="34">
        <v>1515059418</v>
      </c>
      <c r="B15432" s="34">
        <v>1</v>
      </c>
      <c r="C15432" s="34">
        <v>1899</v>
      </c>
      <c r="D15432" s="32" t="s">
        <v>351</v>
      </c>
      <c r="E15432" s="32" t="str">
        <f t="shared" si="481"/>
        <v>Out of scope</v>
      </c>
      <c r="F15432">
        <f t="shared" ca="1" si="480"/>
        <v>647779</v>
      </c>
    </row>
    <row r="15433" spans="1:6" x14ac:dyDescent="0.25">
      <c r="A15433" s="34">
        <v>1517462596</v>
      </c>
      <c r="B15433" s="34">
        <v>1</v>
      </c>
      <c r="C15433" s="34">
        <v>2185</v>
      </c>
      <c r="D15433" s="32" t="s">
        <v>351</v>
      </c>
      <c r="E15433" s="32" t="str">
        <f t="shared" si="481"/>
        <v>Out of scope</v>
      </c>
      <c r="F15433">
        <f t="shared" ca="1" si="480"/>
        <v>481400</v>
      </c>
    </row>
    <row r="15434" spans="1:6" x14ac:dyDescent="0.25">
      <c r="A15434" s="34">
        <v>1512144038</v>
      </c>
      <c r="B15434" s="34">
        <v>1</v>
      </c>
      <c r="C15434" s="34">
        <v>4108</v>
      </c>
      <c r="D15434" s="32" t="s">
        <v>351</v>
      </c>
      <c r="E15434" s="32" t="str">
        <f t="shared" si="481"/>
        <v>Out of scope</v>
      </c>
      <c r="F15434">
        <f t="shared" ref="F15434:F15497" ca="1" si="482">RANDBETWEEN(1,1000000)</f>
        <v>186068</v>
      </c>
    </row>
    <row r="15435" spans="1:6" x14ac:dyDescent="0.25">
      <c r="A15435" s="34">
        <v>1519688080</v>
      </c>
      <c r="B15435" s="34">
        <v>0</v>
      </c>
      <c r="C15435" s="34">
        <v>2692</v>
      </c>
      <c r="D15435" s="32" t="s">
        <v>350</v>
      </c>
      <c r="E15435" s="32" t="str">
        <f t="shared" ref="E15435:E15498" si="483">IF(ROW()-9&lt;=3000,"Test",IF(ROW()-9&lt;=6000,"Control","Out of scope"))</f>
        <v>Out of scope</v>
      </c>
      <c r="F15435">
        <f t="shared" ca="1" si="482"/>
        <v>818219</v>
      </c>
    </row>
    <row r="15436" spans="1:6" x14ac:dyDescent="0.25">
      <c r="A15436" s="34">
        <v>1516474972</v>
      </c>
      <c r="B15436" s="34">
        <v>0</v>
      </c>
      <c r="C15436" s="34">
        <v>1708</v>
      </c>
      <c r="D15436" s="32" t="s">
        <v>351</v>
      </c>
      <c r="E15436" s="32" t="str">
        <f t="shared" si="483"/>
        <v>Out of scope</v>
      </c>
      <c r="F15436">
        <f t="shared" ca="1" si="482"/>
        <v>618274</v>
      </c>
    </row>
    <row r="15437" spans="1:6" x14ac:dyDescent="0.25">
      <c r="A15437" s="34">
        <v>1517595267</v>
      </c>
      <c r="B15437" s="34">
        <v>1</v>
      </c>
      <c r="C15437" s="34">
        <v>1156</v>
      </c>
      <c r="D15437" s="32" t="s">
        <v>349</v>
      </c>
      <c r="E15437" s="32" t="str">
        <f t="shared" si="483"/>
        <v>Out of scope</v>
      </c>
      <c r="F15437">
        <f t="shared" ca="1" si="482"/>
        <v>781432</v>
      </c>
    </row>
    <row r="15438" spans="1:6" x14ac:dyDescent="0.25">
      <c r="A15438" s="34">
        <v>1518350184</v>
      </c>
      <c r="B15438" s="34">
        <v>1</v>
      </c>
      <c r="C15438" s="34">
        <v>1795</v>
      </c>
      <c r="D15438" s="32" t="s">
        <v>350</v>
      </c>
      <c r="E15438" s="32" t="str">
        <f t="shared" si="483"/>
        <v>Out of scope</v>
      </c>
      <c r="F15438">
        <f t="shared" ca="1" si="482"/>
        <v>604454</v>
      </c>
    </row>
    <row r="15439" spans="1:6" x14ac:dyDescent="0.25">
      <c r="A15439" s="34">
        <v>1511622257</v>
      </c>
      <c r="B15439" s="34">
        <v>1</v>
      </c>
      <c r="C15439" s="34">
        <v>684</v>
      </c>
      <c r="D15439" s="32" t="s">
        <v>351</v>
      </c>
      <c r="E15439" s="32" t="str">
        <f t="shared" si="483"/>
        <v>Out of scope</v>
      </c>
      <c r="F15439">
        <f t="shared" ca="1" si="482"/>
        <v>595376</v>
      </c>
    </row>
    <row r="15440" spans="1:6" x14ac:dyDescent="0.25">
      <c r="A15440" s="34">
        <v>1519306327</v>
      </c>
      <c r="B15440" s="34">
        <v>1</v>
      </c>
      <c r="C15440" s="34">
        <v>5911</v>
      </c>
      <c r="D15440" s="32" t="s">
        <v>349</v>
      </c>
      <c r="E15440" s="32" t="str">
        <f t="shared" si="483"/>
        <v>Out of scope</v>
      </c>
      <c r="F15440">
        <f t="shared" ca="1" si="482"/>
        <v>889010</v>
      </c>
    </row>
    <row r="15441" spans="1:6" x14ac:dyDescent="0.25">
      <c r="A15441" s="34">
        <v>1519963979</v>
      </c>
      <c r="B15441" s="34">
        <v>1</v>
      </c>
      <c r="C15441" s="34">
        <v>1409</v>
      </c>
      <c r="D15441" s="32" t="s">
        <v>351</v>
      </c>
      <c r="E15441" s="32" t="str">
        <f t="shared" si="483"/>
        <v>Out of scope</v>
      </c>
      <c r="F15441">
        <f t="shared" ca="1" si="482"/>
        <v>908534</v>
      </c>
    </row>
    <row r="15442" spans="1:6" x14ac:dyDescent="0.25">
      <c r="A15442" s="34">
        <v>1514243936</v>
      </c>
      <c r="B15442" s="34">
        <v>1</v>
      </c>
      <c r="C15442" s="34">
        <v>586</v>
      </c>
      <c r="D15442" s="32" t="s">
        <v>351</v>
      </c>
      <c r="E15442" s="32" t="str">
        <f t="shared" si="483"/>
        <v>Out of scope</v>
      </c>
      <c r="F15442">
        <f t="shared" ca="1" si="482"/>
        <v>158313</v>
      </c>
    </row>
    <row r="15443" spans="1:6" x14ac:dyDescent="0.25">
      <c r="A15443" s="34">
        <v>1518280918</v>
      </c>
      <c r="B15443" s="34">
        <v>1</v>
      </c>
      <c r="C15443" s="34">
        <v>1404</v>
      </c>
      <c r="D15443" s="32" t="s">
        <v>351</v>
      </c>
      <c r="E15443" s="32" t="str">
        <f t="shared" si="483"/>
        <v>Out of scope</v>
      </c>
      <c r="F15443">
        <f t="shared" ca="1" si="482"/>
        <v>411828</v>
      </c>
    </row>
    <row r="15444" spans="1:6" x14ac:dyDescent="0.25">
      <c r="A15444" s="34">
        <v>1514796367</v>
      </c>
      <c r="B15444" s="34">
        <v>1</v>
      </c>
      <c r="C15444" s="34">
        <v>3908</v>
      </c>
      <c r="D15444" s="32" t="s">
        <v>352</v>
      </c>
      <c r="E15444" s="32" t="str">
        <f t="shared" si="483"/>
        <v>Out of scope</v>
      </c>
      <c r="F15444">
        <f t="shared" ca="1" si="482"/>
        <v>454799</v>
      </c>
    </row>
    <row r="15445" spans="1:6" x14ac:dyDescent="0.25">
      <c r="A15445" s="34">
        <v>1519596237</v>
      </c>
      <c r="B15445" s="34">
        <v>1</v>
      </c>
      <c r="C15445" s="34">
        <v>3494</v>
      </c>
      <c r="D15445" s="32" t="s">
        <v>350</v>
      </c>
      <c r="E15445" s="32" t="str">
        <f t="shared" si="483"/>
        <v>Out of scope</v>
      </c>
      <c r="F15445">
        <f t="shared" ca="1" si="482"/>
        <v>778711</v>
      </c>
    </row>
    <row r="15446" spans="1:6" x14ac:dyDescent="0.25">
      <c r="A15446" s="34">
        <v>1519654803</v>
      </c>
      <c r="B15446" s="34">
        <v>1</v>
      </c>
      <c r="C15446" s="34">
        <v>1991</v>
      </c>
      <c r="D15446" s="32" t="s">
        <v>351</v>
      </c>
      <c r="E15446" s="32" t="str">
        <f t="shared" si="483"/>
        <v>Out of scope</v>
      </c>
      <c r="F15446">
        <f t="shared" ca="1" si="482"/>
        <v>625756</v>
      </c>
    </row>
    <row r="15447" spans="1:6" x14ac:dyDescent="0.25">
      <c r="A15447" s="34">
        <v>1514306051</v>
      </c>
      <c r="B15447" s="34">
        <v>0</v>
      </c>
      <c r="C15447" s="34">
        <v>1122</v>
      </c>
      <c r="D15447" s="32" t="s">
        <v>349</v>
      </c>
      <c r="E15447" s="32" t="str">
        <f t="shared" si="483"/>
        <v>Out of scope</v>
      </c>
      <c r="F15447">
        <f t="shared" ca="1" si="482"/>
        <v>622217</v>
      </c>
    </row>
    <row r="15448" spans="1:6" x14ac:dyDescent="0.25">
      <c r="A15448" s="34">
        <v>1514870678</v>
      </c>
      <c r="B15448" s="34">
        <v>1</v>
      </c>
      <c r="C15448" s="34">
        <v>2712</v>
      </c>
      <c r="D15448" s="32" t="s">
        <v>350</v>
      </c>
      <c r="E15448" s="32" t="str">
        <f t="shared" si="483"/>
        <v>Out of scope</v>
      </c>
      <c r="F15448">
        <f t="shared" ca="1" si="482"/>
        <v>986072</v>
      </c>
    </row>
    <row r="15449" spans="1:6" x14ac:dyDescent="0.25">
      <c r="A15449" s="34">
        <v>1513167543</v>
      </c>
      <c r="B15449" s="34">
        <v>1</v>
      </c>
      <c r="C15449" s="34">
        <v>3</v>
      </c>
      <c r="D15449" s="32" t="s">
        <v>350</v>
      </c>
      <c r="E15449" s="32" t="str">
        <f t="shared" si="483"/>
        <v>Out of scope</v>
      </c>
      <c r="F15449">
        <f t="shared" ca="1" si="482"/>
        <v>772354</v>
      </c>
    </row>
    <row r="15450" spans="1:6" x14ac:dyDescent="0.25">
      <c r="A15450" s="34">
        <v>1514762816</v>
      </c>
      <c r="B15450" s="34">
        <v>1</v>
      </c>
      <c r="C15450" s="34">
        <v>672</v>
      </c>
      <c r="D15450" s="32" t="s">
        <v>351</v>
      </c>
      <c r="E15450" s="32" t="str">
        <f t="shared" si="483"/>
        <v>Out of scope</v>
      </c>
      <c r="F15450">
        <f t="shared" ca="1" si="482"/>
        <v>771854</v>
      </c>
    </row>
    <row r="15451" spans="1:6" x14ac:dyDescent="0.25">
      <c r="A15451" s="34">
        <v>1515031950</v>
      </c>
      <c r="B15451" s="34">
        <v>0</v>
      </c>
      <c r="C15451" s="34">
        <v>1991</v>
      </c>
      <c r="D15451" s="32" t="s">
        <v>350</v>
      </c>
      <c r="E15451" s="32" t="str">
        <f t="shared" si="483"/>
        <v>Out of scope</v>
      </c>
      <c r="F15451">
        <f t="shared" ca="1" si="482"/>
        <v>77884</v>
      </c>
    </row>
    <row r="15452" spans="1:6" x14ac:dyDescent="0.25">
      <c r="A15452" s="34">
        <v>1519402871</v>
      </c>
      <c r="B15452" s="34">
        <v>0</v>
      </c>
      <c r="C15452" s="34">
        <v>2577</v>
      </c>
      <c r="D15452" s="32" t="s">
        <v>349</v>
      </c>
      <c r="E15452" s="32" t="str">
        <f t="shared" si="483"/>
        <v>Out of scope</v>
      </c>
      <c r="F15452">
        <f t="shared" ca="1" si="482"/>
        <v>152494</v>
      </c>
    </row>
    <row r="15453" spans="1:6" x14ac:dyDescent="0.25">
      <c r="A15453" s="34">
        <v>1518929093</v>
      </c>
      <c r="B15453" s="34">
        <v>1</v>
      </c>
      <c r="C15453" s="34">
        <v>2560</v>
      </c>
      <c r="D15453" s="32" t="s">
        <v>350</v>
      </c>
      <c r="E15453" s="32" t="str">
        <f t="shared" si="483"/>
        <v>Out of scope</v>
      </c>
      <c r="F15453">
        <f t="shared" ca="1" si="482"/>
        <v>219169</v>
      </c>
    </row>
    <row r="15454" spans="1:6" x14ac:dyDescent="0.25">
      <c r="A15454" s="34">
        <v>1515172061</v>
      </c>
      <c r="B15454" s="34">
        <v>0</v>
      </c>
      <c r="C15454" s="34">
        <v>518</v>
      </c>
      <c r="D15454" s="32" t="s">
        <v>351</v>
      </c>
      <c r="E15454" s="32" t="str">
        <f t="shared" si="483"/>
        <v>Out of scope</v>
      </c>
      <c r="F15454">
        <f t="shared" ca="1" si="482"/>
        <v>461829</v>
      </c>
    </row>
    <row r="15455" spans="1:6" x14ac:dyDescent="0.25">
      <c r="A15455" s="34">
        <v>1511747449</v>
      </c>
      <c r="B15455" s="34">
        <v>1</v>
      </c>
      <c r="C15455" s="34">
        <v>682</v>
      </c>
      <c r="D15455" s="32" t="s">
        <v>352</v>
      </c>
      <c r="E15455" s="32" t="str">
        <f t="shared" si="483"/>
        <v>Out of scope</v>
      </c>
      <c r="F15455">
        <f t="shared" ca="1" si="482"/>
        <v>91325</v>
      </c>
    </row>
    <row r="15456" spans="1:6" x14ac:dyDescent="0.25">
      <c r="A15456" s="34">
        <v>1511260662</v>
      </c>
      <c r="B15456" s="34">
        <v>0</v>
      </c>
      <c r="C15456" s="34">
        <v>2987</v>
      </c>
      <c r="D15456" s="32" t="s">
        <v>349</v>
      </c>
      <c r="E15456" s="32" t="str">
        <f t="shared" si="483"/>
        <v>Out of scope</v>
      </c>
      <c r="F15456">
        <f t="shared" ca="1" si="482"/>
        <v>728300</v>
      </c>
    </row>
    <row r="15457" spans="1:6" x14ac:dyDescent="0.25">
      <c r="A15457" s="34">
        <v>1517993142</v>
      </c>
      <c r="B15457" s="34">
        <v>0</v>
      </c>
      <c r="C15457" s="34">
        <v>5874</v>
      </c>
      <c r="D15457" s="32" t="s">
        <v>350</v>
      </c>
      <c r="E15457" s="32" t="str">
        <f t="shared" si="483"/>
        <v>Out of scope</v>
      </c>
      <c r="F15457">
        <f t="shared" ca="1" si="482"/>
        <v>553230</v>
      </c>
    </row>
    <row r="15458" spans="1:6" x14ac:dyDescent="0.25">
      <c r="A15458" s="34">
        <v>1516339092</v>
      </c>
      <c r="B15458" s="34">
        <v>0</v>
      </c>
      <c r="C15458" s="34">
        <v>2520</v>
      </c>
      <c r="D15458" s="32" t="s">
        <v>352</v>
      </c>
      <c r="E15458" s="32" t="str">
        <f t="shared" si="483"/>
        <v>Out of scope</v>
      </c>
      <c r="F15458">
        <f t="shared" ca="1" si="482"/>
        <v>39594</v>
      </c>
    </row>
    <row r="15459" spans="1:6" x14ac:dyDescent="0.25">
      <c r="A15459" s="34">
        <v>1518781695</v>
      </c>
      <c r="B15459" s="34">
        <v>1</v>
      </c>
      <c r="C15459" s="34">
        <v>3839</v>
      </c>
      <c r="D15459" s="32" t="s">
        <v>350</v>
      </c>
      <c r="E15459" s="32" t="str">
        <f t="shared" si="483"/>
        <v>Out of scope</v>
      </c>
      <c r="F15459">
        <f t="shared" ca="1" si="482"/>
        <v>904018</v>
      </c>
    </row>
    <row r="15460" spans="1:6" x14ac:dyDescent="0.25">
      <c r="A15460" s="34">
        <v>1513223680</v>
      </c>
      <c r="B15460" s="34">
        <v>0</v>
      </c>
      <c r="C15460" s="34">
        <v>1405</v>
      </c>
      <c r="D15460" s="32" t="s">
        <v>350</v>
      </c>
      <c r="E15460" s="32" t="str">
        <f t="shared" si="483"/>
        <v>Out of scope</v>
      </c>
      <c r="F15460">
        <f t="shared" ca="1" si="482"/>
        <v>503204</v>
      </c>
    </row>
    <row r="15461" spans="1:6" x14ac:dyDescent="0.25">
      <c r="A15461" s="34">
        <v>1519004001</v>
      </c>
      <c r="B15461" s="34">
        <v>0</v>
      </c>
      <c r="C15461" s="34">
        <v>762</v>
      </c>
      <c r="D15461" s="32" t="s">
        <v>351</v>
      </c>
      <c r="E15461" s="32" t="str">
        <f t="shared" si="483"/>
        <v>Out of scope</v>
      </c>
      <c r="F15461">
        <f t="shared" ca="1" si="482"/>
        <v>527046</v>
      </c>
    </row>
    <row r="15462" spans="1:6" x14ac:dyDescent="0.25">
      <c r="A15462" s="34">
        <v>1513638478</v>
      </c>
      <c r="B15462" s="34">
        <v>1</v>
      </c>
      <c r="C15462" s="34">
        <v>2343</v>
      </c>
      <c r="D15462" s="32" t="s">
        <v>351</v>
      </c>
      <c r="E15462" s="32" t="str">
        <f t="shared" si="483"/>
        <v>Out of scope</v>
      </c>
      <c r="F15462">
        <f t="shared" ca="1" si="482"/>
        <v>72401</v>
      </c>
    </row>
    <row r="15463" spans="1:6" x14ac:dyDescent="0.25">
      <c r="A15463" s="34">
        <v>1518759387</v>
      </c>
      <c r="B15463" s="34">
        <v>1</v>
      </c>
      <c r="C15463" s="34">
        <v>2486</v>
      </c>
      <c r="D15463" s="32" t="s">
        <v>350</v>
      </c>
      <c r="E15463" s="32" t="str">
        <f t="shared" si="483"/>
        <v>Out of scope</v>
      </c>
      <c r="F15463">
        <f t="shared" ca="1" si="482"/>
        <v>437977</v>
      </c>
    </row>
    <row r="15464" spans="1:6" x14ac:dyDescent="0.25">
      <c r="A15464" s="34">
        <v>1516245678</v>
      </c>
      <c r="B15464" s="34">
        <v>1</v>
      </c>
      <c r="C15464" s="34">
        <v>3124</v>
      </c>
      <c r="D15464" s="32" t="s">
        <v>349</v>
      </c>
      <c r="E15464" s="32" t="str">
        <f t="shared" si="483"/>
        <v>Out of scope</v>
      </c>
      <c r="F15464">
        <f t="shared" ca="1" si="482"/>
        <v>92478</v>
      </c>
    </row>
    <row r="15465" spans="1:6" x14ac:dyDescent="0.25">
      <c r="A15465" s="34">
        <v>1519252785</v>
      </c>
      <c r="B15465" s="34">
        <v>1</v>
      </c>
      <c r="C15465" s="34">
        <v>3875</v>
      </c>
      <c r="D15465" s="32" t="s">
        <v>351</v>
      </c>
      <c r="E15465" s="32" t="str">
        <f t="shared" si="483"/>
        <v>Out of scope</v>
      </c>
      <c r="F15465">
        <f t="shared" ca="1" si="482"/>
        <v>962527</v>
      </c>
    </row>
    <row r="15466" spans="1:6" x14ac:dyDescent="0.25">
      <c r="A15466" s="34">
        <v>1512708534</v>
      </c>
      <c r="B15466" s="34">
        <v>1</v>
      </c>
      <c r="C15466" s="34">
        <v>3524</v>
      </c>
      <c r="D15466" s="32" t="s">
        <v>349</v>
      </c>
      <c r="E15466" s="32" t="str">
        <f t="shared" si="483"/>
        <v>Out of scope</v>
      </c>
      <c r="F15466">
        <f t="shared" ca="1" si="482"/>
        <v>844184</v>
      </c>
    </row>
    <row r="15467" spans="1:6" x14ac:dyDescent="0.25">
      <c r="A15467" s="34">
        <v>1513630271</v>
      </c>
      <c r="B15467" s="34">
        <v>0</v>
      </c>
      <c r="C15467" s="34">
        <v>780</v>
      </c>
      <c r="D15467" s="32" t="s">
        <v>349</v>
      </c>
      <c r="E15467" s="32" t="str">
        <f t="shared" si="483"/>
        <v>Out of scope</v>
      </c>
      <c r="F15467">
        <f t="shared" ca="1" si="482"/>
        <v>62927</v>
      </c>
    </row>
    <row r="15468" spans="1:6" x14ac:dyDescent="0.25">
      <c r="A15468" s="34">
        <v>1515533840</v>
      </c>
      <c r="B15468" s="34">
        <v>0</v>
      </c>
      <c r="C15468" s="34">
        <v>652</v>
      </c>
      <c r="D15468" s="32" t="s">
        <v>351</v>
      </c>
      <c r="E15468" s="32" t="str">
        <f t="shared" si="483"/>
        <v>Out of scope</v>
      </c>
      <c r="F15468">
        <f t="shared" ca="1" si="482"/>
        <v>909351</v>
      </c>
    </row>
    <row r="15469" spans="1:6" x14ac:dyDescent="0.25">
      <c r="A15469" s="34">
        <v>1512908195</v>
      </c>
      <c r="B15469" s="34">
        <v>1</v>
      </c>
      <c r="C15469" s="34">
        <v>2733</v>
      </c>
      <c r="D15469" s="32" t="s">
        <v>351</v>
      </c>
      <c r="E15469" s="32" t="str">
        <f t="shared" si="483"/>
        <v>Out of scope</v>
      </c>
      <c r="F15469">
        <f t="shared" ca="1" si="482"/>
        <v>753147</v>
      </c>
    </row>
    <row r="15470" spans="1:6" x14ac:dyDescent="0.25">
      <c r="A15470" s="34">
        <v>1512097302</v>
      </c>
      <c r="B15470" s="34">
        <v>0</v>
      </c>
      <c r="C15470" s="34">
        <v>468</v>
      </c>
      <c r="D15470" s="32" t="s">
        <v>351</v>
      </c>
      <c r="E15470" s="32" t="str">
        <f t="shared" si="483"/>
        <v>Out of scope</v>
      </c>
      <c r="F15470">
        <f t="shared" ca="1" si="482"/>
        <v>462902</v>
      </c>
    </row>
    <row r="15471" spans="1:6" x14ac:dyDescent="0.25">
      <c r="A15471" s="34">
        <v>1513972438</v>
      </c>
      <c r="B15471" s="34">
        <v>1</v>
      </c>
      <c r="C15471" s="34">
        <v>481</v>
      </c>
      <c r="D15471" s="32" t="s">
        <v>349</v>
      </c>
      <c r="E15471" s="32" t="str">
        <f t="shared" si="483"/>
        <v>Out of scope</v>
      </c>
      <c r="F15471">
        <f t="shared" ca="1" si="482"/>
        <v>74763</v>
      </c>
    </row>
    <row r="15472" spans="1:6" x14ac:dyDescent="0.25">
      <c r="A15472" s="34">
        <v>1511422985</v>
      </c>
      <c r="B15472" s="34">
        <v>1</v>
      </c>
      <c r="C15472" s="34">
        <v>1609</v>
      </c>
      <c r="D15472" s="32" t="s">
        <v>350</v>
      </c>
      <c r="E15472" s="32" t="str">
        <f t="shared" si="483"/>
        <v>Out of scope</v>
      </c>
      <c r="F15472">
        <f t="shared" ca="1" si="482"/>
        <v>38901</v>
      </c>
    </row>
    <row r="15473" spans="1:6" x14ac:dyDescent="0.25">
      <c r="A15473" s="34">
        <v>1515665244</v>
      </c>
      <c r="B15473" s="34">
        <v>1</v>
      </c>
      <c r="C15473" s="34">
        <v>1132</v>
      </c>
      <c r="D15473" s="32" t="s">
        <v>350</v>
      </c>
      <c r="E15473" s="32" t="str">
        <f t="shared" si="483"/>
        <v>Out of scope</v>
      </c>
      <c r="F15473">
        <f t="shared" ca="1" si="482"/>
        <v>245132</v>
      </c>
    </row>
    <row r="15474" spans="1:6" x14ac:dyDescent="0.25">
      <c r="A15474" s="34">
        <v>1519915527</v>
      </c>
      <c r="B15474" s="34">
        <v>1</v>
      </c>
      <c r="C15474" s="34">
        <v>2839</v>
      </c>
      <c r="D15474" s="32" t="s">
        <v>350</v>
      </c>
      <c r="E15474" s="32" t="str">
        <f t="shared" si="483"/>
        <v>Out of scope</v>
      </c>
      <c r="F15474">
        <f t="shared" ca="1" si="482"/>
        <v>719443</v>
      </c>
    </row>
    <row r="15475" spans="1:6" x14ac:dyDescent="0.25">
      <c r="A15475" s="34">
        <v>1518768921</v>
      </c>
      <c r="B15475" s="34">
        <v>0</v>
      </c>
      <c r="C15475" s="34">
        <v>811</v>
      </c>
      <c r="D15475" s="32" t="s">
        <v>352</v>
      </c>
      <c r="E15475" s="32" t="str">
        <f t="shared" si="483"/>
        <v>Out of scope</v>
      </c>
      <c r="F15475">
        <f t="shared" ca="1" si="482"/>
        <v>682254</v>
      </c>
    </row>
    <row r="15476" spans="1:6" x14ac:dyDescent="0.25">
      <c r="A15476" s="34">
        <v>1518997305</v>
      </c>
      <c r="B15476" s="34">
        <v>1</v>
      </c>
      <c r="C15476" s="34">
        <v>768</v>
      </c>
      <c r="D15476" s="32" t="s">
        <v>351</v>
      </c>
      <c r="E15476" s="32" t="str">
        <f t="shared" si="483"/>
        <v>Out of scope</v>
      </c>
      <c r="F15476">
        <f t="shared" ca="1" si="482"/>
        <v>8984</v>
      </c>
    </row>
    <row r="15477" spans="1:6" x14ac:dyDescent="0.25">
      <c r="A15477" s="34">
        <v>1513824248</v>
      </c>
      <c r="B15477" s="34">
        <v>1</v>
      </c>
      <c r="C15477" s="34">
        <v>2719</v>
      </c>
      <c r="D15477" s="32" t="s">
        <v>350</v>
      </c>
      <c r="E15477" s="32" t="str">
        <f t="shared" si="483"/>
        <v>Out of scope</v>
      </c>
      <c r="F15477">
        <f t="shared" ca="1" si="482"/>
        <v>204924</v>
      </c>
    </row>
    <row r="15478" spans="1:6" x14ac:dyDescent="0.25">
      <c r="A15478" s="34">
        <v>1514301843</v>
      </c>
      <c r="B15478" s="34">
        <v>1</v>
      </c>
      <c r="C15478" s="34">
        <v>931</v>
      </c>
      <c r="D15478" s="32" t="s">
        <v>351</v>
      </c>
      <c r="E15478" s="32" t="str">
        <f t="shared" si="483"/>
        <v>Out of scope</v>
      </c>
      <c r="F15478">
        <f t="shared" ca="1" si="482"/>
        <v>336501</v>
      </c>
    </row>
    <row r="15479" spans="1:6" x14ac:dyDescent="0.25">
      <c r="A15479" s="34">
        <v>1513067890</v>
      </c>
      <c r="B15479" s="34">
        <v>0</v>
      </c>
      <c r="C15479" s="34">
        <v>1511</v>
      </c>
      <c r="D15479" s="32" t="s">
        <v>351</v>
      </c>
      <c r="E15479" s="32" t="str">
        <f t="shared" si="483"/>
        <v>Out of scope</v>
      </c>
      <c r="F15479">
        <f t="shared" ca="1" si="482"/>
        <v>213378</v>
      </c>
    </row>
    <row r="15480" spans="1:6" x14ac:dyDescent="0.25">
      <c r="A15480" s="34">
        <v>1517208198</v>
      </c>
      <c r="B15480" s="34">
        <v>1</v>
      </c>
      <c r="C15480" s="34">
        <v>1859</v>
      </c>
      <c r="D15480" s="32" t="s">
        <v>351</v>
      </c>
      <c r="E15480" s="32" t="str">
        <f t="shared" si="483"/>
        <v>Out of scope</v>
      </c>
      <c r="F15480">
        <f t="shared" ca="1" si="482"/>
        <v>511040</v>
      </c>
    </row>
    <row r="15481" spans="1:6" x14ac:dyDescent="0.25">
      <c r="A15481" s="34">
        <v>1512710655</v>
      </c>
      <c r="B15481" s="34">
        <v>1</v>
      </c>
      <c r="C15481" s="34">
        <v>4062</v>
      </c>
      <c r="D15481" s="32" t="s">
        <v>351</v>
      </c>
      <c r="E15481" s="32" t="str">
        <f t="shared" si="483"/>
        <v>Out of scope</v>
      </c>
      <c r="F15481">
        <f t="shared" ca="1" si="482"/>
        <v>349115</v>
      </c>
    </row>
    <row r="15482" spans="1:6" x14ac:dyDescent="0.25">
      <c r="A15482" s="34">
        <v>1511806835</v>
      </c>
      <c r="B15482" s="34">
        <v>1</v>
      </c>
      <c r="C15482" s="34">
        <v>4362</v>
      </c>
      <c r="D15482" s="32" t="s">
        <v>349</v>
      </c>
      <c r="E15482" s="32" t="str">
        <f t="shared" si="483"/>
        <v>Out of scope</v>
      </c>
      <c r="F15482">
        <f t="shared" ca="1" si="482"/>
        <v>154396</v>
      </c>
    </row>
    <row r="15483" spans="1:6" x14ac:dyDescent="0.25">
      <c r="A15483" s="34">
        <v>1516649099</v>
      </c>
      <c r="B15483" s="34">
        <v>1</v>
      </c>
      <c r="C15483" s="34">
        <v>1347</v>
      </c>
      <c r="D15483" s="32" t="s">
        <v>350</v>
      </c>
      <c r="E15483" s="32" t="str">
        <f t="shared" si="483"/>
        <v>Out of scope</v>
      </c>
      <c r="F15483">
        <f t="shared" ca="1" si="482"/>
        <v>587525</v>
      </c>
    </row>
    <row r="15484" spans="1:6" x14ac:dyDescent="0.25">
      <c r="A15484" s="34">
        <v>1513043023</v>
      </c>
      <c r="B15484" s="34">
        <v>1</v>
      </c>
      <c r="C15484" s="34">
        <v>2046</v>
      </c>
      <c r="D15484" s="32" t="s">
        <v>351</v>
      </c>
      <c r="E15484" s="32" t="str">
        <f t="shared" si="483"/>
        <v>Out of scope</v>
      </c>
      <c r="F15484">
        <f t="shared" ca="1" si="482"/>
        <v>385833</v>
      </c>
    </row>
    <row r="15485" spans="1:6" x14ac:dyDescent="0.25">
      <c r="A15485" s="34">
        <v>1511950632</v>
      </c>
      <c r="B15485" s="34">
        <v>0</v>
      </c>
      <c r="C15485" s="34">
        <v>24</v>
      </c>
      <c r="D15485" s="32" t="s">
        <v>349</v>
      </c>
      <c r="E15485" s="32" t="str">
        <f t="shared" si="483"/>
        <v>Out of scope</v>
      </c>
      <c r="F15485">
        <f t="shared" ca="1" si="482"/>
        <v>76870</v>
      </c>
    </row>
    <row r="15486" spans="1:6" x14ac:dyDescent="0.25">
      <c r="A15486" s="34">
        <v>1511673792</v>
      </c>
      <c r="B15486" s="34">
        <v>0</v>
      </c>
      <c r="C15486" s="34">
        <v>1581</v>
      </c>
      <c r="D15486" s="32" t="s">
        <v>349</v>
      </c>
      <c r="E15486" s="32" t="str">
        <f t="shared" si="483"/>
        <v>Out of scope</v>
      </c>
      <c r="F15486">
        <f t="shared" ca="1" si="482"/>
        <v>897628</v>
      </c>
    </row>
    <row r="15487" spans="1:6" x14ac:dyDescent="0.25">
      <c r="A15487" s="34">
        <v>1519301638</v>
      </c>
      <c r="B15487" s="34">
        <v>1</v>
      </c>
      <c r="C15487" s="34">
        <v>1585</v>
      </c>
      <c r="D15487" s="32" t="s">
        <v>349</v>
      </c>
      <c r="E15487" s="32" t="str">
        <f t="shared" si="483"/>
        <v>Out of scope</v>
      </c>
      <c r="F15487">
        <f t="shared" ca="1" si="482"/>
        <v>511651</v>
      </c>
    </row>
    <row r="15488" spans="1:6" x14ac:dyDescent="0.25">
      <c r="A15488" s="34">
        <v>1516359545</v>
      </c>
      <c r="B15488" s="34">
        <v>1</v>
      </c>
      <c r="C15488" s="34">
        <v>1323</v>
      </c>
      <c r="D15488" s="32" t="s">
        <v>349</v>
      </c>
      <c r="E15488" s="32" t="str">
        <f t="shared" si="483"/>
        <v>Out of scope</v>
      </c>
      <c r="F15488">
        <f t="shared" ca="1" si="482"/>
        <v>512739</v>
      </c>
    </row>
    <row r="15489" spans="1:6" x14ac:dyDescent="0.25">
      <c r="A15489" s="34">
        <v>1518999879</v>
      </c>
      <c r="B15489" s="34">
        <v>1</v>
      </c>
      <c r="C15489" s="34">
        <v>981</v>
      </c>
      <c r="D15489" s="32" t="s">
        <v>351</v>
      </c>
      <c r="E15489" s="32" t="str">
        <f t="shared" si="483"/>
        <v>Out of scope</v>
      </c>
      <c r="F15489">
        <f t="shared" ca="1" si="482"/>
        <v>339092</v>
      </c>
    </row>
    <row r="15490" spans="1:6" x14ac:dyDescent="0.25">
      <c r="A15490" s="34">
        <v>1514675099</v>
      </c>
      <c r="B15490" s="34">
        <v>1</v>
      </c>
      <c r="C15490" s="34">
        <v>1625</v>
      </c>
      <c r="D15490" s="32" t="s">
        <v>352</v>
      </c>
      <c r="E15490" s="32" t="str">
        <f t="shared" si="483"/>
        <v>Out of scope</v>
      </c>
      <c r="F15490">
        <f t="shared" ca="1" si="482"/>
        <v>677996</v>
      </c>
    </row>
    <row r="15491" spans="1:6" x14ac:dyDescent="0.25">
      <c r="A15491" s="34">
        <v>1519015337</v>
      </c>
      <c r="B15491" s="34">
        <v>1</v>
      </c>
      <c r="C15491" s="34">
        <v>3063</v>
      </c>
      <c r="D15491" s="32" t="s">
        <v>350</v>
      </c>
      <c r="E15491" s="32" t="str">
        <f t="shared" si="483"/>
        <v>Out of scope</v>
      </c>
      <c r="F15491">
        <f t="shared" ca="1" si="482"/>
        <v>403890</v>
      </c>
    </row>
    <row r="15492" spans="1:6" x14ac:dyDescent="0.25">
      <c r="A15492" s="34">
        <v>1511330318</v>
      </c>
      <c r="B15492" s="34">
        <v>1</v>
      </c>
      <c r="C15492" s="34">
        <v>1472</v>
      </c>
      <c r="D15492" s="32" t="s">
        <v>350</v>
      </c>
      <c r="E15492" s="32" t="str">
        <f t="shared" si="483"/>
        <v>Out of scope</v>
      </c>
      <c r="F15492">
        <f t="shared" ca="1" si="482"/>
        <v>720862</v>
      </c>
    </row>
    <row r="15493" spans="1:6" x14ac:dyDescent="0.25">
      <c r="A15493" s="34">
        <v>1513147669</v>
      </c>
      <c r="B15493" s="34">
        <v>1</v>
      </c>
      <c r="C15493" s="34">
        <v>1759</v>
      </c>
      <c r="D15493" s="32" t="s">
        <v>351</v>
      </c>
      <c r="E15493" s="32" t="str">
        <f t="shared" si="483"/>
        <v>Out of scope</v>
      </c>
      <c r="F15493">
        <f t="shared" ca="1" si="482"/>
        <v>491453</v>
      </c>
    </row>
    <row r="15494" spans="1:6" x14ac:dyDescent="0.25">
      <c r="A15494" s="34">
        <v>1518175408</v>
      </c>
      <c r="B15494" s="34">
        <v>1</v>
      </c>
      <c r="C15494" s="34">
        <v>1559</v>
      </c>
      <c r="D15494" s="32" t="s">
        <v>351</v>
      </c>
      <c r="E15494" s="32" t="str">
        <f t="shared" si="483"/>
        <v>Out of scope</v>
      </c>
      <c r="F15494">
        <f t="shared" ca="1" si="482"/>
        <v>253426</v>
      </c>
    </row>
    <row r="15495" spans="1:6" x14ac:dyDescent="0.25">
      <c r="A15495" s="34">
        <v>1519761740</v>
      </c>
      <c r="B15495" s="34">
        <v>0</v>
      </c>
      <c r="C15495" s="34">
        <v>2708</v>
      </c>
      <c r="D15495" s="32" t="s">
        <v>352</v>
      </c>
      <c r="E15495" s="32" t="str">
        <f t="shared" si="483"/>
        <v>Out of scope</v>
      </c>
      <c r="F15495">
        <f t="shared" ca="1" si="482"/>
        <v>440910</v>
      </c>
    </row>
    <row r="15496" spans="1:6" x14ac:dyDescent="0.25">
      <c r="A15496" s="34">
        <v>1518743386</v>
      </c>
      <c r="B15496" s="34">
        <v>1</v>
      </c>
      <c r="C15496" s="34">
        <v>390</v>
      </c>
      <c r="D15496" s="32" t="s">
        <v>350</v>
      </c>
      <c r="E15496" s="32" t="str">
        <f t="shared" si="483"/>
        <v>Out of scope</v>
      </c>
      <c r="F15496">
        <f t="shared" ca="1" si="482"/>
        <v>62686</v>
      </c>
    </row>
    <row r="15497" spans="1:6" x14ac:dyDescent="0.25">
      <c r="A15497" s="34">
        <v>1511483917</v>
      </c>
      <c r="B15497" s="34">
        <v>1</v>
      </c>
      <c r="C15497" s="34">
        <v>2526</v>
      </c>
      <c r="D15497" s="32" t="s">
        <v>352</v>
      </c>
      <c r="E15497" s="32" t="str">
        <f t="shared" si="483"/>
        <v>Out of scope</v>
      </c>
      <c r="F15497">
        <f t="shared" ca="1" si="482"/>
        <v>156246</v>
      </c>
    </row>
    <row r="15498" spans="1:6" x14ac:dyDescent="0.25">
      <c r="A15498" s="34">
        <v>1518514166</v>
      </c>
      <c r="B15498" s="34">
        <v>1</v>
      </c>
      <c r="C15498" s="34">
        <v>1347</v>
      </c>
      <c r="D15498" s="32" t="s">
        <v>351</v>
      </c>
      <c r="E15498" s="32" t="str">
        <f t="shared" si="483"/>
        <v>Out of scope</v>
      </c>
      <c r="F15498">
        <f t="shared" ref="F15498:F15561" ca="1" si="484">RANDBETWEEN(1,1000000)</f>
        <v>451272</v>
      </c>
    </row>
    <row r="15499" spans="1:6" x14ac:dyDescent="0.25">
      <c r="A15499" s="34">
        <v>1512316202</v>
      </c>
      <c r="B15499" s="34">
        <v>0</v>
      </c>
      <c r="C15499" s="34">
        <v>1300</v>
      </c>
      <c r="D15499" s="32" t="s">
        <v>350</v>
      </c>
      <c r="E15499" s="32" t="str">
        <f t="shared" ref="E15499:E15562" si="485">IF(ROW()-9&lt;=3000,"Test",IF(ROW()-9&lt;=6000,"Control","Out of scope"))</f>
        <v>Out of scope</v>
      </c>
      <c r="F15499">
        <f t="shared" ca="1" si="484"/>
        <v>616645</v>
      </c>
    </row>
    <row r="15500" spans="1:6" x14ac:dyDescent="0.25">
      <c r="A15500" s="34">
        <v>1511362886</v>
      </c>
      <c r="B15500" s="34">
        <v>1</v>
      </c>
      <c r="C15500" s="34">
        <v>1612</v>
      </c>
      <c r="D15500" s="32" t="s">
        <v>350</v>
      </c>
      <c r="E15500" s="32" t="str">
        <f t="shared" si="485"/>
        <v>Out of scope</v>
      </c>
      <c r="F15500">
        <f t="shared" ca="1" si="484"/>
        <v>310954</v>
      </c>
    </row>
    <row r="15501" spans="1:6" x14ac:dyDescent="0.25">
      <c r="A15501" s="34">
        <v>1512579533</v>
      </c>
      <c r="B15501" s="34">
        <v>1</v>
      </c>
      <c r="C15501" s="34">
        <v>2601</v>
      </c>
      <c r="D15501" s="32" t="s">
        <v>349</v>
      </c>
      <c r="E15501" s="32" t="str">
        <f t="shared" si="485"/>
        <v>Out of scope</v>
      </c>
      <c r="F15501">
        <f t="shared" ca="1" si="484"/>
        <v>577396</v>
      </c>
    </row>
    <row r="15502" spans="1:6" x14ac:dyDescent="0.25">
      <c r="A15502" s="34">
        <v>1518611270</v>
      </c>
      <c r="B15502" s="34">
        <v>0</v>
      </c>
      <c r="C15502" s="34">
        <v>378</v>
      </c>
      <c r="D15502" s="32" t="s">
        <v>352</v>
      </c>
      <c r="E15502" s="32" t="str">
        <f t="shared" si="485"/>
        <v>Out of scope</v>
      </c>
      <c r="F15502">
        <f t="shared" ca="1" si="484"/>
        <v>169631</v>
      </c>
    </row>
    <row r="15503" spans="1:6" x14ac:dyDescent="0.25">
      <c r="A15503" s="34">
        <v>1513171123</v>
      </c>
      <c r="B15503" s="34">
        <v>1</v>
      </c>
      <c r="C15503" s="34">
        <v>114</v>
      </c>
      <c r="D15503" s="32" t="s">
        <v>350</v>
      </c>
      <c r="E15503" s="32" t="str">
        <f t="shared" si="485"/>
        <v>Out of scope</v>
      </c>
      <c r="F15503">
        <f t="shared" ca="1" si="484"/>
        <v>740553</v>
      </c>
    </row>
    <row r="15504" spans="1:6" x14ac:dyDescent="0.25">
      <c r="A15504" s="34">
        <v>1514559153</v>
      </c>
      <c r="B15504" s="34">
        <v>1</v>
      </c>
      <c r="C15504" s="34">
        <v>251</v>
      </c>
      <c r="D15504" s="32" t="s">
        <v>350</v>
      </c>
      <c r="E15504" s="32" t="str">
        <f t="shared" si="485"/>
        <v>Out of scope</v>
      </c>
      <c r="F15504">
        <f t="shared" ca="1" si="484"/>
        <v>63538</v>
      </c>
    </row>
    <row r="15505" spans="1:6" x14ac:dyDescent="0.25">
      <c r="A15505" s="34">
        <v>1513229294</v>
      </c>
      <c r="B15505" s="34">
        <v>1</v>
      </c>
      <c r="C15505" s="34">
        <v>746</v>
      </c>
      <c r="D15505" s="32" t="s">
        <v>352</v>
      </c>
      <c r="E15505" s="32" t="str">
        <f t="shared" si="485"/>
        <v>Out of scope</v>
      </c>
      <c r="F15505">
        <f t="shared" ca="1" si="484"/>
        <v>389396</v>
      </c>
    </row>
    <row r="15506" spans="1:6" x14ac:dyDescent="0.25">
      <c r="A15506" s="34">
        <v>1519399643</v>
      </c>
      <c r="B15506" s="34">
        <v>1</v>
      </c>
      <c r="C15506" s="34">
        <v>2349</v>
      </c>
      <c r="D15506" s="32" t="s">
        <v>351</v>
      </c>
      <c r="E15506" s="32" t="str">
        <f t="shared" si="485"/>
        <v>Out of scope</v>
      </c>
      <c r="F15506">
        <f t="shared" ca="1" si="484"/>
        <v>549372</v>
      </c>
    </row>
    <row r="15507" spans="1:6" x14ac:dyDescent="0.25">
      <c r="A15507" s="34">
        <v>1515602250</v>
      </c>
      <c r="B15507" s="34">
        <v>0</v>
      </c>
      <c r="C15507" s="34">
        <v>3278</v>
      </c>
      <c r="D15507" s="32" t="s">
        <v>351</v>
      </c>
      <c r="E15507" s="32" t="str">
        <f t="shared" si="485"/>
        <v>Out of scope</v>
      </c>
      <c r="F15507">
        <f t="shared" ca="1" si="484"/>
        <v>687455</v>
      </c>
    </row>
    <row r="15508" spans="1:6" x14ac:dyDescent="0.25">
      <c r="A15508" s="34">
        <v>1514839448</v>
      </c>
      <c r="B15508" s="34">
        <v>1</v>
      </c>
      <c r="C15508" s="34">
        <v>350</v>
      </c>
      <c r="D15508" s="32" t="s">
        <v>350</v>
      </c>
      <c r="E15508" s="32" t="str">
        <f t="shared" si="485"/>
        <v>Out of scope</v>
      </c>
      <c r="F15508">
        <f t="shared" ca="1" si="484"/>
        <v>600909</v>
      </c>
    </row>
    <row r="15509" spans="1:6" x14ac:dyDescent="0.25">
      <c r="A15509" s="34">
        <v>1516092189</v>
      </c>
      <c r="B15509" s="34">
        <v>1</v>
      </c>
      <c r="C15509" s="34">
        <v>3069</v>
      </c>
      <c r="D15509" s="32" t="s">
        <v>352</v>
      </c>
      <c r="E15509" s="32" t="str">
        <f t="shared" si="485"/>
        <v>Out of scope</v>
      </c>
      <c r="F15509">
        <f t="shared" ca="1" si="484"/>
        <v>215118</v>
      </c>
    </row>
    <row r="15510" spans="1:6" x14ac:dyDescent="0.25">
      <c r="A15510" s="34">
        <v>1518435219</v>
      </c>
      <c r="B15510" s="34">
        <v>1</v>
      </c>
      <c r="C15510" s="34">
        <v>1677</v>
      </c>
      <c r="D15510" s="32" t="s">
        <v>351</v>
      </c>
      <c r="E15510" s="32" t="str">
        <f t="shared" si="485"/>
        <v>Out of scope</v>
      </c>
      <c r="F15510">
        <f t="shared" ca="1" si="484"/>
        <v>259157</v>
      </c>
    </row>
    <row r="15511" spans="1:6" x14ac:dyDescent="0.25">
      <c r="A15511" s="34">
        <v>1514610527</v>
      </c>
      <c r="B15511" s="34">
        <v>1</v>
      </c>
      <c r="C15511" s="34">
        <v>965</v>
      </c>
      <c r="D15511" s="32" t="s">
        <v>350</v>
      </c>
      <c r="E15511" s="32" t="str">
        <f t="shared" si="485"/>
        <v>Out of scope</v>
      </c>
      <c r="F15511">
        <f t="shared" ca="1" si="484"/>
        <v>183795</v>
      </c>
    </row>
    <row r="15512" spans="1:6" x14ac:dyDescent="0.25">
      <c r="A15512" s="34">
        <v>1514662064</v>
      </c>
      <c r="B15512" s="34">
        <v>1</v>
      </c>
      <c r="C15512" s="34">
        <v>102</v>
      </c>
      <c r="D15512" s="32" t="s">
        <v>352</v>
      </c>
      <c r="E15512" s="32" t="str">
        <f t="shared" si="485"/>
        <v>Out of scope</v>
      </c>
      <c r="F15512">
        <f t="shared" ca="1" si="484"/>
        <v>256666</v>
      </c>
    </row>
    <row r="15513" spans="1:6" x14ac:dyDescent="0.25">
      <c r="A15513" s="34">
        <v>1513865199</v>
      </c>
      <c r="B15513" s="34">
        <v>1</v>
      </c>
      <c r="C15513" s="34">
        <v>4547</v>
      </c>
      <c r="D15513" s="32" t="s">
        <v>350</v>
      </c>
      <c r="E15513" s="32" t="str">
        <f t="shared" si="485"/>
        <v>Out of scope</v>
      </c>
      <c r="F15513">
        <f t="shared" ca="1" si="484"/>
        <v>395296</v>
      </c>
    </row>
    <row r="15514" spans="1:6" x14ac:dyDescent="0.25">
      <c r="A15514" s="34">
        <v>1518160394</v>
      </c>
      <c r="B15514" s="34">
        <v>1</v>
      </c>
      <c r="C15514" s="34">
        <v>73</v>
      </c>
      <c r="D15514" s="32" t="s">
        <v>351</v>
      </c>
      <c r="E15514" s="32" t="str">
        <f t="shared" si="485"/>
        <v>Out of scope</v>
      </c>
      <c r="F15514">
        <f t="shared" ca="1" si="484"/>
        <v>961385</v>
      </c>
    </row>
    <row r="15515" spans="1:6" x14ac:dyDescent="0.25">
      <c r="A15515" s="34">
        <v>1516719033</v>
      </c>
      <c r="B15515" s="34">
        <v>1</v>
      </c>
      <c r="C15515" s="34">
        <v>522</v>
      </c>
      <c r="D15515" s="32" t="s">
        <v>350</v>
      </c>
      <c r="E15515" s="32" t="str">
        <f t="shared" si="485"/>
        <v>Out of scope</v>
      </c>
      <c r="F15515">
        <f t="shared" ca="1" si="484"/>
        <v>279034</v>
      </c>
    </row>
    <row r="15516" spans="1:6" x14ac:dyDescent="0.25">
      <c r="A15516" s="34">
        <v>1511353054</v>
      </c>
      <c r="B15516" s="34">
        <v>1</v>
      </c>
      <c r="C15516" s="34">
        <v>361</v>
      </c>
      <c r="D15516" s="32" t="s">
        <v>350</v>
      </c>
      <c r="E15516" s="32" t="str">
        <f t="shared" si="485"/>
        <v>Out of scope</v>
      </c>
      <c r="F15516">
        <f t="shared" ca="1" si="484"/>
        <v>183782</v>
      </c>
    </row>
    <row r="15517" spans="1:6" x14ac:dyDescent="0.25">
      <c r="A15517" s="34">
        <v>1512916731</v>
      </c>
      <c r="B15517" s="34">
        <v>0</v>
      </c>
      <c r="C15517" s="34">
        <v>3293</v>
      </c>
      <c r="D15517" s="32" t="s">
        <v>351</v>
      </c>
      <c r="E15517" s="32" t="str">
        <f t="shared" si="485"/>
        <v>Out of scope</v>
      </c>
      <c r="F15517">
        <f t="shared" ca="1" si="484"/>
        <v>198956</v>
      </c>
    </row>
    <row r="15518" spans="1:6" x14ac:dyDescent="0.25">
      <c r="A15518" s="34">
        <v>1514745670</v>
      </c>
      <c r="B15518" s="34">
        <v>0</v>
      </c>
      <c r="C15518" s="34">
        <v>3232</v>
      </c>
      <c r="D15518" s="32" t="s">
        <v>352</v>
      </c>
      <c r="E15518" s="32" t="str">
        <f t="shared" si="485"/>
        <v>Out of scope</v>
      </c>
      <c r="F15518">
        <f t="shared" ca="1" si="484"/>
        <v>746747</v>
      </c>
    </row>
    <row r="15519" spans="1:6" x14ac:dyDescent="0.25">
      <c r="A15519" s="34">
        <v>1515611499</v>
      </c>
      <c r="B15519" s="34">
        <v>1</v>
      </c>
      <c r="C15519" s="34">
        <v>2550</v>
      </c>
      <c r="D15519" s="32" t="s">
        <v>350</v>
      </c>
      <c r="E15519" s="32" t="str">
        <f t="shared" si="485"/>
        <v>Out of scope</v>
      </c>
      <c r="F15519">
        <f t="shared" ca="1" si="484"/>
        <v>304879</v>
      </c>
    </row>
    <row r="15520" spans="1:6" x14ac:dyDescent="0.25">
      <c r="A15520" s="34">
        <v>1513032322</v>
      </c>
      <c r="B15520" s="34">
        <v>0</v>
      </c>
      <c r="C15520" s="34">
        <v>411</v>
      </c>
      <c r="D15520" s="32" t="s">
        <v>352</v>
      </c>
      <c r="E15520" s="32" t="str">
        <f t="shared" si="485"/>
        <v>Out of scope</v>
      </c>
      <c r="F15520">
        <f t="shared" ca="1" si="484"/>
        <v>636172</v>
      </c>
    </row>
    <row r="15521" spans="1:6" x14ac:dyDescent="0.25">
      <c r="A15521" s="34">
        <v>1515237984</v>
      </c>
      <c r="B15521" s="34">
        <v>1</v>
      </c>
      <c r="C15521" s="34">
        <v>507</v>
      </c>
      <c r="D15521" s="32" t="s">
        <v>349</v>
      </c>
      <c r="E15521" s="32" t="str">
        <f t="shared" si="485"/>
        <v>Out of scope</v>
      </c>
      <c r="F15521">
        <f t="shared" ca="1" si="484"/>
        <v>71659</v>
      </c>
    </row>
    <row r="15522" spans="1:6" x14ac:dyDescent="0.25">
      <c r="A15522" s="34">
        <v>1514216448</v>
      </c>
      <c r="B15522" s="34">
        <v>1</v>
      </c>
      <c r="C15522" s="34">
        <v>1251</v>
      </c>
      <c r="D15522" s="32" t="s">
        <v>351</v>
      </c>
      <c r="E15522" s="32" t="str">
        <f t="shared" si="485"/>
        <v>Out of scope</v>
      </c>
      <c r="F15522">
        <f t="shared" ca="1" si="484"/>
        <v>199531</v>
      </c>
    </row>
    <row r="15523" spans="1:6" x14ac:dyDescent="0.25">
      <c r="A15523" s="34">
        <v>1512185145</v>
      </c>
      <c r="B15523" s="34">
        <v>1</v>
      </c>
      <c r="C15523" s="34">
        <v>658</v>
      </c>
      <c r="D15523" s="32" t="s">
        <v>352</v>
      </c>
      <c r="E15523" s="32" t="str">
        <f t="shared" si="485"/>
        <v>Out of scope</v>
      </c>
      <c r="F15523">
        <f t="shared" ca="1" si="484"/>
        <v>961989</v>
      </c>
    </row>
    <row r="15524" spans="1:6" x14ac:dyDescent="0.25">
      <c r="A15524" s="34">
        <v>1517888407</v>
      </c>
      <c r="B15524" s="34">
        <v>1</v>
      </c>
      <c r="C15524" s="34">
        <v>1319</v>
      </c>
      <c r="D15524" s="32" t="s">
        <v>350</v>
      </c>
      <c r="E15524" s="32" t="str">
        <f t="shared" si="485"/>
        <v>Out of scope</v>
      </c>
      <c r="F15524">
        <f t="shared" ca="1" si="484"/>
        <v>108344</v>
      </c>
    </row>
    <row r="15525" spans="1:6" x14ac:dyDescent="0.25">
      <c r="A15525" s="34">
        <v>1511573132</v>
      </c>
      <c r="B15525" s="34">
        <v>0</v>
      </c>
      <c r="C15525" s="34">
        <v>2257</v>
      </c>
      <c r="D15525" s="32" t="s">
        <v>352</v>
      </c>
      <c r="E15525" s="32" t="str">
        <f t="shared" si="485"/>
        <v>Out of scope</v>
      </c>
      <c r="F15525">
        <f t="shared" ca="1" si="484"/>
        <v>524373</v>
      </c>
    </row>
    <row r="15526" spans="1:6" x14ac:dyDescent="0.25">
      <c r="A15526" s="34">
        <v>1517381259</v>
      </c>
      <c r="B15526" s="34">
        <v>1</v>
      </c>
      <c r="C15526" s="34">
        <v>1103</v>
      </c>
      <c r="D15526" s="32" t="s">
        <v>350</v>
      </c>
      <c r="E15526" s="32" t="str">
        <f t="shared" si="485"/>
        <v>Out of scope</v>
      </c>
      <c r="F15526">
        <f t="shared" ca="1" si="484"/>
        <v>489631</v>
      </c>
    </row>
    <row r="15527" spans="1:6" x14ac:dyDescent="0.25">
      <c r="A15527" s="34">
        <v>1515294318</v>
      </c>
      <c r="B15527" s="34">
        <v>1</v>
      </c>
      <c r="C15527" s="34">
        <v>1681</v>
      </c>
      <c r="D15527" s="32" t="s">
        <v>351</v>
      </c>
      <c r="E15527" s="32" t="str">
        <f t="shared" si="485"/>
        <v>Out of scope</v>
      </c>
      <c r="F15527">
        <f t="shared" ca="1" si="484"/>
        <v>605450</v>
      </c>
    </row>
    <row r="15528" spans="1:6" x14ac:dyDescent="0.25">
      <c r="A15528" s="34">
        <v>1514075057</v>
      </c>
      <c r="B15528" s="34">
        <v>1</v>
      </c>
      <c r="C15528" s="34">
        <v>1956</v>
      </c>
      <c r="D15528" s="32" t="s">
        <v>351</v>
      </c>
      <c r="E15528" s="32" t="str">
        <f t="shared" si="485"/>
        <v>Out of scope</v>
      </c>
      <c r="F15528">
        <f t="shared" ca="1" si="484"/>
        <v>577401</v>
      </c>
    </row>
    <row r="15529" spans="1:6" x14ac:dyDescent="0.25">
      <c r="A15529" s="34">
        <v>1518461101</v>
      </c>
      <c r="B15529" s="34">
        <v>0</v>
      </c>
      <c r="C15529" s="34">
        <v>5227</v>
      </c>
      <c r="D15529" s="32" t="s">
        <v>352</v>
      </c>
      <c r="E15529" s="32" t="str">
        <f t="shared" si="485"/>
        <v>Out of scope</v>
      </c>
      <c r="F15529">
        <f t="shared" ca="1" si="484"/>
        <v>717352</v>
      </c>
    </row>
    <row r="15530" spans="1:6" x14ac:dyDescent="0.25">
      <c r="A15530" s="34">
        <v>1515319022</v>
      </c>
      <c r="B15530" s="34">
        <v>0</v>
      </c>
      <c r="C15530" s="34">
        <v>488</v>
      </c>
      <c r="D15530" s="32" t="s">
        <v>350</v>
      </c>
      <c r="E15530" s="32" t="str">
        <f t="shared" si="485"/>
        <v>Out of scope</v>
      </c>
      <c r="F15530">
        <f t="shared" ca="1" si="484"/>
        <v>675795</v>
      </c>
    </row>
    <row r="15531" spans="1:6" x14ac:dyDescent="0.25">
      <c r="A15531" s="34">
        <v>1514550607</v>
      </c>
      <c r="B15531" s="34">
        <v>1</v>
      </c>
      <c r="C15531" s="34">
        <v>1211</v>
      </c>
      <c r="D15531" s="32" t="s">
        <v>350</v>
      </c>
      <c r="E15531" s="32" t="str">
        <f t="shared" si="485"/>
        <v>Out of scope</v>
      </c>
      <c r="F15531">
        <f t="shared" ca="1" si="484"/>
        <v>15921</v>
      </c>
    </row>
    <row r="15532" spans="1:6" x14ac:dyDescent="0.25">
      <c r="A15532" s="34">
        <v>1515986620</v>
      </c>
      <c r="B15532" s="34">
        <v>0</v>
      </c>
      <c r="C15532" s="34">
        <v>1512</v>
      </c>
      <c r="D15532" s="32" t="s">
        <v>351</v>
      </c>
      <c r="E15532" s="32" t="str">
        <f t="shared" si="485"/>
        <v>Out of scope</v>
      </c>
      <c r="F15532">
        <f t="shared" ca="1" si="484"/>
        <v>268467</v>
      </c>
    </row>
    <row r="15533" spans="1:6" x14ac:dyDescent="0.25">
      <c r="A15533" s="34">
        <v>1518358059</v>
      </c>
      <c r="B15533" s="34">
        <v>1</v>
      </c>
      <c r="C15533" s="34">
        <v>1495</v>
      </c>
      <c r="D15533" s="32" t="s">
        <v>350</v>
      </c>
      <c r="E15533" s="32" t="str">
        <f t="shared" si="485"/>
        <v>Out of scope</v>
      </c>
      <c r="F15533">
        <f t="shared" ca="1" si="484"/>
        <v>172731</v>
      </c>
    </row>
    <row r="15534" spans="1:6" x14ac:dyDescent="0.25">
      <c r="A15534" s="34">
        <v>1514110075</v>
      </c>
      <c r="B15534" s="34">
        <v>1</v>
      </c>
      <c r="C15534" s="34">
        <v>133</v>
      </c>
      <c r="D15534" s="32" t="s">
        <v>352</v>
      </c>
      <c r="E15534" s="32" t="str">
        <f t="shared" si="485"/>
        <v>Out of scope</v>
      </c>
      <c r="F15534">
        <f t="shared" ca="1" si="484"/>
        <v>657509</v>
      </c>
    </row>
    <row r="15535" spans="1:6" x14ac:dyDescent="0.25">
      <c r="A15535" s="34">
        <v>1519993231</v>
      </c>
      <c r="B15535" s="34">
        <v>0</v>
      </c>
      <c r="C15535" s="34">
        <v>1933</v>
      </c>
      <c r="D15535" s="32" t="s">
        <v>349</v>
      </c>
      <c r="E15535" s="32" t="str">
        <f t="shared" si="485"/>
        <v>Out of scope</v>
      </c>
      <c r="F15535">
        <f t="shared" ca="1" si="484"/>
        <v>709887</v>
      </c>
    </row>
    <row r="15536" spans="1:6" x14ac:dyDescent="0.25">
      <c r="A15536" s="34">
        <v>1513816644</v>
      </c>
      <c r="B15536" s="34">
        <v>1</v>
      </c>
      <c r="C15536" s="34">
        <v>1393</v>
      </c>
      <c r="D15536" s="32" t="s">
        <v>351</v>
      </c>
      <c r="E15536" s="32" t="str">
        <f t="shared" si="485"/>
        <v>Out of scope</v>
      </c>
      <c r="F15536">
        <f t="shared" ca="1" si="484"/>
        <v>892225</v>
      </c>
    </row>
    <row r="15537" spans="1:6" x14ac:dyDescent="0.25">
      <c r="A15537" s="34">
        <v>1519601922</v>
      </c>
      <c r="B15537" s="34">
        <v>0</v>
      </c>
      <c r="C15537" s="34">
        <v>120</v>
      </c>
      <c r="D15537" s="32" t="s">
        <v>351</v>
      </c>
      <c r="E15537" s="32" t="str">
        <f t="shared" si="485"/>
        <v>Out of scope</v>
      </c>
      <c r="F15537">
        <f t="shared" ca="1" si="484"/>
        <v>393764</v>
      </c>
    </row>
    <row r="15538" spans="1:6" x14ac:dyDescent="0.25">
      <c r="A15538" s="34">
        <v>1512456547</v>
      </c>
      <c r="B15538" s="34">
        <v>1</v>
      </c>
      <c r="C15538" s="34">
        <v>1774</v>
      </c>
      <c r="D15538" s="32" t="s">
        <v>351</v>
      </c>
      <c r="E15538" s="32" t="str">
        <f t="shared" si="485"/>
        <v>Out of scope</v>
      </c>
      <c r="F15538">
        <f t="shared" ca="1" si="484"/>
        <v>517190</v>
      </c>
    </row>
    <row r="15539" spans="1:6" x14ac:dyDescent="0.25">
      <c r="A15539" s="34">
        <v>1511966506</v>
      </c>
      <c r="B15539" s="34">
        <v>1</v>
      </c>
      <c r="C15539" s="34">
        <v>432</v>
      </c>
      <c r="D15539" s="32" t="s">
        <v>352</v>
      </c>
      <c r="E15539" s="32" t="str">
        <f t="shared" si="485"/>
        <v>Out of scope</v>
      </c>
      <c r="F15539">
        <f t="shared" ca="1" si="484"/>
        <v>181366</v>
      </c>
    </row>
    <row r="15540" spans="1:6" x14ac:dyDescent="0.25">
      <c r="A15540" s="34">
        <v>1512095215</v>
      </c>
      <c r="B15540" s="34">
        <v>1</v>
      </c>
      <c r="C15540" s="34">
        <v>2150</v>
      </c>
      <c r="D15540" s="32" t="s">
        <v>352</v>
      </c>
      <c r="E15540" s="32" t="str">
        <f t="shared" si="485"/>
        <v>Out of scope</v>
      </c>
      <c r="F15540">
        <f t="shared" ca="1" si="484"/>
        <v>310174</v>
      </c>
    </row>
    <row r="15541" spans="1:6" x14ac:dyDescent="0.25">
      <c r="A15541" s="34">
        <v>1511386392</v>
      </c>
      <c r="B15541" s="34">
        <v>0</v>
      </c>
      <c r="C15541" s="34">
        <v>1090</v>
      </c>
      <c r="D15541" s="32" t="s">
        <v>351</v>
      </c>
      <c r="E15541" s="32" t="str">
        <f t="shared" si="485"/>
        <v>Out of scope</v>
      </c>
      <c r="F15541">
        <f t="shared" ca="1" si="484"/>
        <v>673201</v>
      </c>
    </row>
    <row r="15542" spans="1:6" x14ac:dyDescent="0.25">
      <c r="A15542" s="34">
        <v>1512802434</v>
      </c>
      <c r="B15542" s="34">
        <v>1</v>
      </c>
      <c r="C15542" s="34">
        <v>2037</v>
      </c>
      <c r="D15542" s="32" t="s">
        <v>350</v>
      </c>
      <c r="E15542" s="32" t="str">
        <f t="shared" si="485"/>
        <v>Out of scope</v>
      </c>
      <c r="F15542">
        <f t="shared" ca="1" si="484"/>
        <v>110478</v>
      </c>
    </row>
    <row r="15543" spans="1:6" x14ac:dyDescent="0.25">
      <c r="A15543" s="34">
        <v>1517202464</v>
      </c>
      <c r="B15543" s="34">
        <v>1</v>
      </c>
      <c r="C15543" s="34">
        <v>1306</v>
      </c>
      <c r="D15543" s="32" t="s">
        <v>351</v>
      </c>
      <c r="E15543" s="32" t="str">
        <f t="shared" si="485"/>
        <v>Out of scope</v>
      </c>
      <c r="F15543">
        <f t="shared" ca="1" si="484"/>
        <v>397081</v>
      </c>
    </row>
    <row r="15544" spans="1:6" x14ac:dyDescent="0.25">
      <c r="A15544" s="34">
        <v>1511405362</v>
      </c>
      <c r="B15544" s="34">
        <v>0</v>
      </c>
      <c r="C15544" s="34">
        <v>2535</v>
      </c>
      <c r="D15544" s="32" t="s">
        <v>350</v>
      </c>
      <c r="E15544" s="32" t="str">
        <f t="shared" si="485"/>
        <v>Out of scope</v>
      </c>
      <c r="F15544">
        <f t="shared" ca="1" si="484"/>
        <v>313378</v>
      </c>
    </row>
    <row r="15545" spans="1:6" x14ac:dyDescent="0.25">
      <c r="A15545" s="34">
        <v>1512472840</v>
      </c>
      <c r="B15545" s="34">
        <v>0</v>
      </c>
      <c r="C15545" s="34">
        <v>2786</v>
      </c>
      <c r="D15545" s="32" t="s">
        <v>349</v>
      </c>
      <c r="E15545" s="32" t="str">
        <f t="shared" si="485"/>
        <v>Out of scope</v>
      </c>
      <c r="F15545">
        <f t="shared" ca="1" si="484"/>
        <v>159852</v>
      </c>
    </row>
    <row r="15546" spans="1:6" x14ac:dyDescent="0.25">
      <c r="A15546" s="34">
        <v>1518575418</v>
      </c>
      <c r="B15546" s="34">
        <v>1</v>
      </c>
      <c r="C15546" s="34">
        <v>709</v>
      </c>
      <c r="D15546" s="32" t="s">
        <v>351</v>
      </c>
      <c r="E15546" s="32" t="str">
        <f t="shared" si="485"/>
        <v>Out of scope</v>
      </c>
      <c r="F15546">
        <f t="shared" ca="1" si="484"/>
        <v>774740</v>
      </c>
    </row>
    <row r="15547" spans="1:6" x14ac:dyDescent="0.25">
      <c r="A15547" s="34">
        <v>1512715477</v>
      </c>
      <c r="B15547" s="34">
        <v>1</v>
      </c>
      <c r="C15547" s="34">
        <v>3201</v>
      </c>
      <c r="D15547" s="32" t="s">
        <v>349</v>
      </c>
      <c r="E15547" s="32" t="str">
        <f t="shared" si="485"/>
        <v>Out of scope</v>
      </c>
      <c r="F15547">
        <f t="shared" ca="1" si="484"/>
        <v>220556</v>
      </c>
    </row>
    <row r="15548" spans="1:6" x14ac:dyDescent="0.25">
      <c r="A15548" s="34">
        <v>1518549769</v>
      </c>
      <c r="B15548" s="34">
        <v>1</v>
      </c>
      <c r="C15548" s="34">
        <v>241</v>
      </c>
      <c r="D15548" s="32" t="s">
        <v>351</v>
      </c>
      <c r="E15548" s="32" t="str">
        <f t="shared" si="485"/>
        <v>Out of scope</v>
      </c>
      <c r="F15548">
        <f t="shared" ca="1" si="484"/>
        <v>285652</v>
      </c>
    </row>
    <row r="15549" spans="1:6" x14ac:dyDescent="0.25">
      <c r="A15549" s="34">
        <v>1515755280</v>
      </c>
      <c r="B15549" s="34">
        <v>0</v>
      </c>
      <c r="C15549" s="34">
        <v>569</v>
      </c>
      <c r="D15549" s="32" t="s">
        <v>351</v>
      </c>
      <c r="E15549" s="32" t="str">
        <f t="shared" si="485"/>
        <v>Out of scope</v>
      </c>
      <c r="F15549">
        <f t="shared" ca="1" si="484"/>
        <v>931030</v>
      </c>
    </row>
    <row r="15550" spans="1:6" x14ac:dyDescent="0.25">
      <c r="A15550" s="34">
        <v>1514661641</v>
      </c>
      <c r="B15550" s="34">
        <v>0</v>
      </c>
      <c r="C15550" s="34">
        <v>2328</v>
      </c>
      <c r="D15550" s="32" t="s">
        <v>350</v>
      </c>
      <c r="E15550" s="32" t="str">
        <f t="shared" si="485"/>
        <v>Out of scope</v>
      </c>
      <c r="F15550">
        <f t="shared" ca="1" si="484"/>
        <v>109950</v>
      </c>
    </row>
    <row r="15551" spans="1:6" x14ac:dyDescent="0.25">
      <c r="A15551" s="34">
        <v>1514329609</v>
      </c>
      <c r="B15551" s="34">
        <v>1</v>
      </c>
      <c r="C15551" s="34">
        <v>825</v>
      </c>
      <c r="D15551" s="32" t="s">
        <v>352</v>
      </c>
      <c r="E15551" s="32" t="str">
        <f t="shared" si="485"/>
        <v>Out of scope</v>
      </c>
      <c r="F15551">
        <f t="shared" ca="1" si="484"/>
        <v>125474</v>
      </c>
    </row>
    <row r="15552" spans="1:6" x14ac:dyDescent="0.25">
      <c r="A15552" s="34">
        <v>1517694454</v>
      </c>
      <c r="B15552" s="34">
        <v>1</v>
      </c>
      <c r="C15552" s="34">
        <v>1727</v>
      </c>
      <c r="D15552" s="32" t="s">
        <v>349</v>
      </c>
      <c r="E15552" s="32" t="str">
        <f t="shared" si="485"/>
        <v>Out of scope</v>
      </c>
      <c r="F15552">
        <f t="shared" ca="1" si="484"/>
        <v>884926</v>
      </c>
    </row>
    <row r="15553" spans="1:6" x14ac:dyDescent="0.25">
      <c r="A15553" s="34">
        <v>1516194040</v>
      </c>
      <c r="B15553" s="34">
        <v>0</v>
      </c>
      <c r="C15553" s="34">
        <v>1066</v>
      </c>
      <c r="D15553" s="32" t="s">
        <v>352</v>
      </c>
      <c r="E15553" s="32" t="str">
        <f t="shared" si="485"/>
        <v>Out of scope</v>
      </c>
      <c r="F15553">
        <f t="shared" ca="1" si="484"/>
        <v>220772</v>
      </c>
    </row>
    <row r="15554" spans="1:6" x14ac:dyDescent="0.25">
      <c r="A15554" s="34">
        <v>1512818309</v>
      </c>
      <c r="B15554" s="34">
        <v>1</v>
      </c>
      <c r="C15554" s="34">
        <v>1113</v>
      </c>
      <c r="D15554" s="32" t="s">
        <v>352</v>
      </c>
      <c r="E15554" s="32" t="str">
        <f t="shared" si="485"/>
        <v>Out of scope</v>
      </c>
      <c r="F15554">
        <f t="shared" ca="1" si="484"/>
        <v>901076</v>
      </c>
    </row>
    <row r="15555" spans="1:6" x14ac:dyDescent="0.25">
      <c r="A15555" s="34">
        <v>1516273224</v>
      </c>
      <c r="B15555" s="34">
        <v>1</v>
      </c>
      <c r="C15555" s="34">
        <v>2385</v>
      </c>
      <c r="D15555" s="32" t="s">
        <v>350</v>
      </c>
      <c r="E15555" s="32" t="str">
        <f t="shared" si="485"/>
        <v>Out of scope</v>
      </c>
      <c r="F15555">
        <f t="shared" ca="1" si="484"/>
        <v>973791</v>
      </c>
    </row>
    <row r="15556" spans="1:6" x14ac:dyDescent="0.25">
      <c r="A15556" s="34">
        <v>1514982621</v>
      </c>
      <c r="B15556" s="34">
        <v>0</v>
      </c>
      <c r="C15556" s="34">
        <v>1280</v>
      </c>
      <c r="D15556" s="32" t="s">
        <v>351</v>
      </c>
      <c r="E15556" s="32" t="str">
        <f t="shared" si="485"/>
        <v>Out of scope</v>
      </c>
      <c r="F15556">
        <f t="shared" ca="1" si="484"/>
        <v>723358</v>
      </c>
    </row>
    <row r="15557" spans="1:6" x14ac:dyDescent="0.25">
      <c r="A15557" s="34">
        <v>1511502598</v>
      </c>
      <c r="B15557" s="34">
        <v>1</v>
      </c>
      <c r="C15557" s="34">
        <v>1216</v>
      </c>
      <c r="D15557" s="32" t="s">
        <v>351</v>
      </c>
      <c r="E15557" s="32" t="str">
        <f t="shared" si="485"/>
        <v>Out of scope</v>
      </c>
      <c r="F15557">
        <f t="shared" ca="1" si="484"/>
        <v>352653</v>
      </c>
    </row>
    <row r="15558" spans="1:6" x14ac:dyDescent="0.25">
      <c r="A15558" s="34">
        <v>1515769622</v>
      </c>
      <c r="B15558" s="34">
        <v>0</v>
      </c>
      <c r="C15558" s="34">
        <v>852</v>
      </c>
      <c r="D15558" s="32" t="s">
        <v>350</v>
      </c>
      <c r="E15558" s="32" t="str">
        <f t="shared" si="485"/>
        <v>Out of scope</v>
      </c>
      <c r="F15558">
        <f t="shared" ca="1" si="484"/>
        <v>352428</v>
      </c>
    </row>
    <row r="15559" spans="1:6" x14ac:dyDescent="0.25">
      <c r="A15559" s="34">
        <v>1512209715</v>
      </c>
      <c r="B15559" s="34">
        <v>1</v>
      </c>
      <c r="C15559" s="34">
        <v>1052</v>
      </c>
      <c r="D15559" s="32" t="s">
        <v>351</v>
      </c>
      <c r="E15559" s="32" t="str">
        <f t="shared" si="485"/>
        <v>Out of scope</v>
      </c>
      <c r="F15559">
        <f t="shared" ca="1" si="484"/>
        <v>750607</v>
      </c>
    </row>
    <row r="15560" spans="1:6" x14ac:dyDescent="0.25">
      <c r="A15560" s="34">
        <v>1519948930</v>
      </c>
      <c r="B15560" s="34">
        <v>0</v>
      </c>
      <c r="C15560" s="34">
        <v>1010</v>
      </c>
      <c r="D15560" s="32" t="s">
        <v>350</v>
      </c>
      <c r="E15560" s="32" t="str">
        <f t="shared" si="485"/>
        <v>Out of scope</v>
      </c>
      <c r="F15560">
        <f t="shared" ca="1" si="484"/>
        <v>252466</v>
      </c>
    </row>
    <row r="15561" spans="1:6" x14ac:dyDescent="0.25">
      <c r="A15561" s="34">
        <v>1511652692</v>
      </c>
      <c r="B15561" s="34">
        <v>0</v>
      </c>
      <c r="C15561" s="34">
        <v>33</v>
      </c>
      <c r="D15561" s="32" t="s">
        <v>350</v>
      </c>
      <c r="E15561" s="32" t="str">
        <f t="shared" si="485"/>
        <v>Out of scope</v>
      </c>
      <c r="F15561">
        <f t="shared" ca="1" si="484"/>
        <v>318782</v>
      </c>
    </row>
    <row r="15562" spans="1:6" x14ac:dyDescent="0.25">
      <c r="A15562" s="34">
        <v>1513627212</v>
      </c>
      <c r="B15562" s="34">
        <v>0</v>
      </c>
      <c r="C15562" s="34">
        <v>2209</v>
      </c>
      <c r="D15562" s="32" t="s">
        <v>351</v>
      </c>
      <c r="E15562" s="32" t="str">
        <f t="shared" si="485"/>
        <v>Out of scope</v>
      </c>
      <c r="F15562">
        <f t="shared" ref="F15562:F15625" ca="1" si="486">RANDBETWEEN(1,1000000)</f>
        <v>401495</v>
      </c>
    </row>
    <row r="15563" spans="1:6" x14ac:dyDescent="0.25">
      <c r="A15563" s="34">
        <v>1517402928</v>
      </c>
      <c r="B15563" s="34">
        <v>1</v>
      </c>
      <c r="C15563" s="34">
        <v>4060</v>
      </c>
      <c r="D15563" s="32" t="s">
        <v>351</v>
      </c>
      <c r="E15563" s="32" t="str">
        <f t="shared" ref="E15563:E15626" si="487">IF(ROW()-9&lt;=3000,"Test",IF(ROW()-9&lt;=6000,"Control","Out of scope"))</f>
        <v>Out of scope</v>
      </c>
      <c r="F15563">
        <f t="shared" ca="1" si="486"/>
        <v>119741</v>
      </c>
    </row>
    <row r="15564" spans="1:6" x14ac:dyDescent="0.25">
      <c r="A15564" s="34">
        <v>1517428206</v>
      </c>
      <c r="B15564" s="34">
        <v>1</v>
      </c>
      <c r="C15564" s="34">
        <v>2959</v>
      </c>
      <c r="D15564" s="32" t="s">
        <v>352</v>
      </c>
      <c r="E15564" s="32" t="str">
        <f t="shared" si="487"/>
        <v>Out of scope</v>
      </c>
      <c r="F15564">
        <f t="shared" ca="1" si="486"/>
        <v>678359</v>
      </c>
    </row>
    <row r="15565" spans="1:6" x14ac:dyDescent="0.25">
      <c r="A15565" s="34">
        <v>1516407779</v>
      </c>
      <c r="B15565" s="34">
        <v>1</v>
      </c>
      <c r="C15565" s="34">
        <v>2358</v>
      </c>
      <c r="D15565" s="32" t="s">
        <v>351</v>
      </c>
      <c r="E15565" s="32" t="str">
        <f t="shared" si="487"/>
        <v>Out of scope</v>
      </c>
      <c r="F15565">
        <f t="shared" ca="1" si="486"/>
        <v>224730</v>
      </c>
    </row>
    <row r="15566" spans="1:6" x14ac:dyDescent="0.25">
      <c r="A15566" s="34">
        <v>1518332484</v>
      </c>
      <c r="B15566" s="34">
        <v>1</v>
      </c>
      <c r="C15566" s="34">
        <v>4348</v>
      </c>
      <c r="D15566" s="32" t="s">
        <v>351</v>
      </c>
      <c r="E15566" s="32" t="str">
        <f t="shared" si="487"/>
        <v>Out of scope</v>
      </c>
      <c r="F15566">
        <f t="shared" ca="1" si="486"/>
        <v>147224</v>
      </c>
    </row>
    <row r="15567" spans="1:6" x14ac:dyDescent="0.25">
      <c r="A15567" s="34">
        <v>1512704557</v>
      </c>
      <c r="B15567" s="34">
        <v>1</v>
      </c>
      <c r="C15567" s="34">
        <v>2043</v>
      </c>
      <c r="D15567" s="32" t="s">
        <v>351</v>
      </c>
      <c r="E15567" s="32" t="str">
        <f t="shared" si="487"/>
        <v>Out of scope</v>
      </c>
      <c r="F15567">
        <f t="shared" ca="1" si="486"/>
        <v>357864</v>
      </c>
    </row>
    <row r="15568" spans="1:6" x14ac:dyDescent="0.25">
      <c r="A15568" s="34">
        <v>1513635111</v>
      </c>
      <c r="B15568" s="34">
        <v>0</v>
      </c>
      <c r="C15568" s="34">
        <v>3158</v>
      </c>
      <c r="D15568" s="32" t="s">
        <v>351</v>
      </c>
      <c r="E15568" s="32" t="str">
        <f t="shared" si="487"/>
        <v>Out of scope</v>
      </c>
      <c r="F15568">
        <f t="shared" ca="1" si="486"/>
        <v>421710</v>
      </c>
    </row>
    <row r="15569" spans="1:6" x14ac:dyDescent="0.25">
      <c r="A15569" s="34">
        <v>1515649764</v>
      </c>
      <c r="B15569" s="34">
        <v>1</v>
      </c>
      <c r="C15569" s="34">
        <v>2736</v>
      </c>
      <c r="D15569" s="32" t="s">
        <v>351</v>
      </c>
      <c r="E15569" s="32" t="str">
        <f t="shared" si="487"/>
        <v>Out of scope</v>
      </c>
      <c r="F15569">
        <f t="shared" ca="1" si="486"/>
        <v>243170</v>
      </c>
    </row>
    <row r="15570" spans="1:6" x14ac:dyDescent="0.25">
      <c r="A15570" s="34">
        <v>1516002843</v>
      </c>
      <c r="B15570" s="34">
        <v>1</v>
      </c>
      <c r="C15570" s="34">
        <v>2441</v>
      </c>
      <c r="D15570" s="32" t="s">
        <v>351</v>
      </c>
      <c r="E15570" s="32" t="str">
        <f t="shared" si="487"/>
        <v>Out of scope</v>
      </c>
      <c r="F15570">
        <f t="shared" ca="1" si="486"/>
        <v>278052</v>
      </c>
    </row>
    <row r="15571" spans="1:6" x14ac:dyDescent="0.25">
      <c r="A15571" s="34">
        <v>1519362025</v>
      </c>
      <c r="B15571" s="34">
        <v>1</v>
      </c>
      <c r="C15571" s="34">
        <v>2677</v>
      </c>
      <c r="D15571" s="32" t="s">
        <v>350</v>
      </c>
      <c r="E15571" s="32" t="str">
        <f t="shared" si="487"/>
        <v>Out of scope</v>
      </c>
      <c r="F15571">
        <f t="shared" ca="1" si="486"/>
        <v>319252</v>
      </c>
    </row>
    <row r="15572" spans="1:6" x14ac:dyDescent="0.25">
      <c r="A15572" s="34">
        <v>1516860460</v>
      </c>
      <c r="B15572" s="34">
        <v>0</v>
      </c>
      <c r="C15572" s="34">
        <v>1395</v>
      </c>
      <c r="D15572" s="32" t="s">
        <v>349</v>
      </c>
      <c r="E15572" s="32" t="str">
        <f t="shared" si="487"/>
        <v>Out of scope</v>
      </c>
      <c r="F15572">
        <f t="shared" ca="1" si="486"/>
        <v>624829</v>
      </c>
    </row>
    <row r="15573" spans="1:6" x14ac:dyDescent="0.25">
      <c r="A15573" s="34">
        <v>1513611703</v>
      </c>
      <c r="B15573" s="34">
        <v>1</v>
      </c>
      <c r="C15573" s="34">
        <v>5832</v>
      </c>
      <c r="D15573" s="32" t="s">
        <v>351</v>
      </c>
      <c r="E15573" s="32" t="str">
        <f t="shared" si="487"/>
        <v>Out of scope</v>
      </c>
      <c r="F15573">
        <f t="shared" ca="1" si="486"/>
        <v>26616</v>
      </c>
    </row>
    <row r="15574" spans="1:6" x14ac:dyDescent="0.25">
      <c r="A15574" s="34">
        <v>1514154259</v>
      </c>
      <c r="B15574" s="34">
        <v>1</v>
      </c>
      <c r="C15574" s="34">
        <v>2885</v>
      </c>
      <c r="D15574" s="32" t="s">
        <v>349</v>
      </c>
      <c r="E15574" s="32" t="str">
        <f t="shared" si="487"/>
        <v>Out of scope</v>
      </c>
      <c r="F15574">
        <f t="shared" ca="1" si="486"/>
        <v>231804</v>
      </c>
    </row>
    <row r="15575" spans="1:6" x14ac:dyDescent="0.25">
      <c r="A15575" s="34">
        <v>1514907369</v>
      </c>
      <c r="B15575" s="34">
        <v>1</v>
      </c>
      <c r="C15575" s="34">
        <v>5153</v>
      </c>
      <c r="D15575" s="32" t="s">
        <v>349</v>
      </c>
      <c r="E15575" s="32" t="str">
        <f t="shared" si="487"/>
        <v>Out of scope</v>
      </c>
      <c r="F15575">
        <f t="shared" ca="1" si="486"/>
        <v>271849</v>
      </c>
    </row>
    <row r="15576" spans="1:6" x14ac:dyDescent="0.25">
      <c r="A15576" s="34">
        <v>1512172250</v>
      </c>
      <c r="B15576" s="34">
        <v>0</v>
      </c>
      <c r="C15576" s="34">
        <v>370</v>
      </c>
      <c r="D15576" s="32" t="s">
        <v>350</v>
      </c>
      <c r="E15576" s="32" t="str">
        <f t="shared" si="487"/>
        <v>Out of scope</v>
      </c>
      <c r="F15576">
        <f t="shared" ca="1" si="486"/>
        <v>794168</v>
      </c>
    </row>
    <row r="15577" spans="1:6" x14ac:dyDescent="0.25">
      <c r="A15577" s="34">
        <v>1513625852</v>
      </c>
      <c r="B15577" s="34">
        <v>0</v>
      </c>
      <c r="C15577" s="34">
        <v>1631</v>
      </c>
      <c r="D15577" s="32" t="s">
        <v>350</v>
      </c>
      <c r="E15577" s="32" t="str">
        <f t="shared" si="487"/>
        <v>Out of scope</v>
      </c>
      <c r="F15577">
        <f t="shared" ca="1" si="486"/>
        <v>272218</v>
      </c>
    </row>
    <row r="15578" spans="1:6" x14ac:dyDescent="0.25">
      <c r="A15578" s="34">
        <v>1516141032</v>
      </c>
      <c r="B15578" s="34">
        <v>0</v>
      </c>
      <c r="C15578" s="34">
        <v>1264</v>
      </c>
      <c r="D15578" s="32" t="s">
        <v>351</v>
      </c>
      <c r="E15578" s="32" t="str">
        <f t="shared" si="487"/>
        <v>Out of scope</v>
      </c>
      <c r="F15578">
        <f t="shared" ca="1" si="486"/>
        <v>246267</v>
      </c>
    </row>
    <row r="15579" spans="1:6" x14ac:dyDescent="0.25">
      <c r="A15579" s="34">
        <v>1516177673</v>
      </c>
      <c r="B15579" s="34">
        <v>1</v>
      </c>
      <c r="C15579" s="34">
        <v>77</v>
      </c>
      <c r="D15579" s="32" t="s">
        <v>352</v>
      </c>
      <c r="E15579" s="32" t="str">
        <f t="shared" si="487"/>
        <v>Out of scope</v>
      </c>
      <c r="F15579">
        <f t="shared" ca="1" si="486"/>
        <v>265342</v>
      </c>
    </row>
    <row r="15580" spans="1:6" x14ac:dyDescent="0.25">
      <c r="A15580" s="34">
        <v>1512711443</v>
      </c>
      <c r="B15580" s="34">
        <v>1</v>
      </c>
      <c r="C15580" s="34">
        <v>2555</v>
      </c>
      <c r="D15580" s="32" t="s">
        <v>351</v>
      </c>
      <c r="E15580" s="32" t="str">
        <f t="shared" si="487"/>
        <v>Out of scope</v>
      </c>
      <c r="F15580">
        <f t="shared" ca="1" si="486"/>
        <v>638545</v>
      </c>
    </row>
    <row r="15581" spans="1:6" x14ac:dyDescent="0.25">
      <c r="A15581" s="34">
        <v>1518020607</v>
      </c>
      <c r="B15581" s="34">
        <v>1</v>
      </c>
      <c r="C15581" s="34">
        <v>3161</v>
      </c>
      <c r="D15581" s="32" t="s">
        <v>352</v>
      </c>
      <c r="E15581" s="32" t="str">
        <f t="shared" si="487"/>
        <v>Out of scope</v>
      </c>
      <c r="F15581">
        <f t="shared" ca="1" si="486"/>
        <v>858156</v>
      </c>
    </row>
    <row r="15582" spans="1:6" x14ac:dyDescent="0.25">
      <c r="A15582" s="34">
        <v>1513088669</v>
      </c>
      <c r="B15582" s="34">
        <v>1</v>
      </c>
      <c r="C15582" s="34">
        <v>1569</v>
      </c>
      <c r="D15582" s="32" t="s">
        <v>351</v>
      </c>
      <c r="E15582" s="32" t="str">
        <f t="shared" si="487"/>
        <v>Out of scope</v>
      </c>
      <c r="F15582">
        <f t="shared" ca="1" si="486"/>
        <v>988628</v>
      </c>
    </row>
    <row r="15583" spans="1:6" x14ac:dyDescent="0.25">
      <c r="A15583" s="34">
        <v>1512142539</v>
      </c>
      <c r="B15583" s="34">
        <v>1</v>
      </c>
      <c r="C15583" s="34">
        <v>3790</v>
      </c>
      <c r="D15583" s="32" t="s">
        <v>352</v>
      </c>
      <c r="E15583" s="32" t="str">
        <f t="shared" si="487"/>
        <v>Out of scope</v>
      </c>
      <c r="F15583">
        <f t="shared" ca="1" si="486"/>
        <v>942483</v>
      </c>
    </row>
    <row r="15584" spans="1:6" x14ac:dyDescent="0.25">
      <c r="A15584" s="34">
        <v>1513480691</v>
      </c>
      <c r="B15584" s="34">
        <v>0</v>
      </c>
      <c r="C15584" s="34">
        <v>2080</v>
      </c>
      <c r="D15584" s="32" t="s">
        <v>350</v>
      </c>
      <c r="E15584" s="32" t="str">
        <f t="shared" si="487"/>
        <v>Out of scope</v>
      </c>
      <c r="F15584">
        <f t="shared" ca="1" si="486"/>
        <v>541275</v>
      </c>
    </row>
    <row r="15585" spans="1:6" x14ac:dyDescent="0.25">
      <c r="A15585" s="34">
        <v>1512692049</v>
      </c>
      <c r="B15585" s="34">
        <v>1</v>
      </c>
      <c r="C15585" s="34">
        <v>598</v>
      </c>
      <c r="D15585" s="32" t="s">
        <v>349</v>
      </c>
      <c r="E15585" s="32" t="str">
        <f t="shared" si="487"/>
        <v>Out of scope</v>
      </c>
      <c r="F15585">
        <f t="shared" ca="1" si="486"/>
        <v>469675</v>
      </c>
    </row>
    <row r="15586" spans="1:6" x14ac:dyDescent="0.25">
      <c r="A15586" s="34">
        <v>1511366717</v>
      </c>
      <c r="B15586" s="34">
        <v>1</v>
      </c>
      <c r="C15586" s="34">
        <v>2893</v>
      </c>
      <c r="D15586" s="32" t="s">
        <v>350</v>
      </c>
      <c r="E15586" s="32" t="str">
        <f t="shared" si="487"/>
        <v>Out of scope</v>
      </c>
      <c r="F15586">
        <f t="shared" ca="1" si="486"/>
        <v>442279</v>
      </c>
    </row>
    <row r="15587" spans="1:6" x14ac:dyDescent="0.25">
      <c r="A15587" s="34">
        <v>1518313424</v>
      </c>
      <c r="B15587" s="34">
        <v>1</v>
      </c>
      <c r="C15587" s="34">
        <v>1122</v>
      </c>
      <c r="D15587" s="32" t="s">
        <v>351</v>
      </c>
      <c r="E15587" s="32" t="str">
        <f t="shared" si="487"/>
        <v>Out of scope</v>
      </c>
      <c r="F15587">
        <f t="shared" ca="1" si="486"/>
        <v>89386</v>
      </c>
    </row>
    <row r="15588" spans="1:6" x14ac:dyDescent="0.25">
      <c r="A15588" s="34">
        <v>1519477391</v>
      </c>
      <c r="B15588" s="34">
        <v>0</v>
      </c>
      <c r="C15588" s="34">
        <v>1919</v>
      </c>
      <c r="D15588" s="32" t="s">
        <v>351</v>
      </c>
      <c r="E15588" s="32" t="str">
        <f t="shared" si="487"/>
        <v>Out of scope</v>
      </c>
      <c r="F15588">
        <f t="shared" ca="1" si="486"/>
        <v>609677</v>
      </c>
    </row>
    <row r="15589" spans="1:6" x14ac:dyDescent="0.25">
      <c r="A15589" s="34">
        <v>1511790906</v>
      </c>
      <c r="B15589" s="34">
        <v>1</v>
      </c>
      <c r="C15589" s="34">
        <v>771</v>
      </c>
      <c r="D15589" s="32" t="s">
        <v>351</v>
      </c>
      <c r="E15589" s="32" t="str">
        <f t="shared" si="487"/>
        <v>Out of scope</v>
      </c>
      <c r="F15589">
        <f t="shared" ca="1" si="486"/>
        <v>832404</v>
      </c>
    </row>
    <row r="15590" spans="1:6" x14ac:dyDescent="0.25">
      <c r="A15590" s="34">
        <v>1514840606</v>
      </c>
      <c r="B15590" s="34">
        <v>1</v>
      </c>
      <c r="C15590" s="34">
        <v>2163</v>
      </c>
      <c r="D15590" s="32" t="s">
        <v>351</v>
      </c>
      <c r="E15590" s="32" t="str">
        <f t="shared" si="487"/>
        <v>Out of scope</v>
      </c>
      <c r="F15590">
        <f t="shared" ca="1" si="486"/>
        <v>926771</v>
      </c>
    </row>
    <row r="15591" spans="1:6" x14ac:dyDescent="0.25">
      <c r="A15591" s="34">
        <v>1511805568</v>
      </c>
      <c r="B15591" s="34">
        <v>1</v>
      </c>
      <c r="C15591" s="34">
        <v>728</v>
      </c>
      <c r="D15591" s="32" t="s">
        <v>350</v>
      </c>
      <c r="E15591" s="32" t="str">
        <f t="shared" si="487"/>
        <v>Out of scope</v>
      </c>
      <c r="F15591">
        <f t="shared" ca="1" si="486"/>
        <v>732916</v>
      </c>
    </row>
    <row r="15592" spans="1:6" x14ac:dyDescent="0.25">
      <c r="A15592" s="34">
        <v>1519075082</v>
      </c>
      <c r="B15592" s="34">
        <v>0</v>
      </c>
      <c r="C15592" s="34">
        <v>2236</v>
      </c>
      <c r="D15592" s="32" t="s">
        <v>352</v>
      </c>
      <c r="E15592" s="32" t="str">
        <f t="shared" si="487"/>
        <v>Out of scope</v>
      </c>
      <c r="F15592">
        <f t="shared" ca="1" si="486"/>
        <v>658717</v>
      </c>
    </row>
    <row r="15593" spans="1:6" x14ac:dyDescent="0.25">
      <c r="A15593" s="34">
        <v>1518325227</v>
      </c>
      <c r="B15593" s="34">
        <v>1</v>
      </c>
      <c r="C15593" s="34">
        <v>1009</v>
      </c>
      <c r="D15593" s="32" t="s">
        <v>351</v>
      </c>
      <c r="E15593" s="32" t="str">
        <f t="shared" si="487"/>
        <v>Out of scope</v>
      </c>
      <c r="F15593">
        <f t="shared" ca="1" si="486"/>
        <v>639078</v>
      </c>
    </row>
    <row r="15594" spans="1:6" x14ac:dyDescent="0.25">
      <c r="A15594" s="34">
        <v>1511434918</v>
      </c>
      <c r="B15594" s="34">
        <v>1</v>
      </c>
      <c r="C15594" s="34">
        <v>924</v>
      </c>
      <c r="D15594" s="32" t="s">
        <v>349</v>
      </c>
      <c r="E15594" s="32" t="str">
        <f t="shared" si="487"/>
        <v>Out of scope</v>
      </c>
      <c r="F15594">
        <f t="shared" ca="1" si="486"/>
        <v>809948</v>
      </c>
    </row>
    <row r="15595" spans="1:6" x14ac:dyDescent="0.25">
      <c r="A15595" s="34">
        <v>1512857224</v>
      </c>
      <c r="B15595" s="34">
        <v>1</v>
      </c>
      <c r="C15595" s="34">
        <v>4480</v>
      </c>
      <c r="D15595" s="32" t="s">
        <v>352</v>
      </c>
      <c r="E15595" s="32" t="str">
        <f t="shared" si="487"/>
        <v>Out of scope</v>
      </c>
      <c r="F15595">
        <f t="shared" ca="1" si="486"/>
        <v>580513</v>
      </c>
    </row>
    <row r="15596" spans="1:6" x14ac:dyDescent="0.25">
      <c r="A15596" s="34">
        <v>1519036764</v>
      </c>
      <c r="B15596" s="34">
        <v>1</v>
      </c>
      <c r="C15596" s="34">
        <v>2886</v>
      </c>
      <c r="D15596" s="32" t="s">
        <v>349</v>
      </c>
      <c r="E15596" s="32" t="str">
        <f t="shared" si="487"/>
        <v>Out of scope</v>
      </c>
      <c r="F15596">
        <f t="shared" ca="1" si="486"/>
        <v>480951</v>
      </c>
    </row>
    <row r="15597" spans="1:6" x14ac:dyDescent="0.25">
      <c r="A15597" s="34">
        <v>1519508645</v>
      </c>
      <c r="B15597" s="34">
        <v>1</v>
      </c>
      <c r="C15597" s="34">
        <v>2163</v>
      </c>
      <c r="D15597" s="32" t="s">
        <v>352</v>
      </c>
      <c r="E15597" s="32" t="str">
        <f t="shared" si="487"/>
        <v>Out of scope</v>
      </c>
      <c r="F15597">
        <f t="shared" ca="1" si="486"/>
        <v>825846</v>
      </c>
    </row>
    <row r="15598" spans="1:6" x14ac:dyDescent="0.25">
      <c r="A15598" s="34">
        <v>1517409132</v>
      </c>
      <c r="B15598" s="34">
        <v>0</v>
      </c>
      <c r="C15598" s="34">
        <v>2325</v>
      </c>
      <c r="D15598" s="32" t="s">
        <v>349</v>
      </c>
      <c r="E15598" s="32" t="str">
        <f t="shared" si="487"/>
        <v>Out of scope</v>
      </c>
      <c r="F15598">
        <f t="shared" ca="1" si="486"/>
        <v>438332</v>
      </c>
    </row>
    <row r="15599" spans="1:6" x14ac:dyDescent="0.25">
      <c r="A15599" s="34">
        <v>1519324886</v>
      </c>
      <c r="B15599" s="34">
        <v>1</v>
      </c>
      <c r="C15599" s="34">
        <v>1671</v>
      </c>
      <c r="D15599" s="32" t="s">
        <v>349</v>
      </c>
      <c r="E15599" s="32" t="str">
        <f t="shared" si="487"/>
        <v>Out of scope</v>
      </c>
      <c r="F15599">
        <f t="shared" ca="1" si="486"/>
        <v>576050</v>
      </c>
    </row>
    <row r="15600" spans="1:6" x14ac:dyDescent="0.25">
      <c r="A15600" s="34">
        <v>1516535926</v>
      </c>
      <c r="B15600" s="34">
        <v>1</v>
      </c>
      <c r="C15600" s="34">
        <v>2440</v>
      </c>
      <c r="D15600" s="32" t="s">
        <v>351</v>
      </c>
      <c r="E15600" s="32" t="str">
        <f t="shared" si="487"/>
        <v>Out of scope</v>
      </c>
      <c r="F15600">
        <f t="shared" ca="1" si="486"/>
        <v>901064</v>
      </c>
    </row>
    <row r="15601" spans="1:6" x14ac:dyDescent="0.25">
      <c r="A15601" s="34">
        <v>1513020551</v>
      </c>
      <c r="B15601" s="34">
        <v>0</v>
      </c>
      <c r="C15601" s="34">
        <v>353</v>
      </c>
      <c r="D15601" s="32" t="s">
        <v>350</v>
      </c>
      <c r="E15601" s="32" t="str">
        <f t="shared" si="487"/>
        <v>Out of scope</v>
      </c>
      <c r="F15601">
        <f t="shared" ca="1" si="486"/>
        <v>307507</v>
      </c>
    </row>
    <row r="15602" spans="1:6" x14ac:dyDescent="0.25">
      <c r="A15602" s="34">
        <v>1516819736</v>
      </c>
      <c r="B15602" s="34">
        <v>1</v>
      </c>
      <c r="C15602" s="34">
        <v>507</v>
      </c>
      <c r="D15602" s="32" t="s">
        <v>352</v>
      </c>
      <c r="E15602" s="32" t="str">
        <f t="shared" si="487"/>
        <v>Out of scope</v>
      </c>
      <c r="F15602">
        <f t="shared" ca="1" si="486"/>
        <v>120810</v>
      </c>
    </row>
    <row r="15603" spans="1:6" x14ac:dyDescent="0.25">
      <c r="A15603" s="34">
        <v>1513634708</v>
      </c>
      <c r="B15603" s="34">
        <v>1</v>
      </c>
      <c r="C15603" s="34">
        <v>2083</v>
      </c>
      <c r="D15603" s="32" t="s">
        <v>351</v>
      </c>
      <c r="E15603" s="32" t="str">
        <f t="shared" si="487"/>
        <v>Out of scope</v>
      </c>
      <c r="F15603">
        <f t="shared" ca="1" si="486"/>
        <v>573032</v>
      </c>
    </row>
    <row r="15604" spans="1:6" x14ac:dyDescent="0.25">
      <c r="A15604" s="34">
        <v>1513089439</v>
      </c>
      <c r="B15604" s="34">
        <v>1</v>
      </c>
      <c r="C15604" s="34">
        <v>1070</v>
      </c>
      <c r="D15604" s="32" t="s">
        <v>351</v>
      </c>
      <c r="E15604" s="32" t="str">
        <f t="shared" si="487"/>
        <v>Out of scope</v>
      </c>
      <c r="F15604">
        <f t="shared" ca="1" si="486"/>
        <v>633072</v>
      </c>
    </row>
    <row r="15605" spans="1:6" x14ac:dyDescent="0.25">
      <c r="A15605" s="34">
        <v>1512250738</v>
      </c>
      <c r="B15605" s="34">
        <v>1</v>
      </c>
      <c r="C15605" s="34">
        <v>1549</v>
      </c>
      <c r="D15605" s="32" t="s">
        <v>351</v>
      </c>
      <c r="E15605" s="32" t="str">
        <f t="shared" si="487"/>
        <v>Out of scope</v>
      </c>
      <c r="F15605">
        <f t="shared" ca="1" si="486"/>
        <v>532830</v>
      </c>
    </row>
    <row r="15606" spans="1:6" x14ac:dyDescent="0.25">
      <c r="A15606" s="34">
        <v>1513600619</v>
      </c>
      <c r="B15606" s="34">
        <v>1</v>
      </c>
      <c r="C15606" s="34">
        <v>464</v>
      </c>
      <c r="D15606" s="32" t="s">
        <v>350</v>
      </c>
      <c r="E15606" s="32" t="str">
        <f t="shared" si="487"/>
        <v>Out of scope</v>
      </c>
      <c r="F15606">
        <f t="shared" ca="1" si="486"/>
        <v>194851</v>
      </c>
    </row>
    <row r="15607" spans="1:6" x14ac:dyDescent="0.25">
      <c r="A15607" s="34">
        <v>1514341327</v>
      </c>
      <c r="B15607" s="34">
        <v>1</v>
      </c>
      <c r="C15607" s="34">
        <v>2326</v>
      </c>
      <c r="D15607" s="32" t="s">
        <v>350</v>
      </c>
      <c r="E15607" s="32" t="str">
        <f t="shared" si="487"/>
        <v>Out of scope</v>
      </c>
      <c r="F15607">
        <f t="shared" ca="1" si="486"/>
        <v>88239</v>
      </c>
    </row>
    <row r="15608" spans="1:6" x14ac:dyDescent="0.25">
      <c r="A15608" s="34">
        <v>1517172281</v>
      </c>
      <c r="B15608" s="34">
        <v>0</v>
      </c>
      <c r="C15608" s="34">
        <v>1094</v>
      </c>
      <c r="D15608" s="32" t="s">
        <v>351</v>
      </c>
      <c r="E15608" s="32" t="str">
        <f t="shared" si="487"/>
        <v>Out of scope</v>
      </c>
      <c r="F15608">
        <f t="shared" ca="1" si="486"/>
        <v>156625</v>
      </c>
    </row>
    <row r="15609" spans="1:6" x14ac:dyDescent="0.25">
      <c r="A15609" s="34">
        <v>1517324810</v>
      </c>
      <c r="B15609" s="34">
        <v>0</v>
      </c>
      <c r="C15609" s="34">
        <v>2766</v>
      </c>
      <c r="D15609" s="32" t="s">
        <v>350</v>
      </c>
      <c r="E15609" s="32" t="str">
        <f t="shared" si="487"/>
        <v>Out of scope</v>
      </c>
      <c r="F15609">
        <f t="shared" ca="1" si="486"/>
        <v>16292</v>
      </c>
    </row>
    <row r="15610" spans="1:6" x14ac:dyDescent="0.25">
      <c r="A15610" s="34">
        <v>1519886910</v>
      </c>
      <c r="B15610" s="34">
        <v>0</v>
      </c>
      <c r="C15610" s="34">
        <v>2946</v>
      </c>
      <c r="D15610" s="32" t="s">
        <v>351</v>
      </c>
      <c r="E15610" s="32" t="str">
        <f t="shared" si="487"/>
        <v>Out of scope</v>
      </c>
      <c r="F15610">
        <f t="shared" ca="1" si="486"/>
        <v>857974</v>
      </c>
    </row>
    <row r="15611" spans="1:6" x14ac:dyDescent="0.25">
      <c r="A15611" s="34">
        <v>1517084600</v>
      </c>
      <c r="B15611" s="34">
        <v>0</v>
      </c>
      <c r="C15611" s="34">
        <v>1804</v>
      </c>
      <c r="D15611" s="32" t="s">
        <v>349</v>
      </c>
      <c r="E15611" s="32" t="str">
        <f t="shared" si="487"/>
        <v>Out of scope</v>
      </c>
      <c r="F15611">
        <f t="shared" ca="1" si="486"/>
        <v>804304</v>
      </c>
    </row>
    <row r="15612" spans="1:6" x14ac:dyDescent="0.25">
      <c r="A15612" s="34">
        <v>1513378684</v>
      </c>
      <c r="B15612" s="34">
        <v>1</v>
      </c>
      <c r="C15612" s="34">
        <v>1469</v>
      </c>
      <c r="D15612" s="32" t="s">
        <v>351</v>
      </c>
      <c r="E15612" s="32" t="str">
        <f t="shared" si="487"/>
        <v>Out of scope</v>
      </c>
      <c r="F15612">
        <f t="shared" ca="1" si="486"/>
        <v>336938</v>
      </c>
    </row>
    <row r="15613" spans="1:6" x14ac:dyDescent="0.25">
      <c r="A15613" s="34">
        <v>1516021465</v>
      </c>
      <c r="B15613" s="34">
        <v>1</v>
      </c>
      <c r="C15613" s="34">
        <v>1078</v>
      </c>
      <c r="D15613" s="32" t="s">
        <v>352</v>
      </c>
      <c r="E15613" s="32" t="str">
        <f t="shared" si="487"/>
        <v>Out of scope</v>
      </c>
      <c r="F15613">
        <f t="shared" ca="1" si="486"/>
        <v>190617</v>
      </c>
    </row>
    <row r="15614" spans="1:6" x14ac:dyDescent="0.25">
      <c r="A15614" s="34">
        <v>1512606512</v>
      </c>
      <c r="B15614" s="34">
        <v>0</v>
      </c>
      <c r="C15614" s="34">
        <v>46</v>
      </c>
      <c r="D15614" s="32" t="s">
        <v>350</v>
      </c>
      <c r="E15614" s="32" t="str">
        <f t="shared" si="487"/>
        <v>Out of scope</v>
      </c>
      <c r="F15614">
        <f t="shared" ca="1" si="486"/>
        <v>271371</v>
      </c>
    </row>
    <row r="15615" spans="1:6" x14ac:dyDescent="0.25">
      <c r="A15615" s="34">
        <v>1511718814</v>
      </c>
      <c r="B15615" s="34">
        <v>1</v>
      </c>
      <c r="C15615" s="34">
        <v>4643</v>
      </c>
      <c r="D15615" s="32" t="s">
        <v>351</v>
      </c>
      <c r="E15615" s="32" t="str">
        <f t="shared" si="487"/>
        <v>Out of scope</v>
      </c>
      <c r="F15615">
        <f t="shared" ca="1" si="486"/>
        <v>701478</v>
      </c>
    </row>
    <row r="15616" spans="1:6" x14ac:dyDescent="0.25">
      <c r="A15616" s="34">
        <v>1517222209</v>
      </c>
      <c r="B15616" s="34">
        <v>1</v>
      </c>
      <c r="C15616" s="34">
        <v>3302</v>
      </c>
      <c r="D15616" s="32" t="s">
        <v>352</v>
      </c>
      <c r="E15616" s="32" t="str">
        <f t="shared" si="487"/>
        <v>Out of scope</v>
      </c>
      <c r="F15616">
        <f t="shared" ca="1" si="486"/>
        <v>298531</v>
      </c>
    </row>
    <row r="15617" spans="1:6" x14ac:dyDescent="0.25">
      <c r="A15617" s="34">
        <v>1517597036</v>
      </c>
      <c r="B15617" s="34">
        <v>1</v>
      </c>
      <c r="C15617" s="34">
        <v>3460</v>
      </c>
      <c r="D15617" s="32" t="s">
        <v>351</v>
      </c>
      <c r="E15617" s="32" t="str">
        <f t="shared" si="487"/>
        <v>Out of scope</v>
      </c>
      <c r="F15617">
        <f t="shared" ca="1" si="486"/>
        <v>914131</v>
      </c>
    </row>
    <row r="15618" spans="1:6" x14ac:dyDescent="0.25">
      <c r="A15618" s="34">
        <v>1518724361</v>
      </c>
      <c r="B15618" s="34">
        <v>0</v>
      </c>
      <c r="C15618" s="34">
        <v>2342</v>
      </c>
      <c r="D15618" s="32" t="s">
        <v>352</v>
      </c>
      <c r="E15618" s="32" t="str">
        <f t="shared" si="487"/>
        <v>Out of scope</v>
      </c>
      <c r="F15618">
        <f t="shared" ca="1" si="486"/>
        <v>557784</v>
      </c>
    </row>
    <row r="15619" spans="1:6" x14ac:dyDescent="0.25">
      <c r="A15619" s="34">
        <v>1514716615</v>
      </c>
      <c r="B15619" s="34">
        <v>1</v>
      </c>
      <c r="C15619" s="34">
        <v>2003</v>
      </c>
      <c r="D15619" s="32" t="s">
        <v>351</v>
      </c>
      <c r="E15619" s="32" t="str">
        <f t="shared" si="487"/>
        <v>Out of scope</v>
      </c>
      <c r="F15619">
        <f t="shared" ca="1" si="486"/>
        <v>277567</v>
      </c>
    </row>
    <row r="15620" spans="1:6" x14ac:dyDescent="0.25">
      <c r="A15620" s="34">
        <v>1515582400</v>
      </c>
      <c r="B15620" s="34">
        <v>0</v>
      </c>
      <c r="C15620" s="34">
        <v>1762</v>
      </c>
      <c r="D15620" s="32" t="s">
        <v>351</v>
      </c>
      <c r="E15620" s="32" t="str">
        <f t="shared" si="487"/>
        <v>Out of scope</v>
      </c>
      <c r="F15620">
        <f t="shared" ca="1" si="486"/>
        <v>670984</v>
      </c>
    </row>
    <row r="15621" spans="1:6" x14ac:dyDescent="0.25">
      <c r="A15621" s="34">
        <v>1518513557</v>
      </c>
      <c r="B15621" s="34">
        <v>1</v>
      </c>
      <c r="C15621" s="34">
        <v>719</v>
      </c>
      <c r="D15621" s="32" t="s">
        <v>349</v>
      </c>
      <c r="E15621" s="32" t="str">
        <f t="shared" si="487"/>
        <v>Out of scope</v>
      </c>
      <c r="F15621">
        <f t="shared" ca="1" si="486"/>
        <v>210473</v>
      </c>
    </row>
    <row r="15622" spans="1:6" x14ac:dyDescent="0.25">
      <c r="A15622" s="34">
        <v>1518721957</v>
      </c>
      <c r="B15622" s="34">
        <v>1</v>
      </c>
      <c r="C15622" s="34">
        <v>1261</v>
      </c>
      <c r="D15622" s="32" t="s">
        <v>350</v>
      </c>
      <c r="E15622" s="32" t="str">
        <f t="shared" si="487"/>
        <v>Out of scope</v>
      </c>
      <c r="F15622">
        <f t="shared" ca="1" si="486"/>
        <v>79778</v>
      </c>
    </row>
    <row r="15623" spans="1:6" x14ac:dyDescent="0.25">
      <c r="A15623" s="34">
        <v>1512957669</v>
      </c>
      <c r="B15623" s="34">
        <v>1</v>
      </c>
      <c r="C15623" s="34">
        <v>2244</v>
      </c>
      <c r="D15623" s="32" t="s">
        <v>350</v>
      </c>
      <c r="E15623" s="32" t="str">
        <f t="shared" si="487"/>
        <v>Out of scope</v>
      </c>
      <c r="F15623">
        <f t="shared" ca="1" si="486"/>
        <v>827765</v>
      </c>
    </row>
    <row r="15624" spans="1:6" x14ac:dyDescent="0.25">
      <c r="A15624" s="34">
        <v>1515641713</v>
      </c>
      <c r="B15624" s="34">
        <v>1</v>
      </c>
      <c r="C15624" s="34">
        <v>2225</v>
      </c>
      <c r="D15624" s="32" t="s">
        <v>349</v>
      </c>
      <c r="E15624" s="32" t="str">
        <f t="shared" si="487"/>
        <v>Out of scope</v>
      </c>
      <c r="F15624">
        <f t="shared" ca="1" si="486"/>
        <v>17896</v>
      </c>
    </row>
    <row r="15625" spans="1:6" x14ac:dyDescent="0.25">
      <c r="A15625" s="34">
        <v>1517232896</v>
      </c>
      <c r="B15625" s="34">
        <v>1</v>
      </c>
      <c r="C15625" s="34">
        <v>1638</v>
      </c>
      <c r="D15625" s="32" t="s">
        <v>350</v>
      </c>
      <c r="E15625" s="32" t="str">
        <f t="shared" si="487"/>
        <v>Out of scope</v>
      </c>
      <c r="F15625">
        <f t="shared" ca="1" si="486"/>
        <v>933050</v>
      </c>
    </row>
    <row r="15626" spans="1:6" x14ac:dyDescent="0.25">
      <c r="A15626" s="34">
        <v>1518468879</v>
      </c>
      <c r="B15626" s="34">
        <v>1</v>
      </c>
      <c r="C15626" s="34">
        <v>2932</v>
      </c>
      <c r="D15626" s="32" t="s">
        <v>349</v>
      </c>
      <c r="E15626" s="32" t="str">
        <f t="shared" si="487"/>
        <v>Out of scope</v>
      </c>
      <c r="F15626">
        <f t="shared" ref="F15626:F15689" ca="1" si="488">RANDBETWEEN(1,1000000)</f>
        <v>876900</v>
      </c>
    </row>
    <row r="15627" spans="1:6" x14ac:dyDescent="0.25">
      <c r="A15627" s="34">
        <v>1518864253</v>
      </c>
      <c r="B15627" s="34">
        <v>1</v>
      </c>
      <c r="C15627" s="34">
        <v>2174</v>
      </c>
      <c r="D15627" s="32" t="s">
        <v>350</v>
      </c>
      <c r="E15627" s="32" t="str">
        <f t="shared" ref="E15627:E15690" si="489">IF(ROW()-9&lt;=3000,"Test",IF(ROW()-9&lt;=6000,"Control","Out of scope"))</f>
        <v>Out of scope</v>
      </c>
      <c r="F15627">
        <f t="shared" ca="1" si="488"/>
        <v>12239</v>
      </c>
    </row>
    <row r="15628" spans="1:6" x14ac:dyDescent="0.25">
      <c r="A15628" s="34">
        <v>1519693353</v>
      </c>
      <c r="B15628" s="34">
        <v>1</v>
      </c>
      <c r="C15628" s="34">
        <v>326</v>
      </c>
      <c r="D15628" s="32" t="s">
        <v>350</v>
      </c>
      <c r="E15628" s="32" t="str">
        <f t="shared" si="489"/>
        <v>Out of scope</v>
      </c>
      <c r="F15628">
        <f t="shared" ca="1" si="488"/>
        <v>673458</v>
      </c>
    </row>
    <row r="15629" spans="1:6" x14ac:dyDescent="0.25">
      <c r="A15629" s="34">
        <v>1514326237</v>
      </c>
      <c r="B15629" s="34">
        <v>1</v>
      </c>
      <c r="C15629" s="34">
        <v>2547</v>
      </c>
      <c r="D15629" s="32" t="s">
        <v>351</v>
      </c>
      <c r="E15629" s="32" t="str">
        <f t="shared" si="489"/>
        <v>Out of scope</v>
      </c>
      <c r="F15629">
        <f t="shared" ca="1" si="488"/>
        <v>450813</v>
      </c>
    </row>
    <row r="15630" spans="1:6" x14ac:dyDescent="0.25">
      <c r="A15630" s="34">
        <v>1516032843</v>
      </c>
      <c r="B15630" s="34">
        <v>1</v>
      </c>
      <c r="C15630" s="34">
        <v>2042</v>
      </c>
      <c r="D15630" s="32" t="s">
        <v>350</v>
      </c>
      <c r="E15630" s="32" t="str">
        <f t="shared" si="489"/>
        <v>Out of scope</v>
      </c>
      <c r="F15630">
        <f t="shared" ca="1" si="488"/>
        <v>814845</v>
      </c>
    </row>
    <row r="15631" spans="1:6" x14ac:dyDescent="0.25">
      <c r="A15631" s="34">
        <v>1511588392</v>
      </c>
      <c r="B15631" s="34">
        <v>0</v>
      </c>
      <c r="C15631" s="34">
        <v>3646</v>
      </c>
      <c r="D15631" s="32" t="s">
        <v>350</v>
      </c>
      <c r="E15631" s="32" t="str">
        <f t="shared" si="489"/>
        <v>Out of scope</v>
      </c>
      <c r="F15631">
        <f t="shared" ca="1" si="488"/>
        <v>920289</v>
      </c>
    </row>
    <row r="15632" spans="1:6" x14ac:dyDescent="0.25">
      <c r="A15632" s="34">
        <v>1513528731</v>
      </c>
      <c r="B15632" s="34">
        <v>0</v>
      </c>
      <c r="C15632" s="34">
        <v>227</v>
      </c>
      <c r="D15632" s="32" t="s">
        <v>351</v>
      </c>
      <c r="E15632" s="32" t="str">
        <f t="shared" si="489"/>
        <v>Out of scope</v>
      </c>
      <c r="F15632">
        <f t="shared" ca="1" si="488"/>
        <v>479746</v>
      </c>
    </row>
    <row r="15633" spans="1:6" x14ac:dyDescent="0.25">
      <c r="A15633" s="34">
        <v>1517920484</v>
      </c>
      <c r="B15633" s="34">
        <v>1</v>
      </c>
      <c r="C15633" s="34">
        <v>1118</v>
      </c>
      <c r="D15633" s="32" t="s">
        <v>352</v>
      </c>
      <c r="E15633" s="32" t="str">
        <f t="shared" si="489"/>
        <v>Out of scope</v>
      </c>
      <c r="F15633">
        <f t="shared" ca="1" si="488"/>
        <v>80361</v>
      </c>
    </row>
    <row r="15634" spans="1:6" x14ac:dyDescent="0.25">
      <c r="A15634" s="34">
        <v>1519320926</v>
      </c>
      <c r="B15634" s="34">
        <v>1</v>
      </c>
      <c r="C15634" s="34">
        <v>817</v>
      </c>
      <c r="D15634" s="32" t="s">
        <v>349</v>
      </c>
      <c r="E15634" s="32" t="str">
        <f t="shared" si="489"/>
        <v>Out of scope</v>
      </c>
      <c r="F15634">
        <f t="shared" ca="1" si="488"/>
        <v>219129</v>
      </c>
    </row>
    <row r="15635" spans="1:6" x14ac:dyDescent="0.25">
      <c r="A15635" s="34">
        <v>1511496892</v>
      </c>
      <c r="B15635" s="34">
        <v>0</v>
      </c>
      <c r="C15635" s="34">
        <v>1363</v>
      </c>
      <c r="D15635" s="32" t="s">
        <v>351</v>
      </c>
      <c r="E15635" s="32" t="str">
        <f t="shared" si="489"/>
        <v>Out of scope</v>
      </c>
      <c r="F15635">
        <f t="shared" ca="1" si="488"/>
        <v>8797</v>
      </c>
    </row>
    <row r="15636" spans="1:6" x14ac:dyDescent="0.25">
      <c r="A15636" s="34">
        <v>1515431362</v>
      </c>
      <c r="B15636" s="34">
        <v>0</v>
      </c>
      <c r="C15636" s="34">
        <v>2613</v>
      </c>
      <c r="D15636" s="32" t="s">
        <v>351</v>
      </c>
      <c r="E15636" s="32" t="str">
        <f t="shared" si="489"/>
        <v>Out of scope</v>
      </c>
      <c r="F15636">
        <f t="shared" ca="1" si="488"/>
        <v>153365</v>
      </c>
    </row>
    <row r="15637" spans="1:6" x14ac:dyDescent="0.25">
      <c r="A15637" s="34">
        <v>1518849134</v>
      </c>
      <c r="B15637" s="34">
        <v>1</v>
      </c>
      <c r="C15637" s="34">
        <v>769</v>
      </c>
      <c r="D15637" s="32" t="s">
        <v>351</v>
      </c>
      <c r="E15637" s="32" t="str">
        <f t="shared" si="489"/>
        <v>Out of scope</v>
      </c>
      <c r="F15637">
        <f t="shared" ca="1" si="488"/>
        <v>668630</v>
      </c>
    </row>
    <row r="15638" spans="1:6" x14ac:dyDescent="0.25">
      <c r="A15638" s="34">
        <v>1515171929</v>
      </c>
      <c r="B15638" s="34">
        <v>1</v>
      </c>
      <c r="C15638" s="34">
        <v>2731</v>
      </c>
      <c r="D15638" s="32" t="s">
        <v>350</v>
      </c>
      <c r="E15638" s="32" t="str">
        <f t="shared" si="489"/>
        <v>Out of scope</v>
      </c>
      <c r="F15638">
        <f t="shared" ca="1" si="488"/>
        <v>739361</v>
      </c>
    </row>
    <row r="15639" spans="1:6" x14ac:dyDescent="0.25">
      <c r="A15639" s="34">
        <v>1515499718</v>
      </c>
      <c r="B15639" s="34">
        <v>1</v>
      </c>
      <c r="C15639" s="34">
        <v>2692</v>
      </c>
      <c r="D15639" s="32" t="s">
        <v>349</v>
      </c>
      <c r="E15639" s="32" t="str">
        <f t="shared" si="489"/>
        <v>Out of scope</v>
      </c>
      <c r="F15639">
        <f t="shared" ca="1" si="488"/>
        <v>31427</v>
      </c>
    </row>
    <row r="15640" spans="1:6" x14ac:dyDescent="0.25">
      <c r="A15640" s="34">
        <v>1514562735</v>
      </c>
      <c r="B15640" s="34">
        <v>1</v>
      </c>
      <c r="C15640" s="34">
        <v>273</v>
      </c>
      <c r="D15640" s="32" t="s">
        <v>349</v>
      </c>
      <c r="E15640" s="32" t="str">
        <f t="shared" si="489"/>
        <v>Out of scope</v>
      </c>
      <c r="F15640">
        <f t="shared" ca="1" si="488"/>
        <v>661646</v>
      </c>
    </row>
    <row r="15641" spans="1:6" x14ac:dyDescent="0.25">
      <c r="A15641" s="34">
        <v>1516219032</v>
      </c>
      <c r="B15641" s="34">
        <v>0</v>
      </c>
      <c r="C15641" s="34">
        <v>2363</v>
      </c>
      <c r="D15641" s="32" t="s">
        <v>351</v>
      </c>
      <c r="E15641" s="32" t="str">
        <f t="shared" si="489"/>
        <v>Out of scope</v>
      </c>
      <c r="F15641">
        <f t="shared" ca="1" si="488"/>
        <v>759399</v>
      </c>
    </row>
    <row r="15642" spans="1:6" x14ac:dyDescent="0.25">
      <c r="A15642" s="34">
        <v>1515630661</v>
      </c>
      <c r="B15642" s="34">
        <v>0</v>
      </c>
      <c r="C15642" s="34">
        <v>1982</v>
      </c>
      <c r="D15642" s="32" t="s">
        <v>350</v>
      </c>
      <c r="E15642" s="32" t="str">
        <f t="shared" si="489"/>
        <v>Out of scope</v>
      </c>
      <c r="F15642">
        <f t="shared" ca="1" si="488"/>
        <v>142374</v>
      </c>
    </row>
    <row r="15643" spans="1:6" x14ac:dyDescent="0.25">
      <c r="A15643" s="34">
        <v>1519841542</v>
      </c>
      <c r="B15643" s="34">
        <v>0</v>
      </c>
      <c r="C15643" s="34">
        <v>3190</v>
      </c>
      <c r="D15643" s="32" t="s">
        <v>351</v>
      </c>
      <c r="E15643" s="32" t="str">
        <f t="shared" si="489"/>
        <v>Out of scope</v>
      </c>
      <c r="F15643">
        <f t="shared" ca="1" si="488"/>
        <v>222086</v>
      </c>
    </row>
    <row r="15644" spans="1:6" x14ac:dyDescent="0.25">
      <c r="A15644" s="34">
        <v>1517686967</v>
      </c>
      <c r="B15644" s="34">
        <v>1</v>
      </c>
      <c r="C15644" s="34">
        <v>394</v>
      </c>
      <c r="D15644" s="32" t="s">
        <v>350</v>
      </c>
      <c r="E15644" s="32" t="str">
        <f t="shared" si="489"/>
        <v>Out of scope</v>
      </c>
      <c r="F15644">
        <f t="shared" ca="1" si="488"/>
        <v>923465</v>
      </c>
    </row>
    <row r="15645" spans="1:6" x14ac:dyDescent="0.25">
      <c r="A15645" s="34">
        <v>1517612258</v>
      </c>
      <c r="B15645" s="34">
        <v>1</v>
      </c>
      <c r="C15645" s="34">
        <v>2399</v>
      </c>
      <c r="D15645" s="32" t="s">
        <v>351</v>
      </c>
      <c r="E15645" s="32" t="str">
        <f t="shared" si="489"/>
        <v>Out of scope</v>
      </c>
      <c r="F15645">
        <f t="shared" ca="1" si="488"/>
        <v>324846</v>
      </c>
    </row>
    <row r="15646" spans="1:6" x14ac:dyDescent="0.25">
      <c r="A15646" s="34">
        <v>1517395138</v>
      </c>
      <c r="B15646" s="34">
        <v>1</v>
      </c>
      <c r="C15646" s="34">
        <v>2074</v>
      </c>
      <c r="D15646" s="32" t="s">
        <v>351</v>
      </c>
      <c r="E15646" s="32" t="str">
        <f t="shared" si="489"/>
        <v>Out of scope</v>
      </c>
      <c r="F15646">
        <f t="shared" ca="1" si="488"/>
        <v>39275</v>
      </c>
    </row>
    <row r="15647" spans="1:6" x14ac:dyDescent="0.25">
      <c r="A15647" s="34">
        <v>1519279012</v>
      </c>
      <c r="B15647" s="34">
        <v>0</v>
      </c>
      <c r="C15647" s="34">
        <v>397</v>
      </c>
      <c r="D15647" s="32" t="s">
        <v>349</v>
      </c>
      <c r="E15647" s="32" t="str">
        <f t="shared" si="489"/>
        <v>Out of scope</v>
      </c>
      <c r="F15647">
        <f t="shared" ca="1" si="488"/>
        <v>502909</v>
      </c>
    </row>
    <row r="15648" spans="1:6" x14ac:dyDescent="0.25">
      <c r="A15648" s="34">
        <v>1515073740</v>
      </c>
      <c r="B15648" s="34">
        <v>0</v>
      </c>
      <c r="C15648" s="34">
        <v>1545</v>
      </c>
      <c r="D15648" s="32" t="s">
        <v>352</v>
      </c>
      <c r="E15648" s="32" t="str">
        <f t="shared" si="489"/>
        <v>Out of scope</v>
      </c>
      <c r="F15648">
        <f t="shared" ca="1" si="488"/>
        <v>745666</v>
      </c>
    </row>
    <row r="15649" spans="1:6" x14ac:dyDescent="0.25">
      <c r="A15649" s="34">
        <v>1518427108</v>
      </c>
      <c r="B15649" s="34">
        <v>1</v>
      </c>
      <c r="C15649" s="34">
        <v>1269</v>
      </c>
      <c r="D15649" s="32" t="s">
        <v>349</v>
      </c>
      <c r="E15649" s="32" t="str">
        <f t="shared" si="489"/>
        <v>Out of scope</v>
      </c>
      <c r="F15649">
        <f t="shared" ca="1" si="488"/>
        <v>305684</v>
      </c>
    </row>
    <row r="15650" spans="1:6" x14ac:dyDescent="0.25">
      <c r="A15650" s="34">
        <v>1512270599</v>
      </c>
      <c r="B15650" s="34">
        <v>1</v>
      </c>
      <c r="C15650" s="34">
        <v>2100</v>
      </c>
      <c r="D15650" s="32" t="s">
        <v>349</v>
      </c>
      <c r="E15650" s="32" t="str">
        <f t="shared" si="489"/>
        <v>Out of scope</v>
      </c>
      <c r="F15650">
        <f t="shared" ca="1" si="488"/>
        <v>243467</v>
      </c>
    </row>
    <row r="15651" spans="1:6" x14ac:dyDescent="0.25">
      <c r="A15651" s="34">
        <v>1516637221</v>
      </c>
      <c r="B15651" s="34">
        <v>0</v>
      </c>
      <c r="C15651" s="34">
        <v>988</v>
      </c>
      <c r="D15651" s="32" t="s">
        <v>351</v>
      </c>
      <c r="E15651" s="32" t="str">
        <f t="shared" si="489"/>
        <v>Out of scope</v>
      </c>
      <c r="F15651">
        <f t="shared" ca="1" si="488"/>
        <v>109276</v>
      </c>
    </row>
    <row r="15652" spans="1:6" x14ac:dyDescent="0.25">
      <c r="A15652" s="34">
        <v>1515825236</v>
      </c>
      <c r="B15652" s="34">
        <v>1</v>
      </c>
      <c r="C15652" s="34">
        <v>560</v>
      </c>
      <c r="D15652" s="32" t="s">
        <v>349</v>
      </c>
      <c r="E15652" s="32" t="str">
        <f t="shared" si="489"/>
        <v>Out of scope</v>
      </c>
      <c r="F15652">
        <f t="shared" ca="1" si="488"/>
        <v>416929</v>
      </c>
    </row>
    <row r="15653" spans="1:6" x14ac:dyDescent="0.25">
      <c r="A15653" s="34">
        <v>1519163819</v>
      </c>
      <c r="B15653" s="34">
        <v>1</v>
      </c>
      <c r="C15653" s="34">
        <v>3994</v>
      </c>
      <c r="D15653" s="32" t="s">
        <v>351</v>
      </c>
      <c r="E15653" s="32" t="str">
        <f t="shared" si="489"/>
        <v>Out of scope</v>
      </c>
      <c r="F15653">
        <f t="shared" ca="1" si="488"/>
        <v>36129</v>
      </c>
    </row>
    <row r="15654" spans="1:6" x14ac:dyDescent="0.25">
      <c r="A15654" s="34">
        <v>1519706284</v>
      </c>
      <c r="B15654" s="34">
        <v>1</v>
      </c>
      <c r="C15654" s="34">
        <v>2725</v>
      </c>
      <c r="D15654" s="32" t="s">
        <v>350</v>
      </c>
      <c r="E15654" s="32" t="str">
        <f t="shared" si="489"/>
        <v>Out of scope</v>
      </c>
      <c r="F15654">
        <f t="shared" ca="1" si="488"/>
        <v>565604</v>
      </c>
    </row>
    <row r="15655" spans="1:6" x14ac:dyDescent="0.25">
      <c r="A15655" s="34">
        <v>1511817318</v>
      </c>
      <c r="B15655" s="34">
        <v>1</v>
      </c>
      <c r="C15655" s="34">
        <v>289</v>
      </c>
      <c r="D15655" s="32" t="s">
        <v>349</v>
      </c>
      <c r="E15655" s="32" t="str">
        <f t="shared" si="489"/>
        <v>Out of scope</v>
      </c>
      <c r="F15655">
        <f t="shared" ca="1" si="488"/>
        <v>6520</v>
      </c>
    </row>
    <row r="15656" spans="1:6" x14ac:dyDescent="0.25">
      <c r="A15656" s="34">
        <v>1516803522</v>
      </c>
      <c r="B15656" s="34">
        <v>0</v>
      </c>
      <c r="C15656" s="34">
        <v>56</v>
      </c>
      <c r="D15656" s="32" t="s">
        <v>350</v>
      </c>
      <c r="E15656" s="32" t="str">
        <f t="shared" si="489"/>
        <v>Out of scope</v>
      </c>
      <c r="F15656">
        <f t="shared" ca="1" si="488"/>
        <v>852780</v>
      </c>
    </row>
    <row r="15657" spans="1:6" x14ac:dyDescent="0.25">
      <c r="A15657" s="34">
        <v>1513722110</v>
      </c>
      <c r="B15657" s="34">
        <v>0</v>
      </c>
      <c r="C15657" s="34">
        <v>1411</v>
      </c>
      <c r="D15657" s="32" t="s">
        <v>352</v>
      </c>
      <c r="E15657" s="32" t="str">
        <f t="shared" si="489"/>
        <v>Out of scope</v>
      </c>
      <c r="F15657">
        <f t="shared" ca="1" si="488"/>
        <v>845009</v>
      </c>
    </row>
    <row r="15658" spans="1:6" x14ac:dyDescent="0.25">
      <c r="A15658" s="34">
        <v>1512389346</v>
      </c>
      <c r="B15658" s="34">
        <v>1</v>
      </c>
      <c r="C15658" s="34">
        <v>3385</v>
      </c>
      <c r="D15658" s="32" t="s">
        <v>351</v>
      </c>
      <c r="E15658" s="32" t="str">
        <f t="shared" si="489"/>
        <v>Out of scope</v>
      </c>
      <c r="F15658">
        <f t="shared" ca="1" si="488"/>
        <v>461156</v>
      </c>
    </row>
    <row r="15659" spans="1:6" x14ac:dyDescent="0.25">
      <c r="A15659" s="34">
        <v>1514437905</v>
      </c>
      <c r="B15659" s="34">
        <v>1</v>
      </c>
      <c r="C15659" s="34">
        <v>1173</v>
      </c>
      <c r="D15659" s="32" t="s">
        <v>351</v>
      </c>
      <c r="E15659" s="32" t="str">
        <f t="shared" si="489"/>
        <v>Out of scope</v>
      </c>
      <c r="F15659">
        <f t="shared" ca="1" si="488"/>
        <v>841246</v>
      </c>
    </row>
    <row r="15660" spans="1:6" x14ac:dyDescent="0.25">
      <c r="A15660" s="34">
        <v>1517628945</v>
      </c>
      <c r="B15660" s="34">
        <v>1</v>
      </c>
      <c r="C15660" s="34">
        <v>1241</v>
      </c>
      <c r="D15660" s="32" t="s">
        <v>351</v>
      </c>
      <c r="E15660" s="32" t="str">
        <f t="shared" si="489"/>
        <v>Out of scope</v>
      </c>
      <c r="F15660">
        <f t="shared" ca="1" si="488"/>
        <v>762611</v>
      </c>
    </row>
    <row r="15661" spans="1:6" x14ac:dyDescent="0.25">
      <c r="A15661" s="34">
        <v>1513540888</v>
      </c>
      <c r="B15661" s="34">
        <v>1</v>
      </c>
      <c r="C15661" s="34">
        <v>3413</v>
      </c>
      <c r="D15661" s="32" t="s">
        <v>351</v>
      </c>
      <c r="E15661" s="32" t="str">
        <f t="shared" si="489"/>
        <v>Out of scope</v>
      </c>
      <c r="F15661">
        <f t="shared" ca="1" si="488"/>
        <v>264366</v>
      </c>
    </row>
    <row r="15662" spans="1:6" x14ac:dyDescent="0.25">
      <c r="A15662" s="34">
        <v>1517438695</v>
      </c>
      <c r="B15662" s="34">
        <v>1</v>
      </c>
      <c r="C15662" s="34">
        <v>732</v>
      </c>
      <c r="D15662" s="32" t="s">
        <v>349</v>
      </c>
      <c r="E15662" s="32" t="str">
        <f t="shared" si="489"/>
        <v>Out of scope</v>
      </c>
      <c r="F15662">
        <f t="shared" ca="1" si="488"/>
        <v>726571</v>
      </c>
    </row>
    <row r="15663" spans="1:6" x14ac:dyDescent="0.25">
      <c r="A15663" s="34">
        <v>1515576598</v>
      </c>
      <c r="B15663" s="34">
        <v>1</v>
      </c>
      <c r="C15663" s="34">
        <v>1345</v>
      </c>
      <c r="D15663" s="32" t="s">
        <v>349</v>
      </c>
      <c r="E15663" s="32" t="str">
        <f t="shared" si="489"/>
        <v>Out of scope</v>
      </c>
      <c r="F15663">
        <f t="shared" ca="1" si="488"/>
        <v>413854</v>
      </c>
    </row>
    <row r="15664" spans="1:6" x14ac:dyDescent="0.25">
      <c r="A15664" s="34">
        <v>1512080203</v>
      </c>
      <c r="B15664" s="34">
        <v>1</v>
      </c>
      <c r="C15664" s="34">
        <v>1400</v>
      </c>
      <c r="D15664" s="32" t="s">
        <v>351</v>
      </c>
      <c r="E15664" s="32" t="str">
        <f t="shared" si="489"/>
        <v>Out of scope</v>
      </c>
      <c r="F15664">
        <f t="shared" ca="1" si="488"/>
        <v>850722</v>
      </c>
    </row>
    <row r="15665" spans="1:6" x14ac:dyDescent="0.25">
      <c r="A15665" s="34">
        <v>1511876288</v>
      </c>
      <c r="B15665" s="34">
        <v>1</v>
      </c>
      <c r="C15665" s="34">
        <v>1471</v>
      </c>
      <c r="D15665" s="32" t="s">
        <v>350</v>
      </c>
      <c r="E15665" s="32" t="str">
        <f t="shared" si="489"/>
        <v>Out of scope</v>
      </c>
      <c r="F15665">
        <f t="shared" ca="1" si="488"/>
        <v>396628</v>
      </c>
    </row>
    <row r="15666" spans="1:6" x14ac:dyDescent="0.25">
      <c r="A15666" s="34">
        <v>1514715221</v>
      </c>
      <c r="B15666" s="34">
        <v>0</v>
      </c>
      <c r="C15666" s="34">
        <v>340</v>
      </c>
      <c r="D15666" s="32" t="s">
        <v>350</v>
      </c>
      <c r="E15666" s="32" t="str">
        <f t="shared" si="489"/>
        <v>Out of scope</v>
      </c>
      <c r="F15666">
        <f t="shared" ca="1" si="488"/>
        <v>932231</v>
      </c>
    </row>
    <row r="15667" spans="1:6" x14ac:dyDescent="0.25">
      <c r="A15667" s="34">
        <v>1518110928</v>
      </c>
      <c r="B15667" s="34">
        <v>1</v>
      </c>
      <c r="C15667" s="34">
        <v>1465</v>
      </c>
      <c r="D15667" s="32" t="s">
        <v>350</v>
      </c>
      <c r="E15667" s="32" t="str">
        <f t="shared" si="489"/>
        <v>Out of scope</v>
      </c>
      <c r="F15667">
        <f t="shared" ca="1" si="488"/>
        <v>697338</v>
      </c>
    </row>
    <row r="15668" spans="1:6" x14ac:dyDescent="0.25">
      <c r="A15668" s="34">
        <v>1515002326</v>
      </c>
      <c r="B15668" s="34">
        <v>1</v>
      </c>
      <c r="C15668" s="34">
        <v>1606</v>
      </c>
      <c r="D15668" s="32" t="s">
        <v>350</v>
      </c>
      <c r="E15668" s="32" t="str">
        <f t="shared" si="489"/>
        <v>Out of scope</v>
      </c>
      <c r="F15668">
        <f t="shared" ca="1" si="488"/>
        <v>473265</v>
      </c>
    </row>
    <row r="15669" spans="1:6" x14ac:dyDescent="0.25">
      <c r="A15669" s="34">
        <v>1519943814</v>
      </c>
      <c r="B15669" s="34">
        <v>1</v>
      </c>
      <c r="C15669" s="34">
        <v>2416</v>
      </c>
      <c r="D15669" s="32" t="s">
        <v>351</v>
      </c>
      <c r="E15669" s="32" t="str">
        <f t="shared" si="489"/>
        <v>Out of scope</v>
      </c>
      <c r="F15669">
        <f t="shared" ca="1" si="488"/>
        <v>724170</v>
      </c>
    </row>
    <row r="15670" spans="1:6" x14ac:dyDescent="0.25">
      <c r="A15670" s="34">
        <v>1519977835</v>
      </c>
      <c r="B15670" s="34">
        <v>1</v>
      </c>
      <c r="C15670" s="34">
        <v>2278</v>
      </c>
      <c r="D15670" s="32" t="s">
        <v>349</v>
      </c>
      <c r="E15670" s="32" t="str">
        <f t="shared" si="489"/>
        <v>Out of scope</v>
      </c>
      <c r="F15670">
        <f t="shared" ca="1" si="488"/>
        <v>67706</v>
      </c>
    </row>
    <row r="15671" spans="1:6" x14ac:dyDescent="0.25">
      <c r="A15671" s="34">
        <v>1517552347</v>
      </c>
      <c r="B15671" s="34">
        <v>1</v>
      </c>
      <c r="C15671" s="34">
        <v>1568</v>
      </c>
      <c r="D15671" s="32" t="s">
        <v>349</v>
      </c>
      <c r="E15671" s="32" t="str">
        <f t="shared" si="489"/>
        <v>Out of scope</v>
      </c>
      <c r="F15671">
        <f t="shared" ca="1" si="488"/>
        <v>862609</v>
      </c>
    </row>
    <row r="15672" spans="1:6" x14ac:dyDescent="0.25">
      <c r="A15672" s="34">
        <v>1518365096</v>
      </c>
      <c r="B15672" s="34">
        <v>1</v>
      </c>
      <c r="C15672" s="34">
        <v>1404</v>
      </c>
      <c r="D15672" s="32" t="s">
        <v>351</v>
      </c>
      <c r="E15672" s="32" t="str">
        <f t="shared" si="489"/>
        <v>Out of scope</v>
      </c>
      <c r="F15672">
        <f t="shared" ca="1" si="488"/>
        <v>273121</v>
      </c>
    </row>
    <row r="15673" spans="1:6" x14ac:dyDescent="0.25">
      <c r="A15673" s="34">
        <v>1512894928</v>
      </c>
      <c r="B15673" s="34">
        <v>1</v>
      </c>
      <c r="C15673" s="34">
        <v>2463</v>
      </c>
      <c r="D15673" s="32" t="s">
        <v>352</v>
      </c>
      <c r="E15673" s="32" t="str">
        <f t="shared" si="489"/>
        <v>Out of scope</v>
      </c>
      <c r="F15673">
        <f t="shared" ca="1" si="488"/>
        <v>349077</v>
      </c>
    </row>
    <row r="15674" spans="1:6" x14ac:dyDescent="0.25">
      <c r="A15674" s="34">
        <v>1512872041</v>
      </c>
      <c r="B15674" s="34">
        <v>0</v>
      </c>
      <c r="C15674" s="34">
        <v>2929</v>
      </c>
      <c r="D15674" s="32" t="s">
        <v>352</v>
      </c>
      <c r="E15674" s="32" t="str">
        <f t="shared" si="489"/>
        <v>Out of scope</v>
      </c>
      <c r="F15674">
        <f t="shared" ca="1" si="488"/>
        <v>117465</v>
      </c>
    </row>
    <row r="15675" spans="1:6" x14ac:dyDescent="0.25">
      <c r="A15675" s="34">
        <v>1515102136</v>
      </c>
      <c r="B15675" s="34">
        <v>1</v>
      </c>
      <c r="C15675" s="34">
        <v>964</v>
      </c>
      <c r="D15675" s="32" t="s">
        <v>350</v>
      </c>
      <c r="E15675" s="32" t="str">
        <f t="shared" si="489"/>
        <v>Out of scope</v>
      </c>
      <c r="F15675">
        <f t="shared" ca="1" si="488"/>
        <v>188972</v>
      </c>
    </row>
    <row r="15676" spans="1:6" x14ac:dyDescent="0.25">
      <c r="A15676" s="34">
        <v>1518466163</v>
      </c>
      <c r="B15676" s="34">
        <v>1</v>
      </c>
      <c r="C15676" s="34">
        <v>196</v>
      </c>
      <c r="D15676" s="32" t="s">
        <v>349</v>
      </c>
      <c r="E15676" s="32" t="str">
        <f t="shared" si="489"/>
        <v>Out of scope</v>
      </c>
      <c r="F15676">
        <f t="shared" ca="1" si="488"/>
        <v>476920</v>
      </c>
    </row>
    <row r="15677" spans="1:6" x14ac:dyDescent="0.25">
      <c r="A15677" s="34">
        <v>1513047907</v>
      </c>
      <c r="B15677" s="34">
        <v>1</v>
      </c>
      <c r="C15677" s="34">
        <v>1509</v>
      </c>
      <c r="D15677" s="32" t="s">
        <v>350</v>
      </c>
      <c r="E15677" s="32" t="str">
        <f t="shared" si="489"/>
        <v>Out of scope</v>
      </c>
      <c r="F15677">
        <f t="shared" ca="1" si="488"/>
        <v>64022</v>
      </c>
    </row>
    <row r="15678" spans="1:6" x14ac:dyDescent="0.25">
      <c r="A15678" s="34">
        <v>1516609305</v>
      </c>
      <c r="B15678" s="34">
        <v>1</v>
      </c>
      <c r="C15678" s="34">
        <v>2393</v>
      </c>
      <c r="D15678" s="32" t="s">
        <v>351</v>
      </c>
      <c r="E15678" s="32" t="str">
        <f t="shared" si="489"/>
        <v>Out of scope</v>
      </c>
      <c r="F15678">
        <f t="shared" ca="1" si="488"/>
        <v>713691</v>
      </c>
    </row>
    <row r="15679" spans="1:6" x14ac:dyDescent="0.25">
      <c r="A15679" s="34">
        <v>1519908131</v>
      </c>
      <c r="B15679" s="34">
        <v>0</v>
      </c>
      <c r="C15679" s="34">
        <v>1135</v>
      </c>
      <c r="D15679" s="32" t="s">
        <v>351</v>
      </c>
      <c r="E15679" s="32" t="str">
        <f t="shared" si="489"/>
        <v>Out of scope</v>
      </c>
      <c r="F15679">
        <f t="shared" ca="1" si="488"/>
        <v>63997</v>
      </c>
    </row>
    <row r="15680" spans="1:6" x14ac:dyDescent="0.25">
      <c r="A15680" s="34">
        <v>1512965632</v>
      </c>
      <c r="B15680" s="34">
        <v>0</v>
      </c>
      <c r="C15680" s="34">
        <v>1199</v>
      </c>
      <c r="D15680" s="32" t="s">
        <v>349</v>
      </c>
      <c r="E15680" s="32" t="str">
        <f t="shared" si="489"/>
        <v>Out of scope</v>
      </c>
      <c r="F15680">
        <f t="shared" ca="1" si="488"/>
        <v>650462</v>
      </c>
    </row>
    <row r="15681" spans="1:6" x14ac:dyDescent="0.25">
      <c r="A15681" s="34">
        <v>1515944115</v>
      </c>
      <c r="B15681" s="34">
        <v>1</v>
      </c>
      <c r="C15681" s="34">
        <v>853</v>
      </c>
      <c r="D15681" s="32" t="s">
        <v>351</v>
      </c>
      <c r="E15681" s="32" t="str">
        <f t="shared" si="489"/>
        <v>Out of scope</v>
      </c>
      <c r="F15681">
        <f t="shared" ca="1" si="488"/>
        <v>298340</v>
      </c>
    </row>
    <row r="15682" spans="1:6" x14ac:dyDescent="0.25">
      <c r="A15682" s="34">
        <v>1515332759</v>
      </c>
      <c r="B15682" s="34">
        <v>1</v>
      </c>
      <c r="C15682" s="34">
        <v>2742</v>
      </c>
      <c r="D15682" s="32" t="s">
        <v>351</v>
      </c>
      <c r="E15682" s="32" t="str">
        <f t="shared" si="489"/>
        <v>Out of scope</v>
      </c>
      <c r="F15682">
        <f t="shared" ca="1" si="488"/>
        <v>259085</v>
      </c>
    </row>
    <row r="15683" spans="1:6" x14ac:dyDescent="0.25">
      <c r="A15683" s="34">
        <v>1517509455</v>
      </c>
      <c r="B15683" s="34">
        <v>1</v>
      </c>
      <c r="C15683" s="34">
        <v>1801</v>
      </c>
      <c r="D15683" s="32" t="s">
        <v>351</v>
      </c>
      <c r="E15683" s="32" t="str">
        <f t="shared" si="489"/>
        <v>Out of scope</v>
      </c>
      <c r="F15683">
        <f t="shared" ca="1" si="488"/>
        <v>15947</v>
      </c>
    </row>
    <row r="15684" spans="1:6" x14ac:dyDescent="0.25">
      <c r="A15684" s="34">
        <v>1511922193</v>
      </c>
      <c r="B15684" s="34">
        <v>1</v>
      </c>
      <c r="C15684" s="34">
        <v>175</v>
      </c>
      <c r="D15684" s="32" t="s">
        <v>349</v>
      </c>
      <c r="E15684" s="32" t="str">
        <f t="shared" si="489"/>
        <v>Out of scope</v>
      </c>
      <c r="F15684">
        <f t="shared" ca="1" si="488"/>
        <v>859785</v>
      </c>
    </row>
    <row r="15685" spans="1:6" x14ac:dyDescent="0.25">
      <c r="A15685" s="34">
        <v>1511292499</v>
      </c>
      <c r="B15685" s="34">
        <v>1</v>
      </c>
      <c r="C15685" s="34">
        <v>2619</v>
      </c>
      <c r="D15685" s="32" t="s">
        <v>351</v>
      </c>
      <c r="E15685" s="32" t="str">
        <f t="shared" si="489"/>
        <v>Out of scope</v>
      </c>
      <c r="F15685">
        <f t="shared" ca="1" si="488"/>
        <v>907521</v>
      </c>
    </row>
    <row r="15686" spans="1:6" x14ac:dyDescent="0.25">
      <c r="A15686" s="34">
        <v>1514029536</v>
      </c>
      <c r="B15686" s="34">
        <v>1</v>
      </c>
      <c r="C15686" s="34">
        <v>2161</v>
      </c>
      <c r="D15686" s="32" t="s">
        <v>351</v>
      </c>
      <c r="E15686" s="32" t="str">
        <f t="shared" si="489"/>
        <v>Out of scope</v>
      </c>
      <c r="F15686">
        <f t="shared" ca="1" si="488"/>
        <v>764792</v>
      </c>
    </row>
    <row r="15687" spans="1:6" x14ac:dyDescent="0.25">
      <c r="A15687" s="34">
        <v>1519406713</v>
      </c>
      <c r="B15687" s="34">
        <v>1</v>
      </c>
      <c r="C15687" s="34">
        <v>1549</v>
      </c>
      <c r="D15687" s="32" t="s">
        <v>351</v>
      </c>
      <c r="E15687" s="32" t="str">
        <f t="shared" si="489"/>
        <v>Out of scope</v>
      </c>
      <c r="F15687">
        <f t="shared" ca="1" si="488"/>
        <v>621507</v>
      </c>
    </row>
    <row r="15688" spans="1:6" x14ac:dyDescent="0.25">
      <c r="A15688" s="34">
        <v>1516322351</v>
      </c>
      <c r="B15688" s="34">
        <v>0</v>
      </c>
      <c r="C15688" s="34">
        <v>573</v>
      </c>
      <c r="D15688" s="32" t="s">
        <v>349</v>
      </c>
      <c r="E15688" s="32" t="str">
        <f t="shared" si="489"/>
        <v>Out of scope</v>
      </c>
      <c r="F15688">
        <f t="shared" ca="1" si="488"/>
        <v>113651</v>
      </c>
    </row>
    <row r="15689" spans="1:6" x14ac:dyDescent="0.25">
      <c r="A15689" s="34">
        <v>1514722316</v>
      </c>
      <c r="B15689" s="34">
        <v>1</v>
      </c>
      <c r="C15689" s="34">
        <v>431</v>
      </c>
      <c r="D15689" s="32" t="s">
        <v>350</v>
      </c>
      <c r="E15689" s="32" t="str">
        <f t="shared" si="489"/>
        <v>Out of scope</v>
      </c>
      <c r="F15689">
        <f t="shared" ca="1" si="488"/>
        <v>530915</v>
      </c>
    </row>
    <row r="15690" spans="1:6" x14ac:dyDescent="0.25">
      <c r="A15690" s="34">
        <v>1514816234</v>
      </c>
      <c r="B15690" s="34">
        <v>1</v>
      </c>
      <c r="C15690" s="34">
        <v>1052</v>
      </c>
      <c r="D15690" s="32" t="s">
        <v>352</v>
      </c>
      <c r="E15690" s="32" t="str">
        <f t="shared" si="489"/>
        <v>Out of scope</v>
      </c>
      <c r="F15690">
        <f t="shared" ref="F15690:F15753" ca="1" si="490">RANDBETWEEN(1,1000000)</f>
        <v>529285</v>
      </c>
    </row>
    <row r="15691" spans="1:6" x14ac:dyDescent="0.25">
      <c r="A15691" s="34">
        <v>1513162008</v>
      </c>
      <c r="B15691" s="34">
        <v>1</v>
      </c>
      <c r="C15691" s="34">
        <v>1490</v>
      </c>
      <c r="D15691" s="32" t="s">
        <v>352</v>
      </c>
      <c r="E15691" s="32" t="str">
        <f t="shared" ref="E15691:E15754" si="491">IF(ROW()-9&lt;=3000,"Test",IF(ROW()-9&lt;=6000,"Control","Out of scope"))</f>
        <v>Out of scope</v>
      </c>
      <c r="F15691">
        <f t="shared" ca="1" si="490"/>
        <v>756387</v>
      </c>
    </row>
    <row r="15692" spans="1:6" x14ac:dyDescent="0.25">
      <c r="A15692" s="34">
        <v>1517846944</v>
      </c>
      <c r="B15692" s="34">
        <v>1</v>
      </c>
      <c r="C15692" s="34">
        <v>2366</v>
      </c>
      <c r="D15692" s="32" t="s">
        <v>352</v>
      </c>
      <c r="E15692" s="32" t="str">
        <f t="shared" si="491"/>
        <v>Out of scope</v>
      </c>
      <c r="F15692">
        <f t="shared" ca="1" si="490"/>
        <v>530709</v>
      </c>
    </row>
    <row r="15693" spans="1:6" x14ac:dyDescent="0.25">
      <c r="A15693" s="34">
        <v>1518981071</v>
      </c>
      <c r="B15693" s="34">
        <v>0</v>
      </c>
      <c r="C15693" s="34">
        <v>3242</v>
      </c>
      <c r="D15693" s="32" t="s">
        <v>349</v>
      </c>
      <c r="E15693" s="32" t="str">
        <f t="shared" si="491"/>
        <v>Out of scope</v>
      </c>
      <c r="F15693">
        <f t="shared" ca="1" si="490"/>
        <v>149107</v>
      </c>
    </row>
    <row r="15694" spans="1:6" x14ac:dyDescent="0.25">
      <c r="A15694" s="34">
        <v>1514750019</v>
      </c>
      <c r="B15694" s="34">
        <v>1</v>
      </c>
      <c r="C15694" s="34">
        <v>1548</v>
      </c>
      <c r="D15694" s="32" t="s">
        <v>352</v>
      </c>
      <c r="E15694" s="32" t="str">
        <f t="shared" si="491"/>
        <v>Out of scope</v>
      </c>
      <c r="F15694">
        <f t="shared" ca="1" si="490"/>
        <v>418293</v>
      </c>
    </row>
    <row r="15695" spans="1:6" x14ac:dyDescent="0.25">
      <c r="A15695" s="34">
        <v>1514110957</v>
      </c>
      <c r="B15695" s="34">
        <v>1</v>
      </c>
      <c r="C15695" s="34">
        <v>356</v>
      </c>
      <c r="D15695" s="32" t="s">
        <v>350</v>
      </c>
      <c r="E15695" s="32" t="str">
        <f t="shared" si="491"/>
        <v>Out of scope</v>
      </c>
      <c r="F15695">
        <f t="shared" ca="1" si="490"/>
        <v>201225</v>
      </c>
    </row>
    <row r="15696" spans="1:6" x14ac:dyDescent="0.25">
      <c r="A15696" s="34">
        <v>1512680182</v>
      </c>
      <c r="B15696" s="34">
        <v>0</v>
      </c>
      <c r="C15696" s="34">
        <v>2247</v>
      </c>
      <c r="D15696" s="32" t="s">
        <v>351</v>
      </c>
      <c r="E15696" s="32" t="str">
        <f t="shared" si="491"/>
        <v>Out of scope</v>
      </c>
      <c r="F15696">
        <f t="shared" ca="1" si="490"/>
        <v>121160</v>
      </c>
    </row>
    <row r="15697" spans="1:6" x14ac:dyDescent="0.25">
      <c r="A15697" s="34">
        <v>1518285245</v>
      </c>
      <c r="B15697" s="34">
        <v>1</v>
      </c>
      <c r="C15697" s="34">
        <v>501</v>
      </c>
      <c r="D15697" s="32" t="s">
        <v>351</v>
      </c>
      <c r="E15697" s="32" t="str">
        <f t="shared" si="491"/>
        <v>Out of scope</v>
      </c>
      <c r="F15697">
        <f t="shared" ca="1" si="490"/>
        <v>396387</v>
      </c>
    </row>
    <row r="15698" spans="1:6" x14ac:dyDescent="0.25">
      <c r="A15698" s="34">
        <v>1516006543</v>
      </c>
      <c r="B15698" s="34">
        <v>1</v>
      </c>
      <c r="C15698" s="34">
        <v>3156</v>
      </c>
      <c r="D15698" s="32" t="s">
        <v>351</v>
      </c>
      <c r="E15698" s="32" t="str">
        <f t="shared" si="491"/>
        <v>Out of scope</v>
      </c>
      <c r="F15698">
        <f t="shared" ca="1" si="490"/>
        <v>34986</v>
      </c>
    </row>
    <row r="15699" spans="1:6" x14ac:dyDescent="0.25">
      <c r="A15699" s="34">
        <v>1513999081</v>
      </c>
      <c r="B15699" s="34">
        <v>0</v>
      </c>
      <c r="C15699" s="34">
        <v>3111</v>
      </c>
      <c r="D15699" s="32" t="s">
        <v>350</v>
      </c>
      <c r="E15699" s="32" t="str">
        <f t="shared" si="491"/>
        <v>Out of scope</v>
      </c>
      <c r="F15699">
        <f t="shared" ca="1" si="490"/>
        <v>561567</v>
      </c>
    </row>
    <row r="15700" spans="1:6" x14ac:dyDescent="0.25">
      <c r="A15700" s="34">
        <v>1516874212</v>
      </c>
      <c r="B15700" s="34">
        <v>0</v>
      </c>
      <c r="C15700" s="34">
        <v>1341</v>
      </c>
      <c r="D15700" s="32" t="s">
        <v>349</v>
      </c>
      <c r="E15700" s="32" t="str">
        <f t="shared" si="491"/>
        <v>Out of scope</v>
      </c>
      <c r="F15700">
        <f t="shared" ca="1" si="490"/>
        <v>310151</v>
      </c>
    </row>
    <row r="15701" spans="1:6" x14ac:dyDescent="0.25">
      <c r="A15701" s="34">
        <v>1512077024</v>
      </c>
      <c r="B15701" s="34">
        <v>1</v>
      </c>
      <c r="C15701" s="34">
        <v>1343</v>
      </c>
      <c r="D15701" s="32" t="s">
        <v>350</v>
      </c>
      <c r="E15701" s="32" t="str">
        <f t="shared" si="491"/>
        <v>Out of scope</v>
      </c>
      <c r="F15701">
        <f t="shared" ca="1" si="490"/>
        <v>242494</v>
      </c>
    </row>
    <row r="15702" spans="1:6" x14ac:dyDescent="0.25">
      <c r="A15702" s="34">
        <v>1515290772</v>
      </c>
      <c r="B15702" s="34">
        <v>0</v>
      </c>
      <c r="C15702" s="34">
        <v>162</v>
      </c>
      <c r="D15702" s="32" t="s">
        <v>350</v>
      </c>
      <c r="E15702" s="32" t="str">
        <f t="shared" si="491"/>
        <v>Out of scope</v>
      </c>
      <c r="F15702">
        <f t="shared" ca="1" si="490"/>
        <v>903594</v>
      </c>
    </row>
    <row r="15703" spans="1:6" x14ac:dyDescent="0.25">
      <c r="A15703" s="34">
        <v>1514694024</v>
      </c>
      <c r="B15703" s="34">
        <v>1</v>
      </c>
      <c r="C15703" s="34">
        <v>2983</v>
      </c>
      <c r="D15703" s="32" t="s">
        <v>351</v>
      </c>
      <c r="E15703" s="32" t="str">
        <f t="shared" si="491"/>
        <v>Out of scope</v>
      </c>
      <c r="F15703">
        <f t="shared" ca="1" si="490"/>
        <v>629620</v>
      </c>
    </row>
    <row r="15704" spans="1:6" x14ac:dyDescent="0.25">
      <c r="A15704" s="34">
        <v>1518642252</v>
      </c>
      <c r="B15704" s="34">
        <v>0</v>
      </c>
      <c r="C15704" s="34">
        <v>4163</v>
      </c>
      <c r="D15704" s="32" t="s">
        <v>350</v>
      </c>
      <c r="E15704" s="32" t="str">
        <f t="shared" si="491"/>
        <v>Out of scope</v>
      </c>
      <c r="F15704">
        <f t="shared" ca="1" si="490"/>
        <v>21170</v>
      </c>
    </row>
    <row r="15705" spans="1:6" x14ac:dyDescent="0.25">
      <c r="A15705" s="34">
        <v>1518583349</v>
      </c>
      <c r="B15705" s="34">
        <v>1</v>
      </c>
      <c r="C15705" s="34">
        <v>2244</v>
      </c>
      <c r="D15705" s="32" t="s">
        <v>349</v>
      </c>
      <c r="E15705" s="32" t="str">
        <f t="shared" si="491"/>
        <v>Out of scope</v>
      </c>
      <c r="F15705">
        <f t="shared" ca="1" si="490"/>
        <v>62087</v>
      </c>
    </row>
    <row r="15706" spans="1:6" x14ac:dyDescent="0.25">
      <c r="A15706" s="34">
        <v>1519669567</v>
      </c>
      <c r="B15706" s="34">
        <v>1</v>
      </c>
      <c r="C15706" s="34">
        <v>2522</v>
      </c>
      <c r="D15706" s="32" t="s">
        <v>349</v>
      </c>
      <c r="E15706" s="32" t="str">
        <f t="shared" si="491"/>
        <v>Out of scope</v>
      </c>
      <c r="F15706">
        <f t="shared" ca="1" si="490"/>
        <v>766808</v>
      </c>
    </row>
    <row r="15707" spans="1:6" x14ac:dyDescent="0.25">
      <c r="A15707" s="34">
        <v>1514320161</v>
      </c>
      <c r="B15707" s="34">
        <v>0</v>
      </c>
      <c r="C15707" s="34">
        <v>1304</v>
      </c>
      <c r="D15707" s="32" t="s">
        <v>350</v>
      </c>
      <c r="E15707" s="32" t="str">
        <f t="shared" si="491"/>
        <v>Out of scope</v>
      </c>
      <c r="F15707">
        <f t="shared" ca="1" si="490"/>
        <v>934545</v>
      </c>
    </row>
    <row r="15708" spans="1:6" x14ac:dyDescent="0.25">
      <c r="A15708" s="34">
        <v>1517775206</v>
      </c>
      <c r="B15708" s="34">
        <v>1</v>
      </c>
      <c r="C15708" s="34">
        <v>2175</v>
      </c>
      <c r="D15708" s="32" t="s">
        <v>351</v>
      </c>
      <c r="E15708" s="32" t="str">
        <f t="shared" si="491"/>
        <v>Out of scope</v>
      </c>
      <c r="F15708">
        <f t="shared" ca="1" si="490"/>
        <v>206998</v>
      </c>
    </row>
    <row r="15709" spans="1:6" x14ac:dyDescent="0.25">
      <c r="A15709" s="34">
        <v>1517204299</v>
      </c>
      <c r="B15709" s="34">
        <v>1</v>
      </c>
      <c r="C15709" s="34">
        <v>4333</v>
      </c>
      <c r="D15709" s="32" t="s">
        <v>349</v>
      </c>
      <c r="E15709" s="32" t="str">
        <f t="shared" si="491"/>
        <v>Out of scope</v>
      </c>
      <c r="F15709">
        <f t="shared" ca="1" si="490"/>
        <v>219345</v>
      </c>
    </row>
    <row r="15710" spans="1:6" x14ac:dyDescent="0.25">
      <c r="A15710" s="34">
        <v>1514581616</v>
      </c>
      <c r="B15710" s="34">
        <v>1</v>
      </c>
      <c r="C15710" s="34">
        <v>1075</v>
      </c>
      <c r="D15710" s="32" t="s">
        <v>352</v>
      </c>
      <c r="E15710" s="32" t="str">
        <f t="shared" si="491"/>
        <v>Out of scope</v>
      </c>
      <c r="F15710">
        <f t="shared" ca="1" si="490"/>
        <v>260305</v>
      </c>
    </row>
    <row r="15711" spans="1:6" x14ac:dyDescent="0.25">
      <c r="A15711" s="34">
        <v>1511922174</v>
      </c>
      <c r="B15711" s="34">
        <v>1</v>
      </c>
      <c r="C15711" s="34">
        <v>3479</v>
      </c>
      <c r="D15711" s="32" t="s">
        <v>349</v>
      </c>
      <c r="E15711" s="32" t="str">
        <f t="shared" si="491"/>
        <v>Out of scope</v>
      </c>
      <c r="F15711">
        <f t="shared" ca="1" si="490"/>
        <v>42929</v>
      </c>
    </row>
    <row r="15712" spans="1:6" x14ac:dyDescent="0.25">
      <c r="A15712" s="34">
        <v>1516946952</v>
      </c>
      <c r="B15712" s="34">
        <v>0</v>
      </c>
      <c r="C15712" s="34">
        <v>151</v>
      </c>
      <c r="D15712" s="32" t="s">
        <v>350</v>
      </c>
      <c r="E15712" s="32" t="str">
        <f t="shared" si="491"/>
        <v>Out of scope</v>
      </c>
      <c r="F15712">
        <f t="shared" ca="1" si="490"/>
        <v>90098</v>
      </c>
    </row>
    <row r="15713" spans="1:6" x14ac:dyDescent="0.25">
      <c r="A15713" s="34">
        <v>1517377361</v>
      </c>
      <c r="B15713" s="34">
        <v>0</v>
      </c>
      <c r="C15713" s="34">
        <v>2709</v>
      </c>
      <c r="D15713" s="32" t="s">
        <v>351</v>
      </c>
      <c r="E15713" s="32" t="str">
        <f t="shared" si="491"/>
        <v>Out of scope</v>
      </c>
      <c r="F15713">
        <f t="shared" ca="1" si="490"/>
        <v>609435</v>
      </c>
    </row>
    <row r="15714" spans="1:6" x14ac:dyDescent="0.25">
      <c r="A15714" s="34">
        <v>1514674807</v>
      </c>
      <c r="B15714" s="34">
        <v>1</v>
      </c>
      <c r="C15714" s="34">
        <v>2011</v>
      </c>
      <c r="D15714" s="32" t="s">
        <v>349</v>
      </c>
      <c r="E15714" s="32" t="str">
        <f t="shared" si="491"/>
        <v>Out of scope</v>
      </c>
      <c r="F15714">
        <f t="shared" ca="1" si="490"/>
        <v>948823</v>
      </c>
    </row>
    <row r="15715" spans="1:6" x14ac:dyDescent="0.25">
      <c r="A15715" s="34">
        <v>1518612345</v>
      </c>
      <c r="B15715" s="34">
        <v>1</v>
      </c>
      <c r="C15715" s="34">
        <v>683</v>
      </c>
      <c r="D15715" s="32" t="s">
        <v>349</v>
      </c>
      <c r="E15715" s="32" t="str">
        <f t="shared" si="491"/>
        <v>Out of scope</v>
      </c>
      <c r="F15715">
        <f t="shared" ca="1" si="490"/>
        <v>934963</v>
      </c>
    </row>
    <row r="15716" spans="1:6" x14ac:dyDescent="0.25">
      <c r="A15716" s="34">
        <v>1515411908</v>
      </c>
      <c r="B15716" s="34">
        <v>1</v>
      </c>
      <c r="C15716" s="34">
        <v>628</v>
      </c>
      <c r="D15716" s="32" t="s">
        <v>351</v>
      </c>
      <c r="E15716" s="32" t="str">
        <f t="shared" si="491"/>
        <v>Out of scope</v>
      </c>
      <c r="F15716">
        <f t="shared" ca="1" si="490"/>
        <v>227716</v>
      </c>
    </row>
    <row r="15717" spans="1:6" x14ac:dyDescent="0.25">
      <c r="A15717" s="34">
        <v>1516431326</v>
      </c>
      <c r="B15717" s="34">
        <v>1</v>
      </c>
      <c r="C15717" s="34">
        <v>1177</v>
      </c>
      <c r="D15717" s="32" t="s">
        <v>351</v>
      </c>
      <c r="E15717" s="32" t="str">
        <f t="shared" si="491"/>
        <v>Out of scope</v>
      </c>
      <c r="F15717">
        <f t="shared" ca="1" si="490"/>
        <v>678528</v>
      </c>
    </row>
    <row r="15718" spans="1:6" x14ac:dyDescent="0.25">
      <c r="A15718" s="34">
        <v>1516345880</v>
      </c>
      <c r="B15718" s="34">
        <v>0</v>
      </c>
      <c r="C15718" s="34">
        <v>1689</v>
      </c>
      <c r="D15718" s="32" t="s">
        <v>350</v>
      </c>
      <c r="E15718" s="32" t="str">
        <f t="shared" si="491"/>
        <v>Out of scope</v>
      </c>
      <c r="F15718">
        <f t="shared" ca="1" si="490"/>
        <v>541645</v>
      </c>
    </row>
    <row r="15719" spans="1:6" x14ac:dyDescent="0.25">
      <c r="A15719" s="34">
        <v>1515803072</v>
      </c>
      <c r="B15719" s="34">
        <v>0</v>
      </c>
      <c r="C15719" s="34">
        <v>348</v>
      </c>
      <c r="D15719" s="32" t="s">
        <v>350</v>
      </c>
      <c r="E15719" s="32" t="str">
        <f t="shared" si="491"/>
        <v>Out of scope</v>
      </c>
      <c r="F15719">
        <f t="shared" ca="1" si="490"/>
        <v>983620</v>
      </c>
    </row>
    <row r="15720" spans="1:6" x14ac:dyDescent="0.25">
      <c r="A15720" s="34">
        <v>1518929490</v>
      </c>
      <c r="B15720" s="34">
        <v>0</v>
      </c>
      <c r="C15720" s="34">
        <v>463</v>
      </c>
      <c r="D15720" s="32" t="s">
        <v>350</v>
      </c>
      <c r="E15720" s="32" t="str">
        <f t="shared" si="491"/>
        <v>Out of scope</v>
      </c>
      <c r="F15720">
        <f t="shared" ca="1" si="490"/>
        <v>134269</v>
      </c>
    </row>
    <row r="15721" spans="1:6" x14ac:dyDescent="0.25">
      <c r="A15721" s="34">
        <v>1518389084</v>
      </c>
      <c r="B15721" s="34">
        <v>1</v>
      </c>
      <c r="C15721" s="34">
        <v>2078</v>
      </c>
      <c r="D15721" s="32" t="s">
        <v>351</v>
      </c>
      <c r="E15721" s="32" t="str">
        <f t="shared" si="491"/>
        <v>Out of scope</v>
      </c>
      <c r="F15721">
        <f t="shared" ca="1" si="490"/>
        <v>788178</v>
      </c>
    </row>
    <row r="15722" spans="1:6" x14ac:dyDescent="0.25">
      <c r="A15722" s="34">
        <v>1511339939</v>
      </c>
      <c r="B15722" s="34">
        <v>1</v>
      </c>
      <c r="C15722" s="34">
        <v>848</v>
      </c>
      <c r="D15722" s="32" t="s">
        <v>350</v>
      </c>
      <c r="E15722" s="32" t="str">
        <f t="shared" si="491"/>
        <v>Out of scope</v>
      </c>
      <c r="F15722">
        <f t="shared" ca="1" si="490"/>
        <v>235612</v>
      </c>
    </row>
    <row r="15723" spans="1:6" x14ac:dyDescent="0.25">
      <c r="A15723" s="34">
        <v>1515541175</v>
      </c>
      <c r="B15723" s="34">
        <v>1</v>
      </c>
      <c r="C15723" s="34">
        <v>1022</v>
      </c>
      <c r="D15723" s="32" t="s">
        <v>349</v>
      </c>
      <c r="E15723" s="32" t="str">
        <f t="shared" si="491"/>
        <v>Out of scope</v>
      </c>
      <c r="F15723">
        <f t="shared" ca="1" si="490"/>
        <v>101468</v>
      </c>
    </row>
    <row r="15724" spans="1:6" x14ac:dyDescent="0.25">
      <c r="A15724" s="34">
        <v>1518768242</v>
      </c>
      <c r="B15724" s="34">
        <v>0</v>
      </c>
      <c r="C15724" s="34">
        <v>1196</v>
      </c>
      <c r="D15724" s="32" t="s">
        <v>351</v>
      </c>
      <c r="E15724" s="32" t="str">
        <f t="shared" si="491"/>
        <v>Out of scope</v>
      </c>
      <c r="F15724">
        <f t="shared" ca="1" si="490"/>
        <v>836776</v>
      </c>
    </row>
    <row r="15725" spans="1:6" x14ac:dyDescent="0.25">
      <c r="A15725" s="34">
        <v>1514081559</v>
      </c>
      <c r="B15725" s="34">
        <v>1</v>
      </c>
      <c r="C15725" s="34">
        <v>640</v>
      </c>
      <c r="D15725" s="32" t="s">
        <v>349</v>
      </c>
      <c r="E15725" s="32" t="str">
        <f t="shared" si="491"/>
        <v>Out of scope</v>
      </c>
      <c r="F15725">
        <f t="shared" ca="1" si="490"/>
        <v>394011</v>
      </c>
    </row>
    <row r="15726" spans="1:6" x14ac:dyDescent="0.25">
      <c r="A15726" s="34">
        <v>1518961310</v>
      </c>
      <c r="B15726" s="34">
        <v>0</v>
      </c>
      <c r="C15726" s="34">
        <v>199</v>
      </c>
      <c r="D15726" s="32" t="s">
        <v>352</v>
      </c>
      <c r="E15726" s="32" t="str">
        <f t="shared" si="491"/>
        <v>Out of scope</v>
      </c>
      <c r="F15726">
        <f t="shared" ca="1" si="490"/>
        <v>683365</v>
      </c>
    </row>
    <row r="15727" spans="1:6" x14ac:dyDescent="0.25">
      <c r="A15727" s="34">
        <v>1513165270</v>
      </c>
      <c r="B15727" s="34">
        <v>0</v>
      </c>
      <c r="C15727" s="34">
        <v>1377</v>
      </c>
      <c r="D15727" s="32" t="s">
        <v>351</v>
      </c>
      <c r="E15727" s="32" t="str">
        <f t="shared" si="491"/>
        <v>Out of scope</v>
      </c>
      <c r="F15727">
        <f t="shared" ca="1" si="490"/>
        <v>539414</v>
      </c>
    </row>
    <row r="15728" spans="1:6" x14ac:dyDescent="0.25">
      <c r="A15728" s="34">
        <v>1515208546</v>
      </c>
      <c r="B15728" s="34">
        <v>1</v>
      </c>
      <c r="C15728" s="34">
        <v>1707</v>
      </c>
      <c r="D15728" s="32" t="s">
        <v>349</v>
      </c>
      <c r="E15728" s="32" t="str">
        <f t="shared" si="491"/>
        <v>Out of scope</v>
      </c>
      <c r="F15728">
        <f t="shared" ca="1" si="490"/>
        <v>18829</v>
      </c>
    </row>
    <row r="15729" spans="1:6" x14ac:dyDescent="0.25">
      <c r="A15729" s="34">
        <v>1513251389</v>
      </c>
      <c r="B15729" s="34">
        <v>1</v>
      </c>
      <c r="C15729" s="34">
        <v>2097</v>
      </c>
      <c r="D15729" s="32" t="s">
        <v>350</v>
      </c>
      <c r="E15729" s="32" t="str">
        <f t="shared" si="491"/>
        <v>Out of scope</v>
      </c>
      <c r="F15729">
        <f t="shared" ca="1" si="490"/>
        <v>73595</v>
      </c>
    </row>
    <row r="15730" spans="1:6" x14ac:dyDescent="0.25">
      <c r="A15730" s="34">
        <v>1512968677</v>
      </c>
      <c r="B15730" s="34">
        <v>1</v>
      </c>
      <c r="C15730" s="34">
        <v>1867</v>
      </c>
      <c r="D15730" s="32" t="s">
        <v>350</v>
      </c>
      <c r="E15730" s="32" t="str">
        <f t="shared" si="491"/>
        <v>Out of scope</v>
      </c>
      <c r="F15730">
        <f t="shared" ca="1" si="490"/>
        <v>982583</v>
      </c>
    </row>
    <row r="15731" spans="1:6" x14ac:dyDescent="0.25">
      <c r="A15731" s="34">
        <v>1512978165</v>
      </c>
      <c r="B15731" s="34">
        <v>1</v>
      </c>
      <c r="C15731" s="34">
        <v>4205</v>
      </c>
      <c r="D15731" s="32" t="s">
        <v>349</v>
      </c>
      <c r="E15731" s="32" t="str">
        <f t="shared" si="491"/>
        <v>Out of scope</v>
      </c>
      <c r="F15731">
        <f t="shared" ca="1" si="490"/>
        <v>209240</v>
      </c>
    </row>
    <row r="15732" spans="1:6" x14ac:dyDescent="0.25">
      <c r="A15732" s="34">
        <v>1515447015</v>
      </c>
      <c r="B15732" s="34">
        <v>1</v>
      </c>
      <c r="C15732" s="34">
        <v>3021</v>
      </c>
      <c r="D15732" s="32" t="s">
        <v>351</v>
      </c>
      <c r="E15732" s="32" t="str">
        <f t="shared" si="491"/>
        <v>Out of scope</v>
      </c>
      <c r="F15732">
        <f t="shared" ca="1" si="490"/>
        <v>791648</v>
      </c>
    </row>
    <row r="15733" spans="1:6" x14ac:dyDescent="0.25">
      <c r="A15733" s="34">
        <v>1519871172</v>
      </c>
      <c r="B15733" s="34">
        <v>0</v>
      </c>
      <c r="C15733" s="34">
        <v>550</v>
      </c>
      <c r="D15733" s="32" t="s">
        <v>351</v>
      </c>
      <c r="E15733" s="32" t="str">
        <f t="shared" si="491"/>
        <v>Out of scope</v>
      </c>
      <c r="F15733">
        <f t="shared" ca="1" si="490"/>
        <v>896081</v>
      </c>
    </row>
    <row r="15734" spans="1:6" x14ac:dyDescent="0.25">
      <c r="A15734" s="34">
        <v>1515527423</v>
      </c>
      <c r="B15734" s="34">
        <v>1</v>
      </c>
      <c r="C15734" s="34">
        <v>968</v>
      </c>
      <c r="D15734" s="32" t="s">
        <v>351</v>
      </c>
      <c r="E15734" s="32" t="str">
        <f t="shared" si="491"/>
        <v>Out of scope</v>
      </c>
      <c r="F15734">
        <f t="shared" ca="1" si="490"/>
        <v>54717</v>
      </c>
    </row>
    <row r="15735" spans="1:6" x14ac:dyDescent="0.25">
      <c r="A15735" s="34">
        <v>1514461940</v>
      </c>
      <c r="B15735" s="34">
        <v>0</v>
      </c>
      <c r="C15735" s="34">
        <v>2360</v>
      </c>
      <c r="D15735" s="32" t="s">
        <v>350</v>
      </c>
      <c r="E15735" s="32" t="str">
        <f t="shared" si="491"/>
        <v>Out of scope</v>
      </c>
      <c r="F15735">
        <f t="shared" ca="1" si="490"/>
        <v>102986</v>
      </c>
    </row>
    <row r="15736" spans="1:6" x14ac:dyDescent="0.25">
      <c r="A15736" s="34">
        <v>1511974883</v>
      </c>
      <c r="B15736" s="34">
        <v>1</v>
      </c>
      <c r="C15736" s="34">
        <v>747</v>
      </c>
      <c r="D15736" s="32" t="s">
        <v>349</v>
      </c>
      <c r="E15736" s="32" t="str">
        <f t="shared" si="491"/>
        <v>Out of scope</v>
      </c>
      <c r="F15736">
        <f t="shared" ca="1" si="490"/>
        <v>506004</v>
      </c>
    </row>
    <row r="15737" spans="1:6" x14ac:dyDescent="0.25">
      <c r="A15737" s="34">
        <v>1512158711</v>
      </c>
      <c r="B15737" s="34">
        <v>0</v>
      </c>
      <c r="C15737" s="34">
        <v>4757</v>
      </c>
      <c r="D15737" s="32" t="s">
        <v>351</v>
      </c>
      <c r="E15737" s="32" t="str">
        <f t="shared" si="491"/>
        <v>Out of scope</v>
      </c>
      <c r="F15737">
        <f t="shared" ca="1" si="490"/>
        <v>268517</v>
      </c>
    </row>
    <row r="15738" spans="1:6" x14ac:dyDescent="0.25">
      <c r="A15738" s="34">
        <v>1512792175</v>
      </c>
      <c r="B15738" s="34">
        <v>1</v>
      </c>
      <c r="C15738" s="34">
        <v>5371</v>
      </c>
      <c r="D15738" s="32" t="s">
        <v>351</v>
      </c>
      <c r="E15738" s="32" t="str">
        <f t="shared" si="491"/>
        <v>Out of scope</v>
      </c>
      <c r="F15738">
        <f t="shared" ca="1" si="490"/>
        <v>391876</v>
      </c>
    </row>
    <row r="15739" spans="1:6" x14ac:dyDescent="0.25">
      <c r="A15739" s="34">
        <v>1519027994</v>
      </c>
      <c r="B15739" s="34">
        <v>1</v>
      </c>
      <c r="C15739" s="34">
        <v>1771</v>
      </c>
      <c r="D15739" s="32" t="s">
        <v>350</v>
      </c>
      <c r="E15739" s="32" t="str">
        <f t="shared" si="491"/>
        <v>Out of scope</v>
      </c>
      <c r="F15739">
        <f t="shared" ca="1" si="490"/>
        <v>52502</v>
      </c>
    </row>
    <row r="15740" spans="1:6" x14ac:dyDescent="0.25">
      <c r="A15740" s="34">
        <v>1512100009</v>
      </c>
      <c r="B15740" s="34">
        <v>1</v>
      </c>
      <c r="C15740" s="34">
        <v>3222</v>
      </c>
      <c r="D15740" s="32" t="s">
        <v>349</v>
      </c>
      <c r="E15740" s="32" t="str">
        <f t="shared" si="491"/>
        <v>Out of scope</v>
      </c>
      <c r="F15740">
        <f t="shared" ca="1" si="490"/>
        <v>506215</v>
      </c>
    </row>
    <row r="15741" spans="1:6" x14ac:dyDescent="0.25">
      <c r="A15741" s="34">
        <v>1511716368</v>
      </c>
      <c r="B15741" s="34">
        <v>1</v>
      </c>
      <c r="C15741" s="34">
        <v>137</v>
      </c>
      <c r="D15741" s="32" t="s">
        <v>350</v>
      </c>
      <c r="E15741" s="32" t="str">
        <f t="shared" si="491"/>
        <v>Out of scope</v>
      </c>
      <c r="F15741">
        <f t="shared" ca="1" si="490"/>
        <v>930162</v>
      </c>
    </row>
    <row r="15742" spans="1:6" x14ac:dyDescent="0.25">
      <c r="A15742" s="34">
        <v>1519991873</v>
      </c>
      <c r="B15742" s="34">
        <v>1</v>
      </c>
      <c r="C15742" s="34">
        <v>3217</v>
      </c>
      <c r="D15742" s="32" t="s">
        <v>349</v>
      </c>
      <c r="E15742" s="32" t="str">
        <f t="shared" si="491"/>
        <v>Out of scope</v>
      </c>
      <c r="F15742">
        <f t="shared" ca="1" si="490"/>
        <v>667018</v>
      </c>
    </row>
    <row r="15743" spans="1:6" x14ac:dyDescent="0.25">
      <c r="A15743" s="34">
        <v>1519811693</v>
      </c>
      <c r="B15743" s="34">
        <v>1</v>
      </c>
      <c r="C15743" s="34">
        <v>203</v>
      </c>
      <c r="D15743" s="32" t="s">
        <v>351</v>
      </c>
      <c r="E15743" s="32" t="str">
        <f t="shared" si="491"/>
        <v>Out of scope</v>
      </c>
      <c r="F15743">
        <f t="shared" ca="1" si="490"/>
        <v>622729</v>
      </c>
    </row>
    <row r="15744" spans="1:6" x14ac:dyDescent="0.25">
      <c r="A15744" s="34">
        <v>1516524095</v>
      </c>
      <c r="B15744" s="34">
        <v>1</v>
      </c>
      <c r="C15744" s="34">
        <v>342</v>
      </c>
      <c r="D15744" s="32" t="s">
        <v>350</v>
      </c>
      <c r="E15744" s="32" t="str">
        <f t="shared" si="491"/>
        <v>Out of scope</v>
      </c>
      <c r="F15744">
        <f t="shared" ca="1" si="490"/>
        <v>75689</v>
      </c>
    </row>
    <row r="15745" spans="1:6" x14ac:dyDescent="0.25">
      <c r="A15745" s="34">
        <v>1515117652</v>
      </c>
      <c r="B15745" s="34">
        <v>0</v>
      </c>
      <c r="C15745" s="34">
        <v>2954</v>
      </c>
      <c r="D15745" s="32" t="s">
        <v>351</v>
      </c>
      <c r="E15745" s="32" t="str">
        <f t="shared" si="491"/>
        <v>Out of scope</v>
      </c>
      <c r="F15745">
        <f t="shared" ca="1" si="490"/>
        <v>935045</v>
      </c>
    </row>
    <row r="15746" spans="1:6" x14ac:dyDescent="0.25">
      <c r="A15746" s="34">
        <v>1512903051</v>
      </c>
      <c r="B15746" s="34">
        <v>0</v>
      </c>
      <c r="C15746" s="34">
        <v>1067</v>
      </c>
      <c r="D15746" s="32" t="s">
        <v>351</v>
      </c>
      <c r="E15746" s="32" t="str">
        <f t="shared" si="491"/>
        <v>Out of scope</v>
      </c>
      <c r="F15746">
        <f t="shared" ca="1" si="490"/>
        <v>637831</v>
      </c>
    </row>
    <row r="15747" spans="1:6" x14ac:dyDescent="0.25">
      <c r="A15747" s="34">
        <v>1511928781</v>
      </c>
      <c r="B15747" s="34">
        <v>0</v>
      </c>
      <c r="C15747" s="34">
        <v>3162</v>
      </c>
      <c r="D15747" s="32" t="s">
        <v>350</v>
      </c>
      <c r="E15747" s="32" t="str">
        <f t="shared" si="491"/>
        <v>Out of scope</v>
      </c>
      <c r="F15747">
        <f t="shared" ca="1" si="490"/>
        <v>529240</v>
      </c>
    </row>
    <row r="15748" spans="1:6" x14ac:dyDescent="0.25">
      <c r="A15748" s="34">
        <v>1512685637</v>
      </c>
      <c r="B15748" s="34">
        <v>1</v>
      </c>
      <c r="C15748" s="34">
        <v>2201</v>
      </c>
      <c r="D15748" s="32" t="s">
        <v>349</v>
      </c>
      <c r="E15748" s="32" t="str">
        <f t="shared" si="491"/>
        <v>Out of scope</v>
      </c>
      <c r="F15748">
        <f t="shared" ca="1" si="490"/>
        <v>756070</v>
      </c>
    </row>
    <row r="15749" spans="1:6" x14ac:dyDescent="0.25">
      <c r="A15749" s="34">
        <v>1515526511</v>
      </c>
      <c r="B15749" s="34">
        <v>0</v>
      </c>
      <c r="C15749" s="34">
        <v>3478</v>
      </c>
      <c r="D15749" s="32" t="s">
        <v>350</v>
      </c>
      <c r="E15749" s="32" t="str">
        <f t="shared" si="491"/>
        <v>Out of scope</v>
      </c>
      <c r="F15749">
        <f t="shared" ca="1" si="490"/>
        <v>912498</v>
      </c>
    </row>
    <row r="15750" spans="1:6" x14ac:dyDescent="0.25">
      <c r="A15750" s="34">
        <v>1518086484</v>
      </c>
      <c r="B15750" s="34">
        <v>1</v>
      </c>
      <c r="C15750" s="34">
        <v>872</v>
      </c>
      <c r="D15750" s="32" t="s">
        <v>350</v>
      </c>
      <c r="E15750" s="32" t="str">
        <f t="shared" si="491"/>
        <v>Out of scope</v>
      </c>
      <c r="F15750">
        <f t="shared" ca="1" si="490"/>
        <v>711997</v>
      </c>
    </row>
    <row r="15751" spans="1:6" x14ac:dyDescent="0.25">
      <c r="A15751" s="34">
        <v>1511965982</v>
      </c>
      <c r="B15751" s="34">
        <v>0</v>
      </c>
      <c r="C15751" s="34">
        <v>3639</v>
      </c>
      <c r="D15751" s="32" t="s">
        <v>349</v>
      </c>
      <c r="E15751" s="32" t="str">
        <f t="shared" si="491"/>
        <v>Out of scope</v>
      </c>
      <c r="F15751">
        <f t="shared" ca="1" si="490"/>
        <v>690526</v>
      </c>
    </row>
    <row r="15752" spans="1:6" x14ac:dyDescent="0.25">
      <c r="A15752" s="34">
        <v>1511284748</v>
      </c>
      <c r="B15752" s="34">
        <v>1</v>
      </c>
      <c r="C15752" s="34">
        <v>1152</v>
      </c>
      <c r="D15752" s="32" t="s">
        <v>349</v>
      </c>
      <c r="E15752" s="32" t="str">
        <f t="shared" si="491"/>
        <v>Out of scope</v>
      </c>
      <c r="F15752">
        <f t="shared" ca="1" si="490"/>
        <v>276523</v>
      </c>
    </row>
    <row r="15753" spans="1:6" x14ac:dyDescent="0.25">
      <c r="A15753" s="34">
        <v>1514413643</v>
      </c>
      <c r="B15753" s="34">
        <v>1</v>
      </c>
      <c r="C15753" s="34">
        <v>3928</v>
      </c>
      <c r="D15753" s="32" t="s">
        <v>350</v>
      </c>
      <c r="E15753" s="32" t="str">
        <f t="shared" si="491"/>
        <v>Out of scope</v>
      </c>
      <c r="F15753">
        <f t="shared" ca="1" si="490"/>
        <v>793739</v>
      </c>
    </row>
    <row r="15754" spans="1:6" x14ac:dyDescent="0.25">
      <c r="A15754" s="34">
        <v>1514171972</v>
      </c>
      <c r="B15754" s="34">
        <v>0</v>
      </c>
      <c r="C15754" s="34">
        <v>1124</v>
      </c>
      <c r="D15754" s="32" t="s">
        <v>351</v>
      </c>
      <c r="E15754" s="32" t="str">
        <f t="shared" si="491"/>
        <v>Out of scope</v>
      </c>
      <c r="F15754">
        <f t="shared" ref="F15754:F15817" ca="1" si="492">RANDBETWEEN(1,1000000)</f>
        <v>710284</v>
      </c>
    </row>
    <row r="15755" spans="1:6" x14ac:dyDescent="0.25">
      <c r="A15755" s="34">
        <v>1512136908</v>
      </c>
      <c r="B15755" s="34">
        <v>1</v>
      </c>
      <c r="C15755" s="34">
        <v>3676</v>
      </c>
      <c r="D15755" s="32" t="s">
        <v>350</v>
      </c>
      <c r="E15755" s="32" t="str">
        <f t="shared" ref="E15755:E15818" si="493">IF(ROW()-9&lt;=3000,"Test",IF(ROW()-9&lt;=6000,"Control","Out of scope"))</f>
        <v>Out of scope</v>
      </c>
      <c r="F15755">
        <f t="shared" ca="1" si="492"/>
        <v>460009</v>
      </c>
    </row>
    <row r="15756" spans="1:6" x14ac:dyDescent="0.25">
      <c r="A15756" s="34">
        <v>1513568764</v>
      </c>
      <c r="B15756" s="34">
        <v>1</v>
      </c>
      <c r="C15756" s="34">
        <v>1247</v>
      </c>
      <c r="D15756" s="32" t="s">
        <v>350</v>
      </c>
      <c r="E15756" s="32" t="str">
        <f t="shared" si="493"/>
        <v>Out of scope</v>
      </c>
      <c r="F15756">
        <f t="shared" ca="1" si="492"/>
        <v>895049</v>
      </c>
    </row>
    <row r="15757" spans="1:6" x14ac:dyDescent="0.25">
      <c r="A15757" s="34">
        <v>1519516474</v>
      </c>
      <c r="B15757" s="34">
        <v>1</v>
      </c>
      <c r="C15757" s="34">
        <v>2126</v>
      </c>
      <c r="D15757" s="32" t="s">
        <v>350</v>
      </c>
      <c r="E15757" s="32" t="str">
        <f t="shared" si="493"/>
        <v>Out of scope</v>
      </c>
      <c r="F15757">
        <f t="shared" ca="1" si="492"/>
        <v>228216</v>
      </c>
    </row>
    <row r="15758" spans="1:6" x14ac:dyDescent="0.25">
      <c r="A15758" s="34">
        <v>1518812522</v>
      </c>
      <c r="B15758" s="34">
        <v>0</v>
      </c>
      <c r="C15758" s="34">
        <v>1002</v>
      </c>
      <c r="D15758" s="32" t="s">
        <v>349</v>
      </c>
      <c r="E15758" s="32" t="str">
        <f t="shared" si="493"/>
        <v>Out of scope</v>
      </c>
      <c r="F15758">
        <f t="shared" ca="1" si="492"/>
        <v>661811</v>
      </c>
    </row>
    <row r="15759" spans="1:6" x14ac:dyDescent="0.25">
      <c r="A15759" s="34">
        <v>1518187120</v>
      </c>
      <c r="B15759" s="34">
        <v>0</v>
      </c>
      <c r="C15759" s="34">
        <v>1049</v>
      </c>
      <c r="D15759" s="32" t="s">
        <v>351</v>
      </c>
      <c r="E15759" s="32" t="str">
        <f t="shared" si="493"/>
        <v>Out of scope</v>
      </c>
      <c r="F15759">
        <f t="shared" ca="1" si="492"/>
        <v>845625</v>
      </c>
    </row>
    <row r="15760" spans="1:6" x14ac:dyDescent="0.25">
      <c r="A15760" s="34">
        <v>1514811362</v>
      </c>
      <c r="B15760" s="34">
        <v>0</v>
      </c>
      <c r="C15760" s="34">
        <v>21</v>
      </c>
      <c r="D15760" s="32" t="s">
        <v>350</v>
      </c>
      <c r="E15760" s="32" t="str">
        <f t="shared" si="493"/>
        <v>Out of scope</v>
      </c>
      <c r="F15760">
        <f t="shared" ca="1" si="492"/>
        <v>903731</v>
      </c>
    </row>
    <row r="15761" spans="1:6" x14ac:dyDescent="0.25">
      <c r="A15761" s="34">
        <v>1511607860</v>
      </c>
      <c r="B15761" s="34">
        <v>0</v>
      </c>
      <c r="C15761" s="34">
        <v>3489</v>
      </c>
      <c r="D15761" s="32" t="s">
        <v>352</v>
      </c>
      <c r="E15761" s="32" t="str">
        <f t="shared" si="493"/>
        <v>Out of scope</v>
      </c>
      <c r="F15761">
        <f t="shared" ca="1" si="492"/>
        <v>493388</v>
      </c>
    </row>
    <row r="15762" spans="1:6" x14ac:dyDescent="0.25">
      <c r="A15762" s="34">
        <v>1516245649</v>
      </c>
      <c r="B15762" s="34">
        <v>1</v>
      </c>
      <c r="C15762" s="34">
        <v>589</v>
      </c>
      <c r="D15762" s="32" t="s">
        <v>351</v>
      </c>
      <c r="E15762" s="32" t="str">
        <f t="shared" si="493"/>
        <v>Out of scope</v>
      </c>
      <c r="F15762">
        <f t="shared" ca="1" si="492"/>
        <v>149669</v>
      </c>
    </row>
    <row r="15763" spans="1:6" x14ac:dyDescent="0.25">
      <c r="A15763" s="34">
        <v>1516263796</v>
      </c>
      <c r="B15763" s="34">
        <v>1</v>
      </c>
      <c r="C15763" s="34">
        <v>985</v>
      </c>
      <c r="D15763" s="32" t="s">
        <v>349</v>
      </c>
      <c r="E15763" s="32" t="str">
        <f t="shared" si="493"/>
        <v>Out of scope</v>
      </c>
      <c r="F15763">
        <f t="shared" ca="1" si="492"/>
        <v>201170</v>
      </c>
    </row>
    <row r="15764" spans="1:6" x14ac:dyDescent="0.25">
      <c r="A15764" s="34">
        <v>1513580103</v>
      </c>
      <c r="B15764" s="34">
        <v>1</v>
      </c>
      <c r="C15764" s="34">
        <v>783</v>
      </c>
      <c r="D15764" s="32" t="s">
        <v>349</v>
      </c>
      <c r="E15764" s="32" t="str">
        <f t="shared" si="493"/>
        <v>Out of scope</v>
      </c>
      <c r="F15764">
        <f t="shared" ca="1" si="492"/>
        <v>998925</v>
      </c>
    </row>
    <row r="15765" spans="1:6" x14ac:dyDescent="0.25">
      <c r="A15765" s="34">
        <v>1515432128</v>
      </c>
      <c r="B15765" s="34">
        <v>1</v>
      </c>
      <c r="C15765" s="34">
        <v>915</v>
      </c>
      <c r="D15765" s="32" t="s">
        <v>350</v>
      </c>
      <c r="E15765" s="32" t="str">
        <f t="shared" si="493"/>
        <v>Out of scope</v>
      </c>
      <c r="F15765">
        <f t="shared" ca="1" si="492"/>
        <v>668484</v>
      </c>
    </row>
    <row r="15766" spans="1:6" x14ac:dyDescent="0.25">
      <c r="A15766" s="34">
        <v>1511568246</v>
      </c>
      <c r="B15766" s="34">
        <v>1</v>
      </c>
      <c r="C15766" s="34">
        <v>700</v>
      </c>
      <c r="D15766" s="32" t="s">
        <v>351</v>
      </c>
      <c r="E15766" s="32" t="str">
        <f t="shared" si="493"/>
        <v>Out of scope</v>
      </c>
      <c r="F15766">
        <f t="shared" ca="1" si="492"/>
        <v>127059</v>
      </c>
    </row>
    <row r="15767" spans="1:6" x14ac:dyDescent="0.25">
      <c r="A15767" s="34">
        <v>1515593139</v>
      </c>
      <c r="B15767" s="34">
        <v>1</v>
      </c>
      <c r="C15767" s="34">
        <v>133</v>
      </c>
      <c r="D15767" s="32" t="s">
        <v>349</v>
      </c>
      <c r="E15767" s="32" t="str">
        <f t="shared" si="493"/>
        <v>Out of scope</v>
      </c>
      <c r="F15767">
        <f t="shared" ca="1" si="492"/>
        <v>788260</v>
      </c>
    </row>
    <row r="15768" spans="1:6" x14ac:dyDescent="0.25">
      <c r="A15768" s="34">
        <v>1514878929</v>
      </c>
      <c r="B15768" s="34">
        <v>1</v>
      </c>
      <c r="C15768" s="34">
        <v>2766</v>
      </c>
      <c r="D15768" s="32" t="s">
        <v>351</v>
      </c>
      <c r="E15768" s="32" t="str">
        <f t="shared" si="493"/>
        <v>Out of scope</v>
      </c>
      <c r="F15768">
        <f t="shared" ca="1" si="492"/>
        <v>482735</v>
      </c>
    </row>
    <row r="15769" spans="1:6" x14ac:dyDescent="0.25">
      <c r="A15769" s="34">
        <v>1511719784</v>
      </c>
      <c r="B15769" s="34">
        <v>1</v>
      </c>
      <c r="C15769" s="34">
        <v>2070</v>
      </c>
      <c r="D15769" s="32" t="s">
        <v>349</v>
      </c>
      <c r="E15769" s="32" t="str">
        <f t="shared" si="493"/>
        <v>Out of scope</v>
      </c>
      <c r="F15769">
        <f t="shared" ca="1" si="492"/>
        <v>915772</v>
      </c>
    </row>
    <row r="15770" spans="1:6" x14ac:dyDescent="0.25">
      <c r="A15770" s="34">
        <v>1516632262</v>
      </c>
      <c r="B15770" s="34">
        <v>0</v>
      </c>
      <c r="C15770" s="34">
        <v>166</v>
      </c>
      <c r="D15770" s="32" t="s">
        <v>350</v>
      </c>
      <c r="E15770" s="32" t="str">
        <f t="shared" si="493"/>
        <v>Out of scope</v>
      </c>
      <c r="F15770">
        <f t="shared" ca="1" si="492"/>
        <v>53347</v>
      </c>
    </row>
    <row r="15771" spans="1:6" x14ac:dyDescent="0.25">
      <c r="A15771" s="34">
        <v>1514537205</v>
      </c>
      <c r="B15771" s="34">
        <v>1</v>
      </c>
      <c r="C15771" s="34">
        <v>100</v>
      </c>
      <c r="D15771" s="32" t="s">
        <v>349</v>
      </c>
      <c r="E15771" s="32" t="str">
        <f t="shared" si="493"/>
        <v>Out of scope</v>
      </c>
      <c r="F15771">
        <f t="shared" ca="1" si="492"/>
        <v>113464</v>
      </c>
    </row>
    <row r="15772" spans="1:6" x14ac:dyDescent="0.25">
      <c r="A15772" s="34">
        <v>1512560282</v>
      </c>
      <c r="B15772" s="34">
        <v>0</v>
      </c>
      <c r="C15772" s="34">
        <v>1900</v>
      </c>
      <c r="D15772" s="32" t="s">
        <v>352</v>
      </c>
      <c r="E15772" s="32" t="str">
        <f t="shared" si="493"/>
        <v>Out of scope</v>
      </c>
      <c r="F15772">
        <f t="shared" ca="1" si="492"/>
        <v>239358</v>
      </c>
    </row>
    <row r="15773" spans="1:6" x14ac:dyDescent="0.25">
      <c r="A15773" s="34">
        <v>1519748948</v>
      </c>
      <c r="B15773" s="34">
        <v>1</v>
      </c>
      <c r="C15773" s="34">
        <v>1021</v>
      </c>
      <c r="D15773" s="32" t="s">
        <v>349</v>
      </c>
      <c r="E15773" s="32" t="str">
        <f t="shared" si="493"/>
        <v>Out of scope</v>
      </c>
      <c r="F15773">
        <f t="shared" ca="1" si="492"/>
        <v>773755</v>
      </c>
    </row>
    <row r="15774" spans="1:6" x14ac:dyDescent="0.25">
      <c r="A15774" s="34">
        <v>1512682665</v>
      </c>
      <c r="B15774" s="34">
        <v>1</v>
      </c>
      <c r="C15774" s="34">
        <v>1033</v>
      </c>
      <c r="D15774" s="32" t="s">
        <v>352</v>
      </c>
      <c r="E15774" s="32" t="str">
        <f t="shared" si="493"/>
        <v>Out of scope</v>
      </c>
      <c r="F15774">
        <f t="shared" ca="1" si="492"/>
        <v>241949</v>
      </c>
    </row>
    <row r="15775" spans="1:6" x14ac:dyDescent="0.25">
      <c r="A15775" s="34">
        <v>1518152178</v>
      </c>
      <c r="B15775" s="34">
        <v>1</v>
      </c>
      <c r="C15775" s="34">
        <v>1871</v>
      </c>
      <c r="D15775" s="32" t="s">
        <v>349</v>
      </c>
      <c r="E15775" s="32" t="str">
        <f t="shared" si="493"/>
        <v>Out of scope</v>
      </c>
      <c r="F15775">
        <f t="shared" ca="1" si="492"/>
        <v>16147</v>
      </c>
    </row>
    <row r="15776" spans="1:6" x14ac:dyDescent="0.25">
      <c r="A15776" s="34">
        <v>1515827515</v>
      </c>
      <c r="B15776" s="34">
        <v>1</v>
      </c>
      <c r="C15776" s="34">
        <v>537</v>
      </c>
      <c r="D15776" s="32" t="s">
        <v>351</v>
      </c>
      <c r="E15776" s="32" t="str">
        <f t="shared" si="493"/>
        <v>Out of scope</v>
      </c>
      <c r="F15776">
        <f t="shared" ca="1" si="492"/>
        <v>90369</v>
      </c>
    </row>
    <row r="15777" spans="1:6" x14ac:dyDescent="0.25">
      <c r="A15777" s="34">
        <v>1517912755</v>
      </c>
      <c r="B15777" s="34">
        <v>1</v>
      </c>
      <c r="C15777" s="34">
        <v>671</v>
      </c>
      <c r="D15777" s="32" t="s">
        <v>351</v>
      </c>
      <c r="E15777" s="32" t="str">
        <f t="shared" si="493"/>
        <v>Out of scope</v>
      </c>
      <c r="F15777">
        <f t="shared" ca="1" si="492"/>
        <v>434248</v>
      </c>
    </row>
    <row r="15778" spans="1:6" x14ac:dyDescent="0.25">
      <c r="A15778" s="34">
        <v>1516941356</v>
      </c>
      <c r="B15778" s="34">
        <v>1</v>
      </c>
      <c r="C15778" s="34">
        <v>2355</v>
      </c>
      <c r="D15778" s="32" t="s">
        <v>349</v>
      </c>
      <c r="E15778" s="32" t="str">
        <f t="shared" si="493"/>
        <v>Out of scope</v>
      </c>
      <c r="F15778">
        <f t="shared" ca="1" si="492"/>
        <v>865665</v>
      </c>
    </row>
    <row r="15779" spans="1:6" x14ac:dyDescent="0.25">
      <c r="A15779" s="34">
        <v>1512818576</v>
      </c>
      <c r="B15779" s="34">
        <v>1</v>
      </c>
      <c r="C15779" s="34">
        <v>697</v>
      </c>
      <c r="D15779" s="32" t="s">
        <v>350</v>
      </c>
      <c r="E15779" s="32" t="str">
        <f t="shared" si="493"/>
        <v>Out of scope</v>
      </c>
      <c r="F15779">
        <f t="shared" ca="1" si="492"/>
        <v>999091</v>
      </c>
    </row>
    <row r="15780" spans="1:6" x14ac:dyDescent="0.25">
      <c r="A15780" s="34">
        <v>1517577206</v>
      </c>
      <c r="B15780" s="34">
        <v>1</v>
      </c>
      <c r="C15780" s="34">
        <v>1835</v>
      </c>
      <c r="D15780" s="32" t="s">
        <v>349</v>
      </c>
      <c r="E15780" s="32" t="str">
        <f t="shared" si="493"/>
        <v>Out of scope</v>
      </c>
      <c r="F15780">
        <f t="shared" ca="1" si="492"/>
        <v>703617</v>
      </c>
    </row>
    <row r="15781" spans="1:6" x14ac:dyDescent="0.25">
      <c r="A15781" s="34">
        <v>1511542296</v>
      </c>
      <c r="B15781" s="34">
        <v>1</v>
      </c>
      <c r="C15781" s="34">
        <v>2598</v>
      </c>
      <c r="D15781" s="32" t="s">
        <v>350</v>
      </c>
      <c r="E15781" s="32" t="str">
        <f t="shared" si="493"/>
        <v>Out of scope</v>
      </c>
      <c r="F15781">
        <f t="shared" ca="1" si="492"/>
        <v>15925</v>
      </c>
    </row>
    <row r="15782" spans="1:6" x14ac:dyDescent="0.25">
      <c r="A15782" s="34">
        <v>1515901322</v>
      </c>
      <c r="B15782" s="34">
        <v>0</v>
      </c>
      <c r="C15782" s="34">
        <v>880</v>
      </c>
      <c r="D15782" s="32" t="s">
        <v>351</v>
      </c>
      <c r="E15782" s="32" t="str">
        <f t="shared" si="493"/>
        <v>Out of scope</v>
      </c>
      <c r="F15782">
        <f t="shared" ca="1" si="492"/>
        <v>105530</v>
      </c>
    </row>
    <row r="15783" spans="1:6" x14ac:dyDescent="0.25">
      <c r="A15783" s="34">
        <v>1512646052</v>
      </c>
      <c r="B15783" s="34">
        <v>0</v>
      </c>
      <c r="C15783" s="34">
        <v>3685</v>
      </c>
      <c r="D15783" s="32" t="s">
        <v>350</v>
      </c>
      <c r="E15783" s="32" t="str">
        <f t="shared" si="493"/>
        <v>Out of scope</v>
      </c>
      <c r="F15783">
        <f t="shared" ca="1" si="492"/>
        <v>333364</v>
      </c>
    </row>
    <row r="15784" spans="1:6" x14ac:dyDescent="0.25">
      <c r="A15784" s="34">
        <v>1515125944</v>
      </c>
      <c r="B15784" s="34">
        <v>1</v>
      </c>
      <c r="C15784" s="34">
        <v>4297</v>
      </c>
      <c r="D15784" s="32" t="s">
        <v>352</v>
      </c>
      <c r="E15784" s="32" t="str">
        <f t="shared" si="493"/>
        <v>Out of scope</v>
      </c>
      <c r="F15784">
        <f t="shared" ca="1" si="492"/>
        <v>735955</v>
      </c>
    </row>
    <row r="15785" spans="1:6" x14ac:dyDescent="0.25">
      <c r="A15785" s="34">
        <v>1511593571</v>
      </c>
      <c r="B15785" s="34">
        <v>0</v>
      </c>
      <c r="C15785" s="34">
        <v>2397</v>
      </c>
      <c r="D15785" s="32" t="s">
        <v>351</v>
      </c>
      <c r="E15785" s="32" t="str">
        <f t="shared" si="493"/>
        <v>Out of scope</v>
      </c>
      <c r="F15785">
        <f t="shared" ca="1" si="492"/>
        <v>704677</v>
      </c>
    </row>
    <row r="15786" spans="1:6" x14ac:dyDescent="0.25">
      <c r="A15786" s="34">
        <v>1512962046</v>
      </c>
      <c r="B15786" s="34">
        <v>1</v>
      </c>
      <c r="C15786" s="34">
        <v>641</v>
      </c>
      <c r="D15786" s="32" t="s">
        <v>352</v>
      </c>
      <c r="E15786" s="32" t="str">
        <f t="shared" si="493"/>
        <v>Out of scope</v>
      </c>
      <c r="F15786">
        <f t="shared" ca="1" si="492"/>
        <v>275453</v>
      </c>
    </row>
    <row r="15787" spans="1:6" x14ac:dyDescent="0.25">
      <c r="A15787" s="34">
        <v>1515366153</v>
      </c>
      <c r="B15787" s="34">
        <v>1</v>
      </c>
      <c r="C15787" s="34">
        <v>1149</v>
      </c>
      <c r="D15787" s="32" t="s">
        <v>350</v>
      </c>
      <c r="E15787" s="32" t="str">
        <f t="shared" si="493"/>
        <v>Out of scope</v>
      </c>
      <c r="F15787">
        <f t="shared" ca="1" si="492"/>
        <v>30081</v>
      </c>
    </row>
    <row r="15788" spans="1:6" x14ac:dyDescent="0.25">
      <c r="A15788" s="34">
        <v>1511916104</v>
      </c>
      <c r="B15788" s="34">
        <v>1</v>
      </c>
      <c r="C15788" s="34">
        <v>3662</v>
      </c>
      <c r="D15788" s="32" t="s">
        <v>352</v>
      </c>
      <c r="E15788" s="32" t="str">
        <f t="shared" si="493"/>
        <v>Out of scope</v>
      </c>
      <c r="F15788">
        <f t="shared" ca="1" si="492"/>
        <v>854217</v>
      </c>
    </row>
    <row r="15789" spans="1:6" x14ac:dyDescent="0.25">
      <c r="A15789" s="34">
        <v>1518806755</v>
      </c>
      <c r="B15789" s="34">
        <v>1</v>
      </c>
      <c r="C15789" s="34">
        <v>1679</v>
      </c>
      <c r="D15789" s="32" t="s">
        <v>350</v>
      </c>
      <c r="E15789" s="32" t="str">
        <f t="shared" si="493"/>
        <v>Out of scope</v>
      </c>
      <c r="F15789">
        <f t="shared" ca="1" si="492"/>
        <v>956583</v>
      </c>
    </row>
    <row r="15790" spans="1:6" x14ac:dyDescent="0.25">
      <c r="A15790" s="34">
        <v>1511709601</v>
      </c>
      <c r="B15790" s="34">
        <v>0</v>
      </c>
      <c r="C15790" s="34">
        <v>2762</v>
      </c>
      <c r="D15790" s="32" t="s">
        <v>350</v>
      </c>
      <c r="E15790" s="32" t="str">
        <f t="shared" si="493"/>
        <v>Out of scope</v>
      </c>
      <c r="F15790">
        <f t="shared" ca="1" si="492"/>
        <v>609455</v>
      </c>
    </row>
    <row r="15791" spans="1:6" x14ac:dyDescent="0.25">
      <c r="A15791" s="34">
        <v>1516805826</v>
      </c>
      <c r="B15791" s="34">
        <v>1</v>
      </c>
      <c r="C15791" s="34">
        <v>840</v>
      </c>
      <c r="D15791" s="32" t="s">
        <v>351</v>
      </c>
      <c r="E15791" s="32" t="str">
        <f t="shared" si="493"/>
        <v>Out of scope</v>
      </c>
      <c r="F15791">
        <f t="shared" ca="1" si="492"/>
        <v>654052</v>
      </c>
    </row>
    <row r="15792" spans="1:6" x14ac:dyDescent="0.25">
      <c r="A15792" s="34">
        <v>1519225698</v>
      </c>
      <c r="B15792" s="34">
        <v>1</v>
      </c>
      <c r="C15792" s="34">
        <v>436</v>
      </c>
      <c r="D15792" s="32" t="s">
        <v>351</v>
      </c>
      <c r="E15792" s="32" t="str">
        <f t="shared" si="493"/>
        <v>Out of scope</v>
      </c>
      <c r="F15792">
        <f t="shared" ca="1" si="492"/>
        <v>840122</v>
      </c>
    </row>
    <row r="15793" spans="1:6" x14ac:dyDescent="0.25">
      <c r="A15793" s="34">
        <v>1515280399</v>
      </c>
      <c r="B15793" s="34">
        <v>1</v>
      </c>
      <c r="C15793" s="34">
        <v>1774</v>
      </c>
      <c r="D15793" s="32" t="s">
        <v>351</v>
      </c>
      <c r="E15793" s="32" t="str">
        <f t="shared" si="493"/>
        <v>Out of scope</v>
      </c>
      <c r="F15793">
        <f t="shared" ca="1" si="492"/>
        <v>87259</v>
      </c>
    </row>
    <row r="15794" spans="1:6" x14ac:dyDescent="0.25">
      <c r="A15794" s="34">
        <v>1518481673</v>
      </c>
      <c r="B15794" s="34">
        <v>1</v>
      </c>
      <c r="C15794" s="34">
        <v>1918</v>
      </c>
      <c r="D15794" s="32" t="s">
        <v>351</v>
      </c>
      <c r="E15794" s="32" t="str">
        <f t="shared" si="493"/>
        <v>Out of scope</v>
      </c>
      <c r="F15794">
        <f t="shared" ca="1" si="492"/>
        <v>858429</v>
      </c>
    </row>
    <row r="15795" spans="1:6" x14ac:dyDescent="0.25">
      <c r="A15795" s="34">
        <v>1513653246</v>
      </c>
      <c r="B15795" s="34">
        <v>1</v>
      </c>
      <c r="C15795" s="34">
        <v>2707</v>
      </c>
      <c r="D15795" s="32" t="s">
        <v>351</v>
      </c>
      <c r="E15795" s="32" t="str">
        <f t="shared" si="493"/>
        <v>Out of scope</v>
      </c>
      <c r="F15795">
        <f t="shared" ca="1" si="492"/>
        <v>599433</v>
      </c>
    </row>
    <row r="15796" spans="1:6" x14ac:dyDescent="0.25">
      <c r="A15796" s="34">
        <v>1518894349</v>
      </c>
      <c r="B15796" s="34">
        <v>1</v>
      </c>
      <c r="C15796" s="34">
        <v>1589</v>
      </c>
      <c r="D15796" s="32" t="s">
        <v>351</v>
      </c>
      <c r="E15796" s="32" t="str">
        <f t="shared" si="493"/>
        <v>Out of scope</v>
      </c>
      <c r="F15796">
        <f t="shared" ca="1" si="492"/>
        <v>731411</v>
      </c>
    </row>
    <row r="15797" spans="1:6" x14ac:dyDescent="0.25">
      <c r="A15797" s="34">
        <v>1514519085</v>
      </c>
      <c r="B15797" s="34">
        <v>1</v>
      </c>
      <c r="C15797" s="34">
        <v>2339</v>
      </c>
      <c r="D15797" s="32" t="s">
        <v>350</v>
      </c>
      <c r="E15797" s="32" t="str">
        <f t="shared" si="493"/>
        <v>Out of scope</v>
      </c>
      <c r="F15797">
        <f t="shared" ca="1" si="492"/>
        <v>788607</v>
      </c>
    </row>
    <row r="15798" spans="1:6" x14ac:dyDescent="0.25">
      <c r="A15798" s="34">
        <v>1512996328</v>
      </c>
      <c r="B15798" s="34">
        <v>1</v>
      </c>
      <c r="C15798" s="34">
        <v>1257</v>
      </c>
      <c r="D15798" s="32" t="s">
        <v>351</v>
      </c>
      <c r="E15798" s="32" t="str">
        <f t="shared" si="493"/>
        <v>Out of scope</v>
      </c>
      <c r="F15798">
        <f t="shared" ca="1" si="492"/>
        <v>751605</v>
      </c>
    </row>
    <row r="15799" spans="1:6" x14ac:dyDescent="0.25">
      <c r="A15799" s="34">
        <v>1514721577</v>
      </c>
      <c r="B15799" s="34">
        <v>1</v>
      </c>
      <c r="C15799" s="34">
        <v>2071</v>
      </c>
      <c r="D15799" s="32" t="s">
        <v>351</v>
      </c>
      <c r="E15799" s="32" t="str">
        <f t="shared" si="493"/>
        <v>Out of scope</v>
      </c>
      <c r="F15799">
        <f t="shared" ca="1" si="492"/>
        <v>332878</v>
      </c>
    </row>
    <row r="15800" spans="1:6" x14ac:dyDescent="0.25">
      <c r="A15800" s="34">
        <v>1516024018</v>
      </c>
      <c r="B15800" s="34">
        <v>1</v>
      </c>
      <c r="C15800" s="34">
        <v>1643</v>
      </c>
      <c r="D15800" s="32" t="s">
        <v>349</v>
      </c>
      <c r="E15800" s="32" t="str">
        <f t="shared" si="493"/>
        <v>Out of scope</v>
      </c>
      <c r="F15800">
        <f t="shared" ca="1" si="492"/>
        <v>593459</v>
      </c>
    </row>
    <row r="15801" spans="1:6" x14ac:dyDescent="0.25">
      <c r="A15801" s="34">
        <v>1518407020</v>
      </c>
      <c r="B15801" s="34">
        <v>0</v>
      </c>
      <c r="C15801" s="34">
        <v>3127</v>
      </c>
      <c r="D15801" s="32" t="s">
        <v>351</v>
      </c>
      <c r="E15801" s="32" t="str">
        <f t="shared" si="493"/>
        <v>Out of scope</v>
      </c>
      <c r="F15801">
        <f t="shared" ca="1" si="492"/>
        <v>80264</v>
      </c>
    </row>
    <row r="15802" spans="1:6" x14ac:dyDescent="0.25">
      <c r="A15802" s="34">
        <v>1517621975</v>
      </c>
      <c r="B15802" s="34">
        <v>1</v>
      </c>
      <c r="C15802" s="34">
        <v>2186</v>
      </c>
      <c r="D15802" s="32" t="s">
        <v>351</v>
      </c>
      <c r="E15802" s="32" t="str">
        <f t="shared" si="493"/>
        <v>Out of scope</v>
      </c>
      <c r="F15802">
        <f t="shared" ca="1" si="492"/>
        <v>331182</v>
      </c>
    </row>
    <row r="15803" spans="1:6" x14ac:dyDescent="0.25">
      <c r="A15803" s="34">
        <v>1512290403</v>
      </c>
      <c r="B15803" s="34">
        <v>1</v>
      </c>
      <c r="C15803" s="34">
        <v>4003</v>
      </c>
      <c r="D15803" s="32" t="s">
        <v>351</v>
      </c>
      <c r="E15803" s="32" t="str">
        <f t="shared" si="493"/>
        <v>Out of scope</v>
      </c>
      <c r="F15803">
        <f t="shared" ca="1" si="492"/>
        <v>893955</v>
      </c>
    </row>
    <row r="15804" spans="1:6" x14ac:dyDescent="0.25">
      <c r="A15804" s="34">
        <v>1515970141</v>
      </c>
      <c r="B15804" s="34">
        <v>0</v>
      </c>
      <c r="C15804" s="34">
        <v>668</v>
      </c>
      <c r="D15804" s="32" t="s">
        <v>352</v>
      </c>
      <c r="E15804" s="32" t="str">
        <f t="shared" si="493"/>
        <v>Out of scope</v>
      </c>
      <c r="F15804">
        <f t="shared" ca="1" si="492"/>
        <v>918968</v>
      </c>
    </row>
    <row r="15805" spans="1:6" x14ac:dyDescent="0.25">
      <c r="A15805" s="34">
        <v>1517992003</v>
      </c>
      <c r="B15805" s="34">
        <v>1</v>
      </c>
      <c r="C15805" s="34">
        <v>3442</v>
      </c>
      <c r="D15805" s="32" t="s">
        <v>349</v>
      </c>
      <c r="E15805" s="32" t="str">
        <f t="shared" si="493"/>
        <v>Out of scope</v>
      </c>
      <c r="F15805">
        <f t="shared" ca="1" si="492"/>
        <v>161663</v>
      </c>
    </row>
    <row r="15806" spans="1:6" x14ac:dyDescent="0.25">
      <c r="A15806" s="34">
        <v>1517481164</v>
      </c>
      <c r="B15806" s="34">
        <v>1</v>
      </c>
      <c r="C15806" s="34">
        <v>3628</v>
      </c>
      <c r="D15806" s="32" t="s">
        <v>350</v>
      </c>
      <c r="E15806" s="32" t="str">
        <f t="shared" si="493"/>
        <v>Out of scope</v>
      </c>
      <c r="F15806">
        <f t="shared" ca="1" si="492"/>
        <v>924043</v>
      </c>
    </row>
    <row r="15807" spans="1:6" x14ac:dyDescent="0.25">
      <c r="A15807" s="34">
        <v>1516955883</v>
      </c>
      <c r="B15807" s="34">
        <v>1</v>
      </c>
      <c r="C15807" s="34">
        <v>3715</v>
      </c>
      <c r="D15807" s="32" t="s">
        <v>349</v>
      </c>
      <c r="E15807" s="32" t="str">
        <f t="shared" si="493"/>
        <v>Out of scope</v>
      </c>
      <c r="F15807">
        <f t="shared" ca="1" si="492"/>
        <v>69855</v>
      </c>
    </row>
    <row r="15808" spans="1:6" x14ac:dyDescent="0.25">
      <c r="A15808" s="34">
        <v>1515363288</v>
      </c>
      <c r="B15808" s="34">
        <v>1</v>
      </c>
      <c r="C15808" s="34">
        <v>220</v>
      </c>
      <c r="D15808" s="32" t="s">
        <v>352</v>
      </c>
      <c r="E15808" s="32" t="str">
        <f t="shared" si="493"/>
        <v>Out of scope</v>
      </c>
      <c r="F15808">
        <f t="shared" ca="1" si="492"/>
        <v>341981</v>
      </c>
    </row>
    <row r="15809" spans="1:6" x14ac:dyDescent="0.25">
      <c r="A15809" s="34">
        <v>1515795296</v>
      </c>
      <c r="B15809" s="34">
        <v>1</v>
      </c>
      <c r="C15809" s="34">
        <v>2032</v>
      </c>
      <c r="D15809" s="32" t="s">
        <v>349</v>
      </c>
      <c r="E15809" s="32" t="str">
        <f t="shared" si="493"/>
        <v>Out of scope</v>
      </c>
      <c r="F15809">
        <f t="shared" ca="1" si="492"/>
        <v>57677</v>
      </c>
    </row>
    <row r="15810" spans="1:6" x14ac:dyDescent="0.25">
      <c r="A15810" s="34">
        <v>1516811783</v>
      </c>
      <c r="B15810" s="34">
        <v>1</v>
      </c>
      <c r="C15810" s="34">
        <v>2708</v>
      </c>
      <c r="D15810" s="32" t="s">
        <v>351</v>
      </c>
      <c r="E15810" s="32" t="str">
        <f t="shared" si="493"/>
        <v>Out of scope</v>
      </c>
      <c r="F15810">
        <f t="shared" ca="1" si="492"/>
        <v>384656</v>
      </c>
    </row>
    <row r="15811" spans="1:6" x14ac:dyDescent="0.25">
      <c r="A15811" s="34">
        <v>1513435926</v>
      </c>
      <c r="B15811" s="34">
        <v>1</v>
      </c>
      <c r="C15811" s="34">
        <v>364</v>
      </c>
      <c r="D15811" s="32" t="s">
        <v>352</v>
      </c>
      <c r="E15811" s="32" t="str">
        <f t="shared" si="493"/>
        <v>Out of scope</v>
      </c>
      <c r="F15811">
        <f t="shared" ca="1" si="492"/>
        <v>990665</v>
      </c>
    </row>
    <row r="15812" spans="1:6" x14ac:dyDescent="0.25">
      <c r="A15812" s="34">
        <v>1513168218</v>
      </c>
      <c r="B15812" s="34">
        <v>1</v>
      </c>
      <c r="C15812" s="34">
        <v>472</v>
      </c>
      <c r="D15812" s="32" t="s">
        <v>352</v>
      </c>
      <c r="E15812" s="32" t="str">
        <f t="shared" si="493"/>
        <v>Out of scope</v>
      </c>
      <c r="F15812">
        <f t="shared" ca="1" si="492"/>
        <v>358256</v>
      </c>
    </row>
    <row r="15813" spans="1:6" x14ac:dyDescent="0.25">
      <c r="A15813" s="34">
        <v>1515108639</v>
      </c>
      <c r="B15813" s="34">
        <v>1</v>
      </c>
      <c r="C15813" s="34">
        <v>1093</v>
      </c>
      <c r="D15813" s="32" t="s">
        <v>351</v>
      </c>
      <c r="E15813" s="32" t="str">
        <f t="shared" si="493"/>
        <v>Out of scope</v>
      </c>
      <c r="F15813">
        <f t="shared" ca="1" si="492"/>
        <v>858495</v>
      </c>
    </row>
    <row r="15814" spans="1:6" x14ac:dyDescent="0.25">
      <c r="A15814" s="34">
        <v>1518189605</v>
      </c>
      <c r="B15814" s="34">
        <v>1</v>
      </c>
      <c r="C15814" s="34">
        <v>3005</v>
      </c>
      <c r="D15814" s="32" t="s">
        <v>350</v>
      </c>
      <c r="E15814" s="32" t="str">
        <f t="shared" si="493"/>
        <v>Out of scope</v>
      </c>
      <c r="F15814">
        <f t="shared" ca="1" si="492"/>
        <v>852920</v>
      </c>
    </row>
    <row r="15815" spans="1:6" x14ac:dyDescent="0.25">
      <c r="A15815" s="34">
        <v>1517500550</v>
      </c>
      <c r="B15815" s="34">
        <v>0</v>
      </c>
      <c r="C15815" s="34">
        <v>1005</v>
      </c>
      <c r="D15815" s="32" t="s">
        <v>349</v>
      </c>
      <c r="E15815" s="32" t="str">
        <f t="shared" si="493"/>
        <v>Out of scope</v>
      </c>
      <c r="F15815">
        <f t="shared" ca="1" si="492"/>
        <v>141792</v>
      </c>
    </row>
    <row r="15816" spans="1:6" x14ac:dyDescent="0.25">
      <c r="A15816" s="34">
        <v>1519923859</v>
      </c>
      <c r="B15816" s="34">
        <v>1</v>
      </c>
      <c r="C15816" s="34">
        <v>814</v>
      </c>
      <c r="D15816" s="32" t="s">
        <v>350</v>
      </c>
      <c r="E15816" s="32" t="str">
        <f t="shared" si="493"/>
        <v>Out of scope</v>
      </c>
      <c r="F15816">
        <f t="shared" ca="1" si="492"/>
        <v>24062</v>
      </c>
    </row>
    <row r="15817" spans="1:6" x14ac:dyDescent="0.25">
      <c r="A15817" s="34">
        <v>1513271732</v>
      </c>
      <c r="B15817" s="34">
        <v>0</v>
      </c>
      <c r="C15817" s="34">
        <v>728</v>
      </c>
      <c r="D15817" s="32" t="s">
        <v>351</v>
      </c>
      <c r="E15817" s="32" t="str">
        <f t="shared" si="493"/>
        <v>Out of scope</v>
      </c>
      <c r="F15817">
        <f t="shared" ca="1" si="492"/>
        <v>284328</v>
      </c>
    </row>
    <row r="15818" spans="1:6" x14ac:dyDescent="0.25">
      <c r="A15818" s="34">
        <v>1512395038</v>
      </c>
      <c r="B15818" s="34">
        <v>1</v>
      </c>
      <c r="C15818" s="34">
        <v>1572</v>
      </c>
      <c r="D15818" s="32" t="s">
        <v>352</v>
      </c>
      <c r="E15818" s="32" t="str">
        <f t="shared" si="493"/>
        <v>Out of scope</v>
      </c>
      <c r="F15818">
        <f t="shared" ref="F15818:F15881" ca="1" si="494">RANDBETWEEN(1,1000000)</f>
        <v>974763</v>
      </c>
    </row>
    <row r="15819" spans="1:6" x14ac:dyDescent="0.25">
      <c r="A15819" s="34">
        <v>1519496481</v>
      </c>
      <c r="B15819" s="34">
        <v>0</v>
      </c>
      <c r="C15819" s="34">
        <v>1097</v>
      </c>
      <c r="D15819" s="32" t="s">
        <v>349</v>
      </c>
      <c r="E15819" s="32" t="str">
        <f t="shared" ref="E15819:E15882" si="495">IF(ROW()-9&lt;=3000,"Test",IF(ROW()-9&lt;=6000,"Control","Out of scope"))</f>
        <v>Out of scope</v>
      </c>
      <c r="F15819">
        <f t="shared" ca="1" si="494"/>
        <v>586638</v>
      </c>
    </row>
    <row r="15820" spans="1:6" x14ac:dyDescent="0.25">
      <c r="A15820" s="34">
        <v>1514660325</v>
      </c>
      <c r="B15820" s="34">
        <v>1</v>
      </c>
      <c r="C15820" s="34">
        <v>482</v>
      </c>
      <c r="D15820" s="32" t="s">
        <v>350</v>
      </c>
      <c r="E15820" s="32" t="str">
        <f t="shared" si="495"/>
        <v>Out of scope</v>
      </c>
      <c r="F15820">
        <f t="shared" ca="1" si="494"/>
        <v>545533</v>
      </c>
    </row>
    <row r="15821" spans="1:6" x14ac:dyDescent="0.25">
      <c r="A15821" s="34">
        <v>1511786474</v>
      </c>
      <c r="B15821" s="34">
        <v>1</v>
      </c>
      <c r="C15821" s="34">
        <v>1515</v>
      </c>
      <c r="D15821" s="32" t="s">
        <v>350</v>
      </c>
      <c r="E15821" s="32" t="str">
        <f t="shared" si="495"/>
        <v>Out of scope</v>
      </c>
      <c r="F15821">
        <f t="shared" ca="1" si="494"/>
        <v>327461</v>
      </c>
    </row>
    <row r="15822" spans="1:6" x14ac:dyDescent="0.25">
      <c r="A15822" s="34">
        <v>1511932233</v>
      </c>
      <c r="B15822" s="34">
        <v>1</v>
      </c>
      <c r="C15822" s="34">
        <v>1570</v>
      </c>
      <c r="D15822" s="32" t="s">
        <v>351</v>
      </c>
      <c r="E15822" s="32" t="str">
        <f t="shared" si="495"/>
        <v>Out of scope</v>
      </c>
      <c r="F15822">
        <f t="shared" ca="1" si="494"/>
        <v>602957</v>
      </c>
    </row>
    <row r="15823" spans="1:6" x14ac:dyDescent="0.25">
      <c r="A15823" s="34">
        <v>1513456780</v>
      </c>
      <c r="B15823" s="34">
        <v>0</v>
      </c>
      <c r="C15823" s="34">
        <v>1299</v>
      </c>
      <c r="D15823" s="32" t="s">
        <v>351</v>
      </c>
      <c r="E15823" s="32" t="str">
        <f t="shared" si="495"/>
        <v>Out of scope</v>
      </c>
      <c r="F15823">
        <f t="shared" ca="1" si="494"/>
        <v>895997</v>
      </c>
    </row>
    <row r="15824" spans="1:6" x14ac:dyDescent="0.25">
      <c r="A15824" s="34">
        <v>1511348029</v>
      </c>
      <c r="B15824" s="34">
        <v>1</v>
      </c>
      <c r="C15824" s="34">
        <v>3693</v>
      </c>
      <c r="D15824" s="32" t="s">
        <v>350</v>
      </c>
      <c r="E15824" s="32" t="str">
        <f t="shared" si="495"/>
        <v>Out of scope</v>
      </c>
      <c r="F15824">
        <f t="shared" ca="1" si="494"/>
        <v>382302</v>
      </c>
    </row>
    <row r="15825" spans="1:6" x14ac:dyDescent="0.25">
      <c r="A15825" s="34">
        <v>1519112253</v>
      </c>
      <c r="B15825" s="34">
        <v>1</v>
      </c>
      <c r="C15825" s="34">
        <v>805</v>
      </c>
      <c r="D15825" s="32" t="s">
        <v>350</v>
      </c>
      <c r="E15825" s="32" t="str">
        <f t="shared" si="495"/>
        <v>Out of scope</v>
      </c>
      <c r="F15825">
        <f t="shared" ca="1" si="494"/>
        <v>233665</v>
      </c>
    </row>
    <row r="15826" spans="1:6" x14ac:dyDescent="0.25">
      <c r="A15826" s="34">
        <v>1516337410</v>
      </c>
      <c r="B15826" s="34">
        <v>0</v>
      </c>
      <c r="C15826" s="34">
        <v>3425</v>
      </c>
      <c r="D15826" s="32" t="s">
        <v>351</v>
      </c>
      <c r="E15826" s="32" t="str">
        <f t="shared" si="495"/>
        <v>Out of scope</v>
      </c>
      <c r="F15826">
        <f t="shared" ca="1" si="494"/>
        <v>159962</v>
      </c>
    </row>
    <row r="15827" spans="1:6" x14ac:dyDescent="0.25">
      <c r="A15827" s="34">
        <v>1519506860</v>
      </c>
      <c r="B15827" s="34">
        <v>0</v>
      </c>
      <c r="C15827" s="34">
        <v>2214</v>
      </c>
      <c r="D15827" s="32" t="s">
        <v>349</v>
      </c>
      <c r="E15827" s="32" t="str">
        <f t="shared" si="495"/>
        <v>Out of scope</v>
      </c>
      <c r="F15827">
        <f t="shared" ca="1" si="494"/>
        <v>500241</v>
      </c>
    </row>
    <row r="15828" spans="1:6" x14ac:dyDescent="0.25">
      <c r="A15828" s="34">
        <v>1514365661</v>
      </c>
      <c r="B15828" s="34">
        <v>0</v>
      </c>
      <c r="C15828" s="34">
        <v>1752</v>
      </c>
      <c r="D15828" s="32" t="s">
        <v>350</v>
      </c>
      <c r="E15828" s="32" t="str">
        <f t="shared" si="495"/>
        <v>Out of scope</v>
      </c>
      <c r="F15828">
        <f t="shared" ca="1" si="494"/>
        <v>397116</v>
      </c>
    </row>
    <row r="15829" spans="1:6" x14ac:dyDescent="0.25">
      <c r="A15829" s="34">
        <v>1513910339</v>
      </c>
      <c r="B15829" s="34">
        <v>1</v>
      </c>
      <c r="C15829" s="34">
        <v>1788</v>
      </c>
      <c r="D15829" s="32" t="s">
        <v>351</v>
      </c>
      <c r="E15829" s="32" t="str">
        <f t="shared" si="495"/>
        <v>Out of scope</v>
      </c>
      <c r="F15829">
        <f t="shared" ca="1" si="494"/>
        <v>189092</v>
      </c>
    </row>
    <row r="15830" spans="1:6" x14ac:dyDescent="0.25">
      <c r="A15830" s="34">
        <v>1511535821</v>
      </c>
      <c r="B15830" s="34">
        <v>0</v>
      </c>
      <c r="C15830" s="34">
        <v>2253</v>
      </c>
      <c r="D15830" s="32" t="s">
        <v>349</v>
      </c>
      <c r="E15830" s="32" t="str">
        <f t="shared" si="495"/>
        <v>Out of scope</v>
      </c>
      <c r="F15830">
        <f t="shared" ca="1" si="494"/>
        <v>191099</v>
      </c>
    </row>
    <row r="15831" spans="1:6" x14ac:dyDescent="0.25">
      <c r="A15831" s="34">
        <v>1519984869</v>
      </c>
      <c r="B15831" s="34">
        <v>1</v>
      </c>
      <c r="C15831" s="34">
        <v>1298</v>
      </c>
      <c r="D15831" s="32" t="s">
        <v>351</v>
      </c>
      <c r="E15831" s="32" t="str">
        <f t="shared" si="495"/>
        <v>Out of scope</v>
      </c>
      <c r="F15831">
        <f t="shared" ca="1" si="494"/>
        <v>755688</v>
      </c>
    </row>
    <row r="15832" spans="1:6" x14ac:dyDescent="0.25">
      <c r="A15832" s="34">
        <v>1515049917</v>
      </c>
      <c r="B15832" s="34">
        <v>1</v>
      </c>
      <c r="C15832" s="34">
        <v>2378</v>
      </c>
      <c r="D15832" s="32" t="s">
        <v>349</v>
      </c>
      <c r="E15832" s="32" t="str">
        <f t="shared" si="495"/>
        <v>Out of scope</v>
      </c>
      <c r="F15832">
        <f t="shared" ca="1" si="494"/>
        <v>332799</v>
      </c>
    </row>
    <row r="15833" spans="1:6" x14ac:dyDescent="0.25">
      <c r="A15833" s="34">
        <v>1517545812</v>
      </c>
      <c r="B15833" s="34">
        <v>0</v>
      </c>
      <c r="C15833" s="34">
        <v>977</v>
      </c>
      <c r="D15833" s="32" t="s">
        <v>350</v>
      </c>
      <c r="E15833" s="32" t="str">
        <f t="shared" si="495"/>
        <v>Out of scope</v>
      </c>
      <c r="F15833">
        <f t="shared" ca="1" si="494"/>
        <v>328466</v>
      </c>
    </row>
    <row r="15834" spans="1:6" x14ac:dyDescent="0.25">
      <c r="A15834" s="34">
        <v>1517937709</v>
      </c>
      <c r="B15834" s="34">
        <v>1</v>
      </c>
      <c r="C15834" s="34">
        <v>2451</v>
      </c>
      <c r="D15834" s="32" t="s">
        <v>351</v>
      </c>
      <c r="E15834" s="32" t="str">
        <f t="shared" si="495"/>
        <v>Out of scope</v>
      </c>
      <c r="F15834">
        <f t="shared" ca="1" si="494"/>
        <v>862286</v>
      </c>
    </row>
    <row r="15835" spans="1:6" x14ac:dyDescent="0.25">
      <c r="A15835" s="34">
        <v>1512953429</v>
      </c>
      <c r="B15835" s="34">
        <v>1</v>
      </c>
      <c r="C15835" s="34">
        <v>184</v>
      </c>
      <c r="D15835" s="32" t="s">
        <v>351</v>
      </c>
      <c r="E15835" s="32" t="str">
        <f t="shared" si="495"/>
        <v>Out of scope</v>
      </c>
      <c r="F15835">
        <f t="shared" ca="1" si="494"/>
        <v>716190</v>
      </c>
    </row>
    <row r="15836" spans="1:6" x14ac:dyDescent="0.25">
      <c r="A15836" s="34">
        <v>1512923853</v>
      </c>
      <c r="B15836" s="34">
        <v>1</v>
      </c>
      <c r="C15836" s="34">
        <v>2415</v>
      </c>
      <c r="D15836" s="32" t="s">
        <v>350</v>
      </c>
      <c r="E15836" s="32" t="str">
        <f t="shared" si="495"/>
        <v>Out of scope</v>
      </c>
      <c r="F15836">
        <f t="shared" ca="1" si="494"/>
        <v>637316</v>
      </c>
    </row>
    <row r="15837" spans="1:6" x14ac:dyDescent="0.25">
      <c r="A15837" s="34">
        <v>1516001199</v>
      </c>
      <c r="B15837" s="34">
        <v>1</v>
      </c>
      <c r="C15837" s="34">
        <v>206</v>
      </c>
      <c r="D15837" s="32" t="s">
        <v>349</v>
      </c>
      <c r="E15837" s="32" t="str">
        <f t="shared" si="495"/>
        <v>Out of scope</v>
      </c>
      <c r="F15837">
        <f t="shared" ca="1" si="494"/>
        <v>799448</v>
      </c>
    </row>
    <row r="15838" spans="1:6" x14ac:dyDescent="0.25">
      <c r="A15838" s="34">
        <v>1511731507</v>
      </c>
      <c r="B15838" s="34">
        <v>1</v>
      </c>
      <c r="C15838" s="34">
        <v>1044</v>
      </c>
      <c r="D15838" s="32" t="s">
        <v>352</v>
      </c>
      <c r="E15838" s="32" t="str">
        <f t="shared" si="495"/>
        <v>Out of scope</v>
      </c>
      <c r="F15838">
        <f t="shared" ca="1" si="494"/>
        <v>108613</v>
      </c>
    </row>
    <row r="15839" spans="1:6" x14ac:dyDescent="0.25">
      <c r="A15839" s="34">
        <v>1517607796</v>
      </c>
      <c r="B15839" s="34">
        <v>1</v>
      </c>
      <c r="C15839" s="34">
        <v>1476</v>
      </c>
      <c r="D15839" s="32" t="s">
        <v>349</v>
      </c>
      <c r="E15839" s="32" t="str">
        <f t="shared" si="495"/>
        <v>Out of scope</v>
      </c>
      <c r="F15839">
        <f t="shared" ca="1" si="494"/>
        <v>556369</v>
      </c>
    </row>
    <row r="15840" spans="1:6" x14ac:dyDescent="0.25">
      <c r="A15840" s="34">
        <v>1516528297</v>
      </c>
      <c r="B15840" s="34">
        <v>1</v>
      </c>
      <c r="C15840" s="34">
        <v>2177</v>
      </c>
      <c r="D15840" s="32" t="s">
        <v>350</v>
      </c>
      <c r="E15840" s="32" t="str">
        <f t="shared" si="495"/>
        <v>Out of scope</v>
      </c>
      <c r="F15840">
        <f t="shared" ca="1" si="494"/>
        <v>324836</v>
      </c>
    </row>
    <row r="15841" spans="1:6" x14ac:dyDescent="0.25">
      <c r="A15841" s="34">
        <v>1515089870</v>
      </c>
      <c r="B15841" s="34">
        <v>0</v>
      </c>
      <c r="C15841" s="34">
        <v>4749</v>
      </c>
      <c r="D15841" s="32" t="s">
        <v>352</v>
      </c>
      <c r="E15841" s="32" t="str">
        <f t="shared" si="495"/>
        <v>Out of scope</v>
      </c>
      <c r="F15841">
        <f t="shared" ca="1" si="494"/>
        <v>380542</v>
      </c>
    </row>
    <row r="15842" spans="1:6" x14ac:dyDescent="0.25">
      <c r="A15842" s="34">
        <v>1512790239</v>
      </c>
      <c r="B15842" s="34">
        <v>1</v>
      </c>
      <c r="C15842" s="34">
        <v>126</v>
      </c>
      <c r="D15842" s="32" t="s">
        <v>351</v>
      </c>
      <c r="E15842" s="32" t="str">
        <f t="shared" si="495"/>
        <v>Out of scope</v>
      </c>
      <c r="F15842">
        <f t="shared" ca="1" si="494"/>
        <v>833208</v>
      </c>
    </row>
    <row r="15843" spans="1:6" x14ac:dyDescent="0.25">
      <c r="A15843" s="34">
        <v>1513165852</v>
      </c>
      <c r="B15843" s="34">
        <v>0</v>
      </c>
      <c r="C15843" s="34">
        <v>2279</v>
      </c>
      <c r="D15843" s="32" t="s">
        <v>349</v>
      </c>
      <c r="E15843" s="32" t="str">
        <f t="shared" si="495"/>
        <v>Out of scope</v>
      </c>
      <c r="F15843">
        <f t="shared" ca="1" si="494"/>
        <v>308540</v>
      </c>
    </row>
    <row r="15844" spans="1:6" x14ac:dyDescent="0.25">
      <c r="A15844" s="34">
        <v>1518206132</v>
      </c>
      <c r="B15844" s="34">
        <v>0</v>
      </c>
      <c r="C15844" s="34">
        <v>599</v>
      </c>
      <c r="D15844" s="32" t="s">
        <v>351</v>
      </c>
      <c r="E15844" s="32" t="str">
        <f t="shared" si="495"/>
        <v>Out of scope</v>
      </c>
      <c r="F15844">
        <f t="shared" ca="1" si="494"/>
        <v>87057</v>
      </c>
    </row>
    <row r="15845" spans="1:6" x14ac:dyDescent="0.25">
      <c r="A15845" s="34">
        <v>1512190812</v>
      </c>
      <c r="B15845" s="34">
        <v>0</v>
      </c>
      <c r="C15845" s="34">
        <v>2074</v>
      </c>
      <c r="D15845" s="32" t="s">
        <v>351</v>
      </c>
      <c r="E15845" s="32" t="str">
        <f t="shared" si="495"/>
        <v>Out of scope</v>
      </c>
      <c r="F15845">
        <f t="shared" ca="1" si="494"/>
        <v>575430</v>
      </c>
    </row>
    <row r="15846" spans="1:6" x14ac:dyDescent="0.25">
      <c r="A15846" s="34">
        <v>1512261284</v>
      </c>
      <c r="B15846" s="34">
        <v>1</v>
      </c>
      <c r="C15846" s="34">
        <v>503</v>
      </c>
      <c r="D15846" s="32" t="s">
        <v>351</v>
      </c>
      <c r="E15846" s="32" t="str">
        <f t="shared" si="495"/>
        <v>Out of scope</v>
      </c>
      <c r="F15846">
        <f t="shared" ca="1" si="494"/>
        <v>75530</v>
      </c>
    </row>
    <row r="15847" spans="1:6" x14ac:dyDescent="0.25">
      <c r="A15847" s="34">
        <v>1512564196</v>
      </c>
      <c r="B15847" s="34">
        <v>1</v>
      </c>
      <c r="C15847" s="34">
        <v>2851</v>
      </c>
      <c r="D15847" s="32" t="s">
        <v>351</v>
      </c>
      <c r="E15847" s="32" t="str">
        <f t="shared" si="495"/>
        <v>Out of scope</v>
      </c>
      <c r="F15847">
        <f t="shared" ca="1" si="494"/>
        <v>42210</v>
      </c>
    </row>
    <row r="15848" spans="1:6" x14ac:dyDescent="0.25">
      <c r="A15848" s="34">
        <v>1517402590</v>
      </c>
      <c r="B15848" s="34">
        <v>0</v>
      </c>
      <c r="C15848" s="34">
        <v>503</v>
      </c>
      <c r="D15848" s="32" t="s">
        <v>351</v>
      </c>
      <c r="E15848" s="32" t="str">
        <f t="shared" si="495"/>
        <v>Out of scope</v>
      </c>
      <c r="F15848">
        <f t="shared" ca="1" si="494"/>
        <v>293237</v>
      </c>
    </row>
    <row r="15849" spans="1:6" x14ac:dyDescent="0.25">
      <c r="A15849" s="34">
        <v>1516305811</v>
      </c>
      <c r="B15849" s="34">
        <v>0</v>
      </c>
      <c r="C15849" s="34">
        <v>1467</v>
      </c>
      <c r="D15849" s="32" t="s">
        <v>351</v>
      </c>
      <c r="E15849" s="32" t="str">
        <f t="shared" si="495"/>
        <v>Out of scope</v>
      </c>
      <c r="F15849">
        <f t="shared" ca="1" si="494"/>
        <v>759733</v>
      </c>
    </row>
    <row r="15850" spans="1:6" x14ac:dyDescent="0.25">
      <c r="A15850" s="34">
        <v>1513730642</v>
      </c>
      <c r="B15850" s="34">
        <v>0</v>
      </c>
      <c r="C15850" s="34">
        <v>1749</v>
      </c>
      <c r="D15850" s="32" t="s">
        <v>352</v>
      </c>
      <c r="E15850" s="32" t="str">
        <f t="shared" si="495"/>
        <v>Out of scope</v>
      </c>
      <c r="F15850">
        <f t="shared" ca="1" si="494"/>
        <v>715620</v>
      </c>
    </row>
    <row r="15851" spans="1:6" x14ac:dyDescent="0.25">
      <c r="A15851" s="34">
        <v>1519483631</v>
      </c>
      <c r="B15851" s="34">
        <v>0</v>
      </c>
      <c r="C15851" s="34">
        <v>231</v>
      </c>
      <c r="D15851" s="32" t="s">
        <v>350</v>
      </c>
      <c r="E15851" s="32" t="str">
        <f t="shared" si="495"/>
        <v>Out of scope</v>
      </c>
      <c r="F15851">
        <f t="shared" ca="1" si="494"/>
        <v>966461</v>
      </c>
    </row>
    <row r="15852" spans="1:6" x14ac:dyDescent="0.25">
      <c r="A15852" s="34">
        <v>1516225489</v>
      </c>
      <c r="B15852" s="34">
        <v>1</v>
      </c>
      <c r="C15852" s="34">
        <v>93</v>
      </c>
      <c r="D15852" s="32" t="s">
        <v>349</v>
      </c>
      <c r="E15852" s="32" t="str">
        <f t="shared" si="495"/>
        <v>Out of scope</v>
      </c>
      <c r="F15852">
        <f t="shared" ca="1" si="494"/>
        <v>518772</v>
      </c>
    </row>
    <row r="15853" spans="1:6" x14ac:dyDescent="0.25">
      <c r="A15853" s="34">
        <v>1514857516</v>
      </c>
      <c r="B15853" s="34">
        <v>1</v>
      </c>
      <c r="C15853" s="34">
        <v>1438</v>
      </c>
      <c r="D15853" s="32" t="s">
        <v>350</v>
      </c>
      <c r="E15853" s="32" t="str">
        <f t="shared" si="495"/>
        <v>Out of scope</v>
      </c>
      <c r="F15853">
        <f t="shared" ca="1" si="494"/>
        <v>548023</v>
      </c>
    </row>
    <row r="15854" spans="1:6" x14ac:dyDescent="0.25">
      <c r="A15854" s="34">
        <v>1512365544</v>
      </c>
      <c r="B15854" s="34">
        <v>1</v>
      </c>
      <c r="C15854" s="34">
        <v>1120</v>
      </c>
      <c r="D15854" s="32" t="s">
        <v>349</v>
      </c>
      <c r="E15854" s="32" t="str">
        <f t="shared" si="495"/>
        <v>Out of scope</v>
      </c>
      <c r="F15854">
        <f t="shared" ca="1" si="494"/>
        <v>906325</v>
      </c>
    </row>
    <row r="15855" spans="1:6" x14ac:dyDescent="0.25">
      <c r="A15855" s="34">
        <v>1512578670</v>
      </c>
      <c r="B15855" s="34">
        <v>0</v>
      </c>
      <c r="C15855" s="34">
        <v>1036</v>
      </c>
      <c r="D15855" s="32" t="s">
        <v>350</v>
      </c>
      <c r="E15855" s="32" t="str">
        <f t="shared" si="495"/>
        <v>Out of scope</v>
      </c>
      <c r="F15855">
        <f t="shared" ca="1" si="494"/>
        <v>249742</v>
      </c>
    </row>
    <row r="15856" spans="1:6" x14ac:dyDescent="0.25">
      <c r="A15856" s="34">
        <v>1511319932</v>
      </c>
      <c r="B15856" s="34">
        <v>0</v>
      </c>
      <c r="C15856" s="34">
        <v>3061</v>
      </c>
      <c r="D15856" s="32" t="s">
        <v>349</v>
      </c>
      <c r="E15856" s="32" t="str">
        <f t="shared" si="495"/>
        <v>Out of scope</v>
      </c>
      <c r="F15856">
        <f t="shared" ca="1" si="494"/>
        <v>927386</v>
      </c>
    </row>
    <row r="15857" spans="1:6" x14ac:dyDescent="0.25">
      <c r="A15857" s="34">
        <v>1516996890</v>
      </c>
      <c r="B15857" s="34">
        <v>0</v>
      </c>
      <c r="C15857" s="34">
        <v>228</v>
      </c>
      <c r="D15857" s="32" t="s">
        <v>352</v>
      </c>
      <c r="E15857" s="32" t="str">
        <f t="shared" si="495"/>
        <v>Out of scope</v>
      </c>
      <c r="F15857">
        <f t="shared" ca="1" si="494"/>
        <v>14025</v>
      </c>
    </row>
    <row r="15858" spans="1:6" x14ac:dyDescent="0.25">
      <c r="A15858" s="34">
        <v>1518003479</v>
      </c>
      <c r="B15858" s="34">
        <v>1</v>
      </c>
      <c r="C15858" s="34">
        <v>570</v>
      </c>
      <c r="D15858" s="32" t="s">
        <v>351</v>
      </c>
      <c r="E15858" s="32" t="str">
        <f t="shared" si="495"/>
        <v>Out of scope</v>
      </c>
      <c r="F15858">
        <f t="shared" ca="1" si="494"/>
        <v>951263</v>
      </c>
    </row>
    <row r="15859" spans="1:6" x14ac:dyDescent="0.25">
      <c r="A15859" s="34">
        <v>1519155957</v>
      </c>
      <c r="B15859" s="34">
        <v>1</v>
      </c>
      <c r="C15859" s="34">
        <v>694</v>
      </c>
      <c r="D15859" s="32" t="s">
        <v>349</v>
      </c>
      <c r="E15859" s="32" t="str">
        <f t="shared" si="495"/>
        <v>Out of scope</v>
      </c>
      <c r="F15859">
        <f t="shared" ca="1" si="494"/>
        <v>959527</v>
      </c>
    </row>
    <row r="15860" spans="1:6" x14ac:dyDescent="0.25">
      <c r="A15860" s="34">
        <v>1518592317</v>
      </c>
      <c r="B15860" s="34">
        <v>1</v>
      </c>
      <c r="C15860" s="34">
        <v>32</v>
      </c>
      <c r="D15860" s="32" t="s">
        <v>351</v>
      </c>
      <c r="E15860" s="32" t="str">
        <f t="shared" si="495"/>
        <v>Out of scope</v>
      </c>
      <c r="F15860">
        <f t="shared" ca="1" si="494"/>
        <v>209496</v>
      </c>
    </row>
    <row r="15861" spans="1:6" x14ac:dyDescent="0.25">
      <c r="A15861" s="34">
        <v>1515009888</v>
      </c>
      <c r="B15861" s="34">
        <v>1</v>
      </c>
      <c r="C15861" s="34">
        <v>113</v>
      </c>
      <c r="D15861" s="32" t="s">
        <v>352</v>
      </c>
      <c r="E15861" s="32" t="str">
        <f t="shared" si="495"/>
        <v>Out of scope</v>
      </c>
      <c r="F15861">
        <f t="shared" ca="1" si="494"/>
        <v>659170</v>
      </c>
    </row>
    <row r="15862" spans="1:6" x14ac:dyDescent="0.25">
      <c r="A15862" s="34">
        <v>1519465916</v>
      </c>
      <c r="B15862" s="34">
        <v>1</v>
      </c>
      <c r="C15862" s="34">
        <v>1855</v>
      </c>
      <c r="D15862" s="32" t="s">
        <v>351</v>
      </c>
      <c r="E15862" s="32" t="str">
        <f t="shared" si="495"/>
        <v>Out of scope</v>
      </c>
      <c r="F15862">
        <f t="shared" ca="1" si="494"/>
        <v>351267</v>
      </c>
    </row>
    <row r="15863" spans="1:6" x14ac:dyDescent="0.25">
      <c r="A15863" s="34">
        <v>1512512904</v>
      </c>
      <c r="B15863" s="34">
        <v>1</v>
      </c>
      <c r="C15863" s="34">
        <v>1429</v>
      </c>
      <c r="D15863" s="32" t="s">
        <v>349</v>
      </c>
      <c r="E15863" s="32" t="str">
        <f t="shared" si="495"/>
        <v>Out of scope</v>
      </c>
      <c r="F15863">
        <f t="shared" ca="1" si="494"/>
        <v>236201</v>
      </c>
    </row>
    <row r="15864" spans="1:6" x14ac:dyDescent="0.25">
      <c r="A15864" s="34">
        <v>1513806394</v>
      </c>
      <c r="B15864" s="34">
        <v>1</v>
      </c>
      <c r="C15864" s="34">
        <v>791</v>
      </c>
      <c r="D15864" s="32" t="s">
        <v>350</v>
      </c>
      <c r="E15864" s="32" t="str">
        <f t="shared" si="495"/>
        <v>Out of scope</v>
      </c>
      <c r="F15864">
        <f t="shared" ca="1" si="494"/>
        <v>102293</v>
      </c>
    </row>
    <row r="15865" spans="1:6" x14ac:dyDescent="0.25">
      <c r="A15865" s="34">
        <v>1512854606</v>
      </c>
      <c r="B15865" s="34">
        <v>1</v>
      </c>
      <c r="C15865" s="34">
        <v>2036</v>
      </c>
      <c r="D15865" s="32" t="s">
        <v>351</v>
      </c>
      <c r="E15865" s="32" t="str">
        <f t="shared" si="495"/>
        <v>Out of scope</v>
      </c>
      <c r="F15865">
        <f t="shared" ca="1" si="494"/>
        <v>183034</v>
      </c>
    </row>
    <row r="15866" spans="1:6" x14ac:dyDescent="0.25">
      <c r="A15866" s="34">
        <v>1515011975</v>
      </c>
      <c r="B15866" s="34">
        <v>1</v>
      </c>
      <c r="C15866" s="34">
        <v>2864</v>
      </c>
      <c r="D15866" s="32" t="s">
        <v>349</v>
      </c>
      <c r="E15866" s="32" t="str">
        <f t="shared" si="495"/>
        <v>Out of scope</v>
      </c>
      <c r="F15866">
        <f t="shared" ca="1" si="494"/>
        <v>9865</v>
      </c>
    </row>
    <row r="15867" spans="1:6" x14ac:dyDescent="0.25">
      <c r="A15867" s="34">
        <v>1515424721</v>
      </c>
      <c r="B15867" s="34">
        <v>0</v>
      </c>
      <c r="C15867" s="34">
        <v>3102</v>
      </c>
      <c r="D15867" s="32" t="s">
        <v>350</v>
      </c>
      <c r="E15867" s="32" t="str">
        <f t="shared" si="495"/>
        <v>Out of scope</v>
      </c>
      <c r="F15867">
        <f t="shared" ca="1" si="494"/>
        <v>469745</v>
      </c>
    </row>
    <row r="15868" spans="1:6" x14ac:dyDescent="0.25">
      <c r="A15868" s="34">
        <v>1513314461</v>
      </c>
      <c r="B15868" s="34">
        <v>0</v>
      </c>
      <c r="C15868" s="34">
        <v>2473</v>
      </c>
      <c r="D15868" s="32" t="s">
        <v>352</v>
      </c>
      <c r="E15868" s="32" t="str">
        <f t="shared" si="495"/>
        <v>Out of scope</v>
      </c>
      <c r="F15868">
        <f t="shared" ca="1" si="494"/>
        <v>466021</v>
      </c>
    </row>
    <row r="15869" spans="1:6" x14ac:dyDescent="0.25">
      <c r="A15869" s="34">
        <v>1511338599</v>
      </c>
      <c r="B15869" s="34">
        <v>1</v>
      </c>
      <c r="C15869" s="34">
        <v>1813</v>
      </c>
      <c r="D15869" s="32" t="s">
        <v>351</v>
      </c>
      <c r="E15869" s="32" t="str">
        <f t="shared" si="495"/>
        <v>Out of scope</v>
      </c>
      <c r="F15869">
        <f t="shared" ca="1" si="494"/>
        <v>786289</v>
      </c>
    </row>
    <row r="15870" spans="1:6" x14ac:dyDescent="0.25">
      <c r="A15870" s="34">
        <v>1512578630</v>
      </c>
      <c r="B15870" s="34">
        <v>0</v>
      </c>
      <c r="C15870" s="34">
        <v>2134</v>
      </c>
      <c r="D15870" s="32" t="s">
        <v>351</v>
      </c>
      <c r="E15870" s="32" t="str">
        <f t="shared" si="495"/>
        <v>Out of scope</v>
      </c>
      <c r="F15870">
        <f t="shared" ca="1" si="494"/>
        <v>650215</v>
      </c>
    </row>
    <row r="15871" spans="1:6" x14ac:dyDescent="0.25">
      <c r="A15871" s="34">
        <v>1514707001</v>
      </c>
      <c r="B15871" s="34">
        <v>0</v>
      </c>
      <c r="C15871" s="34">
        <v>178</v>
      </c>
      <c r="D15871" s="32" t="s">
        <v>350</v>
      </c>
      <c r="E15871" s="32" t="str">
        <f t="shared" si="495"/>
        <v>Out of scope</v>
      </c>
      <c r="F15871">
        <f t="shared" ca="1" si="494"/>
        <v>740353</v>
      </c>
    </row>
    <row r="15872" spans="1:6" x14ac:dyDescent="0.25">
      <c r="A15872" s="34">
        <v>1515772772</v>
      </c>
      <c r="B15872" s="34">
        <v>0</v>
      </c>
      <c r="C15872" s="34">
        <v>3683</v>
      </c>
      <c r="D15872" s="32" t="s">
        <v>350</v>
      </c>
      <c r="E15872" s="32" t="str">
        <f t="shared" si="495"/>
        <v>Out of scope</v>
      </c>
      <c r="F15872">
        <f t="shared" ca="1" si="494"/>
        <v>896850</v>
      </c>
    </row>
    <row r="15873" spans="1:6" x14ac:dyDescent="0.25">
      <c r="A15873" s="34">
        <v>1514636509</v>
      </c>
      <c r="B15873" s="34">
        <v>1</v>
      </c>
      <c r="C15873" s="34">
        <v>3018</v>
      </c>
      <c r="D15873" s="32" t="s">
        <v>351</v>
      </c>
      <c r="E15873" s="32" t="str">
        <f t="shared" si="495"/>
        <v>Out of scope</v>
      </c>
      <c r="F15873">
        <f t="shared" ca="1" si="494"/>
        <v>59881</v>
      </c>
    </row>
    <row r="15874" spans="1:6" x14ac:dyDescent="0.25">
      <c r="A15874" s="34">
        <v>1515819693</v>
      </c>
      <c r="B15874" s="34">
        <v>1</v>
      </c>
      <c r="C15874" s="34">
        <v>417</v>
      </c>
      <c r="D15874" s="32" t="s">
        <v>349</v>
      </c>
      <c r="E15874" s="32" t="str">
        <f t="shared" si="495"/>
        <v>Out of scope</v>
      </c>
      <c r="F15874">
        <f t="shared" ca="1" si="494"/>
        <v>222118</v>
      </c>
    </row>
    <row r="15875" spans="1:6" x14ac:dyDescent="0.25">
      <c r="A15875" s="34">
        <v>1514592676</v>
      </c>
      <c r="B15875" s="34">
        <v>1</v>
      </c>
      <c r="C15875" s="34">
        <v>3103</v>
      </c>
      <c r="D15875" s="32" t="s">
        <v>350</v>
      </c>
      <c r="E15875" s="32" t="str">
        <f t="shared" si="495"/>
        <v>Out of scope</v>
      </c>
      <c r="F15875">
        <f t="shared" ca="1" si="494"/>
        <v>252203</v>
      </c>
    </row>
    <row r="15876" spans="1:6" x14ac:dyDescent="0.25">
      <c r="A15876" s="34">
        <v>1512522779</v>
      </c>
      <c r="B15876" s="34">
        <v>1</v>
      </c>
      <c r="C15876" s="34">
        <v>285</v>
      </c>
      <c r="D15876" s="32" t="s">
        <v>351</v>
      </c>
      <c r="E15876" s="32" t="str">
        <f t="shared" si="495"/>
        <v>Out of scope</v>
      </c>
      <c r="F15876">
        <f t="shared" ca="1" si="494"/>
        <v>776729</v>
      </c>
    </row>
    <row r="15877" spans="1:6" x14ac:dyDescent="0.25">
      <c r="A15877" s="34">
        <v>1512353149</v>
      </c>
      <c r="B15877" s="34">
        <v>1</v>
      </c>
      <c r="C15877" s="34">
        <v>2865</v>
      </c>
      <c r="D15877" s="32" t="s">
        <v>351</v>
      </c>
      <c r="E15877" s="32" t="str">
        <f t="shared" si="495"/>
        <v>Out of scope</v>
      </c>
      <c r="F15877">
        <f t="shared" ca="1" si="494"/>
        <v>146032</v>
      </c>
    </row>
    <row r="15878" spans="1:6" x14ac:dyDescent="0.25">
      <c r="A15878" s="34">
        <v>1513565793</v>
      </c>
      <c r="B15878" s="34">
        <v>1</v>
      </c>
      <c r="C15878" s="34">
        <v>1179</v>
      </c>
      <c r="D15878" s="32" t="s">
        <v>352</v>
      </c>
      <c r="E15878" s="32" t="str">
        <f t="shared" si="495"/>
        <v>Out of scope</v>
      </c>
      <c r="F15878">
        <f t="shared" ca="1" si="494"/>
        <v>218931</v>
      </c>
    </row>
    <row r="15879" spans="1:6" x14ac:dyDescent="0.25">
      <c r="A15879" s="34">
        <v>1515243777</v>
      </c>
      <c r="B15879" s="34">
        <v>1</v>
      </c>
      <c r="C15879" s="34">
        <v>1692</v>
      </c>
      <c r="D15879" s="32" t="s">
        <v>350</v>
      </c>
      <c r="E15879" s="32" t="str">
        <f t="shared" si="495"/>
        <v>Out of scope</v>
      </c>
      <c r="F15879">
        <f t="shared" ca="1" si="494"/>
        <v>426988</v>
      </c>
    </row>
    <row r="15880" spans="1:6" x14ac:dyDescent="0.25">
      <c r="A15880" s="34">
        <v>1513284059</v>
      </c>
      <c r="B15880" s="34">
        <v>1</v>
      </c>
      <c r="C15880" s="34">
        <v>939</v>
      </c>
      <c r="D15880" s="32" t="s">
        <v>349</v>
      </c>
      <c r="E15880" s="32" t="str">
        <f t="shared" si="495"/>
        <v>Out of scope</v>
      </c>
      <c r="F15880">
        <f t="shared" ca="1" si="494"/>
        <v>96313</v>
      </c>
    </row>
    <row r="15881" spans="1:6" x14ac:dyDescent="0.25">
      <c r="A15881" s="34">
        <v>1518035722</v>
      </c>
      <c r="B15881" s="34">
        <v>0</v>
      </c>
      <c r="C15881" s="34">
        <v>1048</v>
      </c>
      <c r="D15881" s="32" t="s">
        <v>352</v>
      </c>
      <c r="E15881" s="32" t="str">
        <f t="shared" si="495"/>
        <v>Out of scope</v>
      </c>
      <c r="F15881">
        <f t="shared" ca="1" si="494"/>
        <v>321619</v>
      </c>
    </row>
    <row r="15882" spans="1:6" x14ac:dyDescent="0.25">
      <c r="A15882" s="34">
        <v>1512784816</v>
      </c>
      <c r="B15882" s="34">
        <v>1</v>
      </c>
      <c r="C15882" s="34">
        <v>1495</v>
      </c>
      <c r="D15882" s="32" t="s">
        <v>349</v>
      </c>
      <c r="E15882" s="32" t="str">
        <f t="shared" si="495"/>
        <v>Out of scope</v>
      </c>
      <c r="F15882">
        <f t="shared" ref="F15882:F15945" ca="1" si="496">RANDBETWEEN(1,1000000)</f>
        <v>845088</v>
      </c>
    </row>
    <row r="15883" spans="1:6" x14ac:dyDescent="0.25">
      <c r="A15883" s="34">
        <v>1517852517</v>
      </c>
      <c r="B15883" s="34">
        <v>1</v>
      </c>
      <c r="C15883" s="34">
        <v>2101</v>
      </c>
      <c r="D15883" s="32" t="s">
        <v>349</v>
      </c>
      <c r="E15883" s="32" t="str">
        <f t="shared" ref="E15883:E15946" si="497">IF(ROW()-9&lt;=3000,"Test",IF(ROW()-9&lt;=6000,"Control","Out of scope"))</f>
        <v>Out of scope</v>
      </c>
      <c r="F15883">
        <f t="shared" ca="1" si="496"/>
        <v>393648</v>
      </c>
    </row>
    <row r="15884" spans="1:6" x14ac:dyDescent="0.25">
      <c r="A15884" s="34">
        <v>1514875290</v>
      </c>
      <c r="B15884" s="34">
        <v>0</v>
      </c>
      <c r="C15884" s="34">
        <v>3099</v>
      </c>
      <c r="D15884" s="32" t="s">
        <v>351</v>
      </c>
      <c r="E15884" s="32" t="str">
        <f t="shared" si="497"/>
        <v>Out of scope</v>
      </c>
      <c r="F15884">
        <f t="shared" ca="1" si="496"/>
        <v>496697</v>
      </c>
    </row>
    <row r="15885" spans="1:6" x14ac:dyDescent="0.25">
      <c r="A15885" s="34">
        <v>1518723401</v>
      </c>
      <c r="B15885" s="34">
        <v>0</v>
      </c>
      <c r="C15885" s="34">
        <v>313</v>
      </c>
      <c r="D15885" s="32" t="s">
        <v>351</v>
      </c>
      <c r="E15885" s="32" t="str">
        <f t="shared" si="497"/>
        <v>Out of scope</v>
      </c>
      <c r="F15885">
        <f t="shared" ca="1" si="496"/>
        <v>915767</v>
      </c>
    </row>
    <row r="15886" spans="1:6" x14ac:dyDescent="0.25">
      <c r="A15886" s="34">
        <v>1518343510</v>
      </c>
      <c r="B15886" s="34">
        <v>0</v>
      </c>
      <c r="C15886" s="34">
        <v>721</v>
      </c>
      <c r="D15886" s="32" t="s">
        <v>349</v>
      </c>
      <c r="E15886" s="32" t="str">
        <f t="shared" si="497"/>
        <v>Out of scope</v>
      </c>
      <c r="F15886">
        <f t="shared" ca="1" si="496"/>
        <v>271302</v>
      </c>
    </row>
    <row r="15887" spans="1:6" x14ac:dyDescent="0.25">
      <c r="A15887" s="34">
        <v>1513310935</v>
      </c>
      <c r="B15887" s="34">
        <v>1</v>
      </c>
      <c r="C15887" s="34">
        <v>2023</v>
      </c>
      <c r="D15887" s="32" t="s">
        <v>350</v>
      </c>
      <c r="E15887" s="32" t="str">
        <f t="shared" si="497"/>
        <v>Out of scope</v>
      </c>
      <c r="F15887">
        <f t="shared" ca="1" si="496"/>
        <v>666096</v>
      </c>
    </row>
    <row r="15888" spans="1:6" x14ac:dyDescent="0.25">
      <c r="A15888" s="34">
        <v>1512769797</v>
      </c>
      <c r="B15888" s="34">
        <v>1</v>
      </c>
      <c r="C15888" s="34">
        <v>789</v>
      </c>
      <c r="D15888" s="32" t="s">
        <v>351</v>
      </c>
      <c r="E15888" s="32" t="str">
        <f t="shared" si="497"/>
        <v>Out of scope</v>
      </c>
      <c r="F15888">
        <f t="shared" ca="1" si="496"/>
        <v>823666</v>
      </c>
    </row>
    <row r="15889" spans="1:6" x14ac:dyDescent="0.25">
      <c r="A15889" s="34">
        <v>1515581785</v>
      </c>
      <c r="B15889" s="34">
        <v>1</v>
      </c>
      <c r="C15889" s="34">
        <v>2208</v>
      </c>
      <c r="D15889" s="32" t="s">
        <v>350</v>
      </c>
      <c r="E15889" s="32" t="str">
        <f t="shared" si="497"/>
        <v>Out of scope</v>
      </c>
      <c r="F15889">
        <f t="shared" ca="1" si="496"/>
        <v>66342</v>
      </c>
    </row>
    <row r="15890" spans="1:6" x14ac:dyDescent="0.25">
      <c r="A15890" s="34">
        <v>1519971049</v>
      </c>
      <c r="B15890" s="34">
        <v>1</v>
      </c>
      <c r="C15890" s="34">
        <v>2843</v>
      </c>
      <c r="D15890" s="32" t="s">
        <v>352</v>
      </c>
      <c r="E15890" s="32" t="str">
        <f t="shared" si="497"/>
        <v>Out of scope</v>
      </c>
      <c r="F15890">
        <f t="shared" ca="1" si="496"/>
        <v>885912</v>
      </c>
    </row>
    <row r="15891" spans="1:6" x14ac:dyDescent="0.25">
      <c r="A15891" s="34">
        <v>1511309059</v>
      </c>
      <c r="B15891" s="34">
        <v>1</v>
      </c>
      <c r="C15891" s="34">
        <v>2261</v>
      </c>
      <c r="D15891" s="32" t="s">
        <v>351</v>
      </c>
      <c r="E15891" s="32" t="str">
        <f t="shared" si="497"/>
        <v>Out of scope</v>
      </c>
      <c r="F15891">
        <f t="shared" ca="1" si="496"/>
        <v>101172</v>
      </c>
    </row>
    <row r="15892" spans="1:6" x14ac:dyDescent="0.25">
      <c r="A15892" s="34">
        <v>1511975570</v>
      </c>
      <c r="B15892" s="34">
        <v>0</v>
      </c>
      <c r="C15892" s="34">
        <v>767</v>
      </c>
      <c r="D15892" s="32" t="s">
        <v>351</v>
      </c>
      <c r="E15892" s="32" t="str">
        <f t="shared" si="497"/>
        <v>Out of scope</v>
      </c>
      <c r="F15892">
        <f t="shared" ca="1" si="496"/>
        <v>754162</v>
      </c>
    </row>
    <row r="15893" spans="1:6" x14ac:dyDescent="0.25">
      <c r="A15893" s="34">
        <v>1514233447</v>
      </c>
      <c r="B15893" s="34">
        <v>1</v>
      </c>
      <c r="C15893" s="34">
        <v>2870</v>
      </c>
      <c r="D15893" s="32" t="s">
        <v>349</v>
      </c>
      <c r="E15893" s="32" t="str">
        <f t="shared" si="497"/>
        <v>Out of scope</v>
      </c>
      <c r="F15893">
        <f t="shared" ca="1" si="496"/>
        <v>337291</v>
      </c>
    </row>
    <row r="15894" spans="1:6" x14ac:dyDescent="0.25">
      <c r="A15894" s="34">
        <v>1514479254</v>
      </c>
      <c r="B15894" s="34">
        <v>1</v>
      </c>
      <c r="C15894" s="34">
        <v>4056</v>
      </c>
      <c r="D15894" s="32" t="s">
        <v>351</v>
      </c>
      <c r="E15894" s="32" t="str">
        <f t="shared" si="497"/>
        <v>Out of scope</v>
      </c>
      <c r="F15894">
        <f t="shared" ca="1" si="496"/>
        <v>763373</v>
      </c>
    </row>
    <row r="15895" spans="1:6" x14ac:dyDescent="0.25">
      <c r="A15895" s="34">
        <v>1518606326</v>
      </c>
      <c r="B15895" s="34">
        <v>1</v>
      </c>
      <c r="C15895" s="34">
        <v>2698</v>
      </c>
      <c r="D15895" s="32" t="s">
        <v>352</v>
      </c>
      <c r="E15895" s="32" t="str">
        <f t="shared" si="497"/>
        <v>Out of scope</v>
      </c>
      <c r="F15895">
        <f t="shared" ca="1" si="496"/>
        <v>724355</v>
      </c>
    </row>
    <row r="15896" spans="1:6" x14ac:dyDescent="0.25">
      <c r="A15896" s="34">
        <v>1515880496</v>
      </c>
      <c r="B15896" s="34">
        <v>1</v>
      </c>
      <c r="C15896" s="34">
        <v>617</v>
      </c>
      <c r="D15896" s="32" t="s">
        <v>351</v>
      </c>
      <c r="E15896" s="32" t="str">
        <f t="shared" si="497"/>
        <v>Out of scope</v>
      </c>
      <c r="F15896">
        <f t="shared" ca="1" si="496"/>
        <v>843680</v>
      </c>
    </row>
    <row r="15897" spans="1:6" x14ac:dyDescent="0.25">
      <c r="A15897" s="34">
        <v>1518984358</v>
      </c>
      <c r="B15897" s="34">
        <v>1</v>
      </c>
      <c r="C15897" s="34">
        <v>1956</v>
      </c>
      <c r="D15897" s="32" t="s">
        <v>349</v>
      </c>
      <c r="E15897" s="32" t="str">
        <f t="shared" si="497"/>
        <v>Out of scope</v>
      </c>
      <c r="F15897">
        <f t="shared" ca="1" si="496"/>
        <v>232354</v>
      </c>
    </row>
    <row r="15898" spans="1:6" x14ac:dyDescent="0.25">
      <c r="A15898" s="34">
        <v>1515213508</v>
      </c>
      <c r="B15898" s="34">
        <v>1</v>
      </c>
      <c r="C15898" s="34">
        <v>3588</v>
      </c>
      <c r="D15898" s="32" t="s">
        <v>351</v>
      </c>
      <c r="E15898" s="32" t="str">
        <f t="shared" si="497"/>
        <v>Out of scope</v>
      </c>
      <c r="F15898">
        <f t="shared" ca="1" si="496"/>
        <v>133859</v>
      </c>
    </row>
    <row r="15899" spans="1:6" x14ac:dyDescent="0.25">
      <c r="A15899" s="34">
        <v>1511813946</v>
      </c>
      <c r="B15899" s="34">
        <v>1</v>
      </c>
      <c r="C15899" s="34">
        <v>2247</v>
      </c>
      <c r="D15899" s="32" t="s">
        <v>351</v>
      </c>
      <c r="E15899" s="32" t="str">
        <f t="shared" si="497"/>
        <v>Out of scope</v>
      </c>
      <c r="F15899">
        <f t="shared" ca="1" si="496"/>
        <v>610927</v>
      </c>
    </row>
    <row r="15900" spans="1:6" x14ac:dyDescent="0.25">
      <c r="A15900" s="34">
        <v>1516825120</v>
      </c>
      <c r="B15900" s="34">
        <v>0</v>
      </c>
      <c r="C15900" s="34">
        <v>2897</v>
      </c>
      <c r="D15900" s="32" t="s">
        <v>350</v>
      </c>
      <c r="E15900" s="32" t="str">
        <f t="shared" si="497"/>
        <v>Out of scope</v>
      </c>
      <c r="F15900">
        <f t="shared" ca="1" si="496"/>
        <v>164771</v>
      </c>
    </row>
    <row r="15901" spans="1:6" x14ac:dyDescent="0.25">
      <c r="A15901" s="34">
        <v>1512868625</v>
      </c>
      <c r="B15901" s="34">
        <v>1</v>
      </c>
      <c r="C15901" s="34">
        <v>230</v>
      </c>
      <c r="D15901" s="32" t="s">
        <v>350</v>
      </c>
      <c r="E15901" s="32" t="str">
        <f t="shared" si="497"/>
        <v>Out of scope</v>
      </c>
      <c r="F15901">
        <f t="shared" ca="1" si="496"/>
        <v>205089</v>
      </c>
    </row>
    <row r="15902" spans="1:6" x14ac:dyDescent="0.25">
      <c r="A15902" s="34">
        <v>1518990996</v>
      </c>
      <c r="B15902" s="34">
        <v>1</v>
      </c>
      <c r="C15902" s="34">
        <v>3845</v>
      </c>
      <c r="D15902" s="32" t="s">
        <v>350</v>
      </c>
      <c r="E15902" s="32" t="str">
        <f t="shared" si="497"/>
        <v>Out of scope</v>
      </c>
      <c r="F15902">
        <f t="shared" ca="1" si="496"/>
        <v>637527</v>
      </c>
    </row>
    <row r="15903" spans="1:6" x14ac:dyDescent="0.25">
      <c r="A15903" s="34">
        <v>1516921778</v>
      </c>
      <c r="B15903" s="34">
        <v>1</v>
      </c>
      <c r="C15903" s="34">
        <v>1492</v>
      </c>
      <c r="D15903" s="32" t="s">
        <v>352</v>
      </c>
      <c r="E15903" s="32" t="str">
        <f t="shared" si="497"/>
        <v>Out of scope</v>
      </c>
      <c r="F15903">
        <f t="shared" ca="1" si="496"/>
        <v>698449</v>
      </c>
    </row>
    <row r="15904" spans="1:6" x14ac:dyDescent="0.25">
      <c r="A15904" s="34">
        <v>1516544558</v>
      </c>
      <c r="B15904" s="34">
        <v>1</v>
      </c>
      <c r="C15904" s="34">
        <v>1318</v>
      </c>
      <c r="D15904" s="32" t="s">
        <v>351</v>
      </c>
      <c r="E15904" s="32" t="str">
        <f t="shared" si="497"/>
        <v>Out of scope</v>
      </c>
      <c r="F15904">
        <f t="shared" ca="1" si="496"/>
        <v>929478</v>
      </c>
    </row>
    <row r="15905" spans="1:6" x14ac:dyDescent="0.25">
      <c r="A15905" s="34">
        <v>1512859735</v>
      </c>
      <c r="B15905" s="34">
        <v>1</v>
      </c>
      <c r="C15905" s="34">
        <v>1750</v>
      </c>
      <c r="D15905" s="32" t="s">
        <v>349</v>
      </c>
      <c r="E15905" s="32" t="str">
        <f t="shared" si="497"/>
        <v>Out of scope</v>
      </c>
      <c r="F15905">
        <f t="shared" ca="1" si="496"/>
        <v>916187</v>
      </c>
    </row>
    <row r="15906" spans="1:6" x14ac:dyDescent="0.25">
      <c r="A15906" s="34">
        <v>1512929941</v>
      </c>
      <c r="B15906" s="34">
        <v>0</v>
      </c>
      <c r="C15906" s="34">
        <v>2085</v>
      </c>
      <c r="D15906" s="32" t="s">
        <v>351</v>
      </c>
      <c r="E15906" s="32" t="str">
        <f t="shared" si="497"/>
        <v>Out of scope</v>
      </c>
      <c r="F15906">
        <f t="shared" ca="1" si="496"/>
        <v>544312</v>
      </c>
    </row>
    <row r="15907" spans="1:6" x14ac:dyDescent="0.25">
      <c r="A15907" s="34">
        <v>1518264406</v>
      </c>
      <c r="B15907" s="34">
        <v>1</v>
      </c>
      <c r="C15907" s="34">
        <v>471</v>
      </c>
      <c r="D15907" s="32" t="s">
        <v>350</v>
      </c>
      <c r="E15907" s="32" t="str">
        <f t="shared" si="497"/>
        <v>Out of scope</v>
      </c>
      <c r="F15907">
        <f t="shared" ca="1" si="496"/>
        <v>412340</v>
      </c>
    </row>
    <row r="15908" spans="1:6" x14ac:dyDescent="0.25">
      <c r="A15908" s="34">
        <v>1516116515</v>
      </c>
      <c r="B15908" s="34">
        <v>1</v>
      </c>
      <c r="C15908" s="34">
        <v>960</v>
      </c>
      <c r="D15908" s="32" t="s">
        <v>351</v>
      </c>
      <c r="E15908" s="32" t="str">
        <f t="shared" si="497"/>
        <v>Out of scope</v>
      </c>
      <c r="F15908">
        <f t="shared" ca="1" si="496"/>
        <v>491998</v>
      </c>
    </row>
    <row r="15909" spans="1:6" x14ac:dyDescent="0.25">
      <c r="A15909" s="34">
        <v>1515657167</v>
      </c>
      <c r="B15909" s="34">
        <v>1</v>
      </c>
      <c r="C15909" s="34">
        <v>4453</v>
      </c>
      <c r="D15909" s="32" t="s">
        <v>349</v>
      </c>
      <c r="E15909" s="32" t="str">
        <f t="shared" si="497"/>
        <v>Out of scope</v>
      </c>
      <c r="F15909">
        <f t="shared" ca="1" si="496"/>
        <v>886526</v>
      </c>
    </row>
    <row r="15910" spans="1:6" x14ac:dyDescent="0.25">
      <c r="A15910" s="34">
        <v>1519199826</v>
      </c>
      <c r="B15910" s="34">
        <v>1</v>
      </c>
      <c r="C15910" s="34">
        <v>4663</v>
      </c>
      <c r="D15910" s="32" t="s">
        <v>350</v>
      </c>
      <c r="E15910" s="32" t="str">
        <f t="shared" si="497"/>
        <v>Out of scope</v>
      </c>
      <c r="F15910">
        <f t="shared" ca="1" si="496"/>
        <v>530540</v>
      </c>
    </row>
    <row r="15911" spans="1:6" x14ac:dyDescent="0.25">
      <c r="A15911" s="34">
        <v>1511871800</v>
      </c>
      <c r="B15911" s="34">
        <v>0</v>
      </c>
      <c r="C15911" s="34">
        <v>3941</v>
      </c>
      <c r="D15911" s="32" t="s">
        <v>352</v>
      </c>
      <c r="E15911" s="32" t="str">
        <f t="shared" si="497"/>
        <v>Out of scope</v>
      </c>
      <c r="F15911">
        <f t="shared" ca="1" si="496"/>
        <v>190610</v>
      </c>
    </row>
    <row r="15912" spans="1:6" x14ac:dyDescent="0.25">
      <c r="A15912" s="34">
        <v>1515611579</v>
      </c>
      <c r="B15912" s="34">
        <v>1</v>
      </c>
      <c r="C15912" s="34">
        <v>2122</v>
      </c>
      <c r="D15912" s="32" t="s">
        <v>351</v>
      </c>
      <c r="E15912" s="32" t="str">
        <f t="shared" si="497"/>
        <v>Out of scope</v>
      </c>
      <c r="F15912">
        <f t="shared" ca="1" si="496"/>
        <v>476981</v>
      </c>
    </row>
    <row r="15913" spans="1:6" x14ac:dyDescent="0.25">
      <c r="A15913" s="34">
        <v>1513589407</v>
      </c>
      <c r="B15913" s="34">
        <v>1</v>
      </c>
      <c r="C15913" s="34">
        <v>1655</v>
      </c>
      <c r="D15913" s="32" t="s">
        <v>350</v>
      </c>
      <c r="E15913" s="32" t="str">
        <f t="shared" si="497"/>
        <v>Out of scope</v>
      </c>
      <c r="F15913">
        <f t="shared" ca="1" si="496"/>
        <v>403676</v>
      </c>
    </row>
    <row r="15914" spans="1:6" x14ac:dyDescent="0.25">
      <c r="A15914" s="34">
        <v>1513337275</v>
      </c>
      <c r="B15914" s="34">
        <v>1</v>
      </c>
      <c r="C15914" s="34">
        <v>2328</v>
      </c>
      <c r="D15914" s="32" t="s">
        <v>352</v>
      </c>
      <c r="E15914" s="32" t="str">
        <f t="shared" si="497"/>
        <v>Out of scope</v>
      </c>
      <c r="F15914">
        <f t="shared" ca="1" si="496"/>
        <v>34825</v>
      </c>
    </row>
    <row r="15915" spans="1:6" x14ac:dyDescent="0.25">
      <c r="A15915" s="34">
        <v>1515110056</v>
      </c>
      <c r="B15915" s="34">
        <v>1</v>
      </c>
      <c r="C15915" s="34">
        <v>3560</v>
      </c>
      <c r="D15915" s="32" t="s">
        <v>351</v>
      </c>
      <c r="E15915" s="32" t="str">
        <f t="shared" si="497"/>
        <v>Out of scope</v>
      </c>
      <c r="F15915">
        <f t="shared" ca="1" si="496"/>
        <v>470371</v>
      </c>
    </row>
    <row r="15916" spans="1:6" x14ac:dyDescent="0.25">
      <c r="A15916" s="34">
        <v>1513791216</v>
      </c>
      <c r="B15916" s="34">
        <v>1</v>
      </c>
      <c r="C15916" s="34">
        <v>1022</v>
      </c>
      <c r="D15916" s="32" t="s">
        <v>350</v>
      </c>
      <c r="E15916" s="32" t="str">
        <f t="shared" si="497"/>
        <v>Out of scope</v>
      </c>
      <c r="F15916">
        <f t="shared" ca="1" si="496"/>
        <v>769122</v>
      </c>
    </row>
    <row r="15917" spans="1:6" x14ac:dyDescent="0.25">
      <c r="A15917" s="34">
        <v>1515538375</v>
      </c>
      <c r="B15917" s="34">
        <v>1</v>
      </c>
      <c r="C15917" s="34">
        <v>120</v>
      </c>
      <c r="D15917" s="32" t="s">
        <v>351</v>
      </c>
      <c r="E15917" s="32" t="str">
        <f t="shared" si="497"/>
        <v>Out of scope</v>
      </c>
      <c r="F15917">
        <f t="shared" ca="1" si="496"/>
        <v>687603</v>
      </c>
    </row>
    <row r="15918" spans="1:6" x14ac:dyDescent="0.25">
      <c r="A15918" s="34">
        <v>1519331763</v>
      </c>
      <c r="B15918" s="34">
        <v>1</v>
      </c>
      <c r="C15918" s="34">
        <v>1441</v>
      </c>
      <c r="D15918" s="32" t="s">
        <v>350</v>
      </c>
      <c r="E15918" s="32" t="str">
        <f t="shared" si="497"/>
        <v>Out of scope</v>
      </c>
      <c r="F15918">
        <f t="shared" ca="1" si="496"/>
        <v>209790</v>
      </c>
    </row>
    <row r="15919" spans="1:6" x14ac:dyDescent="0.25">
      <c r="A15919" s="34">
        <v>1518179111</v>
      </c>
      <c r="B15919" s="34">
        <v>0</v>
      </c>
      <c r="C15919" s="34">
        <v>789</v>
      </c>
      <c r="D15919" s="32" t="s">
        <v>349</v>
      </c>
      <c r="E15919" s="32" t="str">
        <f t="shared" si="497"/>
        <v>Out of scope</v>
      </c>
      <c r="F15919">
        <f t="shared" ca="1" si="496"/>
        <v>416662</v>
      </c>
    </row>
    <row r="15920" spans="1:6" x14ac:dyDescent="0.25">
      <c r="A15920" s="34">
        <v>1515326798</v>
      </c>
      <c r="B15920" s="34">
        <v>1</v>
      </c>
      <c r="C15920" s="34">
        <v>2347</v>
      </c>
      <c r="D15920" s="32" t="s">
        <v>350</v>
      </c>
      <c r="E15920" s="32" t="str">
        <f t="shared" si="497"/>
        <v>Out of scope</v>
      </c>
      <c r="F15920">
        <f t="shared" ca="1" si="496"/>
        <v>268633</v>
      </c>
    </row>
    <row r="15921" spans="1:6" x14ac:dyDescent="0.25">
      <c r="A15921" s="34">
        <v>1512503753</v>
      </c>
      <c r="B15921" s="34">
        <v>1</v>
      </c>
      <c r="C15921" s="34">
        <v>140</v>
      </c>
      <c r="D15921" s="32" t="s">
        <v>350</v>
      </c>
      <c r="E15921" s="32" t="str">
        <f t="shared" si="497"/>
        <v>Out of scope</v>
      </c>
      <c r="F15921">
        <f t="shared" ca="1" si="496"/>
        <v>205829</v>
      </c>
    </row>
    <row r="15922" spans="1:6" x14ac:dyDescent="0.25">
      <c r="A15922" s="34">
        <v>1514030156</v>
      </c>
      <c r="B15922" s="34">
        <v>1</v>
      </c>
      <c r="C15922" s="34">
        <v>1764</v>
      </c>
      <c r="D15922" s="32" t="s">
        <v>350</v>
      </c>
      <c r="E15922" s="32" t="str">
        <f t="shared" si="497"/>
        <v>Out of scope</v>
      </c>
      <c r="F15922">
        <f t="shared" ca="1" si="496"/>
        <v>185581</v>
      </c>
    </row>
    <row r="15923" spans="1:6" x14ac:dyDescent="0.25">
      <c r="A15923" s="34">
        <v>1515338029</v>
      </c>
      <c r="B15923" s="34">
        <v>1</v>
      </c>
      <c r="C15923" s="34">
        <v>1124</v>
      </c>
      <c r="D15923" s="32" t="s">
        <v>350</v>
      </c>
      <c r="E15923" s="32" t="str">
        <f t="shared" si="497"/>
        <v>Out of scope</v>
      </c>
      <c r="F15923">
        <f t="shared" ca="1" si="496"/>
        <v>257625</v>
      </c>
    </row>
    <row r="15924" spans="1:6" x14ac:dyDescent="0.25">
      <c r="A15924" s="34">
        <v>1518927665</v>
      </c>
      <c r="B15924" s="34">
        <v>1</v>
      </c>
      <c r="C15924" s="34">
        <v>320</v>
      </c>
      <c r="D15924" s="32" t="s">
        <v>350</v>
      </c>
      <c r="E15924" s="32" t="str">
        <f t="shared" si="497"/>
        <v>Out of scope</v>
      </c>
      <c r="F15924">
        <f t="shared" ca="1" si="496"/>
        <v>83466</v>
      </c>
    </row>
    <row r="15925" spans="1:6" x14ac:dyDescent="0.25">
      <c r="A15925" s="34">
        <v>1515995026</v>
      </c>
      <c r="B15925" s="34">
        <v>1</v>
      </c>
      <c r="C15925" s="34">
        <v>371</v>
      </c>
      <c r="D15925" s="32" t="s">
        <v>350</v>
      </c>
      <c r="E15925" s="32" t="str">
        <f t="shared" si="497"/>
        <v>Out of scope</v>
      </c>
      <c r="F15925">
        <f t="shared" ca="1" si="496"/>
        <v>423627</v>
      </c>
    </row>
    <row r="15926" spans="1:6" x14ac:dyDescent="0.25">
      <c r="A15926" s="34">
        <v>1512858810</v>
      </c>
      <c r="B15926" s="34">
        <v>0</v>
      </c>
      <c r="C15926" s="34">
        <v>3898</v>
      </c>
      <c r="D15926" s="32" t="s">
        <v>350</v>
      </c>
      <c r="E15926" s="32" t="str">
        <f t="shared" si="497"/>
        <v>Out of scope</v>
      </c>
      <c r="F15926">
        <f t="shared" ca="1" si="496"/>
        <v>139594</v>
      </c>
    </row>
    <row r="15927" spans="1:6" x14ac:dyDescent="0.25">
      <c r="A15927" s="34">
        <v>1517021312</v>
      </c>
      <c r="B15927" s="34">
        <v>0</v>
      </c>
      <c r="C15927" s="34">
        <v>1499</v>
      </c>
      <c r="D15927" s="32" t="s">
        <v>350</v>
      </c>
      <c r="E15927" s="32" t="str">
        <f t="shared" si="497"/>
        <v>Out of scope</v>
      </c>
      <c r="F15927">
        <f t="shared" ca="1" si="496"/>
        <v>948002</v>
      </c>
    </row>
    <row r="15928" spans="1:6" x14ac:dyDescent="0.25">
      <c r="A15928" s="34">
        <v>1516730711</v>
      </c>
      <c r="B15928" s="34">
        <v>0</v>
      </c>
      <c r="C15928" s="34">
        <v>2079</v>
      </c>
      <c r="D15928" s="32" t="s">
        <v>350</v>
      </c>
      <c r="E15928" s="32" t="str">
        <f t="shared" si="497"/>
        <v>Out of scope</v>
      </c>
      <c r="F15928">
        <f t="shared" ca="1" si="496"/>
        <v>803480</v>
      </c>
    </row>
    <row r="15929" spans="1:6" x14ac:dyDescent="0.25">
      <c r="A15929" s="34">
        <v>1512813956</v>
      </c>
      <c r="B15929" s="34">
        <v>1</v>
      </c>
      <c r="C15929" s="34">
        <v>536</v>
      </c>
      <c r="D15929" s="32" t="s">
        <v>350</v>
      </c>
      <c r="E15929" s="32" t="str">
        <f t="shared" si="497"/>
        <v>Out of scope</v>
      </c>
      <c r="F15929">
        <f t="shared" ca="1" si="496"/>
        <v>179064</v>
      </c>
    </row>
    <row r="15930" spans="1:6" x14ac:dyDescent="0.25">
      <c r="A15930" s="34">
        <v>1512665094</v>
      </c>
      <c r="B15930" s="34">
        <v>1</v>
      </c>
      <c r="C15930" s="34">
        <v>2943</v>
      </c>
      <c r="D15930" s="32" t="s">
        <v>349</v>
      </c>
      <c r="E15930" s="32" t="str">
        <f t="shared" si="497"/>
        <v>Out of scope</v>
      </c>
      <c r="F15930">
        <f t="shared" ca="1" si="496"/>
        <v>986972</v>
      </c>
    </row>
    <row r="15931" spans="1:6" x14ac:dyDescent="0.25">
      <c r="A15931" s="34">
        <v>1517404605</v>
      </c>
      <c r="B15931" s="34">
        <v>1</v>
      </c>
      <c r="C15931" s="34">
        <v>579</v>
      </c>
      <c r="D15931" s="32" t="s">
        <v>352</v>
      </c>
      <c r="E15931" s="32" t="str">
        <f t="shared" si="497"/>
        <v>Out of scope</v>
      </c>
      <c r="F15931">
        <f t="shared" ca="1" si="496"/>
        <v>759277</v>
      </c>
    </row>
    <row r="15932" spans="1:6" x14ac:dyDescent="0.25">
      <c r="A15932" s="34">
        <v>1511453416</v>
      </c>
      <c r="B15932" s="34">
        <v>1</v>
      </c>
      <c r="C15932" s="34">
        <v>1511</v>
      </c>
      <c r="D15932" s="32" t="s">
        <v>351</v>
      </c>
      <c r="E15932" s="32" t="str">
        <f t="shared" si="497"/>
        <v>Out of scope</v>
      </c>
      <c r="F15932">
        <f t="shared" ca="1" si="496"/>
        <v>964776</v>
      </c>
    </row>
    <row r="15933" spans="1:6" x14ac:dyDescent="0.25">
      <c r="A15933" s="34">
        <v>1519438516</v>
      </c>
      <c r="B15933" s="34">
        <v>1</v>
      </c>
      <c r="C15933" s="34">
        <v>2163</v>
      </c>
      <c r="D15933" s="32" t="s">
        <v>351</v>
      </c>
      <c r="E15933" s="32" t="str">
        <f t="shared" si="497"/>
        <v>Out of scope</v>
      </c>
      <c r="F15933">
        <f t="shared" ca="1" si="496"/>
        <v>555019</v>
      </c>
    </row>
    <row r="15934" spans="1:6" x14ac:dyDescent="0.25">
      <c r="A15934" s="34">
        <v>1515971235</v>
      </c>
      <c r="B15934" s="34">
        <v>1</v>
      </c>
      <c r="C15934" s="34">
        <v>2306</v>
      </c>
      <c r="D15934" s="32" t="s">
        <v>350</v>
      </c>
      <c r="E15934" s="32" t="str">
        <f t="shared" si="497"/>
        <v>Out of scope</v>
      </c>
      <c r="F15934">
        <f t="shared" ca="1" si="496"/>
        <v>655175</v>
      </c>
    </row>
    <row r="15935" spans="1:6" x14ac:dyDescent="0.25">
      <c r="A15935" s="34">
        <v>1517619998</v>
      </c>
      <c r="B15935" s="34">
        <v>1</v>
      </c>
      <c r="C15935" s="34">
        <v>695</v>
      </c>
      <c r="D15935" s="32" t="s">
        <v>352</v>
      </c>
      <c r="E15935" s="32" t="str">
        <f t="shared" si="497"/>
        <v>Out of scope</v>
      </c>
      <c r="F15935">
        <f t="shared" ca="1" si="496"/>
        <v>464371</v>
      </c>
    </row>
    <row r="15936" spans="1:6" x14ac:dyDescent="0.25">
      <c r="A15936" s="34">
        <v>1514338384</v>
      </c>
      <c r="B15936" s="34">
        <v>1</v>
      </c>
      <c r="C15936" s="34">
        <v>2401</v>
      </c>
      <c r="D15936" s="32" t="s">
        <v>349</v>
      </c>
      <c r="E15936" s="32" t="str">
        <f t="shared" si="497"/>
        <v>Out of scope</v>
      </c>
      <c r="F15936">
        <f t="shared" ca="1" si="496"/>
        <v>549485</v>
      </c>
    </row>
    <row r="15937" spans="1:6" x14ac:dyDescent="0.25">
      <c r="A15937" s="34">
        <v>1518083617</v>
      </c>
      <c r="B15937" s="34">
        <v>1</v>
      </c>
      <c r="C15937" s="34">
        <v>593</v>
      </c>
      <c r="D15937" s="32" t="s">
        <v>351</v>
      </c>
      <c r="E15937" s="32" t="str">
        <f t="shared" si="497"/>
        <v>Out of scope</v>
      </c>
      <c r="F15937">
        <f t="shared" ca="1" si="496"/>
        <v>620574</v>
      </c>
    </row>
    <row r="15938" spans="1:6" x14ac:dyDescent="0.25">
      <c r="A15938" s="34">
        <v>1512806923</v>
      </c>
      <c r="B15938" s="34">
        <v>1</v>
      </c>
      <c r="C15938" s="34">
        <v>912</v>
      </c>
      <c r="D15938" s="32" t="s">
        <v>351</v>
      </c>
      <c r="E15938" s="32" t="str">
        <f t="shared" si="497"/>
        <v>Out of scope</v>
      </c>
      <c r="F15938">
        <f t="shared" ca="1" si="496"/>
        <v>997293</v>
      </c>
    </row>
    <row r="15939" spans="1:6" x14ac:dyDescent="0.25">
      <c r="A15939" s="34">
        <v>1511308468</v>
      </c>
      <c r="B15939" s="34">
        <v>1</v>
      </c>
      <c r="C15939" s="34">
        <v>1834</v>
      </c>
      <c r="D15939" s="32" t="s">
        <v>352</v>
      </c>
      <c r="E15939" s="32" t="str">
        <f t="shared" si="497"/>
        <v>Out of scope</v>
      </c>
      <c r="F15939">
        <f t="shared" ca="1" si="496"/>
        <v>333953</v>
      </c>
    </row>
    <row r="15940" spans="1:6" x14ac:dyDescent="0.25">
      <c r="A15940" s="34">
        <v>1513582341</v>
      </c>
      <c r="B15940" s="34">
        <v>0</v>
      </c>
      <c r="C15940" s="34">
        <v>3271</v>
      </c>
      <c r="D15940" s="32" t="s">
        <v>351</v>
      </c>
      <c r="E15940" s="32" t="str">
        <f t="shared" si="497"/>
        <v>Out of scope</v>
      </c>
      <c r="F15940">
        <f t="shared" ca="1" si="496"/>
        <v>374111</v>
      </c>
    </row>
    <row r="15941" spans="1:6" x14ac:dyDescent="0.25">
      <c r="A15941" s="34">
        <v>1512914603</v>
      </c>
      <c r="B15941" s="34">
        <v>1</v>
      </c>
      <c r="C15941" s="34">
        <v>552</v>
      </c>
      <c r="D15941" s="32" t="s">
        <v>351</v>
      </c>
      <c r="E15941" s="32" t="str">
        <f t="shared" si="497"/>
        <v>Out of scope</v>
      </c>
      <c r="F15941">
        <f t="shared" ca="1" si="496"/>
        <v>473872</v>
      </c>
    </row>
    <row r="15942" spans="1:6" x14ac:dyDescent="0.25">
      <c r="A15942" s="34">
        <v>1516074773</v>
      </c>
      <c r="B15942" s="34">
        <v>1</v>
      </c>
      <c r="C15942" s="34">
        <v>3385</v>
      </c>
      <c r="D15942" s="32" t="s">
        <v>351</v>
      </c>
      <c r="E15942" s="32" t="str">
        <f t="shared" si="497"/>
        <v>Out of scope</v>
      </c>
      <c r="F15942">
        <f t="shared" ca="1" si="496"/>
        <v>916907</v>
      </c>
    </row>
    <row r="15943" spans="1:6" x14ac:dyDescent="0.25">
      <c r="A15943" s="34">
        <v>1516291808</v>
      </c>
      <c r="B15943" s="34">
        <v>1</v>
      </c>
      <c r="C15943" s="34">
        <v>536</v>
      </c>
      <c r="D15943" s="32" t="s">
        <v>351</v>
      </c>
      <c r="E15943" s="32" t="str">
        <f t="shared" si="497"/>
        <v>Out of scope</v>
      </c>
      <c r="F15943">
        <f t="shared" ca="1" si="496"/>
        <v>444060</v>
      </c>
    </row>
    <row r="15944" spans="1:6" x14ac:dyDescent="0.25">
      <c r="A15944" s="34">
        <v>1513428699</v>
      </c>
      <c r="B15944" s="34">
        <v>1</v>
      </c>
      <c r="C15944" s="34">
        <v>180</v>
      </c>
      <c r="D15944" s="32" t="s">
        <v>352</v>
      </c>
      <c r="E15944" s="32" t="str">
        <f t="shared" si="497"/>
        <v>Out of scope</v>
      </c>
      <c r="F15944">
        <f t="shared" ca="1" si="496"/>
        <v>633660</v>
      </c>
    </row>
    <row r="15945" spans="1:6" x14ac:dyDescent="0.25">
      <c r="A15945" s="34">
        <v>1518119695</v>
      </c>
      <c r="B15945" s="34">
        <v>1</v>
      </c>
      <c r="C15945" s="34">
        <v>642</v>
      </c>
      <c r="D15945" s="32" t="s">
        <v>352</v>
      </c>
      <c r="E15945" s="32" t="str">
        <f t="shared" si="497"/>
        <v>Out of scope</v>
      </c>
      <c r="F15945">
        <f t="shared" ca="1" si="496"/>
        <v>931105</v>
      </c>
    </row>
    <row r="15946" spans="1:6" x14ac:dyDescent="0.25">
      <c r="A15946" s="34">
        <v>1517695132</v>
      </c>
      <c r="B15946" s="34">
        <v>0</v>
      </c>
      <c r="C15946" s="34">
        <v>4724</v>
      </c>
      <c r="D15946" s="32" t="s">
        <v>350</v>
      </c>
      <c r="E15946" s="32" t="str">
        <f t="shared" si="497"/>
        <v>Out of scope</v>
      </c>
      <c r="F15946">
        <f t="shared" ref="F15946:F16009" ca="1" si="498">RANDBETWEEN(1,1000000)</f>
        <v>120675</v>
      </c>
    </row>
    <row r="15947" spans="1:6" x14ac:dyDescent="0.25">
      <c r="A15947" s="34">
        <v>1513063189</v>
      </c>
      <c r="B15947" s="34">
        <v>1</v>
      </c>
      <c r="C15947" s="34">
        <v>687</v>
      </c>
      <c r="D15947" s="32" t="s">
        <v>350</v>
      </c>
      <c r="E15947" s="32" t="str">
        <f t="shared" ref="E15947:E16010" si="499">IF(ROW()-9&lt;=3000,"Test",IF(ROW()-9&lt;=6000,"Control","Out of scope"))</f>
        <v>Out of scope</v>
      </c>
      <c r="F15947">
        <f t="shared" ca="1" si="498"/>
        <v>718250</v>
      </c>
    </row>
    <row r="15948" spans="1:6" x14ac:dyDescent="0.25">
      <c r="A15948" s="34">
        <v>1519289632</v>
      </c>
      <c r="B15948" s="34">
        <v>0</v>
      </c>
      <c r="C15948" s="34">
        <v>891</v>
      </c>
      <c r="D15948" s="32" t="s">
        <v>351</v>
      </c>
      <c r="E15948" s="32" t="str">
        <f t="shared" si="499"/>
        <v>Out of scope</v>
      </c>
      <c r="F15948">
        <f t="shared" ca="1" si="498"/>
        <v>491927</v>
      </c>
    </row>
    <row r="15949" spans="1:6" x14ac:dyDescent="0.25">
      <c r="A15949" s="34">
        <v>1517393121</v>
      </c>
      <c r="B15949" s="34">
        <v>0</v>
      </c>
      <c r="C15949" s="34">
        <v>2716</v>
      </c>
      <c r="D15949" s="32" t="s">
        <v>352</v>
      </c>
      <c r="E15949" s="32" t="str">
        <f t="shared" si="499"/>
        <v>Out of scope</v>
      </c>
      <c r="F15949">
        <f t="shared" ca="1" si="498"/>
        <v>367813</v>
      </c>
    </row>
    <row r="15950" spans="1:6" x14ac:dyDescent="0.25">
      <c r="A15950" s="34">
        <v>1517859552</v>
      </c>
      <c r="B15950" s="34">
        <v>0</v>
      </c>
      <c r="C15950" s="34">
        <v>67</v>
      </c>
      <c r="D15950" s="32" t="s">
        <v>350</v>
      </c>
      <c r="E15950" s="32" t="str">
        <f t="shared" si="499"/>
        <v>Out of scope</v>
      </c>
      <c r="F15950">
        <f t="shared" ca="1" si="498"/>
        <v>57233</v>
      </c>
    </row>
    <row r="15951" spans="1:6" x14ac:dyDescent="0.25">
      <c r="A15951" s="34">
        <v>1514165419</v>
      </c>
      <c r="B15951" s="34">
        <v>1</v>
      </c>
      <c r="C15951" s="34">
        <v>2077</v>
      </c>
      <c r="D15951" s="32" t="s">
        <v>351</v>
      </c>
      <c r="E15951" s="32" t="str">
        <f t="shared" si="499"/>
        <v>Out of scope</v>
      </c>
      <c r="F15951">
        <f t="shared" ca="1" si="498"/>
        <v>341090</v>
      </c>
    </row>
    <row r="15952" spans="1:6" x14ac:dyDescent="0.25">
      <c r="A15952" s="34">
        <v>1513105580</v>
      </c>
      <c r="B15952" s="34">
        <v>0</v>
      </c>
      <c r="C15952" s="34">
        <v>142</v>
      </c>
      <c r="D15952" s="32" t="s">
        <v>350</v>
      </c>
      <c r="E15952" s="32" t="str">
        <f t="shared" si="499"/>
        <v>Out of scope</v>
      </c>
      <c r="F15952">
        <f t="shared" ca="1" si="498"/>
        <v>272299</v>
      </c>
    </row>
    <row r="15953" spans="1:6" x14ac:dyDescent="0.25">
      <c r="A15953" s="34">
        <v>1516889594</v>
      </c>
      <c r="B15953" s="34">
        <v>1</v>
      </c>
      <c r="C15953" s="34">
        <v>2861</v>
      </c>
      <c r="D15953" s="32" t="s">
        <v>352</v>
      </c>
      <c r="E15953" s="32" t="str">
        <f t="shared" si="499"/>
        <v>Out of scope</v>
      </c>
      <c r="F15953">
        <f t="shared" ca="1" si="498"/>
        <v>374096</v>
      </c>
    </row>
    <row r="15954" spans="1:6" x14ac:dyDescent="0.25">
      <c r="A15954" s="34">
        <v>1517681737</v>
      </c>
      <c r="B15954" s="34">
        <v>1</v>
      </c>
      <c r="C15954" s="34">
        <v>2364</v>
      </c>
      <c r="D15954" s="32" t="s">
        <v>351</v>
      </c>
      <c r="E15954" s="32" t="str">
        <f t="shared" si="499"/>
        <v>Out of scope</v>
      </c>
      <c r="F15954">
        <f t="shared" ca="1" si="498"/>
        <v>971565</v>
      </c>
    </row>
    <row r="15955" spans="1:6" x14ac:dyDescent="0.25">
      <c r="A15955" s="34">
        <v>1512676512</v>
      </c>
      <c r="B15955" s="34">
        <v>0</v>
      </c>
      <c r="C15955" s="34">
        <v>1722</v>
      </c>
      <c r="D15955" s="32" t="s">
        <v>351</v>
      </c>
      <c r="E15955" s="32" t="str">
        <f t="shared" si="499"/>
        <v>Out of scope</v>
      </c>
      <c r="F15955">
        <f t="shared" ca="1" si="498"/>
        <v>437758</v>
      </c>
    </row>
    <row r="15956" spans="1:6" x14ac:dyDescent="0.25">
      <c r="A15956" s="34">
        <v>1515971462</v>
      </c>
      <c r="B15956" s="34">
        <v>0</v>
      </c>
      <c r="C15956" s="34">
        <v>3371</v>
      </c>
      <c r="D15956" s="32" t="s">
        <v>350</v>
      </c>
      <c r="E15956" s="32" t="str">
        <f t="shared" si="499"/>
        <v>Out of scope</v>
      </c>
      <c r="F15956">
        <f t="shared" ca="1" si="498"/>
        <v>291233</v>
      </c>
    </row>
    <row r="15957" spans="1:6" x14ac:dyDescent="0.25">
      <c r="A15957" s="34">
        <v>1511661873</v>
      </c>
      <c r="B15957" s="34">
        <v>1</v>
      </c>
      <c r="C15957" s="34">
        <v>3390</v>
      </c>
      <c r="D15957" s="32" t="s">
        <v>350</v>
      </c>
      <c r="E15957" s="32" t="str">
        <f t="shared" si="499"/>
        <v>Out of scope</v>
      </c>
      <c r="F15957">
        <f t="shared" ca="1" si="498"/>
        <v>864188</v>
      </c>
    </row>
    <row r="15958" spans="1:6" x14ac:dyDescent="0.25">
      <c r="A15958" s="34">
        <v>1514045487</v>
      </c>
      <c r="B15958" s="34">
        <v>1</v>
      </c>
      <c r="C15958" s="34">
        <v>296</v>
      </c>
      <c r="D15958" s="32" t="s">
        <v>350</v>
      </c>
      <c r="E15958" s="32" t="str">
        <f t="shared" si="499"/>
        <v>Out of scope</v>
      </c>
      <c r="F15958">
        <f t="shared" ca="1" si="498"/>
        <v>318041</v>
      </c>
    </row>
    <row r="15959" spans="1:6" x14ac:dyDescent="0.25">
      <c r="A15959" s="34">
        <v>1513200170</v>
      </c>
      <c r="B15959" s="34">
        <v>0</v>
      </c>
      <c r="C15959" s="34">
        <v>1471</v>
      </c>
      <c r="D15959" s="32" t="s">
        <v>351</v>
      </c>
      <c r="E15959" s="32" t="str">
        <f t="shared" si="499"/>
        <v>Out of scope</v>
      </c>
      <c r="F15959">
        <f t="shared" ca="1" si="498"/>
        <v>782444</v>
      </c>
    </row>
    <row r="15960" spans="1:6" x14ac:dyDescent="0.25">
      <c r="A15960" s="34">
        <v>1519562254</v>
      </c>
      <c r="B15960" s="34">
        <v>1</v>
      </c>
      <c r="C15960" s="34">
        <v>1484</v>
      </c>
      <c r="D15960" s="32" t="s">
        <v>350</v>
      </c>
      <c r="E15960" s="32" t="str">
        <f t="shared" si="499"/>
        <v>Out of scope</v>
      </c>
      <c r="F15960">
        <f t="shared" ca="1" si="498"/>
        <v>528470</v>
      </c>
    </row>
    <row r="15961" spans="1:6" x14ac:dyDescent="0.25">
      <c r="A15961" s="34">
        <v>1515654187</v>
      </c>
      <c r="B15961" s="34">
        <v>1</v>
      </c>
      <c r="C15961" s="34">
        <v>1659</v>
      </c>
      <c r="D15961" s="32" t="s">
        <v>351</v>
      </c>
      <c r="E15961" s="32" t="str">
        <f t="shared" si="499"/>
        <v>Out of scope</v>
      </c>
      <c r="F15961">
        <f t="shared" ca="1" si="498"/>
        <v>475714</v>
      </c>
    </row>
    <row r="15962" spans="1:6" x14ac:dyDescent="0.25">
      <c r="A15962" s="34">
        <v>1514926987</v>
      </c>
      <c r="B15962" s="34">
        <v>1</v>
      </c>
      <c r="C15962" s="34">
        <v>829</v>
      </c>
      <c r="D15962" s="32" t="s">
        <v>352</v>
      </c>
      <c r="E15962" s="32" t="str">
        <f t="shared" si="499"/>
        <v>Out of scope</v>
      </c>
      <c r="F15962">
        <f t="shared" ca="1" si="498"/>
        <v>354986</v>
      </c>
    </row>
    <row r="15963" spans="1:6" x14ac:dyDescent="0.25">
      <c r="A15963" s="34">
        <v>1519095532</v>
      </c>
      <c r="B15963" s="34">
        <v>0</v>
      </c>
      <c r="C15963" s="34">
        <v>1604</v>
      </c>
      <c r="D15963" s="32" t="s">
        <v>349</v>
      </c>
      <c r="E15963" s="32" t="str">
        <f t="shared" si="499"/>
        <v>Out of scope</v>
      </c>
      <c r="F15963">
        <f t="shared" ca="1" si="498"/>
        <v>580820</v>
      </c>
    </row>
    <row r="15964" spans="1:6" x14ac:dyDescent="0.25">
      <c r="A15964" s="34">
        <v>1516802127</v>
      </c>
      <c r="B15964" s="34">
        <v>1</v>
      </c>
      <c r="C15964" s="34">
        <v>466</v>
      </c>
      <c r="D15964" s="32" t="s">
        <v>349</v>
      </c>
      <c r="E15964" s="32" t="str">
        <f t="shared" si="499"/>
        <v>Out of scope</v>
      </c>
      <c r="F15964">
        <f t="shared" ca="1" si="498"/>
        <v>392234</v>
      </c>
    </row>
    <row r="15965" spans="1:6" x14ac:dyDescent="0.25">
      <c r="A15965" s="34">
        <v>1518238288</v>
      </c>
      <c r="B15965" s="34">
        <v>1</v>
      </c>
      <c r="C15965" s="34">
        <v>4096</v>
      </c>
      <c r="D15965" s="32" t="s">
        <v>351</v>
      </c>
      <c r="E15965" s="32" t="str">
        <f t="shared" si="499"/>
        <v>Out of scope</v>
      </c>
      <c r="F15965">
        <f t="shared" ca="1" si="498"/>
        <v>337744</v>
      </c>
    </row>
    <row r="15966" spans="1:6" x14ac:dyDescent="0.25">
      <c r="A15966" s="34">
        <v>1514089262</v>
      </c>
      <c r="B15966" s="34">
        <v>0</v>
      </c>
      <c r="C15966" s="34">
        <v>804</v>
      </c>
      <c r="D15966" s="32" t="s">
        <v>349</v>
      </c>
      <c r="E15966" s="32" t="str">
        <f t="shared" si="499"/>
        <v>Out of scope</v>
      </c>
      <c r="F15966">
        <f t="shared" ca="1" si="498"/>
        <v>874343</v>
      </c>
    </row>
    <row r="15967" spans="1:6" x14ac:dyDescent="0.25">
      <c r="A15967" s="34">
        <v>1514994376</v>
      </c>
      <c r="B15967" s="34">
        <v>1</v>
      </c>
      <c r="C15967" s="34">
        <v>3700</v>
      </c>
      <c r="D15967" s="32" t="s">
        <v>350</v>
      </c>
      <c r="E15967" s="32" t="str">
        <f t="shared" si="499"/>
        <v>Out of scope</v>
      </c>
      <c r="F15967">
        <f t="shared" ca="1" si="498"/>
        <v>913282</v>
      </c>
    </row>
    <row r="15968" spans="1:6" x14ac:dyDescent="0.25">
      <c r="A15968" s="34">
        <v>1513936137</v>
      </c>
      <c r="B15968" s="34">
        <v>1</v>
      </c>
      <c r="C15968" s="34">
        <v>2520</v>
      </c>
      <c r="D15968" s="32" t="s">
        <v>350</v>
      </c>
      <c r="E15968" s="32" t="str">
        <f t="shared" si="499"/>
        <v>Out of scope</v>
      </c>
      <c r="F15968">
        <f t="shared" ca="1" si="498"/>
        <v>835066</v>
      </c>
    </row>
    <row r="15969" spans="1:6" x14ac:dyDescent="0.25">
      <c r="A15969" s="34">
        <v>1518638302</v>
      </c>
      <c r="B15969" s="34">
        <v>0</v>
      </c>
      <c r="C15969" s="34">
        <v>2839</v>
      </c>
      <c r="D15969" s="32" t="s">
        <v>351</v>
      </c>
      <c r="E15969" s="32" t="str">
        <f t="shared" si="499"/>
        <v>Out of scope</v>
      </c>
      <c r="F15969">
        <f t="shared" ca="1" si="498"/>
        <v>658082</v>
      </c>
    </row>
    <row r="15970" spans="1:6" x14ac:dyDescent="0.25">
      <c r="A15970" s="34">
        <v>1513769048</v>
      </c>
      <c r="B15970" s="34">
        <v>1</v>
      </c>
      <c r="C15970" s="34">
        <v>1131</v>
      </c>
      <c r="D15970" s="32" t="s">
        <v>350</v>
      </c>
      <c r="E15970" s="32" t="str">
        <f t="shared" si="499"/>
        <v>Out of scope</v>
      </c>
      <c r="F15970">
        <f t="shared" ca="1" si="498"/>
        <v>521517</v>
      </c>
    </row>
    <row r="15971" spans="1:6" x14ac:dyDescent="0.25">
      <c r="A15971" s="34">
        <v>1515467471</v>
      </c>
      <c r="B15971" s="34">
        <v>0</v>
      </c>
      <c r="C15971" s="34">
        <v>396</v>
      </c>
      <c r="D15971" s="32" t="s">
        <v>351</v>
      </c>
      <c r="E15971" s="32" t="str">
        <f t="shared" si="499"/>
        <v>Out of scope</v>
      </c>
      <c r="F15971">
        <f t="shared" ca="1" si="498"/>
        <v>964520</v>
      </c>
    </row>
    <row r="15972" spans="1:6" x14ac:dyDescent="0.25">
      <c r="A15972" s="34">
        <v>1511482213</v>
      </c>
      <c r="B15972" s="34">
        <v>1</v>
      </c>
      <c r="C15972" s="34">
        <v>3014</v>
      </c>
      <c r="D15972" s="32" t="s">
        <v>349</v>
      </c>
      <c r="E15972" s="32" t="str">
        <f t="shared" si="499"/>
        <v>Out of scope</v>
      </c>
      <c r="F15972">
        <f t="shared" ca="1" si="498"/>
        <v>74087</v>
      </c>
    </row>
    <row r="15973" spans="1:6" x14ac:dyDescent="0.25">
      <c r="A15973" s="34">
        <v>1518626174</v>
      </c>
      <c r="B15973" s="34">
        <v>1</v>
      </c>
      <c r="C15973" s="34">
        <v>2796</v>
      </c>
      <c r="D15973" s="32" t="s">
        <v>351</v>
      </c>
      <c r="E15973" s="32" t="str">
        <f t="shared" si="499"/>
        <v>Out of scope</v>
      </c>
      <c r="F15973">
        <f t="shared" ca="1" si="498"/>
        <v>680562</v>
      </c>
    </row>
    <row r="15974" spans="1:6" x14ac:dyDescent="0.25">
      <c r="A15974" s="34">
        <v>1519055359</v>
      </c>
      <c r="B15974" s="34">
        <v>1</v>
      </c>
      <c r="C15974" s="34">
        <v>329</v>
      </c>
      <c r="D15974" s="32" t="s">
        <v>352</v>
      </c>
      <c r="E15974" s="32" t="str">
        <f t="shared" si="499"/>
        <v>Out of scope</v>
      </c>
      <c r="F15974">
        <f t="shared" ca="1" si="498"/>
        <v>299287</v>
      </c>
    </row>
    <row r="15975" spans="1:6" x14ac:dyDescent="0.25">
      <c r="A15975" s="34">
        <v>1515484032</v>
      </c>
      <c r="B15975" s="34">
        <v>0</v>
      </c>
      <c r="C15975" s="34">
        <v>1892</v>
      </c>
      <c r="D15975" s="32" t="s">
        <v>351</v>
      </c>
      <c r="E15975" s="32" t="str">
        <f t="shared" si="499"/>
        <v>Out of scope</v>
      </c>
      <c r="F15975">
        <f t="shared" ca="1" si="498"/>
        <v>870561</v>
      </c>
    </row>
    <row r="15976" spans="1:6" x14ac:dyDescent="0.25">
      <c r="A15976" s="34">
        <v>1514330688</v>
      </c>
      <c r="B15976" s="34">
        <v>1</v>
      </c>
      <c r="C15976" s="34">
        <v>739</v>
      </c>
      <c r="D15976" s="32" t="s">
        <v>352</v>
      </c>
      <c r="E15976" s="32" t="str">
        <f t="shared" si="499"/>
        <v>Out of scope</v>
      </c>
      <c r="F15976">
        <f t="shared" ca="1" si="498"/>
        <v>942914</v>
      </c>
    </row>
    <row r="15977" spans="1:6" x14ac:dyDescent="0.25">
      <c r="A15977" s="34">
        <v>1512789653</v>
      </c>
      <c r="B15977" s="34">
        <v>1</v>
      </c>
      <c r="C15977" s="34">
        <v>479</v>
      </c>
      <c r="D15977" s="32" t="s">
        <v>350</v>
      </c>
      <c r="E15977" s="32" t="str">
        <f t="shared" si="499"/>
        <v>Out of scope</v>
      </c>
      <c r="F15977">
        <f t="shared" ca="1" si="498"/>
        <v>475635</v>
      </c>
    </row>
    <row r="15978" spans="1:6" x14ac:dyDescent="0.25">
      <c r="A15978" s="34">
        <v>1511635390</v>
      </c>
      <c r="B15978" s="34">
        <v>0</v>
      </c>
      <c r="C15978" s="34">
        <v>1171</v>
      </c>
      <c r="D15978" s="32" t="s">
        <v>352</v>
      </c>
      <c r="E15978" s="32" t="str">
        <f t="shared" si="499"/>
        <v>Out of scope</v>
      </c>
      <c r="F15978">
        <f t="shared" ca="1" si="498"/>
        <v>541215</v>
      </c>
    </row>
    <row r="15979" spans="1:6" x14ac:dyDescent="0.25">
      <c r="A15979" s="34">
        <v>1515967003</v>
      </c>
      <c r="B15979" s="34">
        <v>1</v>
      </c>
      <c r="C15979" s="34">
        <v>970</v>
      </c>
      <c r="D15979" s="32" t="s">
        <v>352</v>
      </c>
      <c r="E15979" s="32" t="str">
        <f t="shared" si="499"/>
        <v>Out of scope</v>
      </c>
      <c r="F15979">
        <f t="shared" ca="1" si="498"/>
        <v>372311</v>
      </c>
    </row>
    <row r="15980" spans="1:6" x14ac:dyDescent="0.25">
      <c r="A15980" s="34">
        <v>1518713540</v>
      </c>
      <c r="B15980" s="34">
        <v>0</v>
      </c>
      <c r="C15980" s="34">
        <v>1735</v>
      </c>
      <c r="D15980" s="32" t="s">
        <v>350</v>
      </c>
      <c r="E15980" s="32" t="str">
        <f t="shared" si="499"/>
        <v>Out of scope</v>
      </c>
      <c r="F15980">
        <f t="shared" ca="1" si="498"/>
        <v>586037</v>
      </c>
    </row>
    <row r="15981" spans="1:6" x14ac:dyDescent="0.25">
      <c r="A15981" s="34">
        <v>1518757708</v>
      </c>
      <c r="B15981" s="34">
        <v>1</v>
      </c>
      <c r="C15981" s="34">
        <v>4429</v>
      </c>
      <c r="D15981" s="32" t="s">
        <v>351</v>
      </c>
      <c r="E15981" s="32" t="str">
        <f t="shared" si="499"/>
        <v>Out of scope</v>
      </c>
      <c r="F15981">
        <f t="shared" ca="1" si="498"/>
        <v>523996</v>
      </c>
    </row>
    <row r="15982" spans="1:6" x14ac:dyDescent="0.25">
      <c r="A15982" s="34">
        <v>1516956932</v>
      </c>
      <c r="B15982" s="34">
        <v>0</v>
      </c>
      <c r="C15982" s="34">
        <v>256</v>
      </c>
      <c r="D15982" s="32" t="s">
        <v>350</v>
      </c>
      <c r="E15982" s="32" t="str">
        <f t="shared" si="499"/>
        <v>Out of scope</v>
      </c>
      <c r="F15982">
        <f t="shared" ca="1" si="498"/>
        <v>774769</v>
      </c>
    </row>
    <row r="15983" spans="1:6" x14ac:dyDescent="0.25">
      <c r="A15983" s="34">
        <v>1512284355</v>
      </c>
      <c r="B15983" s="34">
        <v>1</v>
      </c>
      <c r="C15983" s="34">
        <v>3685</v>
      </c>
      <c r="D15983" s="32" t="s">
        <v>352</v>
      </c>
      <c r="E15983" s="32" t="str">
        <f t="shared" si="499"/>
        <v>Out of scope</v>
      </c>
      <c r="F15983">
        <f t="shared" ca="1" si="498"/>
        <v>978796</v>
      </c>
    </row>
    <row r="15984" spans="1:6" x14ac:dyDescent="0.25">
      <c r="A15984" s="34">
        <v>1517096259</v>
      </c>
      <c r="B15984" s="34">
        <v>1</v>
      </c>
      <c r="C15984" s="34">
        <v>4527</v>
      </c>
      <c r="D15984" s="32" t="s">
        <v>351</v>
      </c>
      <c r="E15984" s="32" t="str">
        <f t="shared" si="499"/>
        <v>Out of scope</v>
      </c>
      <c r="F15984">
        <f t="shared" ca="1" si="498"/>
        <v>876999</v>
      </c>
    </row>
    <row r="15985" spans="1:6" x14ac:dyDescent="0.25">
      <c r="A15985" s="34">
        <v>1515279032</v>
      </c>
      <c r="B15985" s="34">
        <v>0</v>
      </c>
      <c r="C15985" s="34">
        <v>532</v>
      </c>
      <c r="D15985" s="32" t="s">
        <v>350</v>
      </c>
      <c r="E15985" s="32" t="str">
        <f t="shared" si="499"/>
        <v>Out of scope</v>
      </c>
      <c r="F15985">
        <f t="shared" ca="1" si="498"/>
        <v>758249</v>
      </c>
    </row>
    <row r="15986" spans="1:6" x14ac:dyDescent="0.25">
      <c r="A15986" s="34">
        <v>1515866569</v>
      </c>
      <c r="B15986" s="34">
        <v>1</v>
      </c>
      <c r="C15986" s="34">
        <v>930</v>
      </c>
      <c r="D15986" s="32" t="s">
        <v>351</v>
      </c>
      <c r="E15986" s="32" t="str">
        <f t="shared" si="499"/>
        <v>Out of scope</v>
      </c>
      <c r="F15986">
        <f t="shared" ca="1" si="498"/>
        <v>14069</v>
      </c>
    </row>
    <row r="15987" spans="1:6" x14ac:dyDescent="0.25">
      <c r="A15987" s="34">
        <v>1514038310</v>
      </c>
      <c r="B15987" s="34">
        <v>0</v>
      </c>
      <c r="C15987" s="34">
        <v>932</v>
      </c>
      <c r="D15987" s="32" t="s">
        <v>350</v>
      </c>
      <c r="E15987" s="32" t="str">
        <f t="shared" si="499"/>
        <v>Out of scope</v>
      </c>
      <c r="F15987">
        <f t="shared" ca="1" si="498"/>
        <v>308427</v>
      </c>
    </row>
    <row r="15988" spans="1:6" x14ac:dyDescent="0.25">
      <c r="A15988" s="34">
        <v>1519751425</v>
      </c>
      <c r="B15988" s="34">
        <v>1</v>
      </c>
      <c r="C15988" s="34">
        <v>4001</v>
      </c>
      <c r="D15988" s="32" t="s">
        <v>351</v>
      </c>
      <c r="E15988" s="32" t="str">
        <f t="shared" si="499"/>
        <v>Out of scope</v>
      </c>
      <c r="F15988">
        <f t="shared" ca="1" si="498"/>
        <v>770180</v>
      </c>
    </row>
    <row r="15989" spans="1:6" x14ac:dyDescent="0.25">
      <c r="A15989" s="34">
        <v>1516668485</v>
      </c>
      <c r="B15989" s="34">
        <v>1</v>
      </c>
      <c r="C15989" s="34">
        <v>2008</v>
      </c>
      <c r="D15989" s="32" t="s">
        <v>350</v>
      </c>
      <c r="E15989" s="32" t="str">
        <f t="shared" si="499"/>
        <v>Out of scope</v>
      </c>
      <c r="F15989">
        <f t="shared" ca="1" si="498"/>
        <v>805421</v>
      </c>
    </row>
    <row r="15990" spans="1:6" x14ac:dyDescent="0.25">
      <c r="A15990" s="34">
        <v>1519432144</v>
      </c>
      <c r="B15990" s="34">
        <v>1</v>
      </c>
      <c r="C15990" s="34">
        <v>356</v>
      </c>
      <c r="D15990" s="32" t="s">
        <v>352</v>
      </c>
      <c r="E15990" s="32" t="str">
        <f t="shared" si="499"/>
        <v>Out of scope</v>
      </c>
      <c r="F15990">
        <f t="shared" ca="1" si="498"/>
        <v>896161</v>
      </c>
    </row>
    <row r="15991" spans="1:6" x14ac:dyDescent="0.25">
      <c r="A15991" s="34">
        <v>1515332094</v>
      </c>
      <c r="B15991" s="34">
        <v>1</v>
      </c>
      <c r="C15991" s="34">
        <v>699</v>
      </c>
      <c r="D15991" s="32" t="s">
        <v>349</v>
      </c>
      <c r="E15991" s="32" t="str">
        <f t="shared" si="499"/>
        <v>Out of scope</v>
      </c>
      <c r="F15991">
        <f t="shared" ca="1" si="498"/>
        <v>558714</v>
      </c>
    </row>
    <row r="15992" spans="1:6" x14ac:dyDescent="0.25">
      <c r="A15992" s="34">
        <v>1519508190</v>
      </c>
      <c r="B15992" s="34">
        <v>0</v>
      </c>
      <c r="C15992" s="34">
        <v>6</v>
      </c>
      <c r="D15992" s="32" t="s">
        <v>351</v>
      </c>
      <c r="E15992" s="32" t="str">
        <f t="shared" si="499"/>
        <v>Out of scope</v>
      </c>
      <c r="F15992">
        <f t="shared" ca="1" si="498"/>
        <v>516927</v>
      </c>
    </row>
    <row r="15993" spans="1:6" x14ac:dyDescent="0.25">
      <c r="A15993" s="34">
        <v>1514739955</v>
      </c>
      <c r="B15993" s="34">
        <v>1</v>
      </c>
      <c r="C15993" s="34">
        <v>1670</v>
      </c>
      <c r="D15993" s="32" t="s">
        <v>351</v>
      </c>
      <c r="E15993" s="32" t="str">
        <f t="shared" si="499"/>
        <v>Out of scope</v>
      </c>
      <c r="F15993">
        <f t="shared" ca="1" si="498"/>
        <v>424322</v>
      </c>
    </row>
    <row r="15994" spans="1:6" x14ac:dyDescent="0.25">
      <c r="A15994" s="34">
        <v>1513178380</v>
      </c>
      <c r="B15994" s="34">
        <v>0</v>
      </c>
      <c r="C15994" s="34">
        <v>2114</v>
      </c>
      <c r="D15994" s="32" t="s">
        <v>350</v>
      </c>
      <c r="E15994" s="32" t="str">
        <f t="shared" si="499"/>
        <v>Out of scope</v>
      </c>
      <c r="F15994">
        <f t="shared" ca="1" si="498"/>
        <v>482061</v>
      </c>
    </row>
    <row r="15995" spans="1:6" x14ac:dyDescent="0.25">
      <c r="A15995" s="34">
        <v>1517121317</v>
      </c>
      <c r="B15995" s="34">
        <v>1</v>
      </c>
      <c r="C15995" s="34">
        <v>2802</v>
      </c>
      <c r="D15995" s="32" t="s">
        <v>352</v>
      </c>
      <c r="E15995" s="32" t="str">
        <f t="shared" si="499"/>
        <v>Out of scope</v>
      </c>
      <c r="F15995">
        <f t="shared" ca="1" si="498"/>
        <v>495434</v>
      </c>
    </row>
    <row r="15996" spans="1:6" x14ac:dyDescent="0.25">
      <c r="A15996" s="34">
        <v>1511265139</v>
      </c>
      <c r="B15996" s="34">
        <v>1</v>
      </c>
      <c r="C15996" s="34">
        <v>673</v>
      </c>
      <c r="D15996" s="32" t="s">
        <v>351</v>
      </c>
      <c r="E15996" s="32" t="str">
        <f t="shared" si="499"/>
        <v>Out of scope</v>
      </c>
      <c r="F15996">
        <f t="shared" ca="1" si="498"/>
        <v>826660</v>
      </c>
    </row>
    <row r="15997" spans="1:6" x14ac:dyDescent="0.25">
      <c r="A15997" s="34">
        <v>1512441331</v>
      </c>
      <c r="B15997" s="34">
        <v>0</v>
      </c>
      <c r="C15997" s="34">
        <v>698</v>
      </c>
      <c r="D15997" s="32" t="s">
        <v>352</v>
      </c>
      <c r="E15997" s="32" t="str">
        <f t="shared" si="499"/>
        <v>Out of scope</v>
      </c>
      <c r="F15997">
        <f t="shared" ca="1" si="498"/>
        <v>913399</v>
      </c>
    </row>
    <row r="15998" spans="1:6" x14ac:dyDescent="0.25">
      <c r="A15998" s="34">
        <v>1514730253</v>
      </c>
      <c r="B15998" s="34">
        <v>1</v>
      </c>
      <c r="C15998" s="34">
        <v>3151</v>
      </c>
      <c r="D15998" s="32" t="s">
        <v>352</v>
      </c>
      <c r="E15998" s="32" t="str">
        <f t="shared" si="499"/>
        <v>Out of scope</v>
      </c>
      <c r="F15998">
        <f t="shared" ca="1" si="498"/>
        <v>787481</v>
      </c>
    </row>
    <row r="15999" spans="1:6" x14ac:dyDescent="0.25">
      <c r="A15999" s="34">
        <v>1513140605</v>
      </c>
      <c r="B15999" s="34">
        <v>1</v>
      </c>
      <c r="C15999" s="34">
        <v>290</v>
      </c>
      <c r="D15999" s="32" t="s">
        <v>349</v>
      </c>
      <c r="E15999" s="32" t="str">
        <f t="shared" si="499"/>
        <v>Out of scope</v>
      </c>
      <c r="F15999">
        <f t="shared" ca="1" si="498"/>
        <v>364967</v>
      </c>
    </row>
    <row r="16000" spans="1:6" x14ac:dyDescent="0.25">
      <c r="A16000" s="34">
        <v>1511934868</v>
      </c>
      <c r="B16000" s="34">
        <v>1</v>
      </c>
      <c r="C16000" s="34">
        <v>338</v>
      </c>
      <c r="D16000" s="32" t="s">
        <v>349</v>
      </c>
      <c r="E16000" s="32" t="str">
        <f t="shared" si="499"/>
        <v>Out of scope</v>
      </c>
      <c r="F16000">
        <f t="shared" ca="1" si="498"/>
        <v>352149</v>
      </c>
    </row>
    <row r="16001" spans="1:6" x14ac:dyDescent="0.25">
      <c r="A16001" s="34">
        <v>1514482092</v>
      </c>
      <c r="B16001" s="34">
        <v>0</v>
      </c>
      <c r="C16001" s="34">
        <v>3022</v>
      </c>
      <c r="D16001" s="32" t="s">
        <v>351</v>
      </c>
      <c r="E16001" s="32" t="str">
        <f t="shared" si="499"/>
        <v>Out of scope</v>
      </c>
      <c r="F16001">
        <f t="shared" ca="1" si="498"/>
        <v>677225</v>
      </c>
    </row>
    <row r="16002" spans="1:6" x14ac:dyDescent="0.25">
      <c r="A16002" s="34">
        <v>1511410053</v>
      </c>
      <c r="B16002" s="34">
        <v>1</v>
      </c>
      <c r="C16002" s="34">
        <v>412</v>
      </c>
      <c r="D16002" s="32" t="s">
        <v>351</v>
      </c>
      <c r="E16002" s="32" t="str">
        <f t="shared" si="499"/>
        <v>Out of scope</v>
      </c>
      <c r="F16002">
        <f t="shared" ca="1" si="498"/>
        <v>877577</v>
      </c>
    </row>
    <row r="16003" spans="1:6" x14ac:dyDescent="0.25">
      <c r="A16003" s="34">
        <v>1519383886</v>
      </c>
      <c r="B16003" s="34">
        <v>1</v>
      </c>
      <c r="C16003" s="34">
        <v>1315</v>
      </c>
      <c r="D16003" s="32" t="s">
        <v>350</v>
      </c>
      <c r="E16003" s="32" t="str">
        <f t="shared" si="499"/>
        <v>Out of scope</v>
      </c>
      <c r="F16003">
        <f t="shared" ca="1" si="498"/>
        <v>59661</v>
      </c>
    </row>
    <row r="16004" spans="1:6" x14ac:dyDescent="0.25">
      <c r="A16004" s="34">
        <v>1513532143</v>
      </c>
      <c r="B16004" s="34">
        <v>1</v>
      </c>
      <c r="C16004" s="34">
        <v>3226</v>
      </c>
      <c r="D16004" s="32" t="s">
        <v>350</v>
      </c>
      <c r="E16004" s="32" t="str">
        <f t="shared" si="499"/>
        <v>Out of scope</v>
      </c>
      <c r="F16004">
        <f t="shared" ca="1" si="498"/>
        <v>620309</v>
      </c>
    </row>
    <row r="16005" spans="1:6" x14ac:dyDescent="0.25">
      <c r="A16005" s="34">
        <v>1511646038</v>
      </c>
      <c r="B16005" s="34">
        <v>1</v>
      </c>
      <c r="C16005" s="34">
        <v>3886</v>
      </c>
      <c r="D16005" s="32" t="s">
        <v>352</v>
      </c>
      <c r="E16005" s="32" t="str">
        <f t="shared" si="499"/>
        <v>Out of scope</v>
      </c>
      <c r="F16005">
        <f t="shared" ca="1" si="498"/>
        <v>263519</v>
      </c>
    </row>
    <row r="16006" spans="1:6" x14ac:dyDescent="0.25">
      <c r="A16006" s="34">
        <v>1519421483</v>
      </c>
      <c r="B16006" s="34">
        <v>1</v>
      </c>
      <c r="C16006" s="34">
        <v>3553</v>
      </c>
      <c r="D16006" s="32" t="s">
        <v>350</v>
      </c>
      <c r="E16006" s="32" t="str">
        <f t="shared" si="499"/>
        <v>Out of scope</v>
      </c>
      <c r="F16006">
        <f t="shared" ca="1" si="498"/>
        <v>436940</v>
      </c>
    </row>
    <row r="16007" spans="1:6" x14ac:dyDescent="0.25">
      <c r="A16007" s="34">
        <v>1512693950</v>
      </c>
      <c r="B16007" s="34">
        <v>0</v>
      </c>
      <c r="C16007" s="34">
        <v>2164</v>
      </c>
      <c r="D16007" s="32" t="s">
        <v>351</v>
      </c>
      <c r="E16007" s="32" t="str">
        <f t="shared" si="499"/>
        <v>Out of scope</v>
      </c>
      <c r="F16007">
        <f t="shared" ca="1" si="498"/>
        <v>654793</v>
      </c>
    </row>
    <row r="16008" spans="1:6" x14ac:dyDescent="0.25">
      <c r="A16008" s="34">
        <v>1517576876</v>
      </c>
      <c r="B16008" s="34">
        <v>1</v>
      </c>
      <c r="C16008" s="34">
        <v>1785</v>
      </c>
      <c r="D16008" s="32" t="s">
        <v>350</v>
      </c>
      <c r="E16008" s="32" t="str">
        <f t="shared" si="499"/>
        <v>Out of scope</v>
      </c>
      <c r="F16008">
        <f t="shared" ca="1" si="498"/>
        <v>798495</v>
      </c>
    </row>
    <row r="16009" spans="1:6" x14ac:dyDescent="0.25">
      <c r="A16009" s="34">
        <v>1516753662</v>
      </c>
      <c r="B16009" s="34">
        <v>0</v>
      </c>
      <c r="C16009" s="34">
        <v>2103</v>
      </c>
      <c r="D16009" s="32" t="s">
        <v>350</v>
      </c>
      <c r="E16009" s="32" t="str">
        <f t="shared" si="499"/>
        <v>Out of scope</v>
      </c>
      <c r="F16009">
        <f t="shared" ca="1" si="498"/>
        <v>601479</v>
      </c>
    </row>
    <row r="16010" spans="1:6" x14ac:dyDescent="0.25">
      <c r="A16010" s="34">
        <v>1512771062</v>
      </c>
      <c r="B16010" s="34">
        <v>0</v>
      </c>
      <c r="C16010" s="34">
        <v>751</v>
      </c>
      <c r="D16010" s="32" t="s">
        <v>351</v>
      </c>
      <c r="E16010" s="32" t="str">
        <f t="shared" si="499"/>
        <v>Out of scope</v>
      </c>
      <c r="F16010">
        <f t="shared" ref="F16010:F16073" ca="1" si="500">RANDBETWEEN(1,1000000)</f>
        <v>98419</v>
      </c>
    </row>
    <row r="16011" spans="1:6" x14ac:dyDescent="0.25">
      <c r="A16011" s="34">
        <v>1517971808</v>
      </c>
      <c r="B16011" s="34">
        <v>1</v>
      </c>
      <c r="C16011" s="34">
        <v>7313</v>
      </c>
      <c r="D16011" s="32" t="s">
        <v>351</v>
      </c>
      <c r="E16011" s="32" t="str">
        <f t="shared" ref="E16011:E16074" si="501">IF(ROW()-9&lt;=3000,"Test",IF(ROW()-9&lt;=6000,"Control","Out of scope"))</f>
        <v>Out of scope</v>
      </c>
      <c r="F16011">
        <f t="shared" ca="1" si="500"/>
        <v>660940</v>
      </c>
    </row>
    <row r="16012" spans="1:6" x14ac:dyDescent="0.25">
      <c r="A16012" s="34">
        <v>1515011854</v>
      </c>
      <c r="B16012" s="34">
        <v>1</v>
      </c>
      <c r="C16012" s="34">
        <v>48</v>
      </c>
      <c r="D16012" s="32" t="s">
        <v>351</v>
      </c>
      <c r="E16012" s="32" t="str">
        <f t="shared" si="501"/>
        <v>Out of scope</v>
      </c>
      <c r="F16012">
        <f t="shared" ca="1" si="500"/>
        <v>909093</v>
      </c>
    </row>
    <row r="16013" spans="1:6" x14ac:dyDescent="0.25">
      <c r="A16013" s="34">
        <v>1516006247</v>
      </c>
      <c r="B16013" s="34">
        <v>1</v>
      </c>
      <c r="C16013" s="34">
        <v>1439</v>
      </c>
      <c r="D16013" s="32" t="s">
        <v>350</v>
      </c>
      <c r="E16013" s="32" t="str">
        <f t="shared" si="501"/>
        <v>Out of scope</v>
      </c>
      <c r="F16013">
        <f t="shared" ca="1" si="500"/>
        <v>535277</v>
      </c>
    </row>
    <row r="16014" spans="1:6" x14ac:dyDescent="0.25">
      <c r="A16014" s="34">
        <v>1518365812</v>
      </c>
      <c r="B16014" s="34">
        <v>0</v>
      </c>
      <c r="C16014" s="34">
        <v>2623</v>
      </c>
      <c r="D16014" s="32" t="s">
        <v>351</v>
      </c>
      <c r="E16014" s="32" t="str">
        <f t="shared" si="501"/>
        <v>Out of scope</v>
      </c>
      <c r="F16014">
        <f t="shared" ca="1" si="500"/>
        <v>191414</v>
      </c>
    </row>
    <row r="16015" spans="1:6" x14ac:dyDescent="0.25">
      <c r="A16015" s="34">
        <v>1513237382</v>
      </c>
      <c r="B16015" s="34">
        <v>0</v>
      </c>
      <c r="C16015" s="34">
        <v>1860</v>
      </c>
      <c r="D16015" s="32" t="s">
        <v>352</v>
      </c>
      <c r="E16015" s="32" t="str">
        <f t="shared" si="501"/>
        <v>Out of scope</v>
      </c>
      <c r="F16015">
        <f t="shared" ca="1" si="500"/>
        <v>229744</v>
      </c>
    </row>
    <row r="16016" spans="1:6" x14ac:dyDescent="0.25">
      <c r="A16016" s="34">
        <v>1516053369</v>
      </c>
      <c r="B16016" s="34">
        <v>1</v>
      </c>
      <c r="C16016" s="34">
        <v>833</v>
      </c>
      <c r="D16016" s="32" t="s">
        <v>349</v>
      </c>
      <c r="E16016" s="32" t="str">
        <f t="shared" si="501"/>
        <v>Out of scope</v>
      </c>
      <c r="F16016">
        <f t="shared" ca="1" si="500"/>
        <v>961135</v>
      </c>
    </row>
    <row r="16017" spans="1:6" x14ac:dyDescent="0.25">
      <c r="A16017" s="34">
        <v>1518693209</v>
      </c>
      <c r="B16017" s="34">
        <v>1</v>
      </c>
      <c r="C16017" s="34">
        <v>2025</v>
      </c>
      <c r="D16017" s="32" t="s">
        <v>349</v>
      </c>
      <c r="E16017" s="32" t="str">
        <f t="shared" si="501"/>
        <v>Out of scope</v>
      </c>
      <c r="F16017">
        <f t="shared" ca="1" si="500"/>
        <v>949745</v>
      </c>
    </row>
    <row r="16018" spans="1:6" x14ac:dyDescent="0.25">
      <c r="A16018" s="34">
        <v>1513141046</v>
      </c>
      <c r="B16018" s="34">
        <v>1</v>
      </c>
      <c r="C16018" s="34">
        <v>2492</v>
      </c>
      <c r="D16018" s="32" t="s">
        <v>351</v>
      </c>
      <c r="E16018" s="32" t="str">
        <f t="shared" si="501"/>
        <v>Out of scope</v>
      </c>
      <c r="F16018">
        <f t="shared" ca="1" si="500"/>
        <v>274218</v>
      </c>
    </row>
    <row r="16019" spans="1:6" x14ac:dyDescent="0.25">
      <c r="A16019" s="34">
        <v>1514460492</v>
      </c>
      <c r="B16019" s="34">
        <v>0</v>
      </c>
      <c r="C16019" s="34">
        <v>1396</v>
      </c>
      <c r="D16019" s="32" t="s">
        <v>350</v>
      </c>
      <c r="E16019" s="32" t="str">
        <f t="shared" si="501"/>
        <v>Out of scope</v>
      </c>
      <c r="F16019">
        <f t="shared" ca="1" si="500"/>
        <v>689343</v>
      </c>
    </row>
    <row r="16020" spans="1:6" x14ac:dyDescent="0.25">
      <c r="A16020" s="34">
        <v>1518803180</v>
      </c>
      <c r="B16020" s="34">
        <v>0</v>
      </c>
      <c r="C16020" s="34">
        <v>826</v>
      </c>
      <c r="D16020" s="32" t="s">
        <v>350</v>
      </c>
      <c r="E16020" s="32" t="str">
        <f t="shared" si="501"/>
        <v>Out of scope</v>
      </c>
      <c r="F16020">
        <f t="shared" ca="1" si="500"/>
        <v>181975</v>
      </c>
    </row>
    <row r="16021" spans="1:6" x14ac:dyDescent="0.25">
      <c r="A16021" s="34">
        <v>1517207855</v>
      </c>
      <c r="B16021" s="34">
        <v>1</v>
      </c>
      <c r="C16021" s="34">
        <v>2171</v>
      </c>
      <c r="D16021" s="32" t="s">
        <v>350</v>
      </c>
      <c r="E16021" s="32" t="str">
        <f t="shared" si="501"/>
        <v>Out of scope</v>
      </c>
      <c r="F16021">
        <f t="shared" ca="1" si="500"/>
        <v>214303</v>
      </c>
    </row>
    <row r="16022" spans="1:6" x14ac:dyDescent="0.25">
      <c r="A16022" s="34">
        <v>1514803181</v>
      </c>
      <c r="B16022" s="34">
        <v>0</v>
      </c>
      <c r="C16022" s="34">
        <v>2554</v>
      </c>
      <c r="D16022" s="32" t="s">
        <v>349</v>
      </c>
      <c r="E16022" s="32" t="str">
        <f t="shared" si="501"/>
        <v>Out of scope</v>
      </c>
      <c r="F16022">
        <f t="shared" ca="1" si="500"/>
        <v>494948</v>
      </c>
    </row>
    <row r="16023" spans="1:6" x14ac:dyDescent="0.25">
      <c r="A16023" s="34">
        <v>1512970058</v>
      </c>
      <c r="B16023" s="34">
        <v>1</v>
      </c>
      <c r="C16023" s="34">
        <v>2535</v>
      </c>
      <c r="D16023" s="32" t="s">
        <v>351</v>
      </c>
      <c r="E16023" s="32" t="str">
        <f t="shared" si="501"/>
        <v>Out of scope</v>
      </c>
      <c r="F16023">
        <f t="shared" ca="1" si="500"/>
        <v>906445</v>
      </c>
    </row>
    <row r="16024" spans="1:6" x14ac:dyDescent="0.25">
      <c r="A16024" s="34">
        <v>1518458535</v>
      </c>
      <c r="B16024" s="34">
        <v>1</v>
      </c>
      <c r="C16024" s="34">
        <v>1808</v>
      </c>
      <c r="D16024" s="32" t="s">
        <v>351</v>
      </c>
      <c r="E16024" s="32" t="str">
        <f t="shared" si="501"/>
        <v>Out of scope</v>
      </c>
      <c r="F16024">
        <f t="shared" ca="1" si="500"/>
        <v>928560</v>
      </c>
    </row>
    <row r="16025" spans="1:6" x14ac:dyDescent="0.25">
      <c r="A16025" s="34">
        <v>1517661521</v>
      </c>
      <c r="B16025" s="34">
        <v>0</v>
      </c>
      <c r="C16025" s="34">
        <v>690</v>
      </c>
      <c r="D16025" s="32" t="s">
        <v>352</v>
      </c>
      <c r="E16025" s="32" t="str">
        <f t="shared" si="501"/>
        <v>Out of scope</v>
      </c>
      <c r="F16025">
        <f t="shared" ca="1" si="500"/>
        <v>711047</v>
      </c>
    </row>
    <row r="16026" spans="1:6" x14ac:dyDescent="0.25">
      <c r="A16026" s="34">
        <v>1515951196</v>
      </c>
      <c r="B16026" s="34">
        <v>1</v>
      </c>
      <c r="C16026" s="34">
        <v>3824</v>
      </c>
      <c r="D16026" s="32" t="s">
        <v>351</v>
      </c>
      <c r="E16026" s="32" t="str">
        <f t="shared" si="501"/>
        <v>Out of scope</v>
      </c>
      <c r="F16026">
        <f t="shared" ca="1" si="500"/>
        <v>89636</v>
      </c>
    </row>
    <row r="16027" spans="1:6" x14ac:dyDescent="0.25">
      <c r="A16027" s="34">
        <v>1518666487</v>
      </c>
      <c r="B16027" s="34">
        <v>1</v>
      </c>
      <c r="C16027" s="34">
        <v>2152</v>
      </c>
      <c r="D16027" s="32" t="s">
        <v>351</v>
      </c>
      <c r="E16027" s="32" t="str">
        <f t="shared" si="501"/>
        <v>Out of scope</v>
      </c>
      <c r="F16027">
        <f t="shared" ca="1" si="500"/>
        <v>773461</v>
      </c>
    </row>
    <row r="16028" spans="1:6" x14ac:dyDescent="0.25">
      <c r="A16028" s="34">
        <v>1514148852</v>
      </c>
      <c r="B16028" s="34">
        <v>0</v>
      </c>
      <c r="C16028" s="34">
        <v>916</v>
      </c>
      <c r="D16028" s="32" t="s">
        <v>350</v>
      </c>
      <c r="E16028" s="32" t="str">
        <f t="shared" si="501"/>
        <v>Out of scope</v>
      </c>
      <c r="F16028">
        <f t="shared" ca="1" si="500"/>
        <v>409339</v>
      </c>
    </row>
    <row r="16029" spans="1:6" x14ac:dyDescent="0.25">
      <c r="A16029" s="34">
        <v>1519390959</v>
      </c>
      <c r="B16029" s="34">
        <v>1</v>
      </c>
      <c r="C16029" s="34">
        <v>1881</v>
      </c>
      <c r="D16029" s="32" t="s">
        <v>349</v>
      </c>
      <c r="E16029" s="32" t="str">
        <f t="shared" si="501"/>
        <v>Out of scope</v>
      </c>
      <c r="F16029">
        <f t="shared" ca="1" si="500"/>
        <v>53417</v>
      </c>
    </row>
    <row r="16030" spans="1:6" x14ac:dyDescent="0.25">
      <c r="A16030" s="34">
        <v>1511820546</v>
      </c>
      <c r="B16030" s="34">
        <v>1</v>
      </c>
      <c r="C16030" s="34">
        <v>1099</v>
      </c>
      <c r="D16030" s="32" t="s">
        <v>349</v>
      </c>
      <c r="E16030" s="32" t="str">
        <f t="shared" si="501"/>
        <v>Out of scope</v>
      </c>
      <c r="F16030">
        <f t="shared" ca="1" si="500"/>
        <v>928493</v>
      </c>
    </row>
    <row r="16031" spans="1:6" x14ac:dyDescent="0.25">
      <c r="A16031" s="34">
        <v>1513887651</v>
      </c>
      <c r="B16031" s="34">
        <v>0</v>
      </c>
      <c r="C16031" s="34">
        <v>773</v>
      </c>
      <c r="D16031" s="32" t="s">
        <v>349</v>
      </c>
      <c r="E16031" s="32" t="str">
        <f t="shared" si="501"/>
        <v>Out of scope</v>
      </c>
      <c r="F16031">
        <f t="shared" ca="1" si="500"/>
        <v>185681</v>
      </c>
    </row>
    <row r="16032" spans="1:6" x14ac:dyDescent="0.25">
      <c r="A16032" s="34">
        <v>1511614119</v>
      </c>
      <c r="B16032" s="34">
        <v>1</v>
      </c>
      <c r="C16032" s="34">
        <v>16</v>
      </c>
      <c r="D16032" s="32" t="s">
        <v>349</v>
      </c>
      <c r="E16032" s="32" t="str">
        <f t="shared" si="501"/>
        <v>Out of scope</v>
      </c>
      <c r="F16032">
        <f t="shared" ca="1" si="500"/>
        <v>621909</v>
      </c>
    </row>
    <row r="16033" spans="1:6" x14ac:dyDescent="0.25">
      <c r="A16033" s="34">
        <v>1513613863</v>
      </c>
      <c r="B16033" s="34">
        <v>1</v>
      </c>
      <c r="C16033" s="34">
        <v>2473</v>
      </c>
      <c r="D16033" s="32" t="s">
        <v>349</v>
      </c>
      <c r="E16033" s="32" t="str">
        <f t="shared" si="501"/>
        <v>Out of scope</v>
      </c>
      <c r="F16033">
        <f t="shared" ca="1" si="500"/>
        <v>776603</v>
      </c>
    </row>
    <row r="16034" spans="1:6" x14ac:dyDescent="0.25">
      <c r="A16034" s="34">
        <v>1515116198</v>
      </c>
      <c r="B16034" s="34">
        <v>1</v>
      </c>
      <c r="C16034" s="34">
        <v>4084</v>
      </c>
      <c r="D16034" s="32" t="s">
        <v>352</v>
      </c>
      <c r="E16034" s="32" t="str">
        <f t="shared" si="501"/>
        <v>Out of scope</v>
      </c>
      <c r="F16034">
        <f t="shared" ca="1" si="500"/>
        <v>127151</v>
      </c>
    </row>
    <row r="16035" spans="1:6" x14ac:dyDescent="0.25">
      <c r="A16035" s="34">
        <v>1516108728</v>
      </c>
      <c r="B16035" s="34">
        <v>1</v>
      </c>
      <c r="C16035" s="34">
        <v>4094</v>
      </c>
      <c r="D16035" s="32" t="s">
        <v>351</v>
      </c>
      <c r="E16035" s="32" t="str">
        <f t="shared" si="501"/>
        <v>Out of scope</v>
      </c>
      <c r="F16035">
        <f t="shared" ca="1" si="500"/>
        <v>602120</v>
      </c>
    </row>
    <row r="16036" spans="1:6" x14ac:dyDescent="0.25">
      <c r="A16036" s="34">
        <v>1511352081</v>
      </c>
      <c r="B16036" s="34">
        <v>0</v>
      </c>
      <c r="C16036" s="34">
        <v>3953</v>
      </c>
      <c r="D16036" s="32" t="s">
        <v>352</v>
      </c>
      <c r="E16036" s="32" t="str">
        <f t="shared" si="501"/>
        <v>Out of scope</v>
      </c>
      <c r="F16036">
        <f t="shared" ca="1" si="500"/>
        <v>252499</v>
      </c>
    </row>
    <row r="16037" spans="1:6" x14ac:dyDescent="0.25">
      <c r="A16037" s="34">
        <v>1511353920</v>
      </c>
      <c r="B16037" s="34">
        <v>0</v>
      </c>
      <c r="C16037" s="34">
        <v>4642</v>
      </c>
      <c r="D16037" s="32" t="s">
        <v>351</v>
      </c>
      <c r="E16037" s="32" t="str">
        <f t="shared" si="501"/>
        <v>Out of scope</v>
      </c>
      <c r="F16037">
        <f t="shared" ca="1" si="500"/>
        <v>541922</v>
      </c>
    </row>
    <row r="16038" spans="1:6" x14ac:dyDescent="0.25">
      <c r="A16038" s="34">
        <v>1516270526</v>
      </c>
      <c r="B16038" s="34">
        <v>1</v>
      </c>
      <c r="C16038" s="34">
        <v>2659</v>
      </c>
      <c r="D16038" s="32" t="s">
        <v>352</v>
      </c>
      <c r="E16038" s="32" t="str">
        <f t="shared" si="501"/>
        <v>Out of scope</v>
      </c>
      <c r="F16038">
        <f t="shared" ca="1" si="500"/>
        <v>910433</v>
      </c>
    </row>
    <row r="16039" spans="1:6" x14ac:dyDescent="0.25">
      <c r="A16039" s="34">
        <v>1518862093</v>
      </c>
      <c r="B16039" s="34">
        <v>1</v>
      </c>
      <c r="C16039" s="34">
        <v>2043</v>
      </c>
      <c r="D16039" s="32" t="s">
        <v>349</v>
      </c>
      <c r="E16039" s="32" t="str">
        <f t="shared" si="501"/>
        <v>Out of scope</v>
      </c>
      <c r="F16039">
        <f t="shared" ca="1" si="500"/>
        <v>881352</v>
      </c>
    </row>
    <row r="16040" spans="1:6" x14ac:dyDescent="0.25">
      <c r="A16040" s="34">
        <v>1512642912</v>
      </c>
      <c r="B16040" s="34">
        <v>0</v>
      </c>
      <c r="C16040" s="34">
        <v>1063</v>
      </c>
      <c r="D16040" s="32" t="s">
        <v>349</v>
      </c>
      <c r="E16040" s="32" t="str">
        <f t="shared" si="501"/>
        <v>Out of scope</v>
      </c>
      <c r="F16040">
        <f t="shared" ca="1" si="500"/>
        <v>379589</v>
      </c>
    </row>
    <row r="16041" spans="1:6" x14ac:dyDescent="0.25">
      <c r="A16041" s="34">
        <v>1514075639</v>
      </c>
      <c r="B16041" s="34">
        <v>1</v>
      </c>
      <c r="C16041" s="34">
        <v>1727</v>
      </c>
      <c r="D16041" s="32" t="s">
        <v>352</v>
      </c>
      <c r="E16041" s="32" t="str">
        <f t="shared" si="501"/>
        <v>Out of scope</v>
      </c>
      <c r="F16041">
        <f t="shared" ca="1" si="500"/>
        <v>279369</v>
      </c>
    </row>
    <row r="16042" spans="1:6" x14ac:dyDescent="0.25">
      <c r="A16042" s="34">
        <v>1515600571</v>
      </c>
      <c r="B16042" s="34">
        <v>0</v>
      </c>
      <c r="C16042" s="34">
        <v>3145</v>
      </c>
      <c r="D16042" s="32" t="s">
        <v>351</v>
      </c>
      <c r="E16042" s="32" t="str">
        <f t="shared" si="501"/>
        <v>Out of scope</v>
      </c>
      <c r="F16042">
        <f t="shared" ca="1" si="500"/>
        <v>408728</v>
      </c>
    </row>
    <row r="16043" spans="1:6" x14ac:dyDescent="0.25">
      <c r="A16043" s="34">
        <v>1515457744</v>
      </c>
      <c r="B16043" s="34">
        <v>1</v>
      </c>
      <c r="C16043" s="34">
        <v>2064</v>
      </c>
      <c r="D16043" s="32" t="s">
        <v>350</v>
      </c>
      <c r="E16043" s="32" t="str">
        <f t="shared" si="501"/>
        <v>Out of scope</v>
      </c>
      <c r="F16043">
        <f t="shared" ca="1" si="500"/>
        <v>954337</v>
      </c>
    </row>
    <row r="16044" spans="1:6" x14ac:dyDescent="0.25">
      <c r="A16044" s="34">
        <v>1519396431</v>
      </c>
      <c r="B16044" s="34">
        <v>0</v>
      </c>
      <c r="C16044" s="34">
        <v>916</v>
      </c>
      <c r="D16044" s="32" t="s">
        <v>351</v>
      </c>
      <c r="E16044" s="32" t="str">
        <f t="shared" si="501"/>
        <v>Out of scope</v>
      </c>
      <c r="F16044">
        <f t="shared" ca="1" si="500"/>
        <v>493292</v>
      </c>
    </row>
    <row r="16045" spans="1:6" x14ac:dyDescent="0.25">
      <c r="A16045" s="34">
        <v>1516267303</v>
      </c>
      <c r="B16045" s="34">
        <v>1</v>
      </c>
      <c r="C16045" s="34">
        <v>4389</v>
      </c>
      <c r="D16045" s="32" t="s">
        <v>351</v>
      </c>
      <c r="E16045" s="32" t="str">
        <f t="shared" si="501"/>
        <v>Out of scope</v>
      </c>
      <c r="F16045">
        <f t="shared" ca="1" si="500"/>
        <v>863665</v>
      </c>
    </row>
    <row r="16046" spans="1:6" x14ac:dyDescent="0.25">
      <c r="A16046" s="34">
        <v>1511511755</v>
      </c>
      <c r="B16046" s="34">
        <v>1</v>
      </c>
      <c r="C16046" s="34">
        <v>1010</v>
      </c>
      <c r="D16046" s="32" t="s">
        <v>350</v>
      </c>
      <c r="E16046" s="32" t="str">
        <f t="shared" si="501"/>
        <v>Out of scope</v>
      </c>
      <c r="F16046">
        <f t="shared" ca="1" si="500"/>
        <v>765719</v>
      </c>
    </row>
    <row r="16047" spans="1:6" x14ac:dyDescent="0.25">
      <c r="A16047" s="34">
        <v>1513425564</v>
      </c>
      <c r="B16047" s="34">
        <v>1</v>
      </c>
      <c r="C16047" s="34">
        <v>2265</v>
      </c>
      <c r="D16047" s="32" t="s">
        <v>349</v>
      </c>
      <c r="E16047" s="32" t="str">
        <f t="shared" si="501"/>
        <v>Out of scope</v>
      </c>
      <c r="F16047">
        <f t="shared" ca="1" si="500"/>
        <v>183269</v>
      </c>
    </row>
    <row r="16048" spans="1:6" x14ac:dyDescent="0.25">
      <c r="A16048" s="34">
        <v>1514746346</v>
      </c>
      <c r="B16048" s="34">
        <v>1</v>
      </c>
      <c r="C16048" s="34">
        <v>488</v>
      </c>
      <c r="D16048" s="32" t="s">
        <v>350</v>
      </c>
      <c r="E16048" s="32" t="str">
        <f t="shared" si="501"/>
        <v>Out of scope</v>
      </c>
      <c r="F16048">
        <f t="shared" ca="1" si="500"/>
        <v>52451</v>
      </c>
    </row>
    <row r="16049" spans="1:6" x14ac:dyDescent="0.25">
      <c r="A16049" s="34">
        <v>1519714425</v>
      </c>
      <c r="B16049" s="34">
        <v>1</v>
      </c>
      <c r="C16049" s="34">
        <v>4491</v>
      </c>
      <c r="D16049" s="32" t="s">
        <v>349</v>
      </c>
      <c r="E16049" s="32" t="str">
        <f t="shared" si="501"/>
        <v>Out of scope</v>
      </c>
      <c r="F16049">
        <f t="shared" ca="1" si="500"/>
        <v>266863</v>
      </c>
    </row>
    <row r="16050" spans="1:6" x14ac:dyDescent="0.25">
      <c r="A16050" s="34">
        <v>1511281185</v>
      </c>
      <c r="B16050" s="34">
        <v>1</v>
      </c>
      <c r="C16050" s="34">
        <v>2232</v>
      </c>
      <c r="D16050" s="32" t="s">
        <v>351</v>
      </c>
      <c r="E16050" s="32" t="str">
        <f t="shared" si="501"/>
        <v>Out of scope</v>
      </c>
      <c r="F16050">
        <f t="shared" ca="1" si="500"/>
        <v>34656</v>
      </c>
    </row>
    <row r="16051" spans="1:6" x14ac:dyDescent="0.25">
      <c r="A16051" s="34">
        <v>1514570792</v>
      </c>
      <c r="B16051" s="34">
        <v>0</v>
      </c>
      <c r="C16051" s="34">
        <v>1685</v>
      </c>
      <c r="D16051" s="32" t="s">
        <v>350</v>
      </c>
      <c r="E16051" s="32" t="str">
        <f t="shared" si="501"/>
        <v>Out of scope</v>
      </c>
      <c r="F16051">
        <f t="shared" ca="1" si="500"/>
        <v>651251</v>
      </c>
    </row>
    <row r="16052" spans="1:6" x14ac:dyDescent="0.25">
      <c r="A16052" s="34">
        <v>1513176433</v>
      </c>
      <c r="B16052" s="34">
        <v>1</v>
      </c>
      <c r="C16052" s="34">
        <v>1109</v>
      </c>
      <c r="D16052" s="32" t="s">
        <v>349</v>
      </c>
      <c r="E16052" s="32" t="str">
        <f t="shared" si="501"/>
        <v>Out of scope</v>
      </c>
      <c r="F16052">
        <f t="shared" ca="1" si="500"/>
        <v>993670</v>
      </c>
    </row>
    <row r="16053" spans="1:6" x14ac:dyDescent="0.25">
      <c r="A16053" s="34">
        <v>1516522730</v>
      </c>
      <c r="B16053" s="34">
        <v>0</v>
      </c>
      <c r="C16053" s="34">
        <v>1381</v>
      </c>
      <c r="D16053" s="32" t="s">
        <v>351</v>
      </c>
      <c r="E16053" s="32" t="str">
        <f t="shared" si="501"/>
        <v>Out of scope</v>
      </c>
      <c r="F16053">
        <f t="shared" ca="1" si="500"/>
        <v>971613</v>
      </c>
    </row>
    <row r="16054" spans="1:6" x14ac:dyDescent="0.25">
      <c r="A16054" s="34">
        <v>1518048151</v>
      </c>
      <c r="B16054" s="34">
        <v>0</v>
      </c>
      <c r="C16054" s="34">
        <v>138</v>
      </c>
      <c r="D16054" s="32" t="s">
        <v>351</v>
      </c>
      <c r="E16054" s="32" t="str">
        <f t="shared" si="501"/>
        <v>Out of scope</v>
      </c>
      <c r="F16054">
        <f t="shared" ca="1" si="500"/>
        <v>110175</v>
      </c>
    </row>
    <row r="16055" spans="1:6" x14ac:dyDescent="0.25">
      <c r="A16055" s="34">
        <v>1513843663</v>
      </c>
      <c r="B16055" s="34">
        <v>1</v>
      </c>
      <c r="C16055" s="34">
        <v>456</v>
      </c>
      <c r="D16055" s="32" t="s">
        <v>350</v>
      </c>
      <c r="E16055" s="32" t="str">
        <f t="shared" si="501"/>
        <v>Out of scope</v>
      </c>
      <c r="F16055">
        <f t="shared" ca="1" si="500"/>
        <v>825685</v>
      </c>
    </row>
    <row r="16056" spans="1:6" x14ac:dyDescent="0.25">
      <c r="A16056" s="34">
        <v>1512393234</v>
      </c>
      <c r="B16056" s="34">
        <v>1</v>
      </c>
      <c r="C16056" s="34">
        <v>1019</v>
      </c>
      <c r="D16056" s="32" t="s">
        <v>349</v>
      </c>
      <c r="E16056" s="32" t="str">
        <f t="shared" si="501"/>
        <v>Out of scope</v>
      </c>
      <c r="F16056">
        <f t="shared" ca="1" si="500"/>
        <v>681434</v>
      </c>
    </row>
    <row r="16057" spans="1:6" x14ac:dyDescent="0.25">
      <c r="A16057" s="34">
        <v>1513626142</v>
      </c>
      <c r="B16057" s="34">
        <v>0</v>
      </c>
      <c r="C16057" s="34">
        <v>4275</v>
      </c>
      <c r="D16057" s="32" t="s">
        <v>349</v>
      </c>
      <c r="E16057" s="32" t="str">
        <f t="shared" si="501"/>
        <v>Out of scope</v>
      </c>
      <c r="F16057">
        <f t="shared" ca="1" si="500"/>
        <v>819381</v>
      </c>
    </row>
    <row r="16058" spans="1:6" x14ac:dyDescent="0.25">
      <c r="A16058" s="34">
        <v>1514219657</v>
      </c>
      <c r="B16058" s="34">
        <v>1</v>
      </c>
      <c r="C16058" s="34">
        <v>2891</v>
      </c>
      <c r="D16058" s="32" t="s">
        <v>349</v>
      </c>
      <c r="E16058" s="32" t="str">
        <f t="shared" si="501"/>
        <v>Out of scope</v>
      </c>
      <c r="F16058">
        <f t="shared" ca="1" si="500"/>
        <v>549210</v>
      </c>
    </row>
    <row r="16059" spans="1:6" x14ac:dyDescent="0.25">
      <c r="A16059" s="34">
        <v>1511625696</v>
      </c>
      <c r="B16059" s="34">
        <v>1</v>
      </c>
      <c r="C16059" s="34">
        <v>489</v>
      </c>
      <c r="D16059" s="32" t="s">
        <v>351</v>
      </c>
      <c r="E16059" s="32" t="str">
        <f t="shared" si="501"/>
        <v>Out of scope</v>
      </c>
      <c r="F16059">
        <f t="shared" ca="1" si="500"/>
        <v>460629</v>
      </c>
    </row>
    <row r="16060" spans="1:6" x14ac:dyDescent="0.25">
      <c r="A16060" s="34">
        <v>1518224098</v>
      </c>
      <c r="B16060" s="34">
        <v>1</v>
      </c>
      <c r="C16060" s="34">
        <v>3302</v>
      </c>
      <c r="D16060" s="32" t="s">
        <v>351</v>
      </c>
      <c r="E16060" s="32" t="str">
        <f t="shared" si="501"/>
        <v>Out of scope</v>
      </c>
      <c r="F16060">
        <f t="shared" ca="1" si="500"/>
        <v>179725</v>
      </c>
    </row>
    <row r="16061" spans="1:6" x14ac:dyDescent="0.25">
      <c r="A16061" s="34">
        <v>1516071100</v>
      </c>
      <c r="B16061" s="34">
        <v>0</v>
      </c>
      <c r="C16061" s="34">
        <v>1301</v>
      </c>
      <c r="D16061" s="32" t="s">
        <v>350</v>
      </c>
      <c r="E16061" s="32" t="str">
        <f t="shared" si="501"/>
        <v>Out of scope</v>
      </c>
      <c r="F16061">
        <f t="shared" ca="1" si="500"/>
        <v>430205</v>
      </c>
    </row>
    <row r="16062" spans="1:6" x14ac:dyDescent="0.25">
      <c r="A16062" s="34">
        <v>1519165248</v>
      </c>
      <c r="B16062" s="34">
        <v>1</v>
      </c>
      <c r="C16062" s="34">
        <v>245</v>
      </c>
      <c r="D16062" s="32" t="s">
        <v>351</v>
      </c>
      <c r="E16062" s="32" t="str">
        <f t="shared" si="501"/>
        <v>Out of scope</v>
      </c>
      <c r="F16062">
        <f t="shared" ca="1" si="500"/>
        <v>248718</v>
      </c>
    </row>
    <row r="16063" spans="1:6" x14ac:dyDescent="0.25">
      <c r="A16063" s="34">
        <v>1515177265</v>
      </c>
      <c r="B16063" s="34">
        <v>1</v>
      </c>
      <c r="C16063" s="34">
        <v>861</v>
      </c>
      <c r="D16063" s="32" t="s">
        <v>350</v>
      </c>
      <c r="E16063" s="32" t="str">
        <f t="shared" si="501"/>
        <v>Out of scope</v>
      </c>
      <c r="F16063">
        <f t="shared" ca="1" si="500"/>
        <v>851497</v>
      </c>
    </row>
    <row r="16064" spans="1:6" x14ac:dyDescent="0.25">
      <c r="A16064" s="34">
        <v>1516870514</v>
      </c>
      <c r="B16064" s="34">
        <v>1</v>
      </c>
      <c r="C16064" s="34">
        <v>854</v>
      </c>
      <c r="D16064" s="32" t="s">
        <v>349</v>
      </c>
      <c r="E16064" s="32" t="str">
        <f t="shared" si="501"/>
        <v>Out of scope</v>
      </c>
      <c r="F16064">
        <f t="shared" ca="1" si="500"/>
        <v>572338</v>
      </c>
    </row>
    <row r="16065" spans="1:6" x14ac:dyDescent="0.25">
      <c r="A16065" s="34">
        <v>1519357923</v>
      </c>
      <c r="B16065" s="34">
        <v>1</v>
      </c>
      <c r="C16065" s="34">
        <v>2175</v>
      </c>
      <c r="D16065" s="32" t="s">
        <v>352</v>
      </c>
      <c r="E16065" s="32" t="str">
        <f t="shared" si="501"/>
        <v>Out of scope</v>
      </c>
      <c r="F16065">
        <f t="shared" ca="1" si="500"/>
        <v>280290</v>
      </c>
    </row>
    <row r="16066" spans="1:6" x14ac:dyDescent="0.25">
      <c r="A16066" s="34">
        <v>1512312589</v>
      </c>
      <c r="B16066" s="34">
        <v>1</v>
      </c>
      <c r="C16066" s="34">
        <v>3052</v>
      </c>
      <c r="D16066" s="32" t="s">
        <v>351</v>
      </c>
      <c r="E16066" s="32" t="str">
        <f t="shared" si="501"/>
        <v>Out of scope</v>
      </c>
      <c r="F16066">
        <f t="shared" ca="1" si="500"/>
        <v>380423</v>
      </c>
    </row>
    <row r="16067" spans="1:6" x14ac:dyDescent="0.25">
      <c r="A16067" s="34">
        <v>1518924435</v>
      </c>
      <c r="B16067" s="34">
        <v>1</v>
      </c>
      <c r="C16067" s="34">
        <v>2065</v>
      </c>
      <c r="D16067" s="32" t="s">
        <v>349</v>
      </c>
      <c r="E16067" s="32" t="str">
        <f t="shared" si="501"/>
        <v>Out of scope</v>
      </c>
      <c r="F16067">
        <f t="shared" ca="1" si="500"/>
        <v>471379</v>
      </c>
    </row>
    <row r="16068" spans="1:6" x14ac:dyDescent="0.25">
      <c r="A16068" s="34">
        <v>1514874902</v>
      </c>
      <c r="B16068" s="34">
        <v>0</v>
      </c>
      <c r="C16068" s="34">
        <v>860</v>
      </c>
      <c r="D16068" s="32" t="s">
        <v>351</v>
      </c>
      <c r="E16068" s="32" t="str">
        <f t="shared" si="501"/>
        <v>Out of scope</v>
      </c>
      <c r="F16068">
        <f t="shared" ca="1" si="500"/>
        <v>291718</v>
      </c>
    </row>
    <row r="16069" spans="1:6" x14ac:dyDescent="0.25">
      <c r="A16069" s="34">
        <v>1514299904</v>
      </c>
      <c r="B16069" s="34">
        <v>1</v>
      </c>
      <c r="C16069" s="34">
        <v>500</v>
      </c>
      <c r="D16069" s="32" t="s">
        <v>351</v>
      </c>
      <c r="E16069" s="32" t="str">
        <f t="shared" si="501"/>
        <v>Out of scope</v>
      </c>
      <c r="F16069">
        <f t="shared" ca="1" si="500"/>
        <v>714663</v>
      </c>
    </row>
    <row r="16070" spans="1:6" x14ac:dyDescent="0.25">
      <c r="A16070" s="34">
        <v>1514499560</v>
      </c>
      <c r="B16070" s="34">
        <v>0</v>
      </c>
      <c r="C16070" s="34">
        <v>3561</v>
      </c>
      <c r="D16070" s="32" t="s">
        <v>350</v>
      </c>
      <c r="E16070" s="32" t="str">
        <f t="shared" si="501"/>
        <v>Out of scope</v>
      </c>
      <c r="F16070">
        <f t="shared" ca="1" si="500"/>
        <v>937439</v>
      </c>
    </row>
    <row r="16071" spans="1:6" x14ac:dyDescent="0.25">
      <c r="A16071" s="34">
        <v>1515973736</v>
      </c>
      <c r="B16071" s="34">
        <v>1</v>
      </c>
      <c r="C16071" s="34">
        <v>2672</v>
      </c>
      <c r="D16071" s="32" t="s">
        <v>349</v>
      </c>
      <c r="E16071" s="32" t="str">
        <f t="shared" si="501"/>
        <v>Out of scope</v>
      </c>
      <c r="F16071">
        <f t="shared" ca="1" si="500"/>
        <v>739967</v>
      </c>
    </row>
    <row r="16072" spans="1:6" x14ac:dyDescent="0.25">
      <c r="A16072" s="34">
        <v>1519044262</v>
      </c>
      <c r="B16072" s="34">
        <v>0</v>
      </c>
      <c r="C16072" s="34">
        <v>2672</v>
      </c>
      <c r="D16072" s="32" t="s">
        <v>351</v>
      </c>
      <c r="E16072" s="32" t="str">
        <f t="shared" si="501"/>
        <v>Out of scope</v>
      </c>
      <c r="F16072">
        <f t="shared" ca="1" si="500"/>
        <v>116975</v>
      </c>
    </row>
    <row r="16073" spans="1:6" x14ac:dyDescent="0.25">
      <c r="A16073" s="34">
        <v>1515552581</v>
      </c>
      <c r="B16073" s="34">
        <v>0</v>
      </c>
      <c r="C16073" s="34">
        <v>3399</v>
      </c>
      <c r="D16073" s="32" t="s">
        <v>350</v>
      </c>
      <c r="E16073" s="32" t="str">
        <f t="shared" si="501"/>
        <v>Out of scope</v>
      </c>
      <c r="F16073">
        <f t="shared" ca="1" si="500"/>
        <v>86930</v>
      </c>
    </row>
    <row r="16074" spans="1:6" x14ac:dyDescent="0.25">
      <c r="A16074" s="34">
        <v>1513847802</v>
      </c>
      <c r="B16074" s="34">
        <v>0</v>
      </c>
      <c r="C16074" s="34">
        <v>892</v>
      </c>
      <c r="D16074" s="32" t="s">
        <v>350</v>
      </c>
      <c r="E16074" s="32" t="str">
        <f t="shared" si="501"/>
        <v>Out of scope</v>
      </c>
      <c r="F16074">
        <f t="shared" ref="F16074:F16137" ca="1" si="502">RANDBETWEEN(1,1000000)</f>
        <v>421578</v>
      </c>
    </row>
    <row r="16075" spans="1:6" x14ac:dyDescent="0.25">
      <c r="A16075" s="34">
        <v>1515040054</v>
      </c>
      <c r="B16075" s="34">
        <v>1</v>
      </c>
      <c r="C16075" s="34">
        <v>4960</v>
      </c>
      <c r="D16075" s="32" t="s">
        <v>351</v>
      </c>
      <c r="E16075" s="32" t="str">
        <f t="shared" ref="E16075:E16138" si="503">IF(ROW()-9&lt;=3000,"Test",IF(ROW()-9&lt;=6000,"Control","Out of scope"))</f>
        <v>Out of scope</v>
      </c>
      <c r="F16075">
        <f t="shared" ca="1" si="502"/>
        <v>811365</v>
      </c>
    </row>
    <row r="16076" spans="1:6" x14ac:dyDescent="0.25">
      <c r="A16076" s="34">
        <v>1517723658</v>
      </c>
      <c r="B16076" s="34">
        <v>1</v>
      </c>
      <c r="C16076" s="34">
        <v>2188</v>
      </c>
      <c r="D16076" s="32" t="s">
        <v>350</v>
      </c>
      <c r="E16076" s="32" t="str">
        <f t="shared" si="503"/>
        <v>Out of scope</v>
      </c>
      <c r="F16076">
        <f t="shared" ca="1" si="502"/>
        <v>186558</v>
      </c>
    </row>
    <row r="16077" spans="1:6" x14ac:dyDescent="0.25">
      <c r="A16077" s="34">
        <v>1517020997</v>
      </c>
      <c r="B16077" s="34">
        <v>1</v>
      </c>
      <c r="C16077" s="34">
        <v>1395</v>
      </c>
      <c r="D16077" s="32" t="s">
        <v>350</v>
      </c>
      <c r="E16077" s="32" t="str">
        <f t="shared" si="503"/>
        <v>Out of scope</v>
      </c>
      <c r="F16077">
        <f t="shared" ca="1" si="502"/>
        <v>806308</v>
      </c>
    </row>
    <row r="16078" spans="1:6" x14ac:dyDescent="0.25">
      <c r="A16078" s="34">
        <v>1519318711</v>
      </c>
      <c r="B16078" s="34">
        <v>0</v>
      </c>
      <c r="C16078" s="34">
        <v>709</v>
      </c>
      <c r="D16078" s="32" t="s">
        <v>351</v>
      </c>
      <c r="E16078" s="32" t="str">
        <f t="shared" si="503"/>
        <v>Out of scope</v>
      </c>
      <c r="F16078">
        <f t="shared" ca="1" si="502"/>
        <v>334346</v>
      </c>
    </row>
    <row r="16079" spans="1:6" x14ac:dyDescent="0.25">
      <c r="A16079" s="34">
        <v>1519859158</v>
      </c>
      <c r="B16079" s="34">
        <v>1</v>
      </c>
      <c r="C16079" s="34">
        <v>1034</v>
      </c>
      <c r="D16079" s="32" t="s">
        <v>351</v>
      </c>
      <c r="E16079" s="32" t="str">
        <f t="shared" si="503"/>
        <v>Out of scope</v>
      </c>
      <c r="F16079">
        <f t="shared" ca="1" si="502"/>
        <v>532341</v>
      </c>
    </row>
    <row r="16080" spans="1:6" x14ac:dyDescent="0.25">
      <c r="A16080" s="34">
        <v>1512426399</v>
      </c>
      <c r="B16080" s="34">
        <v>1</v>
      </c>
      <c r="C16080" s="34">
        <v>3063</v>
      </c>
      <c r="D16080" s="32" t="s">
        <v>350</v>
      </c>
      <c r="E16080" s="32" t="str">
        <f t="shared" si="503"/>
        <v>Out of scope</v>
      </c>
      <c r="F16080">
        <f t="shared" ca="1" si="502"/>
        <v>936056</v>
      </c>
    </row>
    <row r="16081" spans="1:6" x14ac:dyDescent="0.25">
      <c r="A16081" s="34">
        <v>1512763140</v>
      </c>
      <c r="B16081" s="34">
        <v>0</v>
      </c>
      <c r="C16081" s="34">
        <v>5411</v>
      </c>
      <c r="D16081" s="32" t="s">
        <v>350</v>
      </c>
      <c r="E16081" s="32" t="str">
        <f t="shared" si="503"/>
        <v>Out of scope</v>
      </c>
      <c r="F16081">
        <f t="shared" ca="1" si="502"/>
        <v>300442</v>
      </c>
    </row>
    <row r="16082" spans="1:6" x14ac:dyDescent="0.25">
      <c r="A16082" s="34">
        <v>1518464067</v>
      </c>
      <c r="B16082" s="34">
        <v>1</v>
      </c>
      <c r="C16082" s="34">
        <v>286</v>
      </c>
      <c r="D16082" s="32" t="s">
        <v>351</v>
      </c>
      <c r="E16082" s="32" t="str">
        <f t="shared" si="503"/>
        <v>Out of scope</v>
      </c>
      <c r="F16082">
        <f t="shared" ca="1" si="502"/>
        <v>887568</v>
      </c>
    </row>
    <row r="16083" spans="1:6" x14ac:dyDescent="0.25">
      <c r="A16083" s="34">
        <v>1517543089</v>
      </c>
      <c r="B16083" s="34">
        <v>1</v>
      </c>
      <c r="C16083" s="34">
        <v>246</v>
      </c>
      <c r="D16083" s="32" t="s">
        <v>350</v>
      </c>
      <c r="E16083" s="32" t="str">
        <f t="shared" si="503"/>
        <v>Out of scope</v>
      </c>
      <c r="F16083">
        <f t="shared" ca="1" si="502"/>
        <v>146417</v>
      </c>
    </row>
    <row r="16084" spans="1:6" x14ac:dyDescent="0.25">
      <c r="A16084" s="34">
        <v>1518141444</v>
      </c>
      <c r="B16084" s="34">
        <v>1</v>
      </c>
      <c r="C16084" s="34">
        <v>351</v>
      </c>
      <c r="D16084" s="32" t="s">
        <v>352</v>
      </c>
      <c r="E16084" s="32" t="str">
        <f t="shared" si="503"/>
        <v>Out of scope</v>
      </c>
      <c r="F16084">
        <f t="shared" ca="1" si="502"/>
        <v>487558</v>
      </c>
    </row>
    <row r="16085" spans="1:6" x14ac:dyDescent="0.25">
      <c r="A16085" s="34">
        <v>1511763593</v>
      </c>
      <c r="B16085" s="34">
        <v>1</v>
      </c>
      <c r="C16085" s="34">
        <v>1162</v>
      </c>
      <c r="D16085" s="32" t="s">
        <v>351</v>
      </c>
      <c r="E16085" s="32" t="str">
        <f t="shared" si="503"/>
        <v>Out of scope</v>
      </c>
      <c r="F16085">
        <f t="shared" ca="1" si="502"/>
        <v>592756</v>
      </c>
    </row>
    <row r="16086" spans="1:6" x14ac:dyDescent="0.25">
      <c r="A16086" s="34">
        <v>1516423914</v>
      </c>
      <c r="B16086" s="34">
        <v>1</v>
      </c>
      <c r="C16086" s="34">
        <v>2689</v>
      </c>
      <c r="D16086" s="32" t="s">
        <v>352</v>
      </c>
      <c r="E16086" s="32" t="str">
        <f t="shared" si="503"/>
        <v>Out of scope</v>
      </c>
      <c r="F16086">
        <f t="shared" ca="1" si="502"/>
        <v>614195</v>
      </c>
    </row>
    <row r="16087" spans="1:6" x14ac:dyDescent="0.25">
      <c r="A16087" s="34">
        <v>1514680915</v>
      </c>
      <c r="B16087" s="34">
        <v>1</v>
      </c>
      <c r="C16087" s="34">
        <v>3221</v>
      </c>
      <c r="D16087" s="32" t="s">
        <v>352</v>
      </c>
      <c r="E16087" s="32" t="str">
        <f t="shared" si="503"/>
        <v>Out of scope</v>
      </c>
      <c r="F16087">
        <f t="shared" ca="1" si="502"/>
        <v>660570</v>
      </c>
    </row>
    <row r="16088" spans="1:6" x14ac:dyDescent="0.25">
      <c r="A16088" s="34">
        <v>1512100024</v>
      </c>
      <c r="B16088" s="34">
        <v>1</v>
      </c>
      <c r="C16088" s="34">
        <v>1713</v>
      </c>
      <c r="D16088" s="32" t="s">
        <v>352</v>
      </c>
      <c r="E16088" s="32" t="str">
        <f t="shared" si="503"/>
        <v>Out of scope</v>
      </c>
      <c r="F16088">
        <f t="shared" ca="1" si="502"/>
        <v>627130</v>
      </c>
    </row>
    <row r="16089" spans="1:6" x14ac:dyDescent="0.25">
      <c r="A16089" s="34">
        <v>1514900041</v>
      </c>
      <c r="B16089" s="34">
        <v>0</v>
      </c>
      <c r="C16089" s="34">
        <v>1538</v>
      </c>
      <c r="D16089" s="32" t="s">
        <v>350</v>
      </c>
      <c r="E16089" s="32" t="str">
        <f t="shared" si="503"/>
        <v>Out of scope</v>
      </c>
      <c r="F16089">
        <f t="shared" ca="1" si="502"/>
        <v>732603</v>
      </c>
    </row>
    <row r="16090" spans="1:6" x14ac:dyDescent="0.25">
      <c r="A16090" s="34">
        <v>1513704107</v>
      </c>
      <c r="B16090" s="34">
        <v>1</v>
      </c>
      <c r="C16090" s="34">
        <v>776</v>
      </c>
      <c r="D16090" s="32" t="s">
        <v>349</v>
      </c>
      <c r="E16090" s="32" t="str">
        <f t="shared" si="503"/>
        <v>Out of scope</v>
      </c>
      <c r="F16090">
        <f t="shared" ca="1" si="502"/>
        <v>204479</v>
      </c>
    </row>
    <row r="16091" spans="1:6" x14ac:dyDescent="0.25">
      <c r="A16091" s="34">
        <v>1512295660</v>
      </c>
      <c r="B16091" s="34">
        <v>0</v>
      </c>
      <c r="C16091" s="34">
        <v>1322</v>
      </c>
      <c r="D16091" s="32" t="s">
        <v>350</v>
      </c>
      <c r="E16091" s="32" t="str">
        <f t="shared" si="503"/>
        <v>Out of scope</v>
      </c>
      <c r="F16091">
        <f t="shared" ca="1" si="502"/>
        <v>818053</v>
      </c>
    </row>
    <row r="16092" spans="1:6" x14ac:dyDescent="0.25">
      <c r="A16092" s="34">
        <v>1514957353</v>
      </c>
      <c r="B16092" s="34">
        <v>1</v>
      </c>
      <c r="C16092" s="34">
        <v>87</v>
      </c>
      <c r="D16092" s="32" t="s">
        <v>351</v>
      </c>
      <c r="E16092" s="32" t="str">
        <f t="shared" si="503"/>
        <v>Out of scope</v>
      </c>
      <c r="F16092">
        <f t="shared" ca="1" si="502"/>
        <v>482815</v>
      </c>
    </row>
    <row r="16093" spans="1:6" x14ac:dyDescent="0.25">
      <c r="A16093" s="34">
        <v>1518154547</v>
      </c>
      <c r="B16093" s="34">
        <v>1</v>
      </c>
      <c r="C16093" s="34">
        <v>2146</v>
      </c>
      <c r="D16093" s="32" t="s">
        <v>351</v>
      </c>
      <c r="E16093" s="32" t="str">
        <f t="shared" si="503"/>
        <v>Out of scope</v>
      </c>
      <c r="F16093">
        <f t="shared" ca="1" si="502"/>
        <v>428214</v>
      </c>
    </row>
    <row r="16094" spans="1:6" x14ac:dyDescent="0.25">
      <c r="A16094" s="34">
        <v>1518871675</v>
      </c>
      <c r="B16094" s="34">
        <v>1</v>
      </c>
      <c r="C16094" s="34">
        <v>665</v>
      </c>
      <c r="D16094" s="32" t="s">
        <v>349</v>
      </c>
      <c r="E16094" s="32" t="str">
        <f t="shared" si="503"/>
        <v>Out of scope</v>
      </c>
      <c r="F16094">
        <f t="shared" ca="1" si="502"/>
        <v>793859</v>
      </c>
    </row>
    <row r="16095" spans="1:6" x14ac:dyDescent="0.25">
      <c r="A16095" s="34">
        <v>1513405096</v>
      </c>
      <c r="B16095" s="34">
        <v>1</v>
      </c>
      <c r="C16095" s="34">
        <v>2575</v>
      </c>
      <c r="D16095" s="32" t="s">
        <v>350</v>
      </c>
      <c r="E16095" s="32" t="str">
        <f t="shared" si="503"/>
        <v>Out of scope</v>
      </c>
      <c r="F16095">
        <f t="shared" ca="1" si="502"/>
        <v>222446</v>
      </c>
    </row>
    <row r="16096" spans="1:6" x14ac:dyDescent="0.25">
      <c r="A16096" s="34">
        <v>1512744886</v>
      </c>
      <c r="B16096" s="34">
        <v>1</v>
      </c>
      <c r="C16096" s="34">
        <v>1863</v>
      </c>
      <c r="D16096" s="32" t="s">
        <v>350</v>
      </c>
      <c r="E16096" s="32" t="str">
        <f t="shared" si="503"/>
        <v>Out of scope</v>
      </c>
      <c r="F16096">
        <f t="shared" ca="1" si="502"/>
        <v>729471</v>
      </c>
    </row>
    <row r="16097" spans="1:6" x14ac:dyDescent="0.25">
      <c r="A16097" s="34">
        <v>1512673726</v>
      </c>
      <c r="B16097" s="34">
        <v>1</v>
      </c>
      <c r="C16097" s="34">
        <v>1872</v>
      </c>
      <c r="D16097" s="32" t="s">
        <v>350</v>
      </c>
      <c r="E16097" s="32" t="str">
        <f t="shared" si="503"/>
        <v>Out of scope</v>
      </c>
      <c r="F16097">
        <f t="shared" ca="1" si="502"/>
        <v>666314</v>
      </c>
    </row>
    <row r="16098" spans="1:6" x14ac:dyDescent="0.25">
      <c r="A16098" s="34">
        <v>1516169206</v>
      </c>
      <c r="B16098" s="34">
        <v>1</v>
      </c>
      <c r="C16098" s="34">
        <v>1060</v>
      </c>
      <c r="D16098" s="32" t="s">
        <v>352</v>
      </c>
      <c r="E16098" s="32" t="str">
        <f t="shared" si="503"/>
        <v>Out of scope</v>
      </c>
      <c r="F16098">
        <f t="shared" ca="1" si="502"/>
        <v>812175</v>
      </c>
    </row>
    <row r="16099" spans="1:6" x14ac:dyDescent="0.25">
      <c r="A16099" s="34">
        <v>1514861589</v>
      </c>
      <c r="B16099" s="34">
        <v>1</v>
      </c>
      <c r="C16099" s="34">
        <v>1257</v>
      </c>
      <c r="D16099" s="32" t="s">
        <v>349</v>
      </c>
      <c r="E16099" s="32" t="str">
        <f t="shared" si="503"/>
        <v>Out of scope</v>
      </c>
      <c r="F16099">
        <f t="shared" ca="1" si="502"/>
        <v>39703</v>
      </c>
    </row>
    <row r="16100" spans="1:6" x14ac:dyDescent="0.25">
      <c r="A16100" s="34">
        <v>1518896017</v>
      </c>
      <c r="B16100" s="34">
        <v>1</v>
      </c>
      <c r="C16100" s="34">
        <v>975</v>
      </c>
      <c r="D16100" s="32" t="s">
        <v>352</v>
      </c>
      <c r="E16100" s="32" t="str">
        <f t="shared" si="503"/>
        <v>Out of scope</v>
      </c>
      <c r="F16100">
        <f t="shared" ca="1" si="502"/>
        <v>404944</v>
      </c>
    </row>
    <row r="16101" spans="1:6" x14ac:dyDescent="0.25">
      <c r="A16101" s="34">
        <v>1514503749</v>
      </c>
      <c r="B16101" s="34">
        <v>1</v>
      </c>
      <c r="C16101" s="34">
        <v>48</v>
      </c>
      <c r="D16101" s="32" t="s">
        <v>349</v>
      </c>
      <c r="E16101" s="32" t="str">
        <f t="shared" si="503"/>
        <v>Out of scope</v>
      </c>
      <c r="F16101">
        <f t="shared" ca="1" si="502"/>
        <v>71585</v>
      </c>
    </row>
    <row r="16102" spans="1:6" x14ac:dyDescent="0.25">
      <c r="A16102" s="34">
        <v>1511616333</v>
      </c>
      <c r="B16102" s="34">
        <v>1</v>
      </c>
      <c r="C16102" s="34">
        <v>3034</v>
      </c>
      <c r="D16102" s="32" t="s">
        <v>351</v>
      </c>
      <c r="E16102" s="32" t="str">
        <f t="shared" si="503"/>
        <v>Out of scope</v>
      </c>
      <c r="F16102">
        <f t="shared" ca="1" si="502"/>
        <v>640313</v>
      </c>
    </row>
    <row r="16103" spans="1:6" x14ac:dyDescent="0.25">
      <c r="A16103" s="34">
        <v>1512788260</v>
      </c>
      <c r="B16103" s="34">
        <v>0</v>
      </c>
      <c r="C16103" s="34">
        <v>1800</v>
      </c>
      <c r="D16103" s="32" t="s">
        <v>352</v>
      </c>
      <c r="E16103" s="32" t="str">
        <f t="shared" si="503"/>
        <v>Out of scope</v>
      </c>
      <c r="F16103">
        <f t="shared" ca="1" si="502"/>
        <v>249102</v>
      </c>
    </row>
    <row r="16104" spans="1:6" x14ac:dyDescent="0.25">
      <c r="A16104" s="34">
        <v>1515799630</v>
      </c>
      <c r="B16104" s="34">
        <v>0</v>
      </c>
      <c r="C16104" s="34">
        <v>1479</v>
      </c>
      <c r="D16104" s="32" t="s">
        <v>351</v>
      </c>
      <c r="E16104" s="32" t="str">
        <f t="shared" si="503"/>
        <v>Out of scope</v>
      </c>
      <c r="F16104">
        <f t="shared" ca="1" si="502"/>
        <v>939017</v>
      </c>
    </row>
    <row r="16105" spans="1:6" x14ac:dyDescent="0.25">
      <c r="A16105" s="34">
        <v>1514315957</v>
      </c>
      <c r="B16105" s="34">
        <v>1</v>
      </c>
      <c r="C16105" s="34">
        <v>1214</v>
      </c>
      <c r="D16105" s="32" t="s">
        <v>352</v>
      </c>
      <c r="E16105" s="32" t="str">
        <f t="shared" si="503"/>
        <v>Out of scope</v>
      </c>
      <c r="F16105">
        <f t="shared" ca="1" si="502"/>
        <v>508325</v>
      </c>
    </row>
    <row r="16106" spans="1:6" x14ac:dyDescent="0.25">
      <c r="A16106" s="34">
        <v>1516026320</v>
      </c>
      <c r="B16106" s="34">
        <v>0</v>
      </c>
      <c r="C16106" s="34">
        <v>4878</v>
      </c>
      <c r="D16106" s="32" t="s">
        <v>349</v>
      </c>
      <c r="E16106" s="32" t="str">
        <f t="shared" si="503"/>
        <v>Out of scope</v>
      </c>
      <c r="F16106">
        <f t="shared" ca="1" si="502"/>
        <v>225229</v>
      </c>
    </row>
    <row r="16107" spans="1:6" x14ac:dyDescent="0.25">
      <c r="A16107" s="34">
        <v>1517796486</v>
      </c>
      <c r="B16107" s="34">
        <v>1</v>
      </c>
      <c r="C16107" s="34">
        <v>195</v>
      </c>
      <c r="D16107" s="32" t="s">
        <v>351</v>
      </c>
      <c r="E16107" s="32" t="str">
        <f t="shared" si="503"/>
        <v>Out of scope</v>
      </c>
      <c r="F16107">
        <f t="shared" ca="1" si="502"/>
        <v>92834</v>
      </c>
    </row>
    <row r="16108" spans="1:6" x14ac:dyDescent="0.25">
      <c r="A16108" s="34">
        <v>1515339351</v>
      </c>
      <c r="B16108" s="34">
        <v>0</v>
      </c>
      <c r="C16108" s="34">
        <v>7367</v>
      </c>
      <c r="D16108" s="32" t="s">
        <v>352</v>
      </c>
      <c r="E16108" s="32" t="str">
        <f t="shared" si="503"/>
        <v>Out of scope</v>
      </c>
      <c r="F16108">
        <f t="shared" ca="1" si="502"/>
        <v>249517</v>
      </c>
    </row>
    <row r="16109" spans="1:6" x14ac:dyDescent="0.25">
      <c r="A16109" s="34">
        <v>1513650348</v>
      </c>
      <c r="B16109" s="34">
        <v>1</v>
      </c>
      <c r="C16109" s="34">
        <v>3468</v>
      </c>
      <c r="D16109" s="32" t="s">
        <v>349</v>
      </c>
      <c r="E16109" s="32" t="str">
        <f t="shared" si="503"/>
        <v>Out of scope</v>
      </c>
      <c r="F16109">
        <f t="shared" ca="1" si="502"/>
        <v>606260</v>
      </c>
    </row>
    <row r="16110" spans="1:6" x14ac:dyDescent="0.25">
      <c r="A16110" s="34">
        <v>1519190036</v>
      </c>
      <c r="B16110" s="34">
        <v>1</v>
      </c>
      <c r="C16110" s="34">
        <v>3880</v>
      </c>
      <c r="D16110" s="32" t="s">
        <v>350</v>
      </c>
      <c r="E16110" s="32" t="str">
        <f t="shared" si="503"/>
        <v>Out of scope</v>
      </c>
      <c r="F16110">
        <f t="shared" ca="1" si="502"/>
        <v>314237</v>
      </c>
    </row>
    <row r="16111" spans="1:6" x14ac:dyDescent="0.25">
      <c r="A16111" s="34">
        <v>1514395041</v>
      </c>
      <c r="B16111" s="34">
        <v>0</v>
      </c>
      <c r="C16111" s="34">
        <v>3803</v>
      </c>
      <c r="D16111" s="32" t="s">
        <v>350</v>
      </c>
      <c r="E16111" s="32" t="str">
        <f t="shared" si="503"/>
        <v>Out of scope</v>
      </c>
      <c r="F16111">
        <f t="shared" ca="1" si="502"/>
        <v>218529</v>
      </c>
    </row>
    <row r="16112" spans="1:6" x14ac:dyDescent="0.25">
      <c r="A16112" s="34">
        <v>1518751259</v>
      </c>
      <c r="B16112" s="34">
        <v>1</v>
      </c>
      <c r="C16112" s="34">
        <v>957</v>
      </c>
      <c r="D16112" s="32" t="s">
        <v>350</v>
      </c>
      <c r="E16112" s="32" t="str">
        <f t="shared" si="503"/>
        <v>Out of scope</v>
      </c>
      <c r="F16112">
        <f t="shared" ca="1" si="502"/>
        <v>368583</v>
      </c>
    </row>
    <row r="16113" spans="1:6" x14ac:dyDescent="0.25">
      <c r="A16113" s="34">
        <v>1513036956</v>
      </c>
      <c r="B16113" s="34">
        <v>1</v>
      </c>
      <c r="C16113" s="34">
        <v>2844</v>
      </c>
      <c r="D16113" s="32" t="s">
        <v>351</v>
      </c>
      <c r="E16113" s="32" t="str">
        <f t="shared" si="503"/>
        <v>Out of scope</v>
      </c>
      <c r="F16113">
        <f t="shared" ca="1" si="502"/>
        <v>819980</v>
      </c>
    </row>
    <row r="16114" spans="1:6" x14ac:dyDescent="0.25">
      <c r="A16114" s="34">
        <v>1515237602</v>
      </c>
      <c r="B16114" s="34">
        <v>0</v>
      </c>
      <c r="C16114" s="34">
        <v>1058</v>
      </c>
      <c r="D16114" s="32" t="s">
        <v>352</v>
      </c>
      <c r="E16114" s="32" t="str">
        <f t="shared" si="503"/>
        <v>Out of scope</v>
      </c>
      <c r="F16114">
        <f t="shared" ca="1" si="502"/>
        <v>949972</v>
      </c>
    </row>
    <row r="16115" spans="1:6" x14ac:dyDescent="0.25">
      <c r="A16115" s="34">
        <v>1516468011</v>
      </c>
      <c r="B16115" s="34">
        <v>0</v>
      </c>
      <c r="C16115" s="34">
        <v>2220</v>
      </c>
      <c r="D16115" s="32" t="s">
        <v>350</v>
      </c>
      <c r="E16115" s="32" t="str">
        <f t="shared" si="503"/>
        <v>Out of scope</v>
      </c>
      <c r="F16115">
        <f t="shared" ca="1" si="502"/>
        <v>51225</v>
      </c>
    </row>
    <row r="16116" spans="1:6" x14ac:dyDescent="0.25">
      <c r="A16116" s="34">
        <v>1512474631</v>
      </c>
      <c r="B16116" s="34">
        <v>0</v>
      </c>
      <c r="C16116" s="34">
        <v>2377</v>
      </c>
      <c r="D16116" s="32" t="s">
        <v>351</v>
      </c>
      <c r="E16116" s="32" t="str">
        <f t="shared" si="503"/>
        <v>Out of scope</v>
      </c>
      <c r="F16116">
        <f t="shared" ca="1" si="502"/>
        <v>465641</v>
      </c>
    </row>
    <row r="16117" spans="1:6" x14ac:dyDescent="0.25">
      <c r="A16117" s="34">
        <v>1515126303</v>
      </c>
      <c r="B16117" s="34">
        <v>1</v>
      </c>
      <c r="C16117" s="34">
        <v>1441</v>
      </c>
      <c r="D16117" s="32" t="s">
        <v>352</v>
      </c>
      <c r="E16117" s="32" t="str">
        <f t="shared" si="503"/>
        <v>Out of scope</v>
      </c>
      <c r="F16117">
        <f t="shared" ca="1" si="502"/>
        <v>849055</v>
      </c>
    </row>
    <row r="16118" spans="1:6" x14ac:dyDescent="0.25">
      <c r="A16118" s="34">
        <v>1512500133</v>
      </c>
      <c r="B16118" s="34">
        <v>1</v>
      </c>
      <c r="C16118" s="34">
        <v>1426</v>
      </c>
      <c r="D16118" s="32" t="s">
        <v>350</v>
      </c>
      <c r="E16118" s="32" t="str">
        <f t="shared" si="503"/>
        <v>Out of scope</v>
      </c>
      <c r="F16118">
        <f t="shared" ca="1" si="502"/>
        <v>477578</v>
      </c>
    </row>
    <row r="16119" spans="1:6" x14ac:dyDescent="0.25">
      <c r="A16119" s="34">
        <v>1512162835</v>
      </c>
      <c r="B16119" s="34">
        <v>1</v>
      </c>
      <c r="C16119" s="34">
        <v>738</v>
      </c>
      <c r="D16119" s="32" t="s">
        <v>351</v>
      </c>
      <c r="E16119" s="32" t="str">
        <f t="shared" si="503"/>
        <v>Out of scope</v>
      </c>
      <c r="F16119">
        <f t="shared" ca="1" si="502"/>
        <v>839574</v>
      </c>
    </row>
    <row r="16120" spans="1:6" x14ac:dyDescent="0.25">
      <c r="A16120" s="34">
        <v>1515488573</v>
      </c>
      <c r="B16120" s="34">
        <v>1</v>
      </c>
      <c r="C16120" s="34">
        <v>1239</v>
      </c>
      <c r="D16120" s="32" t="s">
        <v>349</v>
      </c>
      <c r="E16120" s="32" t="str">
        <f t="shared" si="503"/>
        <v>Out of scope</v>
      </c>
      <c r="F16120">
        <f t="shared" ca="1" si="502"/>
        <v>633079</v>
      </c>
    </row>
    <row r="16121" spans="1:6" x14ac:dyDescent="0.25">
      <c r="A16121" s="34">
        <v>1514946194</v>
      </c>
      <c r="B16121" s="34">
        <v>1</v>
      </c>
      <c r="C16121" s="34">
        <v>2181</v>
      </c>
      <c r="D16121" s="32" t="s">
        <v>350</v>
      </c>
      <c r="E16121" s="32" t="str">
        <f t="shared" si="503"/>
        <v>Out of scope</v>
      </c>
      <c r="F16121">
        <f t="shared" ca="1" si="502"/>
        <v>761917</v>
      </c>
    </row>
    <row r="16122" spans="1:6" x14ac:dyDescent="0.25">
      <c r="A16122" s="34">
        <v>1517720092</v>
      </c>
      <c r="B16122" s="34">
        <v>0</v>
      </c>
      <c r="C16122" s="34">
        <v>2653</v>
      </c>
      <c r="D16122" s="32" t="s">
        <v>352</v>
      </c>
      <c r="E16122" s="32" t="str">
        <f t="shared" si="503"/>
        <v>Out of scope</v>
      </c>
      <c r="F16122">
        <f t="shared" ca="1" si="502"/>
        <v>40619</v>
      </c>
    </row>
    <row r="16123" spans="1:6" x14ac:dyDescent="0.25">
      <c r="A16123" s="34">
        <v>1511539486</v>
      </c>
      <c r="B16123" s="34">
        <v>1</v>
      </c>
      <c r="C16123" s="34">
        <v>3500</v>
      </c>
      <c r="D16123" s="32" t="s">
        <v>350</v>
      </c>
      <c r="E16123" s="32" t="str">
        <f t="shared" si="503"/>
        <v>Out of scope</v>
      </c>
      <c r="F16123">
        <f t="shared" ca="1" si="502"/>
        <v>976997</v>
      </c>
    </row>
    <row r="16124" spans="1:6" x14ac:dyDescent="0.25">
      <c r="A16124" s="34">
        <v>1516825044</v>
      </c>
      <c r="B16124" s="34">
        <v>1</v>
      </c>
      <c r="C16124" s="34">
        <v>960</v>
      </c>
      <c r="D16124" s="32" t="s">
        <v>352</v>
      </c>
      <c r="E16124" s="32" t="str">
        <f t="shared" si="503"/>
        <v>Out of scope</v>
      </c>
      <c r="F16124">
        <f t="shared" ca="1" si="502"/>
        <v>127142</v>
      </c>
    </row>
    <row r="16125" spans="1:6" x14ac:dyDescent="0.25">
      <c r="A16125" s="34">
        <v>1513439073</v>
      </c>
      <c r="B16125" s="34">
        <v>1</v>
      </c>
      <c r="C16125" s="34">
        <v>944</v>
      </c>
      <c r="D16125" s="32" t="s">
        <v>349</v>
      </c>
      <c r="E16125" s="32" t="str">
        <f t="shared" si="503"/>
        <v>Out of scope</v>
      </c>
      <c r="F16125">
        <f t="shared" ca="1" si="502"/>
        <v>289574</v>
      </c>
    </row>
    <row r="16126" spans="1:6" x14ac:dyDescent="0.25">
      <c r="A16126" s="34">
        <v>1515924215</v>
      </c>
      <c r="B16126" s="34">
        <v>1</v>
      </c>
      <c r="C16126" s="34">
        <v>3971</v>
      </c>
      <c r="D16126" s="32" t="s">
        <v>351</v>
      </c>
      <c r="E16126" s="32" t="str">
        <f t="shared" si="503"/>
        <v>Out of scope</v>
      </c>
      <c r="F16126">
        <f t="shared" ca="1" si="502"/>
        <v>693316</v>
      </c>
    </row>
    <row r="16127" spans="1:6" x14ac:dyDescent="0.25">
      <c r="A16127" s="34">
        <v>1517047587</v>
      </c>
      <c r="B16127" s="34">
        <v>1</v>
      </c>
      <c r="C16127" s="34">
        <v>2882</v>
      </c>
      <c r="D16127" s="32" t="s">
        <v>352</v>
      </c>
      <c r="E16127" s="32" t="str">
        <f t="shared" si="503"/>
        <v>Out of scope</v>
      </c>
      <c r="F16127">
        <f t="shared" ca="1" si="502"/>
        <v>372876</v>
      </c>
    </row>
    <row r="16128" spans="1:6" x14ac:dyDescent="0.25">
      <c r="A16128" s="34">
        <v>1516675463</v>
      </c>
      <c r="B16128" s="34">
        <v>1</v>
      </c>
      <c r="C16128" s="34">
        <v>2967</v>
      </c>
      <c r="D16128" s="32" t="s">
        <v>351</v>
      </c>
      <c r="E16128" s="32" t="str">
        <f t="shared" si="503"/>
        <v>Out of scope</v>
      </c>
      <c r="F16128">
        <f t="shared" ca="1" si="502"/>
        <v>553169</v>
      </c>
    </row>
    <row r="16129" spans="1:6" x14ac:dyDescent="0.25">
      <c r="A16129" s="34">
        <v>1514755886</v>
      </c>
      <c r="B16129" s="34">
        <v>1</v>
      </c>
      <c r="C16129" s="34">
        <v>1676</v>
      </c>
      <c r="D16129" s="32" t="s">
        <v>351</v>
      </c>
      <c r="E16129" s="32" t="str">
        <f t="shared" si="503"/>
        <v>Out of scope</v>
      </c>
      <c r="F16129">
        <f t="shared" ca="1" si="502"/>
        <v>51992</v>
      </c>
    </row>
    <row r="16130" spans="1:6" x14ac:dyDescent="0.25">
      <c r="A16130" s="34">
        <v>1511490611</v>
      </c>
      <c r="B16130" s="34">
        <v>0</v>
      </c>
      <c r="C16130" s="34">
        <v>172</v>
      </c>
      <c r="D16130" s="32" t="s">
        <v>352</v>
      </c>
      <c r="E16130" s="32" t="str">
        <f t="shared" si="503"/>
        <v>Out of scope</v>
      </c>
      <c r="F16130">
        <f t="shared" ca="1" si="502"/>
        <v>431774</v>
      </c>
    </row>
    <row r="16131" spans="1:6" x14ac:dyDescent="0.25">
      <c r="A16131" s="34">
        <v>1512098324</v>
      </c>
      <c r="B16131" s="34">
        <v>1</v>
      </c>
      <c r="C16131" s="34">
        <v>2828</v>
      </c>
      <c r="D16131" s="32" t="s">
        <v>350</v>
      </c>
      <c r="E16131" s="32" t="str">
        <f t="shared" si="503"/>
        <v>Out of scope</v>
      </c>
      <c r="F16131">
        <f t="shared" ca="1" si="502"/>
        <v>173465</v>
      </c>
    </row>
    <row r="16132" spans="1:6" x14ac:dyDescent="0.25">
      <c r="A16132" s="34">
        <v>1518185710</v>
      </c>
      <c r="B16132" s="34">
        <v>0</v>
      </c>
      <c r="C16132" s="34">
        <v>3631</v>
      </c>
      <c r="D16132" s="32" t="s">
        <v>351</v>
      </c>
      <c r="E16132" s="32" t="str">
        <f t="shared" si="503"/>
        <v>Out of scope</v>
      </c>
      <c r="F16132">
        <f t="shared" ca="1" si="502"/>
        <v>625048</v>
      </c>
    </row>
    <row r="16133" spans="1:6" x14ac:dyDescent="0.25">
      <c r="A16133" s="34">
        <v>1518382781</v>
      </c>
      <c r="B16133" s="34">
        <v>0</v>
      </c>
      <c r="C16133" s="34">
        <v>972</v>
      </c>
      <c r="D16133" s="32" t="s">
        <v>351</v>
      </c>
      <c r="E16133" s="32" t="str">
        <f t="shared" si="503"/>
        <v>Out of scope</v>
      </c>
      <c r="F16133">
        <f t="shared" ca="1" si="502"/>
        <v>84472</v>
      </c>
    </row>
    <row r="16134" spans="1:6" x14ac:dyDescent="0.25">
      <c r="A16134" s="34">
        <v>1517585082</v>
      </c>
      <c r="B16134" s="34">
        <v>0</v>
      </c>
      <c r="C16134" s="34">
        <v>485</v>
      </c>
      <c r="D16134" s="32" t="s">
        <v>352</v>
      </c>
      <c r="E16134" s="32" t="str">
        <f t="shared" si="503"/>
        <v>Out of scope</v>
      </c>
      <c r="F16134">
        <f t="shared" ca="1" si="502"/>
        <v>779242</v>
      </c>
    </row>
    <row r="16135" spans="1:6" x14ac:dyDescent="0.25">
      <c r="A16135" s="34">
        <v>1512965139</v>
      </c>
      <c r="B16135" s="34">
        <v>1</v>
      </c>
      <c r="C16135" s="34">
        <v>318</v>
      </c>
      <c r="D16135" s="32" t="s">
        <v>349</v>
      </c>
      <c r="E16135" s="32" t="str">
        <f t="shared" si="503"/>
        <v>Out of scope</v>
      </c>
      <c r="F16135">
        <f t="shared" ca="1" si="502"/>
        <v>283386</v>
      </c>
    </row>
    <row r="16136" spans="1:6" x14ac:dyDescent="0.25">
      <c r="A16136" s="34">
        <v>1517360499</v>
      </c>
      <c r="B16136" s="34">
        <v>1</v>
      </c>
      <c r="C16136" s="34">
        <v>944</v>
      </c>
      <c r="D16136" s="32" t="s">
        <v>351</v>
      </c>
      <c r="E16136" s="32" t="str">
        <f t="shared" si="503"/>
        <v>Out of scope</v>
      </c>
      <c r="F16136">
        <f t="shared" ca="1" si="502"/>
        <v>210102</v>
      </c>
    </row>
    <row r="16137" spans="1:6" x14ac:dyDescent="0.25">
      <c r="A16137" s="34">
        <v>1514517667</v>
      </c>
      <c r="B16137" s="34">
        <v>1</v>
      </c>
      <c r="C16137" s="34">
        <v>34</v>
      </c>
      <c r="D16137" s="32" t="s">
        <v>351</v>
      </c>
      <c r="E16137" s="32" t="str">
        <f t="shared" si="503"/>
        <v>Out of scope</v>
      </c>
      <c r="F16137">
        <f t="shared" ca="1" si="502"/>
        <v>598323</v>
      </c>
    </row>
    <row r="16138" spans="1:6" x14ac:dyDescent="0.25">
      <c r="A16138" s="34">
        <v>1515217523</v>
      </c>
      <c r="B16138" s="34">
        <v>1</v>
      </c>
      <c r="C16138" s="34">
        <v>2794</v>
      </c>
      <c r="D16138" s="32" t="s">
        <v>351</v>
      </c>
      <c r="E16138" s="32" t="str">
        <f t="shared" si="503"/>
        <v>Out of scope</v>
      </c>
      <c r="F16138">
        <f t="shared" ref="F16138:F16201" ca="1" si="504">RANDBETWEEN(1,1000000)</f>
        <v>833779</v>
      </c>
    </row>
    <row r="16139" spans="1:6" x14ac:dyDescent="0.25">
      <c r="A16139" s="34">
        <v>1512108597</v>
      </c>
      <c r="B16139" s="34">
        <v>1</v>
      </c>
      <c r="C16139" s="34">
        <v>4300</v>
      </c>
      <c r="D16139" s="32" t="s">
        <v>350</v>
      </c>
      <c r="E16139" s="32" t="str">
        <f t="shared" ref="E16139:E16202" si="505">IF(ROW()-9&lt;=3000,"Test",IF(ROW()-9&lt;=6000,"Control","Out of scope"))</f>
        <v>Out of scope</v>
      </c>
      <c r="F16139">
        <f t="shared" ca="1" si="504"/>
        <v>68338</v>
      </c>
    </row>
    <row r="16140" spans="1:6" x14ac:dyDescent="0.25">
      <c r="A16140" s="34">
        <v>1516457572</v>
      </c>
      <c r="B16140" s="34">
        <v>0</v>
      </c>
      <c r="C16140" s="34">
        <v>3683</v>
      </c>
      <c r="D16140" s="32" t="s">
        <v>350</v>
      </c>
      <c r="E16140" s="32" t="str">
        <f t="shared" si="505"/>
        <v>Out of scope</v>
      </c>
      <c r="F16140">
        <f t="shared" ca="1" si="504"/>
        <v>916558</v>
      </c>
    </row>
    <row r="16141" spans="1:6" x14ac:dyDescent="0.25">
      <c r="A16141" s="34">
        <v>1513607857</v>
      </c>
      <c r="B16141" s="34">
        <v>1</v>
      </c>
      <c r="C16141" s="34">
        <v>100</v>
      </c>
      <c r="D16141" s="32" t="s">
        <v>351</v>
      </c>
      <c r="E16141" s="32" t="str">
        <f t="shared" si="505"/>
        <v>Out of scope</v>
      </c>
      <c r="F16141">
        <f t="shared" ca="1" si="504"/>
        <v>738444</v>
      </c>
    </row>
    <row r="16142" spans="1:6" x14ac:dyDescent="0.25">
      <c r="A16142" s="34">
        <v>1513671531</v>
      </c>
      <c r="B16142" s="34">
        <v>0</v>
      </c>
      <c r="C16142" s="34">
        <v>770</v>
      </c>
      <c r="D16142" s="32" t="s">
        <v>350</v>
      </c>
      <c r="E16142" s="32" t="str">
        <f t="shared" si="505"/>
        <v>Out of scope</v>
      </c>
      <c r="F16142">
        <f t="shared" ca="1" si="504"/>
        <v>859023</v>
      </c>
    </row>
    <row r="16143" spans="1:6" x14ac:dyDescent="0.25">
      <c r="A16143" s="34">
        <v>1514079327</v>
      </c>
      <c r="B16143" s="34">
        <v>1</v>
      </c>
      <c r="C16143" s="34">
        <v>1950</v>
      </c>
      <c r="D16143" s="32" t="s">
        <v>352</v>
      </c>
      <c r="E16143" s="32" t="str">
        <f t="shared" si="505"/>
        <v>Out of scope</v>
      </c>
      <c r="F16143">
        <f t="shared" ca="1" si="504"/>
        <v>813942</v>
      </c>
    </row>
    <row r="16144" spans="1:6" x14ac:dyDescent="0.25">
      <c r="A16144" s="34">
        <v>1515233886</v>
      </c>
      <c r="B16144" s="34">
        <v>1</v>
      </c>
      <c r="C16144" s="34">
        <v>1142</v>
      </c>
      <c r="D16144" s="32" t="s">
        <v>349</v>
      </c>
      <c r="E16144" s="32" t="str">
        <f t="shared" si="505"/>
        <v>Out of scope</v>
      </c>
      <c r="F16144">
        <f t="shared" ca="1" si="504"/>
        <v>716189</v>
      </c>
    </row>
    <row r="16145" spans="1:6" x14ac:dyDescent="0.25">
      <c r="A16145" s="34">
        <v>1511652170</v>
      </c>
      <c r="B16145" s="34">
        <v>0</v>
      </c>
      <c r="C16145" s="34">
        <v>617</v>
      </c>
      <c r="D16145" s="32" t="s">
        <v>350</v>
      </c>
      <c r="E16145" s="32" t="str">
        <f t="shared" si="505"/>
        <v>Out of scope</v>
      </c>
      <c r="F16145">
        <f t="shared" ca="1" si="504"/>
        <v>535701</v>
      </c>
    </row>
    <row r="16146" spans="1:6" x14ac:dyDescent="0.25">
      <c r="A16146" s="34">
        <v>1519795880</v>
      </c>
      <c r="B16146" s="34">
        <v>0</v>
      </c>
      <c r="C16146" s="34">
        <v>5299</v>
      </c>
      <c r="D16146" s="32" t="s">
        <v>351</v>
      </c>
      <c r="E16146" s="32" t="str">
        <f t="shared" si="505"/>
        <v>Out of scope</v>
      </c>
      <c r="F16146">
        <f t="shared" ca="1" si="504"/>
        <v>204387</v>
      </c>
    </row>
    <row r="16147" spans="1:6" x14ac:dyDescent="0.25">
      <c r="A16147" s="34">
        <v>1511304183</v>
      </c>
      <c r="B16147" s="34">
        <v>1</v>
      </c>
      <c r="C16147" s="34">
        <v>2169</v>
      </c>
      <c r="D16147" s="32" t="s">
        <v>351</v>
      </c>
      <c r="E16147" s="32" t="str">
        <f t="shared" si="505"/>
        <v>Out of scope</v>
      </c>
      <c r="F16147">
        <f t="shared" ca="1" si="504"/>
        <v>102302</v>
      </c>
    </row>
    <row r="16148" spans="1:6" x14ac:dyDescent="0.25">
      <c r="A16148" s="34">
        <v>1516716960</v>
      </c>
      <c r="B16148" s="34">
        <v>0</v>
      </c>
      <c r="C16148" s="34">
        <v>4341</v>
      </c>
      <c r="D16148" s="32" t="s">
        <v>349</v>
      </c>
      <c r="E16148" s="32" t="str">
        <f t="shared" si="505"/>
        <v>Out of scope</v>
      </c>
      <c r="F16148">
        <f t="shared" ca="1" si="504"/>
        <v>56207</v>
      </c>
    </row>
    <row r="16149" spans="1:6" x14ac:dyDescent="0.25">
      <c r="A16149" s="34">
        <v>1515056277</v>
      </c>
      <c r="B16149" s="34">
        <v>1</v>
      </c>
      <c r="C16149" s="34">
        <v>3122</v>
      </c>
      <c r="D16149" s="32" t="s">
        <v>349</v>
      </c>
      <c r="E16149" s="32" t="str">
        <f t="shared" si="505"/>
        <v>Out of scope</v>
      </c>
      <c r="F16149">
        <f t="shared" ca="1" si="504"/>
        <v>376373</v>
      </c>
    </row>
    <row r="16150" spans="1:6" x14ac:dyDescent="0.25">
      <c r="A16150" s="34">
        <v>1515923360</v>
      </c>
      <c r="B16150" s="34">
        <v>0</v>
      </c>
      <c r="C16150" s="34">
        <v>3539</v>
      </c>
      <c r="D16150" s="32" t="s">
        <v>349</v>
      </c>
      <c r="E16150" s="32" t="str">
        <f t="shared" si="505"/>
        <v>Out of scope</v>
      </c>
      <c r="F16150">
        <f t="shared" ca="1" si="504"/>
        <v>649563</v>
      </c>
    </row>
    <row r="16151" spans="1:6" x14ac:dyDescent="0.25">
      <c r="A16151" s="34">
        <v>1514046669</v>
      </c>
      <c r="B16151" s="34">
        <v>1</v>
      </c>
      <c r="C16151" s="34">
        <v>3619</v>
      </c>
      <c r="D16151" s="32" t="s">
        <v>350</v>
      </c>
      <c r="E16151" s="32" t="str">
        <f t="shared" si="505"/>
        <v>Out of scope</v>
      </c>
      <c r="F16151">
        <f t="shared" ca="1" si="504"/>
        <v>258556</v>
      </c>
    </row>
    <row r="16152" spans="1:6" x14ac:dyDescent="0.25">
      <c r="A16152" s="34">
        <v>1517329656</v>
      </c>
      <c r="B16152" s="34">
        <v>1</v>
      </c>
      <c r="C16152" s="34">
        <v>976</v>
      </c>
      <c r="D16152" s="32" t="s">
        <v>351</v>
      </c>
      <c r="E16152" s="32" t="str">
        <f t="shared" si="505"/>
        <v>Out of scope</v>
      </c>
      <c r="F16152">
        <f t="shared" ca="1" si="504"/>
        <v>646331</v>
      </c>
    </row>
    <row r="16153" spans="1:6" x14ac:dyDescent="0.25">
      <c r="A16153" s="34">
        <v>1512386986</v>
      </c>
      <c r="B16153" s="34">
        <v>1</v>
      </c>
      <c r="C16153" s="34">
        <v>2340</v>
      </c>
      <c r="D16153" s="32" t="s">
        <v>349</v>
      </c>
      <c r="E16153" s="32" t="str">
        <f t="shared" si="505"/>
        <v>Out of scope</v>
      </c>
      <c r="F16153">
        <f t="shared" ca="1" si="504"/>
        <v>145643</v>
      </c>
    </row>
    <row r="16154" spans="1:6" x14ac:dyDescent="0.25">
      <c r="A16154" s="34">
        <v>1517900283</v>
      </c>
      <c r="B16154" s="34">
        <v>1</v>
      </c>
      <c r="C16154" s="34">
        <v>1904</v>
      </c>
      <c r="D16154" s="32" t="s">
        <v>350</v>
      </c>
      <c r="E16154" s="32" t="str">
        <f t="shared" si="505"/>
        <v>Out of scope</v>
      </c>
      <c r="F16154">
        <f t="shared" ca="1" si="504"/>
        <v>565609</v>
      </c>
    </row>
    <row r="16155" spans="1:6" x14ac:dyDescent="0.25">
      <c r="A16155" s="34">
        <v>1518514817</v>
      </c>
      <c r="B16155" s="34">
        <v>1</v>
      </c>
      <c r="C16155" s="34">
        <v>543</v>
      </c>
      <c r="D16155" s="32" t="s">
        <v>350</v>
      </c>
      <c r="E16155" s="32" t="str">
        <f t="shared" si="505"/>
        <v>Out of scope</v>
      </c>
      <c r="F16155">
        <f t="shared" ca="1" si="504"/>
        <v>639320</v>
      </c>
    </row>
    <row r="16156" spans="1:6" x14ac:dyDescent="0.25">
      <c r="A16156" s="34">
        <v>1513228604</v>
      </c>
      <c r="B16156" s="34">
        <v>1</v>
      </c>
      <c r="C16156" s="34">
        <v>4183</v>
      </c>
      <c r="D16156" s="32" t="s">
        <v>351</v>
      </c>
      <c r="E16156" s="32" t="str">
        <f t="shared" si="505"/>
        <v>Out of scope</v>
      </c>
      <c r="F16156">
        <f t="shared" ca="1" si="504"/>
        <v>64569</v>
      </c>
    </row>
    <row r="16157" spans="1:6" x14ac:dyDescent="0.25">
      <c r="A16157" s="34">
        <v>1512138576</v>
      </c>
      <c r="B16157" s="34">
        <v>1</v>
      </c>
      <c r="C16157" s="34">
        <v>669</v>
      </c>
      <c r="D16157" s="32" t="s">
        <v>351</v>
      </c>
      <c r="E16157" s="32" t="str">
        <f t="shared" si="505"/>
        <v>Out of scope</v>
      </c>
      <c r="F16157">
        <f t="shared" ca="1" si="504"/>
        <v>407695</v>
      </c>
    </row>
    <row r="16158" spans="1:6" x14ac:dyDescent="0.25">
      <c r="A16158" s="34">
        <v>1517201751</v>
      </c>
      <c r="B16158" s="34">
        <v>0</v>
      </c>
      <c r="C16158" s="34">
        <v>2328</v>
      </c>
      <c r="D16158" s="32" t="s">
        <v>350</v>
      </c>
      <c r="E16158" s="32" t="str">
        <f t="shared" si="505"/>
        <v>Out of scope</v>
      </c>
      <c r="F16158">
        <f t="shared" ca="1" si="504"/>
        <v>385261</v>
      </c>
    </row>
    <row r="16159" spans="1:6" x14ac:dyDescent="0.25">
      <c r="A16159" s="34">
        <v>1517254654</v>
      </c>
      <c r="B16159" s="34">
        <v>1</v>
      </c>
      <c r="C16159" s="34">
        <v>5854</v>
      </c>
      <c r="D16159" s="32" t="s">
        <v>351</v>
      </c>
      <c r="E16159" s="32" t="str">
        <f t="shared" si="505"/>
        <v>Out of scope</v>
      </c>
      <c r="F16159">
        <f t="shared" ca="1" si="504"/>
        <v>843214</v>
      </c>
    </row>
    <row r="16160" spans="1:6" x14ac:dyDescent="0.25">
      <c r="A16160" s="34">
        <v>1515384338</v>
      </c>
      <c r="B16160" s="34">
        <v>1</v>
      </c>
      <c r="C16160" s="34">
        <v>1237</v>
      </c>
      <c r="D16160" s="32" t="s">
        <v>349</v>
      </c>
      <c r="E16160" s="32" t="str">
        <f t="shared" si="505"/>
        <v>Out of scope</v>
      </c>
      <c r="F16160">
        <f t="shared" ca="1" si="504"/>
        <v>422749</v>
      </c>
    </row>
    <row r="16161" spans="1:6" x14ac:dyDescent="0.25">
      <c r="A16161" s="34">
        <v>1511446219</v>
      </c>
      <c r="B16161" s="34">
        <v>1</v>
      </c>
      <c r="C16161" s="34">
        <v>154</v>
      </c>
      <c r="D16161" s="32" t="s">
        <v>350</v>
      </c>
      <c r="E16161" s="32" t="str">
        <f t="shared" si="505"/>
        <v>Out of scope</v>
      </c>
      <c r="F16161">
        <f t="shared" ca="1" si="504"/>
        <v>414853</v>
      </c>
    </row>
    <row r="16162" spans="1:6" x14ac:dyDescent="0.25">
      <c r="A16162" s="34">
        <v>1517104751</v>
      </c>
      <c r="B16162" s="34">
        <v>0</v>
      </c>
      <c r="C16162" s="34">
        <v>861</v>
      </c>
      <c r="D16162" s="32" t="s">
        <v>350</v>
      </c>
      <c r="E16162" s="32" t="str">
        <f t="shared" si="505"/>
        <v>Out of scope</v>
      </c>
      <c r="F16162">
        <f t="shared" ca="1" si="504"/>
        <v>924304</v>
      </c>
    </row>
    <row r="16163" spans="1:6" x14ac:dyDescent="0.25">
      <c r="A16163" s="34">
        <v>1514063779</v>
      </c>
      <c r="B16163" s="34">
        <v>1</v>
      </c>
      <c r="C16163" s="34">
        <v>2914</v>
      </c>
      <c r="D16163" s="32" t="s">
        <v>351</v>
      </c>
      <c r="E16163" s="32" t="str">
        <f t="shared" si="505"/>
        <v>Out of scope</v>
      </c>
      <c r="F16163">
        <f t="shared" ca="1" si="504"/>
        <v>209962</v>
      </c>
    </row>
    <row r="16164" spans="1:6" x14ac:dyDescent="0.25">
      <c r="A16164" s="34">
        <v>1517166420</v>
      </c>
      <c r="B16164" s="34">
        <v>0</v>
      </c>
      <c r="C16164" s="34">
        <v>995</v>
      </c>
      <c r="D16164" s="32" t="s">
        <v>351</v>
      </c>
      <c r="E16164" s="32" t="str">
        <f t="shared" si="505"/>
        <v>Out of scope</v>
      </c>
      <c r="F16164">
        <f t="shared" ca="1" si="504"/>
        <v>649361</v>
      </c>
    </row>
    <row r="16165" spans="1:6" x14ac:dyDescent="0.25">
      <c r="A16165" s="34">
        <v>1518655255</v>
      </c>
      <c r="B16165" s="34">
        <v>1</v>
      </c>
      <c r="C16165" s="34">
        <v>2115</v>
      </c>
      <c r="D16165" s="32" t="s">
        <v>352</v>
      </c>
      <c r="E16165" s="32" t="str">
        <f t="shared" si="505"/>
        <v>Out of scope</v>
      </c>
      <c r="F16165">
        <f t="shared" ca="1" si="504"/>
        <v>714815</v>
      </c>
    </row>
    <row r="16166" spans="1:6" x14ac:dyDescent="0.25">
      <c r="A16166" s="34">
        <v>1511892349</v>
      </c>
      <c r="B16166" s="34">
        <v>1</v>
      </c>
      <c r="C16166" s="34">
        <v>2356</v>
      </c>
      <c r="D16166" s="32" t="s">
        <v>351</v>
      </c>
      <c r="E16166" s="32" t="str">
        <f t="shared" si="505"/>
        <v>Out of scope</v>
      </c>
      <c r="F16166">
        <f t="shared" ca="1" si="504"/>
        <v>605410</v>
      </c>
    </row>
    <row r="16167" spans="1:6" x14ac:dyDescent="0.25">
      <c r="A16167" s="34">
        <v>1513101770</v>
      </c>
      <c r="B16167" s="34">
        <v>0</v>
      </c>
      <c r="C16167" s="34">
        <v>3046</v>
      </c>
      <c r="D16167" s="32" t="s">
        <v>350</v>
      </c>
      <c r="E16167" s="32" t="str">
        <f t="shared" si="505"/>
        <v>Out of scope</v>
      </c>
      <c r="F16167">
        <f t="shared" ca="1" si="504"/>
        <v>936130</v>
      </c>
    </row>
    <row r="16168" spans="1:6" x14ac:dyDescent="0.25">
      <c r="A16168" s="34">
        <v>1515484128</v>
      </c>
      <c r="B16168" s="34">
        <v>1</v>
      </c>
      <c r="C16168" s="34">
        <v>3431</v>
      </c>
      <c r="D16168" s="32" t="s">
        <v>351</v>
      </c>
      <c r="E16168" s="32" t="str">
        <f t="shared" si="505"/>
        <v>Out of scope</v>
      </c>
      <c r="F16168">
        <f t="shared" ca="1" si="504"/>
        <v>610966</v>
      </c>
    </row>
    <row r="16169" spans="1:6" x14ac:dyDescent="0.25">
      <c r="A16169" s="34">
        <v>1511384061</v>
      </c>
      <c r="B16169" s="34">
        <v>0</v>
      </c>
      <c r="C16169" s="34">
        <v>1807</v>
      </c>
      <c r="D16169" s="32" t="s">
        <v>350</v>
      </c>
      <c r="E16169" s="32" t="str">
        <f t="shared" si="505"/>
        <v>Out of scope</v>
      </c>
      <c r="F16169">
        <f t="shared" ca="1" si="504"/>
        <v>81986</v>
      </c>
    </row>
    <row r="16170" spans="1:6" x14ac:dyDescent="0.25">
      <c r="A16170" s="34">
        <v>1516227563</v>
      </c>
      <c r="B16170" s="34">
        <v>1</v>
      </c>
      <c r="C16170" s="34">
        <v>1782</v>
      </c>
      <c r="D16170" s="32" t="s">
        <v>352</v>
      </c>
      <c r="E16170" s="32" t="str">
        <f t="shared" si="505"/>
        <v>Out of scope</v>
      </c>
      <c r="F16170">
        <f t="shared" ca="1" si="504"/>
        <v>113929</v>
      </c>
    </row>
    <row r="16171" spans="1:6" x14ac:dyDescent="0.25">
      <c r="A16171" s="34">
        <v>1519903855</v>
      </c>
      <c r="B16171" s="34">
        <v>1</v>
      </c>
      <c r="C16171" s="34">
        <v>515</v>
      </c>
      <c r="D16171" s="32" t="s">
        <v>350</v>
      </c>
      <c r="E16171" s="32" t="str">
        <f t="shared" si="505"/>
        <v>Out of scope</v>
      </c>
      <c r="F16171">
        <f t="shared" ca="1" si="504"/>
        <v>38557</v>
      </c>
    </row>
    <row r="16172" spans="1:6" x14ac:dyDescent="0.25">
      <c r="A16172" s="34">
        <v>1518196472</v>
      </c>
      <c r="B16172" s="34">
        <v>0</v>
      </c>
      <c r="C16172" s="34">
        <v>3764</v>
      </c>
      <c r="D16172" s="32" t="s">
        <v>351</v>
      </c>
      <c r="E16172" s="32" t="str">
        <f t="shared" si="505"/>
        <v>Out of scope</v>
      </c>
      <c r="F16172">
        <f t="shared" ca="1" si="504"/>
        <v>650087</v>
      </c>
    </row>
    <row r="16173" spans="1:6" x14ac:dyDescent="0.25">
      <c r="A16173" s="34">
        <v>1513953178</v>
      </c>
      <c r="B16173" s="34">
        <v>1</v>
      </c>
      <c r="C16173" s="34">
        <v>1087</v>
      </c>
      <c r="D16173" s="32" t="s">
        <v>350</v>
      </c>
      <c r="E16173" s="32" t="str">
        <f t="shared" si="505"/>
        <v>Out of scope</v>
      </c>
      <c r="F16173">
        <f t="shared" ca="1" si="504"/>
        <v>844424</v>
      </c>
    </row>
    <row r="16174" spans="1:6" x14ac:dyDescent="0.25">
      <c r="A16174" s="34">
        <v>1513158900</v>
      </c>
      <c r="B16174" s="34">
        <v>0</v>
      </c>
      <c r="C16174" s="34">
        <v>2946</v>
      </c>
      <c r="D16174" s="32" t="s">
        <v>350</v>
      </c>
      <c r="E16174" s="32" t="str">
        <f t="shared" si="505"/>
        <v>Out of scope</v>
      </c>
      <c r="F16174">
        <f t="shared" ca="1" si="504"/>
        <v>606469</v>
      </c>
    </row>
    <row r="16175" spans="1:6" x14ac:dyDescent="0.25">
      <c r="A16175" s="34">
        <v>1512958182</v>
      </c>
      <c r="B16175" s="34">
        <v>0</v>
      </c>
      <c r="C16175" s="34">
        <v>3198</v>
      </c>
      <c r="D16175" s="32" t="s">
        <v>350</v>
      </c>
      <c r="E16175" s="32" t="str">
        <f t="shared" si="505"/>
        <v>Out of scope</v>
      </c>
      <c r="F16175">
        <f t="shared" ca="1" si="504"/>
        <v>131596</v>
      </c>
    </row>
    <row r="16176" spans="1:6" x14ac:dyDescent="0.25">
      <c r="A16176" s="34">
        <v>1513980667</v>
      </c>
      <c r="B16176" s="34">
        <v>1</v>
      </c>
      <c r="C16176" s="34">
        <v>3504</v>
      </c>
      <c r="D16176" s="32" t="s">
        <v>349</v>
      </c>
      <c r="E16176" s="32" t="str">
        <f t="shared" si="505"/>
        <v>Out of scope</v>
      </c>
      <c r="F16176">
        <f t="shared" ca="1" si="504"/>
        <v>670015</v>
      </c>
    </row>
    <row r="16177" spans="1:6" x14ac:dyDescent="0.25">
      <c r="A16177" s="34">
        <v>1514159623</v>
      </c>
      <c r="B16177" s="34">
        <v>1</v>
      </c>
      <c r="C16177" s="34">
        <v>1543</v>
      </c>
      <c r="D16177" s="32" t="s">
        <v>350</v>
      </c>
      <c r="E16177" s="32" t="str">
        <f t="shared" si="505"/>
        <v>Out of scope</v>
      </c>
      <c r="F16177">
        <f t="shared" ca="1" si="504"/>
        <v>915649</v>
      </c>
    </row>
    <row r="16178" spans="1:6" x14ac:dyDescent="0.25">
      <c r="A16178" s="34">
        <v>1516663487</v>
      </c>
      <c r="B16178" s="34">
        <v>1</v>
      </c>
      <c r="C16178" s="34">
        <v>1247</v>
      </c>
      <c r="D16178" s="32" t="s">
        <v>350</v>
      </c>
      <c r="E16178" s="32" t="str">
        <f t="shared" si="505"/>
        <v>Out of scope</v>
      </c>
      <c r="F16178">
        <f t="shared" ca="1" si="504"/>
        <v>696481</v>
      </c>
    </row>
    <row r="16179" spans="1:6" x14ac:dyDescent="0.25">
      <c r="A16179" s="34">
        <v>1511312297</v>
      </c>
      <c r="B16179" s="34">
        <v>1</v>
      </c>
      <c r="C16179" s="34">
        <v>1497</v>
      </c>
      <c r="D16179" s="32" t="s">
        <v>349</v>
      </c>
      <c r="E16179" s="32" t="str">
        <f t="shared" si="505"/>
        <v>Out of scope</v>
      </c>
      <c r="F16179">
        <f t="shared" ca="1" si="504"/>
        <v>950663</v>
      </c>
    </row>
    <row r="16180" spans="1:6" x14ac:dyDescent="0.25">
      <c r="A16180" s="34">
        <v>1512568636</v>
      </c>
      <c r="B16180" s="34">
        <v>1</v>
      </c>
      <c r="C16180" s="34">
        <v>237</v>
      </c>
      <c r="D16180" s="32" t="s">
        <v>352</v>
      </c>
      <c r="E16180" s="32" t="str">
        <f t="shared" si="505"/>
        <v>Out of scope</v>
      </c>
      <c r="F16180">
        <f t="shared" ca="1" si="504"/>
        <v>273353</v>
      </c>
    </row>
    <row r="16181" spans="1:6" x14ac:dyDescent="0.25">
      <c r="A16181" s="34">
        <v>1519461372</v>
      </c>
      <c r="B16181" s="34">
        <v>0</v>
      </c>
      <c r="C16181" s="34">
        <v>647</v>
      </c>
      <c r="D16181" s="32" t="s">
        <v>349</v>
      </c>
      <c r="E16181" s="32" t="str">
        <f t="shared" si="505"/>
        <v>Out of scope</v>
      </c>
      <c r="F16181">
        <f t="shared" ca="1" si="504"/>
        <v>21882</v>
      </c>
    </row>
    <row r="16182" spans="1:6" x14ac:dyDescent="0.25">
      <c r="A16182" s="34">
        <v>1514267487</v>
      </c>
      <c r="B16182" s="34">
        <v>1</v>
      </c>
      <c r="C16182" s="34">
        <v>473</v>
      </c>
      <c r="D16182" s="32" t="s">
        <v>351</v>
      </c>
      <c r="E16182" s="32" t="str">
        <f t="shared" si="505"/>
        <v>Out of scope</v>
      </c>
      <c r="F16182">
        <f t="shared" ca="1" si="504"/>
        <v>358021</v>
      </c>
    </row>
    <row r="16183" spans="1:6" x14ac:dyDescent="0.25">
      <c r="A16183" s="34">
        <v>1516105401</v>
      </c>
      <c r="B16183" s="34">
        <v>0</v>
      </c>
      <c r="C16183" s="34">
        <v>3975</v>
      </c>
      <c r="D16183" s="32" t="s">
        <v>352</v>
      </c>
      <c r="E16183" s="32" t="str">
        <f t="shared" si="505"/>
        <v>Out of scope</v>
      </c>
      <c r="F16183">
        <f t="shared" ca="1" si="504"/>
        <v>571261</v>
      </c>
    </row>
    <row r="16184" spans="1:6" x14ac:dyDescent="0.25">
      <c r="A16184" s="34">
        <v>1516559066</v>
      </c>
      <c r="B16184" s="34">
        <v>1</v>
      </c>
      <c r="C16184" s="34">
        <v>2061</v>
      </c>
      <c r="D16184" s="32" t="s">
        <v>351</v>
      </c>
      <c r="E16184" s="32" t="str">
        <f t="shared" si="505"/>
        <v>Out of scope</v>
      </c>
      <c r="F16184">
        <f t="shared" ca="1" si="504"/>
        <v>152040</v>
      </c>
    </row>
    <row r="16185" spans="1:6" x14ac:dyDescent="0.25">
      <c r="A16185" s="34">
        <v>1518894913</v>
      </c>
      <c r="B16185" s="34">
        <v>1</v>
      </c>
      <c r="C16185" s="34">
        <v>1437</v>
      </c>
      <c r="D16185" s="32" t="s">
        <v>350</v>
      </c>
      <c r="E16185" s="32" t="str">
        <f t="shared" si="505"/>
        <v>Out of scope</v>
      </c>
      <c r="F16185">
        <f t="shared" ca="1" si="504"/>
        <v>585600</v>
      </c>
    </row>
    <row r="16186" spans="1:6" x14ac:dyDescent="0.25">
      <c r="A16186" s="34">
        <v>1514829450</v>
      </c>
      <c r="B16186" s="34">
        <v>0</v>
      </c>
      <c r="C16186" s="34">
        <v>827</v>
      </c>
      <c r="D16186" s="32" t="s">
        <v>350</v>
      </c>
      <c r="E16186" s="32" t="str">
        <f t="shared" si="505"/>
        <v>Out of scope</v>
      </c>
      <c r="F16186">
        <f t="shared" ca="1" si="504"/>
        <v>71383</v>
      </c>
    </row>
    <row r="16187" spans="1:6" x14ac:dyDescent="0.25">
      <c r="A16187" s="34">
        <v>1514611249</v>
      </c>
      <c r="B16187" s="34">
        <v>1</v>
      </c>
      <c r="C16187" s="34">
        <v>1044</v>
      </c>
      <c r="D16187" s="32" t="s">
        <v>349</v>
      </c>
      <c r="E16187" s="32" t="str">
        <f t="shared" si="505"/>
        <v>Out of scope</v>
      </c>
      <c r="F16187">
        <f t="shared" ca="1" si="504"/>
        <v>30764</v>
      </c>
    </row>
    <row r="16188" spans="1:6" x14ac:dyDescent="0.25">
      <c r="A16188" s="34">
        <v>1511914026</v>
      </c>
      <c r="B16188" s="34">
        <v>1</v>
      </c>
      <c r="C16188" s="34">
        <v>1908</v>
      </c>
      <c r="D16188" s="32" t="s">
        <v>351</v>
      </c>
      <c r="E16188" s="32" t="str">
        <f t="shared" si="505"/>
        <v>Out of scope</v>
      </c>
      <c r="F16188">
        <f t="shared" ca="1" si="504"/>
        <v>629009</v>
      </c>
    </row>
    <row r="16189" spans="1:6" x14ac:dyDescent="0.25">
      <c r="A16189" s="34">
        <v>1514539970</v>
      </c>
      <c r="B16189" s="34">
        <v>0</v>
      </c>
      <c r="C16189" s="34">
        <v>617</v>
      </c>
      <c r="D16189" s="32" t="s">
        <v>349</v>
      </c>
      <c r="E16189" s="32" t="str">
        <f t="shared" si="505"/>
        <v>Out of scope</v>
      </c>
      <c r="F16189">
        <f t="shared" ca="1" si="504"/>
        <v>984849</v>
      </c>
    </row>
    <row r="16190" spans="1:6" x14ac:dyDescent="0.25">
      <c r="A16190" s="34">
        <v>1512892387</v>
      </c>
      <c r="B16190" s="34">
        <v>1</v>
      </c>
      <c r="C16190" s="34">
        <v>837</v>
      </c>
      <c r="D16190" s="32" t="s">
        <v>350</v>
      </c>
      <c r="E16190" s="32" t="str">
        <f t="shared" si="505"/>
        <v>Out of scope</v>
      </c>
      <c r="F16190">
        <f t="shared" ca="1" si="504"/>
        <v>262843</v>
      </c>
    </row>
    <row r="16191" spans="1:6" x14ac:dyDescent="0.25">
      <c r="A16191" s="34">
        <v>1515138360</v>
      </c>
      <c r="B16191" s="34">
        <v>0</v>
      </c>
      <c r="C16191" s="34">
        <v>1792</v>
      </c>
      <c r="D16191" s="32" t="s">
        <v>351</v>
      </c>
      <c r="E16191" s="32" t="str">
        <f t="shared" si="505"/>
        <v>Out of scope</v>
      </c>
      <c r="F16191">
        <f t="shared" ca="1" si="504"/>
        <v>598354</v>
      </c>
    </row>
    <row r="16192" spans="1:6" x14ac:dyDescent="0.25">
      <c r="A16192" s="34">
        <v>1516978762</v>
      </c>
      <c r="B16192" s="34">
        <v>0</v>
      </c>
      <c r="C16192" s="34">
        <v>2326</v>
      </c>
      <c r="D16192" s="32" t="s">
        <v>352</v>
      </c>
      <c r="E16192" s="32" t="str">
        <f t="shared" si="505"/>
        <v>Out of scope</v>
      </c>
      <c r="F16192">
        <f t="shared" ca="1" si="504"/>
        <v>558935</v>
      </c>
    </row>
    <row r="16193" spans="1:6" x14ac:dyDescent="0.25">
      <c r="A16193" s="34">
        <v>1511302895</v>
      </c>
      <c r="B16193" s="34">
        <v>1</v>
      </c>
      <c r="C16193" s="34">
        <v>2060</v>
      </c>
      <c r="D16193" s="32" t="s">
        <v>350</v>
      </c>
      <c r="E16193" s="32" t="str">
        <f t="shared" si="505"/>
        <v>Out of scope</v>
      </c>
      <c r="F16193">
        <f t="shared" ca="1" si="504"/>
        <v>684998</v>
      </c>
    </row>
    <row r="16194" spans="1:6" x14ac:dyDescent="0.25">
      <c r="A16194" s="34">
        <v>1517286292</v>
      </c>
      <c r="B16194" s="34">
        <v>0</v>
      </c>
      <c r="C16194" s="34">
        <v>1041</v>
      </c>
      <c r="D16194" s="32" t="s">
        <v>352</v>
      </c>
      <c r="E16194" s="32" t="str">
        <f t="shared" si="505"/>
        <v>Out of scope</v>
      </c>
      <c r="F16194">
        <f t="shared" ca="1" si="504"/>
        <v>304349</v>
      </c>
    </row>
    <row r="16195" spans="1:6" x14ac:dyDescent="0.25">
      <c r="A16195" s="34">
        <v>1519986979</v>
      </c>
      <c r="B16195" s="34">
        <v>1</v>
      </c>
      <c r="C16195" s="34">
        <v>2001</v>
      </c>
      <c r="D16195" s="32" t="s">
        <v>349</v>
      </c>
      <c r="E16195" s="32" t="str">
        <f t="shared" si="505"/>
        <v>Out of scope</v>
      </c>
      <c r="F16195">
        <f t="shared" ca="1" si="504"/>
        <v>157954</v>
      </c>
    </row>
    <row r="16196" spans="1:6" x14ac:dyDescent="0.25">
      <c r="A16196" s="34">
        <v>1514355640</v>
      </c>
      <c r="B16196" s="34">
        <v>0</v>
      </c>
      <c r="C16196" s="34">
        <v>3314</v>
      </c>
      <c r="D16196" s="32" t="s">
        <v>350</v>
      </c>
      <c r="E16196" s="32" t="str">
        <f t="shared" si="505"/>
        <v>Out of scope</v>
      </c>
      <c r="F16196">
        <f t="shared" ca="1" si="504"/>
        <v>445874</v>
      </c>
    </row>
    <row r="16197" spans="1:6" x14ac:dyDescent="0.25">
      <c r="A16197" s="34">
        <v>1516216823</v>
      </c>
      <c r="B16197" s="34">
        <v>1</v>
      </c>
      <c r="C16197" s="34">
        <v>2219</v>
      </c>
      <c r="D16197" s="32" t="s">
        <v>352</v>
      </c>
      <c r="E16197" s="32" t="str">
        <f t="shared" si="505"/>
        <v>Out of scope</v>
      </c>
      <c r="F16197">
        <f t="shared" ca="1" si="504"/>
        <v>402474</v>
      </c>
    </row>
    <row r="16198" spans="1:6" x14ac:dyDescent="0.25">
      <c r="A16198" s="34">
        <v>1518462700</v>
      </c>
      <c r="B16198" s="34">
        <v>0</v>
      </c>
      <c r="C16198" s="34">
        <v>3065</v>
      </c>
      <c r="D16198" s="32" t="s">
        <v>352</v>
      </c>
      <c r="E16198" s="32" t="str">
        <f t="shared" si="505"/>
        <v>Out of scope</v>
      </c>
      <c r="F16198">
        <f t="shared" ca="1" si="504"/>
        <v>143300</v>
      </c>
    </row>
    <row r="16199" spans="1:6" x14ac:dyDescent="0.25">
      <c r="A16199" s="34">
        <v>1516461390</v>
      </c>
      <c r="B16199" s="34">
        <v>0</v>
      </c>
      <c r="C16199" s="34">
        <v>488</v>
      </c>
      <c r="D16199" s="32" t="s">
        <v>351</v>
      </c>
      <c r="E16199" s="32" t="str">
        <f t="shared" si="505"/>
        <v>Out of scope</v>
      </c>
      <c r="F16199">
        <f t="shared" ca="1" si="504"/>
        <v>395806</v>
      </c>
    </row>
    <row r="16200" spans="1:6" x14ac:dyDescent="0.25">
      <c r="A16200" s="34">
        <v>1513330690</v>
      </c>
      <c r="B16200" s="34">
        <v>0</v>
      </c>
      <c r="C16200" s="34">
        <v>4695</v>
      </c>
      <c r="D16200" s="32" t="s">
        <v>350</v>
      </c>
      <c r="E16200" s="32" t="str">
        <f t="shared" si="505"/>
        <v>Out of scope</v>
      </c>
      <c r="F16200">
        <f t="shared" ca="1" si="504"/>
        <v>979053</v>
      </c>
    </row>
    <row r="16201" spans="1:6" x14ac:dyDescent="0.25">
      <c r="A16201" s="34">
        <v>1518127332</v>
      </c>
      <c r="B16201" s="34">
        <v>0</v>
      </c>
      <c r="C16201" s="34">
        <v>3466</v>
      </c>
      <c r="D16201" s="32" t="s">
        <v>350</v>
      </c>
      <c r="E16201" s="32" t="str">
        <f t="shared" si="505"/>
        <v>Out of scope</v>
      </c>
      <c r="F16201">
        <f t="shared" ca="1" si="504"/>
        <v>134238</v>
      </c>
    </row>
    <row r="16202" spans="1:6" x14ac:dyDescent="0.25">
      <c r="A16202" s="34">
        <v>1514421981</v>
      </c>
      <c r="B16202" s="34">
        <v>0</v>
      </c>
      <c r="C16202" s="34">
        <v>2988</v>
      </c>
      <c r="D16202" s="32" t="s">
        <v>349</v>
      </c>
      <c r="E16202" s="32" t="str">
        <f t="shared" si="505"/>
        <v>Out of scope</v>
      </c>
      <c r="F16202">
        <f t="shared" ref="F16202:F16265" ca="1" si="506">RANDBETWEEN(1,1000000)</f>
        <v>156238</v>
      </c>
    </row>
    <row r="16203" spans="1:6" x14ac:dyDescent="0.25">
      <c r="A16203" s="34">
        <v>1515252530</v>
      </c>
      <c r="B16203" s="34">
        <v>0</v>
      </c>
      <c r="C16203" s="34">
        <v>1136</v>
      </c>
      <c r="D16203" s="32" t="s">
        <v>352</v>
      </c>
      <c r="E16203" s="32" t="str">
        <f t="shared" ref="E16203:E16266" si="507">IF(ROW()-9&lt;=3000,"Test",IF(ROW()-9&lt;=6000,"Control","Out of scope"))</f>
        <v>Out of scope</v>
      </c>
      <c r="F16203">
        <f t="shared" ca="1" si="506"/>
        <v>991170</v>
      </c>
    </row>
    <row r="16204" spans="1:6" x14ac:dyDescent="0.25">
      <c r="A16204" s="34">
        <v>1515132393</v>
      </c>
      <c r="B16204" s="34">
        <v>1</v>
      </c>
      <c r="C16204" s="34">
        <v>1481</v>
      </c>
      <c r="D16204" s="32" t="s">
        <v>349</v>
      </c>
      <c r="E16204" s="32" t="str">
        <f t="shared" si="507"/>
        <v>Out of scope</v>
      </c>
      <c r="F16204">
        <f t="shared" ca="1" si="506"/>
        <v>355670</v>
      </c>
    </row>
    <row r="16205" spans="1:6" x14ac:dyDescent="0.25">
      <c r="A16205" s="34">
        <v>1513267716</v>
      </c>
      <c r="B16205" s="34">
        <v>1</v>
      </c>
      <c r="C16205" s="34">
        <v>2210</v>
      </c>
      <c r="D16205" s="32" t="s">
        <v>349</v>
      </c>
      <c r="E16205" s="32" t="str">
        <f t="shared" si="507"/>
        <v>Out of scope</v>
      </c>
      <c r="F16205">
        <f t="shared" ca="1" si="506"/>
        <v>751603</v>
      </c>
    </row>
    <row r="16206" spans="1:6" x14ac:dyDescent="0.25">
      <c r="A16206" s="34">
        <v>1512319159</v>
      </c>
      <c r="B16206" s="34">
        <v>1</v>
      </c>
      <c r="C16206" s="34">
        <v>522</v>
      </c>
      <c r="D16206" s="32" t="s">
        <v>349</v>
      </c>
      <c r="E16206" s="32" t="str">
        <f t="shared" si="507"/>
        <v>Out of scope</v>
      </c>
      <c r="F16206">
        <f t="shared" ca="1" si="506"/>
        <v>142010</v>
      </c>
    </row>
    <row r="16207" spans="1:6" x14ac:dyDescent="0.25">
      <c r="A16207" s="34">
        <v>1518114133</v>
      </c>
      <c r="B16207" s="34">
        <v>1</v>
      </c>
      <c r="C16207" s="34">
        <v>515</v>
      </c>
      <c r="D16207" s="32" t="s">
        <v>349</v>
      </c>
      <c r="E16207" s="32" t="str">
        <f t="shared" si="507"/>
        <v>Out of scope</v>
      </c>
      <c r="F16207">
        <f t="shared" ca="1" si="506"/>
        <v>618831</v>
      </c>
    </row>
    <row r="16208" spans="1:6" x14ac:dyDescent="0.25">
      <c r="A16208" s="34">
        <v>1518850390</v>
      </c>
      <c r="B16208" s="34">
        <v>0</v>
      </c>
      <c r="C16208" s="34">
        <v>1478</v>
      </c>
      <c r="D16208" s="32" t="s">
        <v>349</v>
      </c>
      <c r="E16208" s="32" t="str">
        <f t="shared" si="507"/>
        <v>Out of scope</v>
      </c>
      <c r="F16208">
        <f t="shared" ca="1" si="506"/>
        <v>580513</v>
      </c>
    </row>
    <row r="16209" spans="1:6" x14ac:dyDescent="0.25">
      <c r="A16209" s="34">
        <v>1519939628</v>
      </c>
      <c r="B16209" s="34">
        <v>1</v>
      </c>
      <c r="C16209" s="34">
        <v>1569</v>
      </c>
      <c r="D16209" s="32" t="s">
        <v>349</v>
      </c>
      <c r="E16209" s="32" t="str">
        <f t="shared" si="507"/>
        <v>Out of scope</v>
      </c>
      <c r="F16209">
        <f t="shared" ca="1" si="506"/>
        <v>32440</v>
      </c>
    </row>
    <row r="16210" spans="1:6" x14ac:dyDescent="0.25">
      <c r="A16210" s="34">
        <v>1512717603</v>
      </c>
      <c r="B16210" s="34">
        <v>1</v>
      </c>
      <c r="C16210" s="34">
        <v>2679</v>
      </c>
      <c r="D16210" s="32" t="s">
        <v>352</v>
      </c>
      <c r="E16210" s="32" t="str">
        <f t="shared" si="507"/>
        <v>Out of scope</v>
      </c>
      <c r="F16210">
        <f t="shared" ca="1" si="506"/>
        <v>132279</v>
      </c>
    </row>
    <row r="16211" spans="1:6" x14ac:dyDescent="0.25">
      <c r="A16211" s="34">
        <v>1513583644</v>
      </c>
      <c r="B16211" s="34">
        <v>1</v>
      </c>
      <c r="C16211" s="34">
        <v>2413</v>
      </c>
      <c r="D16211" s="32" t="s">
        <v>351</v>
      </c>
      <c r="E16211" s="32" t="str">
        <f t="shared" si="507"/>
        <v>Out of scope</v>
      </c>
      <c r="F16211">
        <f t="shared" ca="1" si="506"/>
        <v>372138</v>
      </c>
    </row>
    <row r="16212" spans="1:6" x14ac:dyDescent="0.25">
      <c r="A16212" s="34">
        <v>1518467405</v>
      </c>
      <c r="B16212" s="34">
        <v>1</v>
      </c>
      <c r="C16212" s="34">
        <v>3220</v>
      </c>
      <c r="D16212" s="32" t="s">
        <v>351</v>
      </c>
      <c r="E16212" s="32" t="str">
        <f t="shared" si="507"/>
        <v>Out of scope</v>
      </c>
      <c r="F16212">
        <f t="shared" ca="1" si="506"/>
        <v>24566</v>
      </c>
    </row>
    <row r="16213" spans="1:6" x14ac:dyDescent="0.25">
      <c r="A16213" s="34">
        <v>1515006509</v>
      </c>
      <c r="B16213" s="34">
        <v>1</v>
      </c>
      <c r="C16213" s="34">
        <v>2798</v>
      </c>
      <c r="D16213" s="32" t="s">
        <v>351</v>
      </c>
      <c r="E16213" s="32" t="str">
        <f t="shared" si="507"/>
        <v>Out of scope</v>
      </c>
      <c r="F16213">
        <f t="shared" ca="1" si="506"/>
        <v>363007</v>
      </c>
    </row>
    <row r="16214" spans="1:6" x14ac:dyDescent="0.25">
      <c r="A16214" s="34">
        <v>1513470384</v>
      </c>
      <c r="B16214" s="34">
        <v>1</v>
      </c>
      <c r="C16214" s="34">
        <v>5084</v>
      </c>
      <c r="D16214" s="32" t="s">
        <v>350</v>
      </c>
      <c r="E16214" s="32" t="str">
        <f t="shared" si="507"/>
        <v>Out of scope</v>
      </c>
      <c r="F16214">
        <f t="shared" ca="1" si="506"/>
        <v>825269</v>
      </c>
    </row>
    <row r="16215" spans="1:6" x14ac:dyDescent="0.25">
      <c r="A16215" s="34">
        <v>1512197249</v>
      </c>
      <c r="B16215" s="34">
        <v>1</v>
      </c>
      <c r="C16215" s="34">
        <v>1183</v>
      </c>
      <c r="D16215" s="32" t="s">
        <v>351</v>
      </c>
      <c r="E16215" s="32" t="str">
        <f t="shared" si="507"/>
        <v>Out of scope</v>
      </c>
      <c r="F16215">
        <f t="shared" ca="1" si="506"/>
        <v>115562</v>
      </c>
    </row>
    <row r="16216" spans="1:6" x14ac:dyDescent="0.25">
      <c r="A16216" s="34">
        <v>1515102218</v>
      </c>
      <c r="B16216" s="34">
        <v>1</v>
      </c>
      <c r="C16216" s="34">
        <v>2291</v>
      </c>
      <c r="D16216" s="32" t="s">
        <v>351</v>
      </c>
      <c r="E16216" s="32" t="str">
        <f t="shared" si="507"/>
        <v>Out of scope</v>
      </c>
      <c r="F16216">
        <f t="shared" ca="1" si="506"/>
        <v>735169</v>
      </c>
    </row>
    <row r="16217" spans="1:6" x14ac:dyDescent="0.25">
      <c r="A16217" s="34">
        <v>1515593524</v>
      </c>
      <c r="B16217" s="34">
        <v>1</v>
      </c>
      <c r="C16217" s="34">
        <v>1451</v>
      </c>
      <c r="D16217" s="32" t="s">
        <v>349</v>
      </c>
      <c r="E16217" s="32" t="str">
        <f t="shared" si="507"/>
        <v>Out of scope</v>
      </c>
      <c r="F16217">
        <f t="shared" ca="1" si="506"/>
        <v>288086</v>
      </c>
    </row>
    <row r="16218" spans="1:6" x14ac:dyDescent="0.25">
      <c r="A16218" s="34">
        <v>1512391274</v>
      </c>
      <c r="B16218" s="34">
        <v>1</v>
      </c>
      <c r="C16218" s="34">
        <v>1604</v>
      </c>
      <c r="D16218" s="32" t="s">
        <v>351</v>
      </c>
      <c r="E16218" s="32" t="str">
        <f t="shared" si="507"/>
        <v>Out of scope</v>
      </c>
      <c r="F16218">
        <f t="shared" ca="1" si="506"/>
        <v>529093</v>
      </c>
    </row>
    <row r="16219" spans="1:6" x14ac:dyDescent="0.25">
      <c r="A16219" s="34">
        <v>1518186385</v>
      </c>
      <c r="B16219" s="34">
        <v>1</v>
      </c>
      <c r="C16219" s="34">
        <v>1058</v>
      </c>
      <c r="D16219" s="32" t="s">
        <v>350</v>
      </c>
      <c r="E16219" s="32" t="str">
        <f t="shared" si="507"/>
        <v>Out of scope</v>
      </c>
      <c r="F16219">
        <f t="shared" ca="1" si="506"/>
        <v>294287</v>
      </c>
    </row>
    <row r="16220" spans="1:6" x14ac:dyDescent="0.25">
      <c r="A16220" s="34">
        <v>1519260031</v>
      </c>
      <c r="B16220" s="34">
        <v>0</v>
      </c>
      <c r="C16220" s="34">
        <v>2014</v>
      </c>
      <c r="D16220" s="32" t="s">
        <v>351</v>
      </c>
      <c r="E16220" s="32" t="str">
        <f t="shared" si="507"/>
        <v>Out of scope</v>
      </c>
      <c r="F16220">
        <f t="shared" ca="1" si="506"/>
        <v>541911</v>
      </c>
    </row>
    <row r="16221" spans="1:6" x14ac:dyDescent="0.25">
      <c r="A16221" s="34">
        <v>1518268296</v>
      </c>
      <c r="B16221" s="34">
        <v>1</v>
      </c>
      <c r="C16221" s="34">
        <v>4423</v>
      </c>
      <c r="D16221" s="32" t="s">
        <v>350</v>
      </c>
      <c r="E16221" s="32" t="str">
        <f t="shared" si="507"/>
        <v>Out of scope</v>
      </c>
      <c r="F16221">
        <f t="shared" ca="1" si="506"/>
        <v>245495</v>
      </c>
    </row>
    <row r="16222" spans="1:6" x14ac:dyDescent="0.25">
      <c r="A16222" s="34">
        <v>1514854984</v>
      </c>
      <c r="B16222" s="34">
        <v>1</v>
      </c>
      <c r="C16222" s="34">
        <v>91</v>
      </c>
      <c r="D16222" s="32" t="s">
        <v>351</v>
      </c>
      <c r="E16222" s="32" t="str">
        <f t="shared" si="507"/>
        <v>Out of scope</v>
      </c>
      <c r="F16222">
        <f t="shared" ca="1" si="506"/>
        <v>223018</v>
      </c>
    </row>
    <row r="16223" spans="1:6" x14ac:dyDescent="0.25">
      <c r="A16223" s="34">
        <v>1514401156</v>
      </c>
      <c r="B16223" s="34">
        <v>1</v>
      </c>
      <c r="C16223" s="34">
        <v>2617</v>
      </c>
      <c r="D16223" s="32" t="s">
        <v>351</v>
      </c>
      <c r="E16223" s="32" t="str">
        <f t="shared" si="507"/>
        <v>Out of scope</v>
      </c>
      <c r="F16223">
        <f t="shared" ca="1" si="506"/>
        <v>311452</v>
      </c>
    </row>
    <row r="16224" spans="1:6" x14ac:dyDescent="0.25">
      <c r="A16224" s="34">
        <v>1517451000</v>
      </c>
      <c r="B16224" s="34">
        <v>0</v>
      </c>
      <c r="C16224" s="34">
        <v>999</v>
      </c>
      <c r="D16224" s="32" t="s">
        <v>350</v>
      </c>
      <c r="E16224" s="32" t="str">
        <f t="shared" si="507"/>
        <v>Out of scope</v>
      </c>
      <c r="F16224">
        <f t="shared" ca="1" si="506"/>
        <v>356771</v>
      </c>
    </row>
    <row r="16225" spans="1:6" x14ac:dyDescent="0.25">
      <c r="A16225" s="34">
        <v>1514837450</v>
      </c>
      <c r="B16225" s="34">
        <v>0</v>
      </c>
      <c r="C16225" s="34">
        <v>2222</v>
      </c>
      <c r="D16225" s="32" t="s">
        <v>351</v>
      </c>
      <c r="E16225" s="32" t="str">
        <f t="shared" si="507"/>
        <v>Out of scope</v>
      </c>
      <c r="F16225">
        <f t="shared" ca="1" si="506"/>
        <v>816149</v>
      </c>
    </row>
    <row r="16226" spans="1:6" x14ac:dyDescent="0.25">
      <c r="A16226" s="34">
        <v>1515862517</v>
      </c>
      <c r="B16226" s="34">
        <v>1</v>
      </c>
      <c r="C16226" s="34">
        <v>123</v>
      </c>
      <c r="D16226" s="32" t="s">
        <v>350</v>
      </c>
      <c r="E16226" s="32" t="str">
        <f t="shared" si="507"/>
        <v>Out of scope</v>
      </c>
      <c r="F16226">
        <f t="shared" ca="1" si="506"/>
        <v>70423</v>
      </c>
    </row>
    <row r="16227" spans="1:6" x14ac:dyDescent="0.25">
      <c r="A16227" s="34">
        <v>1514504301</v>
      </c>
      <c r="B16227" s="34">
        <v>0</v>
      </c>
      <c r="C16227" s="34">
        <v>953</v>
      </c>
      <c r="D16227" s="32" t="s">
        <v>352</v>
      </c>
      <c r="E16227" s="32" t="str">
        <f t="shared" si="507"/>
        <v>Out of scope</v>
      </c>
      <c r="F16227">
        <f t="shared" ca="1" si="506"/>
        <v>247003</v>
      </c>
    </row>
    <row r="16228" spans="1:6" x14ac:dyDescent="0.25">
      <c r="A16228" s="34">
        <v>1515176783</v>
      </c>
      <c r="B16228" s="34">
        <v>1</v>
      </c>
      <c r="C16228" s="34">
        <v>3069</v>
      </c>
      <c r="D16228" s="32" t="s">
        <v>351</v>
      </c>
      <c r="E16228" s="32" t="str">
        <f t="shared" si="507"/>
        <v>Out of scope</v>
      </c>
      <c r="F16228">
        <f t="shared" ca="1" si="506"/>
        <v>654843</v>
      </c>
    </row>
    <row r="16229" spans="1:6" x14ac:dyDescent="0.25">
      <c r="A16229" s="34">
        <v>1511598130</v>
      </c>
      <c r="B16229" s="34">
        <v>0</v>
      </c>
      <c r="C16229" s="34">
        <v>3580</v>
      </c>
      <c r="D16229" s="32" t="s">
        <v>350</v>
      </c>
      <c r="E16229" s="32" t="str">
        <f t="shared" si="507"/>
        <v>Out of scope</v>
      </c>
      <c r="F16229">
        <f t="shared" ca="1" si="506"/>
        <v>329281</v>
      </c>
    </row>
    <row r="16230" spans="1:6" x14ac:dyDescent="0.25">
      <c r="A16230" s="34">
        <v>1512130386</v>
      </c>
      <c r="B16230" s="34">
        <v>1</v>
      </c>
      <c r="C16230" s="34">
        <v>3712</v>
      </c>
      <c r="D16230" s="32" t="s">
        <v>350</v>
      </c>
      <c r="E16230" s="32" t="str">
        <f t="shared" si="507"/>
        <v>Out of scope</v>
      </c>
      <c r="F16230">
        <f t="shared" ca="1" si="506"/>
        <v>708188</v>
      </c>
    </row>
    <row r="16231" spans="1:6" x14ac:dyDescent="0.25">
      <c r="A16231" s="34">
        <v>1512797875</v>
      </c>
      <c r="B16231" s="34">
        <v>1</v>
      </c>
      <c r="C16231" s="34">
        <v>952</v>
      </c>
      <c r="D16231" s="32" t="s">
        <v>349</v>
      </c>
      <c r="E16231" s="32" t="str">
        <f t="shared" si="507"/>
        <v>Out of scope</v>
      </c>
      <c r="F16231">
        <f t="shared" ca="1" si="506"/>
        <v>854087</v>
      </c>
    </row>
    <row r="16232" spans="1:6" x14ac:dyDescent="0.25">
      <c r="A16232" s="34">
        <v>1516228432</v>
      </c>
      <c r="B16232" s="34">
        <v>0</v>
      </c>
      <c r="C16232" s="34">
        <v>1467</v>
      </c>
      <c r="D16232" s="32" t="s">
        <v>351</v>
      </c>
      <c r="E16232" s="32" t="str">
        <f t="shared" si="507"/>
        <v>Out of scope</v>
      </c>
      <c r="F16232">
        <f t="shared" ca="1" si="506"/>
        <v>544041</v>
      </c>
    </row>
    <row r="16233" spans="1:6" x14ac:dyDescent="0.25">
      <c r="A16233" s="34">
        <v>1512294181</v>
      </c>
      <c r="B16233" s="34">
        <v>0</v>
      </c>
      <c r="C16233" s="34">
        <v>2379</v>
      </c>
      <c r="D16233" s="32" t="s">
        <v>350</v>
      </c>
      <c r="E16233" s="32" t="str">
        <f t="shared" si="507"/>
        <v>Out of scope</v>
      </c>
      <c r="F16233">
        <f t="shared" ca="1" si="506"/>
        <v>903876</v>
      </c>
    </row>
    <row r="16234" spans="1:6" x14ac:dyDescent="0.25">
      <c r="A16234" s="34">
        <v>1516600955</v>
      </c>
      <c r="B16234" s="34">
        <v>1</v>
      </c>
      <c r="C16234" s="34">
        <v>1114</v>
      </c>
      <c r="D16234" s="32" t="s">
        <v>349</v>
      </c>
      <c r="E16234" s="32" t="str">
        <f t="shared" si="507"/>
        <v>Out of scope</v>
      </c>
      <c r="F16234">
        <f t="shared" ca="1" si="506"/>
        <v>97609</v>
      </c>
    </row>
    <row r="16235" spans="1:6" x14ac:dyDescent="0.25">
      <c r="A16235" s="34">
        <v>1513116423</v>
      </c>
      <c r="B16235" s="34">
        <v>1</v>
      </c>
      <c r="C16235" s="34">
        <v>571</v>
      </c>
      <c r="D16235" s="32" t="s">
        <v>351</v>
      </c>
      <c r="E16235" s="32" t="str">
        <f t="shared" si="507"/>
        <v>Out of scope</v>
      </c>
      <c r="F16235">
        <f t="shared" ca="1" si="506"/>
        <v>751548</v>
      </c>
    </row>
    <row r="16236" spans="1:6" x14ac:dyDescent="0.25">
      <c r="A16236" s="34">
        <v>1512440728</v>
      </c>
      <c r="B16236" s="34">
        <v>1</v>
      </c>
      <c r="C16236" s="34">
        <v>1714</v>
      </c>
      <c r="D16236" s="32" t="s">
        <v>351</v>
      </c>
      <c r="E16236" s="32" t="str">
        <f t="shared" si="507"/>
        <v>Out of scope</v>
      </c>
      <c r="F16236">
        <f t="shared" ca="1" si="506"/>
        <v>286490</v>
      </c>
    </row>
    <row r="16237" spans="1:6" x14ac:dyDescent="0.25">
      <c r="A16237" s="34">
        <v>1512264927</v>
      </c>
      <c r="B16237" s="34">
        <v>1</v>
      </c>
      <c r="C16237" s="34">
        <v>2436</v>
      </c>
      <c r="D16237" s="32" t="s">
        <v>351</v>
      </c>
      <c r="E16237" s="32" t="str">
        <f t="shared" si="507"/>
        <v>Out of scope</v>
      </c>
      <c r="F16237">
        <f t="shared" ca="1" si="506"/>
        <v>472708</v>
      </c>
    </row>
    <row r="16238" spans="1:6" x14ac:dyDescent="0.25">
      <c r="A16238" s="34">
        <v>1514103800</v>
      </c>
      <c r="B16238" s="34">
        <v>0</v>
      </c>
      <c r="C16238" s="34">
        <v>806</v>
      </c>
      <c r="D16238" s="32" t="s">
        <v>351</v>
      </c>
      <c r="E16238" s="32" t="str">
        <f t="shared" si="507"/>
        <v>Out of scope</v>
      </c>
      <c r="F16238">
        <f t="shared" ca="1" si="506"/>
        <v>60716</v>
      </c>
    </row>
    <row r="16239" spans="1:6" x14ac:dyDescent="0.25">
      <c r="A16239" s="34">
        <v>1517232443</v>
      </c>
      <c r="B16239" s="34">
        <v>1</v>
      </c>
      <c r="C16239" s="34">
        <v>3519</v>
      </c>
      <c r="D16239" s="32" t="s">
        <v>351</v>
      </c>
      <c r="E16239" s="32" t="str">
        <f t="shared" si="507"/>
        <v>Out of scope</v>
      </c>
      <c r="F16239">
        <f t="shared" ca="1" si="506"/>
        <v>231039</v>
      </c>
    </row>
    <row r="16240" spans="1:6" x14ac:dyDescent="0.25">
      <c r="A16240" s="34">
        <v>1518122679</v>
      </c>
      <c r="B16240" s="34">
        <v>1</v>
      </c>
      <c r="C16240" s="34">
        <v>3603</v>
      </c>
      <c r="D16240" s="32" t="s">
        <v>349</v>
      </c>
      <c r="E16240" s="32" t="str">
        <f t="shared" si="507"/>
        <v>Out of scope</v>
      </c>
      <c r="F16240">
        <f t="shared" ca="1" si="506"/>
        <v>482646</v>
      </c>
    </row>
    <row r="16241" spans="1:6" x14ac:dyDescent="0.25">
      <c r="A16241" s="34">
        <v>1519069054</v>
      </c>
      <c r="B16241" s="34">
        <v>1</v>
      </c>
      <c r="C16241" s="34">
        <v>681</v>
      </c>
      <c r="D16241" s="32" t="s">
        <v>350</v>
      </c>
      <c r="E16241" s="32" t="str">
        <f t="shared" si="507"/>
        <v>Out of scope</v>
      </c>
      <c r="F16241">
        <f t="shared" ca="1" si="506"/>
        <v>354028</v>
      </c>
    </row>
    <row r="16242" spans="1:6" x14ac:dyDescent="0.25">
      <c r="A16242" s="34">
        <v>1512892022</v>
      </c>
      <c r="B16242" s="34">
        <v>0</v>
      </c>
      <c r="C16242" s="34">
        <v>1058</v>
      </c>
      <c r="D16242" s="32" t="s">
        <v>350</v>
      </c>
      <c r="E16242" s="32" t="str">
        <f t="shared" si="507"/>
        <v>Out of scope</v>
      </c>
      <c r="F16242">
        <f t="shared" ca="1" si="506"/>
        <v>678782</v>
      </c>
    </row>
    <row r="16243" spans="1:6" x14ac:dyDescent="0.25">
      <c r="A16243" s="34">
        <v>1518792764</v>
      </c>
      <c r="B16243" s="34">
        <v>1</v>
      </c>
      <c r="C16243" s="34">
        <v>1019</v>
      </c>
      <c r="D16243" s="32" t="s">
        <v>352</v>
      </c>
      <c r="E16243" s="32" t="str">
        <f t="shared" si="507"/>
        <v>Out of scope</v>
      </c>
      <c r="F16243">
        <f t="shared" ca="1" si="506"/>
        <v>290111</v>
      </c>
    </row>
    <row r="16244" spans="1:6" x14ac:dyDescent="0.25">
      <c r="A16244" s="34">
        <v>1513661438</v>
      </c>
      <c r="B16244" s="34">
        <v>1</v>
      </c>
      <c r="C16244" s="34">
        <v>1746</v>
      </c>
      <c r="D16244" s="32" t="s">
        <v>351</v>
      </c>
      <c r="E16244" s="32" t="str">
        <f t="shared" si="507"/>
        <v>Out of scope</v>
      </c>
      <c r="F16244">
        <f t="shared" ca="1" si="506"/>
        <v>37938</v>
      </c>
    </row>
    <row r="16245" spans="1:6" x14ac:dyDescent="0.25">
      <c r="A16245" s="34">
        <v>1519839746</v>
      </c>
      <c r="B16245" s="34">
        <v>1</v>
      </c>
      <c r="C16245" s="34">
        <v>3300</v>
      </c>
      <c r="D16245" s="32" t="s">
        <v>350</v>
      </c>
      <c r="E16245" s="32" t="str">
        <f t="shared" si="507"/>
        <v>Out of scope</v>
      </c>
      <c r="F16245">
        <f t="shared" ca="1" si="506"/>
        <v>282702</v>
      </c>
    </row>
    <row r="16246" spans="1:6" x14ac:dyDescent="0.25">
      <c r="A16246" s="34">
        <v>1515297718</v>
      </c>
      <c r="B16246" s="34">
        <v>1</v>
      </c>
      <c r="C16246" s="34">
        <v>1606</v>
      </c>
      <c r="D16246" s="32" t="s">
        <v>349</v>
      </c>
      <c r="E16246" s="32" t="str">
        <f t="shared" si="507"/>
        <v>Out of scope</v>
      </c>
      <c r="F16246">
        <f t="shared" ca="1" si="506"/>
        <v>4507</v>
      </c>
    </row>
    <row r="16247" spans="1:6" x14ac:dyDescent="0.25">
      <c r="A16247" s="34">
        <v>1517974879</v>
      </c>
      <c r="B16247" s="34">
        <v>1</v>
      </c>
      <c r="C16247" s="34">
        <v>3364</v>
      </c>
      <c r="D16247" s="32" t="s">
        <v>350</v>
      </c>
      <c r="E16247" s="32" t="str">
        <f t="shared" si="507"/>
        <v>Out of scope</v>
      </c>
      <c r="F16247">
        <f t="shared" ca="1" si="506"/>
        <v>618448</v>
      </c>
    </row>
    <row r="16248" spans="1:6" x14ac:dyDescent="0.25">
      <c r="A16248" s="34">
        <v>1517376932</v>
      </c>
      <c r="B16248" s="34">
        <v>0</v>
      </c>
      <c r="C16248" s="34">
        <v>3283</v>
      </c>
      <c r="D16248" s="32" t="s">
        <v>352</v>
      </c>
      <c r="E16248" s="32" t="str">
        <f t="shared" si="507"/>
        <v>Out of scope</v>
      </c>
      <c r="F16248">
        <f t="shared" ca="1" si="506"/>
        <v>881429</v>
      </c>
    </row>
    <row r="16249" spans="1:6" x14ac:dyDescent="0.25">
      <c r="A16249" s="34">
        <v>1512613022</v>
      </c>
      <c r="B16249" s="34">
        <v>0</v>
      </c>
      <c r="C16249" s="34">
        <v>1612</v>
      </c>
      <c r="D16249" s="32" t="s">
        <v>349</v>
      </c>
      <c r="E16249" s="32" t="str">
        <f t="shared" si="507"/>
        <v>Out of scope</v>
      </c>
      <c r="F16249">
        <f t="shared" ca="1" si="506"/>
        <v>183486</v>
      </c>
    </row>
    <row r="16250" spans="1:6" x14ac:dyDescent="0.25">
      <c r="A16250" s="34">
        <v>1511671214</v>
      </c>
      <c r="B16250" s="34">
        <v>1</v>
      </c>
      <c r="C16250" s="34">
        <v>2751</v>
      </c>
      <c r="D16250" s="32" t="s">
        <v>350</v>
      </c>
      <c r="E16250" s="32" t="str">
        <f t="shared" si="507"/>
        <v>Out of scope</v>
      </c>
      <c r="F16250">
        <f t="shared" ca="1" si="506"/>
        <v>323605</v>
      </c>
    </row>
    <row r="16251" spans="1:6" x14ac:dyDescent="0.25">
      <c r="A16251" s="34">
        <v>1514021238</v>
      </c>
      <c r="B16251" s="34">
        <v>1</v>
      </c>
      <c r="C16251" s="34">
        <v>1066</v>
      </c>
      <c r="D16251" s="32" t="s">
        <v>350</v>
      </c>
      <c r="E16251" s="32" t="str">
        <f t="shared" si="507"/>
        <v>Out of scope</v>
      </c>
      <c r="F16251">
        <f t="shared" ca="1" si="506"/>
        <v>687267</v>
      </c>
    </row>
    <row r="16252" spans="1:6" x14ac:dyDescent="0.25">
      <c r="A16252" s="34">
        <v>1519703288</v>
      </c>
      <c r="B16252" s="34">
        <v>1</v>
      </c>
      <c r="C16252" s="34">
        <v>1262</v>
      </c>
      <c r="D16252" s="32" t="s">
        <v>351</v>
      </c>
      <c r="E16252" s="32" t="str">
        <f t="shared" si="507"/>
        <v>Out of scope</v>
      </c>
      <c r="F16252">
        <f t="shared" ca="1" si="506"/>
        <v>599711</v>
      </c>
    </row>
    <row r="16253" spans="1:6" x14ac:dyDescent="0.25">
      <c r="A16253" s="34">
        <v>1516109218</v>
      </c>
      <c r="B16253" s="34">
        <v>1</v>
      </c>
      <c r="C16253" s="34">
        <v>4306</v>
      </c>
      <c r="D16253" s="32" t="s">
        <v>352</v>
      </c>
      <c r="E16253" s="32" t="str">
        <f t="shared" si="507"/>
        <v>Out of scope</v>
      </c>
      <c r="F16253">
        <f t="shared" ca="1" si="506"/>
        <v>211708</v>
      </c>
    </row>
    <row r="16254" spans="1:6" x14ac:dyDescent="0.25">
      <c r="A16254" s="34">
        <v>1513475267</v>
      </c>
      <c r="B16254" s="34">
        <v>1</v>
      </c>
      <c r="C16254" s="34">
        <v>564</v>
      </c>
      <c r="D16254" s="32" t="s">
        <v>350</v>
      </c>
      <c r="E16254" s="32" t="str">
        <f t="shared" si="507"/>
        <v>Out of scope</v>
      </c>
      <c r="F16254">
        <f t="shared" ca="1" si="506"/>
        <v>253758</v>
      </c>
    </row>
    <row r="16255" spans="1:6" x14ac:dyDescent="0.25">
      <c r="A16255" s="34">
        <v>1513913094</v>
      </c>
      <c r="B16255" s="34">
        <v>1</v>
      </c>
      <c r="C16255" s="34">
        <v>2920</v>
      </c>
      <c r="D16255" s="32" t="s">
        <v>351</v>
      </c>
      <c r="E16255" s="32" t="str">
        <f t="shared" si="507"/>
        <v>Out of scope</v>
      </c>
      <c r="F16255">
        <f t="shared" ca="1" si="506"/>
        <v>463461</v>
      </c>
    </row>
    <row r="16256" spans="1:6" x14ac:dyDescent="0.25">
      <c r="A16256" s="34">
        <v>1514516007</v>
      </c>
      <c r="B16256" s="34">
        <v>1</v>
      </c>
      <c r="C16256" s="34">
        <v>123</v>
      </c>
      <c r="D16256" s="32" t="s">
        <v>351</v>
      </c>
      <c r="E16256" s="32" t="str">
        <f t="shared" si="507"/>
        <v>Out of scope</v>
      </c>
      <c r="F16256">
        <f t="shared" ca="1" si="506"/>
        <v>541384</v>
      </c>
    </row>
    <row r="16257" spans="1:6" x14ac:dyDescent="0.25">
      <c r="A16257" s="34">
        <v>1519281143</v>
      </c>
      <c r="B16257" s="34">
        <v>1</v>
      </c>
      <c r="C16257" s="34">
        <v>2489</v>
      </c>
      <c r="D16257" s="32" t="s">
        <v>350</v>
      </c>
      <c r="E16257" s="32" t="str">
        <f t="shared" si="507"/>
        <v>Out of scope</v>
      </c>
      <c r="F16257">
        <f t="shared" ca="1" si="506"/>
        <v>265482</v>
      </c>
    </row>
    <row r="16258" spans="1:6" x14ac:dyDescent="0.25">
      <c r="A16258" s="34">
        <v>1516600610</v>
      </c>
      <c r="B16258" s="34">
        <v>0</v>
      </c>
      <c r="C16258" s="34">
        <v>1179</v>
      </c>
      <c r="D16258" s="32" t="s">
        <v>351</v>
      </c>
      <c r="E16258" s="32" t="str">
        <f t="shared" si="507"/>
        <v>Out of scope</v>
      </c>
      <c r="F16258">
        <f t="shared" ca="1" si="506"/>
        <v>130693</v>
      </c>
    </row>
    <row r="16259" spans="1:6" x14ac:dyDescent="0.25">
      <c r="A16259" s="34">
        <v>1512243027</v>
      </c>
      <c r="B16259" s="34">
        <v>1</v>
      </c>
      <c r="C16259" s="34">
        <v>2344</v>
      </c>
      <c r="D16259" s="32" t="s">
        <v>350</v>
      </c>
      <c r="E16259" s="32" t="str">
        <f t="shared" si="507"/>
        <v>Out of scope</v>
      </c>
      <c r="F16259">
        <f t="shared" ca="1" si="506"/>
        <v>311583</v>
      </c>
    </row>
    <row r="16260" spans="1:6" x14ac:dyDescent="0.25">
      <c r="A16260" s="34">
        <v>1513478000</v>
      </c>
      <c r="B16260" s="34">
        <v>0</v>
      </c>
      <c r="C16260" s="34">
        <v>944</v>
      </c>
      <c r="D16260" s="32" t="s">
        <v>351</v>
      </c>
      <c r="E16260" s="32" t="str">
        <f t="shared" si="507"/>
        <v>Out of scope</v>
      </c>
      <c r="F16260">
        <f t="shared" ca="1" si="506"/>
        <v>136299</v>
      </c>
    </row>
    <row r="16261" spans="1:6" x14ac:dyDescent="0.25">
      <c r="A16261" s="34">
        <v>1518965099</v>
      </c>
      <c r="B16261" s="34">
        <v>1</v>
      </c>
      <c r="C16261" s="34">
        <v>1469</v>
      </c>
      <c r="D16261" s="32" t="s">
        <v>351</v>
      </c>
      <c r="E16261" s="32" t="str">
        <f t="shared" si="507"/>
        <v>Out of scope</v>
      </c>
      <c r="F16261">
        <f t="shared" ca="1" si="506"/>
        <v>368983</v>
      </c>
    </row>
    <row r="16262" spans="1:6" x14ac:dyDescent="0.25">
      <c r="A16262" s="34">
        <v>1512353110</v>
      </c>
      <c r="B16262" s="34">
        <v>0</v>
      </c>
      <c r="C16262" s="34">
        <v>3996</v>
      </c>
      <c r="D16262" s="32" t="s">
        <v>349</v>
      </c>
      <c r="E16262" s="32" t="str">
        <f t="shared" si="507"/>
        <v>Out of scope</v>
      </c>
      <c r="F16262">
        <f t="shared" ca="1" si="506"/>
        <v>517473</v>
      </c>
    </row>
    <row r="16263" spans="1:6" x14ac:dyDescent="0.25">
      <c r="A16263" s="34">
        <v>1512379604</v>
      </c>
      <c r="B16263" s="34">
        <v>1</v>
      </c>
      <c r="C16263" s="34">
        <v>102</v>
      </c>
      <c r="D16263" s="32" t="s">
        <v>351</v>
      </c>
      <c r="E16263" s="32" t="str">
        <f t="shared" si="507"/>
        <v>Out of scope</v>
      </c>
      <c r="F16263">
        <f t="shared" ca="1" si="506"/>
        <v>432283</v>
      </c>
    </row>
    <row r="16264" spans="1:6" x14ac:dyDescent="0.25">
      <c r="A16264" s="34">
        <v>1514145355</v>
      </c>
      <c r="B16264" s="34">
        <v>1</v>
      </c>
      <c r="C16264" s="34">
        <v>1691</v>
      </c>
      <c r="D16264" s="32" t="s">
        <v>349</v>
      </c>
      <c r="E16264" s="32" t="str">
        <f t="shared" si="507"/>
        <v>Out of scope</v>
      </c>
      <c r="F16264">
        <f t="shared" ca="1" si="506"/>
        <v>697705</v>
      </c>
    </row>
    <row r="16265" spans="1:6" x14ac:dyDescent="0.25">
      <c r="A16265" s="34">
        <v>1514722491</v>
      </c>
      <c r="B16265" s="34">
        <v>0</v>
      </c>
      <c r="C16265" s="34">
        <v>323</v>
      </c>
      <c r="D16265" s="32" t="s">
        <v>349</v>
      </c>
      <c r="E16265" s="32" t="str">
        <f t="shared" si="507"/>
        <v>Out of scope</v>
      </c>
      <c r="F16265">
        <f t="shared" ca="1" si="506"/>
        <v>62586</v>
      </c>
    </row>
    <row r="16266" spans="1:6" x14ac:dyDescent="0.25">
      <c r="A16266" s="34">
        <v>1514862787</v>
      </c>
      <c r="B16266" s="34">
        <v>1</v>
      </c>
      <c r="C16266" s="34">
        <v>260</v>
      </c>
      <c r="D16266" s="32" t="s">
        <v>349</v>
      </c>
      <c r="E16266" s="32" t="str">
        <f t="shared" si="507"/>
        <v>Out of scope</v>
      </c>
      <c r="F16266">
        <f t="shared" ref="F16266:F16329" ca="1" si="508">RANDBETWEEN(1,1000000)</f>
        <v>927004</v>
      </c>
    </row>
    <row r="16267" spans="1:6" x14ac:dyDescent="0.25">
      <c r="A16267" s="34">
        <v>1511435538</v>
      </c>
      <c r="B16267" s="34">
        <v>1</v>
      </c>
      <c r="C16267" s="34">
        <v>790</v>
      </c>
      <c r="D16267" s="32" t="s">
        <v>352</v>
      </c>
      <c r="E16267" s="32" t="str">
        <f t="shared" ref="E16267:E16330" si="509">IF(ROW()-9&lt;=3000,"Test",IF(ROW()-9&lt;=6000,"Control","Out of scope"))</f>
        <v>Out of scope</v>
      </c>
      <c r="F16267">
        <f t="shared" ca="1" si="508"/>
        <v>53490</v>
      </c>
    </row>
    <row r="16268" spans="1:6" x14ac:dyDescent="0.25">
      <c r="A16268" s="34">
        <v>1517955565</v>
      </c>
      <c r="B16268" s="34">
        <v>1</v>
      </c>
      <c r="C16268" s="34">
        <v>369</v>
      </c>
      <c r="D16268" s="32" t="s">
        <v>349</v>
      </c>
      <c r="E16268" s="32" t="str">
        <f t="shared" si="509"/>
        <v>Out of scope</v>
      </c>
      <c r="F16268">
        <f t="shared" ca="1" si="508"/>
        <v>434607</v>
      </c>
    </row>
    <row r="16269" spans="1:6" x14ac:dyDescent="0.25">
      <c r="A16269" s="34">
        <v>1518443707</v>
      </c>
      <c r="B16269" s="34">
        <v>1</v>
      </c>
      <c r="C16269" s="34">
        <v>553</v>
      </c>
      <c r="D16269" s="32" t="s">
        <v>351</v>
      </c>
      <c r="E16269" s="32" t="str">
        <f t="shared" si="509"/>
        <v>Out of scope</v>
      </c>
      <c r="F16269">
        <f t="shared" ca="1" si="508"/>
        <v>590812</v>
      </c>
    </row>
    <row r="16270" spans="1:6" x14ac:dyDescent="0.25">
      <c r="A16270" s="34">
        <v>1517188415</v>
      </c>
      <c r="B16270" s="34">
        <v>1</v>
      </c>
      <c r="C16270" s="34">
        <v>3519</v>
      </c>
      <c r="D16270" s="32" t="s">
        <v>349</v>
      </c>
      <c r="E16270" s="32" t="str">
        <f t="shared" si="509"/>
        <v>Out of scope</v>
      </c>
      <c r="F16270">
        <f t="shared" ca="1" si="508"/>
        <v>519332</v>
      </c>
    </row>
    <row r="16271" spans="1:6" x14ac:dyDescent="0.25">
      <c r="A16271" s="34">
        <v>1518994383</v>
      </c>
      <c r="B16271" s="34">
        <v>1</v>
      </c>
      <c r="C16271" s="34">
        <v>2661</v>
      </c>
      <c r="D16271" s="32" t="s">
        <v>350</v>
      </c>
      <c r="E16271" s="32" t="str">
        <f t="shared" si="509"/>
        <v>Out of scope</v>
      </c>
      <c r="F16271">
        <f t="shared" ca="1" si="508"/>
        <v>597400</v>
      </c>
    </row>
    <row r="16272" spans="1:6" x14ac:dyDescent="0.25">
      <c r="A16272" s="34">
        <v>1517454133</v>
      </c>
      <c r="B16272" s="34">
        <v>1</v>
      </c>
      <c r="C16272" s="34">
        <v>399</v>
      </c>
      <c r="D16272" s="32" t="s">
        <v>352</v>
      </c>
      <c r="E16272" s="32" t="str">
        <f t="shared" si="509"/>
        <v>Out of scope</v>
      </c>
      <c r="F16272">
        <f t="shared" ca="1" si="508"/>
        <v>959274</v>
      </c>
    </row>
    <row r="16273" spans="1:6" x14ac:dyDescent="0.25">
      <c r="A16273" s="34">
        <v>1519440297</v>
      </c>
      <c r="B16273" s="34">
        <v>1</v>
      </c>
      <c r="C16273" s="34">
        <v>1871</v>
      </c>
      <c r="D16273" s="32" t="s">
        <v>350</v>
      </c>
      <c r="E16273" s="32" t="str">
        <f t="shared" si="509"/>
        <v>Out of scope</v>
      </c>
      <c r="F16273">
        <f t="shared" ca="1" si="508"/>
        <v>926956</v>
      </c>
    </row>
    <row r="16274" spans="1:6" x14ac:dyDescent="0.25">
      <c r="A16274" s="34">
        <v>1514821328</v>
      </c>
      <c r="B16274" s="34">
        <v>1</v>
      </c>
      <c r="C16274" s="34">
        <v>2168</v>
      </c>
      <c r="D16274" s="32" t="s">
        <v>351</v>
      </c>
      <c r="E16274" s="32" t="str">
        <f t="shared" si="509"/>
        <v>Out of scope</v>
      </c>
      <c r="F16274">
        <f t="shared" ca="1" si="508"/>
        <v>281727</v>
      </c>
    </row>
    <row r="16275" spans="1:6" x14ac:dyDescent="0.25">
      <c r="A16275" s="34">
        <v>1514686153</v>
      </c>
      <c r="B16275" s="34">
        <v>1</v>
      </c>
      <c r="C16275" s="34">
        <v>1651</v>
      </c>
      <c r="D16275" s="32" t="s">
        <v>351</v>
      </c>
      <c r="E16275" s="32" t="str">
        <f t="shared" si="509"/>
        <v>Out of scope</v>
      </c>
      <c r="F16275">
        <f t="shared" ca="1" si="508"/>
        <v>891820</v>
      </c>
    </row>
    <row r="16276" spans="1:6" x14ac:dyDescent="0.25">
      <c r="A16276" s="34">
        <v>1514148924</v>
      </c>
      <c r="B16276" s="34">
        <v>1</v>
      </c>
      <c r="C16276" s="34">
        <v>957</v>
      </c>
      <c r="D16276" s="32" t="s">
        <v>352</v>
      </c>
      <c r="E16276" s="32" t="str">
        <f t="shared" si="509"/>
        <v>Out of scope</v>
      </c>
      <c r="F16276">
        <f t="shared" ca="1" si="508"/>
        <v>875414</v>
      </c>
    </row>
    <row r="16277" spans="1:6" x14ac:dyDescent="0.25">
      <c r="A16277" s="34">
        <v>1513351628</v>
      </c>
      <c r="B16277" s="34">
        <v>1</v>
      </c>
      <c r="C16277" s="34">
        <v>2017</v>
      </c>
      <c r="D16277" s="32" t="s">
        <v>351</v>
      </c>
      <c r="E16277" s="32" t="str">
        <f t="shared" si="509"/>
        <v>Out of scope</v>
      </c>
      <c r="F16277">
        <f t="shared" ca="1" si="508"/>
        <v>794448</v>
      </c>
    </row>
    <row r="16278" spans="1:6" x14ac:dyDescent="0.25">
      <c r="A16278" s="34">
        <v>1517145496</v>
      </c>
      <c r="B16278" s="34">
        <v>1</v>
      </c>
      <c r="C16278" s="34">
        <v>170</v>
      </c>
      <c r="D16278" s="32" t="s">
        <v>351</v>
      </c>
      <c r="E16278" s="32" t="str">
        <f t="shared" si="509"/>
        <v>Out of scope</v>
      </c>
      <c r="F16278">
        <f t="shared" ca="1" si="508"/>
        <v>442140</v>
      </c>
    </row>
    <row r="16279" spans="1:6" x14ac:dyDescent="0.25">
      <c r="A16279" s="34">
        <v>1512456582</v>
      </c>
      <c r="B16279" s="34">
        <v>0</v>
      </c>
      <c r="C16279" s="34">
        <v>557</v>
      </c>
      <c r="D16279" s="32" t="s">
        <v>350</v>
      </c>
      <c r="E16279" s="32" t="str">
        <f t="shared" si="509"/>
        <v>Out of scope</v>
      </c>
      <c r="F16279">
        <f t="shared" ca="1" si="508"/>
        <v>855263</v>
      </c>
    </row>
    <row r="16280" spans="1:6" x14ac:dyDescent="0.25">
      <c r="A16280" s="34">
        <v>1511642499</v>
      </c>
      <c r="B16280" s="34">
        <v>1</v>
      </c>
      <c r="C16280" s="34">
        <v>1819</v>
      </c>
      <c r="D16280" s="32" t="s">
        <v>351</v>
      </c>
      <c r="E16280" s="32" t="str">
        <f t="shared" si="509"/>
        <v>Out of scope</v>
      </c>
      <c r="F16280">
        <f t="shared" ca="1" si="508"/>
        <v>552392</v>
      </c>
    </row>
    <row r="16281" spans="1:6" x14ac:dyDescent="0.25">
      <c r="A16281" s="34">
        <v>1517668637</v>
      </c>
      <c r="B16281" s="34">
        <v>1</v>
      </c>
      <c r="C16281" s="34">
        <v>1080</v>
      </c>
      <c r="D16281" s="32" t="s">
        <v>352</v>
      </c>
      <c r="E16281" s="32" t="str">
        <f t="shared" si="509"/>
        <v>Out of scope</v>
      </c>
      <c r="F16281">
        <f t="shared" ca="1" si="508"/>
        <v>486952</v>
      </c>
    </row>
    <row r="16282" spans="1:6" x14ac:dyDescent="0.25">
      <c r="A16282" s="34">
        <v>1518383971</v>
      </c>
      <c r="B16282" s="34">
        <v>0</v>
      </c>
      <c r="C16282" s="34">
        <v>1351</v>
      </c>
      <c r="D16282" s="32" t="s">
        <v>351</v>
      </c>
      <c r="E16282" s="32" t="str">
        <f t="shared" si="509"/>
        <v>Out of scope</v>
      </c>
      <c r="F16282">
        <f t="shared" ca="1" si="508"/>
        <v>666561</v>
      </c>
    </row>
    <row r="16283" spans="1:6" x14ac:dyDescent="0.25">
      <c r="A16283" s="34">
        <v>1518056635</v>
      </c>
      <c r="B16283" s="34">
        <v>1</v>
      </c>
      <c r="C16283" s="34">
        <v>1467</v>
      </c>
      <c r="D16283" s="32" t="s">
        <v>349</v>
      </c>
      <c r="E16283" s="32" t="str">
        <f t="shared" si="509"/>
        <v>Out of scope</v>
      </c>
      <c r="F16283">
        <f t="shared" ca="1" si="508"/>
        <v>102831</v>
      </c>
    </row>
    <row r="16284" spans="1:6" x14ac:dyDescent="0.25">
      <c r="A16284" s="34">
        <v>1511267918</v>
      </c>
      <c r="B16284" s="34">
        <v>1</v>
      </c>
      <c r="C16284" s="34">
        <v>906</v>
      </c>
      <c r="D16284" s="32" t="s">
        <v>350</v>
      </c>
      <c r="E16284" s="32" t="str">
        <f t="shared" si="509"/>
        <v>Out of scope</v>
      </c>
      <c r="F16284">
        <f t="shared" ca="1" si="508"/>
        <v>953166</v>
      </c>
    </row>
    <row r="16285" spans="1:6" x14ac:dyDescent="0.25">
      <c r="A16285" s="34">
        <v>1514403701</v>
      </c>
      <c r="B16285" s="34">
        <v>0</v>
      </c>
      <c r="C16285" s="34">
        <v>2172</v>
      </c>
      <c r="D16285" s="32" t="s">
        <v>349</v>
      </c>
      <c r="E16285" s="32" t="str">
        <f t="shared" si="509"/>
        <v>Out of scope</v>
      </c>
      <c r="F16285">
        <f t="shared" ca="1" si="508"/>
        <v>474445</v>
      </c>
    </row>
    <row r="16286" spans="1:6" x14ac:dyDescent="0.25">
      <c r="A16286" s="34">
        <v>1516458099</v>
      </c>
      <c r="B16286" s="34">
        <v>1</v>
      </c>
      <c r="C16286" s="34">
        <v>2006</v>
      </c>
      <c r="D16286" s="32" t="s">
        <v>351</v>
      </c>
      <c r="E16286" s="32" t="str">
        <f t="shared" si="509"/>
        <v>Out of scope</v>
      </c>
      <c r="F16286">
        <f t="shared" ca="1" si="508"/>
        <v>263809</v>
      </c>
    </row>
    <row r="16287" spans="1:6" x14ac:dyDescent="0.25">
      <c r="A16287" s="34">
        <v>1512467522</v>
      </c>
      <c r="B16287" s="34">
        <v>0</v>
      </c>
      <c r="C16287" s="34">
        <v>2181</v>
      </c>
      <c r="D16287" s="32" t="s">
        <v>351</v>
      </c>
      <c r="E16287" s="32" t="str">
        <f t="shared" si="509"/>
        <v>Out of scope</v>
      </c>
      <c r="F16287">
        <f t="shared" ca="1" si="508"/>
        <v>423000</v>
      </c>
    </row>
    <row r="16288" spans="1:6" x14ac:dyDescent="0.25">
      <c r="A16288" s="34">
        <v>1516375309</v>
      </c>
      <c r="B16288" s="34">
        <v>1</v>
      </c>
      <c r="C16288" s="34">
        <v>1734</v>
      </c>
      <c r="D16288" s="32" t="s">
        <v>352</v>
      </c>
      <c r="E16288" s="32" t="str">
        <f t="shared" si="509"/>
        <v>Out of scope</v>
      </c>
      <c r="F16288">
        <f t="shared" ca="1" si="508"/>
        <v>85564</v>
      </c>
    </row>
    <row r="16289" spans="1:6" x14ac:dyDescent="0.25">
      <c r="A16289" s="34">
        <v>1513705849</v>
      </c>
      <c r="B16289" s="34">
        <v>1</v>
      </c>
      <c r="C16289" s="34">
        <v>1824</v>
      </c>
      <c r="D16289" s="32" t="s">
        <v>351</v>
      </c>
      <c r="E16289" s="32" t="str">
        <f t="shared" si="509"/>
        <v>Out of scope</v>
      </c>
      <c r="F16289">
        <f t="shared" ca="1" si="508"/>
        <v>127806</v>
      </c>
    </row>
    <row r="16290" spans="1:6" x14ac:dyDescent="0.25">
      <c r="A16290" s="34">
        <v>1514470284</v>
      </c>
      <c r="B16290" s="34">
        <v>1</v>
      </c>
      <c r="C16290" s="34">
        <v>1778</v>
      </c>
      <c r="D16290" s="32" t="s">
        <v>350</v>
      </c>
      <c r="E16290" s="32" t="str">
        <f t="shared" si="509"/>
        <v>Out of scope</v>
      </c>
      <c r="F16290">
        <f t="shared" ca="1" si="508"/>
        <v>630520</v>
      </c>
    </row>
    <row r="16291" spans="1:6" x14ac:dyDescent="0.25">
      <c r="A16291" s="34">
        <v>1516661865</v>
      </c>
      <c r="B16291" s="34">
        <v>1</v>
      </c>
      <c r="C16291" s="34">
        <v>2645</v>
      </c>
      <c r="D16291" s="32" t="s">
        <v>352</v>
      </c>
      <c r="E16291" s="32" t="str">
        <f t="shared" si="509"/>
        <v>Out of scope</v>
      </c>
      <c r="F16291">
        <f t="shared" ca="1" si="508"/>
        <v>92948</v>
      </c>
    </row>
    <row r="16292" spans="1:6" x14ac:dyDescent="0.25">
      <c r="A16292" s="34">
        <v>1519685927</v>
      </c>
      <c r="B16292" s="34">
        <v>1</v>
      </c>
      <c r="C16292" s="34">
        <v>2517</v>
      </c>
      <c r="D16292" s="32" t="s">
        <v>351</v>
      </c>
      <c r="E16292" s="32" t="str">
        <f t="shared" si="509"/>
        <v>Out of scope</v>
      </c>
      <c r="F16292">
        <f t="shared" ca="1" si="508"/>
        <v>508109</v>
      </c>
    </row>
    <row r="16293" spans="1:6" x14ac:dyDescent="0.25">
      <c r="A16293" s="34">
        <v>1517243449</v>
      </c>
      <c r="B16293" s="34">
        <v>1</v>
      </c>
      <c r="C16293" s="34">
        <v>726</v>
      </c>
      <c r="D16293" s="32" t="s">
        <v>350</v>
      </c>
      <c r="E16293" s="32" t="str">
        <f t="shared" si="509"/>
        <v>Out of scope</v>
      </c>
      <c r="F16293">
        <f t="shared" ca="1" si="508"/>
        <v>642793</v>
      </c>
    </row>
    <row r="16294" spans="1:6" x14ac:dyDescent="0.25">
      <c r="A16294" s="34">
        <v>1518999939</v>
      </c>
      <c r="B16294" s="34">
        <v>1</v>
      </c>
      <c r="C16294" s="34">
        <v>1512</v>
      </c>
      <c r="D16294" s="32" t="s">
        <v>351</v>
      </c>
      <c r="E16294" s="32" t="str">
        <f t="shared" si="509"/>
        <v>Out of scope</v>
      </c>
      <c r="F16294">
        <f t="shared" ca="1" si="508"/>
        <v>608643</v>
      </c>
    </row>
    <row r="16295" spans="1:6" x14ac:dyDescent="0.25">
      <c r="A16295" s="34">
        <v>1519437152</v>
      </c>
      <c r="B16295" s="34">
        <v>0</v>
      </c>
      <c r="C16295" s="34">
        <v>840</v>
      </c>
      <c r="D16295" s="32" t="s">
        <v>350</v>
      </c>
      <c r="E16295" s="32" t="str">
        <f t="shared" si="509"/>
        <v>Out of scope</v>
      </c>
      <c r="F16295">
        <f t="shared" ca="1" si="508"/>
        <v>48690</v>
      </c>
    </row>
    <row r="16296" spans="1:6" x14ac:dyDescent="0.25">
      <c r="A16296" s="34">
        <v>1514888784</v>
      </c>
      <c r="B16296" s="34">
        <v>1</v>
      </c>
      <c r="C16296" s="34">
        <v>1801</v>
      </c>
      <c r="D16296" s="32" t="s">
        <v>350</v>
      </c>
      <c r="E16296" s="32" t="str">
        <f t="shared" si="509"/>
        <v>Out of scope</v>
      </c>
      <c r="F16296">
        <f t="shared" ca="1" si="508"/>
        <v>13399</v>
      </c>
    </row>
    <row r="16297" spans="1:6" x14ac:dyDescent="0.25">
      <c r="A16297" s="34">
        <v>1518109880</v>
      </c>
      <c r="B16297" s="34">
        <v>0</v>
      </c>
      <c r="C16297" s="34">
        <v>1464</v>
      </c>
      <c r="D16297" s="32" t="s">
        <v>352</v>
      </c>
      <c r="E16297" s="32" t="str">
        <f t="shared" si="509"/>
        <v>Out of scope</v>
      </c>
      <c r="F16297">
        <f t="shared" ca="1" si="508"/>
        <v>100560</v>
      </c>
    </row>
    <row r="16298" spans="1:6" x14ac:dyDescent="0.25">
      <c r="A16298" s="34">
        <v>1512328127</v>
      </c>
      <c r="B16298" s="34">
        <v>1</v>
      </c>
      <c r="C16298" s="34">
        <v>1676</v>
      </c>
      <c r="D16298" s="32" t="s">
        <v>352</v>
      </c>
      <c r="E16298" s="32" t="str">
        <f t="shared" si="509"/>
        <v>Out of scope</v>
      </c>
      <c r="F16298">
        <f t="shared" ca="1" si="508"/>
        <v>479982</v>
      </c>
    </row>
    <row r="16299" spans="1:6" x14ac:dyDescent="0.25">
      <c r="A16299" s="34">
        <v>1517983279</v>
      </c>
      <c r="B16299" s="34">
        <v>1</v>
      </c>
      <c r="C16299" s="34">
        <v>158</v>
      </c>
      <c r="D16299" s="32" t="s">
        <v>350</v>
      </c>
      <c r="E16299" s="32" t="str">
        <f t="shared" si="509"/>
        <v>Out of scope</v>
      </c>
      <c r="F16299">
        <f t="shared" ca="1" si="508"/>
        <v>962751</v>
      </c>
    </row>
    <row r="16300" spans="1:6" x14ac:dyDescent="0.25">
      <c r="A16300" s="34">
        <v>1512862691</v>
      </c>
      <c r="B16300" s="34">
        <v>0</v>
      </c>
      <c r="C16300" s="34">
        <v>768</v>
      </c>
      <c r="D16300" s="32" t="s">
        <v>349</v>
      </c>
      <c r="E16300" s="32" t="str">
        <f t="shared" si="509"/>
        <v>Out of scope</v>
      </c>
      <c r="F16300">
        <f t="shared" ca="1" si="508"/>
        <v>724196</v>
      </c>
    </row>
    <row r="16301" spans="1:6" x14ac:dyDescent="0.25">
      <c r="A16301" s="34">
        <v>1516465688</v>
      </c>
      <c r="B16301" s="34">
        <v>1</v>
      </c>
      <c r="C16301" s="34">
        <v>306</v>
      </c>
      <c r="D16301" s="32" t="s">
        <v>351</v>
      </c>
      <c r="E16301" s="32" t="str">
        <f t="shared" si="509"/>
        <v>Out of scope</v>
      </c>
      <c r="F16301">
        <f t="shared" ca="1" si="508"/>
        <v>338001</v>
      </c>
    </row>
    <row r="16302" spans="1:6" x14ac:dyDescent="0.25">
      <c r="A16302" s="34">
        <v>1517600716</v>
      </c>
      <c r="B16302" s="34">
        <v>1</v>
      </c>
      <c r="C16302" s="34">
        <v>687</v>
      </c>
      <c r="D16302" s="32" t="s">
        <v>351</v>
      </c>
      <c r="E16302" s="32" t="str">
        <f t="shared" si="509"/>
        <v>Out of scope</v>
      </c>
      <c r="F16302">
        <f t="shared" ca="1" si="508"/>
        <v>814426</v>
      </c>
    </row>
    <row r="16303" spans="1:6" x14ac:dyDescent="0.25">
      <c r="A16303" s="34">
        <v>1519829141</v>
      </c>
      <c r="B16303" s="34">
        <v>0</v>
      </c>
      <c r="C16303" s="34">
        <v>2679</v>
      </c>
      <c r="D16303" s="32" t="s">
        <v>352</v>
      </c>
      <c r="E16303" s="32" t="str">
        <f t="shared" si="509"/>
        <v>Out of scope</v>
      </c>
      <c r="F16303">
        <f t="shared" ca="1" si="508"/>
        <v>93955</v>
      </c>
    </row>
    <row r="16304" spans="1:6" x14ac:dyDescent="0.25">
      <c r="A16304" s="34">
        <v>1512569448</v>
      </c>
      <c r="B16304" s="34">
        <v>1</v>
      </c>
      <c r="C16304" s="34">
        <v>1867</v>
      </c>
      <c r="D16304" s="32" t="s">
        <v>350</v>
      </c>
      <c r="E16304" s="32" t="str">
        <f t="shared" si="509"/>
        <v>Out of scope</v>
      </c>
      <c r="F16304">
        <f t="shared" ca="1" si="508"/>
        <v>169675</v>
      </c>
    </row>
    <row r="16305" spans="1:6" x14ac:dyDescent="0.25">
      <c r="A16305" s="34">
        <v>1518173642</v>
      </c>
      <c r="B16305" s="34">
        <v>0</v>
      </c>
      <c r="C16305" s="34">
        <v>115</v>
      </c>
      <c r="D16305" s="32" t="s">
        <v>351</v>
      </c>
      <c r="E16305" s="32" t="str">
        <f t="shared" si="509"/>
        <v>Out of scope</v>
      </c>
      <c r="F16305">
        <f t="shared" ca="1" si="508"/>
        <v>58265</v>
      </c>
    </row>
    <row r="16306" spans="1:6" x14ac:dyDescent="0.25">
      <c r="A16306" s="34">
        <v>1518987782</v>
      </c>
      <c r="B16306" s="34">
        <v>0</v>
      </c>
      <c r="C16306" s="34">
        <v>665</v>
      </c>
      <c r="D16306" s="32" t="s">
        <v>351</v>
      </c>
      <c r="E16306" s="32" t="str">
        <f t="shared" si="509"/>
        <v>Out of scope</v>
      </c>
      <c r="F16306">
        <f t="shared" ca="1" si="508"/>
        <v>665964</v>
      </c>
    </row>
    <row r="16307" spans="1:6" x14ac:dyDescent="0.25">
      <c r="A16307" s="34">
        <v>1519217447</v>
      </c>
      <c r="B16307" s="34">
        <v>1</v>
      </c>
      <c r="C16307" s="34">
        <v>1564</v>
      </c>
      <c r="D16307" s="32" t="s">
        <v>351</v>
      </c>
      <c r="E16307" s="32" t="str">
        <f t="shared" si="509"/>
        <v>Out of scope</v>
      </c>
      <c r="F16307">
        <f t="shared" ca="1" si="508"/>
        <v>811937</v>
      </c>
    </row>
    <row r="16308" spans="1:6" x14ac:dyDescent="0.25">
      <c r="A16308" s="34">
        <v>1519184775</v>
      </c>
      <c r="B16308" s="34">
        <v>1</v>
      </c>
      <c r="C16308" s="34">
        <v>1732</v>
      </c>
      <c r="D16308" s="32" t="s">
        <v>349</v>
      </c>
      <c r="E16308" s="32" t="str">
        <f t="shared" si="509"/>
        <v>Out of scope</v>
      </c>
      <c r="F16308">
        <f t="shared" ca="1" si="508"/>
        <v>603309</v>
      </c>
    </row>
    <row r="16309" spans="1:6" x14ac:dyDescent="0.25">
      <c r="A16309" s="34">
        <v>1516499516</v>
      </c>
      <c r="B16309" s="34">
        <v>1</v>
      </c>
      <c r="C16309" s="34">
        <v>2207</v>
      </c>
      <c r="D16309" s="32" t="s">
        <v>349</v>
      </c>
      <c r="E16309" s="32" t="str">
        <f t="shared" si="509"/>
        <v>Out of scope</v>
      </c>
      <c r="F16309">
        <f t="shared" ca="1" si="508"/>
        <v>605743</v>
      </c>
    </row>
    <row r="16310" spans="1:6" x14ac:dyDescent="0.25">
      <c r="A16310" s="34">
        <v>1514543369</v>
      </c>
      <c r="B16310" s="34">
        <v>1</v>
      </c>
      <c r="C16310" s="34">
        <v>1892</v>
      </c>
      <c r="D16310" s="32" t="s">
        <v>351</v>
      </c>
      <c r="E16310" s="32" t="str">
        <f t="shared" si="509"/>
        <v>Out of scope</v>
      </c>
      <c r="F16310">
        <f t="shared" ca="1" si="508"/>
        <v>367934</v>
      </c>
    </row>
    <row r="16311" spans="1:6" x14ac:dyDescent="0.25">
      <c r="A16311" s="34">
        <v>1515352593</v>
      </c>
      <c r="B16311" s="34">
        <v>1</v>
      </c>
      <c r="C16311" s="34">
        <v>1970</v>
      </c>
      <c r="D16311" s="32" t="s">
        <v>349</v>
      </c>
      <c r="E16311" s="32" t="str">
        <f t="shared" si="509"/>
        <v>Out of scope</v>
      </c>
      <c r="F16311">
        <f t="shared" ca="1" si="508"/>
        <v>802705</v>
      </c>
    </row>
    <row r="16312" spans="1:6" x14ac:dyDescent="0.25">
      <c r="A16312" s="34">
        <v>1517866967</v>
      </c>
      <c r="B16312" s="34">
        <v>1</v>
      </c>
      <c r="C16312" s="34">
        <v>2832</v>
      </c>
      <c r="D16312" s="32" t="s">
        <v>352</v>
      </c>
      <c r="E16312" s="32" t="str">
        <f t="shared" si="509"/>
        <v>Out of scope</v>
      </c>
      <c r="F16312">
        <f t="shared" ca="1" si="508"/>
        <v>389869</v>
      </c>
    </row>
    <row r="16313" spans="1:6" x14ac:dyDescent="0.25">
      <c r="A16313" s="34">
        <v>1515547383</v>
      </c>
      <c r="B16313" s="34">
        <v>1</v>
      </c>
      <c r="C16313" s="34">
        <v>1949</v>
      </c>
      <c r="D16313" s="32" t="s">
        <v>350</v>
      </c>
      <c r="E16313" s="32" t="str">
        <f t="shared" si="509"/>
        <v>Out of scope</v>
      </c>
      <c r="F16313">
        <f t="shared" ca="1" si="508"/>
        <v>419721</v>
      </c>
    </row>
    <row r="16314" spans="1:6" x14ac:dyDescent="0.25">
      <c r="A16314" s="34">
        <v>1518289014</v>
      </c>
      <c r="B16314" s="34">
        <v>1</v>
      </c>
      <c r="C16314" s="34">
        <v>3779</v>
      </c>
      <c r="D16314" s="32" t="s">
        <v>351</v>
      </c>
      <c r="E16314" s="32" t="str">
        <f t="shared" si="509"/>
        <v>Out of scope</v>
      </c>
      <c r="F16314">
        <f t="shared" ca="1" si="508"/>
        <v>536691</v>
      </c>
    </row>
    <row r="16315" spans="1:6" x14ac:dyDescent="0.25">
      <c r="A16315" s="34">
        <v>1516562138</v>
      </c>
      <c r="B16315" s="34">
        <v>1</v>
      </c>
      <c r="C16315" s="34">
        <v>3434</v>
      </c>
      <c r="D16315" s="32" t="s">
        <v>350</v>
      </c>
      <c r="E16315" s="32" t="str">
        <f t="shared" si="509"/>
        <v>Out of scope</v>
      </c>
      <c r="F16315">
        <f t="shared" ca="1" si="508"/>
        <v>515609</v>
      </c>
    </row>
    <row r="16316" spans="1:6" x14ac:dyDescent="0.25">
      <c r="A16316" s="34">
        <v>1511630941</v>
      </c>
      <c r="B16316" s="34">
        <v>0</v>
      </c>
      <c r="C16316" s="34">
        <v>3069</v>
      </c>
      <c r="D16316" s="32" t="s">
        <v>350</v>
      </c>
      <c r="E16316" s="32" t="str">
        <f t="shared" si="509"/>
        <v>Out of scope</v>
      </c>
      <c r="F16316">
        <f t="shared" ca="1" si="508"/>
        <v>669790</v>
      </c>
    </row>
    <row r="16317" spans="1:6" x14ac:dyDescent="0.25">
      <c r="A16317" s="34">
        <v>1517633572</v>
      </c>
      <c r="B16317" s="34">
        <v>0</v>
      </c>
      <c r="C16317" s="34">
        <v>2362</v>
      </c>
      <c r="D16317" s="32" t="s">
        <v>351</v>
      </c>
      <c r="E16317" s="32" t="str">
        <f t="shared" si="509"/>
        <v>Out of scope</v>
      </c>
      <c r="F16317">
        <f t="shared" ca="1" si="508"/>
        <v>421345</v>
      </c>
    </row>
    <row r="16318" spans="1:6" x14ac:dyDescent="0.25">
      <c r="A16318" s="34">
        <v>1511416152</v>
      </c>
      <c r="B16318" s="34">
        <v>0</v>
      </c>
      <c r="C16318" s="34">
        <v>207</v>
      </c>
      <c r="D16318" s="32" t="s">
        <v>349</v>
      </c>
      <c r="E16318" s="32" t="str">
        <f t="shared" si="509"/>
        <v>Out of scope</v>
      </c>
      <c r="F16318">
        <f t="shared" ca="1" si="508"/>
        <v>396106</v>
      </c>
    </row>
    <row r="16319" spans="1:6" x14ac:dyDescent="0.25">
      <c r="A16319" s="34">
        <v>1518471196</v>
      </c>
      <c r="B16319" s="34">
        <v>1</v>
      </c>
      <c r="C16319" s="34">
        <v>3040</v>
      </c>
      <c r="D16319" s="32" t="s">
        <v>352</v>
      </c>
      <c r="E16319" s="32" t="str">
        <f t="shared" si="509"/>
        <v>Out of scope</v>
      </c>
      <c r="F16319">
        <f t="shared" ca="1" si="508"/>
        <v>552977</v>
      </c>
    </row>
    <row r="16320" spans="1:6" x14ac:dyDescent="0.25">
      <c r="A16320" s="34">
        <v>1516972074</v>
      </c>
      <c r="B16320" s="34">
        <v>1</v>
      </c>
      <c r="C16320" s="34">
        <v>1721</v>
      </c>
      <c r="D16320" s="32" t="s">
        <v>351</v>
      </c>
      <c r="E16320" s="32" t="str">
        <f t="shared" si="509"/>
        <v>Out of scope</v>
      </c>
      <c r="F16320">
        <f t="shared" ca="1" si="508"/>
        <v>635103</v>
      </c>
    </row>
    <row r="16321" spans="1:6" x14ac:dyDescent="0.25">
      <c r="A16321" s="34">
        <v>1517755838</v>
      </c>
      <c r="B16321" s="34">
        <v>1</v>
      </c>
      <c r="C16321" s="34">
        <v>908</v>
      </c>
      <c r="D16321" s="32" t="s">
        <v>351</v>
      </c>
      <c r="E16321" s="32" t="str">
        <f t="shared" si="509"/>
        <v>Out of scope</v>
      </c>
      <c r="F16321">
        <f t="shared" ca="1" si="508"/>
        <v>230425</v>
      </c>
    </row>
    <row r="16322" spans="1:6" x14ac:dyDescent="0.25">
      <c r="A16322" s="34">
        <v>1513402775</v>
      </c>
      <c r="B16322" s="34">
        <v>1</v>
      </c>
      <c r="C16322" s="34">
        <v>368</v>
      </c>
      <c r="D16322" s="32" t="s">
        <v>351</v>
      </c>
      <c r="E16322" s="32" t="str">
        <f t="shared" si="509"/>
        <v>Out of scope</v>
      </c>
      <c r="F16322">
        <f t="shared" ca="1" si="508"/>
        <v>347801</v>
      </c>
    </row>
    <row r="16323" spans="1:6" x14ac:dyDescent="0.25">
      <c r="A16323" s="34">
        <v>1516827463</v>
      </c>
      <c r="B16323" s="34">
        <v>1</v>
      </c>
      <c r="C16323" s="34">
        <v>1102</v>
      </c>
      <c r="D16323" s="32" t="s">
        <v>349</v>
      </c>
      <c r="E16323" s="32" t="str">
        <f t="shared" si="509"/>
        <v>Out of scope</v>
      </c>
      <c r="F16323">
        <f t="shared" ca="1" si="508"/>
        <v>910188</v>
      </c>
    </row>
    <row r="16324" spans="1:6" x14ac:dyDescent="0.25">
      <c r="A16324" s="34">
        <v>1514960275</v>
      </c>
      <c r="B16324" s="34">
        <v>1</v>
      </c>
      <c r="C16324" s="34">
        <v>1071</v>
      </c>
      <c r="D16324" s="32" t="s">
        <v>351</v>
      </c>
      <c r="E16324" s="32" t="str">
        <f t="shared" si="509"/>
        <v>Out of scope</v>
      </c>
      <c r="F16324">
        <f t="shared" ca="1" si="508"/>
        <v>538176</v>
      </c>
    </row>
    <row r="16325" spans="1:6" x14ac:dyDescent="0.25">
      <c r="A16325" s="34">
        <v>1516124915</v>
      </c>
      <c r="B16325" s="34">
        <v>1</v>
      </c>
      <c r="C16325" s="34">
        <v>2401</v>
      </c>
      <c r="D16325" s="32" t="s">
        <v>349</v>
      </c>
      <c r="E16325" s="32" t="str">
        <f t="shared" si="509"/>
        <v>Out of scope</v>
      </c>
      <c r="F16325">
        <f t="shared" ca="1" si="508"/>
        <v>427170</v>
      </c>
    </row>
    <row r="16326" spans="1:6" x14ac:dyDescent="0.25">
      <c r="A16326" s="34">
        <v>1518691836</v>
      </c>
      <c r="B16326" s="34">
        <v>1</v>
      </c>
      <c r="C16326" s="34">
        <v>1602</v>
      </c>
      <c r="D16326" s="32" t="s">
        <v>349</v>
      </c>
      <c r="E16326" s="32" t="str">
        <f t="shared" si="509"/>
        <v>Out of scope</v>
      </c>
      <c r="F16326">
        <f t="shared" ca="1" si="508"/>
        <v>382239</v>
      </c>
    </row>
    <row r="16327" spans="1:6" x14ac:dyDescent="0.25">
      <c r="A16327" s="34">
        <v>1514610823</v>
      </c>
      <c r="B16327" s="34">
        <v>1</v>
      </c>
      <c r="C16327" s="34">
        <v>550</v>
      </c>
      <c r="D16327" s="32" t="s">
        <v>350</v>
      </c>
      <c r="E16327" s="32" t="str">
        <f t="shared" si="509"/>
        <v>Out of scope</v>
      </c>
      <c r="F16327">
        <f t="shared" ca="1" si="508"/>
        <v>976991</v>
      </c>
    </row>
    <row r="16328" spans="1:6" x14ac:dyDescent="0.25">
      <c r="A16328" s="34">
        <v>1518757765</v>
      </c>
      <c r="B16328" s="34">
        <v>1</v>
      </c>
      <c r="C16328" s="34">
        <v>964</v>
      </c>
      <c r="D16328" s="32" t="s">
        <v>351</v>
      </c>
      <c r="E16328" s="32" t="str">
        <f t="shared" si="509"/>
        <v>Out of scope</v>
      </c>
      <c r="F16328">
        <f t="shared" ca="1" si="508"/>
        <v>251340</v>
      </c>
    </row>
    <row r="16329" spans="1:6" x14ac:dyDescent="0.25">
      <c r="A16329" s="34">
        <v>1512600128</v>
      </c>
      <c r="B16329" s="34">
        <v>1</v>
      </c>
      <c r="C16329" s="34">
        <v>3498</v>
      </c>
      <c r="D16329" s="32" t="s">
        <v>350</v>
      </c>
      <c r="E16329" s="32" t="str">
        <f t="shared" si="509"/>
        <v>Out of scope</v>
      </c>
      <c r="F16329">
        <f t="shared" ca="1" si="508"/>
        <v>518708</v>
      </c>
    </row>
    <row r="16330" spans="1:6" x14ac:dyDescent="0.25">
      <c r="A16330" s="34">
        <v>1518453541</v>
      </c>
      <c r="B16330" s="34">
        <v>0</v>
      </c>
      <c r="C16330" s="34">
        <v>2199</v>
      </c>
      <c r="D16330" s="32" t="s">
        <v>349</v>
      </c>
      <c r="E16330" s="32" t="str">
        <f t="shared" si="509"/>
        <v>Out of scope</v>
      </c>
      <c r="F16330">
        <f t="shared" ref="F16330:F16393" ca="1" si="510">RANDBETWEEN(1,1000000)</f>
        <v>803446</v>
      </c>
    </row>
    <row r="16331" spans="1:6" x14ac:dyDescent="0.25">
      <c r="A16331" s="34">
        <v>1513227634</v>
      </c>
      <c r="B16331" s="34">
        <v>1</v>
      </c>
      <c r="C16331" s="34">
        <v>5064</v>
      </c>
      <c r="D16331" s="32" t="s">
        <v>351</v>
      </c>
      <c r="E16331" s="32" t="str">
        <f t="shared" ref="E16331:E16394" si="511">IF(ROW()-9&lt;=3000,"Test",IF(ROW()-9&lt;=6000,"Control","Out of scope"))</f>
        <v>Out of scope</v>
      </c>
      <c r="F16331">
        <f t="shared" ca="1" si="510"/>
        <v>776086</v>
      </c>
    </row>
    <row r="16332" spans="1:6" x14ac:dyDescent="0.25">
      <c r="A16332" s="34">
        <v>1519184051</v>
      </c>
      <c r="B16332" s="34">
        <v>0</v>
      </c>
      <c r="C16332" s="34">
        <v>525</v>
      </c>
      <c r="D16332" s="32" t="s">
        <v>351</v>
      </c>
      <c r="E16332" s="32" t="str">
        <f t="shared" si="511"/>
        <v>Out of scope</v>
      </c>
      <c r="F16332">
        <f t="shared" ca="1" si="510"/>
        <v>538290</v>
      </c>
    </row>
    <row r="16333" spans="1:6" x14ac:dyDescent="0.25">
      <c r="A16333" s="34">
        <v>1517831104</v>
      </c>
      <c r="B16333" s="34">
        <v>1</v>
      </c>
      <c r="C16333" s="34">
        <v>755</v>
      </c>
      <c r="D16333" s="32" t="s">
        <v>351</v>
      </c>
      <c r="E16333" s="32" t="str">
        <f t="shared" si="511"/>
        <v>Out of scope</v>
      </c>
      <c r="F16333">
        <f t="shared" ca="1" si="510"/>
        <v>376413</v>
      </c>
    </row>
    <row r="16334" spans="1:6" x14ac:dyDescent="0.25">
      <c r="A16334" s="34">
        <v>1517885954</v>
      </c>
      <c r="B16334" s="34">
        <v>1</v>
      </c>
      <c r="C16334" s="34">
        <v>706</v>
      </c>
      <c r="D16334" s="32" t="s">
        <v>351</v>
      </c>
      <c r="E16334" s="32" t="str">
        <f t="shared" si="511"/>
        <v>Out of scope</v>
      </c>
      <c r="F16334">
        <f t="shared" ca="1" si="510"/>
        <v>929551</v>
      </c>
    </row>
    <row r="16335" spans="1:6" x14ac:dyDescent="0.25">
      <c r="A16335" s="34">
        <v>1513152780</v>
      </c>
      <c r="B16335" s="34">
        <v>0</v>
      </c>
      <c r="C16335" s="34">
        <v>1937</v>
      </c>
      <c r="D16335" s="32" t="s">
        <v>350</v>
      </c>
      <c r="E16335" s="32" t="str">
        <f t="shared" si="511"/>
        <v>Out of scope</v>
      </c>
      <c r="F16335">
        <f t="shared" ca="1" si="510"/>
        <v>977966</v>
      </c>
    </row>
    <row r="16336" spans="1:6" x14ac:dyDescent="0.25">
      <c r="A16336" s="34">
        <v>1513544826</v>
      </c>
      <c r="B16336" s="34">
        <v>1</v>
      </c>
      <c r="C16336" s="34">
        <v>2392</v>
      </c>
      <c r="D16336" s="32" t="s">
        <v>349</v>
      </c>
      <c r="E16336" s="32" t="str">
        <f t="shared" si="511"/>
        <v>Out of scope</v>
      </c>
      <c r="F16336">
        <f t="shared" ca="1" si="510"/>
        <v>385428</v>
      </c>
    </row>
    <row r="16337" spans="1:6" x14ac:dyDescent="0.25">
      <c r="A16337" s="34">
        <v>1516278624</v>
      </c>
      <c r="B16337" s="34">
        <v>1</v>
      </c>
      <c r="C16337" s="34">
        <v>3187</v>
      </c>
      <c r="D16337" s="32" t="s">
        <v>350</v>
      </c>
      <c r="E16337" s="32" t="str">
        <f t="shared" si="511"/>
        <v>Out of scope</v>
      </c>
      <c r="F16337">
        <f t="shared" ca="1" si="510"/>
        <v>169780</v>
      </c>
    </row>
    <row r="16338" spans="1:6" x14ac:dyDescent="0.25">
      <c r="A16338" s="34">
        <v>1519931463</v>
      </c>
      <c r="B16338" s="34">
        <v>1</v>
      </c>
      <c r="C16338" s="34">
        <v>383</v>
      </c>
      <c r="D16338" s="32" t="s">
        <v>350</v>
      </c>
      <c r="E16338" s="32" t="str">
        <f t="shared" si="511"/>
        <v>Out of scope</v>
      </c>
      <c r="F16338">
        <f t="shared" ca="1" si="510"/>
        <v>810885</v>
      </c>
    </row>
    <row r="16339" spans="1:6" x14ac:dyDescent="0.25">
      <c r="A16339" s="34">
        <v>1519161132</v>
      </c>
      <c r="B16339" s="34">
        <v>0</v>
      </c>
      <c r="C16339" s="34">
        <v>36</v>
      </c>
      <c r="D16339" s="32" t="s">
        <v>351</v>
      </c>
      <c r="E16339" s="32" t="str">
        <f t="shared" si="511"/>
        <v>Out of scope</v>
      </c>
      <c r="F16339">
        <f t="shared" ca="1" si="510"/>
        <v>447800</v>
      </c>
    </row>
    <row r="16340" spans="1:6" x14ac:dyDescent="0.25">
      <c r="A16340" s="34">
        <v>1515266470</v>
      </c>
      <c r="B16340" s="34">
        <v>0</v>
      </c>
      <c r="C16340" s="34">
        <v>2663</v>
      </c>
      <c r="D16340" s="32" t="s">
        <v>352</v>
      </c>
      <c r="E16340" s="32" t="str">
        <f t="shared" si="511"/>
        <v>Out of scope</v>
      </c>
      <c r="F16340">
        <f t="shared" ca="1" si="510"/>
        <v>654896</v>
      </c>
    </row>
    <row r="16341" spans="1:6" x14ac:dyDescent="0.25">
      <c r="A16341" s="34">
        <v>1518690445</v>
      </c>
      <c r="B16341" s="34">
        <v>1</v>
      </c>
      <c r="C16341" s="34">
        <v>1584</v>
      </c>
      <c r="D16341" s="32" t="s">
        <v>350</v>
      </c>
      <c r="E16341" s="32" t="str">
        <f t="shared" si="511"/>
        <v>Out of scope</v>
      </c>
      <c r="F16341">
        <f t="shared" ca="1" si="510"/>
        <v>868731</v>
      </c>
    </row>
    <row r="16342" spans="1:6" x14ac:dyDescent="0.25">
      <c r="A16342" s="34">
        <v>1519029583</v>
      </c>
      <c r="B16342" s="34">
        <v>1</v>
      </c>
      <c r="C16342" s="34">
        <v>2194</v>
      </c>
      <c r="D16342" s="32" t="s">
        <v>350</v>
      </c>
      <c r="E16342" s="32" t="str">
        <f t="shared" si="511"/>
        <v>Out of scope</v>
      </c>
      <c r="F16342">
        <f t="shared" ca="1" si="510"/>
        <v>155090</v>
      </c>
    </row>
    <row r="16343" spans="1:6" x14ac:dyDescent="0.25">
      <c r="A16343" s="34">
        <v>1519296885</v>
      </c>
      <c r="B16343" s="34">
        <v>1</v>
      </c>
      <c r="C16343" s="34">
        <v>1109</v>
      </c>
      <c r="D16343" s="32" t="s">
        <v>351</v>
      </c>
      <c r="E16343" s="32" t="str">
        <f t="shared" si="511"/>
        <v>Out of scope</v>
      </c>
      <c r="F16343">
        <f t="shared" ca="1" si="510"/>
        <v>291325</v>
      </c>
    </row>
    <row r="16344" spans="1:6" x14ac:dyDescent="0.25">
      <c r="A16344" s="34">
        <v>1511579025</v>
      </c>
      <c r="B16344" s="34">
        <v>1</v>
      </c>
      <c r="C16344" s="34">
        <v>1971</v>
      </c>
      <c r="D16344" s="32" t="s">
        <v>351</v>
      </c>
      <c r="E16344" s="32" t="str">
        <f t="shared" si="511"/>
        <v>Out of scope</v>
      </c>
      <c r="F16344">
        <f t="shared" ca="1" si="510"/>
        <v>309661</v>
      </c>
    </row>
    <row r="16345" spans="1:6" x14ac:dyDescent="0.25">
      <c r="A16345" s="34">
        <v>1514572876</v>
      </c>
      <c r="B16345" s="34">
        <v>1</v>
      </c>
      <c r="C16345" s="34">
        <v>925</v>
      </c>
      <c r="D16345" s="32" t="s">
        <v>350</v>
      </c>
      <c r="E16345" s="32" t="str">
        <f t="shared" si="511"/>
        <v>Out of scope</v>
      </c>
      <c r="F16345">
        <f t="shared" ca="1" si="510"/>
        <v>841011</v>
      </c>
    </row>
    <row r="16346" spans="1:6" x14ac:dyDescent="0.25">
      <c r="A16346" s="34">
        <v>1517670494</v>
      </c>
      <c r="B16346" s="34">
        <v>1</v>
      </c>
      <c r="C16346" s="34">
        <v>1584</v>
      </c>
      <c r="D16346" s="32" t="s">
        <v>352</v>
      </c>
      <c r="E16346" s="32" t="str">
        <f t="shared" si="511"/>
        <v>Out of scope</v>
      </c>
      <c r="F16346">
        <f t="shared" ca="1" si="510"/>
        <v>79284</v>
      </c>
    </row>
    <row r="16347" spans="1:6" x14ac:dyDescent="0.25">
      <c r="A16347" s="34">
        <v>1515610582</v>
      </c>
      <c r="B16347" s="34">
        <v>0</v>
      </c>
      <c r="C16347" s="34">
        <v>1774</v>
      </c>
      <c r="D16347" s="32" t="s">
        <v>350</v>
      </c>
      <c r="E16347" s="32" t="str">
        <f t="shared" si="511"/>
        <v>Out of scope</v>
      </c>
      <c r="F16347">
        <f t="shared" ca="1" si="510"/>
        <v>199959</v>
      </c>
    </row>
    <row r="16348" spans="1:6" x14ac:dyDescent="0.25">
      <c r="A16348" s="34">
        <v>1515103114</v>
      </c>
      <c r="B16348" s="34">
        <v>1</v>
      </c>
      <c r="C16348" s="34">
        <v>3809</v>
      </c>
      <c r="D16348" s="32" t="s">
        <v>351</v>
      </c>
      <c r="E16348" s="32" t="str">
        <f t="shared" si="511"/>
        <v>Out of scope</v>
      </c>
      <c r="F16348">
        <f t="shared" ca="1" si="510"/>
        <v>551479</v>
      </c>
    </row>
    <row r="16349" spans="1:6" x14ac:dyDescent="0.25">
      <c r="A16349" s="34">
        <v>1513020050</v>
      </c>
      <c r="B16349" s="34">
        <v>0</v>
      </c>
      <c r="C16349" s="34">
        <v>1196</v>
      </c>
      <c r="D16349" s="32" t="s">
        <v>350</v>
      </c>
      <c r="E16349" s="32" t="str">
        <f t="shared" si="511"/>
        <v>Out of scope</v>
      </c>
      <c r="F16349">
        <f t="shared" ca="1" si="510"/>
        <v>541596</v>
      </c>
    </row>
    <row r="16350" spans="1:6" x14ac:dyDescent="0.25">
      <c r="A16350" s="34">
        <v>1518755823</v>
      </c>
      <c r="B16350" s="34">
        <v>1</v>
      </c>
      <c r="C16350" s="34">
        <v>560</v>
      </c>
      <c r="D16350" s="32" t="s">
        <v>350</v>
      </c>
      <c r="E16350" s="32" t="str">
        <f t="shared" si="511"/>
        <v>Out of scope</v>
      </c>
      <c r="F16350">
        <f t="shared" ca="1" si="510"/>
        <v>421157</v>
      </c>
    </row>
    <row r="16351" spans="1:6" x14ac:dyDescent="0.25">
      <c r="A16351" s="34">
        <v>1513096723</v>
      </c>
      <c r="B16351" s="34">
        <v>1</v>
      </c>
      <c r="C16351" s="34">
        <v>744</v>
      </c>
      <c r="D16351" s="32" t="s">
        <v>350</v>
      </c>
      <c r="E16351" s="32" t="str">
        <f t="shared" si="511"/>
        <v>Out of scope</v>
      </c>
      <c r="F16351">
        <f t="shared" ca="1" si="510"/>
        <v>914696</v>
      </c>
    </row>
    <row r="16352" spans="1:6" x14ac:dyDescent="0.25">
      <c r="A16352" s="34">
        <v>1511935143</v>
      </c>
      <c r="B16352" s="34">
        <v>1</v>
      </c>
      <c r="C16352" s="34">
        <v>128</v>
      </c>
      <c r="D16352" s="32" t="s">
        <v>349</v>
      </c>
      <c r="E16352" s="32" t="str">
        <f t="shared" si="511"/>
        <v>Out of scope</v>
      </c>
      <c r="F16352">
        <f t="shared" ca="1" si="510"/>
        <v>689932</v>
      </c>
    </row>
    <row r="16353" spans="1:6" x14ac:dyDescent="0.25">
      <c r="A16353" s="34">
        <v>1511259324</v>
      </c>
      <c r="B16353" s="34">
        <v>1</v>
      </c>
      <c r="C16353" s="34">
        <v>685</v>
      </c>
      <c r="D16353" s="32" t="s">
        <v>350</v>
      </c>
      <c r="E16353" s="32" t="str">
        <f t="shared" si="511"/>
        <v>Out of scope</v>
      </c>
      <c r="F16353">
        <f t="shared" ca="1" si="510"/>
        <v>542637</v>
      </c>
    </row>
    <row r="16354" spans="1:6" x14ac:dyDescent="0.25">
      <c r="A16354" s="34">
        <v>1513480805</v>
      </c>
      <c r="B16354" s="34">
        <v>1</v>
      </c>
      <c r="C16354" s="34">
        <v>1994</v>
      </c>
      <c r="D16354" s="32" t="s">
        <v>350</v>
      </c>
      <c r="E16354" s="32" t="str">
        <f t="shared" si="511"/>
        <v>Out of scope</v>
      </c>
      <c r="F16354">
        <f t="shared" ca="1" si="510"/>
        <v>412037</v>
      </c>
    </row>
    <row r="16355" spans="1:6" x14ac:dyDescent="0.25">
      <c r="A16355" s="34">
        <v>1517737329</v>
      </c>
      <c r="B16355" s="34">
        <v>1</v>
      </c>
      <c r="C16355" s="34">
        <v>371</v>
      </c>
      <c r="D16355" s="32" t="s">
        <v>351</v>
      </c>
      <c r="E16355" s="32" t="str">
        <f t="shared" si="511"/>
        <v>Out of scope</v>
      </c>
      <c r="F16355">
        <f t="shared" ca="1" si="510"/>
        <v>865334</v>
      </c>
    </row>
    <row r="16356" spans="1:6" x14ac:dyDescent="0.25">
      <c r="A16356" s="34">
        <v>1518551193</v>
      </c>
      <c r="B16356" s="34">
        <v>1</v>
      </c>
      <c r="C16356" s="34">
        <v>2535</v>
      </c>
      <c r="D16356" s="32" t="s">
        <v>351</v>
      </c>
      <c r="E16356" s="32" t="str">
        <f t="shared" si="511"/>
        <v>Out of scope</v>
      </c>
      <c r="F16356">
        <f t="shared" ca="1" si="510"/>
        <v>283259</v>
      </c>
    </row>
    <row r="16357" spans="1:6" x14ac:dyDescent="0.25">
      <c r="A16357" s="34">
        <v>1517330858</v>
      </c>
      <c r="B16357" s="34">
        <v>1</v>
      </c>
      <c r="C16357" s="34">
        <v>3895</v>
      </c>
      <c r="D16357" s="32" t="s">
        <v>349</v>
      </c>
      <c r="E16357" s="32" t="str">
        <f t="shared" si="511"/>
        <v>Out of scope</v>
      </c>
      <c r="F16357">
        <f t="shared" ca="1" si="510"/>
        <v>757987</v>
      </c>
    </row>
    <row r="16358" spans="1:6" x14ac:dyDescent="0.25">
      <c r="A16358" s="34">
        <v>1515558000</v>
      </c>
      <c r="B16358" s="34">
        <v>0</v>
      </c>
      <c r="C16358" s="34">
        <v>3239</v>
      </c>
      <c r="D16358" s="32" t="s">
        <v>352</v>
      </c>
      <c r="E16358" s="32" t="str">
        <f t="shared" si="511"/>
        <v>Out of scope</v>
      </c>
      <c r="F16358">
        <f t="shared" ca="1" si="510"/>
        <v>745577</v>
      </c>
    </row>
    <row r="16359" spans="1:6" x14ac:dyDescent="0.25">
      <c r="A16359" s="34">
        <v>1515355916</v>
      </c>
      <c r="B16359" s="34">
        <v>1</v>
      </c>
      <c r="C16359" s="34">
        <v>4945</v>
      </c>
      <c r="D16359" s="32" t="s">
        <v>351</v>
      </c>
      <c r="E16359" s="32" t="str">
        <f t="shared" si="511"/>
        <v>Out of scope</v>
      </c>
      <c r="F16359">
        <f t="shared" ca="1" si="510"/>
        <v>761164</v>
      </c>
    </row>
    <row r="16360" spans="1:6" x14ac:dyDescent="0.25">
      <c r="A16360" s="34">
        <v>1518434883</v>
      </c>
      <c r="B16360" s="34">
        <v>1</v>
      </c>
      <c r="C16360" s="34">
        <v>5292</v>
      </c>
      <c r="D16360" s="32" t="s">
        <v>350</v>
      </c>
      <c r="E16360" s="32" t="str">
        <f t="shared" si="511"/>
        <v>Out of scope</v>
      </c>
      <c r="F16360">
        <f t="shared" ca="1" si="510"/>
        <v>502082</v>
      </c>
    </row>
    <row r="16361" spans="1:6" x14ac:dyDescent="0.25">
      <c r="A16361" s="34">
        <v>1511787175</v>
      </c>
      <c r="B16361" s="34">
        <v>1</v>
      </c>
      <c r="C16361" s="34">
        <v>3243</v>
      </c>
      <c r="D16361" s="32" t="s">
        <v>349</v>
      </c>
      <c r="E16361" s="32" t="str">
        <f t="shared" si="511"/>
        <v>Out of scope</v>
      </c>
      <c r="F16361">
        <f t="shared" ca="1" si="510"/>
        <v>118381</v>
      </c>
    </row>
    <row r="16362" spans="1:6" x14ac:dyDescent="0.25">
      <c r="A16362" s="34">
        <v>1519428855</v>
      </c>
      <c r="B16362" s="34">
        <v>1</v>
      </c>
      <c r="C16362" s="34">
        <v>579</v>
      </c>
      <c r="D16362" s="32" t="s">
        <v>351</v>
      </c>
      <c r="E16362" s="32" t="str">
        <f t="shared" si="511"/>
        <v>Out of scope</v>
      </c>
      <c r="F16362">
        <f t="shared" ca="1" si="510"/>
        <v>665647</v>
      </c>
    </row>
    <row r="16363" spans="1:6" x14ac:dyDescent="0.25">
      <c r="A16363" s="34">
        <v>1513015704</v>
      </c>
      <c r="B16363" s="34">
        <v>1</v>
      </c>
      <c r="C16363" s="34">
        <v>1122</v>
      </c>
      <c r="D16363" s="32" t="s">
        <v>350</v>
      </c>
      <c r="E16363" s="32" t="str">
        <f t="shared" si="511"/>
        <v>Out of scope</v>
      </c>
      <c r="F16363">
        <f t="shared" ca="1" si="510"/>
        <v>393496</v>
      </c>
    </row>
    <row r="16364" spans="1:6" x14ac:dyDescent="0.25">
      <c r="A16364" s="34">
        <v>1515786476</v>
      </c>
      <c r="B16364" s="34">
        <v>1</v>
      </c>
      <c r="C16364" s="34">
        <v>128</v>
      </c>
      <c r="D16364" s="32" t="s">
        <v>351</v>
      </c>
      <c r="E16364" s="32" t="str">
        <f t="shared" si="511"/>
        <v>Out of scope</v>
      </c>
      <c r="F16364">
        <f t="shared" ca="1" si="510"/>
        <v>614589</v>
      </c>
    </row>
    <row r="16365" spans="1:6" x14ac:dyDescent="0.25">
      <c r="A16365" s="34">
        <v>1515164467</v>
      </c>
      <c r="B16365" s="34">
        <v>1</v>
      </c>
      <c r="C16365" s="34">
        <v>1235</v>
      </c>
      <c r="D16365" s="32" t="s">
        <v>349</v>
      </c>
      <c r="E16365" s="32" t="str">
        <f t="shared" si="511"/>
        <v>Out of scope</v>
      </c>
      <c r="F16365">
        <f t="shared" ca="1" si="510"/>
        <v>442571</v>
      </c>
    </row>
    <row r="16366" spans="1:6" x14ac:dyDescent="0.25">
      <c r="A16366" s="34">
        <v>1515316173</v>
      </c>
      <c r="B16366" s="34">
        <v>1</v>
      </c>
      <c r="C16366" s="34">
        <v>3218</v>
      </c>
      <c r="D16366" s="32" t="s">
        <v>352</v>
      </c>
      <c r="E16366" s="32" t="str">
        <f t="shared" si="511"/>
        <v>Out of scope</v>
      </c>
      <c r="F16366">
        <f t="shared" ca="1" si="510"/>
        <v>290335</v>
      </c>
    </row>
    <row r="16367" spans="1:6" x14ac:dyDescent="0.25">
      <c r="A16367" s="34">
        <v>1512331260</v>
      </c>
      <c r="B16367" s="34">
        <v>0</v>
      </c>
      <c r="C16367" s="34">
        <v>2268</v>
      </c>
      <c r="D16367" s="32" t="s">
        <v>352</v>
      </c>
      <c r="E16367" s="32" t="str">
        <f t="shared" si="511"/>
        <v>Out of scope</v>
      </c>
      <c r="F16367">
        <f t="shared" ca="1" si="510"/>
        <v>535794</v>
      </c>
    </row>
    <row r="16368" spans="1:6" x14ac:dyDescent="0.25">
      <c r="A16368" s="34">
        <v>1511991102</v>
      </c>
      <c r="B16368" s="34">
        <v>0</v>
      </c>
      <c r="C16368" s="34">
        <v>612</v>
      </c>
      <c r="D16368" s="32" t="s">
        <v>351</v>
      </c>
      <c r="E16368" s="32" t="str">
        <f t="shared" si="511"/>
        <v>Out of scope</v>
      </c>
      <c r="F16368">
        <f t="shared" ca="1" si="510"/>
        <v>436105</v>
      </c>
    </row>
    <row r="16369" spans="1:6" x14ac:dyDescent="0.25">
      <c r="A16369" s="34">
        <v>1519509232</v>
      </c>
      <c r="B16369" s="34">
        <v>0</v>
      </c>
      <c r="C16369" s="34">
        <v>1909</v>
      </c>
      <c r="D16369" s="32" t="s">
        <v>350</v>
      </c>
      <c r="E16369" s="32" t="str">
        <f t="shared" si="511"/>
        <v>Out of scope</v>
      </c>
      <c r="F16369">
        <f t="shared" ca="1" si="510"/>
        <v>232603</v>
      </c>
    </row>
    <row r="16370" spans="1:6" x14ac:dyDescent="0.25">
      <c r="A16370" s="34">
        <v>1517869065</v>
      </c>
      <c r="B16370" s="34">
        <v>1</v>
      </c>
      <c r="C16370" s="34">
        <v>1043</v>
      </c>
      <c r="D16370" s="32" t="s">
        <v>349</v>
      </c>
      <c r="E16370" s="32" t="str">
        <f t="shared" si="511"/>
        <v>Out of scope</v>
      </c>
      <c r="F16370">
        <f t="shared" ca="1" si="510"/>
        <v>604567</v>
      </c>
    </row>
    <row r="16371" spans="1:6" x14ac:dyDescent="0.25">
      <c r="A16371" s="34">
        <v>1517983019</v>
      </c>
      <c r="B16371" s="34">
        <v>1</v>
      </c>
      <c r="C16371" s="34">
        <v>3839</v>
      </c>
      <c r="D16371" s="32" t="s">
        <v>350</v>
      </c>
      <c r="E16371" s="32" t="str">
        <f t="shared" si="511"/>
        <v>Out of scope</v>
      </c>
      <c r="F16371">
        <f t="shared" ca="1" si="510"/>
        <v>102683</v>
      </c>
    </row>
    <row r="16372" spans="1:6" x14ac:dyDescent="0.25">
      <c r="A16372" s="34">
        <v>1514726859</v>
      </c>
      <c r="B16372" s="34">
        <v>1</v>
      </c>
      <c r="C16372" s="34">
        <v>1678</v>
      </c>
      <c r="D16372" s="32" t="s">
        <v>351</v>
      </c>
      <c r="E16372" s="32" t="str">
        <f t="shared" si="511"/>
        <v>Out of scope</v>
      </c>
      <c r="F16372">
        <f t="shared" ca="1" si="510"/>
        <v>919</v>
      </c>
    </row>
    <row r="16373" spans="1:6" x14ac:dyDescent="0.25">
      <c r="A16373" s="34">
        <v>1516390418</v>
      </c>
      <c r="B16373" s="34">
        <v>1</v>
      </c>
      <c r="C16373" s="34">
        <v>2284</v>
      </c>
      <c r="D16373" s="32" t="s">
        <v>351</v>
      </c>
      <c r="E16373" s="32" t="str">
        <f t="shared" si="511"/>
        <v>Out of scope</v>
      </c>
      <c r="F16373">
        <f t="shared" ca="1" si="510"/>
        <v>85424</v>
      </c>
    </row>
    <row r="16374" spans="1:6" x14ac:dyDescent="0.25">
      <c r="A16374" s="34">
        <v>1516881586</v>
      </c>
      <c r="B16374" s="34">
        <v>1</v>
      </c>
      <c r="C16374" s="34">
        <v>713</v>
      </c>
      <c r="D16374" s="32" t="s">
        <v>351</v>
      </c>
      <c r="E16374" s="32" t="str">
        <f t="shared" si="511"/>
        <v>Out of scope</v>
      </c>
      <c r="F16374">
        <f t="shared" ca="1" si="510"/>
        <v>44064</v>
      </c>
    </row>
    <row r="16375" spans="1:6" x14ac:dyDescent="0.25">
      <c r="A16375" s="34">
        <v>1516004011</v>
      </c>
      <c r="B16375" s="34">
        <v>0</v>
      </c>
      <c r="C16375" s="34">
        <v>304</v>
      </c>
      <c r="D16375" s="32" t="s">
        <v>351</v>
      </c>
      <c r="E16375" s="32" t="str">
        <f t="shared" si="511"/>
        <v>Out of scope</v>
      </c>
      <c r="F16375">
        <f t="shared" ca="1" si="510"/>
        <v>937036</v>
      </c>
    </row>
    <row r="16376" spans="1:6" x14ac:dyDescent="0.25">
      <c r="A16376" s="34">
        <v>1514063357</v>
      </c>
      <c r="B16376" s="34">
        <v>1</v>
      </c>
      <c r="C16376" s="34">
        <v>1667</v>
      </c>
      <c r="D16376" s="32" t="s">
        <v>351</v>
      </c>
      <c r="E16376" s="32" t="str">
        <f t="shared" si="511"/>
        <v>Out of scope</v>
      </c>
      <c r="F16376">
        <f t="shared" ca="1" si="510"/>
        <v>404830</v>
      </c>
    </row>
    <row r="16377" spans="1:6" x14ac:dyDescent="0.25">
      <c r="A16377" s="34">
        <v>1513266859</v>
      </c>
      <c r="B16377" s="34">
        <v>1</v>
      </c>
      <c r="C16377" s="34">
        <v>1598</v>
      </c>
      <c r="D16377" s="32" t="s">
        <v>350</v>
      </c>
      <c r="E16377" s="32" t="str">
        <f t="shared" si="511"/>
        <v>Out of scope</v>
      </c>
      <c r="F16377">
        <f t="shared" ca="1" si="510"/>
        <v>879421</v>
      </c>
    </row>
    <row r="16378" spans="1:6" x14ac:dyDescent="0.25">
      <c r="A16378" s="34">
        <v>1518948701</v>
      </c>
      <c r="B16378" s="34">
        <v>0</v>
      </c>
      <c r="C16378" s="34">
        <v>1198</v>
      </c>
      <c r="D16378" s="32" t="s">
        <v>351</v>
      </c>
      <c r="E16378" s="32" t="str">
        <f t="shared" si="511"/>
        <v>Out of scope</v>
      </c>
      <c r="F16378">
        <f t="shared" ca="1" si="510"/>
        <v>43863</v>
      </c>
    </row>
    <row r="16379" spans="1:6" x14ac:dyDescent="0.25">
      <c r="A16379" s="34">
        <v>1513295663</v>
      </c>
      <c r="B16379" s="34">
        <v>1</v>
      </c>
      <c r="C16379" s="34">
        <v>4274</v>
      </c>
      <c r="D16379" s="32" t="s">
        <v>351</v>
      </c>
      <c r="E16379" s="32" t="str">
        <f t="shared" si="511"/>
        <v>Out of scope</v>
      </c>
      <c r="F16379">
        <f t="shared" ca="1" si="510"/>
        <v>778496</v>
      </c>
    </row>
    <row r="16380" spans="1:6" x14ac:dyDescent="0.25">
      <c r="A16380" s="34">
        <v>1516404271</v>
      </c>
      <c r="B16380" s="34">
        <v>0</v>
      </c>
      <c r="C16380" s="34">
        <v>2137</v>
      </c>
      <c r="D16380" s="32" t="s">
        <v>350</v>
      </c>
      <c r="E16380" s="32" t="str">
        <f t="shared" si="511"/>
        <v>Out of scope</v>
      </c>
      <c r="F16380">
        <f t="shared" ca="1" si="510"/>
        <v>283104</v>
      </c>
    </row>
    <row r="16381" spans="1:6" x14ac:dyDescent="0.25">
      <c r="A16381" s="34">
        <v>1519885288</v>
      </c>
      <c r="B16381" s="34">
        <v>1</v>
      </c>
      <c r="C16381" s="34">
        <v>3385</v>
      </c>
      <c r="D16381" s="32" t="s">
        <v>349</v>
      </c>
      <c r="E16381" s="32" t="str">
        <f t="shared" si="511"/>
        <v>Out of scope</v>
      </c>
      <c r="F16381">
        <f t="shared" ca="1" si="510"/>
        <v>468093</v>
      </c>
    </row>
    <row r="16382" spans="1:6" x14ac:dyDescent="0.25">
      <c r="A16382" s="34">
        <v>1515441591</v>
      </c>
      <c r="B16382" s="34">
        <v>0</v>
      </c>
      <c r="C16382" s="34">
        <v>1590</v>
      </c>
      <c r="D16382" s="32" t="s">
        <v>350</v>
      </c>
      <c r="E16382" s="32" t="str">
        <f t="shared" si="511"/>
        <v>Out of scope</v>
      </c>
      <c r="F16382">
        <f t="shared" ca="1" si="510"/>
        <v>786328</v>
      </c>
    </row>
    <row r="16383" spans="1:6" x14ac:dyDescent="0.25">
      <c r="A16383" s="34">
        <v>1512113339</v>
      </c>
      <c r="B16383" s="34">
        <v>1</v>
      </c>
      <c r="C16383" s="34">
        <v>3905</v>
      </c>
      <c r="D16383" s="32" t="s">
        <v>350</v>
      </c>
      <c r="E16383" s="32" t="str">
        <f t="shared" si="511"/>
        <v>Out of scope</v>
      </c>
      <c r="F16383">
        <f t="shared" ca="1" si="510"/>
        <v>749964</v>
      </c>
    </row>
    <row r="16384" spans="1:6" x14ac:dyDescent="0.25">
      <c r="A16384" s="34">
        <v>1515456522</v>
      </c>
      <c r="B16384" s="34">
        <v>0</v>
      </c>
      <c r="C16384" s="34">
        <v>653</v>
      </c>
      <c r="D16384" s="32" t="s">
        <v>351</v>
      </c>
      <c r="E16384" s="32" t="str">
        <f t="shared" si="511"/>
        <v>Out of scope</v>
      </c>
      <c r="F16384">
        <f t="shared" ca="1" si="510"/>
        <v>737779</v>
      </c>
    </row>
    <row r="16385" spans="1:6" x14ac:dyDescent="0.25">
      <c r="A16385" s="34">
        <v>1515858856</v>
      </c>
      <c r="B16385" s="34">
        <v>1</v>
      </c>
      <c r="C16385" s="34">
        <v>1956</v>
      </c>
      <c r="D16385" s="32" t="s">
        <v>349</v>
      </c>
      <c r="E16385" s="32" t="str">
        <f t="shared" si="511"/>
        <v>Out of scope</v>
      </c>
      <c r="F16385">
        <f t="shared" ca="1" si="510"/>
        <v>251375</v>
      </c>
    </row>
    <row r="16386" spans="1:6" x14ac:dyDescent="0.25">
      <c r="A16386" s="34">
        <v>1517584903</v>
      </c>
      <c r="B16386" s="34">
        <v>1</v>
      </c>
      <c r="C16386" s="34">
        <v>161</v>
      </c>
      <c r="D16386" s="32" t="s">
        <v>350</v>
      </c>
      <c r="E16386" s="32" t="str">
        <f t="shared" si="511"/>
        <v>Out of scope</v>
      </c>
      <c r="F16386">
        <f t="shared" ca="1" si="510"/>
        <v>650303</v>
      </c>
    </row>
    <row r="16387" spans="1:6" x14ac:dyDescent="0.25">
      <c r="A16387" s="34">
        <v>1519675129</v>
      </c>
      <c r="B16387" s="34">
        <v>1</v>
      </c>
      <c r="C16387" s="34">
        <v>2217</v>
      </c>
      <c r="D16387" s="32" t="s">
        <v>350</v>
      </c>
      <c r="E16387" s="32" t="str">
        <f t="shared" si="511"/>
        <v>Out of scope</v>
      </c>
      <c r="F16387">
        <f t="shared" ca="1" si="510"/>
        <v>253754</v>
      </c>
    </row>
    <row r="16388" spans="1:6" x14ac:dyDescent="0.25">
      <c r="A16388" s="34">
        <v>1519500326</v>
      </c>
      <c r="B16388" s="34">
        <v>1</v>
      </c>
      <c r="C16388" s="34">
        <v>3947</v>
      </c>
      <c r="D16388" s="32" t="s">
        <v>351</v>
      </c>
      <c r="E16388" s="32" t="str">
        <f t="shared" si="511"/>
        <v>Out of scope</v>
      </c>
      <c r="F16388">
        <f t="shared" ca="1" si="510"/>
        <v>379728</v>
      </c>
    </row>
    <row r="16389" spans="1:6" x14ac:dyDescent="0.25">
      <c r="A16389" s="34">
        <v>1516641733</v>
      </c>
      <c r="B16389" s="34">
        <v>1</v>
      </c>
      <c r="C16389" s="34">
        <v>1517</v>
      </c>
      <c r="D16389" s="32" t="s">
        <v>351</v>
      </c>
      <c r="E16389" s="32" t="str">
        <f t="shared" si="511"/>
        <v>Out of scope</v>
      </c>
      <c r="F16389">
        <f t="shared" ca="1" si="510"/>
        <v>490479</v>
      </c>
    </row>
    <row r="16390" spans="1:6" x14ac:dyDescent="0.25">
      <c r="A16390" s="34">
        <v>1517498246</v>
      </c>
      <c r="B16390" s="34">
        <v>1</v>
      </c>
      <c r="C16390" s="34">
        <v>1035</v>
      </c>
      <c r="D16390" s="32" t="s">
        <v>351</v>
      </c>
      <c r="E16390" s="32" t="str">
        <f t="shared" si="511"/>
        <v>Out of scope</v>
      </c>
      <c r="F16390">
        <f t="shared" ca="1" si="510"/>
        <v>574631</v>
      </c>
    </row>
    <row r="16391" spans="1:6" x14ac:dyDescent="0.25">
      <c r="A16391" s="34">
        <v>1518294947</v>
      </c>
      <c r="B16391" s="34">
        <v>1</v>
      </c>
      <c r="C16391" s="34">
        <v>3394</v>
      </c>
      <c r="D16391" s="32" t="s">
        <v>351</v>
      </c>
      <c r="E16391" s="32" t="str">
        <f t="shared" si="511"/>
        <v>Out of scope</v>
      </c>
      <c r="F16391">
        <f t="shared" ca="1" si="510"/>
        <v>986640</v>
      </c>
    </row>
    <row r="16392" spans="1:6" x14ac:dyDescent="0.25">
      <c r="A16392" s="34">
        <v>1515326677</v>
      </c>
      <c r="B16392" s="34">
        <v>1</v>
      </c>
      <c r="C16392" s="34">
        <v>3978</v>
      </c>
      <c r="D16392" s="32" t="s">
        <v>351</v>
      </c>
      <c r="E16392" s="32" t="str">
        <f t="shared" si="511"/>
        <v>Out of scope</v>
      </c>
      <c r="F16392">
        <f t="shared" ca="1" si="510"/>
        <v>966144</v>
      </c>
    </row>
    <row r="16393" spans="1:6" x14ac:dyDescent="0.25">
      <c r="A16393" s="34">
        <v>1518170542</v>
      </c>
      <c r="B16393" s="34">
        <v>0</v>
      </c>
      <c r="C16393" s="34">
        <v>849</v>
      </c>
      <c r="D16393" s="32" t="s">
        <v>352</v>
      </c>
      <c r="E16393" s="32" t="str">
        <f t="shared" si="511"/>
        <v>Out of scope</v>
      </c>
      <c r="F16393">
        <f t="shared" ca="1" si="510"/>
        <v>65615</v>
      </c>
    </row>
    <row r="16394" spans="1:6" x14ac:dyDescent="0.25">
      <c r="A16394" s="34">
        <v>1513149722</v>
      </c>
      <c r="B16394" s="34">
        <v>0</v>
      </c>
      <c r="C16394" s="34">
        <v>1119</v>
      </c>
      <c r="D16394" s="32" t="s">
        <v>349</v>
      </c>
      <c r="E16394" s="32" t="str">
        <f t="shared" si="511"/>
        <v>Out of scope</v>
      </c>
      <c r="F16394">
        <f t="shared" ref="F16394:F16457" ca="1" si="512">RANDBETWEEN(1,1000000)</f>
        <v>979336</v>
      </c>
    </row>
    <row r="16395" spans="1:6" x14ac:dyDescent="0.25">
      <c r="A16395" s="34">
        <v>1512118615</v>
      </c>
      <c r="B16395" s="34">
        <v>1</v>
      </c>
      <c r="C16395" s="34">
        <v>963</v>
      </c>
      <c r="D16395" s="32" t="s">
        <v>352</v>
      </c>
      <c r="E16395" s="32" t="str">
        <f t="shared" ref="E16395:E16458" si="513">IF(ROW()-9&lt;=3000,"Test",IF(ROW()-9&lt;=6000,"Control","Out of scope"))</f>
        <v>Out of scope</v>
      </c>
      <c r="F16395">
        <f t="shared" ca="1" si="512"/>
        <v>229018</v>
      </c>
    </row>
    <row r="16396" spans="1:6" x14ac:dyDescent="0.25">
      <c r="A16396" s="34">
        <v>1511251685</v>
      </c>
      <c r="B16396" s="34">
        <v>1</v>
      </c>
      <c r="C16396" s="34">
        <v>2679</v>
      </c>
      <c r="D16396" s="32" t="s">
        <v>352</v>
      </c>
      <c r="E16396" s="32" t="str">
        <f t="shared" si="513"/>
        <v>Out of scope</v>
      </c>
      <c r="F16396">
        <f t="shared" ca="1" si="512"/>
        <v>270570</v>
      </c>
    </row>
    <row r="16397" spans="1:6" x14ac:dyDescent="0.25">
      <c r="A16397" s="34">
        <v>1512880378</v>
      </c>
      <c r="B16397" s="34">
        <v>1</v>
      </c>
      <c r="C16397" s="34">
        <v>1933</v>
      </c>
      <c r="D16397" s="32" t="s">
        <v>350</v>
      </c>
      <c r="E16397" s="32" t="str">
        <f t="shared" si="513"/>
        <v>Out of scope</v>
      </c>
      <c r="F16397">
        <f t="shared" ca="1" si="512"/>
        <v>201545</v>
      </c>
    </row>
    <row r="16398" spans="1:6" x14ac:dyDescent="0.25">
      <c r="A16398" s="34">
        <v>1516071371</v>
      </c>
      <c r="B16398" s="34">
        <v>0</v>
      </c>
      <c r="C16398" s="34">
        <v>635</v>
      </c>
      <c r="D16398" s="32" t="s">
        <v>350</v>
      </c>
      <c r="E16398" s="32" t="str">
        <f t="shared" si="513"/>
        <v>Out of scope</v>
      </c>
      <c r="F16398">
        <f t="shared" ca="1" si="512"/>
        <v>540602</v>
      </c>
    </row>
    <row r="16399" spans="1:6" x14ac:dyDescent="0.25">
      <c r="A16399" s="34">
        <v>1518035303</v>
      </c>
      <c r="B16399" s="34">
        <v>1</v>
      </c>
      <c r="C16399" s="34">
        <v>289</v>
      </c>
      <c r="D16399" s="32" t="s">
        <v>351</v>
      </c>
      <c r="E16399" s="32" t="str">
        <f t="shared" si="513"/>
        <v>Out of scope</v>
      </c>
      <c r="F16399">
        <f t="shared" ca="1" si="512"/>
        <v>787326</v>
      </c>
    </row>
    <row r="16400" spans="1:6" x14ac:dyDescent="0.25">
      <c r="A16400" s="34">
        <v>1512470621</v>
      </c>
      <c r="B16400" s="34">
        <v>0</v>
      </c>
      <c r="C16400" s="34">
        <v>88</v>
      </c>
      <c r="D16400" s="32" t="s">
        <v>350</v>
      </c>
      <c r="E16400" s="32" t="str">
        <f t="shared" si="513"/>
        <v>Out of scope</v>
      </c>
      <c r="F16400">
        <f t="shared" ca="1" si="512"/>
        <v>921636</v>
      </c>
    </row>
    <row r="16401" spans="1:6" x14ac:dyDescent="0.25">
      <c r="A16401" s="34">
        <v>1514405817</v>
      </c>
      <c r="B16401" s="34">
        <v>1</v>
      </c>
      <c r="C16401" s="34">
        <v>1901</v>
      </c>
      <c r="D16401" s="32" t="s">
        <v>351</v>
      </c>
      <c r="E16401" s="32" t="str">
        <f t="shared" si="513"/>
        <v>Out of scope</v>
      </c>
      <c r="F16401">
        <f t="shared" ca="1" si="512"/>
        <v>714740</v>
      </c>
    </row>
    <row r="16402" spans="1:6" x14ac:dyDescent="0.25">
      <c r="A16402" s="34">
        <v>1519389927</v>
      </c>
      <c r="B16402" s="34">
        <v>1</v>
      </c>
      <c r="C16402" s="34">
        <v>4080</v>
      </c>
      <c r="D16402" s="32" t="s">
        <v>350</v>
      </c>
      <c r="E16402" s="32" t="str">
        <f t="shared" si="513"/>
        <v>Out of scope</v>
      </c>
      <c r="F16402">
        <f t="shared" ca="1" si="512"/>
        <v>482255</v>
      </c>
    </row>
    <row r="16403" spans="1:6" x14ac:dyDescent="0.25">
      <c r="A16403" s="34">
        <v>1512188752</v>
      </c>
      <c r="B16403" s="34">
        <v>0</v>
      </c>
      <c r="C16403" s="34">
        <v>3946</v>
      </c>
      <c r="D16403" s="32" t="s">
        <v>349</v>
      </c>
      <c r="E16403" s="32" t="str">
        <f t="shared" si="513"/>
        <v>Out of scope</v>
      </c>
      <c r="F16403">
        <f t="shared" ca="1" si="512"/>
        <v>410566</v>
      </c>
    </row>
    <row r="16404" spans="1:6" x14ac:dyDescent="0.25">
      <c r="A16404" s="34">
        <v>1514987398</v>
      </c>
      <c r="B16404" s="34">
        <v>1</v>
      </c>
      <c r="C16404" s="34">
        <v>956</v>
      </c>
      <c r="D16404" s="32" t="s">
        <v>352</v>
      </c>
      <c r="E16404" s="32" t="str">
        <f t="shared" si="513"/>
        <v>Out of scope</v>
      </c>
      <c r="F16404">
        <f t="shared" ca="1" si="512"/>
        <v>9776</v>
      </c>
    </row>
    <row r="16405" spans="1:6" x14ac:dyDescent="0.25">
      <c r="A16405" s="34">
        <v>1512530722</v>
      </c>
      <c r="B16405" s="34">
        <v>0</v>
      </c>
      <c r="C16405" s="34">
        <v>2935</v>
      </c>
      <c r="D16405" s="32" t="s">
        <v>350</v>
      </c>
      <c r="E16405" s="32" t="str">
        <f t="shared" si="513"/>
        <v>Out of scope</v>
      </c>
      <c r="F16405">
        <f t="shared" ca="1" si="512"/>
        <v>59129</v>
      </c>
    </row>
    <row r="16406" spans="1:6" x14ac:dyDescent="0.25">
      <c r="A16406" s="34">
        <v>1512071037</v>
      </c>
      <c r="B16406" s="34">
        <v>1</v>
      </c>
      <c r="C16406" s="34">
        <v>835</v>
      </c>
      <c r="D16406" s="32" t="s">
        <v>351</v>
      </c>
      <c r="E16406" s="32" t="str">
        <f t="shared" si="513"/>
        <v>Out of scope</v>
      </c>
      <c r="F16406">
        <f t="shared" ca="1" si="512"/>
        <v>794906</v>
      </c>
    </row>
    <row r="16407" spans="1:6" x14ac:dyDescent="0.25">
      <c r="A16407" s="34">
        <v>1512909142</v>
      </c>
      <c r="B16407" s="34">
        <v>0</v>
      </c>
      <c r="C16407" s="34">
        <v>4048</v>
      </c>
      <c r="D16407" s="32" t="s">
        <v>349</v>
      </c>
      <c r="E16407" s="32" t="str">
        <f t="shared" si="513"/>
        <v>Out of scope</v>
      </c>
      <c r="F16407">
        <f t="shared" ca="1" si="512"/>
        <v>568186</v>
      </c>
    </row>
    <row r="16408" spans="1:6" x14ac:dyDescent="0.25">
      <c r="A16408" s="34">
        <v>1518771322</v>
      </c>
      <c r="B16408" s="34">
        <v>0</v>
      </c>
      <c r="C16408" s="34">
        <v>2068</v>
      </c>
      <c r="D16408" s="32" t="s">
        <v>352</v>
      </c>
      <c r="E16408" s="32" t="str">
        <f t="shared" si="513"/>
        <v>Out of scope</v>
      </c>
      <c r="F16408">
        <f t="shared" ca="1" si="512"/>
        <v>510738</v>
      </c>
    </row>
    <row r="16409" spans="1:6" x14ac:dyDescent="0.25">
      <c r="A16409" s="34">
        <v>1512787977</v>
      </c>
      <c r="B16409" s="34">
        <v>1</v>
      </c>
      <c r="C16409" s="34">
        <v>1961</v>
      </c>
      <c r="D16409" s="32" t="s">
        <v>351</v>
      </c>
      <c r="E16409" s="32" t="str">
        <f t="shared" si="513"/>
        <v>Out of scope</v>
      </c>
      <c r="F16409">
        <f t="shared" ca="1" si="512"/>
        <v>268096</v>
      </c>
    </row>
    <row r="16410" spans="1:6" x14ac:dyDescent="0.25">
      <c r="A16410" s="34">
        <v>1514786024</v>
      </c>
      <c r="B16410" s="34">
        <v>1</v>
      </c>
      <c r="C16410" s="34">
        <v>14</v>
      </c>
      <c r="D16410" s="32" t="s">
        <v>351</v>
      </c>
      <c r="E16410" s="32" t="str">
        <f t="shared" si="513"/>
        <v>Out of scope</v>
      </c>
      <c r="F16410">
        <f t="shared" ca="1" si="512"/>
        <v>668284</v>
      </c>
    </row>
    <row r="16411" spans="1:6" x14ac:dyDescent="0.25">
      <c r="A16411" s="34">
        <v>1511327203</v>
      </c>
      <c r="B16411" s="34">
        <v>1</v>
      </c>
      <c r="C16411" s="34">
        <v>180</v>
      </c>
      <c r="D16411" s="32" t="s">
        <v>352</v>
      </c>
      <c r="E16411" s="32" t="str">
        <f t="shared" si="513"/>
        <v>Out of scope</v>
      </c>
      <c r="F16411">
        <f t="shared" ca="1" si="512"/>
        <v>488964</v>
      </c>
    </row>
    <row r="16412" spans="1:6" x14ac:dyDescent="0.25">
      <c r="A16412" s="34">
        <v>1514980729</v>
      </c>
      <c r="B16412" s="34">
        <v>1</v>
      </c>
      <c r="C16412" s="34">
        <v>3785</v>
      </c>
      <c r="D16412" s="32" t="s">
        <v>352</v>
      </c>
      <c r="E16412" s="32" t="str">
        <f t="shared" si="513"/>
        <v>Out of scope</v>
      </c>
      <c r="F16412">
        <f t="shared" ca="1" si="512"/>
        <v>724423</v>
      </c>
    </row>
    <row r="16413" spans="1:6" x14ac:dyDescent="0.25">
      <c r="A16413" s="34">
        <v>1517384938</v>
      </c>
      <c r="B16413" s="34">
        <v>1</v>
      </c>
      <c r="C16413" s="34">
        <v>2384</v>
      </c>
      <c r="D16413" s="32" t="s">
        <v>352</v>
      </c>
      <c r="E16413" s="32" t="str">
        <f t="shared" si="513"/>
        <v>Out of scope</v>
      </c>
      <c r="F16413">
        <f t="shared" ca="1" si="512"/>
        <v>844255</v>
      </c>
    </row>
    <row r="16414" spans="1:6" x14ac:dyDescent="0.25">
      <c r="A16414" s="34">
        <v>1513141403</v>
      </c>
      <c r="B16414" s="34">
        <v>1</v>
      </c>
      <c r="C16414" s="34">
        <v>3254</v>
      </c>
      <c r="D16414" s="32" t="s">
        <v>351</v>
      </c>
      <c r="E16414" s="32" t="str">
        <f t="shared" si="513"/>
        <v>Out of scope</v>
      </c>
      <c r="F16414">
        <f t="shared" ca="1" si="512"/>
        <v>68254</v>
      </c>
    </row>
    <row r="16415" spans="1:6" x14ac:dyDescent="0.25">
      <c r="A16415" s="34">
        <v>1512349155</v>
      </c>
      <c r="B16415" s="34">
        <v>1</v>
      </c>
      <c r="C16415" s="34">
        <v>349</v>
      </c>
      <c r="D16415" s="32" t="s">
        <v>351</v>
      </c>
      <c r="E16415" s="32" t="str">
        <f t="shared" si="513"/>
        <v>Out of scope</v>
      </c>
      <c r="F16415">
        <f t="shared" ca="1" si="512"/>
        <v>281184</v>
      </c>
    </row>
    <row r="16416" spans="1:6" x14ac:dyDescent="0.25">
      <c r="A16416" s="34">
        <v>1516805665</v>
      </c>
      <c r="B16416" s="34">
        <v>1</v>
      </c>
      <c r="C16416" s="34">
        <v>381</v>
      </c>
      <c r="D16416" s="32" t="s">
        <v>351</v>
      </c>
      <c r="E16416" s="32" t="str">
        <f t="shared" si="513"/>
        <v>Out of scope</v>
      </c>
      <c r="F16416">
        <f t="shared" ca="1" si="512"/>
        <v>859882</v>
      </c>
    </row>
    <row r="16417" spans="1:6" x14ac:dyDescent="0.25">
      <c r="A16417" s="34">
        <v>1515695327</v>
      </c>
      <c r="B16417" s="34">
        <v>1</v>
      </c>
      <c r="C16417" s="34">
        <v>181</v>
      </c>
      <c r="D16417" s="32" t="s">
        <v>351</v>
      </c>
      <c r="E16417" s="32" t="str">
        <f t="shared" si="513"/>
        <v>Out of scope</v>
      </c>
      <c r="F16417">
        <f t="shared" ca="1" si="512"/>
        <v>172520</v>
      </c>
    </row>
    <row r="16418" spans="1:6" x14ac:dyDescent="0.25">
      <c r="A16418" s="34">
        <v>1512644049</v>
      </c>
      <c r="B16418" s="34">
        <v>1</v>
      </c>
      <c r="C16418" s="34">
        <v>635</v>
      </c>
      <c r="D16418" s="32" t="s">
        <v>352</v>
      </c>
      <c r="E16418" s="32" t="str">
        <f t="shared" si="513"/>
        <v>Out of scope</v>
      </c>
      <c r="F16418">
        <f t="shared" ca="1" si="512"/>
        <v>697683</v>
      </c>
    </row>
    <row r="16419" spans="1:6" x14ac:dyDescent="0.25">
      <c r="A16419" s="34">
        <v>1512506124</v>
      </c>
      <c r="B16419" s="34">
        <v>1</v>
      </c>
      <c r="C16419" s="34">
        <v>1272</v>
      </c>
      <c r="D16419" s="32" t="s">
        <v>351</v>
      </c>
      <c r="E16419" s="32" t="str">
        <f t="shared" si="513"/>
        <v>Out of scope</v>
      </c>
      <c r="F16419">
        <f t="shared" ca="1" si="512"/>
        <v>707832</v>
      </c>
    </row>
    <row r="16420" spans="1:6" x14ac:dyDescent="0.25">
      <c r="A16420" s="34">
        <v>1516302808</v>
      </c>
      <c r="B16420" s="34">
        <v>1</v>
      </c>
      <c r="C16420" s="34">
        <v>2345</v>
      </c>
      <c r="D16420" s="32" t="s">
        <v>352</v>
      </c>
      <c r="E16420" s="32" t="str">
        <f t="shared" si="513"/>
        <v>Out of scope</v>
      </c>
      <c r="F16420">
        <f t="shared" ca="1" si="512"/>
        <v>130915</v>
      </c>
    </row>
    <row r="16421" spans="1:6" x14ac:dyDescent="0.25">
      <c r="A16421" s="34">
        <v>1514028869</v>
      </c>
      <c r="B16421" s="34">
        <v>1</v>
      </c>
      <c r="C16421" s="34">
        <v>2046</v>
      </c>
      <c r="D16421" s="32" t="s">
        <v>351</v>
      </c>
      <c r="E16421" s="32" t="str">
        <f t="shared" si="513"/>
        <v>Out of scope</v>
      </c>
      <c r="F16421">
        <f t="shared" ca="1" si="512"/>
        <v>42287</v>
      </c>
    </row>
    <row r="16422" spans="1:6" x14ac:dyDescent="0.25">
      <c r="A16422" s="34">
        <v>1516621939</v>
      </c>
      <c r="B16422" s="34">
        <v>1</v>
      </c>
      <c r="C16422" s="34">
        <v>1477</v>
      </c>
      <c r="D16422" s="32" t="s">
        <v>351</v>
      </c>
      <c r="E16422" s="32" t="str">
        <f t="shared" si="513"/>
        <v>Out of scope</v>
      </c>
      <c r="F16422">
        <f t="shared" ca="1" si="512"/>
        <v>445752</v>
      </c>
    </row>
    <row r="16423" spans="1:6" x14ac:dyDescent="0.25">
      <c r="A16423" s="34">
        <v>1515658942</v>
      </c>
      <c r="B16423" s="34">
        <v>0</v>
      </c>
      <c r="C16423" s="34">
        <v>934</v>
      </c>
      <c r="D16423" s="32" t="s">
        <v>350</v>
      </c>
      <c r="E16423" s="32" t="str">
        <f t="shared" si="513"/>
        <v>Out of scope</v>
      </c>
      <c r="F16423">
        <f t="shared" ca="1" si="512"/>
        <v>894019</v>
      </c>
    </row>
    <row r="16424" spans="1:6" x14ac:dyDescent="0.25">
      <c r="A16424" s="34">
        <v>1515900838</v>
      </c>
      <c r="B16424" s="34">
        <v>1</v>
      </c>
      <c r="C16424" s="34">
        <v>2855</v>
      </c>
      <c r="D16424" s="32" t="s">
        <v>351</v>
      </c>
      <c r="E16424" s="32" t="str">
        <f t="shared" si="513"/>
        <v>Out of scope</v>
      </c>
      <c r="F16424">
        <f t="shared" ca="1" si="512"/>
        <v>88354</v>
      </c>
    </row>
    <row r="16425" spans="1:6" x14ac:dyDescent="0.25">
      <c r="A16425" s="34">
        <v>1517049563</v>
      </c>
      <c r="B16425" s="34">
        <v>1</v>
      </c>
      <c r="C16425" s="34">
        <v>2697</v>
      </c>
      <c r="D16425" s="32" t="s">
        <v>351</v>
      </c>
      <c r="E16425" s="32" t="str">
        <f t="shared" si="513"/>
        <v>Out of scope</v>
      </c>
      <c r="F16425">
        <f t="shared" ca="1" si="512"/>
        <v>970380</v>
      </c>
    </row>
    <row r="16426" spans="1:6" x14ac:dyDescent="0.25">
      <c r="A16426" s="34">
        <v>1519962224</v>
      </c>
      <c r="B16426" s="34">
        <v>1</v>
      </c>
      <c r="C16426" s="34">
        <v>1431</v>
      </c>
      <c r="D16426" s="32" t="s">
        <v>351</v>
      </c>
      <c r="E16426" s="32" t="str">
        <f t="shared" si="513"/>
        <v>Out of scope</v>
      </c>
      <c r="F16426">
        <f t="shared" ca="1" si="512"/>
        <v>684290</v>
      </c>
    </row>
    <row r="16427" spans="1:6" x14ac:dyDescent="0.25">
      <c r="A16427" s="34">
        <v>1516232447</v>
      </c>
      <c r="B16427" s="34">
        <v>1</v>
      </c>
      <c r="C16427" s="34">
        <v>973</v>
      </c>
      <c r="D16427" s="32" t="s">
        <v>351</v>
      </c>
      <c r="E16427" s="32" t="str">
        <f t="shared" si="513"/>
        <v>Out of scope</v>
      </c>
      <c r="F16427">
        <f t="shared" ca="1" si="512"/>
        <v>581900</v>
      </c>
    </row>
    <row r="16428" spans="1:6" x14ac:dyDescent="0.25">
      <c r="A16428" s="34">
        <v>1516865227</v>
      </c>
      <c r="B16428" s="34">
        <v>1</v>
      </c>
      <c r="C16428" s="34">
        <v>1381</v>
      </c>
      <c r="D16428" s="32" t="s">
        <v>350</v>
      </c>
      <c r="E16428" s="32" t="str">
        <f t="shared" si="513"/>
        <v>Out of scope</v>
      </c>
      <c r="F16428">
        <f t="shared" ca="1" si="512"/>
        <v>516524</v>
      </c>
    </row>
    <row r="16429" spans="1:6" x14ac:dyDescent="0.25">
      <c r="A16429" s="34">
        <v>1512469588</v>
      </c>
      <c r="B16429" s="34">
        <v>1</v>
      </c>
      <c r="C16429" s="34">
        <v>1741</v>
      </c>
      <c r="D16429" s="32" t="s">
        <v>349</v>
      </c>
      <c r="E16429" s="32" t="str">
        <f t="shared" si="513"/>
        <v>Out of scope</v>
      </c>
      <c r="F16429">
        <f t="shared" ca="1" si="512"/>
        <v>481948</v>
      </c>
    </row>
    <row r="16430" spans="1:6" x14ac:dyDescent="0.25">
      <c r="A16430" s="34">
        <v>1511360364</v>
      </c>
      <c r="B16430" s="34">
        <v>1</v>
      </c>
      <c r="C16430" s="34">
        <v>1800</v>
      </c>
      <c r="D16430" s="32" t="s">
        <v>351</v>
      </c>
      <c r="E16430" s="32" t="str">
        <f t="shared" si="513"/>
        <v>Out of scope</v>
      </c>
      <c r="F16430">
        <f t="shared" ca="1" si="512"/>
        <v>81192</v>
      </c>
    </row>
    <row r="16431" spans="1:6" x14ac:dyDescent="0.25">
      <c r="A16431" s="34">
        <v>1516357271</v>
      </c>
      <c r="B16431" s="34">
        <v>0</v>
      </c>
      <c r="C16431" s="34">
        <v>1514</v>
      </c>
      <c r="D16431" s="32" t="s">
        <v>350</v>
      </c>
      <c r="E16431" s="32" t="str">
        <f t="shared" si="513"/>
        <v>Out of scope</v>
      </c>
      <c r="F16431">
        <f t="shared" ca="1" si="512"/>
        <v>282308</v>
      </c>
    </row>
    <row r="16432" spans="1:6" x14ac:dyDescent="0.25">
      <c r="A16432" s="34">
        <v>1513988331</v>
      </c>
      <c r="B16432" s="34">
        <v>0</v>
      </c>
      <c r="C16432" s="34">
        <v>5921</v>
      </c>
      <c r="D16432" s="32" t="s">
        <v>351</v>
      </c>
      <c r="E16432" s="32" t="str">
        <f t="shared" si="513"/>
        <v>Out of scope</v>
      </c>
      <c r="F16432">
        <f t="shared" ca="1" si="512"/>
        <v>744863</v>
      </c>
    </row>
    <row r="16433" spans="1:6" x14ac:dyDescent="0.25">
      <c r="A16433" s="34">
        <v>1514797223</v>
      </c>
      <c r="B16433" s="34">
        <v>1</v>
      </c>
      <c r="C16433" s="34">
        <v>952</v>
      </c>
      <c r="D16433" s="32" t="s">
        <v>349</v>
      </c>
      <c r="E16433" s="32" t="str">
        <f t="shared" si="513"/>
        <v>Out of scope</v>
      </c>
      <c r="F16433">
        <f t="shared" ca="1" si="512"/>
        <v>759233</v>
      </c>
    </row>
    <row r="16434" spans="1:6" x14ac:dyDescent="0.25">
      <c r="A16434" s="34">
        <v>1518448954</v>
      </c>
      <c r="B16434" s="34">
        <v>1</v>
      </c>
      <c r="C16434" s="34">
        <v>1676</v>
      </c>
      <c r="D16434" s="32" t="s">
        <v>350</v>
      </c>
      <c r="E16434" s="32" t="str">
        <f t="shared" si="513"/>
        <v>Out of scope</v>
      </c>
      <c r="F16434">
        <f t="shared" ca="1" si="512"/>
        <v>437315</v>
      </c>
    </row>
    <row r="16435" spans="1:6" x14ac:dyDescent="0.25">
      <c r="A16435" s="34">
        <v>1513513039</v>
      </c>
      <c r="B16435" s="34">
        <v>1</v>
      </c>
      <c r="C16435" s="34">
        <v>3040</v>
      </c>
      <c r="D16435" s="32" t="s">
        <v>350</v>
      </c>
      <c r="E16435" s="32" t="str">
        <f t="shared" si="513"/>
        <v>Out of scope</v>
      </c>
      <c r="F16435">
        <f t="shared" ca="1" si="512"/>
        <v>330935</v>
      </c>
    </row>
    <row r="16436" spans="1:6" x14ac:dyDescent="0.25">
      <c r="A16436" s="34">
        <v>1511572952</v>
      </c>
      <c r="B16436" s="34">
        <v>0</v>
      </c>
      <c r="C16436" s="34">
        <v>993</v>
      </c>
      <c r="D16436" s="32" t="s">
        <v>350</v>
      </c>
      <c r="E16436" s="32" t="str">
        <f t="shared" si="513"/>
        <v>Out of scope</v>
      </c>
      <c r="F16436">
        <f t="shared" ca="1" si="512"/>
        <v>711438</v>
      </c>
    </row>
    <row r="16437" spans="1:6" x14ac:dyDescent="0.25">
      <c r="A16437" s="34">
        <v>1513947893</v>
      </c>
      <c r="B16437" s="34">
        <v>1</v>
      </c>
      <c r="C16437" s="34">
        <v>2186</v>
      </c>
      <c r="D16437" s="32" t="s">
        <v>350</v>
      </c>
      <c r="E16437" s="32" t="str">
        <f t="shared" si="513"/>
        <v>Out of scope</v>
      </c>
      <c r="F16437">
        <f t="shared" ca="1" si="512"/>
        <v>471265</v>
      </c>
    </row>
    <row r="16438" spans="1:6" x14ac:dyDescent="0.25">
      <c r="A16438" s="34">
        <v>1519242705</v>
      </c>
      <c r="B16438" s="34">
        <v>1</v>
      </c>
      <c r="C16438" s="34">
        <v>2701</v>
      </c>
      <c r="D16438" s="32" t="s">
        <v>351</v>
      </c>
      <c r="E16438" s="32" t="str">
        <f t="shared" si="513"/>
        <v>Out of scope</v>
      </c>
      <c r="F16438">
        <f t="shared" ca="1" si="512"/>
        <v>68065</v>
      </c>
    </row>
    <row r="16439" spans="1:6" x14ac:dyDescent="0.25">
      <c r="A16439" s="34">
        <v>1515392329</v>
      </c>
      <c r="B16439" s="34">
        <v>1</v>
      </c>
      <c r="C16439" s="34">
        <v>3408</v>
      </c>
      <c r="D16439" s="32" t="s">
        <v>352</v>
      </c>
      <c r="E16439" s="32" t="str">
        <f t="shared" si="513"/>
        <v>Out of scope</v>
      </c>
      <c r="F16439">
        <f t="shared" ca="1" si="512"/>
        <v>1597</v>
      </c>
    </row>
    <row r="16440" spans="1:6" x14ac:dyDescent="0.25">
      <c r="A16440" s="34">
        <v>1514545767</v>
      </c>
      <c r="B16440" s="34">
        <v>1</v>
      </c>
      <c r="C16440" s="34">
        <v>3660</v>
      </c>
      <c r="D16440" s="32" t="s">
        <v>350</v>
      </c>
      <c r="E16440" s="32" t="str">
        <f t="shared" si="513"/>
        <v>Out of scope</v>
      </c>
      <c r="F16440">
        <f t="shared" ca="1" si="512"/>
        <v>16818</v>
      </c>
    </row>
    <row r="16441" spans="1:6" x14ac:dyDescent="0.25">
      <c r="A16441" s="34">
        <v>1513180491</v>
      </c>
      <c r="B16441" s="34">
        <v>0</v>
      </c>
      <c r="C16441" s="34">
        <v>1779</v>
      </c>
      <c r="D16441" s="32" t="s">
        <v>350</v>
      </c>
      <c r="E16441" s="32" t="str">
        <f t="shared" si="513"/>
        <v>Out of scope</v>
      </c>
      <c r="F16441">
        <f t="shared" ca="1" si="512"/>
        <v>268161</v>
      </c>
    </row>
    <row r="16442" spans="1:6" x14ac:dyDescent="0.25">
      <c r="A16442" s="34">
        <v>1517411297</v>
      </c>
      <c r="B16442" s="34">
        <v>1</v>
      </c>
      <c r="C16442" s="34">
        <v>136</v>
      </c>
      <c r="D16442" s="32" t="s">
        <v>350</v>
      </c>
      <c r="E16442" s="32" t="str">
        <f t="shared" si="513"/>
        <v>Out of scope</v>
      </c>
      <c r="F16442">
        <f t="shared" ca="1" si="512"/>
        <v>722139</v>
      </c>
    </row>
    <row r="16443" spans="1:6" x14ac:dyDescent="0.25">
      <c r="A16443" s="34">
        <v>1519831989</v>
      </c>
      <c r="B16443" s="34">
        <v>1</v>
      </c>
      <c r="C16443" s="34">
        <v>2252</v>
      </c>
      <c r="D16443" s="32" t="s">
        <v>351</v>
      </c>
      <c r="E16443" s="32" t="str">
        <f t="shared" si="513"/>
        <v>Out of scope</v>
      </c>
      <c r="F16443">
        <f t="shared" ca="1" si="512"/>
        <v>417075</v>
      </c>
    </row>
    <row r="16444" spans="1:6" x14ac:dyDescent="0.25">
      <c r="A16444" s="34">
        <v>1514594072</v>
      </c>
      <c r="B16444" s="34">
        <v>0</v>
      </c>
      <c r="C16444" s="34">
        <v>1947</v>
      </c>
      <c r="D16444" s="32" t="s">
        <v>351</v>
      </c>
      <c r="E16444" s="32" t="str">
        <f t="shared" si="513"/>
        <v>Out of scope</v>
      </c>
      <c r="F16444">
        <f t="shared" ca="1" si="512"/>
        <v>381891</v>
      </c>
    </row>
    <row r="16445" spans="1:6" x14ac:dyDescent="0.25">
      <c r="A16445" s="34">
        <v>1517647341</v>
      </c>
      <c r="B16445" s="34">
        <v>0</v>
      </c>
      <c r="C16445" s="34">
        <v>1939</v>
      </c>
      <c r="D16445" s="32" t="s">
        <v>350</v>
      </c>
      <c r="E16445" s="32" t="str">
        <f t="shared" si="513"/>
        <v>Out of scope</v>
      </c>
      <c r="F16445">
        <f t="shared" ca="1" si="512"/>
        <v>984506</v>
      </c>
    </row>
    <row r="16446" spans="1:6" x14ac:dyDescent="0.25">
      <c r="A16446" s="34">
        <v>1513737356</v>
      </c>
      <c r="B16446" s="34">
        <v>1</v>
      </c>
      <c r="C16446" s="34">
        <v>3214</v>
      </c>
      <c r="D16446" s="32" t="s">
        <v>349</v>
      </c>
      <c r="E16446" s="32" t="str">
        <f t="shared" si="513"/>
        <v>Out of scope</v>
      </c>
      <c r="F16446">
        <f t="shared" ca="1" si="512"/>
        <v>129492</v>
      </c>
    </row>
    <row r="16447" spans="1:6" x14ac:dyDescent="0.25">
      <c r="A16447" s="34">
        <v>1516755467</v>
      </c>
      <c r="B16447" s="34">
        <v>1</v>
      </c>
      <c r="C16447" s="34">
        <v>1045</v>
      </c>
      <c r="D16447" s="32" t="s">
        <v>352</v>
      </c>
      <c r="E16447" s="32" t="str">
        <f t="shared" si="513"/>
        <v>Out of scope</v>
      </c>
      <c r="F16447">
        <f t="shared" ca="1" si="512"/>
        <v>633279</v>
      </c>
    </row>
    <row r="16448" spans="1:6" x14ac:dyDescent="0.25">
      <c r="A16448" s="34">
        <v>1516978256</v>
      </c>
      <c r="B16448" s="34">
        <v>1</v>
      </c>
      <c r="C16448" s="34">
        <v>4535</v>
      </c>
      <c r="D16448" s="32" t="s">
        <v>351</v>
      </c>
      <c r="E16448" s="32" t="str">
        <f t="shared" si="513"/>
        <v>Out of scope</v>
      </c>
      <c r="F16448">
        <f t="shared" ca="1" si="512"/>
        <v>911514</v>
      </c>
    </row>
    <row r="16449" spans="1:6" x14ac:dyDescent="0.25">
      <c r="A16449" s="34">
        <v>1514291816</v>
      </c>
      <c r="B16449" s="34">
        <v>1</v>
      </c>
      <c r="C16449" s="34">
        <v>535</v>
      </c>
      <c r="D16449" s="32" t="s">
        <v>349</v>
      </c>
      <c r="E16449" s="32" t="str">
        <f t="shared" si="513"/>
        <v>Out of scope</v>
      </c>
      <c r="F16449">
        <f t="shared" ca="1" si="512"/>
        <v>974558</v>
      </c>
    </row>
    <row r="16450" spans="1:6" x14ac:dyDescent="0.25">
      <c r="A16450" s="34">
        <v>1517839904</v>
      </c>
      <c r="B16450" s="34">
        <v>1</v>
      </c>
      <c r="C16450" s="34">
        <v>3004</v>
      </c>
      <c r="D16450" s="32" t="s">
        <v>351</v>
      </c>
      <c r="E16450" s="32" t="str">
        <f t="shared" si="513"/>
        <v>Out of scope</v>
      </c>
      <c r="F16450">
        <f t="shared" ca="1" si="512"/>
        <v>722334</v>
      </c>
    </row>
    <row r="16451" spans="1:6" x14ac:dyDescent="0.25">
      <c r="A16451" s="34">
        <v>1519123195</v>
      </c>
      <c r="B16451" s="34">
        <v>1</v>
      </c>
      <c r="C16451" s="34">
        <v>2356</v>
      </c>
      <c r="D16451" s="32" t="s">
        <v>349</v>
      </c>
      <c r="E16451" s="32" t="str">
        <f t="shared" si="513"/>
        <v>Out of scope</v>
      </c>
      <c r="F16451">
        <f t="shared" ca="1" si="512"/>
        <v>650979</v>
      </c>
    </row>
    <row r="16452" spans="1:6" x14ac:dyDescent="0.25">
      <c r="A16452" s="34">
        <v>1513815807</v>
      </c>
      <c r="B16452" s="34">
        <v>1</v>
      </c>
      <c r="C16452" s="34">
        <v>779</v>
      </c>
      <c r="D16452" s="32" t="s">
        <v>351</v>
      </c>
      <c r="E16452" s="32" t="str">
        <f t="shared" si="513"/>
        <v>Out of scope</v>
      </c>
      <c r="F16452">
        <f t="shared" ca="1" si="512"/>
        <v>729719</v>
      </c>
    </row>
    <row r="16453" spans="1:6" x14ac:dyDescent="0.25">
      <c r="A16453" s="34">
        <v>1512853476</v>
      </c>
      <c r="B16453" s="34">
        <v>1</v>
      </c>
      <c r="C16453" s="34">
        <v>1541</v>
      </c>
      <c r="D16453" s="32" t="s">
        <v>351</v>
      </c>
      <c r="E16453" s="32" t="str">
        <f t="shared" si="513"/>
        <v>Out of scope</v>
      </c>
      <c r="F16453">
        <f t="shared" ca="1" si="512"/>
        <v>401457</v>
      </c>
    </row>
    <row r="16454" spans="1:6" x14ac:dyDescent="0.25">
      <c r="A16454" s="34">
        <v>1514892375</v>
      </c>
      <c r="B16454" s="34">
        <v>1</v>
      </c>
      <c r="C16454" s="34">
        <v>1367</v>
      </c>
      <c r="D16454" s="32" t="s">
        <v>351</v>
      </c>
      <c r="E16454" s="32" t="str">
        <f t="shared" si="513"/>
        <v>Out of scope</v>
      </c>
      <c r="F16454">
        <f t="shared" ca="1" si="512"/>
        <v>115157</v>
      </c>
    </row>
    <row r="16455" spans="1:6" x14ac:dyDescent="0.25">
      <c r="A16455" s="34">
        <v>1518147193</v>
      </c>
      <c r="B16455" s="34">
        <v>1</v>
      </c>
      <c r="C16455" s="34">
        <v>617</v>
      </c>
      <c r="D16455" s="32" t="s">
        <v>349</v>
      </c>
      <c r="E16455" s="32" t="str">
        <f t="shared" si="513"/>
        <v>Out of scope</v>
      </c>
      <c r="F16455">
        <f t="shared" ca="1" si="512"/>
        <v>596074</v>
      </c>
    </row>
    <row r="16456" spans="1:6" x14ac:dyDescent="0.25">
      <c r="A16456" s="34">
        <v>1512531685</v>
      </c>
      <c r="B16456" s="34">
        <v>1</v>
      </c>
      <c r="C16456" s="34">
        <v>1393</v>
      </c>
      <c r="D16456" s="32" t="s">
        <v>350</v>
      </c>
      <c r="E16456" s="32" t="str">
        <f t="shared" si="513"/>
        <v>Out of scope</v>
      </c>
      <c r="F16456">
        <f t="shared" ca="1" si="512"/>
        <v>95729</v>
      </c>
    </row>
    <row r="16457" spans="1:6" x14ac:dyDescent="0.25">
      <c r="A16457" s="34">
        <v>1511960863</v>
      </c>
      <c r="B16457" s="34">
        <v>1</v>
      </c>
      <c r="C16457" s="34">
        <v>2467</v>
      </c>
      <c r="D16457" s="32" t="s">
        <v>352</v>
      </c>
      <c r="E16457" s="32" t="str">
        <f t="shared" si="513"/>
        <v>Out of scope</v>
      </c>
      <c r="F16457">
        <f t="shared" ca="1" si="512"/>
        <v>532294</v>
      </c>
    </row>
    <row r="16458" spans="1:6" x14ac:dyDescent="0.25">
      <c r="A16458" s="34">
        <v>1512994425</v>
      </c>
      <c r="B16458" s="34">
        <v>1</v>
      </c>
      <c r="C16458" s="34">
        <v>505</v>
      </c>
      <c r="D16458" s="32" t="s">
        <v>351</v>
      </c>
      <c r="E16458" s="32" t="str">
        <f t="shared" si="513"/>
        <v>Out of scope</v>
      </c>
      <c r="F16458">
        <f t="shared" ref="F16458:F16521" ca="1" si="514">RANDBETWEEN(1,1000000)</f>
        <v>697667</v>
      </c>
    </row>
    <row r="16459" spans="1:6" x14ac:dyDescent="0.25">
      <c r="A16459" s="34">
        <v>1513022557</v>
      </c>
      <c r="B16459" s="34">
        <v>1</v>
      </c>
      <c r="C16459" s="34">
        <v>2995</v>
      </c>
      <c r="D16459" s="32" t="s">
        <v>351</v>
      </c>
      <c r="E16459" s="32" t="str">
        <f t="shared" ref="E16459:E16522" si="515">IF(ROW()-9&lt;=3000,"Test",IF(ROW()-9&lt;=6000,"Control","Out of scope"))</f>
        <v>Out of scope</v>
      </c>
      <c r="F16459">
        <f t="shared" ca="1" si="514"/>
        <v>2290</v>
      </c>
    </row>
    <row r="16460" spans="1:6" x14ac:dyDescent="0.25">
      <c r="A16460" s="34">
        <v>1511646755</v>
      </c>
      <c r="B16460" s="34">
        <v>1</v>
      </c>
      <c r="C16460" s="34">
        <v>2561</v>
      </c>
      <c r="D16460" s="32" t="s">
        <v>349</v>
      </c>
      <c r="E16460" s="32" t="str">
        <f t="shared" si="515"/>
        <v>Out of scope</v>
      </c>
      <c r="F16460">
        <f t="shared" ca="1" si="514"/>
        <v>723047</v>
      </c>
    </row>
    <row r="16461" spans="1:6" x14ac:dyDescent="0.25">
      <c r="A16461" s="34">
        <v>1518984881</v>
      </c>
      <c r="B16461" s="34">
        <v>0</v>
      </c>
      <c r="C16461" s="34">
        <v>53</v>
      </c>
      <c r="D16461" s="32" t="s">
        <v>349</v>
      </c>
      <c r="E16461" s="32" t="str">
        <f t="shared" si="515"/>
        <v>Out of scope</v>
      </c>
      <c r="F16461">
        <f t="shared" ca="1" si="514"/>
        <v>426264</v>
      </c>
    </row>
    <row r="16462" spans="1:6" x14ac:dyDescent="0.25">
      <c r="A16462" s="34">
        <v>1513536526</v>
      </c>
      <c r="B16462" s="34">
        <v>1</v>
      </c>
      <c r="C16462" s="34">
        <v>2168</v>
      </c>
      <c r="D16462" s="32" t="s">
        <v>351</v>
      </c>
      <c r="E16462" s="32" t="str">
        <f t="shared" si="515"/>
        <v>Out of scope</v>
      </c>
      <c r="F16462">
        <f t="shared" ca="1" si="514"/>
        <v>500143</v>
      </c>
    </row>
    <row r="16463" spans="1:6" x14ac:dyDescent="0.25">
      <c r="A16463" s="34">
        <v>1512544537</v>
      </c>
      <c r="B16463" s="34">
        <v>1</v>
      </c>
      <c r="C16463" s="34">
        <v>1614</v>
      </c>
      <c r="D16463" s="32" t="s">
        <v>351</v>
      </c>
      <c r="E16463" s="32" t="str">
        <f t="shared" si="515"/>
        <v>Out of scope</v>
      </c>
      <c r="F16463">
        <f t="shared" ca="1" si="514"/>
        <v>978448</v>
      </c>
    </row>
    <row r="16464" spans="1:6" x14ac:dyDescent="0.25">
      <c r="A16464" s="34">
        <v>1517529154</v>
      </c>
      <c r="B16464" s="34">
        <v>1</v>
      </c>
      <c r="C16464" s="34">
        <v>1610</v>
      </c>
      <c r="D16464" s="32" t="s">
        <v>350</v>
      </c>
      <c r="E16464" s="32" t="str">
        <f t="shared" si="515"/>
        <v>Out of scope</v>
      </c>
      <c r="F16464">
        <f t="shared" ca="1" si="514"/>
        <v>289081</v>
      </c>
    </row>
    <row r="16465" spans="1:6" x14ac:dyDescent="0.25">
      <c r="A16465" s="34">
        <v>1517564936</v>
      </c>
      <c r="B16465" s="34">
        <v>1</v>
      </c>
      <c r="C16465" s="34">
        <v>1480</v>
      </c>
      <c r="D16465" s="32" t="s">
        <v>349</v>
      </c>
      <c r="E16465" s="32" t="str">
        <f t="shared" si="515"/>
        <v>Out of scope</v>
      </c>
      <c r="F16465">
        <f t="shared" ca="1" si="514"/>
        <v>153415</v>
      </c>
    </row>
    <row r="16466" spans="1:6" x14ac:dyDescent="0.25">
      <c r="A16466" s="34">
        <v>1515173398</v>
      </c>
      <c r="B16466" s="34">
        <v>1</v>
      </c>
      <c r="C16466" s="34">
        <v>1798</v>
      </c>
      <c r="D16466" s="32" t="s">
        <v>351</v>
      </c>
      <c r="E16466" s="32" t="str">
        <f t="shared" si="515"/>
        <v>Out of scope</v>
      </c>
      <c r="F16466">
        <f t="shared" ca="1" si="514"/>
        <v>351623</v>
      </c>
    </row>
    <row r="16467" spans="1:6" x14ac:dyDescent="0.25">
      <c r="A16467" s="34">
        <v>1516537877</v>
      </c>
      <c r="B16467" s="34">
        <v>1</v>
      </c>
      <c r="C16467" s="34">
        <v>1074</v>
      </c>
      <c r="D16467" s="32" t="s">
        <v>350</v>
      </c>
      <c r="E16467" s="32" t="str">
        <f t="shared" si="515"/>
        <v>Out of scope</v>
      </c>
      <c r="F16467">
        <f t="shared" ca="1" si="514"/>
        <v>172117</v>
      </c>
    </row>
    <row r="16468" spans="1:6" x14ac:dyDescent="0.25">
      <c r="A16468" s="34">
        <v>1513378016</v>
      </c>
      <c r="B16468" s="34">
        <v>1</v>
      </c>
      <c r="C16468" s="34">
        <v>2475</v>
      </c>
      <c r="D16468" s="32" t="s">
        <v>351</v>
      </c>
      <c r="E16468" s="32" t="str">
        <f t="shared" si="515"/>
        <v>Out of scope</v>
      </c>
      <c r="F16468">
        <f t="shared" ca="1" si="514"/>
        <v>157262</v>
      </c>
    </row>
    <row r="16469" spans="1:6" x14ac:dyDescent="0.25">
      <c r="A16469" s="34">
        <v>1516724947</v>
      </c>
      <c r="B16469" s="34">
        <v>1</v>
      </c>
      <c r="C16469" s="34">
        <v>943</v>
      </c>
      <c r="D16469" s="32" t="s">
        <v>351</v>
      </c>
      <c r="E16469" s="32" t="str">
        <f t="shared" si="515"/>
        <v>Out of scope</v>
      </c>
      <c r="F16469">
        <f t="shared" ca="1" si="514"/>
        <v>752012</v>
      </c>
    </row>
    <row r="16470" spans="1:6" x14ac:dyDescent="0.25">
      <c r="A16470" s="34">
        <v>1511338522</v>
      </c>
      <c r="B16470" s="34">
        <v>0</v>
      </c>
      <c r="C16470" s="34">
        <v>2206</v>
      </c>
      <c r="D16470" s="32" t="s">
        <v>350</v>
      </c>
      <c r="E16470" s="32" t="str">
        <f t="shared" si="515"/>
        <v>Out of scope</v>
      </c>
      <c r="F16470">
        <f t="shared" ca="1" si="514"/>
        <v>314758</v>
      </c>
    </row>
    <row r="16471" spans="1:6" x14ac:dyDescent="0.25">
      <c r="A16471" s="34">
        <v>1513704384</v>
      </c>
      <c r="B16471" s="34">
        <v>1</v>
      </c>
      <c r="C16471" s="34">
        <v>2037</v>
      </c>
      <c r="D16471" s="32" t="s">
        <v>351</v>
      </c>
      <c r="E16471" s="32" t="str">
        <f t="shared" si="515"/>
        <v>Out of scope</v>
      </c>
      <c r="F16471">
        <f t="shared" ca="1" si="514"/>
        <v>612455</v>
      </c>
    </row>
    <row r="16472" spans="1:6" x14ac:dyDescent="0.25">
      <c r="A16472" s="34">
        <v>1519137743</v>
      </c>
      <c r="B16472" s="34">
        <v>1</v>
      </c>
      <c r="C16472" s="34">
        <v>532</v>
      </c>
      <c r="D16472" s="32" t="s">
        <v>350</v>
      </c>
      <c r="E16472" s="32" t="str">
        <f t="shared" si="515"/>
        <v>Out of scope</v>
      </c>
      <c r="F16472">
        <f t="shared" ca="1" si="514"/>
        <v>187467</v>
      </c>
    </row>
    <row r="16473" spans="1:6" x14ac:dyDescent="0.25">
      <c r="A16473" s="34">
        <v>1519097539</v>
      </c>
      <c r="B16473" s="34">
        <v>1</v>
      </c>
      <c r="C16473" s="34">
        <v>1710</v>
      </c>
      <c r="D16473" s="32" t="s">
        <v>351</v>
      </c>
      <c r="E16473" s="32" t="str">
        <f t="shared" si="515"/>
        <v>Out of scope</v>
      </c>
      <c r="F16473">
        <f t="shared" ca="1" si="514"/>
        <v>627930</v>
      </c>
    </row>
    <row r="16474" spans="1:6" x14ac:dyDescent="0.25">
      <c r="A16474" s="34">
        <v>1515925555</v>
      </c>
      <c r="B16474" s="34">
        <v>1</v>
      </c>
      <c r="C16474" s="34">
        <v>979</v>
      </c>
      <c r="D16474" s="32" t="s">
        <v>351</v>
      </c>
      <c r="E16474" s="32" t="str">
        <f t="shared" si="515"/>
        <v>Out of scope</v>
      </c>
      <c r="F16474">
        <f t="shared" ca="1" si="514"/>
        <v>682581</v>
      </c>
    </row>
    <row r="16475" spans="1:6" x14ac:dyDescent="0.25">
      <c r="A16475" s="34">
        <v>1515210650</v>
      </c>
      <c r="B16475" s="34">
        <v>0</v>
      </c>
      <c r="C16475" s="34">
        <v>112</v>
      </c>
      <c r="D16475" s="32" t="s">
        <v>351</v>
      </c>
      <c r="E16475" s="32" t="str">
        <f t="shared" si="515"/>
        <v>Out of scope</v>
      </c>
      <c r="F16475">
        <f t="shared" ca="1" si="514"/>
        <v>189194</v>
      </c>
    </row>
    <row r="16476" spans="1:6" x14ac:dyDescent="0.25">
      <c r="A16476" s="34">
        <v>1516864744</v>
      </c>
      <c r="B16476" s="34">
        <v>1</v>
      </c>
      <c r="C16476" s="34">
        <v>3853</v>
      </c>
      <c r="D16476" s="32" t="s">
        <v>349</v>
      </c>
      <c r="E16476" s="32" t="str">
        <f t="shared" si="515"/>
        <v>Out of scope</v>
      </c>
      <c r="F16476">
        <f t="shared" ca="1" si="514"/>
        <v>301094</v>
      </c>
    </row>
    <row r="16477" spans="1:6" x14ac:dyDescent="0.25">
      <c r="A16477" s="34">
        <v>1512052732</v>
      </c>
      <c r="B16477" s="34">
        <v>0</v>
      </c>
      <c r="C16477" s="34">
        <v>593</v>
      </c>
      <c r="D16477" s="32" t="s">
        <v>349</v>
      </c>
      <c r="E16477" s="32" t="str">
        <f t="shared" si="515"/>
        <v>Out of scope</v>
      </c>
      <c r="F16477">
        <f t="shared" ca="1" si="514"/>
        <v>210794</v>
      </c>
    </row>
    <row r="16478" spans="1:6" x14ac:dyDescent="0.25">
      <c r="A16478" s="34">
        <v>1516517498</v>
      </c>
      <c r="B16478" s="34">
        <v>1</v>
      </c>
      <c r="C16478" s="34">
        <v>2812</v>
      </c>
      <c r="D16478" s="32" t="s">
        <v>349</v>
      </c>
      <c r="E16478" s="32" t="str">
        <f t="shared" si="515"/>
        <v>Out of scope</v>
      </c>
      <c r="F16478">
        <f t="shared" ca="1" si="514"/>
        <v>835173</v>
      </c>
    </row>
    <row r="16479" spans="1:6" x14ac:dyDescent="0.25">
      <c r="A16479" s="34">
        <v>1512755779</v>
      </c>
      <c r="B16479" s="34">
        <v>1</v>
      </c>
      <c r="C16479" s="34">
        <v>2181</v>
      </c>
      <c r="D16479" s="32" t="s">
        <v>351</v>
      </c>
      <c r="E16479" s="32" t="str">
        <f t="shared" si="515"/>
        <v>Out of scope</v>
      </c>
      <c r="F16479">
        <f t="shared" ca="1" si="514"/>
        <v>919456</v>
      </c>
    </row>
    <row r="16480" spans="1:6" x14ac:dyDescent="0.25">
      <c r="A16480" s="34">
        <v>1513921477</v>
      </c>
      <c r="B16480" s="34">
        <v>1</v>
      </c>
      <c r="C16480" s="34">
        <v>3554</v>
      </c>
      <c r="D16480" s="32" t="s">
        <v>351</v>
      </c>
      <c r="E16480" s="32" t="str">
        <f t="shared" si="515"/>
        <v>Out of scope</v>
      </c>
      <c r="F16480">
        <f t="shared" ca="1" si="514"/>
        <v>368771</v>
      </c>
    </row>
    <row r="16481" spans="1:6" x14ac:dyDescent="0.25">
      <c r="A16481" s="34">
        <v>1515146037</v>
      </c>
      <c r="B16481" s="34">
        <v>1</v>
      </c>
      <c r="C16481" s="34">
        <v>1235</v>
      </c>
      <c r="D16481" s="32" t="s">
        <v>352</v>
      </c>
      <c r="E16481" s="32" t="str">
        <f t="shared" si="515"/>
        <v>Out of scope</v>
      </c>
      <c r="F16481">
        <f t="shared" ca="1" si="514"/>
        <v>906361</v>
      </c>
    </row>
    <row r="16482" spans="1:6" x14ac:dyDescent="0.25">
      <c r="A16482" s="34">
        <v>1513621813</v>
      </c>
      <c r="B16482" s="34">
        <v>1</v>
      </c>
      <c r="C16482" s="34">
        <v>73</v>
      </c>
      <c r="D16482" s="32" t="s">
        <v>350</v>
      </c>
      <c r="E16482" s="32" t="str">
        <f t="shared" si="515"/>
        <v>Out of scope</v>
      </c>
      <c r="F16482">
        <f t="shared" ca="1" si="514"/>
        <v>9104</v>
      </c>
    </row>
    <row r="16483" spans="1:6" x14ac:dyDescent="0.25">
      <c r="A16483" s="34">
        <v>1512221902</v>
      </c>
      <c r="B16483" s="34">
        <v>0</v>
      </c>
      <c r="C16483" s="34">
        <v>4458</v>
      </c>
      <c r="D16483" s="32" t="s">
        <v>350</v>
      </c>
      <c r="E16483" s="32" t="str">
        <f t="shared" si="515"/>
        <v>Out of scope</v>
      </c>
      <c r="F16483">
        <f t="shared" ca="1" si="514"/>
        <v>591748</v>
      </c>
    </row>
    <row r="16484" spans="1:6" x14ac:dyDescent="0.25">
      <c r="A16484" s="34">
        <v>1515253368</v>
      </c>
      <c r="B16484" s="34">
        <v>1</v>
      </c>
      <c r="C16484" s="34">
        <v>531</v>
      </c>
      <c r="D16484" s="32" t="s">
        <v>350</v>
      </c>
      <c r="E16484" s="32" t="str">
        <f t="shared" si="515"/>
        <v>Out of scope</v>
      </c>
      <c r="F16484">
        <f t="shared" ca="1" si="514"/>
        <v>245063</v>
      </c>
    </row>
    <row r="16485" spans="1:6" x14ac:dyDescent="0.25">
      <c r="A16485" s="34">
        <v>1518169119</v>
      </c>
      <c r="B16485" s="34">
        <v>1</v>
      </c>
      <c r="C16485" s="34">
        <v>2766</v>
      </c>
      <c r="D16485" s="32" t="s">
        <v>350</v>
      </c>
      <c r="E16485" s="32" t="str">
        <f t="shared" si="515"/>
        <v>Out of scope</v>
      </c>
      <c r="F16485">
        <f t="shared" ca="1" si="514"/>
        <v>500584</v>
      </c>
    </row>
    <row r="16486" spans="1:6" x14ac:dyDescent="0.25">
      <c r="A16486" s="34">
        <v>1514148306</v>
      </c>
      <c r="B16486" s="34">
        <v>1</v>
      </c>
      <c r="C16486" s="34">
        <v>3706</v>
      </c>
      <c r="D16486" s="32" t="s">
        <v>350</v>
      </c>
      <c r="E16486" s="32" t="str">
        <f t="shared" si="515"/>
        <v>Out of scope</v>
      </c>
      <c r="F16486">
        <f t="shared" ca="1" si="514"/>
        <v>977914</v>
      </c>
    </row>
    <row r="16487" spans="1:6" x14ac:dyDescent="0.25">
      <c r="A16487" s="34">
        <v>1516292741</v>
      </c>
      <c r="B16487" s="34">
        <v>0</v>
      </c>
      <c r="C16487" s="34">
        <v>2653</v>
      </c>
      <c r="D16487" s="32" t="s">
        <v>351</v>
      </c>
      <c r="E16487" s="32" t="str">
        <f t="shared" si="515"/>
        <v>Out of scope</v>
      </c>
      <c r="F16487">
        <f t="shared" ca="1" si="514"/>
        <v>53902</v>
      </c>
    </row>
    <row r="16488" spans="1:6" x14ac:dyDescent="0.25">
      <c r="A16488" s="34">
        <v>1519673592</v>
      </c>
      <c r="B16488" s="34">
        <v>0</v>
      </c>
      <c r="C16488" s="34">
        <v>2717</v>
      </c>
      <c r="D16488" s="32" t="s">
        <v>349</v>
      </c>
      <c r="E16488" s="32" t="str">
        <f t="shared" si="515"/>
        <v>Out of scope</v>
      </c>
      <c r="F16488">
        <f t="shared" ca="1" si="514"/>
        <v>818483</v>
      </c>
    </row>
    <row r="16489" spans="1:6" x14ac:dyDescent="0.25">
      <c r="A16489" s="34">
        <v>1513066864</v>
      </c>
      <c r="B16489" s="34">
        <v>1</v>
      </c>
      <c r="C16489" s="34">
        <v>2501</v>
      </c>
      <c r="D16489" s="32" t="s">
        <v>349</v>
      </c>
      <c r="E16489" s="32" t="str">
        <f t="shared" si="515"/>
        <v>Out of scope</v>
      </c>
      <c r="F16489">
        <f t="shared" ca="1" si="514"/>
        <v>32567</v>
      </c>
    </row>
    <row r="16490" spans="1:6" x14ac:dyDescent="0.25">
      <c r="A16490" s="34">
        <v>1518304839</v>
      </c>
      <c r="B16490" s="34">
        <v>1</v>
      </c>
      <c r="C16490" s="34">
        <v>1293</v>
      </c>
      <c r="D16490" s="32" t="s">
        <v>350</v>
      </c>
      <c r="E16490" s="32" t="str">
        <f t="shared" si="515"/>
        <v>Out of scope</v>
      </c>
      <c r="F16490">
        <f t="shared" ca="1" si="514"/>
        <v>508731</v>
      </c>
    </row>
    <row r="16491" spans="1:6" x14ac:dyDescent="0.25">
      <c r="A16491" s="34">
        <v>1511871949</v>
      </c>
      <c r="B16491" s="34">
        <v>1</v>
      </c>
      <c r="C16491" s="34">
        <v>517</v>
      </c>
      <c r="D16491" s="32" t="s">
        <v>351</v>
      </c>
      <c r="E16491" s="32" t="str">
        <f t="shared" si="515"/>
        <v>Out of scope</v>
      </c>
      <c r="F16491">
        <f t="shared" ca="1" si="514"/>
        <v>405173</v>
      </c>
    </row>
    <row r="16492" spans="1:6" x14ac:dyDescent="0.25">
      <c r="A16492" s="34">
        <v>1513418052</v>
      </c>
      <c r="B16492" s="34">
        <v>0</v>
      </c>
      <c r="C16492" s="34">
        <v>165</v>
      </c>
      <c r="D16492" s="32" t="s">
        <v>351</v>
      </c>
      <c r="E16492" s="32" t="str">
        <f t="shared" si="515"/>
        <v>Out of scope</v>
      </c>
      <c r="F16492">
        <f t="shared" ca="1" si="514"/>
        <v>865054</v>
      </c>
    </row>
    <row r="16493" spans="1:6" x14ac:dyDescent="0.25">
      <c r="A16493" s="34">
        <v>1517714234</v>
      </c>
      <c r="B16493" s="34">
        <v>1</v>
      </c>
      <c r="C16493" s="34">
        <v>1758</v>
      </c>
      <c r="D16493" s="32" t="s">
        <v>352</v>
      </c>
      <c r="E16493" s="32" t="str">
        <f t="shared" si="515"/>
        <v>Out of scope</v>
      </c>
      <c r="F16493">
        <f t="shared" ca="1" si="514"/>
        <v>356931</v>
      </c>
    </row>
    <row r="16494" spans="1:6" x14ac:dyDescent="0.25">
      <c r="A16494" s="34">
        <v>1512399092</v>
      </c>
      <c r="B16494" s="34">
        <v>0</v>
      </c>
      <c r="C16494" s="34">
        <v>1124</v>
      </c>
      <c r="D16494" s="32" t="s">
        <v>350</v>
      </c>
      <c r="E16494" s="32" t="str">
        <f t="shared" si="515"/>
        <v>Out of scope</v>
      </c>
      <c r="F16494">
        <f t="shared" ca="1" si="514"/>
        <v>799044</v>
      </c>
    </row>
    <row r="16495" spans="1:6" x14ac:dyDescent="0.25">
      <c r="A16495" s="34">
        <v>1518910099</v>
      </c>
      <c r="B16495" s="34">
        <v>1</v>
      </c>
      <c r="C16495" s="34">
        <v>1746</v>
      </c>
      <c r="D16495" s="32" t="s">
        <v>352</v>
      </c>
      <c r="E16495" s="32" t="str">
        <f t="shared" si="515"/>
        <v>Out of scope</v>
      </c>
      <c r="F16495">
        <f t="shared" ca="1" si="514"/>
        <v>711562</v>
      </c>
    </row>
    <row r="16496" spans="1:6" x14ac:dyDescent="0.25">
      <c r="A16496" s="34">
        <v>1516572642</v>
      </c>
      <c r="B16496" s="34">
        <v>0</v>
      </c>
      <c r="C16496" s="34">
        <v>1608</v>
      </c>
      <c r="D16496" s="32" t="s">
        <v>350</v>
      </c>
      <c r="E16496" s="32" t="str">
        <f t="shared" si="515"/>
        <v>Out of scope</v>
      </c>
      <c r="F16496">
        <f t="shared" ca="1" si="514"/>
        <v>266022</v>
      </c>
    </row>
    <row r="16497" spans="1:6" x14ac:dyDescent="0.25">
      <c r="A16497" s="34">
        <v>1513728442</v>
      </c>
      <c r="B16497" s="34">
        <v>0</v>
      </c>
      <c r="C16497" s="34">
        <v>2876</v>
      </c>
      <c r="D16497" s="32" t="s">
        <v>351</v>
      </c>
      <c r="E16497" s="32" t="str">
        <f t="shared" si="515"/>
        <v>Out of scope</v>
      </c>
      <c r="F16497">
        <f t="shared" ca="1" si="514"/>
        <v>253639</v>
      </c>
    </row>
    <row r="16498" spans="1:6" x14ac:dyDescent="0.25">
      <c r="A16498" s="34">
        <v>1517351659</v>
      </c>
      <c r="B16498" s="34">
        <v>1</v>
      </c>
      <c r="C16498" s="34">
        <v>2434</v>
      </c>
      <c r="D16498" s="32" t="s">
        <v>349</v>
      </c>
      <c r="E16498" s="32" t="str">
        <f t="shared" si="515"/>
        <v>Out of scope</v>
      </c>
      <c r="F16498">
        <f t="shared" ca="1" si="514"/>
        <v>227301</v>
      </c>
    </row>
    <row r="16499" spans="1:6" x14ac:dyDescent="0.25">
      <c r="A16499" s="34">
        <v>1515696440</v>
      </c>
      <c r="B16499" s="34">
        <v>0</v>
      </c>
      <c r="C16499" s="34">
        <v>3432</v>
      </c>
      <c r="D16499" s="32" t="s">
        <v>352</v>
      </c>
      <c r="E16499" s="32" t="str">
        <f t="shared" si="515"/>
        <v>Out of scope</v>
      </c>
      <c r="F16499">
        <f t="shared" ca="1" si="514"/>
        <v>901392</v>
      </c>
    </row>
    <row r="16500" spans="1:6" x14ac:dyDescent="0.25">
      <c r="A16500" s="34">
        <v>1512267013</v>
      </c>
      <c r="B16500" s="34">
        <v>1</v>
      </c>
      <c r="C16500" s="34">
        <v>1613</v>
      </c>
      <c r="D16500" s="32" t="s">
        <v>352</v>
      </c>
      <c r="E16500" s="32" t="str">
        <f t="shared" si="515"/>
        <v>Out of scope</v>
      </c>
      <c r="F16500">
        <f t="shared" ca="1" si="514"/>
        <v>877920</v>
      </c>
    </row>
    <row r="16501" spans="1:6" x14ac:dyDescent="0.25">
      <c r="A16501" s="34">
        <v>1517493833</v>
      </c>
      <c r="B16501" s="34">
        <v>1</v>
      </c>
      <c r="C16501" s="34">
        <v>230</v>
      </c>
      <c r="D16501" s="32" t="s">
        <v>349</v>
      </c>
      <c r="E16501" s="32" t="str">
        <f t="shared" si="515"/>
        <v>Out of scope</v>
      </c>
      <c r="F16501">
        <f t="shared" ca="1" si="514"/>
        <v>629158</v>
      </c>
    </row>
    <row r="16502" spans="1:6" x14ac:dyDescent="0.25">
      <c r="A16502" s="34">
        <v>1518091718</v>
      </c>
      <c r="B16502" s="34">
        <v>1</v>
      </c>
      <c r="C16502" s="34">
        <v>2478</v>
      </c>
      <c r="D16502" s="32" t="s">
        <v>349</v>
      </c>
      <c r="E16502" s="32" t="str">
        <f t="shared" si="515"/>
        <v>Out of scope</v>
      </c>
      <c r="F16502">
        <f t="shared" ca="1" si="514"/>
        <v>837182</v>
      </c>
    </row>
    <row r="16503" spans="1:6" x14ac:dyDescent="0.25">
      <c r="A16503" s="34">
        <v>1517185127</v>
      </c>
      <c r="B16503" s="34">
        <v>1</v>
      </c>
      <c r="C16503" s="34">
        <v>428</v>
      </c>
      <c r="D16503" s="32" t="s">
        <v>350</v>
      </c>
      <c r="E16503" s="32" t="str">
        <f t="shared" si="515"/>
        <v>Out of scope</v>
      </c>
      <c r="F16503">
        <f t="shared" ca="1" si="514"/>
        <v>466172</v>
      </c>
    </row>
    <row r="16504" spans="1:6" x14ac:dyDescent="0.25">
      <c r="A16504" s="34">
        <v>1518615905</v>
      </c>
      <c r="B16504" s="34">
        <v>1</v>
      </c>
      <c r="C16504" s="34">
        <v>3716</v>
      </c>
      <c r="D16504" s="32" t="s">
        <v>351</v>
      </c>
      <c r="E16504" s="32" t="str">
        <f t="shared" si="515"/>
        <v>Out of scope</v>
      </c>
      <c r="F16504">
        <f t="shared" ca="1" si="514"/>
        <v>685654</v>
      </c>
    </row>
    <row r="16505" spans="1:6" x14ac:dyDescent="0.25">
      <c r="A16505" s="34">
        <v>1518692250</v>
      </c>
      <c r="B16505" s="34">
        <v>0</v>
      </c>
      <c r="C16505" s="34">
        <v>1634</v>
      </c>
      <c r="D16505" s="32" t="s">
        <v>350</v>
      </c>
      <c r="E16505" s="32" t="str">
        <f t="shared" si="515"/>
        <v>Out of scope</v>
      </c>
      <c r="F16505">
        <f t="shared" ca="1" si="514"/>
        <v>571338</v>
      </c>
    </row>
    <row r="16506" spans="1:6" x14ac:dyDescent="0.25">
      <c r="A16506" s="34">
        <v>1515260426</v>
      </c>
      <c r="B16506" s="34">
        <v>1</v>
      </c>
      <c r="C16506" s="34">
        <v>857</v>
      </c>
      <c r="D16506" s="32" t="s">
        <v>350</v>
      </c>
      <c r="E16506" s="32" t="str">
        <f t="shared" si="515"/>
        <v>Out of scope</v>
      </c>
      <c r="F16506">
        <f t="shared" ca="1" si="514"/>
        <v>566996</v>
      </c>
    </row>
    <row r="16507" spans="1:6" x14ac:dyDescent="0.25">
      <c r="A16507" s="34">
        <v>1517867762</v>
      </c>
      <c r="B16507" s="34">
        <v>0</v>
      </c>
      <c r="C16507" s="34">
        <v>1432</v>
      </c>
      <c r="D16507" s="32" t="s">
        <v>352</v>
      </c>
      <c r="E16507" s="32" t="str">
        <f t="shared" si="515"/>
        <v>Out of scope</v>
      </c>
      <c r="F16507">
        <f t="shared" ca="1" si="514"/>
        <v>127782</v>
      </c>
    </row>
    <row r="16508" spans="1:6" x14ac:dyDescent="0.25">
      <c r="A16508" s="34">
        <v>1511601853</v>
      </c>
      <c r="B16508" s="34">
        <v>1</v>
      </c>
      <c r="C16508" s="34">
        <v>742</v>
      </c>
      <c r="D16508" s="32" t="s">
        <v>350</v>
      </c>
      <c r="E16508" s="32" t="str">
        <f t="shared" si="515"/>
        <v>Out of scope</v>
      </c>
      <c r="F16508">
        <f t="shared" ca="1" si="514"/>
        <v>488814</v>
      </c>
    </row>
    <row r="16509" spans="1:6" x14ac:dyDescent="0.25">
      <c r="A16509" s="34">
        <v>1513111430</v>
      </c>
      <c r="B16509" s="34">
        <v>0</v>
      </c>
      <c r="C16509" s="34">
        <v>2259</v>
      </c>
      <c r="D16509" s="32" t="s">
        <v>349</v>
      </c>
      <c r="E16509" s="32" t="str">
        <f t="shared" si="515"/>
        <v>Out of scope</v>
      </c>
      <c r="F16509">
        <f t="shared" ca="1" si="514"/>
        <v>528330</v>
      </c>
    </row>
    <row r="16510" spans="1:6" x14ac:dyDescent="0.25">
      <c r="A16510" s="34">
        <v>1517496233</v>
      </c>
      <c r="B16510" s="34">
        <v>1</v>
      </c>
      <c r="C16510" s="34">
        <v>2440</v>
      </c>
      <c r="D16510" s="32" t="s">
        <v>349</v>
      </c>
      <c r="E16510" s="32" t="str">
        <f t="shared" si="515"/>
        <v>Out of scope</v>
      </c>
      <c r="F16510">
        <f t="shared" ca="1" si="514"/>
        <v>397922</v>
      </c>
    </row>
    <row r="16511" spans="1:6" x14ac:dyDescent="0.25">
      <c r="A16511" s="34">
        <v>1516929243</v>
      </c>
      <c r="B16511" s="34">
        <v>1</v>
      </c>
      <c r="C16511" s="34">
        <v>1600</v>
      </c>
      <c r="D16511" s="32" t="s">
        <v>351</v>
      </c>
      <c r="E16511" s="32" t="str">
        <f t="shared" si="515"/>
        <v>Out of scope</v>
      </c>
      <c r="F16511">
        <f t="shared" ca="1" si="514"/>
        <v>498598</v>
      </c>
    </row>
    <row r="16512" spans="1:6" x14ac:dyDescent="0.25">
      <c r="A16512" s="34">
        <v>1514970581</v>
      </c>
      <c r="B16512" s="34">
        <v>0</v>
      </c>
      <c r="C16512" s="34">
        <v>3368</v>
      </c>
      <c r="D16512" s="32" t="s">
        <v>350</v>
      </c>
      <c r="E16512" s="32" t="str">
        <f t="shared" si="515"/>
        <v>Out of scope</v>
      </c>
      <c r="F16512">
        <f t="shared" ca="1" si="514"/>
        <v>680312</v>
      </c>
    </row>
    <row r="16513" spans="1:6" x14ac:dyDescent="0.25">
      <c r="A16513" s="34">
        <v>1518683605</v>
      </c>
      <c r="B16513" s="34">
        <v>1</v>
      </c>
      <c r="C16513" s="34">
        <v>152</v>
      </c>
      <c r="D16513" s="32" t="s">
        <v>349</v>
      </c>
      <c r="E16513" s="32" t="str">
        <f t="shared" si="515"/>
        <v>Out of scope</v>
      </c>
      <c r="F16513">
        <f t="shared" ca="1" si="514"/>
        <v>188559</v>
      </c>
    </row>
    <row r="16514" spans="1:6" x14ac:dyDescent="0.25">
      <c r="A16514" s="34">
        <v>1518336401</v>
      </c>
      <c r="B16514" s="34">
        <v>0</v>
      </c>
      <c r="C16514" s="34">
        <v>2385</v>
      </c>
      <c r="D16514" s="32" t="s">
        <v>352</v>
      </c>
      <c r="E16514" s="32" t="str">
        <f t="shared" si="515"/>
        <v>Out of scope</v>
      </c>
      <c r="F16514">
        <f t="shared" ca="1" si="514"/>
        <v>439111</v>
      </c>
    </row>
    <row r="16515" spans="1:6" x14ac:dyDescent="0.25">
      <c r="A16515" s="34">
        <v>1513710520</v>
      </c>
      <c r="B16515" s="34">
        <v>0</v>
      </c>
      <c r="C16515" s="34">
        <v>829</v>
      </c>
      <c r="D16515" s="32" t="s">
        <v>350</v>
      </c>
      <c r="E16515" s="32" t="str">
        <f t="shared" si="515"/>
        <v>Out of scope</v>
      </c>
      <c r="F16515">
        <f t="shared" ca="1" si="514"/>
        <v>905443</v>
      </c>
    </row>
    <row r="16516" spans="1:6" x14ac:dyDescent="0.25">
      <c r="A16516" s="34">
        <v>1517901046</v>
      </c>
      <c r="B16516" s="34">
        <v>1</v>
      </c>
      <c r="C16516" s="34">
        <v>1754</v>
      </c>
      <c r="D16516" s="32" t="s">
        <v>350</v>
      </c>
      <c r="E16516" s="32" t="str">
        <f t="shared" si="515"/>
        <v>Out of scope</v>
      </c>
      <c r="F16516">
        <f t="shared" ca="1" si="514"/>
        <v>527152</v>
      </c>
    </row>
    <row r="16517" spans="1:6" x14ac:dyDescent="0.25">
      <c r="A16517" s="34">
        <v>1517301778</v>
      </c>
      <c r="B16517" s="34">
        <v>1</v>
      </c>
      <c r="C16517" s="34">
        <v>683</v>
      </c>
      <c r="D16517" s="32" t="s">
        <v>351</v>
      </c>
      <c r="E16517" s="32" t="str">
        <f t="shared" si="515"/>
        <v>Out of scope</v>
      </c>
      <c r="F16517">
        <f t="shared" ca="1" si="514"/>
        <v>446326</v>
      </c>
    </row>
    <row r="16518" spans="1:6" x14ac:dyDescent="0.25">
      <c r="A16518" s="34">
        <v>1512238556</v>
      </c>
      <c r="B16518" s="34">
        <v>1</v>
      </c>
      <c r="C16518" s="34">
        <v>161</v>
      </c>
      <c r="D16518" s="32" t="s">
        <v>351</v>
      </c>
      <c r="E16518" s="32" t="str">
        <f t="shared" si="515"/>
        <v>Out of scope</v>
      </c>
      <c r="F16518">
        <f t="shared" ca="1" si="514"/>
        <v>740931</v>
      </c>
    </row>
    <row r="16519" spans="1:6" x14ac:dyDescent="0.25">
      <c r="A16519" s="34">
        <v>1518449390</v>
      </c>
      <c r="B16519" s="34">
        <v>0</v>
      </c>
      <c r="C16519" s="34">
        <v>638</v>
      </c>
      <c r="D16519" s="32" t="s">
        <v>349</v>
      </c>
      <c r="E16519" s="32" t="str">
        <f t="shared" si="515"/>
        <v>Out of scope</v>
      </c>
      <c r="F16519">
        <f t="shared" ca="1" si="514"/>
        <v>731013</v>
      </c>
    </row>
    <row r="16520" spans="1:6" x14ac:dyDescent="0.25">
      <c r="A16520" s="34">
        <v>1513195395</v>
      </c>
      <c r="B16520" s="34">
        <v>1</v>
      </c>
      <c r="C16520" s="34">
        <v>4171</v>
      </c>
      <c r="D16520" s="32" t="s">
        <v>351</v>
      </c>
      <c r="E16520" s="32" t="str">
        <f t="shared" si="515"/>
        <v>Out of scope</v>
      </c>
      <c r="F16520">
        <f t="shared" ca="1" si="514"/>
        <v>861201</v>
      </c>
    </row>
    <row r="16521" spans="1:6" x14ac:dyDescent="0.25">
      <c r="A16521" s="34">
        <v>1517293808</v>
      </c>
      <c r="B16521" s="34">
        <v>1</v>
      </c>
      <c r="C16521" s="34">
        <v>4528</v>
      </c>
      <c r="D16521" s="32" t="s">
        <v>350</v>
      </c>
      <c r="E16521" s="32" t="str">
        <f t="shared" si="515"/>
        <v>Out of scope</v>
      </c>
      <c r="F16521">
        <f t="shared" ca="1" si="514"/>
        <v>575437</v>
      </c>
    </row>
    <row r="16522" spans="1:6" x14ac:dyDescent="0.25">
      <c r="A16522" s="34">
        <v>1519309407</v>
      </c>
      <c r="B16522" s="34">
        <v>1</v>
      </c>
      <c r="C16522" s="34">
        <v>638</v>
      </c>
      <c r="D16522" s="32" t="s">
        <v>350</v>
      </c>
      <c r="E16522" s="32" t="str">
        <f t="shared" si="515"/>
        <v>Out of scope</v>
      </c>
      <c r="F16522">
        <f t="shared" ref="F16522:F16585" ca="1" si="516">RANDBETWEEN(1,1000000)</f>
        <v>650878</v>
      </c>
    </row>
    <row r="16523" spans="1:6" x14ac:dyDescent="0.25">
      <c r="A16523" s="34">
        <v>1511305019</v>
      </c>
      <c r="B16523" s="34">
        <v>1</v>
      </c>
      <c r="C16523" s="34">
        <v>950</v>
      </c>
      <c r="D16523" s="32" t="s">
        <v>350</v>
      </c>
      <c r="E16523" s="32" t="str">
        <f t="shared" ref="E16523:E16586" si="517">IF(ROW()-9&lt;=3000,"Test",IF(ROW()-9&lt;=6000,"Control","Out of scope"))</f>
        <v>Out of scope</v>
      </c>
      <c r="F16523">
        <f t="shared" ca="1" si="516"/>
        <v>489005</v>
      </c>
    </row>
    <row r="16524" spans="1:6" x14ac:dyDescent="0.25">
      <c r="A16524" s="34">
        <v>1514085613</v>
      </c>
      <c r="B16524" s="34">
        <v>1</v>
      </c>
      <c r="C16524" s="34">
        <v>2832</v>
      </c>
      <c r="D16524" s="32" t="s">
        <v>350</v>
      </c>
      <c r="E16524" s="32" t="str">
        <f t="shared" si="517"/>
        <v>Out of scope</v>
      </c>
      <c r="F16524">
        <f t="shared" ca="1" si="516"/>
        <v>906501</v>
      </c>
    </row>
    <row r="16525" spans="1:6" x14ac:dyDescent="0.25">
      <c r="A16525" s="34">
        <v>1514516905</v>
      </c>
      <c r="B16525" s="34">
        <v>1</v>
      </c>
      <c r="C16525" s="34">
        <v>2700</v>
      </c>
      <c r="D16525" s="32" t="s">
        <v>349</v>
      </c>
      <c r="E16525" s="32" t="str">
        <f t="shared" si="517"/>
        <v>Out of scope</v>
      </c>
      <c r="F16525">
        <f t="shared" ca="1" si="516"/>
        <v>586581</v>
      </c>
    </row>
    <row r="16526" spans="1:6" x14ac:dyDescent="0.25">
      <c r="A16526" s="34">
        <v>1514109217</v>
      </c>
      <c r="B16526" s="34">
        <v>1</v>
      </c>
      <c r="C16526" s="34">
        <v>6283</v>
      </c>
      <c r="D16526" s="32" t="s">
        <v>351</v>
      </c>
      <c r="E16526" s="32" t="str">
        <f t="shared" si="517"/>
        <v>Out of scope</v>
      </c>
      <c r="F16526">
        <f t="shared" ca="1" si="516"/>
        <v>559945</v>
      </c>
    </row>
    <row r="16527" spans="1:6" x14ac:dyDescent="0.25">
      <c r="A16527" s="34">
        <v>1518112204</v>
      </c>
      <c r="B16527" s="34">
        <v>1</v>
      </c>
      <c r="C16527" s="34">
        <v>68</v>
      </c>
      <c r="D16527" s="32" t="s">
        <v>350</v>
      </c>
      <c r="E16527" s="32" t="str">
        <f t="shared" si="517"/>
        <v>Out of scope</v>
      </c>
      <c r="F16527">
        <f t="shared" ca="1" si="516"/>
        <v>105693</v>
      </c>
    </row>
    <row r="16528" spans="1:6" x14ac:dyDescent="0.25">
      <c r="A16528" s="34">
        <v>1518509765</v>
      </c>
      <c r="B16528" s="34">
        <v>1</v>
      </c>
      <c r="C16528" s="34">
        <v>1239</v>
      </c>
      <c r="D16528" s="32" t="s">
        <v>351</v>
      </c>
      <c r="E16528" s="32" t="str">
        <f t="shared" si="517"/>
        <v>Out of scope</v>
      </c>
      <c r="F16528">
        <f t="shared" ca="1" si="516"/>
        <v>641072</v>
      </c>
    </row>
    <row r="16529" spans="1:6" x14ac:dyDescent="0.25">
      <c r="A16529" s="34">
        <v>1514908066</v>
      </c>
      <c r="B16529" s="34">
        <v>1</v>
      </c>
      <c r="C16529" s="34">
        <v>1407</v>
      </c>
      <c r="D16529" s="32" t="s">
        <v>349</v>
      </c>
      <c r="E16529" s="32" t="str">
        <f t="shared" si="517"/>
        <v>Out of scope</v>
      </c>
      <c r="F16529">
        <f t="shared" ca="1" si="516"/>
        <v>398555</v>
      </c>
    </row>
    <row r="16530" spans="1:6" x14ac:dyDescent="0.25">
      <c r="A16530" s="34">
        <v>1515220309</v>
      </c>
      <c r="B16530" s="34">
        <v>1</v>
      </c>
      <c r="C16530" s="34">
        <v>2292</v>
      </c>
      <c r="D16530" s="32" t="s">
        <v>349</v>
      </c>
      <c r="E16530" s="32" t="str">
        <f t="shared" si="517"/>
        <v>Out of scope</v>
      </c>
      <c r="F16530">
        <f t="shared" ca="1" si="516"/>
        <v>210744</v>
      </c>
    </row>
    <row r="16531" spans="1:6" x14ac:dyDescent="0.25">
      <c r="A16531" s="34">
        <v>1515864289</v>
      </c>
      <c r="B16531" s="34">
        <v>1</v>
      </c>
      <c r="C16531" s="34">
        <v>2256</v>
      </c>
      <c r="D16531" s="32" t="s">
        <v>351</v>
      </c>
      <c r="E16531" s="32" t="str">
        <f t="shared" si="517"/>
        <v>Out of scope</v>
      </c>
      <c r="F16531">
        <f t="shared" ca="1" si="516"/>
        <v>433935</v>
      </c>
    </row>
    <row r="16532" spans="1:6" x14ac:dyDescent="0.25">
      <c r="A16532" s="34">
        <v>1519534383</v>
      </c>
      <c r="B16532" s="34">
        <v>1</v>
      </c>
      <c r="C16532" s="34">
        <v>2172</v>
      </c>
      <c r="D16532" s="32" t="s">
        <v>351</v>
      </c>
      <c r="E16532" s="32" t="str">
        <f t="shared" si="517"/>
        <v>Out of scope</v>
      </c>
      <c r="F16532">
        <f t="shared" ca="1" si="516"/>
        <v>274035</v>
      </c>
    </row>
    <row r="16533" spans="1:6" x14ac:dyDescent="0.25">
      <c r="A16533" s="34">
        <v>1518179442</v>
      </c>
      <c r="B16533" s="34">
        <v>0</v>
      </c>
      <c r="C16533" s="34">
        <v>2385</v>
      </c>
      <c r="D16533" s="32" t="s">
        <v>351</v>
      </c>
      <c r="E16533" s="32" t="str">
        <f t="shared" si="517"/>
        <v>Out of scope</v>
      </c>
      <c r="F16533">
        <f t="shared" ca="1" si="516"/>
        <v>414083</v>
      </c>
    </row>
    <row r="16534" spans="1:6" x14ac:dyDescent="0.25">
      <c r="A16534" s="34">
        <v>1511378233</v>
      </c>
      <c r="B16534" s="34">
        <v>1</v>
      </c>
      <c r="C16534" s="34">
        <v>2754</v>
      </c>
      <c r="D16534" s="32" t="s">
        <v>351</v>
      </c>
      <c r="E16534" s="32" t="str">
        <f t="shared" si="517"/>
        <v>Out of scope</v>
      </c>
      <c r="F16534">
        <f t="shared" ca="1" si="516"/>
        <v>402063</v>
      </c>
    </row>
    <row r="16535" spans="1:6" x14ac:dyDescent="0.25">
      <c r="A16535" s="34">
        <v>1515429763</v>
      </c>
      <c r="B16535" s="34">
        <v>1</v>
      </c>
      <c r="C16535" s="34">
        <v>1491</v>
      </c>
      <c r="D16535" s="32" t="s">
        <v>351</v>
      </c>
      <c r="E16535" s="32" t="str">
        <f t="shared" si="517"/>
        <v>Out of scope</v>
      </c>
      <c r="F16535">
        <f t="shared" ca="1" si="516"/>
        <v>31994</v>
      </c>
    </row>
    <row r="16536" spans="1:6" x14ac:dyDescent="0.25">
      <c r="A16536" s="34">
        <v>1515609755</v>
      </c>
      <c r="B16536" s="34">
        <v>1</v>
      </c>
      <c r="C16536" s="34">
        <v>2303</v>
      </c>
      <c r="D16536" s="32" t="s">
        <v>349</v>
      </c>
      <c r="E16536" s="32" t="str">
        <f t="shared" si="517"/>
        <v>Out of scope</v>
      </c>
      <c r="F16536">
        <f t="shared" ca="1" si="516"/>
        <v>159574</v>
      </c>
    </row>
    <row r="16537" spans="1:6" x14ac:dyDescent="0.25">
      <c r="A16537" s="34">
        <v>1516074401</v>
      </c>
      <c r="B16537" s="34">
        <v>0</v>
      </c>
      <c r="C16537" s="34">
        <v>41</v>
      </c>
      <c r="D16537" s="32" t="s">
        <v>349</v>
      </c>
      <c r="E16537" s="32" t="str">
        <f t="shared" si="517"/>
        <v>Out of scope</v>
      </c>
      <c r="F16537">
        <f t="shared" ca="1" si="516"/>
        <v>315726</v>
      </c>
    </row>
    <row r="16538" spans="1:6" x14ac:dyDescent="0.25">
      <c r="A16538" s="34">
        <v>1514904368</v>
      </c>
      <c r="B16538" s="34">
        <v>1</v>
      </c>
      <c r="C16538" s="34">
        <v>374</v>
      </c>
      <c r="D16538" s="32" t="s">
        <v>350</v>
      </c>
      <c r="E16538" s="32" t="str">
        <f t="shared" si="517"/>
        <v>Out of scope</v>
      </c>
      <c r="F16538">
        <f t="shared" ca="1" si="516"/>
        <v>82147</v>
      </c>
    </row>
    <row r="16539" spans="1:6" x14ac:dyDescent="0.25">
      <c r="A16539" s="34">
        <v>1515186539</v>
      </c>
      <c r="B16539" s="34">
        <v>1</v>
      </c>
      <c r="C16539" s="34">
        <v>2118</v>
      </c>
      <c r="D16539" s="32" t="s">
        <v>351</v>
      </c>
      <c r="E16539" s="32" t="str">
        <f t="shared" si="517"/>
        <v>Out of scope</v>
      </c>
      <c r="F16539">
        <f t="shared" ca="1" si="516"/>
        <v>263193</v>
      </c>
    </row>
    <row r="16540" spans="1:6" x14ac:dyDescent="0.25">
      <c r="A16540" s="34">
        <v>1513346640</v>
      </c>
      <c r="B16540" s="34">
        <v>0</v>
      </c>
      <c r="C16540" s="34">
        <v>807</v>
      </c>
      <c r="D16540" s="32" t="s">
        <v>352</v>
      </c>
      <c r="E16540" s="32" t="str">
        <f t="shared" si="517"/>
        <v>Out of scope</v>
      </c>
      <c r="F16540">
        <f t="shared" ca="1" si="516"/>
        <v>643381</v>
      </c>
    </row>
    <row r="16541" spans="1:6" x14ac:dyDescent="0.25">
      <c r="A16541" s="34">
        <v>1516864183</v>
      </c>
      <c r="B16541" s="34">
        <v>1</v>
      </c>
      <c r="C16541" s="34">
        <v>1981</v>
      </c>
      <c r="D16541" s="32" t="s">
        <v>352</v>
      </c>
      <c r="E16541" s="32" t="str">
        <f t="shared" si="517"/>
        <v>Out of scope</v>
      </c>
      <c r="F16541">
        <f t="shared" ca="1" si="516"/>
        <v>815583</v>
      </c>
    </row>
    <row r="16542" spans="1:6" x14ac:dyDescent="0.25">
      <c r="A16542" s="34">
        <v>1515036777</v>
      </c>
      <c r="B16542" s="34">
        <v>1</v>
      </c>
      <c r="C16542" s="34">
        <v>130</v>
      </c>
      <c r="D16542" s="32" t="s">
        <v>351</v>
      </c>
      <c r="E16542" s="32" t="str">
        <f t="shared" si="517"/>
        <v>Out of scope</v>
      </c>
      <c r="F16542">
        <f t="shared" ca="1" si="516"/>
        <v>974702</v>
      </c>
    </row>
    <row r="16543" spans="1:6" x14ac:dyDescent="0.25">
      <c r="A16543" s="34">
        <v>1515699593</v>
      </c>
      <c r="B16543" s="34">
        <v>1</v>
      </c>
      <c r="C16543" s="34">
        <v>1006</v>
      </c>
      <c r="D16543" s="32" t="s">
        <v>351</v>
      </c>
      <c r="E16543" s="32" t="str">
        <f t="shared" si="517"/>
        <v>Out of scope</v>
      </c>
      <c r="F16543">
        <f t="shared" ca="1" si="516"/>
        <v>79423</v>
      </c>
    </row>
    <row r="16544" spans="1:6" x14ac:dyDescent="0.25">
      <c r="A16544" s="34">
        <v>1511642709</v>
      </c>
      <c r="B16544" s="34">
        <v>1</v>
      </c>
      <c r="C16544" s="34">
        <v>1574</v>
      </c>
      <c r="D16544" s="32" t="s">
        <v>349</v>
      </c>
      <c r="E16544" s="32" t="str">
        <f t="shared" si="517"/>
        <v>Out of scope</v>
      </c>
      <c r="F16544">
        <f t="shared" ca="1" si="516"/>
        <v>739243</v>
      </c>
    </row>
    <row r="16545" spans="1:6" x14ac:dyDescent="0.25">
      <c r="A16545" s="34">
        <v>1511266183</v>
      </c>
      <c r="B16545" s="34">
        <v>1</v>
      </c>
      <c r="C16545" s="34">
        <v>2072</v>
      </c>
      <c r="D16545" s="32" t="s">
        <v>350</v>
      </c>
      <c r="E16545" s="32" t="str">
        <f t="shared" si="517"/>
        <v>Out of scope</v>
      </c>
      <c r="F16545">
        <f t="shared" ca="1" si="516"/>
        <v>59052</v>
      </c>
    </row>
    <row r="16546" spans="1:6" x14ac:dyDescent="0.25">
      <c r="A16546" s="34">
        <v>1516554560</v>
      </c>
      <c r="B16546" s="34">
        <v>0</v>
      </c>
      <c r="C16546" s="34">
        <v>302</v>
      </c>
      <c r="D16546" s="32" t="s">
        <v>349</v>
      </c>
      <c r="E16546" s="32" t="str">
        <f t="shared" si="517"/>
        <v>Out of scope</v>
      </c>
      <c r="F16546">
        <f t="shared" ca="1" si="516"/>
        <v>153970</v>
      </c>
    </row>
    <row r="16547" spans="1:6" x14ac:dyDescent="0.25">
      <c r="A16547" s="34">
        <v>1512076564</v>
      </c>
      <c r="B16547" s="34">
        <v>1</v>
      </c>
      <c r="C16547" s="34">
        <v>2135</v>
      </c>
      <c r="D16547" s="32" t="s">
        <v>350</v>
      </c>
      <c r="E16547" s="32" t="str">
        <f t="shared" si="517"/>
        <v>Out of scope</v>
      </c>
      <c r="F16547">
        <f t="shared" ca="1" si="516"/>
        <v>638261</v>
      </c>
    </row>
    <row r="16548" spans="1:6" x14ac:dyDescent="0.25">
      <c r="A16548" s="34">
        <v>1515747492</v>
      </c>
      <c r="B16548" s="34">
        <v>0</v>
      </c>
      <c r="C16548" s="34">
        <v>3821</v>
      </c>
      <c r="D16548" s="32" t="s">
        <v>350</v>
      </c>
      <c r="E16548" s="32" t="str">
        <f t="shared" si="517"/>
        <v>Out of scope</v>
      </c>
      <c r="F16548">
        <f t="shared" ca="1" si="516"/>
        <v>461394</v>
      </c>
    </row>
    <row r="16549" spans="1:6" x14ac:dyDescent="0.25">
      <c r="A16549" s="34">
        <v>1518287275</v>
      </c>
      <c r="B16549" s="34">
        <v>1</v>
      </c>
      <c r="C16549" s="34">
        <v>2456</v>
      </c>
      <c r="D16549" s="32" t="s">
        <v>349</v>
      </c>
      <c r="E16549" s="32" t="str">
        <f t="shared" si="517"/>
        <v>Out of scope</v>
      </c>
      <c r="F16549">
        <f t="shared" ca="1" si="516"/>
        <v>188059</v>
      </c>
    </row>
    <row r="16550" spans="1:6" x14ac:dyDescent="0.25">
      <c r="A16550" s="34">
        <v>1512071123</v>
      </c>
      <c r="B16550" s="34">
        <v>1</v>
      </c>
      <c r="C16550" s="34">
        <v>1802</v>
      </c>
      <c r="D16550" s="32" t="s">
        <v>351</v>
      </c>
      <c r="E16550" s="32" t="str">
        <f t="shared" si="517"/>
        <v>Out of scope</v>
      </c>
      <c r="F16550">
        <f t="shared" ca="1" si="516"/>
        <v>430318</v>
      </c>
    </row>
    <row r="16551" spans="1:6" x14ac:dyDescent="0.25">
      <c r="A16551" s="34">
        <v>1518708820</v>
      </c>
      <c r="B16551" s="34">
        <v>0</v>
      </c>
      <c r="C16551" s="34">
        <v>1307</v>
      </c>
      <c r="D16551" s="32" t="s">
        <v>349</v>
      </c>
      <c r="E16551" s="32" t="str">
        <f t="shared" si="517"/>
        <v>Out of scope</v>
      </c>
      <c r="F16551">
        <f t="shared" ca="1" si="516"/>
        <v>249842</v>
      </c>
    </row>
    <row r="16552" spans="1:6" x14ac:dyDescent="0.25">
      <c r="A16552" s="34">
        <v>1516616827</v>
      </c>
      <c r="B16552" s="34">
        <v>1</v>
      </c>
      <c r="C16552" s="34">
        <v>1307</v>
      </c>
      <c r="D16552" s="32" t="s">
        <v>349</v>
      </c>
      <c r="E16552" s="32" t="str">
        <f t="shared" si="517"/>
        <v>Out of scope</v>
      </c>
      <c r="F16552">
        <f t="shared" ca="1" si="516"/>
        <v>405077</v>
      </c>
    </row>
    <row r="16553" spans="1:6" x14ac:dyDescent="0.25">
      <c r="A16553" s="34">
        <v>1513535516</v>
      </c>
      <c r="B16553" s="34">
        <v>1</v>
      </c>
      <c r="C16553" s="34">
        <v>1847</v>
      </c>
      <c r="D16553" s="32" t="s">
        <v>352</v>
      </c>
      <c r="E16553" s="32" t="str">
        <f t="shared" si="517"/>
        <v>Out of scope</v>
      </c>
      <c r="F16553">
        <f t="shared" ca="1" si="516"/>
        <v>621540</v>
      </c>
    </row>
    <row r="16554" spans="1:6" x14ac:dyDescent="0.25">
      <c r="A16554" s="34">
        <v>1514463099</v>
      </c>
      <c r="B16554" s="34">
        <v>1</v>
      </c>
      <c r="C16554" s="34">
        <v>463</v>
      </c>
      <c r="D16554" s="32" t="s">
        <v>350</v>
      </c>
      <c r="E16554" s="32" t="str">
        <f t="shared" si="517"/>
        <v>Out of scope</v>
      </c>
      <c r="F16554">
        <f t="shared" ca="1" si="516"/>
        <v>236844</v>
      </c>
    </row>
    <row r="16555" spans="1:6" x14ac:dyDescent="0.25">
      <c r="A16555" s="34">
        <v>1518960767</v>
      </c>
      <c r="B16555" s="34">
        <v>1</v>
      </c>
      <c r="C16555" s="34">
        <v>2787</v>
      </c>
      <c r="D16555" s="32" t="s">
        <v>351</v>
      </c>
      <c r="E16555" s="32" t="str">
        <f t="shared" si="517"/>
        <v>Out of scope</v>
      </c>
      <c r="F16555">
        <f t="shared" ca="1" si="516"/>
        <v>671380</v>
      </c>
    </row>
    <row r="16556" spans="1:6" x14ac:dyDescent="0.25">
      <c r="A16556" s="34">
        <v>1513512859</v>
      </c>
      <c r="B16556" s="34">
        <v>1</v>
      </c>
      <c r="C16556" s="34">
        <v>3639</v>
      </c>
      <c r="D16556" s="32" t="s">
        <v>350</v>
      </c>
      <c r="E16556" s="32" t="str">
        <f t="shared" si="517"/>
        <v>Out of scope</v>
      </c>
      <c r="F16556">
        <f t="shared" ca="1" si="516"/>
        <v>78323</v>
      </c>
    </row>
    <row r="16557" spans="1:6" x14ac:dyDescent="0.25">
      <c r="A16557" s="34">
        <v>1519366534</v>
      </c>
      <c r="B16557" s="34">
        <v>1</v>
      </c>
      <c r="C16557" s="34">
        <v>1736</v>
      </c>
      <c r="D16557" s="32" t="s">
        <v>350</v>
      </c>
      <c r="E16557" s="32" t="str">
        <f t="shared" si="517"/>
        <v>Out of scope</v>
      </c>
      <c r="F16557">
        <f t="shared" ca="1" si="516"/>
        <v>596413</v>
      </c>
    </row>
    <row r="16558" spans="1:6" x14ac:dyDescent="0.25">
      <c r="A16558" s="34">
        <v>1516484843</v>
      </c>
      <c r="B16558" s="34">
        <v>1</v>
      </c>
      <c r="C16558" s="34">
        <v>1445</v>
      </c>
      <c r="D16558" s="32" t="s">
        <v>350</v>
      </c>
      <c r="E16558" s="32" t="str">
        <f t="shared" si="517"/>
        <v>Out of scope</v>
      </c>
      <c r="F16558">
        <f t="shared" ca="1" si="516"/>
        <v>553098</v>
      </c>
    </row>
    <row r="16559" spans="1:6" x14ac:dyDescent="0.25">
      <c r="A16559" s="34">
        <v>1518365418</v>
      </c>
      <c r="B16559" s="34">
        <v>1</v>
      </c>
      <c r="C16559" s="34">
        <v>12</v>
      </c>
      <c r="D16559" s="32" t="s">
        <v>351</v>
      </c>
      <c r="E16559" s="32" t="str">
        <f t="shared" si="517"/>
        <v>Out of scope</v>
      </c>
      <c r="F16559">
        <f t="shared" ca="1" si="516"/>
        <v>961205</v>
      </c>
    </row>
    <row r="16560" spans="1:6" x14ac:dyDescent="0.25">
      <c r="A16560" s="34">
        <v>1515387484</v>
      </c>
      <c r="B16560" s="34">
        <v>1</v>
      </c>
      <c r="C16560" s="34">
        <v>4669</v>
      </c>
      <c r="D16560" s="32" t="s">
        <v>349</v>
      </c>
      <c r="E16560" s="32" t="str">
        <f t="shared" si="517"/>
        <v>Out of scope</v>
      </c>
      <c r="F16560">
        <f t="shared" ca="1" si="516"/>
        <v>255021</v>
      </c>
    </row>
    <row r="16561" spans="1:6" x14ac:dyDescent="0.25">
      <c r="A16561" s="34">
        <v>1518583470</v>
      </c>
      <c r="B16561" s="34">
        <v>0</v>
      </c>
      <c r="C16561" s="34">
        <v>1011</v>
      </c>
      <c r="D16561" s="32" t="s">
        <v>350</v>
      </c>
      <c r="E16561" s="32" t="str">
        <f t="shared" si="517"/>
        <v>Out of scope</v>
      </c>
      <c r="F16561">
        <f t="shared" ca="1" si="516"/>
        <v>989943</v>
      </c>
    </row>
    <row r="16562" spans="1:6" x14ac:dyDescent="0.25">
      <c r="A16562" s="34">
        <v>1512569690</v>
      </c>
      <c r="B16562" s="34">
        <v>0</v>
      </c>
      <c r="C16562" s="34">
        <v>108</v>
      </c>
      <c r="D16562" s="32" t="s">
        <v>349</v>
      </c>
      <c r="E16562" s="32" t="str">
        <f t="shared" si="517"/>
        <v>Out of scope</v>
      </c>
      <c r="F16562">
        <f t="shared" ca="1" si="516"/>
        <v>447894</v>
      </c>
    </row>
    <row r="16563" spans="1:6" x14ac:dyDescent="0.25">
      <c r="A16563" s="34">
        <v>1518328263</v>
      </c>
      <c r="B16563" s="34">
        <v>1</v>
      </c>
      <c r="C16563" s="34">
        <v>2014</v>
      </c>
      <c r="D16563" s="32" t="s">
        <v>350</v>
      </c>
      <c r="E16563" s="32" t="str">
        <f t="shared" si="517"/>
        <v>Out of scope</v>
      </c>
      <c r="F16563">
        <f t="shared" ca="1" si="516"/>
        <v>979575</v>
      </c>
    </row>
    <row r="16564" spans="1:6" x14ac:dyDescent="0.25">
      <c r="A16564" s="34">
        <v>1516628288</v>
      </c>
      <c r="B16564" s="34">
        <v>1</v>
      </c>
      <c r="C16564" s="34">
        <v>2757</v>
      </c>
      <c r="D16564" s="32" t="s">
        <v>352</v>
      </c>
      <c r="E16564" s="32" t="str">
        <f t="shared" si="517"/>
        <v>Out of scope</v>
      </c>
      <c r="F16564">
        <f t="shared" ca="1" si="516"/>
        <v>263900</v>
      </c>
    </row>
    <row r="16565" spans="1:6" x14ac:dyDescent="0.25">
      <c r="A16565" s="34">
        <v>1516475298</v>
      </c>
      <c r="B16565" s="34">
        <v>1</v>
      </c>
      <c r="C16565" s="34">
        <v>265</v>
      </c>
      <c r="D16565" s="32" t="s">
        <v>349</v>
      </c>
      <c r="E16565" s="32" t="str">
        <f t="shared" si="517"/>
        <v>Out of scope</v>
      </c>
      <c r="F16565">
        <f t="shared" ca="1" si="516"/>
        <v>970066</v>
      </c>
    </row>
    <row r="16566" spans="1:6" x14ac:dyDescent="0.25">
      <c r="A16566" s="34">
        <v>1512844081</v>
      </c>
      <c r="B16566" s="34">
        <v>0</v>
      </c>
      <c r="C16566" s="34">
        <v>799</v>
      </c>
      <c r="D16566" s="32" t="s">
        <v>350</v>
      </c>
      <c r="E16566" s="32" t="str">
        <f t="shared" si="517"/>
        <v>Out of scope</v>
      </c>
      <c r="F16566">
        <f t="shared" ca="1" si="516"/>
        <v>536660</v>
      </c>
    </row>
    <row r="16567" spans="1:6" x14ac:dyDescent="0.25">
      <c r="A16567" s="34">
        <v>1518650083</v>
      </c>
      <c r="B16567" s="34">
        <v>1</v>
      </c>
      <c r="C16567" s="34">
        <v>1451</v>
      </c>
      <c r="D16567" s="32" t="s">
        <v>350</v>
      </c>
      <c r="E16567" s="32" t="str">
        <f t="shared" si="517"/>
        <v>Out of scope</v>
      </c>
      <c r="F16567">
        <f t="shared" ca="1" si="516"/>
        <v>909493</v>
      </c>
    </row>
    <row r="16568" spans="1:6" x14ac:dyDescent="0.25">
      <c r="A16568" s="34">
        <v>1519284486</v>
      </c>
      <c r="B16568" s="34">
        <v>1</v>
      </c>
      <c r="C16568" s="34">
        <v>3192</v>
      </c>
      <c r="D16568" s="32" t="s">
        <v>352</v>
      </c>
      <c r="E16568" s="32" t="str">
        <f t="shared" si="517"/>
        <v>Out of scope</v>
      </c>
      <c r="F16568">
        <f t="shared" ca="1" si="516"/>
        <v>106359</v>
      </c>
    </row>
    <row r="16569" spans="1:6" x14ac:dyDescent="0.25">
      <c r="A16569" s="34">
        <v>1519724942</v>
      </c>
      <c r="B16569" s="34">
        <v>0</v>
      </c>
      <c r="C16569" s="34">
        <v>2239</v>
      </c>
      <c r="D16569" s="32" t="s">
        <v>352</v>
      </c>
      <c r="E16569" s="32" t="str">
        <f t="shared" si="517"/>
        <v>Out of scope</v>
      </c>
      <c r="F16569">
        <f t="shared" ca="1" si="516"/>
        <v>329400</v>
      </c>
    </row>
    <row r="16570" spans="1:6" x14ac:dyDescent="0.25">
      <c r="A16570" s="34">
        <v>1513105655</v>
      </c>
      <c r="B16570" s="34">
        <v>1</v>
      </c>
      <c r="C16570" s="34">
        <v>651</v>
      </c>
      <c r="D16570" s="32" t="s">
        <v>349</v>
      </c>
      <c r="E16570" s="32" t="str">
        <f t="shared" si="517"/>
        <v>Out of scope</v>
      </c>
      <c r="F16570">
        <f t="shared" ca="1" si="516"/>
        <v>816732</v>
      </c>
    </row>
    <row r="16571" spans="1:6" x14ac:dyDescent="0.25">
      <c r="A16571" s="34">
        <v>1518689280</v>
      </c>
      <c r="B16571" s="34">
        <v>0</v>
      </c>
      <c r="C16571" s="34">
        <v>849</v>
      </c>
      <c r="D16571" s="32" t="s">
        <v>351</v>
      </c>
      <c r="E16571" s="32" t="str">
        <f t="shared" si="517"/>
        <v>Out of scope</v>
      </c>
      <c r="F16571">
        <f t="shared" ca="1" si="516"/>
        <v>222827</v>
      </c>
    </row>
    <row r="16572" spans="1:6" x14ac:dyDescent="0.25">
      <c r="A16572" s="34">
        <v>1513153153</v>
      </c>
      <c r="B16572" s="34">
        <v>1</v>
      </c>
      <c r="C16572" s="34">
        <v>3139</v>
      </c>
      <c r="D16572" s="32" t="s">
        <v>351</v>
      </c>
      <c r="E16572" s="32" t="str">
        <f t="shared" si="517"/>
        <v>Out of scope</v>
      </c>
      <c r="F16572">
        <f t="shared" ca="1" si="516"/>
        <v>168316</v>
      </c>
    </row>
    <row r="16573" spans="1:6" x14ac:dyDescent="0.25">
      <c r="A16573" s="34">
        <v>1517217683</v>
      </c>
      <c r="B16573" s="34">
        <v>1</v>
      </c>
      <c r="C16573" s="34">
        <v>2443</v>
      </c>
      <c r="D16573" s="32" t="s">
        <v>350</v>
      </c>
      <c r="E16573" s="32" t="str">
        <f t="shared" si="517"/>
        <v>Out of scope</v>
      </c>
      <c r="F16573">
        <f t="shared" ca="1" si="516"/>
        <v>300955</v>
      </c>
    </row>
    <row r="16574" spans="1:6" x14ac:dyDescent="0.25">
      <c r="A16574" s="34">
        <v>1518164684</v>
      </c>
      <c r="B16574" s="34">
        <v>1</v>
      </c>
      <c r="C16574" s="34">
        <v>1869</v>
      </c>
      <c r="D16574" s="32" t="s">
        <v>351</v>
      </c>
      <c r="E16574" s="32" t="str">
        <f t="shared" si="517"/>
        <v>Out of scope</v>
      </c>
      <c r="F16574">
        <f t="shared" ca="1" si="516"/>
        <v>737647</v>
      </c>
    </row>
    <row r="16575" spans="1:6" x14ac:dyDescent="0.25">
      <c r="A16575" s="34">
        <v>1519574694</v>
      </c>
      <c r="B16575" s="34">
        <v>1</v>
      </c>
      <c r="C16575" s="34">
        <v>1502</v>
      </c>
      <c r="D16575" s="32" t="s">
        <v>349</v>
      </c>
      <c r="E16575" s="32" t="str">
        <f t="shared" si="517"/>
        <v>Out of scope</v>
      </c>
      <c r="F16575">
        <f t="shared" ca="1" si="516"/>
        <v>294481</v>
      </c>
    </row>
    <row r="16576" spans="1:6" x14ac:dyDescent="0.25">
      <c r="A16576" s="34">
        <v>1512619564</v>
      </c>
      <c r="B16576" s="34">
        <v>1</v>
      </c>
      <c r="C16576" s="34">
        <v>549</v>
      </c>
      <c r="D16576" s="32" t="s">
        <v>350</v>
      </c>
      <c r="E16576" s="32" t="str">
        <f t="shared" si="517"/>
        <v>Out of scope</v>
      </c>
      <c r="F16576">
        <f t="shared" ca="1" si="516"/>
        <v>628063</v>
      </c>
    </row>
    <row r="16577" spans="1:6" x14ac:dyDescent="0.25">
      <c r="A16577" s="34">
        <v>1511935152</v>
      </c>
      <c r="B16577" s="34">
        <v>0</v>
      </c>
      <c r="C16577" s="34">
        <v>1397</v>
      </c>
      <c r="D16577" s="32" t="s">
        <v>349</v>
      </c>
      <c r="E16577" s="32" t="str">
        <f t="shared" si="517"/>
        <v>Out of scope</v>
      </c>
      <c r="F16577">
        <f t="shared" ca="1" si="516"/>
        <v>102831</v>
      </c>
    </row>
    <row r="16578" spans="1:6" x14ac:dyDescent="0.25">
      <c r="A16578" s="34">
        <v>1517780626</v>
      </c>
      <c r="B16578" s="34">
        <v>1</v>
      </c>
      <c r="C16578" s="34">
        <v>1392</v>
      </c>
      <c r="D16578" s="32" t="s">
        <v>349</v>
      </c>
      <c r="E16578" s="32" t="str">
        <f t="shared" si="517"/>
        <v>Out of scope</v>
      </c>
      <c r="F16578">
        <f t="shared" ca="1" si="516"/>
        <v>131404</v>
      </c>
    </row>
    <row r="16579" spans="1:6" x14ac:dyDescent="0.25">
      <c r="A16579" s="34">
        <v>1518141263</v>
      </c>
      <c r="B16579" s="34">
        <v>1</v>
      </c>
      <c r="C16579" s="34">
        <v>2181</v>
      </c>
      <c r="D16579" s="32" t="s">
        <v>352</v>
      </c>
      <c r="E16579" s="32" t="str">
        <f t="shared" si="517"/>
        <v>Out of scope</v>
      </c>
      <c r="F16579">
        <f t="shared" ca="1" si="516"/>
        <v>212172</v>
      </c>
    </row>
    <row r="16580" spans="1:6" x14ac:dyDescent="0.25">
      <c r="A16580" s="34">
        <v>1518789551</v>
      </c>
      <c r="B16580" s="34">
        <v>0</v>
      </c>
      <c r="C16580" s="34">
        <v>874</v>
      </c>
      <c r="D16580" s="32" t="s">
        <v>350</v>
      </c>
      <c r="E16580" s="32" t="str">
        <f t="shared" si="517"/>
        <v>Out of scope</v>
      </c>
      <c r="F16580">
        <f t="shared" ca="1" si="516"/>
        <v>349786</v>
      </c>
    </row>
    <row r="16581" spans="1:6" x14ac:dyDescent="0.25">
      <c r="A16581" s="34">
        <v>1515001647</v>
      </c>
      <c r="B16581" s="34">
        <v>1</v>
      </c>
      <c r="C16581" s="34">
        <v>478</v>
      </c>
      <c r="D16581" s="32" t="s">
        <v>351</v>
      </c>
      <c r="E16581" s="32" t="str">
        <f t="shared" si="517"/>
        <v>Out of scope</v>
      </c>
      <c r="F16581">
        <f t="shared" ca="1" si="516"/>
        <v>217838</v>
      </c>
    </row>
    <row r="16582" spans="1:6" x14ac:dyDescent="0.25">
      <c r="A16582" s="34">
        <v>1512631879</v>
      </c>
      <c r="B16582" s="34">
        <v>1</v>
      </c>
      <c r="C16582" s="34">
        <v>2904</v>
      </c>
      <c r="D16582" s="32" t="s">
        <v>351</v>
      </c>
      <c r="E16582" s="32" t="str">
        <f t="shared" si="517"/>
        <v>Out of scope</v>
      </c>
      <c r="F16582">
        <f t="shared" ca="1" si="516"/>
        <v>75359</v>
      </c>
    </row>
    <row r="16583" spans="1:6" x14ac:dyDescent="0.25">
      <c r="A16583" s="34">
        <v>1516779004</v>
      </c>
      <c r="B16583" s="34">
        <v>1</v>
      </c>
      <c r="C16583" s="34">
        <v>421</v>
      </c>
      <c r="D16583" s="32" t="s">
        <v>350</v>
      </c>
      <c r="E16583" s="32" t="str">
        <f t="shared" si="517"/>
        <v>Out of scope</v>
      </c>
      <c r="F16583">
        <f t="shared" ca="1" si="516"/>
        <v>986531</v>
      </c>
    </row>
    <row r="16584" spans="1:6" x14ac:dyDescent="0.25">
      <c r="A16584" s="34">
        <v>1513584763</v>
      </c>
      <c r="B16584" s="34">
        <v>1</v>
      </c>
      <c r="C16584" s="34">
        <v>3715</v>
      </c>
      <c r="D16584" s="32" t="s">
        <v>351</v>
      </c>
      <c r="E16584" s="32" t="str">
        <f t="shared" si="517"/>
        <v>Out of scope</v>
      </c>
      <c r="F16584">
        <f t="shared" ca="1" si="516"/>
        <v>997583</v>
      </c>
    </row>
    <row r="16585" spans="1:6" x14ac:dyDescent="0.25">
      <c r="A16585" s="34">
        <v>1512458440</v>
      </c>
      <c r="B16585" s="34">
        <v>0</v>
      </c>
      <c r="C16585" s="34">
        <v>596</v>
      </c>
      <c r="D16585" s="32" t="s">
        <v>351</v>
      </c>
      <c r="E16585" s="32" t="str">
        <f t="shared" si="517"/>
        <v>Out of scope</v>
      </c>
      <c r="F16585">
        <f t="shared" ca="1" si="516"/>
        <v>257010</v>
      </c>
    </row>
    <row r="16586" spans="1:6" x14ac:dyDescent="0.25">
      <c r="A16586" s="34">
        <v>1519511893</v>
      </c>
      <c r="B16586" s="34">
        <v>1</v>
      </c>
      <c r="C16586" s="34">
        <v>1702</v>
      </c>
      <c r="D16586" s="32" t="s">
        <v>350</v>
      </c>
      <c r="E16586" s="32" t="str">
        <f t="shared" si="517"/>
        <v>Out of scope</v>
      </c>
      <c r="F16586">
        <f t="shared" ref="F16586:F16649" ca="1" si="518">RANDBETWEEN(1,1000000)</f>
        <v>353818</v>
      </c>
    </row>
    <row r="16587" spans="1:6" x14ac:dyDescent="0.25">
      <c r="A16587" s="34">
        <v>1519828529</v>
      </c>
      <c r="B16587" s="34">
        <v>1</v>
      </c>
      <c r="C16587" s="34">
        <v>1096</v>
      </c>
      <c r="D16587" s="32" t="s">
        <v>351</v>
      </c>
      <c r="E16587" s="32" t="str">
        <f t="shared" ref="E16587:E16650" si="519">IF(ROW()-9&lt;=3000,"Test",IF(ROW()-9&lt;=6000,"Control","Out of scope"))</f>
        <v>Out of scope</v>
      </c>
      <c r="F16587">
        <f t="shared" ca="1" si="518"/>
        <v>880058</v>
      </c>
    </row>
    <row r="16588" spans="1:6" x14ac:dyDescent="0.25">
      <c r="A16588" s="34">
        <v>1517234818</v>
      </c>
      <c r="B16588" s="34">
        <v>1</v>
      </c>
      <c r="C16588" s="34">
        <v>237</v>
      </c>
      <c r="D16588" s="32" t="s">
        <v>349</v>
      </c>
      <c r="E16588" s="32" t="str">
        <f t="shared" si="519"/>
        <v>Out of scope</v>
      </c>
      <c r="F16588">
        <f t="shared" ca="1" si="518"/>
        <v>110646</v>
      </c>
    </row>
    <row r="16589" spans="1:6" x14ac:dyDescent="0.25">
      <c r="A16589" s="34">
        <v>1513127959</v>
      </c>
      <c r="B16589" s="34">
        <v>1</v>
      </c>
      <c r="C16589" s="34">
        <v>2602</v>
      </c>
      <c r="D16589" s="32" t="s">
        <v>350</v>
      </c>
      <c r="E16589" s="32" t="str">
        <f t="shared" si="519"/>
        <v>Out of scope</v>
      </c>
      <c r="F16589">
        <f t="shared" ca="1" si="518"/>
        <v>290493</v>
      </c>
    </row>
    <row r="16590" spans="1:6" x14ac:dyDescent="0.25">
      <c r="A16590" s="34">
        <v>1519367593</v>
      </c>
      <c r="B16590" s="34">
        <v>1</v>
      </c>
      <c r="C16590" s="34">
        <v>980</v>
      </c>
      <c r="D16590" s="32" t="s">
        <v>350</v>
      </c>
      <c r="E16590" s="32" t="str">
        <f t="shared" si="519"/>
        <v>Out of scope</v>
      </c>
      <c r="F16590">
        <f t="shared" ca="1" si="518"/>
        <v>888895</v>
      </c>
    </row>
    <row r="16591" spans="1:6" x14ac:dyDescent="0.25">
      <c r="A16591" s="34">
        <v>1514027516</v>
      </c>
      <c r="B16591" s="34">
        <v>1</v>
      </c>
      <c r="C16591" s="34">
        <v>1733</v>
      </c>
      <c r="D16591" s="32" t="s">
        <v>351</v>
      </c>
      <c r="E16591" s="32" t="str">
        <f t="shared" si="519"/>
        <v>Out of scope</v>
      </c>
      <c r="F16591">
        <f t="shared" ca="1" si="518"/>
        <v>649652</v>
      </c>
    </row>
    <row r="16592" spans="1:6" x14ac:dyDescent="0.25">
      <c r="A16592" s="34">
        <v>1511246303</v>
      </c>
      <c r="B16592" s="34">
        <v>1</v>
      </c>
      <c r="C16592" s="34">
        <v>449</v>
      </c>
      <c r="D16592" s="32" t="s">
        <v>352</v>
      </c>
      <c r="E16592" s="32" t="str">
        <f t="shared" si="519"/>
        <v>Out of scope</v>
      </c>
      <c r="F16592">
        <f t="shared" ca="1" si="518"/>
        <v>737143</v>
      </c>
    </row>
    <row r="16593" spans="1:6" x14ac:dyDescent="0.25">
      <c r="A16593" s="34">
        <v>1517482286</v>
      </c>
      <c r="B16593" s="34">
        <v>1</v>
      </c>
      <c r="C16593" s="34">
        <v>1301</v>
      </c>
      <c r="D16593" s="32" t="s">
        <v>350</v>
      </c>
      <c r="E16593" s="32" t="str">
        <f t="shared" si="519"/>
        <v>Out of scope</v>
      </c>
      <c r="F16593">
        <f t="shared" ca="1" si="518"/>
        <v>906975</v>
      </c>
    </row>
    <row r="16594" spans="1:6" x14ac:dyDescent="0.25">
      <c r="A16594" s="34">
        <v>1519195452</v>
      </c>
      <c r="B16594" s="34">
        <v>0</v>
      </c>
      <c r="C16594" s="34">
        <v>3362</v>
      </c>
      <c r="D16594" s="32" t="s">
        <v>351</v>
      </c>
      <c r="E16594" s="32" t="str">
        <f t="shared" si="519"/>
        <v>Out of scope</v>
      </c>
      <c r="F16594">
        <f t="shared" ca="1" si="518"/>
        <v>112803</v>
      </c>
    </row>
    <row r="16595" spans="1:6" x14ac:dyDescent="0.25">
      <c r="A16595" s="34">
        <v>1515557347</v>
      </c>
      <c r="B16595" s="34">
        <v>1</v>
      </c>
      <c r="C16595" s="34">
        <v>3530</v>
      </c>
      <c r="D16595" s="32" t="s">
        <v>352</v>
      </c>
      <c r="E16595" s="32" t="str">
        <f t="shared" si="519"/>
        <v>Out of scope</v>
      </c>
      <c r="F16595">
        <f t="shared" ca="1" si="518"/>
        <v>913292</v>
      </c>
    </row>
    <row r="16596" spans="1:6" x14ac:dyDescent="0.25">
      <c r="A16596" s="34">
        <v>1518538763</v>
      </c>
      <c r="B16596" s="34">
        <v>1</v>
      </c>
      <c r="C16596" s="34">
        <v>670</v>
      </c>
      <c r="D16596" s="32" t="s">
        <v>351</v>
      </c>
      <c r="E16596" s="32" t="str">
        <f t="shared" si="519"/>
        <v>Out of scope</v>
      </c>
      <c r="F16596">
        <f t="shared" ca="1" si="518"/>
        <v>573013</v>
      </c>
    </row>
    <row r="16597" spans="1:6" x14ac:dyDescent="0.25">
      <c r="A16597" s="34">
        <v>1512621261</v>
      </c>
      <c r="B16597" s="34">
        <v>0</v>
      </c>
      <c r="C16597" s="34">
        <v>2694</v>
      </c>
      <c r="D16597" s="32" t="s">
        <v>350</v>
      </c>
      <c r="E16597" s="32" t="str">
        <f t="shared" si="519"/>
        <v>Out of scope</v>
      </c>
      <c r="F16597">
        <f t="shared" ca="1" si="518"/>
        <v>402021</v>
      </c>
    </row>
    <row r="16598" spans="1:6" x14ac:dyDescent="0.25">
      <c r="A16598" s="34">
        <v>1519161717</v>
      </c>
      <c r="B16598" s="34">
        <v>1</v>
      </c>
      <c r="C16598" s="34">
        <v>1098</v>
      </c>
      <c r="D16598" s="32" t="s">
        <v>350</v>
      </c>
      <c r="E16598" s="32" t="str">
        <f t="shared" si="519"/>
        <v>Out of scope</v>
      </c>
      <c r="F16598">
        <f t="shared" ca="1" si="518"/>
        <v>956278</v>
      </c>
    </row>
    <row r="16599" spans="1:6" x14ac:dyDescent="0.25">
      <c r="A16599" s="34">
        <v>1515750163</v>
      </c>
      <c r="B16599" s="34">
        <v>1</v>
      </c>
      <c r="C16599" s="34">
        <v>1309</v>
      </c>
      <c r="D16599" s="32" t="s">
        <v>352</v>
      </c>
      <c r="E16599" s="32" t="str">
        <f t="shared" si="519"/>
        <v>Out of scope</v>
      </c>
      <c r="F16599">
        <f t="shared" ca="1" si="518"/>
        <v>218214</v>
      </c>
    </row>
    <row r="16600" spans="1:6" x14ac:dyDescent="0.25">
      <c r="A16600" s="34">
        <v>1517843394</v>
      </c>
      <c r="B16600" s="34">
        <v>1</v>
      </c>
      <c r="C16600" s="34">
        <v>980</v>
      </c>
      <c r="D16600" s="32" t="s">
        <v>351</v>
      </c>
      <c r="E16600" s="32" t="str">
        <f t="shared" si="519"/>
        <v>Out of scope</v>
      </c>
      <c r="F16600">
        <f t="shared" ca="1" si="518"/>
        <v>339419</v>
      </c>
    </row>
    <row r="16601" spans="1:6" x14ac:dyDescent="0.25">
      <c r="A16601" s="34">
        <v>1517631968</v>
      </c>
      <c r="B16601" s="34">
        <v>1</v>
      </c>
      <c r="C16601" s="34">
        <v>2532</v>
      </c>
      <c r="D16601" s="32" t="s">
        <v>349</v>
      </c>
      <c r="E16601" s="32" t="str">
        <f t="shared" si="519"/>
        <v>Out of scope</v>
      </c>
      <c r="F16601">
        <f t="shared" ca="1" si="518"/>
        <v>776668</v>
      </c>
    </row>
    <row r="16602" spans="1:6" x14ac:dyDescent="0.25">
      <c r="A16602" s="34">
        <v>1512986386</v>
      </c>
      <c r="B16602" s="34">
        <v>1</v>
      </c>
      <c r="C16602" s="34">
        <v>12</v>
      </c>
      <c r="D16602" s="32" t="s">
        <v>349</v>
      </c>
      <c r="E16602" s="32" t="str">
        <f t="shared" si="519"/>
        <v>Out of scope</v>
      </c>
      <c r="F16602">
        <f t="shared" ca="1" si="518"/>
        <v>708508</v>
      </c>
    </row>
    <row r="16603" spans="1:6" x14ac:dyDescent="0.25">
      <c r="A16603" s="34">
        <v>1519408323</v>
      </c>
      <c r="B16603" s="34">
        <v>1</v>
      </c>
      <c r="C16603" s="34">
        <v>2782</v>
      </c>
      <c r="D16603" s="32" t="s">
        <v>350</v>
      </c>
      <c r="E16603" s="32" t="str">
        <f t="shared" si="519"/>
        <v>Out of scope</v>
      </c>
      <c r="F16603">
        <f t="shared" ca="1" si="518"/>
        <v>353343</v>
      </c>
    </row>
    <row r="16604" spans="1:6" x14ac:dyDescent="0.25">
      <c r="A16604" s="34">
        <v>1512754171</v>
      </c>
      <c r="B16604" s="34">
        <v>0</v>
      </c>
      <c r="C16604" s="34">
        <v>2852</v>
      </c>
      <c r="D16604" s="32" t="s">
        <v>350</v>
      </c>
      <c r="E16604" s="32" t="str">
        <f t="shared" si="519"/>
        <v>Out of scope</v>
      </c>
      <c r="F16604">
        <f t="shared" ca="1" si="518"/>
        <v>388661</v>
      </c>
    </row>
    <row r="16605" spans="1:6" x14ac:dyDescent="0.25">
      <c r="A16605" s="34">
        <v>1511916235</v>
      </c>
      <c r="B16605" s="34">
        <v>1</v>
      </c>
      <c r="C16605" s="34">
        <v>349</v>
      </c>
      <c r="D16605" s="32" t="s">
        <v>351</v>
      </c>
      <c r="E16605" s="32" t="str">
        <f t="shared" si="519"/>
        <v>Out of scope</v>
      </c>
      <c r="F16605">
        <f t="shared" ca="1" si="518"/>
        <v>720836</v>
      </c>
    </row>
    <row r="16606" spans="1:6" x14ac:dyDescent="0.25">
      <c r="A16606" s="34">
        <v>1517796286</v>
      </c>
      <c r="B16606" s="34">
        <v>1</v>
      </c>
      <c r="C16606" s="34">
        <v>1361</v>
      </c>
      <c r="D16606" s="32" t="s">
        <v>350</v>
      </c>
      <c r="E16606" s="32" t="str">
        <f t="shared" si="519"/>
        <v>Out of scope</v>
      </c>
      <c r="F16606">
        <f t="shared" ca="1" si="518"/>
        <v>654319</v>
      </c>
    </row>
    <row r="16607" spans="1:6" x14ac:dyDescent="0.25">
      <c r="A16607" s="34">
        <v>1517048103</v>
      </c>
      <c r="B16607" s="34">
        <v>1</v>
      </c>
      <c r="C16607" s="34">
        <v>2912</v>
      </c>
      <c r="D16607" s="32" t="s">
        <v>350</v>
      </c>
      <c r="E16607" s="32" t="str">
        <f t="shared" si="519"/>
        <v>Out of scope</v>
      </c>
      <c r="F16607">
        <f t="shared" ca="1" si="518"/>
        <v>180247</v>
      </c>
    </row>
    <row r="16608" spans="1:6" x14ac:dyDescent="0.25">
      <c r="A16608" s="34">
        <v>1512157720</v>
      </c>
      <c r="B16608" s="34">
        <v>0</v>
      </c>
      <c r="C16608" s="34">
        <v>2874</v>
      </c>
      <c r="D16608" s="32" t="s">
        <v>350</v>
      </c>
      <c r="E16608" s="32" t="str">
        <f t="shared" si="519"/>
        <v>Out of scope</v>
      </c>
      <c r="F16608">
        <f t="shared" ca="1" si="518"/>
        <v>73191</v>
      </c>
    </row>
    <row r="16609" spans="1:6" x14ac:dyDescent="0.25">
      <c r="A16609" s="34">
        <v>1511825694</v>
      </c>
      <c r="B16609" s="34">
        <v>1</v>
      </c>
      <c r="C16609" s="34">
        <v>20</v>
      </c>
      <c r="D16609" s="32" t="s">
        <v>351</v>
      </c>
      <c r="E16609" s="32" t="str">
        <f t="shared" si="519"/>
        <v>Out of scope</v>
      </c>
      <c r="F16609">
        <f t="shared" ca="1" si="518"/>
        <v>133974</v>
      </c>
    </row>
    <row r="16610" spans="1:6" x14ac:dyDescent="0.25">
      <c r="A16610" s="34">
        <v>1516752919</v>
      </c>
      <c r="B16610" s="34">
        <v>1</v>
      </c>
      <c r="C16610" s="34">
        <v>749</v>
      </c>
      <c r="D16610" s="32" t="s">
        <v>351</v>
      </c>
      <c r="E16610" s="32" t="str">
        <f t="shared" si="519"/>
        <v>Out of scope</v>
      </c>
      <c r="F16610">
        <f t="shared" ca="1" si="518"/>
        <v>830395</v>
      </c>
    </row>
    <row r="16611" spans="1:6" x14ac:dyDescent="0.25">
      <c r="A16611" s="34">
        <v>1517883707</v>
      </c>
      <c r="B16611" s="34">
        <v>1</v>
      </c>
      <c r="C16611" s="34">
        <v>287</v>
      </c>
      <c r="D16611" s="32" t="s">
        <v>349</v>
      </c>
      <c r="E16611" s="32" t="str">
        <f t="shared" si="519"/>
        <v>Out of scope</v>
      </c>
      <c r="F16611">
        <f t="shared" ca="1" si="518"/>
        <v>919542</v>
      </c>
    </row>
    <row r="16612" spans="1:6" x14ac:dyDescent="0.25">
      <c r="A16612" s="34">
        <v>1517173938</v>
      </c>
      <c r="B16612" s="34">
        <v>1</v>
      </c>
      <c r="C16612" s="34">
        <v>1841</v>
      </c>
      <c r="D16612" s="32" t="s">
        <v>351</v>
      </c>
      <c r="E16612" s="32" t="str">
        <f t="shared" si="519"/>
        <v>Out of scope</v>
      </c>
      <c r="F16612">
        <f t="shared" ca="1" si="518"/>
        <v>360807</v>
      </c>
    </row>
    <row r="16613" spans="1:6" x14ac:dyDescent="0.25">
      <c r="A16613" s="34">
        <v>1513382349</v>
      </c>
      <c r="B16613" s="34">
        <v>1</v>
      </c>
      <c r="C16613" s="34">
        <v>1328</v>
      </c>
      <c r="D16613" s="32" t="s">
        <v>351</v>
      </c>
      <c r="E16613" s="32" t="str">
        <f t="shared" si="519"/>
        <v>Out of scope</v>
      </c>
      <c r="F16613">
        <f t="shared" ca="1" si="518"/>
        <v>824028</v>
      </c>
    </row>
    <row r="16614" spans="1:6" x14ac:dyDescent="0.25">
      <c r="A16614" s="34">
        <v>1513525861</v>
      </c>
      <c r="B16614" s="34">
        <v>0</v>
      </c>
      <c r="C16614" s="34">
        <v>1923</v>
      </c>
      <c r="D16614" s="32" t="s">
        <v>350</v>
      </c>
      <c r="E16614" s="32" t="str">
        <f t="shared" si="519"/>
        <v>Out of scope</v>
      </c>
      <c r="F16614">
        <f t="shared" ca="1" si="518"/>
        <v>351839</v>
      </c>
    </row>
    <row r="16615" spans="1:6" x14ac:dyDescent="0.25">
      <c r="A16615" s="34">
        <v>1515475388</v>
      </c>
      <c r="B16615" s="34">
        <v>1</v>
      </c>
      <c r="C16615" s="34">
        <v>1706</v>
      </c>
      <c r="D16615" s="32" t="s">
        <v>351</v>
      </c>
      <c r="E16615" s="32" t="str">
        <f t="shared" si="519"/>
        <v>Out of scope</v>
      </c>
      <c r="F16615">
        <f t="shared" ca="1" si="518"/>
        <v>554798</v>
      </c>
    </row>
    <row r="16616" spans="1:6" x14ac:dyDescent="0.25">
      <c r="A16616" s="34">
        <v>1516650174</v>
      </c>
      <c r="B16616" s="34">
        <v>1</v>
      </c>
      <c r="C16616" s="34">
        <v>2352</v>
      </c>
      <c r="D16616" s="32" t="s">
        <v>351</v>
      </c>
      <c r="E16616" s="32" t="str">
        <f t="shared" si="519"/>
        <v>Out of scope</v>
      </c>
      <c r="F16616">
        <f t="shared" ca="1" si="518"/>
        <v>82445</v>
      </c>
    </row>
    <row r="16617" spans="1:6" x14ac:dyDescent="0.25">
      <c r="A16617" s="34">
        <v>1518250508</v>
      </c>
      <c r="B16617" s="34">
        <v>1</v>
      </c>
      <c r="C16617" s="34">
        <v>1182</v>
      </c>
      <c r="D16617" s="32" t="s">
        <v>350</v>
      </c>
      <c r="E16617" s="32" t="str">
        <f t="shared" si="519"/>
        <v>Out of scope</v>
      </c>
      <c r="F16617">
        <f t="shared" ca="1" si="518"/>
        <v>411415</v>
      </c>
    </row>
    <row r="16618" spans="1:6" x14ac:dyDescent="0.25">
      <c r="A16618" s="34">
        <v>1514832726</v>
      </c>
      <c r="B16618" s="34">
        <v>1</v>
      </c>
      <c r="C16618" s="34">
        <v>2525</v>
      </c>
      <c r="D16618" s="32" t="s">
        <v>351</v>
      </c>
      <c r="E16618" s="32" t="str">
        <f t="shared" si="519"/>
        <v>Out of scope</v>
      </c>
      <c r="F16618">
        <f t="shared" ca="1" si="518"/>
        <v>668223</v>
      </c>
    </row>
    <row r="16619" spans="1:6" x14ac:dyDescent="0.25">
      <c r="A16619" s="34">
        <v>1512770140</v>
      </c>
      <c r="B16619" s="34">
        <v>0</v>
      </c>
      <c r="C16619" s="34">
        <v>1476</v>
      </c>
      <c r="D16619" s="32" t="s">
        <v>350</v>
      </c>
      <c r="E16619" s="32" t="str">
        <f t="shared" si="519"/>
        <v>Out of scope</v>
      </c>
      <c r="F16619">
        <f t="shared" ca="1" si="518"/>
        <v>284022</v>
      </c>
    </row>
    <row r="16620" spans="1:6" x14ac:dyDescent="0.25">
      <c r="A16620" s="34">
        <v>1515863267</v>
      </c>
      <c r="B16620" s="34">
        <v>1</v>
      </c>
      <c r="C16620" s="34">
        <v>547</v>
      </c>
      <c r="D16620" s="32" t="s">
        <v>350</v>
      </c>
      <c r="E16620" s="32" t="str">
        <f t="shared" si="519"/>
        <v>Out of scope</v>
      </c>
      <c r="F16620">
        <f t="shared" ca="1" si="518"/>
        <v>11318</v>
      </c>
    </row>
    <row r="16621" spans="1:6" x14ac:dyDescent="0.25">
      <c r="A16621" s="34">
        <v>1512961016</v>
      </c>
      <c r="B16621" s="34">
        <v>1</v>
      </c>
      <c r="C16621" s="34">
        <v>2481</v>
      </c>
      <c r="D16621" s="32" t="s">
        <v>349</v>
      </c>
      <c r="E16621" s="32" t="str">
        <f t="shared" si="519"/>
        <v>Out of scope</v>
      </c>
      <c r="F16621">
        <f t="shared" ca="1" si="518"/>
        <v>649444</v>
      </c>
    </row>
    <row r="16622" spans="1:6" x14ac:dyDescent="0.25">
      <c r="A16622" s="34">
        <v>1516029923</v>
      </c>
      <c r="B16622" s="34">
        <v>1</v>
      </c>
      <c r="C16622" s="34">
        <v>149</v>
      </c>
      <c r="D16622" s="32" t="s">
        <v>351</v>
      </c>
      <c r="E16622" s="32" t="str">
        <f t="shared" si="519"/>
        <v>Out of scope</v>
      </c>
      <c r="F16622">
        <f t="shared" ca="1" si="518"/>
        <v>582447</v>
      </c>
    </row>
    <row r="16623" spans="1:6" x14ac:dyDescent="0.25">
      <c r="A16623" s="34">
        <v>1511339481</v>
      </c>
      <c r="B16623" s="34">
        <v>0</v>
      </c>
      <c r="C16623" s="34">
        <v>3593</v>
      </c>
      <c r="D16623" s="32" t="s">
        <v>349</v>
      </c>
      <c r="E16623" s="32" t="str">
        <f t="shared" si="519"/>
        <v>Out of scope</v>
      </c>
      <c r="F16623">
        <f t="shared" ca="1" si="518"/>
        <v>265089</v>
      </c>
    </row>
    <row r="16624" spans="1:6" x14ac:dyDescent="0.25">
      <c r="A16624" s="34">
        <v>1512702797</v>
      </c>
      <c r="B16624" s="34">
        <v>1</v>
      </c>
      <c r="C16624" s="34">
        <v>2268</v>
      </c>
      <c r="D16624" s="32" t="s">
        <v>351</v>
      </c>
      <c r="E16624" s="32" t="str">
        <f t="shared" si="519"/>
        <v>Out of scope</v>
      </c>
      <c r="F16624">
        <f t="shared" ca="1" si="518"/>
        <v>872224</v>
      </c>
    </row>
    <row r="16625" spans="1:6" x14ac:dyDescent="0.25">
      <c r="A16625" s="34">
        <v>1518845300</v>
      </c>
      <c r="B16625" s="34">
        <v>0</v>
      </c>
      <c r="C16625" s="34">
        <v>3768</v>
      </c>
      <c r="D16625" s="32" t="s">
        <v>351</v>
      </c>
      <c r="E16625" s="32" t="str">
        <f t="shared" si="519"/>
        <v>Out of scope</v>
      </c>
      <c r="F16625">
        <f t="shared" ca="1" si="518"/>
        <v>361404</v>
      </c>
    </row>
    <row r="16626" spans="1:6" x14ac:dyDescent="0.25">
      <c r="A16626" s="34">
        <v>1517264179</v>
      </c>
      <c r="B16626" s="34">
        <v>1</v>
      </c>
      <c r="C16626" s="34">
        <v>4643</v>
      </c>
      <c r="D16626" s="32" t="s">
        <v>350</v>
      </c>
      <c r="E16626" s="32" t="str">
        <f t="shared" si="519"/>
        <v>Out of scope</v>
      </c>
      <c r="F16626">
        <f t="shared" ca="1" si="518"/>
        <v>740132</v>
      </c>
    </row>
    <row r="16627" spans="1:6" x14ac:dyDescent="0.25">
      <c r="A16627" s="34">
        <v>1515194409</v>
      </c>
      <c r="B16627" s="34">
        <v>1</v>
      </c>
      <c r="C16627" s="34">
        <v>676</v>
      </c>
      <c r="D16627" s="32" t="s">
        <v>349</v>
      </c>
      <c r="E16627" s="32" t="str">
        <f t="shared" si="519"/>
        <v>Out of scope</v>
      </c>
      <c r="F16627">
        <f t="shared" ca="1" si="518"/>
        <v>247506</v>
      </c>
    </row>
    <row r="16628" spans="1:6" x14ac:dyDescent="0.25">
      <c r="A16628" s="34">
        <v>1517369078</v>
      </c>
      <c r="B16628" s="34">
        <v>1</v>
      </c>
      <c r="C16628" s="34">
        <v>820</v>
      </c>
      <c r="D16628" s="32" t="s">
        <v>351</v>
      </c>
      <c r="E16628" s="32" t="str">
        <f t="shared" si="519"/>
        <v>Out of scope</v>
      </c>
      <c r="F16628">
        <f t="shared" ca="1" si="518"/>
        <v>655491</v>
      </c>
    </row>
    <row r="16629" spans="1:6" x14ac:dyDescent="0.25">
      <c r="A16629" s="34">
        <v>1512703041</v>
      </c>
      <c r="B16629" s="34">
        <v>0</v>
      </c>
      <c r="C16629" s="34">
        <v>842</v>
      </c>
      <c r="D16629" s="32" t="s">
        <v>351</v>
      </c>
      <c r="E16629" s="32" t="str">
        <f t="shared" si="519"/>
        <v>Out of scope</v>
      </c>
      <c r="F16629">
        <f t="shared" ca="1" si="518"/>
        <v>118937</v>
      </c>
    </row>
    <row r="16630" spans="1:6" x14ac:dyDescent="0.25">
      <c r="A16630" s="34">
        <v>1513863473</v>
      </c>
      <c r="B16630" s="34">
        <v>1</v>
      </c>
      <c r="C16630" s="34">
        <v>1237</v>
      </c>
      <c r="D16630" s="32" t="s">
        <v>351</v>
      </c>
      <c r="E16630" s="32" t="str">
        <f t="shared" si="519"/>
        <v>Out of scope</v>
      </c>
      <c r="F16630">
        <f t="shared" ca="1" si="518"/>
        <v>385175</v>
      </c>
    </row>
    <row r="16631" spans="1:6" x14ac:dyDescent="0.25">
      <c r="A16631" s="34">
        <v>1514483573</v>
      </c>
      <c r="B16631" s="34">
        <v>1</v>
      </c>
      <c r="C16631" s="34">
        <v>2568</v>
      </c>
      <c r="D16631" s="32" t="s">
        <v>350</v>
      </c>
      <c r="E16631" s="32" t="str">
        <f t="shared" si="519"/>
        <v>Out of scope</v>
      </c>
      <c r="F16631">
        <f t="shared" ca="1" si="518"/>
        <v>597018</v>
      </c>
    </row>
    <row r="16632" spans="1:6" x14ac:dyDescent="0.25">
      <c r="A16632" s="34">
        <v>1513143776</v>
      </c>
      <c r="B16632" s="34">
        <v>1</v>
      </c>
      <c r="C16632" s="34">
        <v>2385</v>
      </c>
      <c r="D16632" s="32" t="s">
        <v>349</v>
      </c>
      <c r="E16632" s="32" t="str">
        <f t="shared" si="519"/>
        <v>Out of scope</v>
      </c>
      <c r="F16632">
        <f t="shared" ca="1" si="518"/>
        <v>150636</v>
      </c>
    </row>
    <row r="16633" spans="1:6" x14ac:dyDescent="0.25">
      <c r="A16633" s="34">
        <v>1518762582</v>
      </c>
      <c r="B16633" s="34">
        <v>0</v>
      </c>
      <c r="C16633" s="34">
        <v>2167</v>
      </c>
      <c r="D16633" s="32" t="s">
        <v>350</v>
      </c>
      <c r="E16633" s="32" t="str">
        <f t="shared" si="519"/>
        <v>Out of scope</v>
      </c>
      <c r="F16633">
        <f t="shared" ca="1" si="518"/>
        <v>228289</v>
      </c>
    </row>
    <row r="16634" spans="1:6" x14ac:dyDescent="0.25">
      <c r="A16634" s="34">
        <v>1514590368</v>
      </c>
      <c r="B16634" s="34">
        <v>1</v>
      </c>
      <c r="C16634" s="34">
        <v>552</v>
      </c>
      <c r="D16634" s="32" t="s">
        <v>352</v>
      </c>
      <c r="E16634" s="32" t="str">
        <f t="shared" si="519"/>
        <v>Out of scope</v>
      </c>
      <c r="F16634">
        <f t="shared" ca="1" si="518"/>
        <v>125033</v>
      </c>
    </row>
    <row r="16635" spans="1:6" x14ac:dyDescent="0.25">
      <c r="A16635" s="34">
        <v>1515384821</v>
      </c>
      <c r="B16635" s="34">
        <v>0</v>
      </c>
      <c r="C16635" s="34">
        <v>1367</v>
      </c>
      <c r="D16635" s="32" t="s">
        <v>351</v>
      </c>
      <c r="E16635" s="32" t="str">
        <f t="shared" si="519"/>
        <v>Out of scope</v>
      </c>
      <c r="F16635">
        <f t="shared" ca="1" si="518"/>
        <v>340851</v>
      </c>
    </row>
    <row r="16636" spans="1:6" x14ac:dyDescent="0.25">
      <c r="A16636" s="34">
        <v>1517427888</v>
      </c>
      <c r="B16636" s="34">
        <v>1</v>
      </c>
      <c r="C16636" s="34">
        <v>1933</v>
      </c>
      <c r="D16636" s="32" t="s">
        <v>350</v>
      </c>
      <c r="E16636" s="32" t="str">
        <f t="shared" si="519"/>
        <v>Out of scope</v>
      </c>
      <c r="F16636">
        <f t="shared" ca="1" si="518"/>
        <v>311316</v>
      </c>
    </row>
    <row r="16637" spans="1:6" x14ac:dyDescent="0.25">
      <c r="A16637" s="34">
        <v>1511930766</v>
      </c>
      <c r="B16637" s="34">
        <v>1</v>
      </c>
      <c r="C16637" s="34">
        <v>3268</v>
      </c>
      <c r="D16637" s="32" t="s">
        <v>349</v>
      </c>
      <c r="E16637" s="32" t="str">
        <f t="shared" si="519"/>
        <v>Out of scope</v>
      </c>
      <c r="F16637">
        <f t="shared" ca="1" si="518"/>
        <v>448295</v>
      </c>
    </row>
    <row r="16638" spans="1:6" x14ac:dyDescent="0.25">
      <c r="A16638" s="34">
        <v>1515181641</v>
      </c>
      <c r="B16638" s="34">
        <v>0</v>
      </c>
      <c r="C16638" s="34">
        <v>2072</v>
      </c>
      <c r="D16638" s="32" t="s">
        <v>352</v>
      </c>
      <c r="E16638" s="32" t="str">
        <f t="shared" si="519"/>
        <v>Out of scope</v>
      </c>
      <c r="F16638">
        <f t="shared" ca="1" si="518"/>
        <v>598711</v>
      </c>
    </row>
    <row r="16639" spans="1:6" x14ac:dyDescent="0.25">
      <c r="A16639" s="34">
        <v>1513419539</v>
      </c>
      <c r="B16639" s="34">
        <v>1</v>
      </c>
      <c r="C16639" s="34">
        <v>2372</v>
      </c>
      <c r="D16639" s="32" t="s">
        <v>351</v>
      </c>
      <c r="E16639" s="32" t="str">
        <f t="shared" si="519"/>
        <v>Out of scope</v>
      </c>
      <c r="F16639">
        <f t="shared" ca="1" si="518"/>
        <v>318073</v>
      </c>
    </row>
    <row r="16640" spans="1:6" x14ac:dyDescent="0.25">
      <c r="A16640" s="34">
        <v>1518316213</v>
      </c>
      <c r="B16640" s="34">
        <v>1</v>
      </c>
      <c r="C16640" s="34">
        <v>144</v>
      </c>
      <c r="D16640" s="32" t="s">
        <v>352</v>
      </c>
      <c r="E16640" s="32" t="str">
        <f t="shared" si="519"/>
        <v>Out of scope</v>
      </c>
      <c r="F16640">
        <f t="shared" ca="1" si="518"/>
        <v>137855</v>
      </c>
    </row>
    <row r="16641" spans="1:6" x14ac:dyDescent="0.25">
      <c r="A16641" s="34">
        <v>1511659642</v>
      </c>
      <c r="B16641" s="34">
        <v>0</v>
      </c>
      <c r="C16641" s="34">
        <v>2774</v>
      </c>
      <c r="D16641" s="32" t="s">
        <v>350</v>
      </c>
      <c r="E16641" s="32" t="str">
        <f t="shared" si="519"/>
        <v>Out of scope</v>
      </c>
      <c r="F16641">
        <f t="shared" ca="1" si="518"/>
        <v>779774</v>
      </c>
    </row>
    <row r="16642" spans="1:6" x14ac:dyDescent="0.25">
      <c r="A16642" s="34">
        <v>1518553477</v>
      </c>
      <c r="B16642" s="34">
        <v>1</v>
      </c>
      <c r="C16642" s="34">
        <v>3142</v>
      </c>
      <c r="D16642" s="32" t="s">
        <v>350</v>
      </c>
      <c r="E16642" s="32" t="str">
        <f t="shared" si="519"/>
        <v>Out of scope</v>
      </c>
      <c r="F16642">
        <f t="shared" ca="1" si="518"/>
        <v>293047</v>
      </c>
    </row>
    <row r="16643" spans="1:6" x14ac:dyDescent="0.25">
      <c r="A16643" s="34">
        <v>1517867018</v>
      </c>
      <c r="B16643" s="34">
        <v>1</v>
      </c>
      <c r="C16643" s="34">
        <v>782</v>
      </c>
      <c r="D16643" s="32" t="s">
        <v>349</v>
      </c>
      <c r="E16643" s="32" t="str">
        <f t="shared" si="519"/>
        <v>Out of scope</v>
      </c>
      <c r="F16643">
        <f t="shared" ca="1" si="518"/>
        <v>957552</v>
      </c>
    </row>
    <row r="16644" spans="1:6" x14ac:dyDescent="0.25">
      <c r="A16644" s="34">
        <v>1518324746</v>
      </c>
      <c r="B16644" s="34">
        <v>1</v>
      </c>
      <c r="C16644" s="34">
        <v>2529</v>
      </c>
      <c r="D16644" s="32" t="s">
        <v>351</v>
      </c>
      <c r="E16644" s="32" t="str">
        <f t="shared" si="519"/>
        <v>Out of scope</v>
      </c>
      <c r="F16644">
        <f t="shared" ca="1" si="518"/>
        <v>890937</v>
      </c>
    </row>
    <row r="16645" spans="1:6" x14ac:dyDescent="0.25">
      <c r="A16645" s="34">
        <v>1516493376</v>
      </c>
      <c r="B16645" s="34">
        <v>1</v>
      </c>
      <c r="C16645" s="34">
        <v>2420</v>
      </c>
      <c r="D16645" s="32" t="s">
        <v>350</v>
      </c>
      <c r="E16645" s="32" t="str">
        <f t="shared" si="519"/>
        <v>Out of scope</v>
      </c>
      <c r="F16645">
        <f t="shared" ca="1" si="518"/>
        <v>5106</v>
      </c>
    </row>
    <row r="16646" spans="1:6" x14ac:dyDescent="0.25">
      <c r="A16646" s="34">
        <v>1518511204</v>
      </c>
      <c r="B16646" s="34">
        <v>1</v>
      </c>
      <c r="C16646" s="34">
        <v>4574</v>
      </c>
      <c r="D16646" s="32" t="s">
        <v>352</v>
      </c>
      <c r="E16646" s="32" t="str">
        <f t="shared" si="519"/>
        <v>Out of scope</v>
      </c>
      <c r="F16646">
        <f t="shared" ca="1" si="518"/>
        <v>671214</v>
      </c>
    </row>
    <row r="16647" spans="1:6" x14ac:dyDescent="0.25">
      <c r="A16647" s="34">
        <v>1515600863</v>
      </c>
      <c r="B16647" s="34">
        <v>1</v>
      </c>
      <c r="C16647" s="34">
        <v>3447</v>
      </c>
      <c r="D16647" s="32" t="s">
        <v>351</v>
      </c>
      <c r="E16647" s="32" t="str">
        <f t="shared" si="519"/>
        <v>Out of scope</v>
      </c>
      <c r="F16647">
        <f t="shared" ca="1" si="518"/>
        <v>100186</v>
      </c>
    </row>
    <row r="16648" spans="1:6" x14ac:dyDescent="0.25">
      <c r="A16648" s="34">
        <v>1519946512</v>
      </c>
      <c r="B16648" s="34">
        <v>0</v>
      </c>
      <c r="C16648" s="34">
        <v>79</v>
      </c>
      <c r="D16648" s="32" t="s">
        <v>352</v>
      </c>
      <c r="E16648" s="32" t="str">
        <f t="shared" si="519"/>
        <v>Out of scope</v>
      </c>
      <c r="F16648">
        <f t="shared" ca="1" si="518"/>
        <v>111788</v>
      </c>
    </row>
    <row r="16649" spans="1:6" x14ac:dyDescent="0.25">
      <c r="A16649" s="34">
        <v>1515616731</v>
      </c>
      <c r="B16649" s="34">
        <v>0</v>
      </c>
      <c r="C16649" s="34">
        <v>1023</v>
      </c>
      <c r="D16649" s="32" t="s">
        <v>351</v>
      </c>
      <c r="E16649" s="32" t="str">
        <f t="shared" si="519"/>
        <v>Out of scope</v>
      </c>
      <c r="F16649">
        <f t="shared" ca="1" si="518"/>
        <v>685430</v>
      </c>
    </row>
    <row r="16650" spans="1:6" x14ac:dyDescent="0.25">
      <c r="A16650" s="34">
        <v>1514560670</v>
      </c>
      <c r="B16650" s="34">
        <v>0</v>
      </c>
      <c r="C16650" s="34">
        <v>1161</v>
      </c>
      <c r="D16650" s="32" t="s">
        <v>350</v>
      </c>
      <c r="E16650" s="32" t="str">
        <f t="shared" si="519"/>
        <v>Out of scope</v>
      </c>
      <c r="F16650">
        <f t="shared" ref="F16650:F16713" ca="1" si="520">RANDBETWEEN(1,1000000)</f>
        <v>156762</v>
      </c>
    </row>
    <row r="16651" spans="1:6" x14ac:dyDescent="0.25">
      <c r="A16651" s="34">
        <v>1515929362</v>
      </c>
      <c r="B16651" s="34">
        <v>0</v>
      </c>
      <c r="C16651" s="34">
        <v>1047</v>
      </c>
      <c r="D16651" s="32" t="s">
        <v>350</v>
      </c>
      <c r="E16651" s="32" t="str">
        <f t="shared" ref="E16651:E16714" si="521">IF(ROW()-9&lt;=3000,"Test",IF(ROW()-9&lt;=6000,"Control","Out of scope"))</f>
        <v>Out of scope</v>
      </c>
      <c r="F16651">
        <f t="shared" ca="1" si="520"/>
        <v>893156</v>
      </c>
    </row>
    <row r="16652" spans="1:6" x14ac:dyDescent="0.25">
      <c r="A16652" s="34">
        <v>1512844090</v>
      </c>
      <c r="B16652" s="34">
        <v>0</v>
      </c>
      <c r="C16652" s="34">
        <v>988</v>
      </c>
      <c r="D16652" s="32" t="s">
        <v>349</v>
      </c>
      <c r="E16652" s="32" t="str">
        <f t="shared" si="521"/>
        <v>Out of scope</v>
      </c>
      <c r="F16652">
        <f t="shared" ca="1" si="520"/>
        <v>815426</v>
      </c>
    </row>
    <row r="16653" spans="1:6" x14ac:dyDescent="0.25">
      <c r="A16653" s="34">
        <v>1513427331</v>
      </c>
      <c r="B16653" s="34">
        <v>0</v>
      </c>
      <c r="C16653" s="34">
        <v>2428</v>
      </c>
      <c r="D16653" s="32" t="s">
        <v>351</v>
      </c>
      <c r="E16653" s="32" t="str">
        <f t="shared" si="521"/>
        <v>Out of scope</v>
      </c>
      <c r="F16653">
        <f t="shared" ca="1" si="520"/>
        <v>392795</v>
      </c>
    </row>
    <row r="16654" spans="1:6" x14ac:dyDescent="0.25">
      <c r="A16654" s="34">
        <v>1516613530</v>
      </c>
      <c r="B16654" s="34">
        <v>0</v>
      </c>
      <c r="C16654" s="34">
        <v>3089</v>
      </c>
      <c r="D16654" s="32" t="s">
        <v>352</v>
      </c>
      <c r="E16654" s="32" t="str">
        <f t="shared" si="521"/>
        <v>Out of scope</v>
      </c>
      <c r="F16654">
        <f t="shared" ca="1" si="520"/>
        <v>319293</v>
      </c>
    </row>
    <row r="16655" spans="1:6" x14ac:dyDescent="0.25">
      <c r="A16655" s="34">
        <v>1515957458</v>
      </c>
      <c r="B16655" s="34">
        <v>1</v>
      </c>
      <c r="C16655" s="34">
        <v>3165</v>
      </c>
      <c r="D16655" s="32" t="s">
        <v>351</v>
      </c>
      <c r="E16655" s="32" t="str">
        <f t="shared" si="521"/>
        <v>Out of scope</v>
      </c>
      <c r="F16655">
        <f t="shared" ca="1" si="520"/>
        <v>791411</v>
      </c>
    </row>
    <row r="16656" spans="1:6" x14ac:dyDescent="0.25">
      <c r="A16656" s="34">
        <v>1512935888</v>
      </c>
      <c r="B16656" s="34">
        <v>1</v>
      </c>
      <c r="C16656" s="34">
        <v>1592</v>
      </c>
      <c r="D16656" s="32" t="s">
        <v>350</v>
      </c>
      <c r="E16656" s="32" t="str">
        <f t="shared" si="521"/>
        <v>Out of scope</v>
      </c>
      <c r="F16656">
        <f t="shared" ca="1" si="520"/>
        <v>365754</v>
      </c>
    </row>
    <row r="16657" spans="1:6" x14ac:dyDescent="0.25">
      <c r="A16657" s="34">
        <v>1518149085</v>
      </c>
      <c r="B16657" s="34">
        <v>1</v>
      </c>
      <c r="C16657" s="34">
        <v>3160</v>
      </c>
      <c r="D16657" s="32" t="s">
        <v>352</v>
      </c>
      <c r="E16657" s="32" t="str">
        <f t="shared" si="521"/>
        <v>Out of scope</v>
      </c>
      <c r="F16657">
        <f t="shared" ca="1" si="520"/>
        <v>625270</v>
      </c>
    </row>
    <row r="16658" spans="1:6" x14ac:dyDescent="0.25">
      <c r="A16658" s="34">
        <v>1516849115</v>
      </c>
      <c r="B16658" s="34">
        <v>1</v>
      </c>
      <c r="C16658" s="34">
        <v>2444</v>
      </c>
      <c r="D16658" s="32" t="s">
        <v>352</v>
      </c>
      <c r="E16658" s="32" t="str">
        <f t="shared" si="521"/>
        <v>Out of scope</v>
      </c>
      <c r="F16658">
        <f t="shared" ca="1" si="520"/>
        <v>862686</v>
      </c>
    </row>
    <row r="16659" spans="1:6" x14ac:dyDescent="0.25">
      <c r="A16659" s="34">
        <v>1516928165</v>
      </c>
      <c r="B16659" s="34">
        <v>1</v>
      </c>
      <c r="C16659" s="34">
        <v>18</v>
      </c>
      <c r="D16659" s="32" t="s">
        <v>350</v>
      </c>
      <c r="E16659" s="32" t="str">
        <f t="shared" si="521"/>
        <v>Out of scope</v>
      </c>
      <c r="F16659">
        <f t="shared" ca="1" si="520"/>
        <v>267</v>
      </c>
    </row>
    <row r="16660" spans="1:6" x14ac:dyDescent="0.25">
      <c r="A16660" s="34">
        <v>1514876990</v>
      </c>
      <c r="B16660" s="34">
        <v>0</v>
      </c>
      <c r="C16660" s="34">
        <v>1002</v>
      </c>
      <c r="D16660" s="32" t="s">
        <v>349</v>
      </c>
      <c r="E16660" s="32" t="str">
        <f t="shared" si="521"/>
        <v>Out of scope</v>
      </c>
      <c r="F16660">
        <f t="shared" ca="1" si="520"/>
        <v>27150</v>
      </c>
    </row>
    <row r="16661" spans="1:6" x14ac:dyDescent="0.25">
      <c r="A16661" s="34">
        <v>1516336831</v>
      </c>
      <c r="B16661" s="34">
        <v>0</v>
      </c>
      <c r="C16661" s="34">
        <v>2795</v>
      </c>
      <c r="D16661" s="32" t="s">
        <v>352</v>
      </c>
      <c r="E16661" s="32" t="str">
        <f t="shared" si="521"/>
        <v>Out of scope</v>
      </c>
      <c r="F16661">
        <f t="shared" ca="1" si="520"/>
        <v>343976</v>
      </c>
    </row>
    <row r="16662" spans="1:6" x14ac:dyDescent="0.25">
      <c r="A16662" s="34">
        <v>1518780564</v>
      </c>
      <c r="B16662" s="34">
        <v>1</v>
      </c>
      <c r="C16662" s="34">
        <v>1636</v>
      </c>
      <c r="D16662" s="32" t="s">
        <v>350</v>
      </c>
      <c r="E16662" s="32" t="str">
        <f t="shared" si="521"/>
        <v>Out of scope</v>
      </c>
      <c r="F16662">
        <f t="shared" ca="1" si="520"/>
        <v>217847</v>
      </c>
    </row>
    <row r="16663" spans="1:6" x14ac:dyDescent="0.25">
      <c r="A16663" s="34">
        <v>1518995531</v>
      </c>
      <c r="B16663" s="34">
        <v>0</v>
      </c>
      <c r="C16663" s="34">
        <v>305</v>
      </c>
      <c r="D16663" s="32" t="s">
        <v>349</v>
      </c>
      <c r="E16663" s="32" t="str">
        <f t="shared" si="521"/>
        <v>Out of scope</v>
      </c>
      <c r="F16663">
        <f t="shared" ca="1" si="520"/>
        <v>557991</v>
      </c>
    </row>
    <row r="16664" spans="1:6" x14ac:dyDescent="0.25">
      <c r="A16664" s="34">
        <v>1517327250</v>
      </c>
      <c r="B16664" s="34">
        <v>0</v>
      </c>
      <c r="C16664" s="34">
        <v>1539</v>
      </c>
      <c r="D16664" s="32" t="s">
        <v>351</v>
      </c>
      <c r="E16664" s="32" t="str">
        <f t="shared" si="521"/>
        <v>Out of scope</v>
      </c>
      <c r="F16664">
        <f t="shared" ca="1" si="520"/>
        <v>279449</v>
      </c>
    </row>
    <row r="16665" spans="1:6" x14ac:dyDescent="0.25">
      <c r="A16665" s="34">
        <v>1511274603</v>
      </c>
      <c r="B16665" s="34">
        <v>1</v>
      </c>
      <c r="C16665" s="34">
        <v>988</v>
      </c>
      <c r="D16665" s="32" t="s">
        <v>352</v>
      </c>
      <c r="E16665" s="32" t="str">
        <f t="shared" si="521"/>
        <v>Out of scope</v>
      </c>
      <c r="F16665">
        <f t="shared" ca="1" si="520"/>
        <v>220129</v>
      </c>
    </row>
    <row r="16666" spans="1:6" x14ac:dyDescent="0.25">
      <c r="A16666" s="34">
        <v>1517713229</v>
      </c>
      <c r="B16666" s="34">
        <v>1</v>
      </c>
      <c r="C16666" s="34">
        <v>504</v>
      </c>
      <c r="D16666" s="32" t="s">
        <v>351</v>
      </c>
      <c r="E16666" s="32" t="str">
        <f t="shared" si="521"/>
        <v>Out of scope</v>
      </c>
      <c r="F16666">
        <f t="shared" ca="1" si="520"/>
        <v>66455</v>
      </c>
    </row>
    <row r="16667" spans="1:6" x14ac:dyDescent="0.25">
      <c r="A16667" s="34">
        <v>1513434821</v>
      </c>
      <c r="B16667" s="34">
        <v>0</v>
      </c>
      <c r="C16667" s="34">
        <v>804</v>
      </c>
      <c r="D16667" s="32" t="s">
        <v>349</v>
      </c>
      <c r="E16667" s="32" t="str">
        <f t="shared" si="521"/>
        <v>Out of scope</v>
      </c>
      <c r="F16667">
        <f t="shared" ca="1" si="520"/>
        <v>84845</v>
      </c>
    </row>
    <row r="16668" spans="1:6" x14ac:dyDescent="0.25">
      <c r="A16668" s="34">
        <v>1518921269</v>
      </c>
      <c r="B16668" s="34">
        <v>1</v>
      </c>
      <c r="C16668" s="34">
        <v>3219</v>
      </c>
      <c r="D16668" s="32" t="s">
        <v>349</v>
      </c>
      <c r="E16668" s="32" t="str">
        <f t="shared" si="521"/>
        <v>Out of scope</v>
      </c>
      <c r="F16668">
        <f t="shared" ca="1" si="520"/>
        <v>152360</v>
      </c>
    </row>
    <row r="16669" spans="1:6" x14ac:dyDescent="0.25">
      <c r="A16669" s="34">
        <v>1513888106</v>
      </c>
      <c r="B16669" s="34">
        <v>1</v>
      </c>
      <c r="C16669" s="34">
        <v>1284</v>
      </c>
      <c r="D16669" s="32" t="s">
        <v>351</v>
      </c>
      <c r="E16669" s="32" t="str">
        <f t="shared" si="521"/>
        <v>Out of scope</v>
      </c>
      <c r="F16669">
        <f t="shared" ca="1" si="520"/>
        <v>776248</v>
      </c>
    </row>
    <row r="16670" spans="1:6" x14ac:dyDescent="0.25">
      <c r="A16670" s="34">
        <v>1512525297</v>
      </c>
      <c r="B16670" s="34">
        <v>1</v>
      </c>
      <c r="C16670" s="34">
        <v>795</v>
      </c>
      <c r="D16670" s="32" t="s">
        <v>350</v>
      </c>
      <c r="E16670" s="32" t="str">
        <f t="shared" si="521"/>
        <v>Out of scope</v>
      </c>
      <c r="F16670">
        <f t="shared" ca="1" si="520"/>
        <v>396280</v>
      </c>
    </row>
    <row r="16671" spans="1:6" x14ac:dyDescent="0.25">
      <c r="A16671" s="34">
        <v>1512728618</v>
      </c>
      <c r="B16671" s="34">
        <v>1</v>
      </c>
      <c r="C16671" s="34">
        <v>76</v>
      </c>
      <c r="D16671" s="32" t="s">
        <v>350</v>
      </c>
      <c r="E16671" s="32" t="str">
        <f t="shared" si="521"/>
        <v>Out of scope</v>
      </c>
      <c r="F16671">
        <f t="shared" ca="1" si="520"/>
        <v>726211</v>
      </c>
    </row>
    <row r="16672" spans="1:6" x14ac:dyDescent="0.25">
      <c r="A16672" s="34">
        <v>1518102882</v>
      </c>
      <c r="B16672" s="34">
        <v>0</v>
      </c>
      <c r="C16672" s="34">
        <v>2875</v>
      </c>
      <c r="D16672" s="32" t="s">
        <v>351</v>
      </c>
      <c r="E16672" s="32" t="str">
        <f t="shared" si="521"/>
        <v>Out of scope</v>
      </c>
      <c r="F16672">
        <f t="shared" ca="1" si="520"/>
        <v>716413</v>
      </c>
    </row>
    <row r="16673" spans="1:6" x14ac:dyDescent="0.25">
      <c r="A16673" s="34">
        <v>1518555617</v>
      </c>
      <c r="B16673" s="34">
        <v>1</v>
      </c>
      <c r="C16673" s="34">
        <v>604</v>
      </c>
      <c r="D16673" s="32" t="s">
        <v>350</v>
      </c>
      <c r="E16673" s="32" t="str">
        <f t="shared" si="521"/>
        <v>Out of scope</v>
      </c>
      <c r="F16673">
        <f t="shared" ca="1" si="520"/>
        <v>12168</v>
      </c>
    </row>
    <row r="16674" spans="1:6" x14ac:dyDescent="0.25">
      <c r="A16674" s="34">
        <v>1512133545</v>
      </c>
      <c r="B16674" s="34">
        <v>1</v>
      </c>
      <c r="C16674" s="34">
        <v>2489</v>
      </c>
      <c r="D16674" s="32" t="s">
        <v>352</v>
      </c>
      <c r="E16674" s="32" t="str">
        <f t="shared" si="521"/>
        <v>Out of scope</v>
      </c>
      <c r="F16674">
        <f t="shared" ca="1" si="520"/>
        <v>686469</v>
      </c>
    </row>
    <row r="16675" spans="1:6" x14ac:dyDescent="0.25">
      <c r="A16675" s="34">
        <v>1515281809</v>
      </c>
      <c r="B16675" s="34">
        <v>1</v>
      </c>
      <c r="C16675" s="34">
        <v>43</v>
      </c>
      <c r="D16675" s="32" t="s">
        <v>349</v>
      </c>
      <c r="E16675" s="32" t="str">
        <f t="shared" si="521"/>
        <v>Out of scope</v>
      </c>
      <c r="F16675">
        <f t="shared" ca="1" si="520"/>
        <v>270631</v>
      </c>
    </row>
    <row r="16676" spans="1:6" x14ac:dyDescent="0.25">
      <c r="A16676" s="34">
        <v>1513687813</v>
      </c>
      <c r="B16676" s="34">
        <v>1</v>
      </c>
      <c r="C16676" s="34">
        <v>200</v>
      </c>
      <c r="D16676" s="32" t="s">
        <v>349</v>
      </c>
      <c r="E16676" s="32" t="str">
        <f t="shared" si="521"/>
        <v>Out of scope</v>
      </c>
      <c r="F16676">
        <f t="shared" ca="1" si="520"/>
        <v>298203</v>
      </c>
    </row>
    <row r="16677" spans="1:6" x14ac:dyDescent="0.25">
      <c r="A16677" s="34">
        <v>1512210331</v>
      </c>
      <c r="B16677" s="34">
        <v>0</v>
      </c>
      <c r="C16677" s="34">
        <v>6098</v>
      </c>
      <c r="D16677" s="32" t="s">
        <v>349</v>
      </c>
      <c r="E16677" s="32" t="str">
        <f t="shared" si="521"/>
        <v>Out of scope</v>
      </c>
      <c r="F16677">
        <f t="shared" ca="1" si="520"/>
        <v>43885</v>
      </c>
    </row>
    <row r="16678" spans="1:6" x14ac:dyDescent="0.25">
      <c r="A16678" s="34">
        <v>1518007201</v>
      </c>
      <c r="B16678" s="34">
        <v>0</v>
      </c>
      <c r="C16678" s="34">
        <v>1903</v>
      </c>
      <c r="D16678" s="32" t="s">
        <v>350</v>
      </c>
      <c r="E16678" s="32" t="str">
        <f t="shared" si="521"/>
        <v>Out of scope</v>
      </c>
      <c r="F16678">
        <f t="shared" ca="1" si="520"/>
        <v>658825</v>
      </c>
    </row>
    <row r="16679" spans="1:6" x14ac:dyDescent="0.25">
      <c r="A16679" s="34">
        <v>1513876094</v>
      </c>
      <c r="B16679" s="34">
        <v>1</v>
      </c>
      <c r="C16679" s="34">
        <v>1651</v>
      </c>
      <c r="D16679" s="32" t="s">
        <v>351</v>
      </c>
      <c r="E16679" s="32" t="str">
        <f t="shared" si="521"/>
        <v>Out of scope</v>
      </c>
      <c r="F16679">
        <f t="shared" ca="1" si="520"/>
        <v>601615</v>
      </c>
    </row>
    <row r="16680" spans="1:6" x14ac:dyDescent="0.25">
      <c r="A16680" s="34">
        <v>1514012874</v>
      </c>
      <c r="B16680" s="34">
        <v>1</v>
      </c>
      <c r="C16680" s="34">
        <v>1947</v>
      </c>
      <c r="D16680" s="32" t="s">
        <v>352</v>
      </c>
      <c r="E16680" s="32" t="str">
        <f t="shared" si="521"/>
        <v>Out of scope</v>
      </c>
      <c r="F16680">
        <f t="shared" ca="1" si="520"/>
        <v>754380</v>
      </c>
    </row>
    <row r="16681" spans="1:6" x14ac:dyDescent="0.25">
      <c r="A16681" s="34">
        <v>1513182740</v>
      </c>
      <c r="B16681" s="34">
        <v>0</v>
      </c>
      <c r="C16681" s="34">
        <v>1606</v>
      </c>
      <c r="D16681" s="32" t="s">
        <v>350</v>
      </c>
      <c r="E16681" s="32" t="str">
        <f t="shared" si="521"/>
        <v>Out of scope</v>
      </c>
      <c r="F16681">
        <f t="shared" ca="1" si="520"/>
        <v>208314</v>
      </c>
    </row>
    <row r="16682" spans="1:6" x14ac:dyDescent="0.25">
      <c r="A16682" s="34">
        <v>1514168395</v>
      </c>
      <c r="B16682" s="34">
        <v>1</v>
      </c>
      <c r="C16682" s="34">
        <v>1473</v>
      </c>
      <c r="D16682" s="32" t="s">
        <v>350</v>
      </c>
      <c r="E16682" s="32" t="str">
        <f t="shared" si="521"/>
        <v>Out of scope</v>
      </c>
      <c r="F16682">
        <f t="shared" ca="1" si="520"/>
        <v>818155</v>
      </c>
    </row>
    <row r="16683" spans="1:6" x14ac:dyDescent="0.25">
      <c r="A16683" s="34">
        <v>1517575968</v>
      </c>
      <c r="B16683" s="34">
        <v>1</v>
      </c>
      <c r="C16683" s="34">
        <v>151</v>
      </c>
      <c r="D16683" s="32" t="s">
        <v>351</v>
      </c>
      <c r="E16683" s="32" t="str">
        <f t="shared" si="521"/>
        <v>Out of scope</v>
      </c>
      <c r="F16683">
        <f t="shared" ca="1" si="520"/>
        <v>301309</v>
      </c>
    </row>
    <row r="16684" spans="1:6" x14ac:dyDescent="0.25">
      <c r="A16684" s="34">
        <v>1511270750</v>
      </c>
      <c r="B16684" s="34">
        <v>0</v>
      </c>
      <c r="C16684" s="34">
        <v>1217</v>
      </c>
      <c r="D16684" s="32" t="s">
        <v>351</v>
      </c>
      <c r="E16684" s="32" t="str">
        <f t="shared" si="521"/>
        <v>Out of scope</v>
      </c>
      <c r="F16684">
        <f t="shared" ca="1" si="520"/>
        <v>553233</v>
      </c>
    </row>
    <row r="16685" spans="1:6" x14ac:dyDescent="0.25">
      <c r="A16685" s="34">
        <v>1511666891</v>
      </c>
      <c r="B16685" s="34">
        <v>0</v>
      </c>
      <c r="C16685" s="34">
        <v>1132</v>
      </c>
      <c r="D16685" s="32" t="s">
        <v>351</v>
      </c>
      <c r="E16685" s="32" t="str">
        <f t="shared" si="521"/>
        <v>Out of scope</v>
      </c>
      <c r="F16685">
        <f t="shared" ca="1" si="520"/>
        <v>312599</v>
      </c>
    </row>
    <row r="16686" spans="1:6" x14ac:dyDescent="0.25">
      <c r="A16686" s="34">
        <v>1515889080</v>
      </c>
      <c r="B16686" s="34">
        <v>0</v>
      </c>
      <c r="C16686" s="34">
        <v>377</v>
      </c>
      <c r="D16686" s="32" t="s">
        <v>349</v>
      </c>
      <c r="E16686" s="32" t="str">
        <f t="shared" si="521"/>
        <v>Out of scope</v>
      </c>
      <c r="F16686">
        <f t="shared" ca="1" si="520"/>
        <v>720905</v>
      </c>
    </row>
    <row r="16687" spans="1:6" x14ac:dyDescent="0.25">
      <c r="A16687" s="34">
        <v>1517015226</v>
      </c>
      <c r="B16687" s="34">
        <v>1</v>
      </c>
      <c r="C16687" s="34">
        <v>4126</v>
      </c>
      <c r="D16687" s="32" t="s">
        <v>351</v>
      </c>
      <c r="E16687" s="32" t="str">
        <f t="shared" si="521"/>
        <v>Out of scope</v>
      </c>
      <c r="F16687">
        <f t="shared" ca="1" si="520"/>
        <v>66062</v>
      </c>
    </row>
    <row r="16688" spans="1:6" x14ac:dyDescent="0.25">
      <c r="A16688" s="34">
        <v>1518785916</v>
      </c>
      <c r="B16688" s="34">
        <v>1</v>
      </c>
      <c r="C16688" s="34">
        <v>235</v>
      </c>
      <c r="D16688" s="32" t="s">
        <v>350</v>
      </c>
      <c r="E16688" s="32" t="str">
        <f t="shared" si="521"/>
        <v>Out of scope</v>
      </c>
      <c r="F16688">
        <f t="shared" ca="1" si="520"/>
        <v>917540</v>
      </c>
    </row>
    <row r="16689" spans="1:6" x14ac:dyDescent="0.25">
      <c r="A16689" s="34">
        <v>1517165141</v>
      </c>
      <c r="B16689" s="34">
        <v>0</v>
      </c>
      <c r="C16689" s="34">
        <v>1260</v>
      </c>
      <c r="D16689" s="32" t="s">
        <v>351</v>
      </c>
      <c r="E16689" s="32" t="str">
        <f t="shared" si="521"/>
        <v>Out of scope</v>
      </c>
      <c r="F16689">
        <f t="shared" ca="1" si="520"/>
        <v>161136</v>
      </c>
    </row>
    <row r="16690" spans="1:6" x14ac:dyDescent="0.25">
      <c r="A16690" s="34">
        <v>1514050291</v>
      </c>
      <c r="B16690" s="34">
        <v>0</v>
      </c>
      <c r="C16690" s="34">
        <v>445</v>
      </c>
      <c r="D16690" s="32" t="s">
        <v>351</v>
      </c>
      <c r="E16690" s="32" t="str">
        <f t="shared" si="521"/>
        <v>Out of scope</v>
      </c>
      <c r="F16690">
        <f t="shared" ca="1" si="520"/>
        <v>298858</v>
      </c>
    </row>
    <row r="16691" spans="1:6" x14ac:dyDescent="0.25">
      <c r="A16691" s="34">
        <v>1518804045</v>
      </c>
      <c r="B16691" s="34">
        <v>1</v>
      </c>
      <c r="C16691" s="34">
        <v>2786</v>
      </c>
      <c r="D16691" s="32" t="s">
        <v>350</v>
      </c>
      <c r="E16691" s="32" t="str">
        <f t="shared" si="521"/>
        <v>Out of scope</v>
      </c>
      <c r="F16691">
        <f t="shared" ca="1" si="520"/>
        <v>550663</v>
      </c>
    </row>
    <row r="16692" spans="1:6" x14ac:dyDescent="0.25">
      <c r="A16692" s="34">
        <v>1518711950</v>
      </c>
      <c r="B16692" s="34">
        <v>0</v>
      </c>
      <c r="C16692" s="34">
        <v>3059</v>
      </c>
      <c r="D16692" s="32" t="s">
        <v>350</v>
      </c>
      <c r="E16692" s="32" t="str">
        <f t="shared" si="521"/>
        <v>Out of scope</v>
      </c>
      <c r="F16692">
        <f t="shared" ca="1" si="520"/>
        <v>191655</v>
      </c>
    </row>
    <row r="16693" spans="1:6" x14ac:dyDescent="0.25">
      <c r="A16693" s="34">
        <v>1518856452</v>
      </c>
      <c r="B16693" s="34">
        <v>0</v>
      </c>
      <c r="C16693" s="34">
        <v>1002</v>
      </c>
      <c r="D16693" s="32" t="s">
        <v>350</v>
      </c>
      <c r="E16693" s="32" t="str">
        <f t="shared" si="521"/>
        <v>Out of scope</v>
      </c>
      <c r="F16693">
        <f t="shared" ca="1" si="520"/>
        <v>249698</v>
      </c>
    </row>
    <row r="16694" spans="1:6" x14ac:dyDescent="0.25">
      <c r="A16694" s="34">
        <v>1519805280</v>
      </c>
      <c r="B16694" s="34">
        <v>0</v>
      </c>
      <c r="C16694" s="34">
        <v>3534</v>
      </c>
      <c r="D16694" s="32" t="s">
        <v>351</v>
      </c>
      <c r="E16694" s="32" t="str">
        <f t="shared" si="521"/>
        <v>Out of scope</v>
      </c>
      <c r="F16694">
        <f t="shared" ca="1" si="520"/>
        <v>673453</v>
      </c>
    </row>
    <row r="16695" spans="1:6" x14ac:dyDescent="0.25">
      <c r="A16695" s="34">
        <v>1511502145</v>
      </c>
      <c r="B16695" s="34">
        <v>1</v>
      </c>
      <c r="C16695" s="34">
        <v>1967</v>
      </c>
      <c r="D16695" s="32" t="s">
        <v>349</v>
      </c>
      <c r="E16695" s="32" t="str">
        <f t="shared" si="521"/>
        <v>Out of scope</v>
      </c>
      <c r="F16695">
        <f t="shared" ca="1" si="520"/>
        <v>188352</v>
      </c>
    </row>
    <row r="16696" spans="1:6" x14ac:dyDescent="0.25">
      <c r="A16696" s="34">
        <v>1511598024</v>
      </c>
      <c r="B16696" s="34">
        <v>1</v>
      </c>
      <c r="C16696" s="34">
        <v>196</v>
      </c>
      <c r="D16696" s="32" t="s">
        <v>351</v>
      </c>
      <c r="E16696" s="32" t="str">
        <f t="shared" si="521"/>
        <v>Out of scope</v>
      </c>
      <c r="F16696">
        <f t="shared" ca="1" si="520"/>
        <v>463403</v>
      </c>
    </row>
    <row r="16697" spans="1:6" x14ac:dyDescent="0.25">
      <c r="A16697" s="34">
        <v>1512395720</v>
      </c>
      <c r="B16697" s="34">
        <v>0</v>
      </c>
      <c r="C16697" s="34">
        <v>1883</v>
      </c>
      <c r="D16697" s="32" t="s">
        <v>352</v>
      </c>
      <c r="E16697" s="32" t="str">
        <f t="shared" si="521"/>
        <v>Out of scope</v>
      </c>
      <c r="F16697">
        <f t="shared" ca="1" si="520"/>
        <v>866661</v>
      </c>
    </row>
    <row r="16698" spans="1:6" x14ac:dyDescent="0.25">
      <c r="A16698" s="34">
        <v>1519698557</v>
      </c>
      <c r="B16698" s="34">
        <v>1</v>
      </c>
      <c r="C16698" s="34">
        <v>2500</v>
      </c>
      <c r="D16698" s="32" t="s">
        <v>350</v>
      </c>
      <c r="E16698" s="32" t="str">
        <f t="shared" si="521"/>
        <v>Out of scope</v>
      </c>
      <c r="F16698">
        <f t="shared" ca="1" si="520"/>
        <v>805362</v>
      </c>
    </row>
    <row r="16699" spans="1:6" x14ac:dyDescent="0.25">
      <c r="A16699" s="34">
        <v>1519489723</v>
      </c>
      <c r="B16699" s="34">
        <v>1</v>
      </c>
      <c r="C16699" s="34">
        <v>1954</v>
      </c>
      <c r="D16699" s="32" t="s">
        <v>352</v>
      </c>
      <c r="E16699" s="32" t="str">
        <f t="shared" si="521"/>
        <v>Out of scope</v>
      </c>
      <c r="F16699">
        <f t="shared" ca="1" si="520"/>
        <v>871367</v>
      </c>
    </row>
    <row r="16700" spans="1:6" x14ac:dyDescent="0.25">
      <c r="A16700" s="34">
        <v>1518157602</v>
      </c>
      <c r="B16700" s="34">
        <v>0</v>
      </c>
      <c r="C16700" s="34">
        <v>58</v>
      </c>
      <c r="D16700" s="32" t="s">
        <v>351</v>
      </c>
      <c r="E16700" s="32" t="str">
        <f t="shared" si="521"/>
        <v>Out of scope</v>
      </c>
      <c r="F16700">
        <f t="shared" ca="1" si="520"/>
        <v>999543</v>
      </c>
    </row>
    <row r="16701" spans="1:6" x14ac:dyDescent="0.25">
      <c r="A16701" s="34">
        <v>1517115665</v>
      </c>
      <c r="B16701" s="34">
        <v>1</v>
      </c>
      <c r="C16701" s="34">
        <v>3890</v>
      </c>
      <c r="D16701" s="32" t="s">
        <v>350</v>
      </c>
      <c r="E16701" s="32" t="str">
        <f t="shared" si="521"/>
        <v>Out of scope</v>
      </c>
      <c r="F16701">
        <f t="shared" ca="1" si="520"/>
        <v>238225</v>
      </c>
    </row>
    <row r="16702" spans="1:6" x14ac:dyDescent="0.25">
      <c r="A16702" s="34">
        <v>1513325017</v>
      </c>
      <c r="B16702" s="34">
        <v>1</v>
      </c>
      <c r="C16702" s="34">
        <v>5463</v>
      </c>
      <c r="D16702" s="32" t="s">
        <v>349</v>
      </c>
      <c r="E16702" s="32" t="str">
        <f t="shared" si="521"/>
        <v>Out of scope</v>
      </c>
      <c r="F16702">
        <f t="shared" ca="1" si="520"/>
        <v>534690</v>
      </c>
    </row>
    <row r="16703" spans="1:6" x14ac:dyDescent="0.25">
      <c r="A16703" s="34">
        <v>1515848157</v>
      </c>
      <c r="B16703" s="34">
        <v>1</v>
      </c>
      <c r="C16703" s="34">
        <v>3055</v>
      </c>
      <c r="D16703" s="32" t="s">
        <v>352</v>
      </c>
      <c r="E16703" s="32" t="str">
        <f t="shared" si="521"/>
        <v>Out of scope</v>
      </c>
      <c r="F16703">
        <f t="shared" ca="1" si="520"/>
        <v>289878</v>
      </c>
    </row>
    <row r="16704" spans="1:6" x14ac:dyDescent="0.25">
      <c r="A16704" s="34">
        <v>1517915915</v>
      </c>
      <c r="B16704" s="34">
        <v>1</v>
      </c>
      <c r="C16704" s="34">
        <v>1530</v>
      </c>
      <c r="D16704" s="32" t="s">
        <v>349</v>
      </c>
      <c r="E16704" s="32" t="str">
        <f t="shared" si="521"/>
        <v>Out of scope</v>
      </c>
      <c r="F16704">
        <f t="shared" ca="1" si="520"/>
        <v>80271</v>
      </c>
    </row>
    <row r="16705" spans="1:6" x14ac:dyDescent="0.25">
      <c r="A16705" s="34">
        <v>1514344184</v>
      </c>
      <c r="B16705" s="34">
        <v>1</v>
      </c>
      <c r="C16705" s="34">
        <v>101</v>
      </c>
      <c r="D16705" s="32" t="s">
        <v>352</v>
      </c>
      <c r="E16705" s="32" t="str">
        <f t="shared" si="521"/>
        <v>Out of scope</v>
      </c>
      <c r="F16705">
        <f t="shared" ca="1" si="520"/>
        <v>142471</v>
      </c>
    </row>
    <row r="16706" spans="1:6" x14ac:dyDescent="0.25">
      <c r="A16706" s="34">
        <v>1516196275</v>
      </c>
      <c r="B16706" s="34">
        <v>1</v>
      </c>
      <c r="C16706" s="34">
        <v>2149</v>
      </c>
      <c r="D16706" s="32" t="s">
        <v>352</v>
      </c>
      <c r="E16706" s="32" t="str">
        <f t="shared" si="521"/>
        <v>Out of scope</v>
      </c>
      <c r="F16706">
        <f t="shared" ca="1" si="520"/>
        <v>884858</v>
      </c>
    </row>
    <row r="16707" spans="1:6" x14ac:dyDescent="0.25">
      <c r="A16707" s="34">
        <v>1518077609</v>
      </c>
      <c r="B16707" s="34">
        <v>1</v>
      </c>
      <c r="C16707" s="34">
        <v>3362</v>
      </c>
      <c r="D16707" s="32" t="s">
        <v>349</v>
      </c>
      <c r="E16707" s="32" t="str">
        <f t="shared" si="521"/>
        <v>Out of scope</v>
      </c>
      <c r="F16707">
        <f t="shared" ca="1" si="520"/>
        <v>603518</v>
      </c>
    </row>
    <row r="16708" spans="1:6" x14ac:dyDescent="0.25">
      <c r="A16708" s="34">
        <v>1519378239</v>
      </c>
      <c r="B16708" s="34">
        <v>1</v>
      </c>
      <c r="C16708" s="34">
        <v>450</v>
      </c>
      <c r="D16708" s="32" t="s">
        <v>349</v>
      </c>
      <c r="E16708" s="32" t="str">
        <f t="shared" si="521"/>
        <v>Out of scope</v>
      </c>
      <c r="F16708">
        <f t="shared" ca="1" si="520"/>
        <v>662513</v>
      </c>
    </row>
    <row r="16709" spans="1:6" x14ac:dyDescent="0.25">
      <c r="A16709" s="34">
        <v>1512238838</v>
      </c>
      <c r="B16709" s="34">
        <v>1</v>
      </c>
      <c r="C16709" s="34">
        <v>1831</v>
      </c>
      <c r="D16709" s="32" t="s">
        <v>350</v>
      </c>
      <c r="E16709" s="32" t="str">
        <f t="shared" si="521"/>
        <v>Out of scope</v>
      </c>
      <c r="F16709">
        <f t="shared" ca="1" si="520"/>
        <v>691872</v>
      </c>
    </row>
    <row r="16710" spans="1:6" x14ac:dyDescent="0.25">
      <c r="A16710" s="34">
        <v>1513847075</v>
      </c>
      <c r="B16710" s="34">
        <v>1</v>
      </c>
      <c r="C16710" s="34">
        <v>1426</v>
      </c>
      <c r="D16710" s="32" t="s">
        <v>349</v>
      </c>
      <c r="E16710" s="32" t="str">
        <f t="shared" si="521"/>
        <v>Out of scope</v>
      </c>
      <c r="F16710">
        <f t="shared" ca="1" si="520"/>
        <v>843405</v>
      </c>
    </row>
    <row r="16711" spans="1:6" x14ac:dyDescent="0.25">
      <c r="A16711" s="34">
        <v>1514502388</v>
      </c>
      <c r="B16711" s="34">
        <v>1</v>
      </c>
      <c r="C16711" s="34">
        <v>626</v>
      </c>
      <c r="D16711" s="32" t="s">
        <v>349</v>
      </c>
      <c r="E16711" s="32" t="str">
        <f t="shared" si="521"/>
        <v>Out of scope</v>
      </c>
      <c r="F16711">
        <f t="shared" ca="1" si="520"/>
        <v>268314</v>
      </c>
    </row>
    <row r="16712" spans="1:6" x14ac:dyDescent="0.25">
      <c r="A16712" s="34">
        <v>1517901459</v>
      </c>
      <c r="B16712" s="34">
        <v>1</v>
      </c>
      <c r="C16712" s="34">
        <v>5180</v>
      </c>
      <c r="D16712" s="32" t="s">
        <v>350</v>
      </c>
      <c r="E16712" s="32" t="str">
        <f t="shared" si="521"/>
        <v>Out of scope</v>
      </c>
      <c r="F16712">
        <f t="shared" ca="1" si="520"/>
        <v>187983</v>
      </c>
    </row>
    <row r="16713" spans="1:6" x14ac:dyDescent="0.25">
      <c r="A16713" s="34">
        <v>1516944564</v>
      </c>
      <c r="B16713" s="34">
        <v>1</v>
      </c>
      <c r="C16713" s="34">
        <v>2085</v>
      </c>
      <c r="D16713" s="32" t="s">
        <v>351</v>
      </c>
      <c r="E16713" s="32" t="str">
        <f t="shared" si="521"/>
        <v>Out of scope</v>
      </c>
      <c r="F16713">
        <f t="shared" ca="1" si="520"/>
        <v>34581</v>
      </c>
    </row>
    <row r="16714" spans="1:6" x14ac:dyDescent="0.25">
      <c r="A16714" s="34">
        <v>1511675438</v>
      </c>
      <c r="B16714" s="34">
        <v>1</v>
      </c>
      <c r="C16714" s="34">
        <v>559</v>
      </c>
      <c r="D16714" s="32" t="s">
        <v>351</v>
      </c>
      <c r="E16714" s="32" t="str">
        <f t="shared" si="521"/>
        <v>Out of scope</v>
      </c>
      <c r="F16714">
        <f t="shared" ref="F16714:F16777" ca="1" si="522">RANDBETWEEN(1,1000000)</f>
        <v>267084</v>
      </c>
    </row>
    <row r="16715" spans="1:6" x14ac:dyDescent="0.25">
      <c r="A16715" s="34">
        <v>1517220468</v>
      </c>
      <c r="B16715" s="34">
        <v>1</v>
      </c>
      <c r="C16715" s="34">
        <v>1193</v>
      </c>
      <c r="D16715" s="32" t="s">
        <v>351</v>
      </c>
      <c r="E16715" s="32" t="str">
        <f t="shared" ref="E16715:E16778" si="523">IF(ROW()-9&lt;=3000,"Test",IF(ROW()-9&lt;=6000,"Control","Out of scope"))</f>
        <v>Out of scope</v>
      </c>
      <c r="F16715">
        <f t="shared" ca="1" si="522"/>
        <v>100668</v>
      </c>
    </row>
    <row r="16716" spans="1:6" x14ac:dyDescent="0.25">
      <c r="A16716" s="34">
        <v>1511456480</v>
      </c>
      <c r="B16716" s="34">
        <v>0</v>
      </c>
      <c r="C16716" s="34">
        <v>2977</v>
      </c>
      <c r="D16716" s="32" t="s">
        <v>349</v>
      </c>
      <c r="E16716" s="32" t="str">
        <f t="shared" si="523"/>
        <v>Out of scope</v>
      </c>
      <c r="F16716">
        <f t="shared" ca="1" si="522"/>
        <v>821334</v>
      </c>
    </row>
    <row r="16717" spans="1:6" x14ac:dyDescent="0.25">
      <c r="A16717" s="34">
        <v>1513992014</v>
      </c>
      <c r="B16717" s="34">
        <v>1</v>
      </c>
      <c r="C16717" s="34">
        <v>3542</v>
      </c>
      <c r="D16717" s="32" t="s">
        <v>350</v>
      </c>
      <c r="E16717" s="32" t="str">
        <f t="shared" si="523"/>
        <v>Out of scope</v>
      </c>
      <c r="F16717">
        <f t="shared" ca="1" si="522"/>
        <v>263628</v>
      </c>
    </row>
    <row r="16718" spans="1:6" x14ac:dyDescent="0.25">
      <c r="A16718" s="34">
        <v>1517414807</v>
      </c>
      <c r="B16718" s="34">
        <v>1</v>
      </c>
      <c r="C16718" s="34">
        <v>1167</v>
      </c>
      <c r="D16718" s="32" t="s">
        <v>352</v>
      </c>
      <c r="E16718" s="32" t="str">
        <f t="shared" si="523"/>
        <v>Out of scope</v>
      </c>
      <c r="F16718">
        <f t="shared" ca="1" si="522"/>
        <v>139380</v>
      </c>
    </row>
    <row r="16719" spans="1:6" x14ac:dyDescent="0.25">
      <c r="A16719" s="34">
        <v>1514030641</v>
      </c>
      <c r="B16719" s="34">
        <v>0</v>
      </c>
      <c r="C16719" s="34">
        <v>1967</v>
      </c>
      <c r="D16719" s="32" t="s">
        <v>350</v>
      </c>
      <c r="E16719" s="32" t="str">
        <f t="shared" si="523"/>
        <v>Out of scope</v>
      </c>
      <c r="F16719">
        <f t="shared" ca="1" si="522"/>
        <v>947844</v>
      </c>
    </row>
    <row r="16720" spans="1:6" x14ac:dyDescent="0.25">
      <c r="A16720" s="34">
        <v>1516716914</v>
      </c>
      <c r="B16720" s="34">
        <v>1</v>
      </c>
      <c r="C16720" s="34">
        <v>816</v>
      </c>
      <c r="D16720" s="32" t="s">
        <v>350</v>
      </c>
      <c r="E16720" s="32" t="str">
        <f t="shared" si="523"/>
        <v>Out of scope</v>
      </c>
      <c r="F16720">
        <f t="shared" ca="1" si="522"/>
        <v>598581</v>
      </c>
    </row>
    <row r="16721" spans="1:6" x14ac:dyDescent="0.25">
      <c r="A16721" s="34">
        <v>1514394023</v>
      </c>
      <c r="B16721" s="34">
        <v>1</v>
      </c>
      <c r="C16721" s="34">
        <v>1900</v>
      </c>
      <c r="D16721" s="32" t="s">
        <v>351</v>
      </c>
      <c r="E16721" s="32" t="str">
        <f t="shared" si="523"/>
        <v>Out of scope</v>
      </c>
      <c r="F16721">
        <f t="shared" ca="1" si="522"/>
        <v>262479</v>
      </c>
    </row>
    <row r="16722" spans="1:6" x14ac:dyDescent="0.25">
      <c r="A16722" s="34">
        <v>1513073055</v>
      </c>
      <c r="B16722" s="34">
        <v>1</v>
      </c>
      <c r="C16722" s="34">
        <v>428</v>
      </c>
      <c r="D16722" s="32" t="s">
        <v>351</v>
      </c>
      <c r="E16722" s="32" t="str">
        <f t="shared" si="523"/>
        <v>Out of scope</v>
      </c>
      <c r="F16722">
        <f t="shared" ca="1" si="522"/>
        <v>562297</v>
      </c>
    </row>
    <row r="16723" spans="1:6" x14ac:dyDescent="0.25">
      <c r="A16723" s="34">
        <v>1512152453</v>
      </c>
      <c r="B16723" s="34">
        <v>1</v>
      </c>
      <c r="C16723" s="34">
        <v>3640</v>
      </c>
      <c r="D16723" s="32" t="s">
        <v>352</v>
      </c>
      <c r="E16723" s="32" t="str">
        <f t="shared" si="523"/>
        <v>Out of scope</v>
      </c>
      <c r="F16723">
        <f t="shared" ca="1" si="522"/>
        <v>111113</v>
      </c>
    </row>
    <row r="16724" spans="1:6" x14ac:dyDescent="0.25">
      <c r="A16724" s="34">
        <v>1517897497</v>
      </c>
      <c r="B16724" s="34">
        <v>1</v>
      </c>
      <c r="C16724" s="34">
        <v>4584</v>
      </c>
      <c r="D16724" s="32" t="s">
        <v>349</v>
      </c>
      <c r="E16724" s="32" t="str">
        <f t="shared" si="523"/>
        <v>Out of scope</v>
      </c>
      <c r="F16724">
        <f t="shared" ca="1" si="522"/>
        <v>431320</v>
      </c>
    </row>
    <row r="16725" spans="1:6" x14ac:dyDescent="0.25">
      <c r="A16725" s="34">
        <v>1517588570</v>
      </c>
      <c r="B16725" s="34">
        <v>0</v>
      </c>
      <c r="C16725" s="34">
        <v>1877</v>
      </c>
      <c r="D16725" s="32" t="s">
        <v>350</v>
      </c>
      <c r="E16725" s="32" t="str">
        <f t="shared" si="523"/>
        <v>Out of scope</v>
      </c>
      <c r="F16725">
        <f t="shared" ca="1" si="522"/>
        <v>590516</v>
      </c>
    </row>
    <row r="16726" spans="1:6" x14ac:dyDescent="0.25">
      <c r="A16726" s="34">
        <v>1513583192</v>
      </c>
      <c r="B16726" s="34">
        <v>0</v>
      </c>
      <c r="C16726" s="34">
        <v>551</v>
      </c>
      <c r="D16726" s="32" t="s">
        <v>351</v>
      </c>
      <c r="E16726" s="32" t="str">
        <f t="shared" si="523"/>
        <v>Out of scope</v>
      </c>
      <c r="F16726">
        <f t="shared" ca="1" si="522"/>
        <v>403183</v>
      </c>
    </row>
    <row r="16727" spans="1:6" x14ac:dyDescent="0.25">
      <c r="A16727" s="34">
        <v>1515449503</v>
      </c>
      <c r="B16727" s="34">
        <v>1</v>
      </c>
      <c r="C16727" s="34">
        <v>2080</v>
      </c>
      <c r="D16727" s="32" t="s">
        <v>351</v>
      </c>
      <c r="E16727" s="32" t="str">
        <f t="shared" si="523"/>
        <v>Out of scope</v>
      </c>
      <c r="F16727">
        <f t="shared" ca="1" si="522"/>
        <v>755394</v>
      </c>
    </row>
    <row r="16728" spans="1:6" x14ac:dyDescent="0.25">
      <c r="A16728" s="34">
        <v>1514962686</v>
      </c>
      <c r="B16728" s="34">
        <v>1</v>
      </c>
      <c r="C16728" s="34">
        <v>2919</v>
      </c>
      <c r="D16728" s="32" t="s">
        <v>351</v>
      </c>
      <c r="E16728" s="32" t="str">
        <f t="shared" si="523"/>
        <v>Out of scope</v>
      </c>
      <c r="F16728">
        <f t="shared" ca="1" si="522"/>
        <v>359942</v>
      </c>
    </row>
    <row r="16729" spans="1:6" x14ac:dyDescent="0.25">
      <c r="A16729" s="34">
        <v>1513119511</v>
      </c>
      <c r="B16729" s="34">
        <v>0</v>
      </c>
      <c r="C16729" s="34">
        <v>2691</v>
      </c>
      <c r="D16729" s="32" t="s">
        <v>352</v>
      </c>
      <c r="E16729" s="32" t="str">
        <f t="shared" si="523"/>
        <v>Out of scope</v>
      </c>
      <c r="F16729">
        <f t="shared" ca="1" si="522"/>
        <v>752127</v>
      </c>
    </row>
    <row r="16730" spans="1:6" x14ac:dyDescent="0.25">
      <c r="A16730" s="34">
        <v>1513557081</v>
      </c>
      <c r="B16730" s="34">
        <v>0</v>
      </c>
      <c r="C16730" s="34">
        <v>476</v>
      </c>
      <c r="D16730" s="32" t="s">
        <v>351</v>
      </c>
      <c r="E16730" s="32" t="str">
        <f t="shared" si="523"/>
        <v>Out of scope</v>
      </c>
      <c r="F16730">
        <f t="shared" ca="1" si="522"/>
        <v>545985</v>
      </c>
    </row>
    <row r="16731" spans="1:6" x14ac:dyDescent="0.25">
      <c r="A16731" s="34">
        <v>1512227974</v>
      </c>
      <c r="B16731" s="34">
        <v>1</v>
      </c>
      <c r="C16731" s="34">
        <v>2392</v>
      </c>
      <c r="D16731" s="32" t="s">
        <v>351</v>
      </c>
      <c r="E16731" s="32" t="str">
        <f t="shared" si="523"/>
        <v>Out of scope</v>
      </c>
      <c r="F16731">
        <f t="shared" ca="1" si="522"/>
        <v>436645</v>
      </c>
    </row>
    <row r="16732" spans="1:6" x14ac:dyDescent="0.25">
      <c r="A16732" s="34">
        <v>1515126751</v>
      </c>
      <c r="B16732" s="34">
        <v>0</v>
      </c>
      <c r="C16732" s="34">
        <v>4269</v>
      </c>
      <c r="D16732" s="32" t="s">
        <v>350</v>
      </c>
      <c r="E16732" s="32" t="str">
        <f t="shared" si="523"/>
        <v>Out of scope</v>
      </c>
      <c r="F16732">
        <f t="shared" ca="1" si="522"/>
        <v>73098</v>
      </c>
    </row>
    <row r="16733" spans="1:6" x14ac:dyDescent="0.25">
      <c r="A16733" s="34">
        <v>1517170440</v>
      </c>
      <c r="B16733" s="34">
        <v>0</v>
      </c>
      <c r="C16733" s="34">
        <v>2433</v>
      </c>
      <c r="D16733" s="32" t="s">
        <v>350</v>
      </c>
      <c r="E16733" s="32" t="str">
        <f t="shared" si="523"/>
        <v>Out of scope</v>
      </c>
      <c r="F16733">
        <f t="shared" ca="1" si="522"/>
        <v>513614</v>
      </c>
    </row>
    <row r="16734" spans="1:6" x14ac:dyDescent="0.25">
      <c r="A16734" s="34">
        <v>1515818190</v>
      </c>
      <c r="B16734" s="34">
        <v>0</v>
      </c>
      <c r="C16734" s="34">
        <v>1414</v>
      </c>
      <c r="D16734" s="32" t="s">
        <v>351</v>
      </c>
      <c r="E16734" s="32" t="str">
        <f t="shared" si="523"/>
        <v>Out of scope</v>
      </c>
      <c r="F16734">
        <f t="shared" ca="1" si="522"/>
        <v>88580</v>
      </c>
    </row>
    <row r="16735" spans="1:6" x14ac:dyDescent="0.25">
      <c r="A16735" s="34">
        <v>1514201757</v>
      </c>
      <c r="B16735" s="34">
        <v>1</v>
      </c>
      <c r="C16735" s="34">
        <v>3892</v>
      </c>
      <c r="D16735" s="32" t="s">
        <v>350</v>
      </c>
      <c r="E16735" s="32" t="str">
        <f t="shared" si="523"/>
        <v>Out of scope</v>
      </c>
      <c r="F16735">
        <f t="shared" ca="1" si="522"/>
        <v>138911</v>
      </c>
    </row>
    <row r="16736" spans="1:6" x14ac:dyDescent="0.25">
      <c r="A16736" s="34">
        <v>1514545164</v>
      </c>
      <c r="B16736" s="34">
        <v>1</v>
      </c>
      <c r="C16736" s="34">
        <v>1456</v>
      </c>
      <c r="D16736" s="32" t="s">
        <v>350</v>
      </c>
      <c r="E16736" s="32" t="str">
        <f t="shared" si="523"/>
        <v>Out of scope</v>
      </c>
      <c r="F16736">
        <f t="shared" ca="1" si="522"/>
        <v>358503</v>
      </c>
    </row>
    <row r="16737" spans="1:6" x14ac:dyDescent="0.25">
      <c r="A16737" s="34">
        <v>1515796191</v>
      </c>
      <c r="B16737" s="34">
        <v>0</v>
      </c>
      <c r="C16737" s="34">
        <v>2369</v>
      </c>
      <c r="D16737" s="32" t="s">
        <v>350</v>
      </c>
      <c r="E16737" s="32" t="str">
        <f t="shared" si="523"/>
        <v>Out of scope</v>
      </c>
      <c r="F16737">
        <f t="shared" ca="1" si="522"/>
        <v>261800</v>
      </c>
    </row>
    <row r="16738" spans="1:6" x14ac:dyDescent="0.25">
      <c r="A16738" s="34">
        <v>1516769064</v>
      </c>
      <c r="B16738" s="34">
        <v>1</v>
      </c>
      <c r="C16738" s="34">
        <v>2543</v>
      </c>
      <c r="D16738" s="32" t="s">
        <v>350</v>
      </c>
      <c r="E16738" s="32" t="str">
        <f t="shared" si="523"/>
        <v>Out of scope</v>
      </c>
      <c r="F16738">
        <f t="shared" ca="1" si="522"/>
        <v>643665</v>
      </c>
    </row>
    <row r="16739" spans="1:6" x14ac:dyDescent="0.25">
      <c r="A16739" s="34">
        <v>1516267735</v>
      </c>
      <c r="B16739" s="34">
        <v>1</v>
      </c>
      <c r="C16739" s="34">
        <v>2075</v>
      </c>
      <c r="D16739" s="32" t="s">
        <v>350</v>
      </c>
      <c r="E16739" s="32" t="str">
        <f t="shared" si="523"/>
        <v>Out of scope</v>
      </c>
      <c r="F16739">
        <f t="shared" ca="1" si="522"/>
        <v>785512</v>
      </c>
    </row>
    <row r="16740" spans="1:6" x14ac:dyDescent="0.25">
      <c r="A16740" s="34">
        <v>1518330784</v>
      </c>
      <c r="B16740" s="34">
        <v>1</v>
      </c>
      <c r="C16740" s="34">
        <v>4349</v>
      </c>
      <c r="D16740" s="32" t="s">
        <v>352</v>
      </c>
      <c r="E16740" s="32" t="str">
        <f t="shared" si="523"/>
        <v>Out of scope</v>
      </c>
      <c r="F16740">
        <f t="shared" ca="1" si="522"/>
        <v>320941</v>
      </c>
    </row>
    <row r="16741" spans="1:6" x14ac:dyDescent="0.25">
      <c r="A16741" s="34">
        <v>1518062362</v>
      </c>
      <c r="B16741" s="34">
        <v>0</v>
      </c>
      <c r="C16741" s="34">
        <v>2056</v>
      </c>
      <c r="D16741" s="32" t="s">
        <v>351</v>
      </c>
      <c r="E16741" s="32" t="str">
        <f t="shared" si="523"/>
        <v>Out of scope</v>
      </c>
      <c r="F16741">
        <f t="shared" ca="1" si="522"/>
        <v>567430</v>
      </c>
    </row>
    <row r="16742" spans="1:6" x14ac:dyDescent="0.25">
      <c r="A16742" s="34">
        <v>1516142179</v>
      </c>
      <c r="B16742" s="34">
        <v>1</v>
      </c>
      <c r="C16742" s="34">
        <v>2387</v>
      </c>
      <c r="D16742" s="32" t="s">
        <v>350</v>
      </c>
      <c r="E16742" s="32" t="str">
        <f t="shared" si="523"/>
        <v>Out of scope</v>
      </c>
      <c r="F16742">
        <f t="shared" ca="1" si="522"/>
        <v>390365</v>
      </c>
    </row>
    <row r="16743" spans="1:6" x14ac:dyDescent="0.25">
      <c r="A16743" s="34">
        <v>1511367924</v>
      </c>
      <c r="B16743" s="34">
        <v>1</v>
      </c>
      <c r="C16743" s="34">
        <v>2718</v>
      </c>
      <c r="D16743" s="32" t="s">
        <v>352</v>
      </c>
      <c r="E16743" s="32" t="str">
        <f t="shared" si="523"/>
        <v>Out of scope</v>
      </c>
      <c r="F16743">
        <f t="shared" ca="1" si="522"/>
        <v>83934</v>
      </c>
    </row>
    <row r="16744" spans="1:6" x14ac:dyDescent="0.25">
      <c r="A16744" s="34">
        <v>1514521383</v>
      </c>
      <c r="B16744" s="34">
        <v>1</v>
      </c>
      <c r="C16744" s="34">
        <v>2544</v>
      </c>
      <c r="D16744" s="32" t="s">
        <v>350</v>
      </c>
      <c r="E16744" s="32" t="str">
        <f t="shared" si="523"/>
        <v>Out of scope</v>
      </c>
      <c r="F16744">
        <f t="shared" ca="1" si="522"/>
        <v>639451</v>
      </c>
    </row>
    <row r="16745" spans="1:6" x14ac:dyDescent="0.25">
      <c r="A16745" s="34">
        <v>1516241131</v>
      </c>
      <c r="B16745" s="34">
        <v>0</v>
      </c>
      <c r="C16745" s="34">
        <v>1606</v>
      </c>
      <c r="D16745" s="32" t="s">
        <v>351</v>
      </c>
      <c r="E16745" s="32" t="str">
        <f t="shared" si="523"/>
        <v>Out of scope</v>
      </c>
      <c r="F16745">
        <f t="shared" ca="1" si="522"/>
        <v>699823</v>
      </c>
    </row>
    <row r="16746" spans="1:6" x14ac:dyDescent="0.25">
      <c r="A16746" s="34">
        <v>1518488947</v>
      </c>
      <c r="B16746" s="34">
        <v>1</v>
      </c>
      <c r="C16746" s="34">
        <v>3723</v>
      </c>
      <c r="D16746" s="32" t="s">
        <v>351</v>
      </c>
      <c r="E16746" s="32" t="str">
        <f t="shared" si="523"/>
        <v>Out of scope</v>
      </c>
      <c r="F16746">
        <f t="shared" ca="1" si="522"/>
        <v>585552</v>
      </c>
    </row>
    <row r="16747" spans="1:6" x14ac:dyDescent="0.25">
      <c r="A16747" s="34">
        <v>1512644660</v>
      </c>
      <c r="B16747" s="34">
        <v>0</v>
      </c>
      <c r="C16747" s="34">
        <v>1684</v>
      </c>
      <c r="D16747" s="32" t="s">
        <v>349</v>
      </c>
      <c r="E16747" s="32" t="str">
        <f t="shared" si="523"/>
        <v>Out of scope</v>
      </c>
      <c r="F16747">
        <f t="shared" ca="1" si="522"/>
        <v>103162</v>
      </c>
    </row>
    <row r="16748" spans="1:6" x14ac:dyDescent="0.25">
      <c r="A16748" s="34">
        <v>1515808269</v>
      </c>
      <c r="B16748" s="34">
        <v>1</v>
      </c>
      <c r="C16748" s="34">
        <v>1130</v>
      </c>
      <c r="D16748" s="32" t="s">
        <v>349</v>
      </c>
      <c r="E16748" s="32" t="str">
        <f t="shared" si="523"/>
        <v>Out of scope</v>
      </c>
      <c r="F16748">
        <f t="shared" ca="1" si="522"/>
        <v>650239</v>
      </c>
    </row>
    <row r="16749" spans="1:6" x14ac:dyDescent="0.25">
      <c r="A16749" s="34">
        <v>1514192047</v>
      </c>
      <c r="B16749" s="34">
        <v>1</v>
      </c>
      <c r="C16749" s="34">
        <v>2361</v>
      </c>
      <c r="D16749" s="32" t="s">
        <v>350</v>
      </c>
      <c r="E16749" s="32" t="str">
        <f t="shared" si="523"/>
        <v>Out of scope</v>
      </c>
      <c r="F16749">
        <f t="shared" ca="1" si="522"/>
        <v>826218</v>
      </c>
    </row>
    <row r="16750" spans="1:6" x14ac:dyDescent="0.25">
      <c r="A16750" s="34">
        <v>1514640074</v>
      </c>
      <c r="B16750" s="34">
        <v>1</v>
      </c>
      <c r="C16750" s="34">
        <v>3358</v>
      </c>
      <c r="D16750" s="32" t="s">
        <v>350</v>
      </c>
      <c r="E16750" s="32" t="str">
        <f t="shared" si="523"/>
        <v>Out of scope</v>
      </c>
      <c r="F16750">
        <f t="shared" ca="1" si="522"/>
        <v>398128</v>
      </c>
    </row>
    <row r="16751" spans="1:6" x14ac:dyDescent="0.25">
      <c r="A16751" s="34">
        <v>1514083206</v>
      </c>
      <c r="B16751" s="34">
        <v>1</v>
      </c>
      <c r="C16751" s="34">
        <v>3505</v>
      </c>
      <c r="D16751" s="32" t="s">
        <v>352</v>
      </c>
      <c r="E16751" s="32" t="str">
        <f t="shared" si="523"/>
        <v>Out of scope</v>
      </c>
      <c r="F16751">
        <f t="shared" ca="1" si="522"/>
        <v>547583</v>
      </c>
    </row>
    <row r="16752" spans="1:6" x14ac:dyDescent="0.25">
      <c r="A16752" s="34">
        <v>1516109122</v>
      </c>
      <c r="B16752" s="34">
        <v>0</v>
      </c>
      <c r="C16752" s="34">
        <v>2617</v>
      </c>
      <c r="D16752" s="32" t="s">
        <v>350</v>
      </c>
      <c r="E16752" s="32" t="str">
        <f t="shared" si="523"/>
        <v>Out of scope</v>
      </c>
      <c r="F16752">
        <f t="shared" ca="1" si="522"/>
        <v>331921</v>
      </c>
    </row>
    <row r="16753" spans="1:6" x14ac:dyDescent="0.25">
      <c r="A16753" s="34">
        <v>1514303704</v>
      </c>
      <c r="B16753" s="34">
        <v>1</v>
      </c>
      <c r="C16753" s="34">
        <v>664</v>
      </c>
      <c r="D16753" s="32" t="s">
        <v>350</v>
      </c>
      <c r="E16753" s="32" t="str">
        <f t="shared" si="523"/>
        <v>Out of scope</v>
      </c>
      <c r="F16753">
        <f t="shared" ca="1" si="522"/>
        <v>855703</v>
      </c>
    </row>
    <row r="16754" spans="1:6" x14ac:dyDescent="0.25">
      <c r="A16754" s="34">
        <v>1514279717</v>
      </c>
      <c r="B16754" s="34">
        <v>1</v>
      </c>
      <c r="C16754" s="34">
        <v>235</v>
      </c>
      <c r="D16754" s="32" t="s">
        <v>351</v>
      </c>
      <c r="E16754" s="32" t="str">
        <f t="shared" si="523"/>
        <v>Out of scope</v>
      </c>
      <c r="F16754">
        <f t="shared" ca="1" si="522"/>
        <v>907141</v>
      </c>
    </row>
    <row r="16755" spans="1:6" x14ac:dyDescent="0.25">
      <c r="A16755" s="34">
        <v>1517216183</v>
      </c>
      <c r="B16755" s="34">
        <v>1</v>
      </c>
      <c r="C16755" s="34">
        <v>1379</v>
      </c>
      <c r="D16755" s="32" t="s">
        <v>350</v>
      </c>
      <c r="E16755" s="32" t="str">
        <f t="shared" si="523"/>
        <v>Out of scope</v>
      </c>
      <c r="F16755">
        <f t="shared" ca="1" si="522"/>
        <v>983791</v>
      </c>
    </row>
    <row r="16756" spans="1:6" x14ac:dyDescent="0.25">
      <c r="A16756" s="34">
        <v>1514866541</v>
      </c>
      <c r="B16756" s="34">
        <v>0</v>
      </c>
      <c r="C16756" s="34">
        <v>1547</v>
      </c>
      <c r="D16756" s="32" t="s">
        <v>351</v>
      </c>
      <c r="E16756" s="32" t="str">
        <f t="shared" si="523"/>
        <v>Out of scope</v>
      </c>
      <c r="F16756">
        <f t="shared" ca="1" si="522"/>
        <v>899885</v>
      </c>
    </row>
    <row r="16757" spans="1:6" x14ac:dyDescent="0.25">
      <c r="A16757" s="34">
        <v>1514579473</v>
      </c>
      <c r="B16757" s="34">
        <v>1</v>
      </c>
      <c r="C16757" s="34">
        <v>3170</v>
      </c>
      <c r="D16757" s="32" t="s">
        <v>351</v>
      </c>
      <c r="E16757" s="32" t="str">
        <f t="shared" si="523"/>
        <v>Out of scope</v>
      </c>
      <c r="F16757">
        <f t="shared" ca="1" si="522"/>
        <v>448638</v>
      </c>
    </row>
    <row r="16758" spans="1:6" x14ac:dyDescent="0.25">
      <c r="A16758" s="34">
        <v>1514774439</v>
      </c>
      <c r="B16758" s="34">
        <v>1</v>
      </c>
      <c r="C16758" s="34">
        <v>209</v>
      </c>
      <c r="D16758" s="32" t="s">
        <v>350</v>
      </c>
      <c r="E16758" s="32" t="str">
        <f t="shared" si="523"/>
        <v>Out of scope</v>
      </c>
      <c r="F16758">
        <f t="shared" ca="1" si="522"/>
        <v>193698</v>
      </c>
    </row>
    <row r="16759" spans="1:6" x14ac:dyDescent="0.25">
      <c r="A16759" s="34">
        <v>1513167576</v>
      </c>
      <c r="B16759" s="34">
        <v>1</v>
      </c>
      <c r="C16759" s="34">
        <v>1452</v>
      </c>
      <c r="D16759" s="32" t="s">
        <v>351</v>
      </c>
      <c r="E16759" s="32" t="str">
        <f t="shared" si="523"/>
        <v>Out of scope</v>
      </c>
      <c r="F16759">
        <f t="shared" ca="1" si="522"/>
        <v>316020</v>
      </c>
    </row>
    <row r="16760" spans="1:6" x14ac:dyDescent="0.25">
      <c r="A16760" s="34">
        <v>1511896943</v>
      </c>
      <c r="B16760" s="34">
        <v>1</v>
      </c>
      <c r="C16760" s="34">
        <v>1315</v>
      </c>
      <c r="D16760" s="32" t="s">
        <v>351</v>
      </c>
      <c r="E16760" s="32" t="str">
        <f t="shared" si="523"/>
        <v>Out of scope</v>
      </c>
      <c r="F16760">
        <f t="shared" ca="1" si="522"/>
        <v>646237</v>
      </c>
    </row>
    <row r="16761" spans="1:6" x14ac:dyDescent="0.25">
      <c r="A16761" s="34">
        <v>1519315853</v>
      </c>
      <c r="B16761" s="34">
        <v>1</v>
      </c>
      <c r="C16761" s="34">
        <v>253</v>
      </c>
      <c r="D16761" s="32" t="s">
        <v>351</v>
      </c>
      <c r="E16761" s="32" t="str">
        <f t="shared" si="523"/>
        <v>Out of scope</v>
      </c>
      <c r="F16761">
        <f t="shared" ca="1" si="522"/>
        <v>350813</v>
      </c>
    </row>
    <row r="16762" spans="1:6" x14ac:dyDescent="0.25">
      <c r="A16762" s="34">
        <v>1516414399</v>
      </c>
      <c r="B16762" s="34">
        <v>1</v>
      </c>
      <c r="C16762" s="34">
        <v>1069</v>
      </c>
      <c r="D16762" s="32" t="s">
        <v>351</v>
      </c>
      <c r="E16762" s="32" t="str">
        <f t="shared" si="523"/>
        <v>Out of scope</v>
      </c>
      <c r="F16762">
        <f t="shared" ca="1" si="522"/>
        <v>360312</v>
      </c>
    </row>
    <row r="16763" spans="1:6" x14ac:dyDescent="0.25">
      <c r="A16763" s="34">
        <v>1513289592</v>
      </c>
      <c r="B16763" s="34">
        <v>0</v>
      </c>
      <c r="C16763" s="34">
        <v>2829</v>
      </c>
      <c r="D16763" s="32" t="s">
        <v>349</v>
      </c>
      <c r="E16763" s="32" t="str">
        <f t="shared" si="523"/>
        <v>Out of scope</v>
      </c>
      <c r="F16763">
        <f t="shared" ca="1" si="522"/>
        <v>300224</v>
      </c>
    </row>
    <row r="16764" spans="1:6" x14ac:dyDescent="0.25">
      <c r="A16764" s="34">
        <v>1518410584</v>
      </c>
      <c r="B16764" s="34">
        <v>1</v>
      </c>
      <c r="C16764" s="34">
        <v>4342</v>
      </c>
      <c r="D16764" s="32" t="s">
        <v>351</v>
      </c>
      <c r="E16764" s="32" t="str">
        <f t="shared" si="523"/>
        <v>Out of scope</v>
      </c>
      <c r="F16764">
        <f t="shared" ca="1" si="522"/>
        <v>12667</v>
      </c>
    </row>
    <row r="16765" spans="1:6" x14ac:dyDescent="0.25">
      <c r="A16765" s="34">
        <v>1519329118</v>
      </c>
      <c r="B16765" s="34">
        <v>1</v>
      </c>
      <c r="C16765" s="34">
        <v>3256</v>
      </c>
      <c r="D16765" s="32" t="s">
        <v>349</v>
      </c>
      <c r="E16765" s="32" t="str">
        <f t="shared" si="523"/>
        <v>Out of scope</v>
      </c>
      <c r="F16765">
        <f t="shared" ca="1" si="522"/>
        <v>380815</v>
      </c>
    </row>
    <row r="16766" spans="1:6" x14ac:dyDescent="0.25">
      <c r="A16766" s="34">
        <v>1514251188</v>
      </c>
      <c r="B16766" s="34">
        <v>1</v>
      </c>
      <c r="C16766" s="34">
        <v>1383</v>
      </c>
      <c r="D16766" s="32" t="s">
        <v>349</v>
      </c>
      <c r="E16766" s="32" t="str">
        <f t="shared" si="523"/>
        <v>Out of scope</v>
      </c>
      <c r="F16766">
        <f t="shared" ca="1" si="522"/>
        <v>392322</v>
      </c>
    </row>
    <row r="16767" spans="1:6" x14ac:dyDescent="0.25">
      <c r="A16767" s="34">
        <v>1517680070</v>
      </c>
      <c r="B16767" s="34">
        <v>0</v>
      </c>
      <c r="C16767" s="34">
        <v>1725</v>
      </c>
      <c r="D16767" s="32" t="s">
        <v>351</v>
      </c>
      <c r="E16767" s="32" t="str">
        <f t="shared" si="523"/>
        <v>Out of scope</v>
      </c>
      <c r="F16767">
        <f t="shared" ca="1" si="522"/>
        <v>363226</v>
      </c>
    </row>
    <row r="16768" spans="1:6" x14ac:dyDescent="0.25">
      <c r="A16768" s="34">
        <v>1518566688</v>
      </c>
      <c r="B16768" s="34">
        <v>1</v>
      </c>
      <c r="C16768" s="34">
        <v>2181</v>
      </c>
      <c r="D16768" s="32" t="s">
        <v>351</v>
      </c>
      <c r="E16768" s="32" t="str">
        <f t="shared" si="523"/>
        <v>Out of scope</v>
      </c>
      <c r="F16768">
        <f t="shared" ca="1" si="522"/>
        <v>398476</v>
      </c>
    </row>
    <row r="16769" spans="1:6" x14ac:dyDescent="0.25">
      <c r="A16769" s="34">
        <v>1517718782</v>
      </c>
      <c r="B16769" s="34">
        <v>0</v>
      </c>
      <c r="C16769" s="34">
        <v>1155</v>
      </c>
      <c r="D16769" s="32" t="s">
        <v>350</v>
      </c>
      <c r="E16769" s="32" t="str">
        <f t="shared" si="523"/>
        <v>Out of scope</v>
      </c>
      <c r="F16769">
        <f t="shared" ca="1" si="522"/>
        <v>750292</v>
      </c>
    </row>
    <row r="16770" spans="1:6" x14ac:dyDescent="0.25">
      <c r="A16770" s="34">
        <v>1514710619</v>
      </c>
      <c r="B16770" s="34">
        <v>1</v>
      </c>
      <c r="C16770" s="34">
        <v>692</v>
      </c>
      <c r="D16770" s="32" t="s">
        <v>351</v>
      </c>
      <c r="E16770" s="32" t="str">
        <f t="shared" si="523"/>
        <v>Out of scope</v>
      </c>
      <c r="F16770">
        <f t="shared" ca="1" si="522"/>
        <v>601151</v>
      </c>
    </row>
    <row r="16771" spans="1:6" x14ac:dyDescent="0.25">
      <c r="A16771" s="34">
        <v>1514491452</v>
      </c>
      <c r="B16771" s="34">
        <v>0</v>
      </c>
      <c r="C16771" s="34">
        <v>964</v>
      </c>
      <c r="D16771" s="32" t="s">
        <v>349</v>
      </c>
      <c r="E16771" s="32" t="str">
        <f t="shared" si="523"/>
        <v>Out of scope</v>
      </c>
      <c r="F16771">
        <f t="shared" ca="1" si="522"/>
        <v>217913</v>
      </c>
    </row>
    <row r="16772" spans="1:6" x14ac:dyDescent="0.25">
      <c r="A16772" s="34">
        <v>1515832491</v>
      </c>
      <c r="B16772" s="34">
        <v>0</v>
      </c>
      <c r="C16772" s="34">
        <v>817</v>
      </c>
      <c r="D16772" s="32" t="s">
        <v>350</v>
      </c>
      <c r="E16772" s="32" t="str">
        <f t="shared" si="523"/>
        <v>Out of scope</v>
      </c>
      <c r="F16772">
        <f t="shared" ca="1" si="522"/>
        <v>732883</v>
      </c>
    </row>
    <row r="16773" spans="1:6" x14ac:dyDescent="0.25">
      <c r="A16773" s="34">
        <v>1517926109</v>
      </c>
      <c r="B16773" s="34">
        <v>1</v>
      </c>
      <c r="C16773" s="34">
        <v>3190</v>
      </c>
      <c r="D16773" s="32" t="s">
        <v>350</v>
      </c>
      <c r="E16773" s="32" t="str">
        <f t="shared" si="523"/>
        <v>Out of scope</v>
      </c>
      <c r="F16773">
        <f t="shared" ca="1" si="522"/>
        <v>586119</v>
      </c>
    </row>
    <row r="16774" spans="1:6" x14ac:dyDescent="0.25">
      <c r="A16774" s="34">
        <v>1516220429</v>
      </c>
      <c r="B16774" s="34">
        <v>1</v>
      </c>
      <c r="C16774" s="34">
        <v>486</v>
      </c>
      <c r="D16774" s="32" t="s">
        <v>350</v>
      </c>
      <c r="E16774" s="32" t="str">
        <f t="shared" si="523"/>
        <v>Out of scope</v>
      </c>
      <c r="F16774">
        <f t="shared" ca="1" si="522"/>
        <v>717335</v>
      </c>
    </row>
    <row r="16775" spans="1:6" x14ac:dyDescent="0.25">
      <c r="A16775" s="34">
        <v>1519548136</v>
      </c>
      <c r="B16775" s="34">
        <v>1</v>
      </c>
      <c r="C16775" s="34">
        <v>755</v>
      </c>
      <c r="D16775" s="32" t="s">
        <v>350</v>
      </c>
      <c r="E16775" s="32" t="str">
        <f t="shared" si="523"/>
        <v>Out of scope</v>
      </c>
      <c r="F16775">
        <f t="shared" ca="1" si="522"/>
        <v>355731</v>
      </c>
    </row>
    <row r="16776" spans="1:6" x14ac:dyDescent="0.25">
      <c r="A16776" s="34">
        <v>1515615410</v>
      </c>
      <c r="B16776" s="34">
        <v>0</v>
      </c>
      <c r="C16776" s="34">
        <v>3480</v>
      </c>
      <c r="D16776" s="32" t="s">
        <v>349</v>
      </c>
      <c r="E16776" s="32" t="str">
        <f t="shared" si="523"/>
        <v>Out of scope</v>
      </c>
      <c r="F16776">
        <f t="shared" ca="1" si="522"/>
        <v>679561</v>
      </c>
    </row>
    <row r="16777" spans="1:6" x14ac:dyDescent="0.25">
      <c r="A16777" s="34">
        <v>1513673573</v>
      </c>
      <c r="B16777" s="34">
        <v>1</v>
      </c>
      <c r="C16777" s="34">
        <v>250</v>
      </c>
      <c r="D16777" s="32" t="s">
        <v>350</v>
      </c>
      <c r="E16777" s="32" t="str">
        <f t="shared" si="523"/>
        <v>Out of scope</v>
      </c>
      <c r="F16777">
        <f t="shared" ca="1" si="522"/>
        <v>641988</v>
      </c>
    </row>
    <row r="16778" spans="1:6" x14ac:dyDescent="0.25">
      <c r="A16778" s="34">
        <v>1518607847</v>
      </c>
      <c r="B16778" s="34">
        <v>1</v>
      </c>
      <c r="C16778" s="34">
        <v>1224</v>
      </c>
      <c r="D16778" s="32" t="s">
        <v>349</v>
      </c>
      <c r="E16778" s="32" t="str">
        <f t="shared" si="523"/>
        <v>Out of scope</v>
      </c>
      <c r="F16778">
        <f t="shared" ref="F16778:F16841" ca="1" si="524">RANDBETWEEN(1,1000000)</f>
        <v>104650</v>
      </c>
    </row>
    <row r="16779" spans="1:6" x14ac:dyDescent="0.25">
      <c r="A16779" s="34">
        <v>1515925533</v>
      </c>
      <c r="B16779" s="34">
        <v>1</v>
      </c>
      <c r="C16779" s="34">
        <v>696</v>
      </c>
      <c r="D16779" s="32" t="s">
        <v>351</v>
      </c>
      <c r="E16779" s="32" t="str">
        <f t="shared" ref="E16779:E16842" si="525">IF(ROW()-9&lt;=3000,"Test",IF(ROW()-9&lt;=6000,"Control","Out of scope"))</f>
        <v>Out of scope</v>
      </c>
      <c r="F16779">
        <f t="shared" ca="1" si="524"/>
        <v>863742</v>
      </c>
    </row>
    <row r="16780" spans="1:6" x14ac:dyDescent="0.25">
      <c r="A16780" s="34">
        <v>1513039564</v>
      </c>
      <c r="B16780" s="34">
        <v>1</v>
      </c>
      <c r="C16780" s="34">
        <v>2369</v>
      </c>
      <c r="D16780" s="32" t="s">
        <v>351</v>
      </c>
      <c r="E16780" s="32" t="str">
        <f t="shared" si="525"/>
        <v>Out of scope</v>
      </c>
      <c r="F16780">
        <f t="shared" ca="1" si="524"/>
        <v>61236</v>
      </c>
    </row>
    <row r="16781" spans="1:6" x14ac:dyDescent="0.25">
      <c r="A16781" s="34">
        <v>1519347941</v>
      </c>
      <c r="B16781" s="34">
        <v>0</v>
      </c>
      <c r="C16781" s="34">
        <v>4832</v>
      </c>
      <c r="D16781" s="32" t="s">
        <v>350</v>
      </c>
      <c r="E16781" s="32" t="str">
        <f t="shared" si="525"/>
        <v>Out of scope</v>
      </c>
      <c r="F16781">
        <f t="shared" ca="1" si="524"/>
        <v>320927</v>
      </c>
    </row>
    <row r="16782" spans="1:6" x14ac:dyDescent="0.25">
      <c r="A16782" s="34">
        <v>1517550432</v>
      </c>
      <c r="B16782" s="34">
        <v>0</v>
      </c>
      <c r="C16782" s="34">
        <v>1774</v>
      </c>
      <c r="D16782" s="32" t="s">
        <v>350</v>
      </c>
      <c r="E16782" s="32" t="str">
        <f t="shared" si="525"/>
        <v>Out of scope</v>
      </c>
      <c r="F16782">
        <f t="shared" ca="1" si="524"/>
        <v>592374</v>
      </c>
    </row>
    <row r="16783" spans="1:6" x14ac:dyDescent="0.25">
      <c r="A16783" s="34">
        <v>1519809351</v>
      </c>
      <c r="B16783" s="34">
        <v>0</v>
      </c>
      <c r="C16783" s="34">
        <v>1646</v>
      </c>
      <c r="D16783" s="32" t="s">
        <v>351</v>
      </c>
      <c r="E16783" s="32" t="str">
        <f t="shared" si="525"/>
        <v>Out of scope</v>
      </c>
      <c r="F16783">
        <f t="shared" ca="1" si="524"/>
        <v>513106</v>
      </c>
    </row>
    <row r="16784" spans="1:6" x14ac:dyDescent="0.25">
      <c r="A16784" s="34">
        <v>1511823235</v>
      </c>
      <c r="B16784" s="34">
        <v>1</v>
      </c>
      <c r="C16784" s="34">
        <v>3693</v>
      </c>
      <c r="D16784" s="32" t="s">
        <v>350</v>
      </c>
      <c r="E16784" s="32" t="str">
        <f t="shared" si="525"/>
        <v>Out of scope</v>
      </c>
      <c r="F16784">
        <f t="shared" ca="1" si="524"/>
        <v>321384</v>
      </c>
    </row>
    <row r="16785" spans="1:6" x14ac:dyDescent="0.25">
      <c r="A16785" s="34">
        <v>1517162056</v>
      </c>
      <c r="B16785" s="34">
        <v>1</v>
      </c>
      <c r="C16785" s="34">
        <v>4056</v>
      </c>
      <c r="D16785" s="32" t="s">
        <v>351</v>
      </c>
      <c r="E16785" s="32" t="str">
        <f t="shared" si="525"/>
        <v>Out of scope</v>
      </c>
      <c r="F16785">
        <f t="shared" ca="1" si="524"/>
        <v>460528</v>
      </c>
    </row>
    <row r="16786" spans="1:6" x14ac:dyDescent="0.25">
      <c r="A16786" s="34">
        <v>1517370680</v>
      </c>
      <c r="B16786" s="34">
        <v>0</v>
      </c>
      <c r="C16786" s="34">
        <v>1474</v>
      </c>
      <c r="D16786" s="32" t="s">
        <v>349</v>
      </c>
      <c r="E16786" s="32" t="str">
        <f t="shared" si="525"/>
        <v>Out of scope</v>
      </c>
      <c r="F16786">
        <f t="shared" ca="1" si="524"/>
        <v>950000</v>
      </c>
    </row>
    <row r="16787" spans="1:6" x14ac:dyDescent="0.25">
      <c r="A16787" s="34">
        <v>1518558549</v>
      </c>
      <c r="B16787" s="34">
        <v>1</v>
      </c>
      <c r="C16787" s="34">
        <v>1295</v>
      </c>
      <c r="D16787" s="32" t="s">
        <v>351</v>
      </c>
      <c r="E16787" s="32" t="str">
        <f t="shared" si="525"/>
        <v>Out of scope</v>
      </c>
      <c r="F16787">
        <f t="shared" ca="1" si="524"/>
        <v>351823</v>
      </c>
    </row>
    <row r="16788" spans="1:6" x14ac:dyDescent="0.25">
      <c r="A16788" s="34">
        <v>1515959210</v>
      </c>
      <c r="B16788" s="34">
        <v>0</v>
      </c>
      <c r="C16788" s="34">
        <v>1542</v>
      </c>
      <c r="D16788" s="32" t="s">
        <v>349</v>
      </c>
      <c r="E16788" s="32" t="str">
        <f t="shared" si="525"/>
        <v>Out of scope</v>
      </c>
      <c r="F16788">
        <f t="shared" ca="1" si="524"/>
        <v>50572</v>
      </c>
    </row>
    <row r="16789" spans="1:6" x14ac:dyDescent="0.25">
      <c r="A16789" s="34">
        <v>1511288510</v>
      </c>
      <c r="B16789" s="34">
        <v>0</v>
      </c>
      <c r="C16789" s="34">
        <v>6162</v>
      </c>
      <c r="D16789" s="32" t="s">
        <v>349</v>
      </c>
      <c r="E16789" s="32" t="str">
        <f t="shared" si="525"/>
        <v>Out of scope</v>
      </c>
      <c r="F16789">
        <f t="shared" ca="1" si="524"/>
        <v>756042</v>
      </c>
    </row>
    <row r="16790" spans="1:6" x14ac:dyDescent="0.25">
      <c r="A16790" s="34">
        <v>1513063921</v>
      </c>
      <c r="B16790" s="34">
        <v>0</v>
      </c>
      <c r="C16790" s="34">
        <v>296</v>
      </c>
      <c r="D16790" s="32" t="s">
        <v>349</v>
      </c>
      <c r="E16790" s="32" t="str">
        <f t="shared" si="525"/>
        <v>Out of scope</v>
      </c>
      <c r="F16790">
        <f t="shared" ca="1" si="524"/>
        <v>530201</v>
      </c>
    </row>
    <row r="16791" spans="1:6" x14ac:dyDescent="0.25">
      <c r="A16791" s="34">
        <v>1514929303</v>
      </c>
      <c r="B16791" s="34">
        <v>1</v>
      </c>
      <c r="C16791" s="34">
        <v>1516</v>
      </c>
      <c r="D16791" s="32" t="s">
        <v>349</v>
      </c>
      <c r="E16791" s="32" t="str">
        <f t="shared" si="525"/>
        <v>Out of scope</v>
      </c>
      <c r="F16791">
        <f t="shared" ca="1" si="524"/>
        <v>456084</v>
      </c>
    </row>
    <row r="16792" spans="1:6" x14ac:dyDescent="0.25">
      <c r="A16792" s="34">
        <v>1511432354</v>
      </c>
      <c r="B16792" s="34">
        <v>1</v>
      </c>
      <c r="C16792" s="34">
        <v>1121</v>
      </c>
      <c r="D16792" s="32" t="s">
        <v>351</v>
      </c>
      <c r="E16792" s="32" t="str">
        <f t="shared" si="525"/>
        <v>Out of scope</v>
      </c>
      <c r="F16792">
        <f t="shared" ca="1" si="524"/>
        <v>763324</v>
      </c>
    </row>
    <row r="16793" spans="1:6" x14ac:dyDescent="0.25">
      <c r="A16793" s="34">
        <v>1517783726</v>
      </c>
      <c r="B16793" s="34">
        <v>1</v>
      </c>
      <c r="C16793" s="34">
        <v>4400</v>
      </c>
      <c r="D16793" s="32" t="s">
        <v>350</v>
      </c>
      <c r="E16793" s="32" t="str">
        <f t="shared" si="525"/>
        <v>Out of scope</v>
      </c>
      <c r="F16793">
        <f t="shared" ca="1" si="524"/>
        <v>283836</v>
      </c>
    </row>
    <row r="16794" spans="1:6" x14ac:dyDescent="0.25">
      <c r="A16794" s="34">
        <v>1512032837</v>
      </c>
      <c r="B16794" s="34">
        <v>1</v>
      </c>
      <c r="C16794" s="34">
        <v>430</v>
      </c>
      <c r="D16794" s="32" t="s">
        <v>349</v>
      </c>
      <c r="E16794" s="32" t="str">
        <f t="shared" si="525"/>
        <v>Out of scope</v>
      </c>
      <c r="F16794">
        <f t="shared" ca="1" si="524"/>
        <v>168737</v>
      </c>
    </row>
    <row r="16795" spans="1:6" x14ac:dyDescent="0.25">
      <c r="A16795" s="34">
        <v>1513787220</v>
      </c>
      <c r="B16795" s="34">
        <v>0</v>
      </c>
      <c r="C16795" s="34">
        <v>1608</v>
      </c>
      <c r="D16795" s="32" t="s">
        <v>351</v>
      </c>
      <c r="E16795" s="32" t="str">
        <f t="shared" si="525"/>
        <v>Out of scope</v>
      </c>
      <c r="F16795">
        <f t="shared" ca="1" si="524"/>
        <v>401735</v>
      </c>
    </row>
    <row r="16796" spans="1:6" x14ac:dyDescent="0.25">
      <c r="A16796" s="34">
        <v>1511360618</v>
      </c>
      <c r="B16796" s="34">
        <v>1</v>
      </c>
      <c r="C16796" s="34">
        <v>792</v>
      </c>
      <c r="D16796" s="32" t="s">
        <v>349</v>
      </c>
      <c r="E16796" s="32" t="str">
        <f t="shared" si="525"/>
        <v>Out of scope</v>
      </c>
      <c r="F16796">
        <f t="shared" ca="1" si="524"/>
        <v>405232</v>
      </c>
    </row>
    <row r="16797" spans="1:6" x14ac:dyDescent="0.25">
      <c r="A16797" s="34">
        <v>1513874585</v>
      </c>
      <c r="B16797" s="34">
        <v>1</v>
      </c>
      <c r="C16797" s="34">
        <v>1080</v>
      </c>
      <c r="D16797" s="32" t="s">
        <v>349</v>
      </c>
      <c r="E16797" s="32" t="str">
        <f t="shared" si="525"/>
        <v>Out of scope</v>
      </c>
      <c r="F16797">
        <f t="shared" ca="1" si="524"/>
        <v>404442</v>
      </c>
    </row>
    <row r="16798" spans="1:6" x14ac:dyDescent="0.25">
      <c r="A16798" s="34">
        <v>1517305469</v>
      </c>
      <c r="B16798" s="34">
        <v>1</v>
      </c>
      <c r="C16798" s="34">
        <v>1741</v>
      </c>
      <c r="D16798" s="32" t="s">
        <v>351</v>
      </c>
      <c r="E16798" s="32" t="str">
        <f t="shared" si="525"/>
        <v>Out of scope</v>
      </c>
      <c r="F16798">
        <f t="shared" ca="1" si="524"/>
        <v>35470</v>
      </c>
    </row>
    <row r="16799" spans="1:6" x14ac:dyDescent="0.25">
      <c r="A16799" s="34">
        <v>1511364802</v>
      </c>
      <c r="B16799" s="34">
        <v>0</v>
      </c>
      <c r="C16799" s="34">
        <v>2458</v>
      </c>
      <c r="D16799" s="32" t="s">
        <v>350</v>
      </c>
      <c r="E16799" s="32" t="str">
        <f t="shared" si="525"/>
        <v>Out of scope</v>
      </c>
      <c r="F16799">
        <f t="shared" ca="1" si="524"/>
        <v>213885</v>
      </c>
    </row>
    <row r="16800" spans="1:6" x14ac:dyDescent="0.25">
      <c r="A16800" s="34">
        <v>1511570483</v>
      </c>
      <c r="B16800" s="34">
        <v>1</v>
      </c>
      <c r="C16800" s="34">
        <v>1285</v>
      </c>
      <c r="D16800" s="32" t="s">
        <v>352</v>
      </c>
      <c r="E16800" s="32" t="str">
        <f t="shared" si="525"/>
        <v>Out of scope</v>
      </c>
      <c r="F16800">
        <f t="shared" ca="1" si="524"/>
        <v>427603</v>
      </c>
    </row>
    <row r="16801" spans="1:6" x14ac:dyDescent="0.25">
      <c r="A16801" s="34">
        <v>1518231814</v>
      </c>
      <c r="B16801" s="34">
        <v>1</v>
      </c>
      <c r="C16801" s="34">
        <v>1435</v>
      </c>
      <c r="D16801" s="32" t="s">
        <v>351</v>
      </c>
      <c r="E16801" s="32" t="str">
        <f t="shared" si="525"/>
        <v>Out of scope</v>
      </c>
      <c r="F16801">
        <f t="shared" ca="1" si="524"/>
        <v>657832</v>
      </c>
    </row>
    <row r="16802" spans="1:6" x14ac:dyDescent="0.25">
      <c r="A16802" s="34">
        <v>1514363739</v>
      </c>
      <c r="B16802" s="34">
        <v>1</v>
      </c>
      <c r="C16802" s="34">
        <v>995</v>
      </c>
      <c r="D16802" s="32" t="s">
        <v>351</v>
      </c>
      <c r="E16802" s="32" t="str">
        <f t="shared" si="525"/>
        <v>Out of scope</v>
      </c>
      <c r="F16802">
        <f t="shared" ca="1" si="524"/>
        <v>593215</v>
      </c>
    </row>
    <row r="16803" spans="1:6" x14ac:dyDescent="0.25">
      <c r="A16803" s="34">
        <v>1513025454</v>
      </c>
      <c r="B16803" s="34">
        <v>1</v>
      </c>
      <c r="C16803" s="34">
        <v>1319</v>
      </c>
      <c r="D16803" s="32" t="s">
        <v>350</v>
      </c>
      <c r="E16803" s="32" t="str">
        <f t="shared" si="525"/>
        <v>Out of scope</v>
      </c>
      <c r="F16803">
        <f t="shared" ca="1" si="524"/>
        <v>404280</v>
      </c>
    </row>
    <row r="16804" spans="1:6" x14ac:dyDescent="0.25">
      <c r="A16804" s="34">
        <v>1519190600</v>
      </c>
      <c r="B16804" s="34">
        <v>0</v>
      </c>
      <c r="C16804" s="34">
        <v>374</v>
      </c>
      <c r="D16804" s="32" t="s">
        <v>349</v>
      </c>
      <c r="E16804" s="32" t="str">
        <f t="shared" si="525"/>
        <v>Out of scope</v>
      </c>
      <c r="F16804">
        <f t="shared" ca="1" si="524"/>
        <v>500363</v>
      </c>
    </row>
    <row r="16805" spans="1:6" x14ac:dyDescent="0.25">
      <c r="A16805" s="34">
        <v>1516365390</v>
      </c>
      <c r="B16805" s="34">
        <v>0</v>
      </c>
      <c r="C16805" s="34">
        <v>1284</v>
      </c>
      <c r="D16805" s="32" t="s">
        <v>351</v>
      </c>
      <c r="E16805" s="32" t="str">
        <f t="shared" si="525"/>
        <v>Out of scope</v>
      </c>
      <c r="F16805">
        <f t="shared" ca="1" si="524"/>
        <v>179868</v>
      </c>
    </row>
    <row r="16806" spans="1:6" x14ac:dyDescent="0.25">
      <c r="A16806" s="34">
        <v>1513565648</v>
      </c>
      <c r="B16806" s="34">
        <v>1</v>
      </c>
      <c r="C16806" s="34">
        <v>848</v>
      </c>
      <c r="D16806" s="32" t="s">
        <v>350</v>
      </c>
      <c r="E16806" s="32" t="str">
        <f t="shared" si="525"/>
        <v>Out of scope</v>
      </c>
      <c r="F16806">
        <f t="shared" ca="1" si="524"/>
        <v>976546</v>
      </c>
    </row>
    <row r="16807" spans="1:6" x14ac:dyDescent="0.25">
      <c r="A16807" s="34">
        <v>1511713181</v>
      </c>
      <c r="B16807" s="34">
        <v>0</v>
      </c>
      <c r="C16807" s="34">
        <v>3327</v>
      </c>
      <c r="D16807" s="32" t="s">
        <v>351</v>
      </c>
      <c r="E16807" s="32" t="str">
        <f t="shared" si="525"/>
        <v>Out of scope</v>
      </c>
      <c r="F16807">
        <f t="shared" ca="1" si="524"/>
        <v>374191</v>
      </c>
    </row>
    <row r="16808" spans="1:6" x14ac:dyDescent="0.25">
      <c r="A16808" s="34">
        <v>1514277617</v>
      </c>
      <c r="B16808" s="34">
        <v>1</v>
      </c>
      <c r="C16808" s="34">
        <v>286</v>
      </c>
      <c r="D16808" s="32" t="s">
        <v>349</v>
      </c>
      <c r="E16808" s="32" t="str">
        <f t="shared" si="525"/>
        <v>Out of scope</v>
      </c>
      <c r="F16808">
        <f t="shared" ca="1" si="524"/>
        <v>737451</v>
      </c>
    </row>
    <row r="16809" spans="1:6" x14ac:dyDescent="0.25">
      <c r="A16809" s="34">
        <v>1512820384</v>
      </c>
      <c r="B16809" s="34">
        <v>1</v>
      </c>
      <c r="C16809" s="34">
        <v>1225</v>
      </c>
      <c r="D16809" s="32" t="s">
        <v>350</v>
      </c>
      <c r="E16809" s="32" t="str">
        <f t="shared" si="525"/>
        <v>Out of scope</v>
      </c>
      <c r="F16809">
        <f t="shared" ca="1" si="524"/>
        <v>595004</v>
      </c>
    </row>
    <row r="16810" spans="1:6" x14ac:dyDescent="0.25">
      <c r="A16810" s="34">
        <v>1514868035</v>
      </c>
      <c r="B16810" s="34">
        <v>1</v>
      </c>
      <c r="C16810" s="34">
        <v>1725</v>
      </c>
      <c r="D16810" s="32" t="s">
        <v>351</v>
      </c>
      <c r="E16810" s="32" t="str">
        <f t="shared" si="525"/>
        <v>Out of scope</v>
      </c>
      <c r="F16810">
        <f t="shared" ca="1" si="524"/>
        <v>257313</v>
      </c>
    </row>
    <row r="16811" spans="1:6" x14ac:dyDescent="0.25">
      <c r="A16811" s="34">
        <v>1513154617</v>
      </c>
      <c r="B16811" s="34">
        <v>1</v>
      </c>
      <c r="C16811" s="34">
        <v>3425</v>
      </c>
      <c r="D16811" s="32" t="s">
        <v>352</v>
      </c>
      <c r="E16811" s="32" t="str">
        <f t="shared" si="525"/>
        <v>Out of scope</v>
      </c>
      <c r="F16811">
        <f t="shared" ca="1" si="524"/>
        <v>121955</v>
      </c>
    </row>
    <row r="16812" spans="1:6" x14ac:dyDescent="0.25">
      <c r="A16812" s="34">
        <v>1512761550</v>
      </c>
      <c r="B16812" s="34">
        <v>0</v>
      </c>
      <c r="C16812" s="34">
        <v>1361</v>
      </c>
      <c r="D16812" s="32" t="s">
        <v>349</v>
      </c>
      <c r="E16812" s="32" t="str">
        <f t="shared" si="525"/>
        <v>Out of scope</v>
      </c>
      <c r="F16812">
        <f t="shared" ca="1" si="524"/>
        <v>897729</v>
      </c>
    </row>
    <row r="16813" spans="1:6" x14ac:dyDescent="0.25">
      <c r="A16813" s="34">
        <v>1517998876</v>
      </c>
      <c r="B16813" s="34">
        <v>1</v>
      </c>
      <c r="C16813" s="34">
        <v>1872</v>
      </c>
      <c r="D16813" s="32" t="s">
        <v>351</v>
      </c>
      <c r="E16813" s="32" t="str">
        <f t="shared" si="525"/>
        <v>Out of scope</v>
      </c>
      <c r="F16813">
        <f t="shared" ca="1" si="524"/>
        <v>954362</v>
      </c>
    </row>
    <row r="16814" spans="1:6" x14ac:dyDescent="0.25">
      <c r="A16814" s="34">
        <v>1518360791</v>
      </c>
      <c r="B16814" s="34">
        <v>0</v>
      </c>
      <c r="C16814" s="34">
        <v>950</v>
      </c>
      <c r="D16814" s="32" t="s">
        <v>350</v>
      </c>
      <c r="E16814" s="32" t="str">
        <f t="shared" si="525"/>
        <v>Out of scope</v>
      </c>
      <c r="F16814">
        <f t="shared" ca="1" si="524"/>
        <v>889684</v>
      </c>
    </row>
    <row r="16815" spans="1:6" x14ac:dyDescent="0.25">
      <c r="A16815" s="34">
        <v>1519367785</v>
      </c>
      <c r="B16815" s="34">
        <v>1</v>
      </c>
      <c r="C16815" s="34">
        <v>26</v>
      </c>
      <c r="D16815" s="32" t="s">
        <v>351</v>
      </c>
      <c r="E16815" s="32" t="str">
        <f t="shared" si="525"/>
        <v>Out of scope</v>
      </c>
      <c r="F16815">
        <f t="shared" ca="1" si="524"/>
        <v>803773</v>
      </c>
    </row>
    <row r="16816" spans="1:6" x14ac:dyDescent="0.25">
      <c r="A16816" s="34">
        <v>1518126158</v>
      </c>
      <c r="B16816" s="34">
        <v>1</v>
      </c>
      <c r="C16816" s="34">
        <v>3419</v>
      </c>
      <c r="D16816" s="32" t="s">
        <v>351</v>
      </c>
      <c r="E16816" s="32" t="str">
        <f t="shared" si="525"/>
        <v>Out of scope</v>
      </c>
      <c r="F16816">
        <f t="shared" ca="1" si="524"/>
        <v>631325</v>
      </c>
    </row>
    <row r="16817" spans="1:6" x14ac:dyDescent="0.25">
      <c r="A16817" s="34">
        <v>1514696575</v>
      </c>
      <c r="B16817" s="34">
        <v>1</v>
      </c>
      <c r="C16817" s="34">
        <v>685</v>
      </c>
      <c r="D16817" s="32" t="s">
        <v>352</v>
      </c>
      <c r="E16817" s="32" t="str">
        <f t="shared" si="525"/>
        <v>Out of scope</v>
      </c>
      <c r="F16817">
        <f t="shared" ca="1" si="524"/>
        <v>825642</v>
      </c>
    </row>
    <row r="16818" spans="1:6" x14ac:dyDescent="0.25">
      <c r="A16818" s="34">
        <v>1518167274</v>
      </c>
      <c r="B16818" s="34">
        <v>1</v>
      </c>
      <c r="C16818" s="34">
        <v>1587</v>
      </c>
      <c r="D16818" s="32" t="s">
        <v>350</v>
      </c>
      <c r="E16818" s="32" t="str">
        <f t="shared" si="525"/>
        <v>Out of scope</v>
      </c>
      <c r="F16818">
        <f t="shared" ca="1" si="524"/>
        <v>548831</v>
      </c>
    </row>
    <row r="16819" spans="1:6" x14ac:dyDescent="0.25">
      <c r="A16819" s="34">
        <v>1515118143</v>
      </c>
      <c r="B16819" s="34">
        <v>1</v>
      </c>
      <c r="C16819" s="34">
        <v>1262</v>
      </c>
      <c r="D16819" s="32" t="s">
        <v>350</v>
      </c>
      <c r="E16819" s="32" t="str">
        <f t="shared" si="525"/>
        <v>Out of scope</v>
      </c>
      <c r="F16819">
        <f t="shared" ca="1" si="524"/>
        <v>38825</v>
      </c>
    </row>
    <row r="16820" spans="1:6" x14ac:dyDescent="0.25">
      <c r="A16820" s="34">
        <v>1513858711</v>
      </c>
      <c r="B16820" s="34">
        <v>0</v>
      </c>
      <c r="C16820" s="34">
        <v>1648</v>
      </c>
      <c r="D16820" s="32" t="s">
        <v>350</v>
      </c>
      <c r="E16820" s="32" t="str">
        <f t="shared" si="525"/>
        <v>Out of scope</v>
      </c>
      <c r="F16820">
        <f t="shared" ca="1" si="524"/>
        <v>872442</v>
      </c>
    </row>
    <row r="16821" spans="1:6" x14ac:dyDescent="0.25">
      <c r="A16821" s="34">
        <v>1519003400</v>
      </c>
      <c r="B16821" s="34">
        <v>0</v>
      </c>
      <c r="C16821" s="34">
        <v>987</v>
      </c>
      <c r="D16821" s="32" t="s">
        <v>351</v>
      </c>
      <c r="E16821" s="32" t="str">
        <f t="shared" si="525"/>
        <v>Out of scope</v>
      </c>
      <c r="F16821">
        <f t="shared" ca="1" si="524"/>
        <v>720310</v>
      </c>
    </row>
    <row r="16822" spans="1:6" x14ac:dyDescent="0.25">
      <c r="A16822" s="34">
        <v>1511553139</v>
      </c>
      <c r="B16822" s="34">
        <v>1</v>
      </c>
      <c r="C16822" s="34">
        <v>3134</v>
      </c>
      <c r="D16822" s="32" t="s">
        <v>351</v>
      </c>
      <c r="E16822" s="32" t="str">
        <f t="shared" si="525"/>
        <v>Out of scope</v>
      </c>
      <c r="F16822">
        <f t="shared" ca="1" si="524"/>
        <v>702457</v>
      </c>
    </row>
    <row r="16823" spans="1:6" x14ac:dyDescent="0.25">
      <c r="A16823" s="34">
        <v>1511786859</v>
      </c>
      <c r="B16823" s="34">
        <v>1</v>
      </c>
      <c r="C16823" s="34">
        <v>2662</v>
      </c>
      <c r="D16823" s="32" t="s">
        <v>350</v>
      </c>
      <c r="E16823" s="32" t="str">
        <f t="shared" si="525"/>
        <v>Out of scope</v>
      </c>
      <c r="F16823">
        <f t="shared" ca="1" si="524"/>
        <v>990441</v>
      </c>
    </row>
    <row r="16824" spans="1:6" x14ac:dyDescent="0.25">
      <c r="A16824" s="34">
        <v>1518788123</v>
      </c>
      <c r="B16824" s="34">
        <v>1</v>
      </c>
      <c r="C16824" s="34">
        <v>1016</v>
      </c>
      <c r="D16824" s="32" t="s">
        <v>351</v>
      </c>
      <c r="E16824" s="32" t="str">
        <f t="shared" si="525"/>
        <v>Out of scope</v>
      </c>
      <c r="F16824">
        <f t="shared" ca="1" si="524"/>
        <v>411057</v>
      </c>
    </row>
    <row r="16825" spans="1:6" x14ac:dyDescent="0.25">
      <c r="A16825" s="34">
        <v>1518195958</v>
      </c>
      <c r="B16825" s="34">
        <v>1</v>
      </c>
      <c r="C16825" s="34">
        <v>31</v>
      </c>
      <c r="D16825" s="32" t="s">
        <v>351</v>
      </c>
      <c r="E16825" s="32" t="str">
        <f t="shared" si="525"/>
        <v>Out of scope</v>
      </c>
      <c r="F16825">
        <f t="shared" ca="1" si="524"/>
        <v>117832</v>
      </c>
    </row>
    <row r="16826" spans="1:6" x14ac:dyDescent="0.25">
      <c r="A16826" s="34">
        <v>1516927061</v>
      </c>
      <c r="B16826" s="34">
        <v>0</v>
      </c>
      <c r="C16826" s="34">
        <v>410</v>
      </c>
      <c r="D16826" s="32" t="s">
        <v>349</v>
      </c>
      <c r="E16826" s="32" t="str">
        <f t="shared" si="525"/>
        <v>Out of scope</v>
      </c>
      <c r="F16826">
        <f t="shared" ca="1" si="524"/>
        <v>601732</v>
      </c>
    </row>
    <row r="16827" spans="1:6" x14ac:dyDescent="0.25">
      <c r="A16827" s="34">
        <v>1513646471</v>
      </c>
      <c r="B16827" s="34">
        <v>0</v>
      </c>
      <c r="C16827" s="34">
        <v>3838</v>
      </c>
      <c r="D16827" s="32" t="s">
        <v>350</v>
      </c>
      <c r="E16827" s="32" t="str">
        <f t="shared" si="525"/>
        <v>Out of scope</v>
      </c>
      <c r="F16827">
        <f t="shared" ca="1" si="524"/>
        <v>415721</v>
      </c>
    </row>
    <row r="16828" spans="1:6" x14ac:dyDescent="0.25">
      <c r="A16828" s="34">
        <v>1511273546</v>
      </c>
      <c r="B16828" s="34">
        <v>1</v>
      </c>
      <c r="C16828" s="34">
        <v>981</v>
      </c>
      <c r="D16828" s="32" t="s">
        <v>350</v>
      </c>
      <c r="E16828" s="32" t="str">
        <f t="shared" si="525"/>
        <v>Out of scope</v>
      </c>
      <c r="F16828">
        <f t="shared" ca="1" si="524"/>
        <v>980505</v>
      </c>
    </row>
    <row r="16829" spans="1:6" x14ac:dyDescent="0.25">
      <c r="A16829" s="34">
        <v>1517292962</v>
      </c>
      <c r="B16829" s="34">
        <v>0</v>
      </c>
      <c r="C16829" s="34">
        <v>2201</v>
      </c>
      <c r="D16829" s="32" t="s">
        <v>352</v>
      </c>
      <c r="E16829" s="32" t="str">
        <f t="shared" si="525"/>
        <v>Out of scope</v>
      </c>
      <c r="F16829">
        <f t="shared" ca="1" si="524"/>
        <v>274656</v>
      </c>
    </row>
    <row r="16830" spans="1:6" x14ac:dyDescent="0.25">
      <c r="A16830" s="34">
        <v>1517579255</v>
      </c>
      <c r="B16830" s="34">
        <v>1</v>
      </c>
      <c r="C16830" s="34">
        <v>2858</v>
      </c>
      <c r="D16830" s="32" t="s">
        <v>349</v>
      </c>
      <c r="E16830" s="32" t="str">
        <f t="shared" si="525"/>
        <v>Out of scope</v>
      </c>
      <c r="F16830">
        <f t="shared" ca="1" si="524"/>
        <v>68554</v>
      </c>
    </row>
    <row r="16831" spans="1:6" x14ac:dyDescent="0.25">
      <c r="A16831" s="34">
        <v>1517645391</v>
      </c>
      <c r="B16831" s="34">
        <v>0</v>
      </c>
      <c r="C16831" s="34">
        <v>710</v>
      </c>
      <c r="D16831" s="32" t="s">
        <v>352</v>
      </c>
      <c r="E16831" s="32" t="str">
        <f t="shared" si="525"/>
        <v>Out of scope</v>
      </c>
      <c r="F16831">
        <f t="shared" ca="1" si="524"/>
        <v>661869</v>
      </c>
    </row>
    <row r="16832" spans="1:6" x14ac:dyDescent="0.25">
      <c r="A16832" s="34">
        <v>1518871542</v>
      </c>
      <c r="B16832" s="34">
        <v>0</v>
      </c>
      <c r="C16832" s="34">
        <v>116</v>
      </c>
      <c r="D16832" s="32" t="s">
        <v>350</v>
      </c>
      <c r="E16832" s="32" t="str">
        <f t="shared" si="525"/>
        <v>Out of scope</v>
      </c>
      <c r="F16832">
        <f t="shared" ca="1" si="524"/>
        <v>873310</v>
      </c>
    </row>
    <row r="16833" spans="1:6" x14ac:dyDescent="0.25">
      <c r="A16833" s="34">
        <v>1518885123</v>
      </c>
      <c r="B16833" s="34">
        <v>1</v>
      </c>
      <c r="C16833" s="34">
        <v>3687</v>
      </c>
      <c r="D16833" s="32" t="s">
        <v>350</v>
      </c>
      <c r="E16833" s="32" t="str">
        <f t="shared" si="525"/>
        <v>Out of scope</v>
      </c>
      <c r="F16833">
        <f t="shared" ca="1" si="524"/>
        <v>563520</v>
      </c>
    </row>
    <row r="16834" spans="1:6" x14ac:dyDescent="0.25">
      <c r="A16834" s="34">
        <v>1518592159</v>
      </c>
      <c r="B16834" s="34">
        <v>1</v>
      </c>
      <c r="C16834" s="34">
        <v>3459</v>
      </c>
      <c r="D16834" s="32" t="s">
        <v>351</v>
      </c>
      <c r="E16834" s="32" t="str">
        <f t="shared" si="525"/>
        <v>Out of scope</v>
      </c>
      <c r="F16834">
        <f t="shared" ca="1" si="524"/>
        <v>549667</v>
      </c>
    </row>
    <row r="16835" spans="1:6" x14ac:dyDescent="0.25">
      <c r="A16835" s="34">
        <v>1512113905</v>
      </c>
      <c r="B16835" s="34">
        <v>1</v>
      </c>
      <c r="C16835" s="34">
        <v>1610</v>
      </c>
      <c r="D16835" s="32" t="s">
        <v>351</v>
      </c>
      <c r="E16835" s="32" t="str">
        <f t="shared" si="525"/>
        <v>Out of scope</v>
      </c>
      <c r="F16835">
        <f t="shared" ca="1" si="524"/>
        <v>916316</v>
      </c>
    </row>
    <row r="16836" spans="1:6" x14ac:dyDescent="0.25">
      <c r="A16836" s="34">
        <v>1517610592</v>
      </c>
      <c r="B16836" s="34">
        <v>0</v>
      </c>
      <c r="C16836" s="34">
        <v>1058</v>
      </c>
      <c r="D16836" s="32" t="s">
        <v>349</v>
      </c>
      <c r="E16836" s="32" t="str">
        <f t="shared" si="525"/>
        <v>Out of scope</v>
      </c>
      <c r="F16836">
        <f t="shared" ca="1" si="524"/>
        <v>881782</v>
      </c>
    </row>
    <row r="16837" spans="1:6" x14ac:dyDescent="0.25">
      <c r="A16837" s="34">
        <v>1511479864</v>
      </c>
      <c r="B16837" s="34">
        <v>1</v>
      </c>
      <c r="C16837" s="34">
        <v>2380</v>
      </c>
      <c r="D16837" s="32" t="s">
        <v>351</v>
      </c>
      <c r="E16837" s="32" t="str">
        <f t="shared" si="525"/>
        <v>Out of scope</v>
      </c>
      <c r="F16837">
        <f t="shared" ca="1" si="524"/>
        <v>456961</v>
      </c>
    </row>
    <row r="16838" spans="1:6" x14ac:dyDescent="0.25">
      <c r="A16838" s="34">
        <v>1518114221</v>
      </c>
      <c r="B16838" s="34">
        <v>0</v>
      </c>
      <c r="C16838" s="34">
        <v>1030</v>
      </c>
      <c r="D16838" s="32" t="s">
        <v>351</v>
      </c>
      <c r="E16838" s="32" t="str">
        <f t="shared" si="525"/>
        <v>Out of scope</v>
      </c>
      <c r="F16838">
        <f t="shared" ca="1" si="524"/>
        <v>225348</v>
      </c>
    </row>
    <row r="16839" spans="1:6" x14ac:dyDescent="0.25">
      <c r="A16839" s="34">
        <v>1518919299</v>
      </c>
      <c r="B16839" s="34">
        <v>1</v>
      </c>
      <c r="C16839" s="34">
        <v>2940</v>
      </c>
      <c r="D16839" s="32" t="s">
        <v>351</v>
      </c>
      <c r="E16839" s="32" t="str">
        <f t="shared" si="525"/>
        <v>Out of scope</v>
      </c>
      <c r="F16839">
        <f t="shared" ca="1" si="524"/>
        <v>72090</v>
      </c>
    </row>
    <row r="16840" spans="1:6" x14ac:dyDescent="0.25">
      <c r="A16840" s="34">
        <v>1512001375</v>
      </c>
      <c r="B16840" s="34">
        <v>1</v>
      </c>
      <c r="C16840" s="34">
        <v>1423</v>
      </c>
      <c r="D16840" s="32" t="s">
        <v>352</v>
      </c>
      <c r="E16840" s="32" t="str">
        <f t="shared" si="525"/>
        <v>Out of scope</v>
      </c>
      <c r="F16840">
        <f t="shared" ca="1" si="524"/>
        <v>610050</v>
      </c>
    </row>
    <row r="16841" spans="1:6" x14ac:dyDescent="0.25">
      <c r="A16841" s="34">
        <v>1517449300</v>
      </c>
      <c r="B16841" s="34">
        <v>0</v>
      </c>
      <c r="C16841" s="34">
        <v>396</v>
      </c>
      <c r="D16841" s="32" t="s">
        <v>350</v>
      </c>
      <c r="E16841" s="32" t="str">
        <f t="shared" si="525"/>
        <v>Out of scope</v>
      </c>
      <c r="F16841">
        <f t="shared" ca="1" si="524"/>
        <v>214229</v>
      </c>
    </row>
    <row r="16842" spans="1:6" x14ac:dyDescent="0.25">
      <c r="A16842" s="34">
        <v>1511255509</v>
      </c>
      <c r="B16842" s="34">
        <v>1</v>
      </c>
      <c r="C16842" s="34">
        <v>1372</v>
      </c>
      <c r="D16842" s="32" t="s">
        <v>352</v>
      </c>
      <c r="E16842" s="32" t="str">
        <f t="shared" si="525"/>
        <v>Out of scope</v>
      </c>
      <c r="F16842">
        <f t="shared" ref="F16842:F16905" ca="1" si="526">RANDBETWEEN(1,1000000)</f>
        <v>617906</v>
      </c>
    </row>
    <row r="16843" spans="1:6" x14ac:dyDescent="0.25">
      <c r="A16843" s="34">
        <v>1516852678</v>
      </c>
      <c r="B16843" s="34">
        <v>1</v>
      </c>
      <c r="C16843" s="34">
        <v>1825</v>
      </c>
      <c r="D16843" s="32" t="s">
        <v>350</v>
      </c>
      <c r="E16843" s="32" t="str">
        <f t="shared" ref="E16843:E16906" si="527">IF(ROW()-9&lt;=3000,"Test",IF(ROW()-9&lt;=6000,"Control","Out of scope"))</f>
        <v>Out of scope</v>
      </c>
      <c r="F16843">
        <f t="shared" ca="1" si="526"/>
        <v>605973</v>
      </c>
    </row>
    <row r="16844" spans="1:6" x14ac:dyDescent="0.25">
      <c r="A16844" s="34">
        <v>1517509937</v>
      </c>
      <c r="B16844" s="34">
        <v>1</v>
      </c>
      <c r="C16844" s="34">
        <v>1811</v>
      </c>
      <c r="D16844" s="32" t="s">
        <v>350</v>
      </c>
      <c r="E16844" s="32" t="str">
        <f t="shared" si="527"/>
        <v>Out of scope</v>
      </c>
      <c r="F16844">
        <f t="shared" ca="1" si="526"/>
        <v>745446</v>
      </c>
    </row>
    <row r="16845" spans="1:6" x14ac:dyDescent="0.25">
      <c r="A16845" s="34">
        <v>1516898093</v>
      </c>
      <c r="B16845" s="34">
        <v>1</v>
      </c>
      <c r="C16845" s="34">
        <v>797</v>
      </c>
      <c r="D16845" s="32" t="s">
        <v>352</v>
      </c>
      <c r="E16845" s="32" t="str">
        <f t="shared" si="527"/>
        <v>Out of scope</v>
      </c>
      <c r="F16845">
        <f t="shared" ca="1" si="526"/>
        <v>645749</v>
      </c>
    </row>
    <row r="16846" spans="1:6" x14ac:dyDescent="0.25">
      <c r="A16846" s="34">
        <v>1518394371</v>
      </c>
      <c r="B16846" s="34">
        <v>0</v>
      </c>
      <c r="C16846" s="34">
        <v>837</v>
      </c>
      <c r="D16846" s="32" t="s">
        <v>351</v>
      </c>
      <c r="E16846" s="32" t="str">
        <f t="shared" si="527"/>
        <v>Out of scope</v>
      </c>
      <c r="F16846">
        <f t="shared" ca="1" si="526"/>
        <v>740429</v>
      </c>
    </row>
    <row r="16847" spans="1:6" x14ac:dyDescent="0.25">
      <c r="A16847" s="34">
        <v>1519346088</v>
      </c>
      <c r="B16847" s="34">
        <v>1</v>
      </c>
      <c r="C16847" s="34">
        <v>865</v>
      </c>
      <c r="D16847" s="32" t="s">
        <v>350</v>
      </c>
      <c r="E16847" s="32" t="str">
        <f t="shared" si="527"/>
        <v>Out of scope</v>
      </c>
      <c r="F16847">
        <f t="shared" ca="1" si="526"/>
        <v>743556</v>
      </c>
    </row>
    <row r="16848" spans="1:6" x14ac:dyDescent="0.25">
      <c r="A16848" s="34">
        <v>1517547743</v>
      </c>
      <c r="B16848" s="34">
        <v>1</v>
      </c>
      <c r="C16848" s="34">
        <v>1625</v>
      </c>
      <c r="D16848" s="32" t="s">
        <v>351</v>
      </c>
      <c r="E16848" s="32" t="str">
        <f t="shared" si="527"/>
        <v>Out of scope</v>
      </c>
      <c r="F16848">
        <f t="shared" ca="1" si="526"/>
        <v>46820</v>
      </c>
    </row>
    <row r="16849" spans="1:6" x14ac:dyDescent="0.25">
      <c r="A16849" s="34">
        <v>1519300019</v>
      </c>
      <c r="B16849" s="34">
        <v>1</v>
      </c>
      <c r="C16849" s="34">
        <v>981</v>
      </c>
      <c r="D16849" s="32" t="s">
        <v>349</v>
      </c>
      <c r="E16849" s="32" t="str">
        <f t="shared" si="527"/>
        <v>Out of scope</v>
      </c>
      <c r="F16849">
        <f t="shared" ca="1" si="526"/>
        <v>77533</v>
      </c>
    </row>
    <row r="16850" spans="1:6" x14ac:dyDescent="0.25">
      <c r="A16850" s="34">
        <v>1516261677</v>
      </c>
      <c r="B16850" s="34">
        <v>1</v>
      </c>
      <c r="C16850" s="34">
        <v>1073</v>
      </c>
      <c r="D16850" s="32" t="s">
        <v>351</v>
      </c>
      <c r="E16850" s="32" t="str">
        <f t="shared" si="527"/>
        <v>Out of scope</v>
      </c>
      <c r="F16850">
        <f t="shared" ca="1" si="526"/>
        <v>771701</v>
      </c>
    </row>
    <row r="16851" spans="1:6" x14ac:dyDescent="0.25">
      <c r="A16851" s="34">
        <v>1516287453</v>
      </c>
      <c r="B16851" s="34">
        <v>1</v>
      </c>
      <c r="C16851" s="34">
        <v>797</v>
      </c>
      <c r="D16851" s="32" t="s">
        <v>352</v>
      </c>
      <c r="E16851" s="32" t="str">
        <f t="shared" si="527"/>
        <v>Out of scope</v>
      </c>
      <c r="F16851">
        <f t="shared" ca="1" si="526"/>
        <v>499320</v>
      </c>
    </row>
    <row r="16852" spans="1:6" x14ac:dyDescent="0.25">
      <c r="A16852" s="34">
        <v>1511587634</v>
      </c>
      <c r="B16852" s="34">
        <v>1</v>
      </c>
      <c r="C16852" s="34">
        <v>4316</v>
      </c>
      <c r="D16852" s="32" t="s">
        <v>350</v>
      </c>
      <c r="E16852" s="32" t="str">
        <f t="shared" si="527"/>
        <v>Out of scope</v>
      </c>
      <c r="F16852">
        <f t="shared" ca="1" si="526"/>
        <v>568656</v>
      </c>
    </row>
    <row r="16853" spans="1:6" x14ac:dyDescent="0.25">
      <c r="A16853" s="34">
        <v>1513821632</v>
      </c>
      <c r="B16853" s="34">
        <v>0</v>
      </c>
      <c r="C16853" s="34">
        <v>424</v>
      </c>
      <c r="D16853" s="32" t="s">
        <v>352</v>
      </c>
      <c r="E16853" s="32" t="str">
        <f t="shared" si="527"/>
        <v>Out of scope</v>
      </c>
      <c r="F16853">
        <f t="shared" ca="1" si="526"/>
        <v>136109</v>
      </c>
    </row>
    <row r="16854" spans="1:6" x14ac:dyDescent="0.25">
      <c r="A16854" s="34">
        <v>1518379693</v>
      </c>
      <c r="B16854" s="34">
        <v>1</v>
      </c>
      <c r="C16854" s="34">
        <v>3635</v>
      </c>
      <c r="D16854" s="32" t="s">
        <v>351</v>
      </c>
      <c r="E16854" s="32" t="str">
        <f t="shared" si="527"/>
        <v>Out of scope</v>
      </c>
      <c r="F16854">
        <f t="shared" ca="1" si="526"/>
        <v>55966</v>
      </c>
    </row>
    <row r="16855" spans="1:6" x14ac:dyDescent="0.25">
      <c r="A16855" s="34">
        <v>1516099328</v>
      </c>
      <c r="B16855" s="34">
        <v>1</v>
      </c>
      <c r="C16855" s="34">
        <v>4110</v>
      </c>
      <c r="D16855" s="32" t="s">
        <v>350</v>
      </c>
      <c r="E16855" s="32" t="str">
        <f t="shared" si="527"/>
        <v>Out of scope</v>
      </c>
      <c r="F16855">
        <f t="shared" ca="1" si="526"/>
        <v>349140</v>
      </c>
    </row>
    <row r="16856" spans="1:6" x14ac:dyDescent="0.25">
      <c r="A16856" s="34">
        <v>1513709099</v>
      </c>
      <c r="B16856" s="34">
        <v>1</v>
      </c>
      <c r="C16856" s="34">
        <v>1617</v>
      </c>
      <c r="D16856" s="32" t="s">
        <v>351</v>
      </c>
      <c r="E16856" s="32" t="str">
        <f t="shared" si="527"/>
        <v>Out of scope</v>
      </c>
      <c r="F16856">
        <f t="shared" ca="1" si="526"/>
        <v>63017</v>
      </c>
    </row>
    <row r="16857" spans="1:6" x14ac:dyDescent="0.25">
      <c r="A16857" s="34">
        <v>1514011185</v>
      </c>
      <c r="B16857" s="34">
        <v>1</v>
      </c>
      <c r="C16857" s="34">
        <v>2956</v>
      </c>
      <c r="D16857" s="32" t="s">
        <v>351</v>
      </c>
      <c r="E16857" s="32" t="str">
        <f t="shared" si="527"/>
        <v>Out of scope</v>
      </c>
      <c r="F16857">
        <f t="shared" ca="1" si="526"/>
        <v>720320</v>
      </c>
    </row>
    <row r="16858" spans="1:6" x14ac:dyDescent="0.25">
      <c r="A16858" s="34">
        <v>1512031672</v>
      </c>
      <c r="B16858" s="34">
        <v>0</v>
      </c>
      <c r="C16858" s="34">
        <v>854</v>
      </c>
      <c r="D16858" s="32" t="s">
        <v>352</v>
      </c>
      <c r="E16858" s="32" t="str">
        <f t="shared" si="527"/>
        <v>Out of scope</v>
      </c>
      <c r="F16858">
        <f t="shared" ca="1" si="526"/>
        <v>382988</v>
      </c>
    </row>
    <row r="16859" spans="1:6" x14ac:dyDescent="0.25">
      <c r="A16859" s="34">
        <v>1511400520</v>
      </c>
      <c r="B16859" s="34">
        <v>0</v>
      </c>
      <c r="C16859" s="34">
        <v>1722</v>
      </c>
      <c r="D16859" s="32" t="s">
        <v>352</v>
      </c>
      <c r="E16859" s="32" t="str">
        <f t="shared" si="527"/>
        <v>Out of scope</v>
      </c>
      <c r="F16859">
        <f t="shared" ca="1" si="526"/>
        <v>579174</v>
      </c>
    </row>
    <row r="16860" spans="1:6" x14ac:dyDescent="0.25">
      <c r="A16860" s="34">
        <v>1517420313</v>
      </c>
      <c r="B16860" s="34">
        <v>1</v>
      </c>
      <c r="C16860" s="34">
        <v>2277</v>
      </c>
      <c r="D16860" s="32" t="s">
        <v>350</v>
      </c>
      <c r="E16860" s="32" t="str">
        <f t="shared" si="527"/>
        <v>Out of scope</v>
      </c>
      <c r="F16860">
        <f t="shared" ca="1" si="526"/>
        <v>472466</v>
      </c>
    </row>
    <row r="16861" spans="1:6" x14ac:dyDescent="0.25">
      <c r="A16861" s="34">
        <v>1514770487</v>
      </c>
      <c r="B16861" s="34">
        <v>1</v>
      </c>
      <c r="C16861" s="34">
        <v>2889</v>
      </c>
      <c r="D16861" s="32" t="s">
        <v>350</v>
      </c>
      <c r="E16861" s="32" t="str">
        <f t="shared" si="527"/>
        <v>Out of scope</v>
      </c>
      <c r="F16861">
        <f t="shared" ca="1" si="526"/>
        <v>991618</v>
      </c>
    </row>
    <row r="16862" spans="1:6" x14ac:dyDescent="0.25">
      <c r="A16862" s="34">
        <v>1517619463</v>
      </c>
      <c r="B16862" s="34">
        <v>1</v>
      </c>
      <c r="C16862" s="34">
        <v>2760</v>
      </c>
      <c r="D16862" s="32" t="s">
        <v>350</v>
      </c>
      <c r="E16862" s="32" t="str">
        <f t="shared" si="527"/>
        <v>Out of scope</v>
      </c>
      <c r="F16862">
        <f t="shared" ca="1" si="526"/>
        <v>187179</v>
      </c>
    </row>
    <row r="16863" spans="1:6" x14ac:dyDescent="0.25">
      <c r="A16863" s="34">
        <v>1516864896</v>
      </c>
      <c r="B16863" s="34">
        <v>1</v>
      </c>
      <c r="C16863" s="34">
        <v>66</v>
      </c>
      <c r="D16863" s="32" t="s">
        <v>352</v>
      </c>
      <c r="E16863" s="32" t="str">
        <f t="shared" si="527"/>
        <v>Out of scope</v>
      </c>
      <c r="F16863">
        <f t="shared" ca="1" si="526"/>
        <v>399881</v>
      </c>
    </row>
    <row r="16864" spans="1:6" x14ac:dyDescent="0.25">
      <c r="A16864" s="34">
        <v>1517023055</v>
      </c>
      <c r="B16864" s="34">
        <v>1</v>
      </c>
      <c r="C16864" s="34">
        <v>841</v>
      </c>
      <c r="D16864" s="32" t="s">
        <v>351</v>
      </c>
      <c r="E16864" s="32" t="str">
        <f t="shared" si="527"/>
        <v>Out of scope</v>
      </c>
      <c r="F16864">
        <f t="shared" ca="1" si="526"/>
        <v>240386</v>
      </c>
    </row>
    <row r="16865" spans="1:6" x14ac:dyDescent="0.25">
      <c r="A16865" s="34">
        <v>1516921821</v>
      </c>
      <c r="B16865" s="34">
        <v>0</v>
      </c>
      <c r="C16865" s="34">
        <v>1010</v>
      </c>
      <c r="D16865" s="32" t="s">
        <v>350</v>
      </c>
      <c r="E16865" s="32" t="str">
        <f t="shared" si="527"/>
        <v>Out of scope</v>
      </c>
      <c r="F16865">
        <f t="shared" ca="1" si="526"/>
        <v>94351</v>
      </c>
    </row>
    <row r="16866" spans="1:6" x14ac:dyDescent="0.25">
      <c r="A16866" s="34">
        <v>1518886400</v>
      </c>
      <c r="B16866" s="34">
        <v>0</v>
      </c>
      <c r="C16866" s="34">
        <v>519</v>
      </c>
      <c r="D16866" s="32" t="s">
        <v>352</v>
      </c>
      <c r="E16866" s="32" t="str">
        <f t="shared" si="527"/>
        <v>Out of scope</v>
      </c>
      <c r="F16866">
        <f t="shared" ca="1" si="526"/>
        <v>344809</v>
      </c>
    </row>
    <row r="16867" spans="1:6" x14ac:dyDescent="0.25">
      <c r="A16867" s="34">
        <v>1511735942</v>
      </c>
      <c r="B16867" s="34">
        <v>0</v>
      </c>
      <c r="C16867" s="34">
        <v>1787</v>
      </c>
      <c r="D16867" s="32" t="s">
        <v>350</v>
      </c>
      <c r="E16867" s="32" t="str">
        <f t="shared" si="527"/>
        <v>Out of scope</v>
      </c>
      <c r="F16867">
        <f t="shared" ca="1" si="526"/>
        <v>264928</v>
      </c>
    </row>
    <row r="16868" spans="1:6" x14ac:dyDescent="0.25">
      <c r="A16868" s="34">
        <v>1512463033</v>
      </c>
      <c r="B16868" s="34">
        <v>1</v>
      </c>
      <c r="C16868" s="34">
        <v>406</v>
      </c>
      <c r="D16868" s="32" t="s">
        <v>350</v>
      </c>
      <c r="E16868" s="32" t="str">
        <f t="shared" si="527"/>
        <v>Out of scope</v>
      </c>
      <c r="F16868">
        <f t="shared" ca="1" si="526"/>
        <v>777615</v>
      </c>
    </row>
    <row r="16869" spans="1:6" x14ac:dyDescent="0.25">
      <c r="A16869" s="34">
        <v>1512783151</v>
      </c>
      <c r="B16869" s="34">
        <v>0</v>
      </c>
      <c r="C16869" s="34">
        <v>2503</v>
      </c>
      <c r="D16869" s="32" t="s">
        <v>352</v>
      </c>
      <c r="E16869" s="32" t="str">
        <f t="shared" si="527"/>
        <v>Out of scope</v>
      </c>
      <c r="F16869">
        <f t="shared" ca="1" si="526"/>
        <v>911389</v>
      </c>
    </row>
    <row r="16870" spans="1:6" x14ac:dyDescent="0.25">
      <c r="A16870" s="34">
        <v>1515911526</v>
      </c>
      <c r="B16870" s="34">
        <v>1</v>
      </c>
      <c r="C16870" s="34">
        <v>2796</v>
      </c>
      <c r="D16870" s="32" t="s">
        <v>349</v>
      </c>
      <c r="E16870" s="32" t="str">
        <f t="shared" si="527"/>
        <v>Out of scope</v>
      </c>
      <c r="F16870">
        <f t="shared" ca="1" si="526"/>
        <v>997452</v>
      </c>
    </row>
    <row r="16871" spans="1:6" x14ac:dyDescent="0.25">
      <c r="A16871" s="34">
        <v>1514262410</v>
      </c>
      <c r="B16871" s="34">
        <v>0</v>
      </c>
      <c r="C16871" s="34">
        <v>4300</v>
      </c>
      <c r="D16871" s="32" t="s">
        <v>351</v>
      </c>
      <c r="E16871" s="32" t="str">
        <f t="shared" si="527"/>
        <v>Out of scope</v>
      </c>
      <c r="F16871">
        <f t="shared" ca="1" si="526"/>
        <v>522640</v>
      </c>
    </row>
    <row r="16872" spans="1:6" x14ac:dyDescent="0.25">
      <c r="A16872" s="34">
        <v>1511769565</v>
      </c>
      <c r="B16872" s="34">
        <v>1</v>
      </c>
      <c r="C16872" s="34">
        <v>1174</v>
      </c>
      <c r="D16872" s="32" t="s">
        <v>350</v>
      </c>
      <c r="E16872" s="32" t="str">
        <f t="shared" si="527"/>
        <v>Out of scope</v>
      </c>
      <c r="F16872">
        <f t="shared" ca="1" si="526"/>
        <v>73973</v>
      </c>
    </row>
    <row r="16873" spans="1:6" x14ac:dyDescent="0.25">
      <c r="A16873" s="34">
        <v>1515551795</v>
      </c>
      <c r="B16873" s="34">
        <v>1</v>
      </c>
      <c r="C16873" s="34">
        <v>2872</v>
      </c>
      <c r="D16873" s="32" t="s">
        <v>351</v>
      </c>
      <c r="E16873" s="32" t="str">
        <f t="shared" si="527"/>
        <v>Out of scope</v>
      </c>
      <c r="F16873">
        <f t="shared" ca="1" si="526"/>
        <v>860269</v>
      </c>
    </row>
    <row r="16874" spans="1:6" x14ac:dyDescent="0.25">
      <c r="A16874" s="34">
        <v>1518288437</v>
      </c>
      <c r="B16874" s="34">
        <v>1</v>
      </c>
      <c r="C16874" s="34">
        <v>285</v>
      </c>
      <c r="D16874" s="32" t="s">
        <v>350</v>
      </c>
      <c r="E16874" s="32" t="str">
        <f t="shared" si="527"/>
        <v>Out of scope</v>
      </c>
      <c r="F16874">
        <f t="shared" ca="1" si="526"/>
        <v>165823</v>
      </c>
    </row>
    <row r="16875" spans="1:6" x14ac:dyDescent="0.25">
      <c r="A16875" s="34">
        <v>1514453977</v>
      </c>
      <c r="B16875" s="34">
        <v>1</v>
      </c>
      <c r="C16875" s="34">
        <v>1003</v>
      </c>
      <c r="D16875" s="32" t="s">
        <v>350</v>
      </c>
      <c r="E16875" s="32" t="str">
        <f t="shared" si="527"/>
        <v>Out of scope</v>
      </c>
      <c r="F16875">
        <f t="shared" ca="1" si="526"/>
        <v>760015</v>
      </c>
    </row>
    <row r="16876" spans="1:6" x14ac:dyDescent="0.25">
      <c r="A16876" s="34">
        <v>1513410861</v>
      </c>
      <c r="B16876" s="34">
        <v>0</v>
      </c>
      <c r="C16876" s="34">
        <v>1576</v>
      </c>
      <c r="D16876" s="32" t="s">
        <v>349</v>
      </c>
      <c r="E16876" s="32" t="str">
        <f t="shared" si="527"/>
        <v>Out of scope</v>
      </c>
      <c r="F16876">
        <f t="shared" ca="1" si="526"/>
        <v>262521</v>
      </c>
    </row>
    <row r="16877" spans="1:6" x14ac:dyDescent="0.25">
      <c r="A16877" s="34">
        <v>1516099073</v>
      </c>
      <c r="B16877" s="34">
        <v>1</v>
      </c>
      <c r="C16877" s="34">
        <v>2973</v>
      </c>
      <c r="D16877" s="32" t="s">
        <v>352</v>
      </c>
      <c r="E16877" s="32" t="str">
        <f t="shared" si="527"/>
        <v>Out of scope</v>
      </c>
      <c r="F16877">
        <f t="shared" ca="1" si="526"/>
        <v>461602</v>
      </c>
    </row>
    <row r="16878" spans="1:6" x14ac:dyDescent="0.25">
      <c r="A16878" s="34">
        <v>1514531543</v>
      </c>
      <c r="B16878" s="34">
        <v>1</v>
      </c>
      <c r="C16878" s="34">
        <v>423</v>
      </c>
      <c r="D16878" s="32" t="s">
        <v>349</v>
      </c>
      <c r="E16878" s="32" t="str">
        <f t="shared" si="527"/>
        <v>Out of scope</v>
      </c>
      <c r="F16878">
        <f t="shared" ca="1" si="526"/>
        <v>820592</v>
      </c>
    </row>
    <row r="16879" spans="1:6" x14ac:dyDescent="0.25">
      <c r="A16879" s="34">
        <v>1512221188</v>
      </c>
      <c r="B16879" s="34">
        <v>1</v>
      </c>
      <c r="C16879" s="34">
        <v>876</v>
      </c>
      <c r="D16879" s="32" t="s">
        <v>351</v>
      </c>
      <c r="E16879" s="32" t="str">
        <f t="shared" si="527"/>
        <v>Out of scope</v>
      </c>
      <c r="F16879">
        <f t="shared" ca="1" si="526"/>
        <v>65016</v>
      </c>
    </row>
    <row r="16880" spans="1:6" x14ac:dyDescent="0.25">
      <c r="A16880" s="34">
        <v>1513187739</v>
      </c>
      <c r="B16880" s="34">
        <v>1</v>
      </c>
      <c r="C16880" s="34">
        <v>723</v>
      </c>
      <c r="D16880" s="32" t="s">
        <v>351</v>
      </c>
      <c r="E16880" s="32" t="str">
        <f t="shared" si="527"/>
        <v>Out of scope</v>
      </c>
      <c r="F16880">
        <f t="shared" ca="1" si="526"/>
        <v>286954</v>
      </c>
    </row>
    <row r="16881" spans="1:6" x14ac:dyDescent="0.25">
      <c r="A16881" s="34">
        <v>1512797676</v>
      </c>
      <c r="B16881" s="34">
        <v>1</v>
      </c>
      <c r="C16881" s="34">
        <v>1462</v>
      </c>
      <c r="D16881" s="32" t="s">
        <v>352</v>
      </c>
      <c r="E16881" s="32" t="str">
        <f t="shared" si="527"/>
        <v>Out of scope</v>
      </c>
      <c r="F16881">
        <f t="shared" ca="1" si="526"/>
        <v>673671</v>
      </c>
    </row>
    <row r="16882" spans="1:6" x14ac:dyDescent="0.25">
      <c r="A16882" s="34">
        <v>1515417921</v>
      </c>
      <c r="B16882" s="34">
        <v>0</v>
      </c>
      <c r="C16882" s="34">
        <v>3072</v>
      </c>
      <c r="D16882" s="32" t="s">
        <v>351</v>
      </c>
      <c r="E16882" s="32" t="str">
        <f t="shared" si="527"/>
        <v>Out of scope</v>
      </c>
      <c r="F16882">
        <f t="shared" ca="1" si="526"/>
        <v>658087</v>
      </c>
    </row>
    <row r="16883" spans="1:6" x14ac:dyDescent="0.25">
      <c r="A16883" s="34">
        <v>1514487654</v>
      </c>
      <c r="B16883" s="34">
        <v>1</v>
      </c>
      <c r="C16883" s="34">
        <v>3401</v>
      </c>
      <c r="D16883" s="32" t="s">
        <v>351</v>
      </c>
      <c r="E16883" s="32" t="str">
        <f t="shared" si="527"/>
        <v>Out of scope</v>
      </c>
      <c r="F16883">
        <f t="shared" ca="1" si="526"/>
        <v>146833</v>
      </c>
    </row>
    <row r="16884" spans="1:6" x14ac:dyDescent="0.25">
      <c r="A16884" s="34">
        <v>1518052325</v>
      </c>
      <c r="B16884" s="34">
        <v>1</v>
      </c>
      <c r="C16884" s="34">
        <v>809</v>
      </c>
      <c r="D16884" s="32" t="s">
        <v>349</v>
      </c>
      <c r="E16884" s="32" t="str">
        <f t="shared" si="527"/>
        <v>Out of scope</v>
      </c>
      <c r="F16884">
        <f t="shared" ca="1" si="526"/>
        <v>967463</v>
      </c>
    </row>
    <row r="16885" spans="1:6" x14ac:dyDescent="0.25">
      <c r="A16885" s="34">
        <v>1515055002</v>
      </c>
      <c r="B16885" s="34">
        <v>0</v>
      </c>
      <c r="C16885" s="34">
        <v>2028</v>
      </c>
      <c r="D16885" s="32" t="s">
        <v>351</v>
      </c>
      <c r="E16885" s="32" t="str">
        <f t="shared" si="527"/>
        <v>Out of scope</v>
      </c>
      <c r="F16885">
        <f t="shared" ca="1" si="526"/>
        <v>626176</v>
      </c>
    </row>
    <row r="16886" spans="1:6" x14ac:dyDescent="0.25">
      <c r="A16886" s="34">
        <v>1513049917</v>
      </c>
      <c r="B16886" s="34">
        <v>1</v>
      </c>
      <c r="C16886" s="34">
        <v>1260</v>
      </c>
      <c r="D16886" s="32" t="s">
        <v>351</v>
      </c>
      <c r="E16886" s="32" t="str">
        <f t="shared" si="527"/>
        <v>Out of scope</v>
      </c>
      <c r="F16886">
        <f t="shared" ca="1" si="526"/>
        <v>602006</v>
      </c>
    </row>
    <row r="16887" spans="1:6" x14ac:dyDescent="0.25">
      <c r="A16887" s="34">
        <v>1513368703</v>
      </c>
      <c r="B16887" s="34">
        <v>1</v>
      </c>
      <c r="C16887" s="34">
        <v>375</v>
      </c>
      <c r="D16887" s="32" t="s">
        <v>350</v>
      </c>
      <c r="E16887" s="32" t="str">
        <f t="shared" si="527"/>
        <v>Out of scope</v>
      </c>
      <c r="F16887">
        <f t="shared" ca="1" si="526"/>
        <v>293743</v>
      </c>
    </row>
    <row r="16888" spans="1:6" x14ac:dyDescent="0.25">
      <c r="A16888" s="34">
        <v>1516528301</v>
      </c>
      <c r="B16888" s="34">
        <v>0</v>
      </c>
      <c r="C16888" s="34">
        <v>3193</v>
      </c>
      <c r="D16888" s="32" t="s">
        <v>350</v>
      </c>
      <c r="E16888" s="32" t="str">
        <f t="shared" si="527"/>
        <v>Out of scope</v>
      </c>
      <c r="F16888">
        <f t="shared" ca="1" si="526"/>
        <v>253852</v>
      </c>
    </row>
    <row r="16889" spans="1:6" x14ac:dyDescent="0.25">
      <c r="A16889" s="34">
        <v>1517484559</v>
      </c>
      <c r="B16889" s="34">
        <v>1</v>
      </c>
      <c r="C16889" s="34">
        <v>2927</v>
      </c>
      <c r="D16889" s="32" t="s">
        <v>351</v>
      </c>
      <c r="E16889" s="32" t="str">
        <f t="shared" si="527"/>
        <v>Out of scope</v>
      </c>
      <c r="F16889">
        <f t="shared" ca="1" si="526"/>
        <v>534407</v>
      </c>
    </row>
    <row r="16890" spans="1:6" x14ac:dyDescent="0.25">
      <c r="A16890" s="34">
        <v>1518948868</v>
      </c>
      <c r="B16890" s="34">
        <v>1</v>
      </c>
      <c r="C16890" s="34">
        <v>3036</v>
      </c>
      <c r="D16890" s="32" t="s">
        <v>351</v>
      </c>
      <c r="E16890" s="32" t="str">
        <f t="shared" si="527"/>
        <v>Out of scope</v>
      </c>
      <c r="F16890">
        <f t="shared" ca="1" si="526"/>
        <v>74439</v>
      </c>
    </row>
    <row r="16891" spans="1:6" x14ac:dyDescent="0.25">
      <c r="A16891" s="34">
        <v>1516041566</v>
      </c>
      <c r="B16891" s="34">
        <v>1</v>
      </c>
      <c r="C16891" s="34">
        <v>109</v>
      </c>
      <c r="D16891" s="32" t="s">
        <v>349</v>
      </c>
      <c r="E16891" s="32" t="str">
        <f t="shared" si="527"/>
        <v>Out of scope</v>
      </c>
      <c r="F16891">
        <f t="shared" ca="1" si="526"/>
        <v>738661</v>
      </c>
    </row>
    <row r="16892" spans="1:6" x14ac:dyDescent="0.25">
      <c r="A16892" s="34">
        <v>1511835451</v>
      </c>
      <c r="B16892" s="34">
        <v>0</v>
      </c>
      <c r="C16892" s="34">
        <v>2435</v>
      </c>
      <c r="D16892" s="32" t="s">
        <v>351</v>
      </c>
      <c r="E16892" s="32" t="str">
        <f t="shared" si="527"/>
        <v>Out of scope</v>
      </c>
      <c r="F16892">
        <f t="shared" ca="1" si="526"/>
        <v>488537</v>
      </c>
    </row>
    <row r="16893" spans="1:6" x14ac:dyDescent="0.25">
      <c r="A16893" s="34">
        <v>1517515416</v>
      </c>
      <c r="B16893" s="34">
        <v>1</v>
      </c>
      <c r="C16893" s="34">
        <v>296</v>
      </c>
      <c r="D16893" s="32" t="s">
        <v>352</v>
      </c>
      <c r="E16893" s="32" t="str">
        <f t="shared" si="527"/>
        <v>Out of scope</v>
      </c>
      <c r="F16893">
        <f t="shared" ca="1" si="526"/>
        <v>179978</v>
      </c>
    </row>
    <row r="16894" spans="1:6" x14ac:dyDescent="0.25">
      <c r="A16894" s="34">
        <v>1513818299</v>
      </c>
      <c r="B16894" s="34">
        <v>1</v>
      </c>
      <c r="C16894" s="34">
        <v>2127</v>
      </c>
      <c r="D16894" s="32" t="s">
        <v>349</v>
      </c>
      <c r="E16894" s="32" t="str">
        <f t="shared" si="527"/>
        <v>Out of scope</v>
      </c>
      <c r="F16894">
        <f t="shared" ca="1" si="526"/>
        <v>677109</v>
      </c>
    </row>
    <row r="16895" spans="1:6" x14ac:dyDescent="0.25">
      <c r="A16895" s="34">
        <v>1519253646</v>
      </c>
      <c r="B16895" s="34">
        <v>1</v>
      </c>
      <c r="C16895" s="34">
        <v>2137</v>
      </c>
      <c r="D16895" s="32" t="s">
        <v>351</v>
      </c>
      <c r="E16895" s="32" t="str">
        <f t="shared" si="527"/>
        <v>Out of scope</v>
      </c>
      <c r="F16895">
        <f t="shared" ca="1" si="526"/>
        <v>283063</v>
      </c>
    </row>
    <row r="16896" spans="1:6" x14ac:dyDescent="0.25">
      <c r="A16896" s="34">
        <v>1515703002</v>
      </c>
      <c r="B16896" s="34">
        <v>0</v>
      </c>
      <c r="C16896" s="34">
        <v>1214</v>
      </c>
      <c r="D16896" s="32" t="s">
        <v>351</v>
      </c>
      <c r="E16896" s="32" t="str">
        <f t="shared" si="527"/>
        <v>Out of scope</v>
      </c>
      <c r="F16896">
        <f t="shared" ca="1" si="526"/>
        <v>484779</v>
      </c>
    </row>
    <row r="16897" spans="1:6" x14ac:dyDescent="0.25">
      <c r="A16897" s="34">
        <v>1518292403</v>
      </c>
      <c r="B16897" s="34">
        <v>1</v>
      </c>
      <c r="C16897" s="34">
        <v>1609</v>
      </c>
      <c r="D16897" s="32" t="s">
        <v>351</v>
      </c>
      <c r="E16897" s="32" t="str">
        <f t="shared" si="527"/>
        <v>Out of scope</v>
      </c>
      <c r="F16897">
        <f t="shared" ca="1" si="526"/>
        <v>7302</v>
      </c>
    </row>
    <row r="16898" spans="1:6" x14ac:dyDescent="0.25">
      <c r="A16898" s="34">
        <v>1519222186</v>
      </c>
      <c r="B16898" s="34">
        <v>1</v>
      </c>
      <c r="C16898" s="34">
        <v>2140</v>
      </c>
      <c r="D16898" s="32" t="s">
        <v>351</v>
      </c>
      <c r="E16898" s="32" t="str">
        <f t="shared" si="527"/>
        <v>Out of scope</v>
      </c>
      <c r="F16898">
        <f t="shared" ca="1" si="526"/>
        <v>399818</v>
      </c>
    </row>
    <row r="16899" spans="1:6" x14ac:dyDescent="0.25">
      <c r="A16899" s="34">
        <v>1513709651</v>
      </c>
      <c r="B16899" s="34">
        <v>0</v>
      </c>
      <c r="C16899" s="34">
        <v>2401</v>
      </c>
      <c r="D16899" s="32" t="s">
        <v>352</v>
      </c>
      <c r="E16899" s="32" t="str">
        <f t="shared" si="527"/>
        <v>Out of scope</v>
      </c>
      <c r="F16899">
        <f t="shared" ca="1" si="526"/>
        <v>72503</v>
      </c>
    </row>
    <row r="16900" spans="1:6" x14ac:dyDescent="0.25">
      <c r="A16900" s="34">
        <v>1518973220</v>
      </c>
      <c r="B16900" s="34">
        <v>0</v>
      </c>
      <c r="C16900" s="34">
        <v>746</v>
      </c>
      <c r="D16900" s="32" t="s">
        <v>351</v>
      </c>
      <c r="E16900" s="32" t="str">
        <f t="shared" si="527"/>
        <v>Out of scope</v>
      </c>
      <c r="F16900">
        <f t="shared" ca="1" si="526"/>
        <v>829557</v>
      </c>
    </row>
    <row r="16901" spans="1:6" x14ac:dyDescent="0.25">
      <c r="A16901" s="34">
        <v>1511809672</v>
      </c>
      <c r="B16901" s="34">
        <v>0</v>
      </c>
      <c r="C16901" s="34">
        <v>1269</v>
      </c>
      <c r="D16901" s="32" t="s">
        <v>350</v>
      </c>
      <c r="E16901" s="32" t="str">
        <f t="shared" si="527"/>
        <v>Out of scope</v>
      </c>
      <c r="F16901">
        <f t="shared" ca="1" si="526"/>
        <v>132928</v>
      </c>
    </row>
    <row r="16902" spans="1:6" x14ac:dyDescent="0.25">
      <c r="A16902" s="34">
        <v>1517313764</v>
      </c>
      <c r="B16902" s="34">
        <v>1</v>
      </c>
      <c r="C16902" s="34">
        <v>3266</v>
      </c>
      <c r="D16902" s="32" t="s">
        <v>351</v>
      </c>
      <c r="E16902" s="32" t="str">
        <f t="shared" si="527"/>
        <v>Out of scope</v>
      </c>
      <c r="F16902">
        <f t="shared" ca="1" si="526"/>
        <v>186300</v>
      </c>
    </row>
    <row r="16903" spans="1:6" x14ac:dyDescent="0.25">
      <c r="A16903" s="34">
        <v>1515906405</v>
      </c>
      <c r="B16903" s="34">
        <v>1</v>
      </c>
      <c r="C16903" s="34">
        <v>232</v>
      </c>
      <c r="D16903" s="32" t="s">
        <v>350</v>
      </c>
      <c r="E16903" s="32" t="str">
        <f t="shared" si="527"/>
        <v>Out of scope</v>
      </c>
      <c r="F16903">
        <f t="shared" ca="1" si="526"/>
        <v>948130</v>
      </c>
    </row>
    <row r="16904" spans="1:6" x14ac:dyDescent="0.25">
      <c r="A16904" s="34">
        <v>1516834199</v>
      </c>
      <c r="B16904" s="34">
        <v>1</v>
      </c>
      <c r="C16904" s="34">
        <v>4004</v>
      </c>
      <c r="D16904" s="32" t="s">
        <v>351</v>
      </c>
      <c r="E16904" s="32" t="str">
        <f t="shared" si="527"/>
        <v>Out of scope</v>
      </c>
      <c r="F16904">
        <f t="shared" ca="1" si="526"/>
        <v>248383</v>
      </c>
    </row>
    <row r="16905" spans="1:6" x14ac:dyDescent="0.25">
      <c r="A16905" s="34">
        <v>1516749036</v>
      </c>
      <c r="B16905" s="34">
        <v>1</v>
      </c>
      <c r="C16905" s="34">
        <v>470</v>
      </c>
      <c r="D16905" s="32" t="s">
        <v>349</v>
      </c>
      <c r="E16905" s="32" t="str">
        <f t="shared" si="527"/>
        <v>Out of scope</v>
      </c>
      <c r="F16905">
        <f t="shared" ca="1" si="526"/>
        <v>67094</v>
      </c>
    </row>
    <row r="16906" spans="1:6" x14ac:dyDescent="0.25">
      <c r="A16906" s="34">
        <v>1514829688</v>
      </c>
      <c r="B16906" s="34">
        <v>1</v>
      </c>
      <c r="C16906" s="34">
        <v>1767</v>
      </c>
      <c r="D16906" s="32" t="s">
        <v>350</v>
      </c>
      <c r="E16906" s="32" t="str">
        <f t="shared" si="527"/>
        <v>Out of scope</v>
      </c>
      <c r="F16906">
        <f t="shared" ref="F16906:F16969" ca="1" si="528">RANDBETWEEN(1,1000000)</f>
        <v>292179</v>
      </c>
    </row>
    <row r="16907" spans="1:6" x14ac:dyDescent="0.25">
      <c r="A16907" s="34">
        <v>1512642427</v>
      </c>
      <c r="B16907" s="34">
        <v>1</v>
      </c>
      <c r="C16907" s="34">
        <v>82</v>
      </c>
      <c r="D16907" s="32" t="s">
        <v>352</v>
      </c>
      <c r="E16907" s="32" t="str">
        <f t="shared" ref="E16907:E16970" si="529">IF(ROW()-9&lt;=3000,"Test",IF(ROW()-9&lt;=6000,"Control","Out of scope"))</f>
        <v>Out of scope</v>
      </c>
      <c r="F16907">
        <f t="shared" ca="1" si="528"/>
        <v>397045</v>
      </c>
    </row>
    <row r="16908" spans="1:6" x14ac:dyDescent="0.25">
      <c r="A16908" s="34">
        <v>1517789426</v>
      </c>
      <c r="B16908" s="34">
        <v>1</v>
      </c>
      <c r="C16908" s="34">
        <v>1557</v>
      </c>
      <c r="D16908" s="32" t="s">
        <v>349</v>
      </c>
      <c r="E16908" s="32" t="str">
        <f t="shared" si="529"/>
        <v>Out of scope</v>
      </c>
      <c r="F16908">
        <f t="shared" ca="1" si="528"/>
        <v>575009</v>
      </c>
    </row>
    <row r="16909" spans="1:6" x14ac:dyDescent="0.25">
      <c r="A16909" s="34">
        <v>1511429695</v>
      </c>
      <c r="B16909" s="34">
        <v>1</v>
      </c>
      <c r="C16909" s="34">
        <v>2786</v>
      </c>
      <c r="D16909" s="32" t="s">
        <v>352</v>
      </c>
      <c r="E16909" s="32" t="str">
        <f t="shared" si="529"/>
        <v>Out of scope</v>
      </c>
      <c r="F16909">
        <f t="shared" ca="1" si="528"/>
        <v>581098</v>
      </c>
    </row>
    <row r="16910" spans="1:6" x14ac:dyDescent="0.25">
      <c r="A16910" s="34">
        <v>1519814667</v>
      </c>
      <c r="B16910" s="34">
        <v>1</v>
      </c>
      <c r="C16910" s="34">
        <v>2309</v>
      </c>
      <c r="D16910" s="32" t="s">
        <v>351</v>
      </c>
      <c r="E16910" s="32" t="str">
        <f t="shared" si="529"/>
        <v>Out of scope</v>
      </c>
      <c r="F16910">
        <f t="shared" ca="1" si="528"/>
        <v>753246</v>
      </c>
    </row>
    <row r="16911" spans="1:6" x14ac:dyDescent="0.25">
      <c r="A16911" s="34">
        <v>1517731702</v>
      </c>
      <c r="B16911" s="34">
        <v>0</v>
      </c>
      <c r="C16911" s="34">
        <v>1328</v>
      </c>
      <c r="D16911" s="32" t="s">
        <v>350</v>
      </c>
      <c r="E16911" s="32" t="str">
        <f t="shared" si="529"/>
        <v>Out of scope</v>
      </c>
      <c r="F16911">
        <f t="shared" ca="1" si="528"/>
        <v>357112</v>
      </c>
    </row>
    <row r="16912" spans="1:6" x14ac:dyDescent="0.25">
      <c r="A16912" s="34">
        <v>1519982242</v>
      </c>
      <c r="B16912" s="34">
        <v>0</v>
      </c>
      <c r="C16912" s="34">
        <v>469</v>
      </c>
      <c r="D16912" s="32" t="s">
        <v>351</v>
      </c>
      <c r="E16912" s="32" t="str">
        <f t="shared" si="529"/>
        <v>Out of scope</v>
      </c>
      <c r="F16912">
        <f t="shared" ca="1" si="528"/>
        <v>620322</v>
      </c>
    </row>
    <row r="16913" spans="1:6" x14ac:dyDescent="0.25">
      <c r="A16913" s="34">
        <v>1515227879</v>
      </c>
      <c r="B16913" s="34">
        <v>1</v>
      </c>
      <c r="C16913" s="34">
        <v>1861</v>
      </c>
      <c r="D16913" s="32" t="s">
        <v>351</v>
      </c>
      <c r="E16913" s="32" t="str">
        <f t="shared" si="529"/>
        <v>Out of scope</v>
      </c>
      <c r="F16913">
        <f t="shared" ca="1" si="528"/>
        <v>902350</v>
      </c>
    </row>
    <row r="16914" spans="1:6" x14ac:dyDescent="0.25">
      <c r="A16914" s="34">
        <v>1517107256</v>
      </c>
      <c r="B16914" s="34">
        <v>1</v>
      </c>
      <c r="C16914" s="34">
        <v>488</v>
      </c>
      <c r="D16914" s="32" t="s">
        <v>351</v>
      </c>
      <c r="E16914" s="32" t="str">
        <f t="shared" si="529"/>
        <v>Out of scope</v>
      </c>
      <c r="F16914">
        <f t="shared" ca="1" si="528"/>
        <v>743271</v>
      </c>
    </row>
    <row r="16915" spans="1:6" x14ac:dyDescent="0.25">
      <c r="A16915" s="34">
        <v>1515831649</v>
      </c>
      <c r="B16915" s="34">
        <v>1</v>
      </c>
      <c r="C16915" s="34">
        <v>1124</v>
      </c>
      <c r="D16915" s="32" t="s">
        <v>351</v>
      </c>
      <c r="E16915" s="32" t="str">
        <f t="shared" si="529"/>
        <v>Out of scope</v>
      </c>
      <c r="F16915">
        <f t="shared" ca="1" si="528"/>
        <v>690825</v>
      </c>
    </row>
    <row r="16916" spans="1:6" x14ac:dyDescent="0.25">
      <c r="A16916" s="34">
        <v>1517813580</v>
      </c>
      <c r="B16916" s="34">
        <v>0</v>
      </c>
      <c r="C16916" s="34">
        <v>1454</v>
      </c>
      <c r="D16916" s="32" t="s">
        <v>352</v>
      </c>
      <c r="E16916" s="32" t="str">
        <f t="shared" si="529"/>
        <v>Out of scope</v>
      </c>
      <c r="F16916">
        <f t="shared" ca="1" si="528"/>
        <v>61519</v>
      </c>
    </row>
    <row r="16917" spans="1:6" x14ac:dyDescent="0.25">
      <c r="A16917" s="34">
        <v>1518389613</v>
      </c>
      <c r="B16917" s="34">
        <v>1</v>
      </c>
      <c r="C16917" s="34">
        <v>3949</v>
      </c>
      <c r="D16917" s="32" t="s">
        <v>350</v>
      </c>
      <c r="E16917" s="32" t="str">
        <f t="shared" si="529"/>
        <v>Out of scope</v>
      </c>
      <c r="F16917">
        <f t="shared" ca="1" si="528"/>
        <v>154792</v>
      </c>
    </row>
    <row r="16918" spans="1:6" x14ac:dyDescent="0.25">
      <c r="A16918" s="34">
        <v>1518638498</v>
      </c>
      <c r="B16918" s="34">
        <v>1</v>
      </c>
      <c r="C16918" s="34">
        <v>1442</v>
      </c>
      <c r="D16918" s="32" t="s">
        <v>350</v>
      </c>
      <c r="E16918" s="32" t="str">
        <f t="shared" si="529"/>
        <v>Out of scope</v>
      </c>
      <c r="F16918">
        <f t="shared" ca="1" si="528"/>
        <v>947550</v>
      </c>
    </row>
    <row r="16919" spans="1:6" x14ac:dyDescent="0.25">
      <c r="A16919" s="34">
        <v>1515943602</v>
      </c>
      <c r="B16919" s="34">
        <v>0</v>
      </c>
      <c r="C16919" s="34">
        <v>1146</v>
      </c>
      <c r="D16919" s="32" t="s">
        <v>349</v>
      </c>
      <c r="E16919" s="32" t="str">
        <f t="shared" si="529"/>
        <v>Out of scope</v>
      </c>
      <c r="F16919">
        <f t="shared" ca="1" si="528"/>
        <v>924704</v>
      </c>
    </row>
    <row r="16920" spans="1:6" x14ac:dyDescent="0.25">
      <c r="A16920" s="34">
        <v>1514871086</v>
      </c>
      <c r="B16920" s="34">
        <v>1</v>
      </c>
      <c r="C16920" s="34">
        <v>2635</v>
      </c>
      <c r="D16920" s="32" t="s">
        <v>351</v>
      </c>
      <c r="E16920" s="32" t="str">
        <f t="shared" si="529"/>
        <v>Out of scope</v>
      </c>
      <c r="F16920">
        <f t="shared" ca="1" si="528"/>
        <v>821095</v>
      </c>
    </row>
    <row r="16921" spans="1:6" x14ac:dyDescent="0.25">
      <c r="A16921" s="34">
        <v>1516792745</v>
      </c>
      <c r="B16921" s="34">
        <v>1</v>
      </c>
      <c r="C16921" s="34">
        <v>3030</v>
      </c>
      <c r="D16921" s="32" t="s">
        <v>352</v>
      </c>
      <c r="E16921" s="32" t="str">
        <f t="shared" si="529"/>
        <v>Out of scope</v>
      </c>
      <c r="F16921">
        <f t="shared" ca="1" si="528"/>
        <v>306893</v>
      </c>
    </row>
    <row r="16922" spans="1:6" x14ac:dyDescent="0.25">
      <c r="A16922" s="34">
        <v>1518547943</v>
      </c>
      <c r="B16922" s="34">
        <v>1</v>
      </c>
      <c r="C16922" s="34">
        <v>81</v>
      </c>
      <c r="D16922" s="32" t="s">
        <v>350</v>
      </c>
      <c r="E16922" s="32" t="str">
        <f t="shared" si="529"/>
        <v>Out of scope</v>
      </c>
      <c r="F16922">
        <f t="shared" ca="1" si="528"/>
        <v>276168</v>
      </c>
    </row>
    <row r="16923" spans="1:6" x14ac:dyDescent="0.25">
      <c r="A16923" s="34">
        <v>1513591907</v>
      </c>
      <c r="B16923" s="34">
        <v>1</v>
      </c>
      <c r="C16923" s="34">
        <v>2772</v>
      </c>
      <c r="D16923" s="32" t="s">
        <v>349</v>
      </c>
      <c r="E16923" s="32" t="str">
        <f t="shared" si="529"/>
        <v>Out of scope</v>
      </c>
      <c r="F16923">
        <f t="shared" ca="1" si="528"/>
        <v>690973</v>
      </c>
    </row>
    <row r="16924" spans="1:6" x14ac:dyDescent="0.25">
      <c r="A16924" s="34">
        <v>1515383630</v>
      </c>
      <c r="B16924" s="34">
        <v>0</v>
      </c>
      <c r="C16924" s="34">
        <v>1699</v>
      </c>
      <c r="D16924" s="32" t="s">
        <v>349</v>
      </c>
      <c r="E16924" s="32" t="str">
        <f t="shared" si="529"/>
        <v>Out of scope</v>
      </c>
      <c r="F16924">
        <f t="shared" ca="1" si="528"/>
        <v>851673</v>
      </c>
    </row>
    <row r="16925" spans="1:6" x14ac:dyDescent="0.25">
      <c r="A16925" s="34">
        <v>1514648730</v>
      </c>
      <c r="B16925" s="34">
        <v>0</v>
      </c>
      <c r="C16925" s="34">
        <v>1796</v>
      </c>
      <c r="D16925" s="32" t="s">
        <v>350</v>
      </c>
      <c r="E16925" s="32" t="str">
        <f t="shared" si="529"/>
        <v>Out of scope</v>
      </c>
      <c r="F16925">
        <f t="shared" ca="1" si="528"/>
        <v>151278</v>
      </c>
    </row>
    <row r="16926" spans="1:6" x14ac:dyDescent="0.25">
      <c r="A16926" s="34">
        <v>1518229638</v>
      </c>
      <c r="B16926" s="34">
        <v>1</v>
      </c>
      <c r="C16926" s="34">
        <v>794</v>
      </c>
      <c r="D16926" s="32" t="s">
        <v>351</v>
      </c>
      <c r="E16926" s="32" t="str">
        <f t="shared" si="529"/>
        <v>Out of scope</v>
      </c>
      <c r="F16926">
        <f t="shared" ca="1" si="528"/>
        <v>139093</v>
      </c>
    </row>
    <row r="16927" spans="1:6" x14ac:dyDescent="0.25">
      <c r="A16927" s="34">
        <v>1517087303</v>
      </c>
      <c r="B16927" s="34">
        <v>1</v>
      </c>
      <c r="C16927" s="34">
        <v>396</v>
      </c>
      <c r="D16927" s="32" t="s">
        <v>351</v>
      </c>
      <c r="E16927" s="32" t="str">
        <f t="shared" si="529"/>
        <v>Out of scope</v>
      </c>
      <c r="F16927">
        <f t="shared" ca="1" si="528"/>
        <v>812696</v>
      </c>
    </row>
    <row r="16928" spans="1:6" x14ac:dyDescent="0.25">
      <c r="A16928" s="34">
        <v>1514933547</v>
      </c>
      <c r="B16928" s="34">
        <v>1</v>
      </c>
      <c r="C16928" s="34">
        <v>2135</v>
      </c>
      <c r="D16928" s="32" t="s">
        <v>351</v>
      </c>
      <c r="E16928" s="32" t="str">
        <f t="shared" si="529"/>
        <v>Out of scope</v>
      </c>
      <c r="F16928">
        <f t="shared" ca="1" si="528"/>
        <v>112703</v>
      </c>
    </row>
    <row r="16929" spans="1:6" x14ac:dyDescent="0.25">
      <c r="A16929" s="34">
        <v>1511677624</v>
      </c>
      <c r="B16929" s="34">
        <v>1</v>
      </c>
      <c r="C16929" s="34">
        <v>5267</v>
      </c>
      <c r="D16929" s="32" t="s">
        <v>352</v>
      </c>
      <c r="E16929" s="32" t="str">
        <f t="shared" si="529"/>
        <v>Out of scope</v>
      </c>
      <c r="F16929">
        <f t="shared" ca="1" si="528"/>
        <v>468524</v>
      </c>
    </row>
    <row r="16930" spans="1:6" x14ac:dyDescent="0.25">
      <c r="A16930" s="34">
        <v>1515307410</v>
      </c>
      <c r="B16930" s="34">
        <v>0</v>
      </c>
      <c r="C16930" s="34">
        <v>380</v>
      </c>
      <c r="D16930" s="32" t="s">
        <v>349</v>
      </c>
      <c r="E16930" s="32" t="str">
        <f t="shared" si="529"/>
        <v>Out of scope</v>
      </c>
      <c r="F16930">
        <f t="shared" ca="1" si="528"/>
        <v>870542</v>
      </c>
    </row>
    <row r="16931" spans="1:6" x14ac:dyDescent="0.25">
      <c r="A16931" s="34">
        <v>1512185558</v>
      </c>
      <c r="B16931" s="34">
        <v>1</v>
      </c>
      <c r="C16931" s="34">
        <v>1744</v>
      </c>
      <c r="D16931" s="32" t="s">
        <v>352</v>
      </c>
      <c r="E16931" s="32" t="str">
        <f t="shared" si="529"/>
        <v>Out of scope</v>
      </c>
      <c r="F16931">
        <f t="shared" ca="1" si="528"/>
        <v>634065</v>
      </c>
    </row>
    <row r="16932" spans="1:6" x14ac:dyDescent="0.25">
      <c r="A16932" s="34">
        <v>1515215847</v>
      </c>
      <c r="B16932" s="34">
        <v>1</v>
      </c>
      <c r="C16932" s="34">
        <v>2473</v>
      </c>
      <c r="D16932" s="32" t="s">
        <v>351</v>
      </c>
      <c r="E16932" s="32" t="str">
        <f t="shared" si="529"/>
        <v>Out of scope</v>
      </c>
      <c r="F16932">
        <f t="shared" ca="1" si="528"/>
        <v>555100</v>
      </c>
    </row>
    <row r="16933" spans="1:6" x14ac:dyDescent="0.25">
      <c r="A16933" s="34">
        <v>1519217310</v>
      </c>
      <c r="B16933" s="34">
        <v>0</v>
      </c>
      <c r="C16933" s="34">
        <v>1488</v>
      </c>
      <c r="D16933" s="32" t="s">
        <v>352</v>
      </c>
      <c r="E16933" s="32" t="str">
        <f t="shared" si="529"/>
        <v>Out of scope</v>
      </c>
      <c r="F16933">
        <f t="shared" ca="1" si="528"/>
        <v>906223</v>
      </c>
    </row>
    <row r="16934" spans="1:6" x14ac:dyDescent="0.25">
      <c r="A16934" s="34">
        <v>1518184619</v>
      </c>
      <c r="B16934" s="34">
        <v>1</v>
      </c>
      <c r="C16934" s="34">
        <v>1416</v>
      </c>
      <c r="D16934" s="32" t="s">
        <v>352</v>
      </c>
      <c r="E16934" s="32" t="str">
        <f t="shared" si="529"/>
        <v>Out of scope</v>
      </c>
      <c r="F16934">
        <f t="shared" ca="1" si="528"/>
        <v>155757</v>
      </c>
    </row>
    <row r="16935" spans="1:6" x14ac:dyDescent="0.25">
      <c r="A16935" s="34">
        <v>1516742092</v>
      </c>
      <c r="B16935" s="34">
        <v>0</v>
      </c>
      <c r="C16935" s="34">
        <v>3064</v>
      </c>
      <c r="D16935" s="32" t="s">
        <v>350</v>
      </c>
      <c r="E16935" s="32" t="str">
        <f t="shared" si="529"/>
        <v>Out of scope</v>
      </c>
      <c r="F16935">
        <f t="shared" ca="1" si="528"/>
        <v>608555</v>
      </c>
    </row>
    <row r="16936" spans="1:6" x14ac:dyDescent="0.25">
      <c r="A16936" s="34">
        <v>1517455132</v>
      </c>
      <c r="B16936" s="34">
        <v>0</v>
      </c>
      <c r="C16936" s="34">
        <v>3008</v>
      </c>
      <c r="D16936" s="32" t="s">
        <v>350</v>
      </c>
      <c r="E16936" s="32" t="str">
        <f t="shared" si="529"/>
        <v>Out of scope</v>
      </c>
      <c r="F16936">
        <f t="shared" ca="1" si="528"/>
        <v>324757</v>
      </c>
    </row>
    <row r="16937" spans="1:6" x14ac:dyDescent="0.25">
      <c r="A16937" s="34">
        <v>1516344425</v>
      </c>
      <c r="B16937" s="34">
        <v>1</v>
      </c>
      <c r="C16937" s="34">
        <v>1159</v>
      </c>
      <c r="D16937" s="32" t="s">
        <v>350</v>
      </c>
      <c r="E16937" s="32" t="str">
        <f t="shared" si="529"/>
        <v>Out of scope</v>
      </c>
      <c r="F16937">
        <f t="shared" ca="1" si="528"/>
        <v>954023</v>
      </c>
    </row>
    <row r="16938" spans="1:6" x14ac:dyDescent="0.25">
      <c r="A16938" s="34">
        <v>1515757495</v>
      </c>
      <c r="B16938" s="34">
        <v>1</v>
      </c>
      <c r="C16938" s="34">
        <v>1308</v>
      </c>
      <c r="D16938" s="32" t="s">
        <v>351</v>
      </c>
      <c r="E16938" s="32" t="str">
        <f t="shared" si="529"/>
        <v>Out of scope</v>
      </c>
      <c r="F16938">
        <f t="shared" ca="1" si="528"/>
        <v>849434</v>
      </c>
    </row>
    <row r="16939" spans="1:6" x14ac:dyDescent="0.25">
      <c r="A16939" s="34">
        <v>1514437825</v>
      </c>
      <c r="B16939" s="34">
        <v>1</v>
      </c>
      <c r="C16939" s="34">
        <v>3121</v>
      </c>
      <c r="D16939" s="32" t="s">
        <v>351</v>
      </c>
      <c r="E16939" s="32" t="str">
        <f t="shared" si="529"/>
        <v>Out of scope</v>
      </c>
      <c r="F16939">
        <f t="shared" ca="1" si="528"/>
        <v>434907</v>
      </c>
    </row>
    <row r="16940" spans="1:6" x14ac:dyDescent="0.25">
      <c r="A16940" s="34">
        <v>1513354087</v>
      </c>
      <c r="B16940" s="34">
        <v>1</v>
      </c>
      <c r="C16940" s="34">
        <v>2704</v>
      </c>
      <c r="D16940" s="32" t="s">
        <v>351</v>
      </c>
      <c r="E16940" s="32" t="str">
        <f t="shared" si="529"/>
        <v>Out of scope</v>
      </c>
      <c r="F16940">
        <f t="shared" ca="1" si="528"/>
        <v>781251</v>
      </c>
    </row>
    <row r="16941" spans="1:6" x14ac:dyDescent="0.25">
      <c r="A16941" s="34">
        <v>1519800383</v>
      </c>
      <c r="B16941" s="34">
        <v>1</v>
      </c>
      <c r="C16941" s="34">
        <v>1791</v>
      </c>
      <c r="D16941" s="32" t="s">
        <v>349</v>
      </c>
      <c r="E16941" s="32" t="str">
        <f t="shared" si="529"/>
        <v>Out of scope</v>
      </c>
      <c r="F16941">
        <f t="shared" ca="1" si="528"/>
        <v>895219</v>
      </c>
    </row>
    <row r="16942" spans="1:6" x14ac:dyDescent="0.25">
      <c r="A16942" s="34">
        <v>1517618528</v>
      </c>
      <c r="B16942" s="34">
        <v>1</v>
      </c>
      <c r="C16942" s="34">
        <v>1579</v>
      </c>
      <c r="D16942" s="32" t="s">
        <v>351</v>
      </c>
      <c r="E16942" s="32" t="str">
        <f t="shared" si="529"/>
        <v>Out of scope</v>
      </c>
      <c r="F16942">
        <f t="shared" ca="1" si="528"/>
        <v>337497</v>
      </c>
    </row>
    <row r="16943" spans="1:6" x14ac:dyDescent="0.25">
      <c r="A16943" s="34">
        <v>1512385665</v>
      </c>
      <c r="B16943" s="34">
        <v>1</v>
      </c>
      <c r="C16943" s="34">
        <v>305</v>
      </c>
      <c r="D16943" s="32" t="s">
        <v>349</v>
      </c>
      <c r="E16943" s="32" t="str">
        <f t="shared" si="529"/>
        <v>Out of scope</v>
      </c>
      <c r="F16943">
        <f t="shared" ca="1" si="528"/>
        <v>850709</v>
      </c>
    </row>
    <row r="16944" spans="1:6" x14ac:dyDescent="0.25">
      <c r="A16944" s="34">
        <v>1517146715</v>
      </c>
      <c r="B16944" s="34">
        <v>1</v>
      </c>
      <c r="C16944" s="34">
        <v>1494</v>
      </c>
      <c r="D16944" s="32" t="s">
        <v>351</v>
      </c>
      <c r="E16944" s="32" t="str">
        <f t="shared" si="529"/>
        <v>Out of scope</v>
      </c>
      <c r="F16944">
        <f t="shared" ca="1" si="528"/>
        <v>846185</v>
      </c>
    </row>
    <row r="16945" spans="1:6" x14ac:dyDescent="0.25">
      <c r="A16945" s="34">
        <v>1512731639</v>
      </c>
      <c r="B16945" s="34">
        <v>1</v>
      </c>
      <c r="C16945" s="34">
        <v>2088</v>
      </c>
      <c r="D16945" s="32" t="s">
        <v>351</v>
      </c>
      <c r="E16945" s="32" t="str">
        <f t="shared" si="529"/>
        <v>Out of scope</v>
      </c>
      <c r="F16945">
        <f t="shared" ca="1" si="528"/>
        <v>848433</v>
      </c>
    </row>
    <row r="16946" spans="1:6" x14ac:dyDescent="0.25">
      <c r="A16946" s="34">
        <v>1517612138</v>
      </c>
      <c r="B16946" s="34">
        <v>1</v>
      </c>
      <c r="C16946" s="34">
        <v>1015</v>
      </c>
      <c r="D16946" s="32" t="s">
        <v>349</v>
      </c>
      <c r="E16946" s="32" t="str">
        <f t="shared" si="529"/>
        <v>Out of scope</v>
      </c>
      <c r="F16946">
        <f t="shared" ca="1" si="528"/>
        <v>593746</v>
      </c>
    </row>
    <row r="16947" spans="1:6" x14ac:dyDescent="0.25">
      <c r="A16947" s="34">
        <v>1512511001</v>
      </c>
      <c r="B16947" s="34">
        <v>0</v>
      </c>
      <c r="C16947" s="34">
        <v>116</v>
      </c>
      <c r="D16947" s="32" t="s">
        <v>350</v>
      </c>
      <c r="E16947" s="32" t="str">
        <f t="shared" si="529"/>
        <v>Out of scope</v>
      </c>
      <c r="F16947">
        <f t="shared" ca="1" si="528"/>
        <v>323827</v>
      </c>
    </row>
    <row r="16948" spans="1:6" x14ac:dyDescent="0.25">
      <c r="A16948" s="34">
        <v>1516125864</v>
      </c>
      <c r="B16948" s="34">
        <v>1</v>
      </c>
      <c r="C16948" s="34">
        <v>2204</v>
      </c>
      <c r="D16948" s="32" t="s">
        <v>351</v>
      </c>
      <c r="E16948" s="32" t="str">
        <f t="shared" si="529"/>
        <v>Out of scope</v>
      </c>
      <c r="F16948">
        <f t="shared" ca="1" si="528"/>
        <v>552917</v>
      </c>
    </row>
    <row r="16949" spans="1:6" x14ac:dyDescent="0.25">
      <c r="A16949" s="34">
        <v>1513688123</v>
      </c>
      <c r="B16949" s="34">
        <v>1</v>
      </c>
      <c r="C16949" s="34">
        <v>2686</v>
      </c>
      <c r="D16949" s="32" t="s">
        <v>349</v>
      </c>
      <c r="E16949" s="32" t="str">
        <f t="shared" si="529"/>
        <v>Out of scope</v>
      </c>
      <c r="F16949">
        <f t="shared" ca="1" si="528"/>
        <v>537406</v>
      </c>
    </row>
    <row r="16950" spans="1:6" x14ac:dyDescent="0.25">
      <c r="A16950" s="34">
        <v>1518366170</v>
      </c>
      <c r="B16950" s="34">
        <v>0</v>
      </c>
      <c r="C16950" s="34">
        <v>236</v>
      </c>
      <c r="D16950" s="32" t="s">
        <v>352</v>
      </c>
      <c r="E16950" s="32" t="str">
        <f t="shared" si="529"/>
        <v>Out of scope</v>
      </c>
      <c r="F16950">
        <f t="shared" ca="1" si="528"/>
        <v>535380</v>
      </c>
    </row>
    <row r="16951" spans="1:6" x14ac:dyDescent="0.25">
      <c r="A16951" s="34">
        <v>1519690634</v>
      </c>
      <c r="B16951" s="34">
        <v>1</v>
      </c>
      <c r="C16951" s="34">
        <v>494</v>
      </c>
      <c r="D16951" s="32" t="s">
        <v>351</v>
      </c>
      <c r="E16951" s="32" t="str">
        <f t="shared" si="529"/>
        <v>Out of scope</v>
      </c>
      <c r="F16951">
        <f t="shared" ca="1" si="528"/>
        <v>637273</v>
      </c>
    </row>
    <row r="16952" spans="1:6" x14ac:dyDescent="0.25">
      <c r="A16952" s="34">
        <v>1517964205</v>
      </c>
      <c r="B16952" s="34">
        <v>1</v>
      </c>
      <c r="C16952" s="34">
        <v>3962</v>
      </c>
      <c r="D16952" s="32" t="s">
        <v>350</v>
      </c>
      <c r="E16952" s="32" t="str">
        <f t="shared" si="529"/>
        <v>Out of scope</v>
      </c>
      <c r="F16952">
        <f t="shared" ca="1" si="528"/>
        <v>283887</v>
      </c>
    </row>
    <row r="16953" spans="1:6" x14ac:dyDescent="0.25">
      <c r="A16953" s="34">
        <v>1517353563</v>
      </c>
      <c r="B16953" s="34">
        <v>1</v>
      </c>
      <c r="C16953" s="34">
        <v>2181</v>
      </c>
      <c r="D16953" s="32" t="s">
        <v>351</v>
      </c>
      <c r="E16953" s="32" t="str">
        <f t="shared" si="529"/>
        <v>Out of scope</v>
      </c>
      <c r="F16953">
        <f t="shared" ca="1" si="528"/>
        <v>366886</v>
      </c>
    </row>
    <row r="16954" spans="1:6" x14ac:dyDescent="0.25">
      <c r="A16954" s="34">
        <v>1513882883</v>
      </c>
      <c r="B16954" s="34">
        <v>1</v>
      </c>
      <c r="C16954" s="34">
        <v>1543</v>
      </c>
      <c r="D16954" s="32" t="s">
        <v>352</v>
      </c>
      <c r="E16954" s="32" t="str">
        <f t="shared" si="529"/>
        <v>Out of scope</v>
      </c>
      <c r="F16954">
        <f t="shared" ca="1" si="528"/>
        <v>370731</v>
      </c>
    </row>
    <row r="16955" spans="1:6" x14ac:dyDescent="0.25">
      <c r="A16955" s="34">
        <v>1515944868</v>
      </c>
      <c r="B16955" s="34">
        <v>1</v>
      </c>
      <c r="C16955" s="34">
        <v>2143</v>
      </c>
      <c r="D16955" s="32" t="s">
        <v>352</v>
      </c>
      <c r="E16955" s="32" t="str">
        <f t="shared" si="529"/>
        <v>Out of scope</v>
      </c>
      <c r="F16955">
        <f t="shared" ca="1" si="528"/>
        <v>36517</v>
      </c>
    </row>
    <row r="16956" spans="1:6" x14ac:dyDescent="0.25">
      <c r="A16956" s="34">
        <v>1511420134</v>
      </c>
      <c r="B16956" s="34">
        <v>1</v>
      </c>
      <c r="C16956" s="34">
        <v>217</v>
      </c>
      <c r="D16956" s="32" t="s">
        <v>351</v>
      </c>
      <c r="E16956" s="32" t="str">
        <f t="shared" si="529"/>
        <v>Out of scope</v>
      </c>
      <c r="F16956">
        <f t="shared" ca="1" si="528"/>
        <v>184679</v>
      </c>
    </row>
    <row r="16957" spans="1:6" x14ac:dyDescent="0.25">
      <c r="A16957" s="34">
        <v>1519416032</v>
      </c>
      <c r="B16957" s="34">
        <v>0</v>
      </c>
      <c r="C16957" s="34">
        <v>3069</v>
      </c>
      <c r="D16957" s="32" t="s">
        <v>350</v>
      </c>
      <c r="E16957" s="32" t="str">
        <f t="shared" si="529"/>
        <v>Out of scope</v>
      </c>
      <c r="F16957">
        <f t="shared" ca="1" si="528"/>
        <v>924472</v>
      </c>
    </row>
    <row r="16958" spans="1:6" x14ac:dyDescent="0.25">
      <c r="A16958" s="34">
        <v>1514282991</v>
      </c>
      <c r="B16958" s="34">
        <v>0</v>
      </c>
      <c r="C16958" s="34">
        <v>2901</v>
      </c>
      <c r="D16958" s="32" t="s">
        <v>350</v>
      </c>
      <c r="E16958" s="32" t="str">
        <f t="shared" si="529"/>
        <v>Out of scope</v>
      </c>
      <c r="F16958">
        <f t="shared" ca="1" si="528"/>
        <v>241037</v>
      </c>
    </row>
    <row r="16959" spans="1:6" x14ac:dyDescent="0.25">
      <c r="A16959" s="34">
        <v>1513972774</v>
      </c>
      <c r="B16959" s="34">
        <v>1</v>
      </c>
      <c r="C16959" s="34">
        <v>2293</v>
      </c>
      <c r="D16959" s="32" t="s">
        <v>350</v>
      </c>
      <c r="E16959" s="32" t="str">
        <f t="shared" si="529"/>
        <v>Out of scope</v>
      </c>
      <c r="F16959">
        <f t="shared" ca="1" si="528"/>
        <v>123277</v>
      </c>
    </row>
    <row r="16960" spans="1:6" x14ac:dyDescent="0.25">
      <c r="A16960" s="34">
        <v>1513989582</v>
      </c>
      <c r="B16960" s="34">
        <v>0</v>
      </c>
      <c r="C16960" s="34">
        <v>1838</v>
      </c>
      <c r="D16960" s="32" t="s">
        <v>352</v>
      </c>
      <c r="E16960" s="32" t="str">
        <f t="shared" si="529"/>
        <v>Out of scope</v>
      </c>
      <c r="F16960">
        <f t="shared" ca="1" si="528"/>
        <v>159081</v>
      </c>
    </row>
    <row r="16961" spans="1:6" x14ac:dyDescent="0.25">
      <c r="A16961" s="34">
        <v>1518671780</v>
      </c>
      <c r="B16961" s="34">
        <v>0</v>
      </c>
      <c r="C16961" s="34">
        <v>1843</v>
      </c>
      <c r="D16961" s="32" t="s">
        <v>350</v>
      </c>
      <c r="E16961" s="32" t="str">
        <f t="shared" si="529"/>
        <v>Out of scope</v>
      </c>
      <c r="F16961">
        <f t="shared" ca="1" si="528"/>
        <v>862136</v>
      </c>
    </row>
    <row r="16962" spans="1:6" x14ac:dyDescent="0.25">
      <c r="A16962" s="34">
        <v>1511693089</v>
      </c>
      <c r="B16962" s="34">
        <v>1</v>
      </c>
      <c r="C16962" s="34">
        <v>1114</v>
      </c>
      <c r="D16962" s="32" t="s">
        <v>350</v>
      </c>
      <c r="E16962" s="32" t="str">
        <f t="shared" si="529"/>
        <v>Out of scope</v>
      </c>
      <c r="F16962">
        <f t="shared" ca="1" si="528"/>
        <v>29256</v>
      </c>
    </row>
    <row r="16963" spans="1:6" x14ac:dyDescent="0.25">
      <c r="A16963" s="34">
        <v>1512511775</v>
      </c>
      <c r="B16963" s="34">
        <v>1</v>
      </c>
      <c r="C16963" s="34">
        <v>2054</v>
      </c>
      <c r="D16963" s="32" t="s">
        <v>351</v>
      </c>
      <c r="E16963" s="32" t="str">
        <f t="shared" si="529"/>
        <v>Out of scope</v>
      </c>
      <c r="F16963">
        <f t="shared" ca="1" si="528"/>
        <v>506576</v>
      </c>
    </row>
    <row r="16964" spans="1:6" x14ac:dyDescent="0.25">
      <c r="A16964" s="34">
        <v>1516348502</v>
      </c>
      <c r="B16964" s="34">
        <v>0</v>
      </c>
      <c r="C16964" s="34">
        <v>23</v>
      </c>
      <c r="D16964" s="32" t="s">
        <v>350</v>
      </c>
      <c r="E16964" s="32" t="str">
        <f t="shared" si="529"/>
        <v>Out of scope</v>
      </c>
      <c r="F16964">
        <f t="shared" ca="1" si="528"/>
        <v>419412</v>
      </c>
    </row>
    <row r="16965" spans="1:6" x14ac:dyDescent="0.25">
      <c r="A16965" s="34">
        <v>1511735467</v>
      </c>
      <c r="B16965" s="34">
        <v>1</v>
      </c>
      <c r="C16965" s="34">
        <v>1289</v>
      </c>
      <c r="D16965" s="32" t="s">
        <v>349</v>
      </c>
      <c r="E16965" s="32" t="str">
        <f t="shared" si="529"/>
        <v>Out of scope</v>
      </c>
      <c r="F16965">
        <f t="shared" ca="1" si="528"/>
        <v>286408</v>
      </c>
    </row>
    <row r="16966" spans="1:6" x14ac:dyDescent="0.25">
      <c r="A16966" s="34">
        <v>1511570649</v>
      </c>
      <c r="B16966" s="34">
        <v>1</v>
      </c>
      <c r="C16966" s="34">
        <v>1728</v>
      </c>
      <c r="D16966" s="32" t="s">
        <v>350</v>
      </c>
      <c r="E16966" s="32" t="str">
        <f t="shared" si="529"/>
        <v>Out of scope</v>
      </c>
      <c r="F16966">
        <f t="shared" ca="1" si="528"/>
        <v>18647</v>
      </c>
    </row>
    <row r="16967" spans="1:6" x14ac:dyDescent="0.25">
      <c r="A16967" s="34">
        <v>1516272755</v>
      </c>
      <c r="B16967" s="34">
        <v>1</v>
      </c>
      <c r="C16967" s="34">
        <v>2340</v>
      </c>
      <c r="D16967" s="32" t="s">
        <v>352</v>
      </c>
      <c r="E16967" s="32" t="str">
        <f t="shared" si="529"/>
        <v>Out of scope</v>
      </c>
      <c r="F16967">
        <f t="shared" ca="1" si="528"/>
        <v>774972</v>
      </c>
    </row>
    <row r="16968" spans="1:6" x14ac:dyDescent="0.25">
      <c r="A16968" s="34">
        <v>1519176519</v>
      </c>
      <c r="B16968" s="34">
        <v>1</v>
      </c>
      <c r="C16968" s="34">
        <v>287</v>
      </c>
      <c r="D16968" s="32" t="s">
        <v>349</v>
      </c>
      <c r="E16968" s="32" t="str">
        <f t="shared" si="529"/>
        <v>Out of scope</v>
      </c>
      <c r="F16968">
        <f t="shared" ca="1" si="528"/>
        <v>605656</v>
      </c>
    </row>
    <row r="16969" spans="1:6" x14ac:dyDescent="0.25">
      <c r="A16969" s="34">
        <v>1516238228</v>
      </c>
      <c r="B16969" s="34">
        <v>1</v>
      </c>
      <c r="C16969" s="34">
        <v>2427</v>
      </c>
      <c r="D16969" s="32" t="s">
        <v>351</v>
      </c>
      <c r="E16969" s="32" t="str">
        <f t="shared" si="529"/>
        <v>Out of scope</v>
      </c>
      <c r="F16969">
        <f t="shared" ca="1" si="528"/>
        <v>135448</v>
      </c>
    </row>
    <row r="16970" spans="1:6" x14ac:dyDescent="0.25">
      <c r="A16970" s="34">
        <v>1517965091</v>
      </c>
      <c r="B16970" s="34">
        <v>0</v>
      </c>
      <c r="C16970" s="34">
        <v>3153</v>
      </c>
      <c r="D16970" s="32" t="s">
        <v>351</v>
      </c>
      <c r="E16970" s="32" t="str">
        <f t="shared" si="529"/>
        <v>Out of scope</v>
      </c>
      <c r="F16970">
        <f t="shared" ref="F16970:F17033" ca="1" si="530">RANDBETWEEN(1,1000000)</f>
        <v>466099</v>
      </c>
    </row>
    <row r="16971" spans="1:6" x14ac:dyDescent="0.25">
      <c r="A16971" s="34">
        <v>1514464668</v>
      </c>
      <c r="B16971" s="34">
        <v>1</v>
      </c>
      <c r="C16971" s="34">
        <v>1745</v>
      </c>
      <c r="D16971" s="32" t="s">
        <v>351</v>
      </c>
      <c r="E16971" s="32" t="str">
        <f t="shared" ref="E16971:E17034" si="531">IF(ROW()-9&lt;=3000,"Test",IF(ROW()-9&lt;=6000,"Control","Out of scope"))</f>
        <v>Out of scope</v>
      </c>
      <c r="F16971">
        <f t="shared" ca="1" si="530"/>
        <v>657965</v>
      </c>
    </row>
    <row r="16972" spans="1:6" x14ac:dyDescent="0.25">
      <c r="A16972" s="34">
        <v>1517153993</v>
      </c>
      <c r="B16972" s="34">
        <v>1</v>
      </c>
      <c r="C16972" s="34">
        <v>3581</v>
      </c>
      <c r="D16972" s="32" t="s">
        <v>350</v>
      </c>
      <c r="E16972" s="32" t="str">
        <f t="shared" si="531"/>
        <v>Out of scope</v>
      </c>
      <c r="F16972">
        <f t="shared" ca="1" si="530"/>
        <v>645828</v>
      </c>
    </row>
    <row r="16973" spans="1:6" x14ac:dyDescent="0.25">
      <c r="A16973" s="34">
        <v>1512163279</v>
      </c>
      <c r="B16973" s="34">
        <v>1</v>
      </c>
      <c r="C16973" s="34">
        <v>1374</v>
      </c>
      <c r="D16973" s="32" t="s">
        <v>351</v>
      </c>
      <c r="E16973" s="32" t="str">
        <f t="shared" si="531"/>
        <v>Out of scope</v>
      </c>
      <c r="F16973">
        <f t="shared" ca="1" si="530"/>
        <v>760270</v>
      </c>
    </row>
    <row r="16974" spans="1:6" x14ac:dyDescent="0.25">
      <c r="A16974" s="34">
        <v>1516708290</v>
      </c>
      <c r="B16974" s="34">
        <v>0</v>
      </c>
      <c r="C16974" s="34">
        <v>3366</v>
      </c>
      <c r="D16974" s="32" t="s">
        <v>351</v>
      </c>
      <c r="E16974" s="32" t="str">
        <f t="shared" si="531"/>
        <v>Out of scope</v>
      </c>
      <c r="F16974">
        <f t="shared" ca="1" si="530"/>
        <v>215674</v>
      </c>
    </row>
    <row r="16975" spans="1:6" x14ac:dyDescent="0.25">
      <c r="A16975" s="34">
        <v>1519962685</v>
      </c>
      <c r="B16975" s="34">
        <v>1</v>
      </c>
      <c r="C16975" s="34">
        <v>730</v>
      </c>
      <c r="D16975" s="32" t="s">
        <v>350</v>
      </c>
      <c r="E16975" s="32" t="str">
        <f t="shared" si="531"/>
        <v>Out of scope</v>
      </c>
      <c r="F16975">
        <f t="shared" ca="1" si="530"/>
        <v>246285</v>
      </c>
    </row>
    <row r="16976" spans="1:6" x14ac:dyDescent="0.25">
      <c r="A16976" s="34">
        <v>1514694390</v>
      </c>
      <c r="B16976" s="34">
        <v>0</v>
      </c>
      <c r="C16976" s="34">
        <v>5976</v>
      </c>
      <c r="D16976" s="32" t="s">
        <v>350</v>
      </c>
      <c r="E16976" s="32" t="str">
        <f t="shared" si="531"/>
        <v>Out of scope</v>
      </c>
      <c r="F16976">
        <f t="shared" ca="1" si="530"/>
        <v>427579</v>
      </c>
    </row>
    <row r="16977" spans="1:6" x14ac:dyDescent="0.25">
      <c r="A16977" s="34">
        <v>1516939150</v>
      </c>
      <c r="B16977" s="34">
        <v>0</v>
      </c>
      <c r="C16977" s="34">
        <v>1402</v>
      </c>
      <c r="D16977" s="32" t="s">
        <v>352</v>
      </c>
      <c r="E16977" s="32" t="str">
        <f t="shared" si="531"/>
        <v>Out of scope</v>
      </c>
      <c r="F16977">
        <f t="shared" ca="1" si="530"/>
        <v>771700</v>
      </c>
    </row>
    <row r="16978" spans="1:6" x14ac:dyDescent="0.25">
      <c r="A16978" s="34">
        <v>1519019156</v>
      </c>
      <c r="B16978" s="34">
        <v>1</v>
      </c>
      <c r="C16978" s="34">
        <v>2470</v>
      </c>
      <c r="D16978" s="32" t="s">
        <v>350</v>
      </c>
      <c r="E16978" s="32" t="str">
        <f t="shared" si="531"/>
        <v>Out of scope</v>
      </c>
      <c r="F16978">
        <f t="shared" ca="1" si="530"/>
        <v>997742</v>
      </c>
    </row>
    <row r="16979" spans="1:6" x14ac:dyDescent="0.25">
      <c r="A16979" s="34">
        <v>1511525719</v>
      </c>
      <c r="B16979" s="34">
        <v>1</v>
      </c>
      <c r="C16979" s="34">
        <v>260</v>
      </c>
      <c r="D16979" s="32" t="s">
        <v>349</v>
      </c>
      <c r="E16979" s="32" t="str">
        <f t="shared" si="531"/>
        <v>Out of scope</v>
      </c>
      <c r="F16979">
        <f t="shared" ca="1" si="530"/>
        <v>350811</v>
      </c>
    </row>
    <row r="16980" spans="1:6" x14ac:dyDescent="0.25">
      <c r="A16980" s="34">
        <v>1513879531</v>
      </c>
      <c r="B16980" s="34">
        <v>0</v>
      </c>
      <c r="C16980" s="34">
        <v>1308</v>
      </c>
      <c r="D16980" s="32" t="s">
        <v>352</v>
      </c>
      <c r="E16980" s="32" t="str">
        <f t="shared" si="531"/>
        <v>Out of scope</v>
      </c>
      <c r="F16980">
        <f t="shared" ca="1" si="530"/>
        <v>196624</v>
      </c>
    </row>
    <row r="16981" spans="1:6" x14ac:dyDescent="0.25">
      <c r="A16981" s="34">
        <v>1518050849</v>
      </c>
      <c r="B16981" s="34">
        <v>1</v>
      </c>
      <c r="C16981" s="34">
        <v>98</v>
      </c>
      <c r="D16981" s="32" t="s">
        <v>351</v>
      </c>
      <c r="E16981" s="32" t="str">
        <f t="shared" si="531"/>
        <v>Out of scope</v>
      </c>
      <c r="F16981">
        <f t="shared" ca="1" si="530"/>
        <v>285167</v>
      </c>
    </row>
    <row r="16982" spans="1:6" x14ac:dyDescent="0.25">
      <c r="A16982" s="34">
        <v>1513145032</v>
      </c>
      <c r="B16982" s="34">
        <v>0</v>
      </c>
      <c r="C16982" s="34">
        <v>877</v>
      </c>
      <c r="D16982" s="32" t="s">
        <v>351</v>
      </c>
      <c r="E16982" s="32" t="str">
        <f t="shared" si="531"/>
        <v>Out of scope</v>
      </c>
      <c r="F16982">
        <f t="shared" ca="1" si="530"/>
        <v>994333</v>
      </c>
    </row>
    <row r="16983" spans="1:6" x14ac:dyDescent="0.25">
      <c r="A16983" s="34">
        <v>1518992304</v>
      </c>
      <c r="B16983" s="34">
        <v>1</v>
      </c>
      <c r="C16983" s="34">
        <v>2800</v>
      </c>
      <c r="D16983" s="32" t="s">
        <v>350</v>
      </c>
      <c r="E16983" s="32" t="str">
        <f t="shared" si="531"/>
        <v>Out of scope</v>
      </c>
      <c r="F16983">
        <f t="shared" ca="1" si="530"/>
        <v>588734</v>
      </c>
    </row>
    <row r="16984" spans="1:6" x14ac:dyDescent="0.25">
      <c r="A16984" s="34">
        <v>1518908854</v>
      </c>
      <c r="B16984" s="34">
        <v>1</v>
      </c>
      <c r="C16984" s="34">
        <v>1246</v>
      </c>
      <c r="D16984" s="32" t="s">
        <v>351</v>
      </c>
      <c r="E16984" s="32" t="str">
        <f t="shared" si="531"/>
        <v>Out of scope</v>
      </c>
      <c r="F16984">
        <f t="shared" ca="1" si="530"/>
        <v>735811</v>
      </c>
    </row>
    <row r="16985" spans="1:6" x14ac:dyDescent="0.25">
      <c r="A16985" s="34">
        <v>1514473927</v>
      </c>
      <c r="B16985" s="34">
        <v>1</v>
      </c>
      <c r="C16985" s="34">
        <v>1929</v>
      </c>
      <c r="D16985" s="32" t="s">
        <v>349</v>
      </c>
      <c r="E16985" s="32" t="str">
        <f t="shared" si="531"/>
        <v>Out of scope</v>
      </c>
      <c r="F16985">
        <f t="shared" ca="1" si="530"/>
        <v>901623</v>
      </c>
    </row>
    <row r="16986" spans="1:6" x14ac:dyDescent="0.25">
      <c r="A16986" s="34">
        <v>1519846366</v>
      </c>
      <c r="B16986" s="34">
        <v>1</v>
      </c>
      <c r="C16986" s="34">
        <v>1536</v>
      </c>
      <c r="D16986" s="32" t="s">
        <v>351</v>
      </c>
      <c r="E16986" s="32" t="str">
        <f t="shared" si="531"/>
        <v>Out of scope</v>
      </c>
      <c r="F16986">
        <f t="shared" ca="1" si="530"/>
        <v>748290</v>
      </c>
    </row>
    <row r="16987" spans="1:6" x14ac:dyDescent="0.25">
      <c r="A16987" s="34">
        <v>1512854507</v>
      </c>
      <c r="B16987" s="34">
        <v>1</v>
      </c>
      <c r="C16987" s="34">
        <v>1270</v>
      </c>
      <c r="D16987" s="32" t="s">
        <v>351</v>
      </c>
      <c r="E16987" s="32" t="str">
        <f t="shared" si="531"/>
        <v>Out of scope</v>
      </c>
      <c r="F16987">
        <f t="shared" ca="1" si="530"/>
        <v>697903</v>
      </c>
    </row>
    <row r="16988" spans="1:6" x14ac:dyDescent="0.25">
      <c r="A16988" s="34">
        <v>1513648117</v>
      </c>
      <c r="B16988" s="34">
        <v>1</v>
      </c>
      <c r="C16988" s="34">
        <v>1032</v>
      </c>
      <c r="D16988" s="32" t="s">
        <v>349</v>
      </c>
      <c r="E16988" s="32" t="str">
        <f t="shared" si="531"/>
        <v>Out of scope</v>
      </c>
      <c r="F16988">
        <f t="shared" ca="1" si="530"/>
        <v>396385</v>
      </c>
    </row>
    <row r="16989" spans="1:6" x14ac:dyDescent="0.25">
      <c r="A16989" s="34">
        <v>1512012932</v>
      </c>
      <c r="B16989" s="34">
        <v>0</v>
      </c>
      <c r="C16989" s="34">
        <v>536</v>
      </c>
      <c r="D16989" s="32" t="s">
        <v>349</v>
      </c>
      <c r="E16989" s="32" t="str">
        <f t="shared" si="531"/>
        <v>Out of scope</v>
      </c>
      <c r="F16989">
        <f t="shared" ca="1" si="530"/>
        <v>282350</v>
      </c>
    </row>
    <row r="16990" spans="1:6" x14ac:dyDescent="0.25">
      <c r="A16990" s="34">
        <v>1519054883</v>
      </c>
      <c r="B16990" s="34">
        <v>1</v>
      </c>
      <c r="C16990" s="34">
        <v>1135</v>
      </c>
      <c r="D16990" s="32" t="s">
        <v>352</v>
      </c>
      <c r="E16990" s="32" t="str">
        <f t="shared" si="531"/>
        <v>Out of scope</v>
      </c>
      <c r="F16990">
        <f t="shared" ca="1" si="530"/>
        <v>83679</v>
      </c>
    </row>
    <row r="16991" spans="1:6" x14ac:dyDescent="0.25">
      <c r="A16991" s="34">
        <v>1517458115</v>
      </c>
      <c r="B16991" s="34">
        <v>1</v>
      </c>
      <c r="C16991" s="34">
        <v>949</v>
      </c>
      <c r="D16991" s="32" t="s">
        <v>351</v>
      </c>
      <c r="E16991" s="32" t="str">
        <f t="shared" si="531"/>
        <v>Out of scope</v>
      </c>
      <c r="F16991">
        <f t="shared" ca="1" si="530"/>
        <v>530292</v>
      </c>
    </row>
    <row r="16992" spans="1:6" x14ac:dyDescent="0.25">
      <c r="A16992" s="34">
        <v>1519829105</v>
      </c>
      <c r="B16992" s="34">
        <v>1</v>
      </c>
      <c r="C16992" s="34">
        <v>2258</v>
      </c>
      <c r="D16992" s="32" t="s">
        <v>351</v>
      </c>
      <c r="E16992" s="32" t="str">
        <f t="shared" si="531"/>
        <v>Out of scope</v>
      </c>
      <c r="F16992">
        <f t="shared" ca="1" si="530"/>
        <v>203397</v>
      </c>
    </row>
    <row r="16993" spans="1:6" x14ac:dyDescent="0.25">
      <c r="A16993" s="34">
        <v>1514141155</v>
      </c>
      <c r="B16993" s="34">
        <v>1</v>
      </c>
      <c r="C16993" s="34">
        <v>1310</v>
      </c>
      <c r="D16993" s="32" t="s">
        <v>352</v>
      </c>
      <c r="E16993" s="32" t="str">
        <f t="shared" si="531"/>
        <v>Out of scope</v>
      </c>
      <c r="F16993">
        <f t="shared" ca="1" si="530"/>
        <v>455509</v>
      </c>
    </row>
    <row r="16994" spans="1:6" x14ac:dyDescent="0.25">
      <c r="A16994" s="34">
        <v>1516438882</v>
      </c>
      <c r="B16994" s="34">
        <v>0</v>
      </c>
      <c r="C16994" s="34">
        <v>852</v>
      </c>
      <c r="D16994" s="32" t="s">
        <v>352</v>
      </c>
      <c r="E16994" s="32" t="str">
        <f t="shared" si="531"/>
        <v>Out of scope</v>
      </c>
      <c r="F16994">
        <f t="shared" ca="1" si="530"/>
        <v>142320</v>
      </c>
    </row>
    <row r="16995" spans="1:6" x14ac:dyDescent="0.25">
      <c r="A16995" s="34">
        <v>1517701709</v>
      </c>
      <c r="B16995" s="34">
        <v>1</v>
      </c>
      <c r="C16995" s="34">
        <v>597</v>
      </c>
      <c r="D16995" s="32" t="s">
        <v>351</v>
      </c>
      <c r="E16995" s="32" t="str">
        <f t="shared" si="531"/>
        <v>Out of scope</v>
      </c>
      <c r="F16995">
        <f t="shared" ca="1" si="530"/>
        <v>752180</v>
      </c>
    </row>
    <row r="16996" spans="1:6" x14ac:dyDescent="0.25">
      <c r="A16996" s="34">
        <v>1517352430</v>
      </c>
      <c r="B16996" s="34">
        <v>0</v>
      </c>
      <c r="C16996" s="34">
        <v>2740</v>
      </c>
      <c r="D16996" s="32" t="s">
        <v>350</v>
      </c>
      <c r="E16996" s="32" t="str">
        <f t="shared" si="531"/>
        <v>Out of scope</v>
      </c>
      <c r="F16996">
        <f t="shared" ca="1" si="530"/>
        <v>950219</v>
      </c>
    </row>
    <row r="16997" spans="1:6" x14ac:dyDescent="0.25">
      <c r="A16997" s="34">
        <v>1517338256</v>
      </c>
      <c r="B16997" s="34">
        <v>1</v>
      </c>
      <c r="C16997" s="34">
        <v>1571</v>
      </c>
      <c r="D16997" s="32" t="s">
        <v>351</v>
      </c>
      <c r="E16997" s="32" t="str">
        <f t="shared" si="531"/>
        <v>Out of scope</v>
      </c>
      <c r="F16997">
        <f t="shared" ca="1" si="530"/>
        <v>386327</v>
      </c>
    </row>
    <row r="16998" spans="1:6" x14ac:dyDescent="0.25">
      <c r="A16998" s="34">
        <v>1516062871</v>
      </c>
      <c r="B16998" s="34">
        <v>0</v>
      </c>
      <c r="C16998" s="34">
        <v>337</v>
      </c>
      <c r="D16998" s="32" t="s">
        <v>352</v>
      </c>
      <c r="E16998" s="32" t="str">
        <f t="shared" si="531"/>
        <v>Out of scope</v>
      </c>
      <c r="F16998">
        <f t="shared" ca="1" si="530"/>
        <v>122293</v>
      </c>
    </row>
    <row r="16999" spans="1:6" x14ac:dyDescent="0.25">
      <c r="A16999" s="34">
        <v>1518366469</v>
      </c>
      <c r="B16999" s="34">
        <v>1</v>
      </c>
      <c r="C16999" s="34">
        <v>1675</v>
      </c>
      <c r="D16999" s="32" t="s">
        <v>349</v>
      </c>
      <c r="E16999" s="32" t="str">
        <f t="shared" si="531"/>
        <v>Out of scope</v>
      </c>
      <c r="F16999">
        <f t="shared" ca="1" si="530"/>
        <v>483972</v>
      </c>
    </row>
    <row r="17000" spans="1:6" x14ac:dyDescent="0.25">
      <c r="A17000" s="34">
        <v>1519911582</v>
      </c>
      <c r="B17000" s="34">
        <v>0</v>
      </c>
      <c r="C17000" s="34">
        <v>2914</v>
      </c>
      <c r="D17000" s="32" t="s">
        <v>350</v>
      </c>
      <c r="E17000" s="32" t="str">
        <f t="shared" si="531"/>
        <v>Out of scope</v>
      </c>
      <c r="F17000">
        <f t="shared" ca="1" si="530"/>
        <v>280299</v>
      </c>
    </row>
    <row r="17001" spans="1:6" x14ac:dyDescent="0.25">
      <c r="A17001" s="34">
        <v>1518448782</v>
      </c>
      <c r="B17001" s="34">
        <v>0</v>
      </c>
      <c r="C17001" s="34">
        <v>1008</v>
      </c>
      <c r="D17001" s="32" t="s">
        <v>350</v>
      </c>
      <c r="E17001" s="32" t="str">
        <f t="shared" si="531"/>
        <v>Out of scope</v>
      </c>
      <c r="F17001">
        <f t="shared" ca="1" si="530"/>
        <v>388326</v>
      </c>
    </row>
    <row r="17002" spans="1:6" x14ac:dyDescent="0.25">
      <c r="A17002" s="34">
        <v>1514492672</v>
      </c>
      <c r="B17002" s="34">
        <v>0</v>
      </c>
      <c r="C17002" s="34">
        <v>687</v>
      </c>
      <c r="D17002" s="32" t="s">
        <v>352</v>
      </c>
      <c r="E17002" s="32" t="str">
        <f t="shared" si="531"/>
        <v>Out of scope</v>
      </c>
      <c r="F17002">
        <f t="shared" ca="1" si="530"/>
        <v>294851</v>
      </c>
    </row>
    <row r="17003" spans="1:6" x14ac:dyDescent="0.25">
      <c r="A17003" s="34">
        <v>1517945004</v>
      </c>
      <c r="B17003" s="34">
        <v>1</v>
      </c>
      <c r="C17003" s="34">
        <v>737</v>
      </c>
      <c r="D17003" s="32" t="s">
        <v>350</v>
      </c>
      <c r="E17003" s="32" t="str">
        <f t="shared" si="531"/>
        <v>Out of scope</v>
      </c>
      <c r="F17003">
        <f t="shared" ca="1" si="530"/>
        <v>340471</v>
      </c>
    </row>
    <row r="17004" spans="1:6" x14ac:dyDescent="0.25">
      <c r="A17004" s="34">
        <v>1516966518</v>
      </c>
      <c r="B17004" s="34">
        <v>1</v>
      </c>
      <c r="C17004" s="34">
        <v>336</v>
      </c>
      <c r="D17004" s="32" t="s">
        <v>351</v>
      </c>
      <c r="E17004" s="32" t="str">
        <f t="shared" si="531"/>
        <v>Out of scope</v>
      </c>
      <c r="F17004">
        <f t="shared" ca="1" si="530"/>
        <v>260301</v>
      </c>
    </row>
    <row r="17005" spans="1:6" x14ac:dyDescent="0.25">
      <c r="A17005" s="34">
        <v>1517977134</v>
      </c>
      <c r="B17005" s="34">
        <v>1</v>
      </c>
      <c r="C17005" s="34">
        <v>2779</v>
      </c>
      <c r="D17005" s="32" t="s">
        <v>350</v>
      </c>
      <c r="E17005" s="32" t="str">
        <f t="shared" si="531"/>
        <v>Out of scope</v>
      </c>
      <c r="F17005">
        <f t="shared" ca="1" si="530"/>
        <v>360330</v>
      </c>
    </row>
    <row r="17006" spans="1:6" x14ac:dyDescent="0.25">
      <c r="A17006" s="34">
        <v>1517369991</v>
      </c>
      <c r="B17006" s="34">
        <v>0</v>
      </c>
      <c r="C17006" s="34">
        <v>4411</v>
      </c>
      <c r="D17006" s="32" t="s">
        <v>351</v>
      </c>
      <c r="E17006" s="32" t="str">
        <f t="shared" si="531"/>
        <v>Out of scope</v>
      </c>
      <c r="F17006">
        <f t="shared" ca="1" si="530"/>
        <v>948195</v>
      </c>
    </row>
    <row r="17007" spans="1:6" x14ac:dyDescent="0.25">
      <c r="A17007" s="34">
        <v>1511300816</v>
      </c>
      <c r="B17007" s="34">
        <v>1</v>
      </c>
      <c r="C17007" s="34">
        <v>984</v>
      </c>
      <c r="D17007" s="32" t="s">
        <v>350</v>
      </c>
      <c r="E17007" s="32" t="str">
        <f t="shared" si="531"/>
        <v>Out of scope</v>
      </c>
      <c r="F17007">
        <f t="shared" ca="1" si="530"/>
        <v>163245</v>
      </c>
    </row>
    <row r="17008" spans="1:6" x14ac:dyDescent="0.25">
      <c r="A17008" s="34">
        <v>1513774442</v>
      </c>
      <c r="B17008" s="34">
        <v>0</v>
      </c>
      <c r="C17008" s="34">
        <v>974</v>
      </c>
      <c r="D17008" s="32" t="s">
        <v>351</v>
      </c>
      <c r="E17008" s="32" t="str">
        <f t="shared" si="531"/>
        <v>Out of scope</v>
      </c>
      <c r="F17008">
        <f t="shared" ca="1" si="530"/>
        <v>854208</v>
      </c>
    </row>
    <row r="17009" spans="1:6" x14ac:dyDescent="0.25">
      <c r="A17009" s="34">
        <v>1517734448</v>
      </c>
      <c r="B17009" s="34">
        <v>1</v>
      </c>
      <c r="C17009" s="34">
        <v>1772</v>
      </c>
      <c r="D17009" s="32" t="s">
        <v>350</v>
      </c>
      <c r="E17009" s="32" t="str">
        <f t="shared" si="531"/>
        <v>Out of scope</v>
      </c>
      <c r="F17009">
        <f t="shared" ca="1" si="530"/>
        <v>845048</v>
      </c>
    </row>
    <row r="17010" spans="1:6" x14ac:dyDescent="0.25">
      <c r="A17010" s="34">
        <v>1513151321</v>
      </c>
      <c r="B17010" s="34">
        <v>0</v>
      </c>
      <c r="C17010" s="34">
        <v>230</v>
      </c>
      <c r="D17010" s="32" t="s">
        <v>352</v>
      </c>
      <c r="E17010" s="32" t="str">
        <f t="shared" si="531"/>
        <v>Out of scope</v>
      </c>
      <c r="F17010">
        <f t="shared" ca="1" si="530"/>
        <v>110421</v>
      </c>
    </row>
    <row r="17011" spans="1:6" x14ac:dyDescent="0.25">
      <c r="A17011" s="34">
        <v>1519961027</v>
      </c>
      <c r="B17011" s="34">
        <v>1</v>
      </c>
      <c r="C17011" s="34">
        <v>1365</v>
      </c>
      <c r="D17011" s="32" t="s">
        <v>351</v>
      </c>
      <c r="E17011" s="32" t="str">
        <f t="shared" si="531"/>
        <v>Out of scope</v>
      </c>
      <c r="F17011">
        <f t="shared" ca="1" si="530"/>
        <v>696151</v>
      </c>
    </row>
    <row r="17012" spans="1:6" x14ac:dyDescent="0.25">
      <c r="A17012" s="34">
        <v>1518484400</v>
      </c>
      <c r="B17012" s="34">
        <v>0</v>
      </c>
      <c r="C17012" s="34">
        <v>1556</v>
      </c>
      <c r="D17012" s="32" t="s">
        <v>350</v>
      </c>
      <c r="E17012" s="32" t="str">
        <f t="shared" si="531"/>
        <v>Out of scope</v>
      </c>
      <c r="F17012">
        <f t="shared" ca="1" si="530"/>
        <v>495290</v>
      </c>
    </row>
    <row r="17013" spans="1:6" x14ac:dyDescent="0.25">
      <c r="A17013" s="34">
        <v>1515969195</v>
      </c>
      <c r="B17013" s="34">
        <v>1</v>
      </c>
      <c r="C17013" s="34">
        <v>1601</v>
      </c>
      <c r="D17013" s="32" t="s">
        <v>351</v>
      </c>
      <c r="E17013" s="32" t="str">
        <f t="shared" si="531"/>
        <v>Out of scope</v>
      </c>
      <c r="F17013">
        <f t="shared" ca="1" si="530"/>
        <v>961402</v>
      </c>
    </row>
    <row r="17014" spans="1:6" x14ac:dyDescent="0.25">
      <c r="A17014" s="34">
        <v>1512100188</v>
      </c>
      <c r="B17014" s="34">
        <v>1</v>
      </c>
      <c r="C17014" s="34">
        <v>568</v>
      </c>
      <c r="D17014" s="32" t="s">
        <v>351</v>
      </c>
      <c r="E17014" s="32" t="str">
        <f t="shared" si="531"/>
        <v>Out of scope</v>
      </c>
      <c r="F17014">
        <f t="shared" ca="1" si="530"/>
        <v>326404</v>
      </c>
    </row>
    <row r="17015" spans="1:6" x14ac:dyDescent="0.25">
      <c r="A17015" s="34">
        <v>1514510857</v>
      </c>
      <c r="B17015" s="34">
        <v>1</v>
      </c>
      <c r="C17015" s="34">
        <v>2068</v>
      </c>
      <c r="D17015" s="32" t="s">
        <v>350</v>
      </c>
      <c r="E17015" s="32" t="str">
        <f t="shared" si="531"/>
        <v>Out of scope</v>
      </c>
      <c r="F17015">
        <f t="shared" ca="1" si="530"/>
        <v>644465</v>
      </c>
    </row>
    <row r="17016" spans="1:6" x14ac:dyDescent="0.25">
      <c r="A17016" s="34">
        <v>1512471167</v>
      </c>
      <c r="B17016" s="34">
        <v>1</v>
      </c>
      <c r="C17016" s="34">
        <v>1423</v>
      </c>
      <c r="D17016" s="32" t="s">
        <v>351</v>
      </c>
      <c r="E17016" s="32" t="str">
        <f t="shared" si="531"/>
        <v>Out of scope</v>
      </c>
      <c r="F17016">
        <f t="shared" ca="1" si="530"/>
        <v>588068</v>
      </c>
    </row>
    <row r="17017" spans="1:6" x14ac:dyDescent="0.25">
      <c r="A17017" s="34">
        <v>1513842385</v>
      </c>
      <c r="B17017" s="34">
        <v>1</v>
      </c>
      <c r="C17017" s="34">
        <v>2659</v>
      </c>
      <c r="D17017" s="32" t="s">
        <v>350</v>
      </c>
      <c r="E17017" s="32" t="str">
        <f t="shared" si="531"/>
        <v>Out of scope</v>
      </c>
      <c r="F17017">
        <f t="shared" ca="1" si="530"/>
        <v>461080</v>
      </c>
    </row>
    <row r="17018" spans="1:6" x14ac:dyDescent="0.25">
      <c r="A17018" s="34">
        <v>1511306078</v>
      </c>
      <c r="B17018" s="34">
        <v>1</v>
      </c>
      <c r="C17018" s="34">
        <v>1058</v>
      </c>
      <c r="D17018" s="32" t="s">
        <v>351</v>
      </c>
      <c r="E17018" s="32" t="str">
        <f t="shared" si="531"/>
        <v>Out of scope</v>
      </c>
      <c r="F17018">
        <f t="shared" ca="1" si="530"/>
        <v>156319</v>
      </c>
    </row>
    <row r="17019" spans="1:6" x14ac:dyDescent="0.25">
      <c r="A17019" s="34">
        <v>1511335537</v>
      </c>
      <c r="B17019" s="34">
        <v>1</v>
      </c>
      <c r="C17019" s="34">
        <v>3927</v>
      </c>
      <c r="D17019" s="32" t="s">
        <v>352</v>
      </c>
      <c r="E17019" s="32" t="str">
        <f t="shared" si="531"/>
        <v>Out of scope</v>
      </c>
      <c r="F17019">
        <f t="shared" ca="1" si="530"/>
        <v>675640</v>
      </c>
    </row>
    <row r="17020" spans="1:6" x14ac:dyDescent="0.25">
      <c r="A17020" s="34">
        <v>1514586056</v>
      </c>
      <c r="B17020" s="34">
        <v>1</v>
      </c>
      <c r="C17020" s="34">
        <v>1743</v>
      </c>
      <c r="D17020" s="32" t="s">
        <v>349</v>
      </c>
      <c r="E17020" s="32" t="str">
        <f t="shared" si="531"/>
        <v>Out of scope</v>
      </c>
      <c r="F17020">
        <f t="shared" ca="1" si="530"/>
        <v>474802</v>
      </c>
    </row>
    <row r="17021" spans="1:6" x14ac:dyDescent="0.25">
      <c r="A17021" s="34">
        <v>1516998782</v>
      </c>
      <c r="B17021" s="34">
        <v>0</v>
      </c>
      <c r="C17021" s="34">
        <v>3199</v>
      </c>
      <c r="D17021" s="32" t="s">
        <v>352</v>
      </c>
      <c r="E17021" s="32" t="str">
        <f t="shared" si="531"/>
        <v>Out of scope</v>
      </c>
      <c r="F17021">
        <f t="shared" ca="1" si="530"/>
        <v>521005</v>
      </c>
    </row>
    <row r="17022" spans="1:6" x14ac:dyDescent="0.25">
      <c r="A17022" s="34">
        <v>1513553611</v>
      </c>
      <c r="B17022" s="34">
        <v>0</v>
      </c>
      <c r="C17022" s="34">
        <v>190</v>
      </c>
      <c r="D17022" s="32" t="s">
        <v>350</v>
      </c>
      <c r="E17022" s="32" t="str">
        <f t="shared" si="531"/>
        <v>Out of scope</v>
      </c>
      <c r="F17022">
        <f t="shared" ca="1" si="530"/>
        <v>304834</v>
      </c>
    </row>
    <row r="17023" spans="1:6" x14ac:dyDescent="0.25">
      <c r="A17023" s="34">
        <v>1518011486</v>
      </c>
      <c r="B17023" s="34">
        <v>1</v>
      </c>
      <c r="C17023" s="34">
        <v>3001</v>
      </c>
      <c r="D17023" s="32" t="s">
        <v>351</v>
      </c>
      <c r="E17023" s="32" t="str">
        <f t="shared" si="531"/>
        <v>Out of scope</v>
      </c>
      <c r="F17023">
        <f t="shared" ca="1" si="530"/>
        <v>597239</v>
      </c>
    </row>
    <row r="17024" spans="1:6" x14ac:dyDescent="0.25">
      <c r="A17024" s="34">
        <v>1514155748</v>
      </c>
      <c r="B17024" s="34">
        <v>1</v>
      </c>
      <c r="C17024" s="34">
        <v>2932</v>
      </c>
      <c r="D17024" s="32" t="s">
        <v>351</v>
      </c>
      <c r="E17024" s="32" t="str">
        <f t="shared" si="531"/>
        <v>Out of scope</v>
      </c>
      <c r="F17024">
        <f t="shared" ca="1" si="530"/>
        <v>558950</v>
      </c>
    </row>
    <row r="17025" spans="1:6" x14ac:dyDescent="0.25">
      <c r="A17025" s="34">
        <v>1518162662</v>
      </c>
      <c r="B17025" s="34">
        <v>0</v>
      </c>
      <c r="C17025" s="34">
        <v>970</v>
      </c>
      <c r="D17025" s="32" t="s">
        <v>351</v>
      </c>
      <c r="E17025" s="32" t="str">
        <f t="shared" si="531"/>
        <v>Out of scope</v>
      </c>
      <c r="F17025">
        <f t="shared" ca="1" si="530"/>
        <v>750858</v>
      </c>
    </row>
    <row r="17026" spans="1:6" x14ac:dyDescent="0.25">
      <c r="A17026" s="34">
        <v>1517629351</v>
      </c>
      <c r="B17026" s="34">
        <v>0</v>
      </c>
      <c r="C17026" s="34">
        <v>3601</v>
      </c>
      <c r="D17026" s="32" t="s">
        <v>351</v>
      </c>
      <c r="E17026" s="32" t="str">
        <f t="shared" si="531"/>
        <v>Out of scope</v>
      </c>
      <c r="F17026">
        <f t="shared" ca="1" si="530"/>
        <v>866769</v>
      </c>
    </row>
    <row r="17027" spans="1:6" x14ac:dyDescent="0.25">
      <c r="A17027" s="34">
        <v>1511938254</v>
      </c>
      <c r="B17027" s="34">
        <v>1</v>
      </c>
      <c r="C17027" s="34">
        <v>208</v>
      </c>
      <c r="D17027" s="32" t="s">
        <v>351</v>
      </c>
      <c r="E17027" s="32" t="str">
        <f t="shared" si="531"/>
        <v>Out of scope</v>
      </c>
      <c r="F17027">
        <f t="shared" ca="1" si="530"/>
        <v>591294</v>
      </c>
    </row>
    <row r="17028" spans="1:6" x14ac:dyDescent="0.25">
      <c r="A17028" s="34">
        <v>1511909385</v>
      </c>
      <c r="B17028" s="34">
        <v>1</v>
      </c>
      <c r="C17028" s="34">
        <v>1403</v>
      </c>
      <c r="D17028" s="32" t="s">
        <v>351</v>
      </c>
      <c r="E17028" s="32" t="str">
        <f t="shared" si="531"/>
        <v>Out of scope</v>
      </c>
      <c r="F17028">
        <f t="shared" ca="1" si="530"/>
        <v>829637</v>
      </c>
    </row>
    <row r="17029" spans="1:6" x14ac:dyDescent="0.25">
      <c r="A17029" s="34">
        <v>1515802779</v>
      </c>
      <c r="B17029" s="34">
        <v>1</v>
      </c>
      <c r="C17029" s="34">
        <v>3249</v>
      </c>
      <c r="D17029" s="32" t="s">
        <v>351</v>
      </c>
      <c r="E17029" s="32" t="str">
        <f t="shared" si="531"/>
        <v>Out of scope</v>
      </c>
      <c r="F17029">
        <f t="shared" ca="1" si="530"/>
        <v>409679</v>
      </c>
    </row>
    <row r="17030" spans="1:6" x14ac:dyDescent="0.25">
      <c r="A17030" s="34">
        <v>1519631777</v>
      </c>
      <c r="B17030" s="34">
        <v>1</v>
      </c>
      <c r="C17030" s="34">
        <v>1021</v>
      </c>
      <c r="D17030" s="32" t="s">
        <v>349</v>
      </c>
      <c r="E17030" s="32" t="str">
        <f t="shared" si="531"/>
        <v>Out of scope</v>
      </c>
      <c r="F17030">
        <f t="shared" ca="1" si="530"/>
        <v>220209</v>
      </c>
    </row>
    <row r="17031" spans="1:6" x14ac:dyDescent="0.25">
      <c r="A17031" s="34">
        <v>1515782928</v>
      </c>
      <c r="B17031" s="34">
        <v>1</v>
      </c>
      <c r="C17031" s="34">
        <v>2014</v>
      </c>
      <c r="D17031" s="32" t="s">
        <v>351</v>
      </c>
      <c r="E17031" s="32" t="str">
        <f t="shared" si="531"/>
        <v>Out of scope</v>
      </c>
      <c r="F17031">
        <f t="shared" ca="1" si="530"/>
        <v>291139</v>
      </c>
    </row>
    <row r="17032" spans="1:6" x14ac:dyDescent="0.25">
      <c r="A17032" s="34">
        <v>1516713373</v>
      </c>
      <c r="B17032" s="34">
        <v>1</v>
      </c>
      <c r="C17032" s="34">
        <v>2646</v>
      </c>
      <c r="D17032" s="32" t="s">
        <v>351</v>
      </c>
      <c r="E17032" s="32" t="str">
        <f t="shared" si="531"/>
        <v>Out of scope</v>
      </c>
      <c r="F17032">
        <f t="shared" ca="1" si="530"/>
        <v>44151</v>
      </c>
    </row>
    <row r="17033" spans="1:6" x14ac:dyDescent="0.25">
      <c r="A17033" s="34">
        <v>1516268895</v>
      </c>
      <c r="B17033" s="34">
        <v>1</v>
      </c>
      <c r="C17033" s="34">
        <v>2118</v>
      </c>
      <c r="D17033" s="32" t="s">
        <v>351</v>
      </c>
      <c r="E17033" s="32" t="str">
        <f t="shared" si="531"/>
        <v>Out of scope</v>
      </c>
      <c r="F17033">
        <f t="shared" ca="1" si="530"/>
        <v>848761</v>
      </c>
    </row>
    <row r="17034" spans="1:6" x14ac:dyDescent="0.25">
      <c r="A17034" s="34">
        <v>1516996462</v>
      </c>
      <c r="B17034" s="34">
        <v>0</v>
      </c>
      <c r="C17034" s="34">
        <v>4043</v>
      </c>
      <c r="D17034" s="32" t="s">
        <v>350</v>
      </c>
      <c r="E17034" s="32" t="str">
        <f t="shared" si="531"/>
        <v>Out of scope</v>
      </c>
      <c r="F17034">
        <f t="shared" ref="F17034:F17097" ca="1" si="532">RANDBETWEEN(1,1000000)</f>
        <v>753026</v>
      </c>
    </row>
    <row r="17035" spans="1:6" x14ac:dyDescent="0.25">
      <c r="A17035" s="34">
        <v>1515706102</v>
      </c>
      <c r="B17035" s="34">
        <v>0</v>
      </c>
      <c r="C17035" s="34">
        <v>262</v>
      </c>
      <c r="D17035" s="32" t="s">
        <v>351</v>
      </c>
      <c r="E17035" s="32" t="str">
        <f t="shared" ref="E17035:E17098" si="533">IF(ROW()-9&lt;=3000,"Test",IF(ROW()-9&lt;=6000,"Control","Out of scope"))</f>
        <v>Out of scope</v>
      </c>
      <c r="F17035">
        <f t="shared" ca="1" si="532"/>
        <v>963192</v>
      </c>
    </row>
    <row r="17036" spans="1:6" x14ac:dyDescent="0.25">
      <c r="A17036" s="34">
        <v>1513737474</v>
      </c>
      <c r="B17036" s="34">
        <v>1</v>
      </c>
      <c r="C17036" s="34">
        <v>829</v>
      </c>
      <c r="D17036" s="32" t="s">
        <v>349</v>
      </c>
      <c r="E17036" s="32" t="str">
        <f t="shared" si="533"/>
        <v>Out of scope</v>
      </c>
      <c r="F17036">
        <f t="shared" ca="1" si="532"/>
        <v>788297</v>
      </c>
    </row>
    <row r="17037" spans="1:6" x14ac:dyDescent="0.25">
      <c r="A17037" s="34">
        <v>1516500176</v>
      </c>
      <c r="B17037" s="34">
        <v>1</v>
      </c>
      <c r="C17037" s="34">
        <v>1666</v>
      </c>
      <c r="D17037" s="32" t="s">
        <v>350</v>
      </c>
      <c r="E17037" s="32" t="str">
        <f t="shared" si="533"/>
        <v>Out of scope</v>
      </c>
      <c r="F17037">
        <f t="shared" ca="1" si="532"/>
        <v>718823</v>
      </c>
    </row>
    <row r="17038" spans="1:6" x14ac:dyDescent="0.25">
      <c r="A17038" s="34">
        <v>1519609718</v>
      </c>
      <c r="B17038" s="34">
        <v>1</v>
      </c>
      <c r="C17038" s="34">
        <v>3115</v>
      </c>
      <c r="D17038" s="32" t="s">
        <v>350</v>
      </c>
      <c r="E17038" s="32" t="str">
        <f t="shared" si="533"/>
        <v>Out of scope</v>
      </c>
      <c r="F17038">
        <f t="shared" ca="1" si="532"/>
        <v>604147</v>
      </c>
    </row>
    <row r="17039" spans="1:6" x14ac:dyDescent="0.25">
      <c r="A17039" s="34">
        <v>1518419561</v>
      </c>
      <c r="B17039" s="34">
        <v>0</v>
      </c>
      <c r="C17039" s="34">
        <v>61</v>
      </c>
      <c r="D17039" s="32" t="s">
        <v>349</v>
      </c>
      <c r="E17039" s="32" t="str">
        <f t="shared" si="533"/>
        <v>Out of scope</v>
      </c>
      <c r="F17039">
        <f t="shared" ca="1" si="532"/>
        <v>709012</v>
      </c>
    </row>
    <row r="17040" spans="1:6" x14ac:dyDescent="0.25">
      <c r="A17040" s="34">
        <v>1514093890</v>
      </c>
      <c r="B17040" s="34">
        <v>0</v>
      </c>
      <c r="C17040" s="34">
        <v>1221</v>
      </c>
      <c r="D17040" s="32" t="s">
        <v>350</v>
      </c>
      <c r="E17040" s="32" t="str">
        <f t="shared" si="533"/>
        <v>Out of scope</v>
      </c>
      <c r="F17040">
        <f t="shared" ca="1" si="532"/>
        <v>603742</v>
      </c>
    </row>
    <row r="17041" spans="1:6" x14ac:dyDescent="0.25">
      <c r="A17041" s="34">
        <v>1513519038</v>
      </c>
      <c r="B17041" s="34">
        <v>1</v>
      </c>
      <c r="C17041" s="34">
        <v>3189</v>
      </c>
      <c r="D17041" s="32" t="s">
        <v>350</v>
      </c>
      <c r="E17041" s="32" t="str">
        <f t="shared" si="533"/>
        <v>Out of scope</v>
      </c>
      <c r="F17041">
        <f t="shared" ca="1" si="532"/>
        <v>433353</v>
      </c>
    </row>
    <row r="17042" spans="1:6" x14ac:dyDescent="0.25">
      <c r="A17042" s="34">
        <v>1517353093</v>
      </c>
      <c r="B17042" s="34">
        <v>1</v>
      </c>
      <c r="C17042" s="34">
        <v>4261</v>
      </c>
      <c r="D17042" s="32" t="s">
        <v>352</v>
      </c>
      <c r="E17042" s="32" t="str">
        <f t="shared" si="533"/>
        <v>Out of scope</v>
      </c>
      <c r="F17042">
        <f t="shared" ca="1" si="532"/>
        <v>361108</v>
      </c>
    </row>
    <row r="17043" spans="1:6" x14ac:dyDescent="0.25">
      <c r="A17043" s="34">
        <v>1518739555</v>
      </c>
      <c r="B17043" s="34">
        <v>1</v>
      </c>
      <c r="C17043" s="34">
        <v>3345</v>
      </c>
      <c r="D17043" s="32" t="s">
        <v>352</v>
      </c>
      <c r="E17043" s="32" t="str">
        <f t="shared" si="533"/>
        <v>Out of scope</v>
      </c>
      <c r="F17043">
        <f t="shared" ca="1" si="532"/>
        <v>758175</v>
      </c>
    </row>
    <row r="17044" spans="1:6" x14ac:dyDescent="0.25">
      <c r="A17044" s="34">
        <v>1511846450</v>
      </c>
      <c r="B17044" s="34">
        <v>0</v>
      </c>
      <c r="C17044" s="34">
        <v>1220</v>
      </c>
      <c r="D17044" s="32" t="s">
        <v>349</v>
      </c>
      <c r="E17044" s="32" t="str">
        <f t="shared" si="533"/>
        <v>Out of scope</v>
      </c>
      <c r="F17044">
        <f t="shared" ca="1" si="532"/>
        <v>926383</v>
      </c>
    </row>
    <row r="17045" spans="1:6" x14ac:dyDescent="0.25">
      <c r="A17045" s="34">
        <v>1518918002</v>
      </c>
      <c r="B17045" s="34">
        <v>0</v>
      </c>
      <c r="C17045" s="34">
        <v>5004</v>
      </c>
      <c r="D17045" s="32" t="s">
        <v>350</v>
      </c>
      <c r="E17045" s="32" t="str">
        <f t="shared" si="533"/>
        <v>Out of scope</v>
      </c>
      <c r="F17045">
        <f t="shared" ca="1" si="532"/>
        <v>864615</v>
      </c>
    </row>
    <row r="17046" spans="1:6" x14ac:dyDescent="0.25">
      <c r="A17046" s="34">
        <v>1517435067</v>
      </c>
      <c r="B17046" s="34">
        <v>1</v>
      </c>
      <c r="C17046" s="34">
        <v>31</v>
      </c>
      <c r="D17046" s="32" t="s">
        <v>352</v>
      </c>
      <c r="E17046" s="32" t="str">
        <f t="shared" si="533"/>
        <v>Out of scope</v>
      </c>
      <c r="F17046">
        <f t="shared" ca="1" si="532"/>
        <v>533543</v>
      </c>
    </row>
    <row r="17047" spans="1:6" x14ac:dyDescent="0.25">
      <c r="A17047" s="34">
        <v>1511761547</v>
      </c>
      <c r="B17047" s="34">
        <v>1</v>
      </c>
      <c r="C17047" s="34">
        <v>587</v>
      </c>
      <c r="D17047" s="32" t="s">
        <v>349</v>
      </c>
      <c r="E17047" s="32" t="str">
        <f t="shared" si="533"/>
        <v>Out of scope</v>
      </c>
      <c r="F17047">
        <f t="shared" ca="1" si="532"/>
        <v>169328</v>
      </c>
    </row>
    <row r="17048" spans="1:6" x14ac:dyDescent="0.25">
      <c r="A17048" s="34">
        <v>1518410056</v>
      </c>
      <c r="B17048" s="34">
        <v>1</v>
      </c>
      <c r="C17048" s="34">
        <v>2914</v>
      </c>
      <c r="D17048" s="32" t="s">
        <v>351</v>
      </c>
      <c r="E17048" s="32" t="str">
        <f t="shared" si="533"/>
        <v>Out of scope</v>
      </c>
      <c r="F17048">
        <f t="shared" ca="1" si="532"/>
        <v>150321</v>
      </c>
    </row>
    <row r="17049" spans="1:6" x14ac:dyDescent="0.25">
      <c r="A17049" s="34">
        <v>1513103784</v>
      </c>
      <c r="B17049" s="34">
        <v>1</v>
      </c>
      <c r="C17049" s="34">
        <v>1545</v>
      </c>
      <c r="D17049" s="32" t="s">
        <v>350</v>
      </c>
      <c r="E17049" s="32" t="str">
        <f t="shared" si="533"/>
        <v>Out of scope</v>
      </c>
      <c r="F17049">
        <f t="shared" ca="1" si="532"/>
        <v>308305</v>
      </c>
    </row>
    <row r="17050" spans="1:6" x14ac:dyDescent="0.25">
      <c r="A17050" s="34">
        <v>1512453023</v>
      </c>
      <c r="B17050" s="34">
        <v>1</v>
      </c>
      <c r="C17050" s="34">
        <v>2309</v>
      </c>
      <c r="D17050" s="32" t="s">
        <v>350</v>
      </c>
      <c r="E17050" s="32" t="str">
        <f t="shared" si="533"/>
        <v>Out of scope</v>
      </c>
      <c r="F17050">
        <f t="shared" ca="1" si="532"/>
        <v>952364</v>
      </c>
    </row>
    <row r="17051" spans="1:6" x14ac:dyDescent="0.25">
      <c r="A17051" s="34">
        <v>1519055782</v>
      </c>
      <c r="B17051" s="34">
        <v>0</v>
      </c>
      <c r="C17051" s="34">
        <v>1875</v>
      </c>
      <c r="D17051" s="32" t="s">
        <v>349</v>
      </c>
      <c r="E17051" s="32" t="str">
        <f t="shared" si="533"/>
        <v>Out of scope</v>
      </c>
      <c r="F17051">
        <f t="shared" ca="1" si="532"/>
        <v>698657</v>
      </c>
    </row>
    <row r="17052" spans="1:6" x14ac:dyDescent="0.25">
      <c r="A17052" s="34">
        <v>1511454157</v>
      </c>
      <c r="B17052" s="34">
        <v>1</v>
      </c>
      <c r="C17052" s="34">
        <v>569</v>
      </c>
      <c r="D17052" s="32" t="s">
        <v>349</v>
      </c>
      <c r="E17052" s="32" t="str">
        <f t="shared" si="533"/>
        <v>Out of scope</v>
      </c>
      <c r="F17052">
        <f t="shared" ca="1" si="532"/>
        <v>918358</v>
      </c>
    </row>
    <row r="17053" spans="1:6" x14ac:dyDescent="0.25">
      <c r="A17053" s="34">
        <v>1512644609</v>
      </c>
      <c r="B17053" s="34">
        <v>1</v>
      </c>
      <c r="C17053" s="34">
        <v>4203</v>
      </c>
      <c r="D17053" s="32" t="s">
        <v>350</v>
      </c>
      <c r="E17053" s="32" t="str">
        <f t="shared" si="533"/>
        <v>Out of scope</v>
      </c>
      <c r="F17053">
        <f t="shared" ca="1" si="532"/>
        <v>675877</v>
      </c>
    </row>
    <row r="17054" spans="1:6" x14ac:dyDescent="0.25">
      <c r="A17054" s="34">
        <v>1512525053</v>
      </c>
      <c r="B17054" s="34">
        <v>1</v>
      </c>
      <c r="C17054" s="34">
        <v>2794</v>
      </c>
      <c r="D17054" s="32" t="s">
        <v>352</v>
      </c>
      <c r="E17054" s="32" t="str">
        <f t="shared" si="533"/>
        <v>Out of scope</v>
      </c>
      <c r="F17054">
        <f t="shared" ca="1" si="532"/>
        <v>836581</v>
      </c>
    </row>
    <row r="17055" spans="1:6" x14ac:dyDescent="0.25">
      <c r="A17055" s="34">
        <v>1517861324</v>
      </c>
      <c r="B17055" s="34">
        <v>1</v>
      </c>
      <c r="C17055" s="34">
        <v>203</v>
      </c>
      <c r="D17055" s="32" t="s">
        <v>350</v>
      </c>
      <c r="E17055" s="32" t="str">
        <f t="shared" si="533"/>
        <v>Out of scope</v>
      </c>
      <c r="F17055">
        <f t="shared" ca="1" si="532"/>
        <v>744889</v>
      </c>
    </row>
    <row r="17056" spans="1:6" x14ac:dyDescent="0.25">
      <c r="A17056" s="34">
        <v>1518508249</v>
      </c>
      <c r="B17056" s="34">
        <v>1</v>
      </c>
      <c r="C17056" s="34">
        <v>2602</v>
      </c>
      <c r="D17056" s="32" t="s">
        <v>352</v>
      </c>
      <c r="E17056" s="32" t="str">
        <f t="shared" si="533"/>
        <v>Out of scope</v>
      </c>
      <c r="F17056">
        <f t="shared" ca="1" si="532"/>
        <v>745420</v>
      </c>
    </row>
    <row r="17057" spans="1:6" x14ac:dyDescent="0.25">
      <c r="A17057" s="34">
        <v>1513964643</v>
      </c>
      <c r="B17057" s="34">
        <v>1</v>
      </c>
      <c r="C17057" s="34">
        <v>631</v>
      </c>
      <c r="D17057" s="32" t="s">
        <v>351</v>
      </c>
      <c r="E17057" s="32" t="str">
        <f t="shared" si="533"/>
        <v>Out of scope</v>
      </c>
      <c r="F17057">
        <f t="shared" ca="1" si="532"/>
        <v>960596</v>
      </c>
    </row>
    <row r="17058" spans="1:6" x14ac:dyDescent="0.25">
      <c r="A17058" s="34">
        <v>1512841585</v>
      </c>
      <c r="B17058" s="34">
        <v>1</v>
      </c>
      <c r="C17058" s="34">
        <v>881</v>
      </c>
      <c r="D17058" s="32" t="s">
        <v>349</v>
      </c>
      <c r="E17058" s="32" t="str">
        <f t="shared" si="533"/>
        <v>Out of scope</v>
      </c>
      <c r="F17058">
        <f t="shared" ca="1" si="532"/>
        <v>678786</v>
      </c>
    </row>
    <row r="17059" spans="1:6" x14ac:dyDescent="0.25">
      <c r="A17059" s="34">
        <v>1512768868</v>
      </c>
      <c r="B17059" s="34">
        <v>1</v>
      </c>
      <c r="C17059" s="34">
        <v>1382</v>
      </c>
      <c r="D17059" s="32" t="s">
        <v>349</v>
      </c>
      <c r="E17059" s="32" t="str">
        <f t="shared" si="533"/>
        <v>Out of scope</v>
      </c>
      <c r="F17059">
        <f t="shared" ca="1" si="532"/>
        <v>618988</v>
      </c>
    </row>
    <row r="17060" spans="1:6" x14ac:dyDescent="0.25">
      <c r="A17060" s="34">
        <v>1513180029</v>
      </c>
      <c r="B17060" s="34">
        <v>1</v>
      </c>
      <c r="C17060" s="34">
        <v>180</v>
      </c>
      <c r="D17060" s="32" t="s">
        <v>352</v>
      </c>
      <c r="E17060" s="32" t="str">
        <f t="shared" si="533"/>
        <v>Out of scope</v>
      </c>
      <c r="F17060">
        <f t="shared" ca="1" si="532"/>
        <v>257891</v>
      </c>
    </row>
    <row r="17061" spans="1:6" x14ac:dyDescent="0.25">
      <c r="A17061" s="34">
        <v>1519100489</v>
      </c>
      <c r="B17061" s="34">
        <v>1</v>
      </c>
      <c r="C17061" s="34">
        <v>238</v>
      </c>
      <c r="D17061" s="32" t="s">
        <v>350</v>
      </c>
      <c r="E17061" s="32" t="str">
        <f t="shared" si="533"/>
        <v>Out of scope</v>
      </c>
      <c r="F17061">
        <f t="shared" ca="1" si="532"/>
        <v>482688</v>
      </c>
    </row>
    <row r="17062" spans="1:6" x14ac:dyDescent="0.25">
      <c r="A17062" s="34">
        <v>1515115009</v>
      </c>
      <c r="B17062" s="34">
        <v>1</v>
      </c>
      <c r="C17062" s="34">
        <v>2629</v>
      </c>
      <c r="D17062" s="32" t="s">
        <v>351</v>
      </c>
      <c r="E17062" s="32" t="str">
        <f t="shared" si="533"/>
        <v>Out of scope</v>
      </c>
      <c r="F17062">
        <f t="shared" ca="1" si="532"/>
        <v>411541</v>
      </c>
    </row>
    <row r="17063" spans="1:6" x14ac:dyDescent="0.25">
      <c r="A17063" s="34">
        <v>1514428892</v>
      </c>
      <c r="B17063" s="34">
        <v>0</v>
      </c>
      <c r="C17063" s="34">
        <v>648</v>
      </c>
      <c r="D17063" s="32" t="s">
        <v>351</v>
      </c>
      <c r="E17063" s="32" t="str">
        <f t="shared" si="533"/>
        <v>Out of scope</v>
      </c>
      <c r="F17063">
        <f t="shared" ca="1" si="532"/>
        <v>910909</v>
      </c>
    </row>
    <row r="17064" spans="1:6" x14ac:dyDescent="0.25">
      <c r="A17064" s="34">
        <v>1515259219</v>
      </c>
      <c r="B17064" s="34">
        <v>1</v>
      </c>
      <c r="C17064" s="34">
        <v>2761</v>
      </c>
      <c r="D17064" s="32" t="s">
        <v>350</v>
      </c>
      <c r="E17064" s="32" t="str">
        <f t="shared" si="533"/>
        <v>Out of scope</v>
      </c>
      <c r="F17064">
        <f t="shared" ca="1" si="532"/>
        <v>78279</v>
      </c>
    </row>
    <row r="17065" spans="1:6" x14ac:dyDescent="0.25">
      <c r="A17065" s="34">
        <v>1517459633</v>
      </c>
      <c r="B17065" s="34">
        <v>1</v>
      </c>
      <c r="C17065" s="34">
        <v>2194</v>
      </c>
      <c r="D17065" s="32" t="s">
        <v>352</v>
      </c>
      <c r="E17065" s="32" t="str">
        <f t="shared" si="533"/>
        <v>Out of scope</v>
      </c>
      <c r="F17065">
        <f t="shared" ca="1" si="532"/>
        <v>183863</v>
      </c>
    </row>
    <row r="17066" spans="1:6" x14ac:dyDescent="0.25">
      <c r="A17066" s="34">
        <v>1513104000</v>
      </c>
      <c r="B17066" s="34">
        <v>0</v>
      </c>
      <c r="C17066" s="34">
        <v>70</v>
      </c>
      <c r="D17066" s="32" t="s">
        <v>351</v>
      </c>
      <c r="E17066" s="32" t="str">
        <f t="shared" si="533"/>
        <v>Out of scope</v>
      </c>
      <c r="F17066">
        <f t="shared" ca="1" si="532"/>
        <v>985081</v>
      </c>
    </row>
    <row r="17067" spans="1:6" x14ac:dyDescent="0.25">
      <c r="A17067" s="34">
        <v>1513221229</v>
      </c>
      <c r="B17067" s="34">
        <v>1</v>
      </c>
      <c r="C17067" s="34">
        <v>692</v>
      </c>
      <c r="D17067" s="32" t="s">
        <v>351</v>
      </c>
      <c r="E17067" s="32" t="str">
        <f t="shared" si="533"/>
        <v>Out of scope</v>
      </c>
      <c r="F17067">
        <f t="shared" ca="1" si="532"/>
        <v>426672</v>
      </c>
    </row>
    <row r="17068" spans="1:6" x14ac:dyDescent="0.25">
      <c r="A17068" s="34">
        <v>1517359077</v>
      </c>
      <c r="B17068" s="34">
        <v>1</v>
      </c>
      <c r="C17068" s="34">
        <v>2317</v>
      </c>
      <c r="D17068" s="32" t="s">
        <v>351</v>
      </c>
      <c r="E17068" s="32" t="str">
        <f t="shared" si="533"/>
        <v>Out of scope</v>
      </c>
      <c r="F17068">
        <f t="shared" ca="1" si="532"/>
        <v>876198</v>
      </c>
    </row>
    <row r="17069" spans="1:6" x14ac:dyDescent="0.25">
      <c r="A17069" s="34">
        <v>1519662506</v>
      </c>
      <c r="B17069" s="34">
        <v>1</v>
      </c>
      <c r="C17069" s="34">
        <v>2320</v>
      </c>
      <c r="D17069" s="32" t="s">
        <v>349</v>
      </c>
      <c r="E17069" s="32" t="str">
        <f t="shared" si="533"/>
        <v>Out of scope</v>
      </c>
      <c r="F17069">
        <f t="shared" ca="1" si="532"/>
        <v>193414</v>
      </c>
    </row>
    <row r="17070" spans="1:6" x14ac:dyDescent="0.25">
      <c r="A17070" s="34">
        <v>1514315855</v>
      </c>
      <c r="B17070" s="34">
        <v>1</v>
      </c>
      <c r="C17070" s="34">
        <v>596</v>
      </c>
      <c r="D17070" s="32" t="s">
        <v>350</v>
      </c>
      <c r="E17070" s="32" t="str">
        <f t="shared" si="533"/>
        <v>Out of scope</v>
      </c>
      <c r="F17070">
        <f t="shared" ca="1" si="532"/>
        <v>877917</v>
      </c>
    </row>
    <row r="17071" spans="1:6" x14ac:dyDescent="0.25">
      <c r="A17071" s="34">
        <v>1513623396</v>
      </c>
      <c r="B17071" s="34">
        <v>1</v>
      </c>
      <c r="C17071" s="34">
        <v>0</v>
      </c>
      <c r="D17071" s="32" t="s">
        <v>351</v>
      </c>
      <c r="E17071" s="32" t="str">
        <f t="shared" si="533"/>
        <v>Out of scope</v>
      </c>
      <c r="F17071">
        <f t="shared" ca="1" si="532"/>
        <v>909245</v>
      </c>
    </row>
    <row r="17072" spans="1:6" x14ac:dyDescent="0.25">
      <c r="A17072" s="34">
        <v>1515217877</v>
      </c>
      <c r="B17072" s="34">
        <v>1</v>
      </c>
      <c r="C17072" s="34">
        <v>848</v>
      </c>
      <c r="D17072" s="32" t="s">
        <v>352</v>
      </c>
      <c r="E17072" s="32" t="str">
        <f t="shared" si="533"/>
        <v>Out of scope</v>
      </c>
      <c r="F17072">
        <f t="shared" ca="1" si="532"/>
        <v>616657</v>
      </c>
    </row>
    <row r="17073" spans="1:6" x14ac:dyDescent="0.25">
      <c r="A17073" s="34">
        <v>1515268785</v>
      </c>
      <c r="B17073" s="34">
        <v>1</v>
      </c>
      <c r="C17073" s="34">
        <v>2757</v>
      </c>
      <c r="D17073" s="32" t="s">
        <v>350</v>
      </c>
      <c r="E17073" s="32" t="str">
        <f t="shared" si="533"/>
        <v>Out of scope</v>
      </c>
      <c r="F17073">
        <f t="shared" ca="1" si="532"/>
        <v>870035</v>
      </c>
    </row>
    <row r="17074" spans="1:6" x14ac:dyDescent="0.25">
      <c r="A17074" s="34">
        <v>1518788540</v>
      </c>
      <c r="B17074" s="34">
        <v>0</v>
      </c>
      <c r="C17074" s="34">
        <v>2066</v>
      </c>
      <c r="D17074" s="32" t="s">
        <v>350</v>
      </c>
      <c r="E17074" s="32" t="str">
        <f t="shared" si="533"/>
        <v>Out of scope</v>
      </c>
      <c r="F17074">
        <f t="shared" ca="1" si="532"/>
        <v>132192</v>
      </c>
    </row>
    <row r="17075" spans="1:6" x14ac:dyDescent="0.25">
      <c r="A17075" s="34">
        <v>1516418582</v>
      </c>
      <c r="B17075" s="34">
        <v>0</v>
      </c>
      <c r="C17075" s="34">
        <v>607</v>
      </c>
      <c r="D17075" s="32" t="s">
        <v>352</v>
      </c>
      <c r="E17075" s="32" t="str">
        <f t="shared" si="533"/>
        <v>Out of scope</v>
      </c>
      <c r="F17075">
        <f t="shared" ca="1" si="532"/>
        <v>463761</v>
      </c>
    </row>
    <row r="17076" spans="1:6" x14ac:dyDescent="0.25">
      <c r="A17076" s="34">
        <v>1514062076</v>
      </c>
      <c r="B17076" s="34">
        <v>1</v>
      </c>
      <c r="C17076" s="34">
        <v>2492</v>
      </c>
      <c r="D17076" s="32" t="s">
        <v>350</v>
      </c>
      <c r="E17076" s="32" t="str">
        <f t="shared" si="533"/>
        <v>Out of scope</v>
      </c>
      <c r="F17076">
        <f t="shared" ca="1" si="532"/>
        <v>428581</v>
      </c>
    </row>
    <row r="17077" spans="1:6" x14ac:dyDescent="0.25">
      <c r="A17077" s="34">
        <v>1511868144</v>
      </c>
      <c r="B17077" s="34">
        <v>1</v>
      </c>
      <c r="C17077" s="34">
        <v>281</v>
      </c>
      <c r="D17077" s="32" t="s">
        <v>352</v>
      </c>
      <c r="E17077" s="32" t="str">
        <f t="shared" si="533"/>
        <v>Out of scope</v>
      </c>
      <c r="F17077">
        <f t="shared" ca="1" si="532"/>
        <v>893777</v>
      </c>
    </row>
    <row r="17078" spans="1:6" x14ac:dyDescent="0.25">
      <c r="A17078" s="34">
        <v>1519853613</v>
      </c>
      <c r="B17078" s="34">
        <v>1</v>
      </c>
      <c r="C17078" s="34">
        <v>1771</v>
      </c>
      <c r="D17078" s="32" t="s">
        <v>349</v>
      </c>
      <c r="E17078" s="32" t="str">
        <f t="shared" si="533"/>
        <v>Out of scope</v>
      </c>
      <c r="F17078">
        <f t="shared" ca="1" si="532"/>
        <v>309934</v>
      </c>
    </row>
    <row r="17079" spans="1:6" x14ac:dyDescent="0.25">
      <c r="A17079" s="34">
        <v>1512971016</v>
      </c>
      <c r="B17079" s="34">
        <v>1</v>
      </c>
      <c r="C17079" s="34">
        <v>1672</v>
      </c>
      <c r="D17079" s="32" t="s">
        <v>349</v>
      </c>
      <c r="E17079" s="32" t="str">
        <f t="shared" si="533"/>
        <v>Out of scope</v>
      </c>
      <c r="F17079">
        <f t="shared" ca="1" si="532"/>
        <v>562727</v>
      </c>
    </row>
    <row r="17080" spans="1:6" x14ac:dyDescent="0.25">
      <c r="A17080" s="34">
        <v>1513133827</v>
      </c>
      <c r="B17080" s="34">
        <v>1</v>
      </c>
      <c r="C17080" s="34">
        <v>1223</v>
      </c>
      <c r="D17080" s="32" t="s">
        <v>351</v>
      </c>
      <c r="E17080" s="32" t="str">
        <f t="shared" si="533"/>
        <v>Out of scope</v>
      </c>
      <c r="F17080">
        <f t="shared" ca="1" si="532"/>
        <v>956212</v>
      </c>
    </row>
    <row r="17081" spans="1:6" x14ac:dyDescent="0.25">
      <c r="A17081" s="34">
        <v>1514588609</v>
      </c>
      <c r="B17081" s="34">
        <v>1</v>
      </c>
      <c r="C17081" s="34">
        <v>3746</v>
      </c>
      <c r="D17081" s="32" t="s">
        <v>351</v>
      </c>
      <c r="E17081" s="32" t="str">
        <f t="shared" si="533"/>
        <v>Out of scope</v>
      </c>
      <c r="F17081">
        <f t="shared" ca="1" si="532"/>
        <v>257349</v>
      </c>
    </row>
    <row r="17082" spans="1:6" x14ac:dyDescent="0.25">
      <c r="A17082" s="34">
        <v>1511691128</v>
      </c>
      <c r="B17082" s="34">
        <v>1</v>
      </c>
      <c r="C17082" s="34">
        <v>315</v>
      </c>
      <c r="D17082" s="32" t="s">
        <v>349</v>
      </c>
      <c r="E17082" s="32" t="str">
        <f t="shared" si="533"/>
        <v>Out of scope</v>
      </c>
      <c r="F17082">
        <f t="shared" ca="1" si="532"/>
        <v>4484</v>
      </c>
    </row>
    <row r="17083" spans="1:6" x14ac:dyDescent="0.25">
      <c r="A17083" s="34">
        <v>1516826061</v>
      </c>
      <c r="B17083" s="34">
        <v>0</v>
      </c>
      <c r="C17083" s="34">
        <v>1367</v>
      </c>
      <c r="D17083" s="32" t="s">
        <v>349</v>
      </c>
      <c r="E17083" s="32" t="str">
        <f t="shared" si="533"/>
        <v>Out of scope</v>
      </c>
      <c r="F17083">
        <f t="shared" ca="1" si="532"/>
        <v>786079</v>
      </c>
    </row>
    <row r="17084" spans="1:6" x14ac:dyDescent="0.25">
      <c r="A17084" s="34">
        <v>1513493249</v>
      </c>
      <c r="B17084" s="34">
        <v>1</v>
      </c>
      <c r="C17084" s="34">
        <v>1839</v>
      </c>
      <c r="D17084" s="32" t="s">
        <v>351</v>
      </c>
      <c r="E17084" s="32" t="str">
        <f t="shared" si="533"/>
        <v>Out of scope</v>
      </c>
      <c r="F17084">
        <f t="shared" ca="1" si="532"/>
        <v>38758</v>
      </c>
    </row>
    <row r="17085" spans="1:6" x14ac:dyDescent="0.25">
      <c r="A17085" s="34">
        <v>1515256222</v>
      </c>
      <c r="B17085" s="34">
        <v>0</v>
      </c>
      <c r="C17085" s="34">
        <v>981</v>
      </c>
      <c r="D17085" s="32" t="s">
        <v>350</v>
      </c>
      <c r="E17085" s="32" t="str">
        <f t="shared" si="533"/>
        <v>Out of scope</v>
      </c>
      <c r="F17085">
        <f t="shared" ca="1" si="532"/>
        <v>828037</v>
      </c>
    </row>
    <row r="17086" spans="1:6" x14ac:dyDescent="0.25">
      <c r="A17086" s="34">
        <v>1515022350</v>
      </c>
      <c r="B17086" s="34">
        <v>0</v>
      </c>
      <c r="C17086" s="34">
        <v>400</v>
      </c>
      <c r="D17086" s="32" t="s">
        <v>350</v>
      </c>
      <c r="E17086" s="32" t="str">
        <f t="shared" si="533"/>
        <v>Out of scope</v>
      </c>
      <c r="F17086">
        <f t="shared" ca="1" si="532"/>
        <v>425791</v>
      </c>
    </row>
    <row r="17087" spans="1:6" x14ac:dyDescent="0.25">
      <c r="A17087" s="34">
        <v>1514327595</v>
      </c>
      <c r="B17087" s="34">
        <v>1</v>
      </c>
      <c r="C17087" s="34">
        <v>3191</v>
      </c>
      <c r="D17087" s="32" t="s">
        <v>350</v>
      </c>
      <c r="E17087" s="32" t="str">
        <f t="shared" si="533"/>
        <v>Out of scope</v>
      </c>
      <c r="F17087">
        <f t="shared" ca="1" si="532"/>
        <v>678025</v>
      </c>
    </row>
    <row r="17088" spans="1:6" x14ac:dyDescent="0.25">
      <c r="A17088" s="34">
        <v>1518466120</v>
      </c>
      <c r="B17088" s="34">
        <v>0</v>
      </c>
      <c r="C17088" s="34">
        <v>1253</v>
      </c>
      <c r="D17088" s="32" t="s">
        <v>350</v>
      </c>
      <c r="E17088" s="32" t="str">
        <f t="shared" si="533"/>
        <v>Out of scope</v>
      </c>
      <c r="F17088">
        <f t="shared" ca="1" si="532"/>
        <v>383731</v>
      </c>
    </row>
    <row r="17089" spans="1:6" x14ac:dyDescent="0.25">
      <c r="A17089" s="34">
        <v>1514389604</v>
      </c>
      <c r="B17089" s="34">
        <v>1</v>
      </c>
      <c r="C17089" s="34">
        <v>4997</v>
      </c>
      <c r="D17089" s="32" t="s">
        <v>351</v>
      </c>
      <c r="E17089" s="32" t="str">
        <f t="shared" si="533"/>
        <v>Out of scope</v>
      </c>
      <c r="F17089">
        <f t="shared" ca="1" si="532"/>
        <v>308265</v>
      </c>
    </row>
    <row r="17090" spans="1:6" x14ac:dyDescent="0.25">
      <c r="A17090" s="34">
        <v>1514881687</v>
      </c>
      <c r="B17090" s="34">
        <v>1</v>
      </c>
      <c r="C17090" s="34">
        <v>991</v>
      </c>
      <c r="D17090" s="32" t="s">
        <v>352</v>
      </c>
      <c r="E17090" s="32" t="str">
        <f t="shared" si="533"/>
        <v>Out of scope</v>
      </c>
      <c r="F17090">
        <f t="shared" ca="1" si="532"/>
        <v>939111</v>
      </c>
    </row>
    <row r="17091" spans="1:6" x14ac:dyDescent="0.25">
      <c r="A17091" s="34">
        <v>1512712176</v>
      </c>
      <c r="B17091" s="34">
        <v>1</v>
      </c>
      <c r="C17091" s="34">
        <v>2600</v>
      </c>
      <c r="D17091" s="32" t="s">
        <v>349</v>
      </c>
      <c r="E17091" s="32" t="str">
        <f t="shared" si="533"/>
        <v>Out of scope</v>
      </c>
      <c r="F17091">
        <f t="shared" ca="1" si="532"/>
        <v>615593</v>
      </c>
    </row>
    <row r="17092" spans="1:6" x14ac:dyDescent="0.25">
      <c r="A17092" s="34">
        <v>1516207599</v>
      </c>
      <c r="B17092" s="34">
        <v>1</v>
      </c>
      <c r="C17092" s="34">
        <v>560</v>
      </c>
      <c r="D17092" s="32" t="s">
        <v>350</v>
      </c>
      <c r="E17092" s="32" t="str">
        <f t="shared" si="533"/>
        <v>Out of scope</v>
      </c>
      <c r="F17092">
        <f t="shared" ca="1" si="532"/>
        <v>85272</v>
      </c>
    </row>
    <row r="17093" spans="1:6" x14ac:dyDescent="0.25">
      <c r="A17093" s="34">
        <v>1511411957</v>
      </c>
      <c r="B17093" s="34">
        <v>1</v>
      </c>
      <c r="C17093" s="34">
        <v>1205</v>
      </c>
      <c r="D17093" s="32" t="s">
        <v>352</v>
      </c>
      <c r="E17093" s="32" t="str">
        <f t="shared" si="533"/>
        <v>Out of scope</v>
      </c>
      <c r="F17093">
        <f t="shared" ca="1" si="532"/>
        <v>381455</v>
      </c>
    </row>
    <row r="17094" spans="1:6" x14ac:dyDescent="0.25">
      <c r="A17094" s="34">
        <v>1513703505</v>
      </c>
      <c r="B17094" s="34">
        <v>1</v>
      </c>
      <c r="C17094" s="34">
        <v>313</v>
      </c>
      <c r="D17094" s="32" t="s">
        <v>351</v>
      </c>
      <c r="E17094" s="32" t="str">
        <f t="shared" si="533"/>
        <v>Out of scope</v>
      </c>
      <c r="F17094">
        <f t="shared" ca="1" si="532"/>
        <v>723345</v>
      </c>
    </row>
    <row r="17095" spans="1:6" x14ac:dyDescent="0.25">
      <c r="A17095" s="34">
        <v>1511270559</v>
      </c>
      <c r="B17095" s="34">
        <v>1</v>
      </c>
      <c r="C17095" s="34">
        <v>888</v>
      </c>
      <c r="D17095" s="32" t="s">
        <v>352</v>
      </c>
      <c r="E17095" s="32" t="str">
        <f t="shared" si="533"/>
        <v>Out of scope</v>
      </c>
      <c r="F17095">
        <f t="shared" ca="1" si="532"/>
        <v>950699</v>
      </c>
    </row>
    <row r="17096" spans="1:6" x14ac:dyDescent="0.25">
      <c r="A17096" s="34">
        <v>1518500240</v>
      </c>
      <c r="B17096" s="34">
        <v>0</v>
      </c>
      <c r="C17096" s="34">
        <v>1455</v>
      </c>
      <c r="D17096" s="32" t="s">
        <v>350</v>
      </c>
      <c r="E17096" s="32" t="str">
        <f t="shared" si="533"/>
        <v>Out of scope</v>
      </c>
      <c r="F17096">
        <f t="shared" ca="1" si="532"/>
        <v>254525</v>
      </c>
    </row>
    <row r="17097" spans="1:6" x14ac:dyDescent="0.25">
      <c r="A17097" s="34">
        <v>1517927654</v>
      </c>
      <c r="B17097" s="34">
        <v>1</v>
      </c>
      <c r="C17097" s="34">
        <v>3340</v>
      </c>
      <c r="D17097" s="32" t="s">
        <v>349</v>
      </c>
      <c r="E17097" s="32" t="str">
        <f t="shared" si="533"/>
        <v>Out of scope</v>
      </c>
      <c r="F17097">
        <f t="shared" ca="1" si="532"/>
        <v>325295</v>
      </c>
    </row>
    <row r="17098" spans="1:6" x14ac:dyDescent="0.25">
      <c r="A17098" s="34">
        <v>1511392657</v>
      </c>
      <c r="B17098" s="34">
        <v>1</v>
      </c>
      <c r="C17098" s="34">
        <v>1191</v>
      </c>
      <c r="D17098" s="32" t="s">
        <v>352</v>
      </c>
      <c r="E17098" s="32" t="str">
        <f t="shared" si="533"/>
        <v>Out of scope</v>
      </c>
      <c r="F17098">
        <f t="shared" ref="F17098:F17161" ca="1" si="534">RANDBETWEEN(1,1000000)</f>
        <v>483229</v>
      </c>
    </row>
    <row r="17099" spans="1:6" x14ac:dyDescent="0.25">
      <c r="A17099" s="34">
        <v>1519731585</v>
      </c>
      <c r="B17099" s="34">
        <v>1</v>
      </c>
      <c r="C17099" s="34">
        <v>1630</v>
      </c>
      <c r="D17099" s="32" t="s">
        <v>351</v>
      </c>
      <c r="E17099" s="32" t="str">
        <f t="shared" ref="E17099:E17162" si="535">IF(ROW()-9&lt;=3000,"Test",IF(ROW()-9&lt;=6000,"Control","Out of scope"))</f>
        <v>Out of scope</v>
      </c>
      <c r="F17099">
        <f t="shared" ca="1" si="534"/>
        <v>914419</v>
      </c>
    </row>
    <row r="17100" spans="1:6" x14ac:dyDescent="0.25">
      <c r="A17100" s="34">
        <v>1518363442</v>
      </c>
      <c r="B17100" s="34">
        <v>0</v>
      </c>
      <c r="C17100" s="34">
        <v>3633</v>
      </c>
      <c r="D17100" s="32" t="s">
        <v>352</v>
      </c>
      <c r="E17100" s="32" t="str">
        <f t="shared" si="535"/>
        <v>Out of scope</v>
      </c>
      <c r="F17100">
        <f t="shared" ca="1" si="534"/>
        <v>14317</v>
      </c>
    </row>
    <row r="17101" spans="1:6" x14ac:dyDescent="0.25">
      <c r="A17101" s="34">
        <v>1518756622</v>
      </c>
      <c r="B17101" s="34">
        <v>0</v>
      </c>
      <c r="C17101" s="34">
        <v>1738</v>
      </c>
      <c r="D17101" s="32" t="s">
        <v>352</v>
      </c>
      <c r="E17101" s="32" t="str">
        <f t="shared" si="535"/>
        <v>Out of scope</v>
      </c>
      <c r="F17101">
        <f t="shared" ca="1" si="534"/>
        <v>608224</v>
      </c>
    </row>
    <row r="17102" spans="1:6" x14ac:dyDescent="0.25">
      <c r="A17102" s="34">
        <v>1512832633</v>
      </c>
      <c r="B17102" s="34">
        <v>1</v>
      </c>
      <c r="C17102" s="34">
        <v>1518</v>
      </c>
      <c r="D17102" s="32" t="s">
        <v>349</v>
      </c>
      <c r="E17102" s="32" t="str">
        <f t="shared" si="535"/>
        <v>Out of scope</v>
      </c>
      <c r="F17102">
        <f t="shared" ca="1" si="534"/>
        <v>245048</v>
      </c>
    </row>
    <row r="17103" spans="1:6" x14ac:dyDescent="0.25">
      <c r="A17103" s="34">
        <v>1513449317</v>
      </c>
      <c r="B17103" s="34">
        <v>1</v>
      </c>
      <c r="C17103" s="34">
        <v>3278</v>
      </c>
      <c r="D17103" s="32" t="s">
        <v>351</v>
      </c>
      <c r="E17103" s="32" t="str">
        <f t="shared" si="535"/>
        <v>Out of scope</v>
      </c>
      <c r="F17103">
        <f t="shared" ca="1" si="534"/>
        <v>671141</v>
      </c>
    </row>
    <row r="17104" spans="1:6" x14ac:dyDescent="0.25">
      <c r="A17104" s="34">
        <v>1518684855</v>
      </c>
      <c r="B17104" s="34">
        <v>1</v>
      </c>
      <c r="C17104" s="34">
        <v>586</v>
      </c>
      <c r="D17104" s="32" t="s">
        <v>351</v>
      </c>
      <c r="E17104" s="32" t="str">
        <f t="shared" si="535"/>
        <v>Out of scope</v>
      </c>
      <c r="F17104">
        <f t="shared" ca="1" si="534"/>
        <v>579138</v>
      </c>
    </row>
    <row r="17105" spans="1:6" x14ac:dyDescent="0.25">
      <c r="A17105" s="34">
        <v>1515490907</v>
      </c>
      <c r="B17105" s="34">
        <v>1</v>
      </c>
      <c r="C17105" s="34">
        <v>1080</v>
      </c>
      <c r="D17105" s="32" t="s">
        <v>349</v>
      </c>
      <c r="E17105" s="32" t="str">
        <f t="shared" si="535"/>
        <v>Out of scope</v>
      </c>
      <c r="F17105">
        <f t="shared" ca="1" si="534"/>
        <v>720828</v>
      </c>
    </row>
    <row r="17106" spans="1:6" x14ac:dyDescent="0.25">
      <c r="A17106" s="34">
        <v>1515011213</v>
      </c>
      <c r="B17106" s="34">
        <v>1</v>
      </c>
      <c r="C17106" s="34">
        <v>1101</v>
      </c>
      <c r="D17106" s="32" t="s">
        <v>349</v>
      </c>
      <c r="E17106" s="32" t="str">
        <f t="shared" si="535"/>
        <v>Out of scope</v>
      </c>
      <c r="F17106">
        <f t="shared" ca="1" si="534"/>
        <v>266010</v>
      </c>
    </row>
    <row r="17107" spans="1:6" x14ac:dyDescent="0.25">
      <c r="A17107" s="34">
        <v>1511607896</v>
      </c>
      <c r="B17107" s="34">
        <v>1</v>
      </c>
      <c r="C17107" s="34">
        <v>823</v>
      </c>
      <c r="D17107" s="32" t="s">
        <v>349</v>
      </c>
      <c r="E17107" s="32" t="str">
        <f t="shared" si="535"/>
        <v>Out of scope</v>
      </c>
      <c r="F17107">
        <f t="shared" ca="1" si="534"/>
        <v>284122</v>
      </c>
    </row>
    <row r="17108" spans="1:6" x14ac:dyDescent="0.25">
      <c r="A17108" s="34">
        <v>1519437489</v>
      </c>
      <c r="B17108" s="34">
        <v>1</v>
      </c>
      <c r="C17108" s="34">
        <v>1059</v>
      </c>
      <c r="D17108" s="32" t="s">
        <v>350</v>
      </c>
      <c r="E17108" s="32" t="str">
        <f t="shared" si="535"/>
        <v>Out of scope</v>
      </c>
      <c r="F17108">
        <f t="shared" ca="1" si="534"/>
        <v>201668</v>
      </c>
    </row>
    <row r="17109" spans="1:6" x14ac:dyDescent="0.25">
      <c r="A17109" s="34">
        <v>1518521351</v>
      </c>
      <c r="B17109" s="34">
        <v>0</v>
      </c>
      <c r="C17109" s="34">
        <v>79</v>
      </c>
      <c r="D17109" s="32" t="s">
        <v>352</v>
      </c>
      <c r="E17109" s="32" t="str">
        <f t="shared" si="535"/>
        <v>Out of scope</v>
      </c>
      <c r="F17109">
        <f t="shared" ca="1" si="534"/>
        <v>664109</v>
      </c>
    </row>
    <row r="17110" spans="1:6" x14ac:dyDescent="0.25">
      <c r="A17110" s="34">
        <v>1511604471</v>
      </c>
      <c r="B17110" s="34">
        <v>0</v>
      </c>
      <c r="C17110" s="34">
        <v>1524</v>
      </c>
      <c r="D17110" s="32" t="s">
        <v>350</v>
      </c>
      <c r="E17110" s="32" t="str">
        <f t="shared" si="535"/>
        <v>Out of scope</v>
      </c>
      <c r="F17110">
        <f t="shared" ca="1" si="534"/>
        <v>313815</v>
      </c>
    </row>
    <row r="17111" spans="1:6" x14ac:dyDescent="0.25">
      <c r="A17111" s="34">
        <v>1516082211</v>
      </c>
      <c r="B17111" s="34">
        <v>0</v>
      </c>
      <c r="C17111" s="34">
        <v>460</v>
      </c>
      <c r="D17111" s="32" t="s">
        <v>351</v>
      </c>
      <c r="E17111" s="32" t="str">
        <f t="shared" si="535"/>
        <v>Out of scope</v>
      </c>
      <c r="F17111">
        <f t="shared" ca="1" si="534"/>
        <v>781801</v>
      </c>
    </row>
    <row r="17112" spans="1:6" x14ac:dyDescent="0.25">
      <c r="A17112" s="34">
        <v>1515484835</v>
      </c>
      <c r="B17112" s="34">
        <v>1</v>
      </c>
      <c r="C17112" s="34">
        <v>1420</v>
      </c>
      <c r="D17112" s="32" t="s">
        <v>349</v>
      </c>
      <c r="E17112" s="32" t="str">
        <f t="shared" si="535"/>
        <v>Out of scope</v>
      </c>
      <c r="F17112">
        <f t="shared" ca="1" si="534"/>
        <v>382081</v>
      </c>
    </row>
    <row r="17113" spans="1:6" x14ac:dyDescent="0.25">
      <c r="A17113" s="34">
        <v>1513314800</v>
      </c>
      <c r="B17113" s="34">
        <v>0</v>
      </c>
      <c r="C17113" s="34">
        <v>387</v>
      </c>
      <c r="D17113" s="32" t="s">
        <v>350</v>
      </c>
      <c r="E17113" s="32" t="str">
        <f t="shared" si="535"/>
        <v>Out of scope</v>
      </c>
      <c r="F17113">
        <f t="shared" ca="1" si="534"/>
        <v>522275</v>
      </c>
    </row>
    <row r="17114" spans="1:6" x14ac:dyDescent="0.25">
      <c r="A17114" s="34">
        <v>1513799620</v>
      </c>
      <c r="B17114" s="34">
        <v>0</v>
      </c>
      <c r="C17114" s="34">
        <v>247</v>
      </c>
      <c r="D17114" s="32" t="s">
        <v>351</v>
      </c>
      <c r="E17114" s="32" t="str">
        <f t="shared" si="535"/>
        <v>Out of scope</v>
      </c>
      <c r="F17114">
        <f t="shared" ca="1" si="534"/>
        <v>306407</v>
      </c>
    </row>
    <row r="17115" spans="1:6" x14ac:dyDescent="0.25">
      <c r="A17115" s="34">
        <v>1517434859</v>
      </c>
      <c r="B17115" s="34">
        <v>1</v>
      </c>
      <c r="C17115" s="34">
        <v>822</v>
      </c>
      <c r="D17115" s="32" t="s">
        <v>351</v>
      </c>
      <c r="E17115" s="32" t="str">
        <f t="shared" si="535"/>
        <v>Out of scope</v>
      </c>
      <c r="F17115">
        <f t="shared" ca="1" si="534"/>
        <v>741822</v>
      </c>
    </row>
    <row r="17116" spans="1:6" x14ac:dyDescent="0.25">
      <c r="A17116" s="34">
        <v>1512155952</v>
      </c>
      <c r="B17116" s="34">
        <v>0</v>
      </c>
      <c r="C17116" s="34">
        <v>3974</v>
      </c>
      <c r="D17116" s="32" t="s">
        <v>349</v>
      </c>
      <c r="E17116" s="32" t="str">
        <f t="shared" si="535"/>
        <v>Out of scope</v>
      </c>
      <c r="F17116">
        <f t="shared" ca="1" si="534"/>
        <v>682048</v>
      </c>
    </row>
    <row r="17117" spans="1:6" x14ac:dyDescent="0.25">
      <c r="A17117" s="34">
        <v>1515525968</v>
      </c>
      <c r="B17117" s="34">
        <v>1</v>
      </c>
      <c r="C17117" s="34">
        <v>1913</v>
      </c>
      <c r="D17117" s="32" t="s">
        <v>350</v>
      </c>
      <c r="E17117" s="32" t="str">
        <f t="shared" si="535"/>
        <v>Out of scope</v>
      </c>
      <c r="F17117">
        <f t="shared" ca="1" si="534"/>
        <v>515125</v>
      </c>
    </row>
    <row r="17118" spans="1:6" x14ac:dyDescent="0.25">
      <c r="A17118" s="34">
        <v>1516382085</v>
      </c>
      <c r="B17118" s="34">
        <v>1</v>
      </c>
      <c r="C17118" s="34">
        <v>935</v>
      </c>
      <c r="D17118" s="32" t="s">
        <v>351</v>
      </c>
      <c r="E17118" s="32" t="str">
        <f t="shared" si="535"/>
        <v>Out of scope</v>
      </c>
      <c r="F17118">
        <f t="shared" ca="1" si="534"/>
        <v>327653</v>
      </c>
    </row>
    <row r="17119" spans="1:6" x14ac:dyDescent="0.25">
      <c r="A17119" s="34">
        <v>1517050017</v>
      </c>
      <c r="B17119" s="34">
        <v>1</v>
      </c>
      <c r="C17119" s="34">
        <v>1941</v>
      </c>
      <c r="D17119" s="32" t="s">
        <v>350</v>
      </c>
      <c r="E17119" s="32" t="str">
        <f t="shared" si="535"/>
        <v>Out of scope</v>
      </c>
      <c r="F17119">
        <f t="shared" ca="1" si="534"/>
        <v>183059</v>
      </c>
    </row>
    <row r="17120" spans="1:6" x14ac:dyDescent="0.25">
      <c r="A17120" s="34">
        <v>1514202941</v>
      </c>
      <c r="B17120" s="34">
        <v>0</v>
      </c>
      <c r="C17120" s="34">
        <v>4294</v>
      </c>
      <c r="D17120" s="32" t="s">
        <v>351</v>
      </c>
      <c r="E17120" s="32" t="str">
        <f t="shared" si="535"/>
        <v>Out of scope</v>
      </c>
      <c r="F17120">
        <f t="shared" ca="1" si="534"/>
        <v>959777</v>
      </c>
    </row>
    <row r="17121" spans="1:6" x14ac:dyDescent="0.25">
      <c r="A17121" s="34">
        <v>1516574630</v>
      </c>
      <c r="B17121" s="34">
        <v>0</v>
      </c>
      <c r="C17121" s="34">
        <v>101</v>
      </c>
      <c r="D17121" s="32" t="s">
        <v>351</v>
      </c>
      <c r="E17121" s="32" t="str">
        <f t="shared" si="535"/>
        <v>Out of scope</v>
      </c>
      <c r="F17121">
        <f t="shared" ca="1" si="534"/>
        <v>555201</v>
      </c>
    </row>
    <row r="17122" spans="1:6" x14ac:dyDescent="0.25">
      <c r="A17122" s="34">
        <v>1515440858</v>
      </c>
      <c r="B17122" s="34">
        <v>1</v>
      </c>
      <c r="C17122" s="34">
        <v>4853</v>
      </c>
      <c r="D17122" s="32" t="s">
        <v>349</v>
      </c>
      <c r="E17122" s="32" t="str">
        <f t="shared" si="535"/>
        <v>Out of scope</v>
      </c>
      <c r="F17122">
        <f t="shared" ca="1" si="534"/>
        <v>351270</v>
      </c>
    </row>
    <row r="17123" spans="1:6" x14ac:dyDescent="0.25">
      <c r="A17123" s="34">
        <v>1512885747</v>
      </c>
      <c r="B17123" s="34">
        <v>1</v>
      </c>
      <c r="C17123" s="34">
        <v>1001</v>
      </c>
      <c r="D17123" s="32" t="s">
        <v>350</v>
      </c>
      <c r="E17123" s="32" t="str">
        <f t="shared" si="535"/>
        <v>Out of scope</v>
      </c>
      <c r="F17123">
        <f t="shared" ca="1" si="534"/>
        <v>807608</v>
      </c>
    </row>
    <row r="17124" spans="1:6" x14ac:dyDescent="0.25">
      <c r="A17124" s="34">
        <v>1511691450</v>
      </c>
      <c r="B17124" s="34">
        <v>0</v>
      </c>
      <c r="C17124" s="34">
        <v>4786</v>
      </c>
      <c r="D17124" s="32" t="s">
        <v>351</v>
      </c>
      <c r="E17124" s="32" t="str">
        <f t="shared" si="535"/>
        <v>Out of scope</v>
      </c>
      <c r="F17124">
        <f t="shared" ca="1" si="534"/>
        <v>321824</v>
      </c>
    </row>
    <row r="17125" spans="1:6" x14ac:dyDescent="0.25">
      <c r="A17125" s="34">
        <v>1516052780</v>
      </c>
      <c r="B17125" s="34">
        <v>0</v>
      </c>
      <c r="C17125" s="34">
        <v>2996</v>
      </c>
      <c r="D17125" s="32" t="s">
        <v>349</v>
      </c>
      <c r="E17125" s="32" t="str">
        <f t="shared" si="535"/>
        <v>Out of scope</v>
      </c>
      <c r="F17125">
        <f t="shared" ca="1" si="534"/>
        <v>893349</v>
      </c>
    </row>
    <row r="17126" spans="1:6" x14ac:dyDescent="0.25">
      <c r="A17126" s="34">
        <v>1515169835</v>
      </c>
      <c r="B17126" s="34">
        <v>1</v>
      </c>
      <c r="C17126" s="34">
        <v>110</v>
      </c>
      <c r="D17126" s="32" t="s">
        <v>351</v>
      </c>
      <c r="E17126" s="32" t="str">
        <f t="shared" si="535"/>
        <v>Out of scope</v>
      </c>
      <c r="F17126">
        <f t="shared" ca="1" si="534"/>
        <v>622730</v>
      </c>
    </row>
    <row r="17127" spans="1:6" x14ac:dyDescent="0.25">
      <c r="A17127" s="34">
        <v>1514280560</v>
      </c>
      <c r="B17127" s="34">
        <v>0</v>
      </c>
      <c r="C17127" s="34">
        <v>1046</v>
      </c>
      <c r="D17127" s="32" t="s">
        <v>351</v>
      </c>
      <c r="E17127" s="32" t="str">
        <f t="shared" si="535"/>
        <v>Out of scope</v>
      </c>
      <c r="F17127">
        <f t="shared" ca="1" si="534"/>
        <v>801040</v>
      </c>
    </row>
    <row r="17128" spans="1:6" x14ac:dyDescent="0.25">
      <c r="A17128" s="34">
        <v>1513967348</v>
      </c>
      <c r="B17128" s="34">
        <v>1</v>
      </c>
      <c r="C17128" s="34">
        <v>1816</v>
      </c>
      <c r="D17128" s="32" t="s">
        <v>350</v>
      </c>
      <c r="E17128" s="32" t="str">
        <f t="shared" si="535"/>
        <v>Out of scope</v>
      </c>
      <c r="F17128">
        <f t="shared" ca="1" si="534"/>
        <v>369218</v>
      </c>
    </row>
    <row r="17129" spans="1:6" x14ac:dyDescent="0.25">
      <c r="A17129" s="34">
        <v>1519350775</v>
      </c>
      <c r="B17129" s="34">
        <v>1</v>
      </c>
      <c r="C17129" s="34">
        <v>2911</v>
      </c>
      <c r="D17129" s="32" t="s">
        <v>349</v>
      </c>
      <c r="E17129" s="32" t="str">
        <f t="shared" si="535"/>
        <v>Out of scope</v>
      </c>
      <c r="F17129">
        <f t="shared" ca="1" si="534"/>
        <v>272183</v>
      </c>
    </row>
    <row r="17130" spans="1:6" x14ac:dyDescent="0.25">
      <c r="A17130" s="34">
        <v>1516571332</v>
      </c>
      <c r="B17130" s="34">
        <v>0</v>
      </c>
      <c r="C17130" s="34">
        <v>3233</v>
      </c>
      <c r="D17130" s="32" t="s">
        <v>352</v>
      </c>
      <c r="E17130" s="32" t="str">
        <f t="shared" si="535"/>
        <v>Out of scope</v>
      </c>
      <c r="F17130">
        <f t="shared" ca="1" si="534"/>
        <v>118733</v>
      </c>
    </row>
    <row r="17131" spans="1:6" x14ac:dyDescent="0.25">
      <c r="A17131" s="34">
        <v>1517710416</v>
      </c>
      <c r="B17131" s="34">
        <v>1</v>
      </c>
      <c r="C17131" s="34">
        <v>2013</v>
      </c>
      <c r="D17131" s="32" t="s">
        <v>352</v>
      </c>
      <c r="E17131" s="32" t="str">
        <f t="shared" si="535"/>
        <v>Out of scope</v>
      </c>
      <c r="F17131">
        <f t="shared" ca="1" si="534"/>
        <v>987573</v>
      </c>
    </row>
    <row r="17132" spans="1:6" x14ac:dyDescent="0.25">
      <c r="A17132" s="34">
        <v>1516067467</v>
      </c>
      <c r="B17132" s="34">
        <v>1</v>
      </c>
      <c r="C17132" s="34">
        <v>1343</v>
      </c>
      <c r="D17132" s="32" t="s">
        <v>351</v>
      </c>
      <c r="E17132" s="32" t="str">
        <f t="shared" si="535"/>
        <v>Out of scope</v>
      </c>
      <c r="F17132">
        <f t="shared" ca="1" si="534"/>
        <v>832608</v>
      </c>
    </row>
    <row r="17133" spans="1:6" x14ac:dyDescent="0.25">
      <c r="A17133" s="34">
        <v>1517193281</v>
      </c>
      <c r="B17133" s="34">
        <v>0</v>
      </c>
      <c r="C17133" s="34">
        <v>3144</v>
      </c>
      <c r="D17133" s="32" t="s">
        <v>351</v>
      </c>
      <c r="E17133" s="32" t="str">
        <f t="shared" si="535"/>
        <v>Out of scope</v>
      </c>
      <c r="F17133">
        <f t="shared" ca="1" si="534"/>
        <v>746703</v>
      </c>
    </row>
    <row r="17134" spans="1:6" x14ac:dyDescent="0.25">
      <c r="A17134" s="34">
        <v>1517777672</v>
      </c>
      <c r="B17134" s="34">
        <v>0</v>
      </c>
      <c r="C17134" s="34">
        <v>2766</v>
      </c>
      <c r="D17134" s="32" t="s">
        <v>349</v>
      </c>
      <c r="E17134" s="32" t="str">
        <f t="shared" si="535"/>
        <v>Out of scope</v>
      </c>
      <c r="F17134">
        <f t="shared" ca="1" si="534"/>
        <v>457391</v>
      </c>
    </row>
    <row r="17135" spans="1:6" x14ac:dyDescent="0.25">
      <c r="A17135" s="34">
        <v>1514748202</v>
      </c>
      <c r="B17135" s="34">
        <v>0</v>
      </c>
      <c r="C17135" s="34">
        <v>1684</v>
      </c>
      <c r="D17135" s="32" t="s">
        <v>352</v>
      </c>
      <c r="E17135" s="32" t="str">
        <f t="shared" si="535"/>
        <v>Out of scope</v>
      </c>
      <c r="F17135">
        <f t="shared" ca="1" si="534"/>
        <v>255368</v>
      </c>
    </row>
    <row r="17136" spans="1:6" x14ac:dyDescent="0.25">
      <c r="A17136" s="34">
        <v>1517947140</v>
      </c>
      <c r="B17136" s="34">
        <v>0</v>
      </c>
      <c r="C17136" s="34">
        <v>2077</v>
      </c>
      <c r="D17136" s="32" t="s">
        <v>350</v>
      </c>
      <c r="E17136" s="32" t="str">
        <f t="shared" si="535"/>
        <v>Out of scope</v>
      </c>
      <c r="F17136">
        <f t="shared" ca="1" si="534"/>
        <v>298221</v>
      </c>
    </row>
    <row r="17137" spans="1:6" x14ac:dyDescent="0.25">
      <c r="A17137" s="34">
        <v>1512644901</v>
      </c>
      <c r="B17137" s="34">
        <v>0</v>
      </c>
      <c r="C17137" s="34">
        <v>1663</v>
      </c>
      <c r="D17137" s="32" t="s">
        <v>350</v>
      </c>
      <c r="E17137" s="32" t="str">
        <f t="shared" si="535"/>
        <v>Out of scope</v>
      </c>
      <c r="F17137">
        <f t="shared" ca="1" si="534"/>
        <v>5164</v>
      </c>
    </row>
    <row r="17138" spans="1:6" x14ac:dyDescent="0.25">
      <c r="A17138" s="34">
        <v>1512372320</v>
      </c>
      <c r="B17138" s="34">
        <v>0</v>
      </c>
      <c r="C17138" s="34">
        <v>1429</v>
      </c>
      <c r="D17138" s="32" t="s">
        <v>352</v>
      </c>
      <c r="E17138" s="32" t="str">
        <f t="shared" si="535"/>
        <v>Out of scope</v>
      </c>
      <c r="F17138">
        <f t="shared" ca="1" si="534"/>
        <v>710673</v>
      </c>
    </row>
    <row r="17139" spans="1:6" x14ac:dyDescent="0.25">
      <c r="A17139" s="34">
        <v>1515141841</v>
      </c>
      <c r="B17139" s="34">
        <v>0</v>
      </c>
      <c r="C17139" s="34">
        <v>327</v>
      </c>
      <c r="D17139" s="32" t="s">
        <v>350</v>
      </c>
      <c r="E17139" s="32" t="str">
        <f t="shared" si="535"/>
        <v>Out of scope</v>
      </c>
      <c r="F17139">
        <f t="shared" ca="1" si="534"/>
        <v>123602</v>
      </c>
    </row>
    <row r="17140" spans="1:6" x14ac:dyDescent="0.25">
      <c r="A17140" s="34">
        <v>1516369847</v>
      </c>
      <c r="B17140" s="34">
        <v>1</v>
      </c>
      <c r="C17140" s="34">
        <v>3196</v>
      </c>
      <c r="D17140" s="32" t="s">
        <v>351</v>
      </c>
      <c r="E17140" s="32" t="str">
        <f t="shared" si="535"/>
        <v>Out of scope</v>
      </c>
      <c r="F17140">
        <f t="shared" ca="1" si="534"/>
        <v>616113</v>
      </c>
    </row>
    <row r="17141" spans="1:6" x14ac:dyDescent="0.25">
      <c r="A17141" s="34">
        <v>1511681115</v>
      </c>
      <c r="B17141" s="34">
        <v>1</v>
      </c>
      <c r="C17141" s="34">
        <v>3094</v>
      </c>
      <c r="D17141" s="32" t="s">
        <v>352</v>
      </c>
      <c r="E17141" s="32" t="str">
        <f t="shared" si="535"/>
        <v>Out of scope</v>
      </c>
      <c r="F17141">
        <f t="shared" ca="1" si="534"/>
        <v>980365</v>
      </c>
    </row>
    <row r="17142" spans="1:6" x14ac:dyDescent="0.25">
      <c r="A17142" s="34">
        <v>1515644450</v>
      </c>
      <c r="B17142" s="34">
        <v>0</v>
      </c>
      <c r="C17142" s="34">
        <v>1069</v>
      </c>
      <c r="D17142" s="32" t="s">
        <v>351</v>
      </c>
      <c r="E17142" s="32" t="str">
        <f t="shared" si="535"/>
        <v>Out of scope</v>
      </c>
      <c r="F17142">
        <f t="shared" ca="1" si="534"/>
        <v>765384</v>
      </c>
    </row>
    <row r="17143" spans="1:6" x14ac:dyDescent="0.25">
      <c r="A17143" s="34">
        <v>1512108429</v>
      </c>
      <c r="B17143" s="34">
        <v>1</v>
      </c>
      <c r="C17143" s="34">
        <v>1523</v>
      </c>
      <c r="D17143" s="32" t="s">
        <v>350</v>
      </c>
      <c r="E17143" s="32" t="str">
        <f t="shared" si="535"/>
        <v>Out of scope</v>
      </c>
      <c r="F17143">
        <f t="shared" ca="1" si="534"/>
        <v>447930</v>
      </c>
    </row>
    <row r="17144" spans="1:6" x14ac:dyDescent="0.25">
      <c r="A17144" s="34">
        <v>1517119358</v>
      </c>
      <c r="B17144" s="34">
        <v>1</v>
      </c>
      <c r="C17144" s="34">
        <v>1660</v>
      </c>
      <c r="D17144" s="32" t="s">
        <v>351</v>
      </c>
      <c r="E17144" s="32" t="str">
        <f t="shared" si="535"/>
        <v>Out of scope</v>
      </c>
      <c r="F17144">
        <f t="shared" ca="1" si="534"/>
        <v>351785</v>
      </c>
    </row>
    <row r="17145" spans="1:6" x14ac:dyDescent="0.25">
      <c r="A17145" s="34">
        <v>1512326864</v>
      </c>
      <c r="B17145" s="34">
        <v>1</v>
      </c>
      <c r="C17145" s="34">
        <v>1815</v>
      </c>
      <c r="D17145" s="32" t="s">
        <v>352</v>
      </c>
      <c r="E17145" s="32" t="str">
        <f t="shared" si="535"/>
        <v>Out of scope</v>
      </c>
      <c r="F17145">
        <f t="shared" ca="1" si="534"/>
        <v>486199</v>
      </c>
    </row>
    <row r="17146" spans="1:6" x14ac:dyDescent="0.25">
      <c r="A17146" s="34">
        <v>1515420635</v>
      </c>
      <c r="B17146" s="34">
        <v>1</v>
      </c>
      <c r="C17146" s="34">
        <v>1955</v>
      </c>
      <c r="D17146" s="32" t="s">
        <v>350</v>
      </c>
      <c r="E17146" s="32" t="str">
        <f t="shared" si="535"/>
        <v>Out of scope</v>
      </c>
      <c r="F17146">
        <f t="shared" ca="1" si="534"/>
        <v>955614</v>
      </c>
    </row>
    <row r="17147" spans="1:6" x14ac:dyDescent="0.25">
      <c r="A17147" s="34">
        <v>1512914502</v>
      </c>
      <c r="B17147" s="34">
        <v>0</v>
      </c>
      <c r="C17147" s="34">
        <v>2180</v>
      </c>
      <c r="D17147" s="32" t="s">
        <v>351</v>
      </c>
      <c r="E17147" s="32" t="str">
        <f t="shared" si="535"/>
        <v>Out of scope</v>
      </c>
      <c r="F17147">
        <f t="shared" ca="1" si="534"/>
        <v>34666</v>
      </c>
    </row>
    <row r="17148" spans="1:6" x14ac:dyDescent="0.25">
      <c r="A17148" s="34">
        <v>1512882994</v>
      </c>
      <c r="B17148" s="34">
        <v>1</v>
      </c>
      <c r="C17148" s="34">
        <v>1911</v>
      </c>
      <c r="D17148" s="32" t="s">
        <v>349</v>
      </c>
      <c r="E17148" s="32" t="str">
        <f t="shared" si="535"/>
        <v>Out of scope</v>
      </c>
      <c r="F17148">
        <f t="shared" ca="1" si="534"/>
        <v>260548</v>
      </c>
    </row>
    <row r="17149" spans="1:6" x14ac:dyDescent="0.25">
      <c r="A17149" s="34">
        <v>1516187001</v>
      </c>
      <c r="B17149" s="34">
        <v>0</v>
      </c>
      <c r="C17149" s="34">
        <v>1377</v>
      </c>
      <c r="D17149" s="32" t="s">
        <v>350</v>
      </c>
      <c r="E17149" s="32" t="str">
        <f t="shared" si="535"/>
        <v>Out of scope</v>
      </c>
      <c r="F17149">
        <f t="shared" ca="1" si="534"/>
        <v>262892</v>
      </c>
    </row>
    <row r="17150" spans="1:6" x14ac:dyDescent="0.25">
      <c r="A17150" s="34">
        <v>1514666686</v>
      </c>
      <c r="B17150" s="34">
        <v>1</v>
      </c>
      <c r="C17150" s="34">
        <v>5028</v>
      </c>
      <c r="D17150" s="32" t="s">
        <v>349</v>
      </c>
      <c r="E17150" s="32" t="str">
        <f t="shared" si="535"/>
        <v>Out of scope</v>
      </c>
      <c r="F17150">
        <f t="shared" ca="1" si="534"/>
        <v>367054</v>
      </c>
    </row>
    <row r="17151" spans="1:6" x14ac:dyDescent="0.25">
      <c r="A17151" s="34">
        <v>1518291380</v>
      </c>
      <c r="B17151" s="34">
        <v>0</v>
      </c>
      <c r="C17151" s="34">
        <v>3826</v>
      </c>
      <c r="D17151" s="32" t="s">
        <v>350</v>
      </c>
      <c r="E17151" s="32" t="str">
        <f t="shared" si="535"/>
        <v>Out of scope</v>
      </c>
      <c r="F17151">
        <f t="shared" ca="1" si="534"/>
        <v>290050</v>
      </c>
    </row>
    <row r="17152" spans="1:6" x14ac:dyDescent="0.25">
      <c r="A17152" s="34">
        <v>1519256458</v>
      </c>
      <c r="B17152" s="34">
        <v>1</v>
      </c>
      <c r="C17152" s="34">
        <v>232</v>
      </c>
      <c r="D17152" s="32" t="s">
        <v>350</v>
      </c>
      <c r="E17152" s="32" t="str">
        <f t="shared" si="535"/>
        <v>Out of scope</v>
      </c>
      <c r="F17152">
        <f t="shared" ca="1" si="534"/>
        <v>248495</v>
      </c>
    </row>
    <row r="17153" spans="1:6" x14ac:dyDescent="0.25">
      <c r="A17153" s="34">
        <v>1519019912</v>
      </c>
      <c r="B17153" s="34">
        <v>0</v>
      </c>
      <c r="C17153" s="34">
        <v>3974</v>
      </c>
      <c r="D17153" s="32" t="s">
        <v>350</v>
      </c>
      <c r="E17153" s="32" t="str">
        <f t="shared" si="535"/>
        <v>Out of scope</v>
      </c>
      <c r="F17153">
        <f t="shared" ca="1" si="534"/>
        <v>421094</v>
      </c>
    </row>
    <row r="17154" spans="1:6" x14ac:dyDescent="0.25">
      <c r="A17154" s="34">
        <v>1512663468</v>
      </c>
      <c r="B17154" s="34">
        <v>1</v>
      </c>
      <c r="C17154" s="34">
        <v>1366</v>
      </c>
      <c r="D17154" s="32" t="s">
        <v>349</v>
      </c>
      <c r="E17154" s="32" t="str">
        <f t="shared" si="535"/>
        <v>Out of scope</v>
      </c>
      <c r="F17154">
        <f t="shared" ca="1" si="534"/>
        <v>833524</v>
      </c>
    </row>
    <row r="17155" spans="1:6" x14ac:dyDescent="0.25">
      <c r="A17155" s="34">
        <v>1512733427</v>
      </c>
      <c r="B17155" s="34">
        <v>1</v>
      </c>
      <c r="C17155" s="34">
        <v>318</v>
      </c>
      <c r="D17155" s="32" t="s">
        <v>351</v>
      </c>
      <c r="E17155" s="32" t="str">
        <f t="shared" si="535"/>
        <v>Out of scope</v>
      </c>
      <c r="F17155">
        <f t="shared" ca="1" si="534"/>
        <v>919872</v>
      </c>
    </row>
    <row r="17156" spans="1:6" x14ac:dyDescent="0.25">
      <c r="A17156" s="34">
        <v>1516460478</v>
      </c>
      <c r="B17156" s="34">
        <v>1</v>
      </c>
      <c r="C17156" s="34">
        <v>1871</v>
      </c>
      <c r="D17156" s="32" t="s">
        <v>352</v>
      </c>
      <c r="E17156" s="32" t="str">
        <f t="shared" si="535"/>
        <v>Out of scope</v>
      </c>
      <c r="F17156">
        <f t="shared" ca="1" si="534"/>
        <v>838362</v>
      </c>
    </row>
    <row r="17157" spans="1:6" x14ac:dyDescent="0.25">
      <c r="A17157" s="34">
        <v>1513532782</v>
      </c>
      <c r="B17157" s="34">
        <v>0</v>
      </c>
      <c r="C17157" s="34">
        <v>555</v>
      </c>
      <c r="D17157" s="32" t="s">
        <v>351</v>
      </c>
      <c r="E17157" s="32" t="str">
        <f t="shared" si="535"/>
        <v>Out of scope</v>
      </c>
      <c r="F17157">
        <f t="shared" ca="1" si="534"/>
        <v>37162</v>
      </c>
    </row>
    <row r="17158" spans="1:6" x14ac:dyDescent="0.25">
      <c r="A17158" s="34">
        <v>1516314813</v>
      </c>
      <c r="B17158" s="34">
        <v>1</v>
      </c>
      <c r="C17158" s="34">
        <v>3347</v>
      </c>
      <c r="D17158" s="32" t="s">
        <v>351</v>
      </c>
      <c r="E17158" s="32" t="str">
        <f t="shared" si="535"/>
        <v>Out of scope</v>
      </c>
      <c r="F17158">
        <f t="shared" ca="1" si="534"/>
        <v>895951</v>
      </c>
    </row>
    <row r="17159" spans="1:6" x14ac:dyDescent="0.25">
      <c r="A17159" s="34">
        <v>1515594212</v>
      </c>
      <c r="B17159" s="34">
        <v>0</v>
      </c>
      <c r="C17159" s="34">
        <v>2214</v>
      </c>
      <c r="D17159" s="32" t="s">
        <v>349</v>
      </c>
      <c r="E17159" s="32" t="str">
        <f t="shared" si="535"/>
        <v>Out of scope</v>
      </c>
      <c r="F17159">
        <f t="shared" ca="1" si="534"/>
        <v>321720</v>
      </c>
    </row>
    <row r="17160" spans="1:6" x14ac:dyDescent="0.25">
      <c r="A17160" s="34">
        <v>1518529766</v>
      </c>
      <c r="B17160" s="34">
        <v>1</v>
      </c>
      <c r="C17160" s="34">
        <v>459</v>
      </c>
      <c r="D17160" s="32" t="s">
        <v>351</v>
      </c>
      <c r="E17160" s="32" t="str">
        <f t="shared" si="535"/>
        <v>Out of scope</v>
      </c>
      <c r="F17160">
        <f t="shared" ca="1" si="534"/>
        <v>218986</v>
      </c>
    </row>
    <row r="17161" spans="1:6" x14ac:dyDescent="0.25">
      <c r="A17161" s="34">
        <v>1514970858</v>
      </c>
      <c r="B17161" s="34">
        <v>1</v>
      </c>
      <c r="C17161" s="34">
        <v>2147</v>
      </c>
      <c r="D17161" s="32" t="s">
        <v>349</v>
      </c>
      <c r="E17161" s="32" t="str">
        <f t="shared" si="535"/>
        <v>Out of scope</v>
      </c>
      <c r="F17161">
        <f t="shared" ca="1" si="534"/>
        <v>836971</v>
      </c>
    </row>
    <row r="17162" spans="1:6" x14ac:dyDescent="0.25">
      <c r="A17162" s="34">
        <v>1512360011</v>
      </c>
      <c r="B17162" s="34">
        <v>0</v>
      </c>
      <c r="C17162" s="34">
        <v>1570</v>
      </c>
      <c r="D17162" s="32" t="s">
        <v>352</v>
      </c>
      <c r="E17162" s="32" t="str">
        <f t="shared" si="535"/>
        <v>Out of scope</v>
      </c>
      <c r="F17162">
        <f t="shared" ref="F17162:F17225" ca="1" si="536">RANDBETWEEN(1,1000000)</f>
        <v>923065</v>
      </c>
    </row>
    <row r="17163" spans="1:6" x14ac:dyDescent="0.25">
      <c r="A17163" s="34">
        <v>1517437042</v>
      </c>
      <c r="B17163" s="34">
        <v>0</v>
      </c>
      <c r="C17163" s="34">
        <v>4454</v>
      </c>
      <c r="D17163" s="32" t="s">
        <v>350</v>
      </c>
      <c r="E17163" s="32" t="str">
        <f t="shared" ref="E17163:E17226" si="537">IF(ROW()-9&lt;=3000,"Test",IF(ROW()-9&lt;=6000,"Control","Out of scope"))</f>
        <v>Out of scope</v>
      </c>
      <c r="F17163">
        <f t="shared" ca="1" si="536"/>
        <v>204951</v>
      </c>
    </row>
    <row r="17164" spans="1:6" x14ac:dyDescent="0.25">
      <c r="A17164" s="34">
        <v>1514596171</v>
      </c>
      <c r="B17164" s="34">
        <v>0</v>
      </c>
      <c r="C17164" s="34">
        <v>699</v>
      </c>
      <c r="D17164" s="32" t="s">
        <v>351</v>
      </c>
      <c r="E17164" s="32" t="str">
        <f t="shared" si="537"/>
        <v>Out of scope</v>
      </c>
      <c r="F17164">
        <f t="shared" ca="1" si="536"/>
        <v>258969</v>
      </c>
    </row>
    <row r="17165" spans="1:6" x14ac:dyDescent="0.25">
      <c r="A17165" s="34">
        <v>1512752033</v>
      </c>
      <c r="B17165" s="34">
        <v>1</v>
      </c>
      <c r="C17165" s="34">
        <v>2256</v>
      </c>
      <c r="D17165" s="32" t="s">
        <v>349</v>
      </c>
      <c r="E17165" s="32" t="str">
        <f t="shared" si="537"/>
        <v>Out of scope</v>
      </c>
      <c r="F17165">
        <f t="shared" ca="1" si="536"/>
        <v>582707</v>
      </c>
    </row>
    <row r="17166" spans="1:6" x14ac:dyDescent="0.25">
      <c r="A17166" s="34">
        <v>1519734707</v>
      </c>
      <c r="B17166" s="34">
        <v>1</v>
      </c>
      <c r="C17166" s="34">
        <v>1578</v>
      </c>
      <c r="D17166" s="32" t="s">
        <v>351</v>
      </c>
      <c r="E17166" s="32" t="str">
        <f t="shared" si="537"/>
        <v>Out of scope</v>
      </c>
      <c r="F17166">
        <f t="shared" ca="1" si="536"/>
        <v>39959</v>
      </c>
    </row>
    <row r="17167" spans="1:6" x14ac:dyDescent="0.25">
      <c r="A17167" s="34">
        <v>1518420194</v>
      </c>
      <c r="B17167" s="34">
        <v>1</v>
      </c>
      <c r="C17167" s="34">
        <v>1751</v>
      </c>
      <c r="D17167" s="32" t="s">
        <v>351</v>
      </c>
      <c r="E17167" s="32" t="str">
        <f t="shared" si="537"/>
        <v>Out of scope</v>
      </c>
      <c r="F17167">
        <f t="shared" ca="1" si="536"/>
        <v>928363</v>
      </c>
    </row>
    <row r="17168" spans="1:6" x14ac:dyDescent="0.25">
      <c r="A17168" s="34">
        <v>1516255766</v>
      </c>
      <c r="B17168" s="34">
        <v>1</v>
      </c>
      <c r="C17168" s="34">
        <v>1394</v>
      </c>
      <c r="D17168" s="32" t="s">
        <v>350</v>
      </c>
      <c r="E17168" s="32" t="str">
        <f t="shared" si="537"/>
        <v>Out of scope</v>
      </c>
      <c r="F17168">
        <f t="shared" ca="1" si="536"/>
        <v>916533</v>
      </c>
    </row>
    <row r="17169" spans="1:6" x14ac:dyDescent="0.25">
      <c r="A17169" s="34">
        <v>1512076106</v>
      </c>
      <c r="B17169" s="34">
        <v>1</v>
      </c>
      <c r="C17169" s="34">
        <v>165</v>
      </c>
      <c r="D17169" s="32" t="s">
        <v>350</v>
      </c>
      <c r="E17169" s="32" t="str">
        <f t="shared" si="537"/>
        <v>Out of scope</v>
      </c>
      <c r="F17169">
        <f t="shared" ca="1" si="536"/>
        <v>947808</v>
      </c>
    </row>
    <row r="17170" spans="1:6" x14ac:dyDescent="0.25">
      <c r="A17170" s="34">
        <v>1517291018</v>
      </c>
      <c r="B17170" s="34">
        <v>1</v>
      </c>
      <c r="C17170" s="34">
        <v>320</v>
      </c>
      <c r="D17170" s="32" t="s">
        <v>350</v>
      </c>
      <c r="E17170" s="32" t="str">
        <f t="shared" si="537"/>
        <v>Out of scope</v>
      </c>
      <c r="F17170">
        <f t="shared" ca="1" si="536"/>
        <v>285898</v>
      </c>
    </row>
    <row r="17171" spans="1:6" x14ac:dyDescent="0.25">
      <c r="A17171" s="34">
        <v>1518594560</v>
      </c>
      <c r="B17171" s="34">
        <v>0</v>
      </c>
      <c r="C17171" s="34">
        <v>1636</v>
      </c>
      <c r="D17171" s="32" t="s">
        <v>350</v>
      </c>
      <c r="E17171" s="32" t="str">
        <f t="shared" si="537"/>
        <v>Out of scope</v>
      </c>
      <c r="F17171">
        <f t="shared" ca="1" si="536"/>
        <v>856825</v>
      </c>
    </row>
    <row r="17172" spans="1:6" x14ac:dyDescent="0.25">
      <c r="A17172" s="34">
        <v>1516626180</v>
      </c>
      <c r="B17172" s="34">
        <v>0</v>
      </c>
      <c r="C17172" s="34">
        <v>620</v>
      </c>
      <c r="D17172" s="32" t="s">
        <v>352</v>
      </c>
      <c r="E17172" s="32" t="str">
        <f t="shared" si="537"/>
        <v>Out of scope</v>
      </c>
      <c r="F17172">
        <f t="shared" ca="1" si="536"/>
        <v>544705</v>
      </c>
    </row>
    <row r="17173" spans="1:6" x14ac:dyDescent="0.25">
      <c r="A17173" s="34">
        <v>1513082036</v>
      </c>
      <c r="B17173" s="34">
        <v>1</v>
      </c>
      <c r="C17173" s="34">
        <v>910</v>
      </c>
      <c r="D17173" s="32" t="s">
        <v>352</v>
      </c>
      <c r="E17173" s="32" t="str">
        <f t="shared" si="537"/>
        <v>Out of scope</v>
      </c>
      <c r="F17173">
        <f t="shared" ca="1" si="536"/>
        <v>322521</v>
      </c>
    </row>
    <row r="17174" spans="1:6" x14ac:dyDescent="0.25">
      <c r="A17174" s="34">
        <v>1519186480</v>
      </c>
      <c r="B17174" s="34">
        <v>0</v>
      </c>
      <c r="C17174" s="34">
        <v>1561</v>
      </c>
      <c r="D17174" s="32" t="s">
        <v>350</v>
      </c>
      <c r="E17174" s="32" t="str">
        <f t="shared" si="537"/>
        <v>Out of scope</v>
      </c>
      <c r="F17174">
        <f t="shared" ca="1" si="536"/>
        <v>124007</v>
      </c>
    </row>
    <row r="17175" spans="1:6" x14ac:dyDescent="0.25">
      <c r="A17175" s="34">
        <v>1512217841</v>
      </c>
      <c r="B17175" s="34">
        <v>0</v>
      </c>
      <c r="C17175" s="34">
        <v>3182</v>
      </c>
      <c r="D17175" s="32" t="s">
        <v>351</v>
      </c>
      <c r="E17175" s="32" t="str">
        <f t="shared" si="537"/>
        <v>Out of scope</v>
      </c>
      <c r="F17175">
        <f t="shared" ca="1" si="536"/>
        <v>503030</v>
      </c>
    </row>
    <row r="17176" spans="1:6" x14ac:dyDescent="0.25">
      <c r="A17176" s="34">
        <v>1515849002</v>
      </c>
      <c r="B17176" s="34">
        <v>0</v>
      </c>
      <c r="C17176" s="34">
        <v>3393</v>
      </c>
      <c r="D17176" s="32" t="s">
        <v>350</v>
      </c>
      <c r="E17176" s="32" t="str">
        <f t="shared" si="537"/>
        <v>Out of scope</v>
      </c>
      <c r="F17176">
        <f t="shared" ca="1" si="536"/>
        <v>773948</v>
      </c>
    </row>
    <row r="17177" spans="1:6" x14ac:dyDescent="0.25">
      <c r="A17177" s="34">
        <v>1514216732</v>
      </c>
      <c r="B17177" s="34">
        <v>0</v>
      </c>
      <c r="C17177" s="34">
        <v>4445</v>
      </c>
      <c r="D17177" s="32" t="s">
        <v>351</v>
      </c>
      <c r="E17177" s="32" t="str">
        <f t="shared" si="537"/>
        <v>Out of scope</v>
      </c>
      <c r="F17177">
        <f t="shared" ca="1" si="536"/>
        <v>516714</v>
      </c>
    </row>
    <row r="17178" spans="1:6" x14ac:dyDescent="0.25">
      <c r="A17178" s="34">
        <v>1511741455</v>
      </c>
      <c r="B17178" s="34">
        <v>1</v>
      </c>
      <c r="C17178" s="34">
        <v>377</v>
      </c>
      <c r="D17178" s="32" t="s">
        <v>351</v>
      </c>
      <c r="E17178" s="32" t="str">
        <f t="shared" si="537"/>
        <v>Out of scope</v>
      </c>
      <c r="F17178">
        <f t="shared" ca="1" si="536"/>
        <v>478214</v>
      </c>
    </row>
    <row r="17179" spans="1:6" x14ac:dyDescent="0.25">
      <c r="A17179" s="34">
        <v>1518195262</v>
      </c>
      <c r="B17179" s="34">
        <v>0</v>
      </c>
      <c r="C17179" s="34">
        <v>886</v>
      </c>
      <c r="D17179" s="32" t="s">
        <v>352</v>
      </c>
      <c r="E17179" s="32" t="str">
        <f t="shared" si="537"/>
        <v>Out of scope</v>
      </c>
      <c r="F17179">
        <f t="shared" ca="1" si="536"/>
        <v>731743</v>
      </c>
    </row>
    <row r="17180" spans="1:6" x14ac:dyDescent="0.25">
      <c r="A17180" s="34">
        <v>1514592992</v>
      </c>
      <c r="B17180" s="34">
        <v>0</v>
      </c>
      <c r="C17180" s="34">
        <v>1582</v>
      </c>
      <c r="D17180" s="32" t="s">
        <v>350</v>
      </c>
      <c r="E17180" s="32" t="str">
        <f t="shared" si="537"/>
        <v>Out of scope</v>
      </c>
      <c r="F17180">
        <f t="shared" ca="1" si="536"/>
        <v>273992</v>
      </c>
    </row>
    <row r="17181" spans="1:6" x14ac:dyDescent="0.25">
      <c r="A17181" s="34">
        <v>1516051125</v>
      </c>
      <c r="B17181" s="34">
        <v>1</v>
      </c>
      <c r="C17181" s="34">
        <v>1862</v>
      </c>
      <c r="D17181" s="32" t="s">
        <v>352</v>
      </c>
      <c r="E17181" s="32" t="str">
        <f t="shared" si="537"/>
        <v>Out of scope</v>
      </c>
      <c r="F17181">
        <f t="shared" ca="1" si="536"/>
        <v>806262</v>
      </c>
    </row>
    <row r="17182" spans="1:6" x14ac:dyDescent="0.25">
      <c r="A17182" s="34">
        <v>1517758452</v>
      </c>
      <c r="B17182" s="34">
        <v>0</v>
      </c>
      <c r="C17182" s="34">
        <v>1263</v>
      </c>
      <c r="D17182" s="32" t="s">
        <v>349</v>
      </c>
      <c r="E17182" s="32" t="str">
        <f t="shared" si="537"/>
        <v>Out of scope</v>
      </c>
      <c r="F17182">
        <f t="shared" ca="1" si="536"/>
        <v>308581</v>
      </c>
    </row>
    <row r="17183" spans="1:6" x14ac:dyDescent="0.25">
      <c r="A17183" s="34">
        <v>1516081596</v>
      </c>
      <c r="B17183" s="34">
        <v>1</v>
      </c>
      <c r="C17183" s="34">
        <v>3120</v>
      </c>
      <c r="D17183" s="32" t="s">
        <v>351</v>
      </c>
      <c r="E17183" s="32" t="str">
        <f t="shared" si="537"/>
        <v>Out of scope</v>
      </c>
      <c r="F17183">
        <f t="shared" ca="1" si="536"/>
        <v>374997</v>
      </c>
    </row>
    <row r="17184" spans="1:6" x14ac:dyDescent="0.25">
      <c r="A17184" s="34">
        <v>1514960287</v>
      </c>
      <c r="B17184" s="34">
        <v>1</v>
      </c>
      <c r="C17184" s="34">
        <v>566</v>
      </c>
      <c r="D17184" s="32" t="s">
        <v>351</v>
      </c>
      <c r="E17184" s="32" t="str">
        <f t="shared" si="537"/>
        <v>Out of scope</v>
      </c>
      <c r="F17184">
        <f t="shared" ca="1" si="536"/>
        <v>236611</v>
      </c>
    </row>
    <row r="17185" spans="1:6" x14ac:dyDescent="0.25">
      <c r="A17185" s="34">
        <v>1516223255</v>
      </c>
      <c r="B17185" s="34">
        <v>1</v>
      </c>
      <c r="C17185" s="34">
        <v>2363</v>
      </c>
      <c r="D17185" s="32" t="s">
        <v>351</v>
      </c>
      <c r="E17185" s="32" t="str">
        <f t="shared" si="537"/>
        <v>Out of scope</v>
      </c>
      <c r="F17185">
        <f t="shared" ca="1" si="536"/>
        <v>968193</v>
      </c>
    </row>
    <row r="17186" spans="1:6" x14ac:dyDescent="0.25">
      <c r="A17186" s="34">
        <v>1517341337</v>
      </c>
      <c r="B17186" s="34">
        <v>1</v>
      </c>
      <c r="C17186" s="34">
        <v>516</v>
      </c>
      <c r="D17186" s="32" t="s">
        <v>352</v>
      </c>
      <c r="E17186" s="32" t="str">
        <f t="shared" si="537"/>
        <v>Out of scope</v>
      </c>
      <c r="F17186">
        <f t="shared" ca="1" si="536"/>
        <v>529844</v>
      </c>
    </row>
    <row r="17187" spans="1:6" x14ac:dyDescent="0.25">
      <c r="A17187" s="34">
        <v>1518101010</v>
      </c>
      <c r="B17187" s="34">
        <v>0</v>
      </c>
      <c r="C17187" s="34">
        <v>159</v>
      </c>
      <c r="D17187" s="32" t="s">
        <v>349</v>
      </c>
      <c r="E17187" s="32" t="str">
        <f t="shared" si="537"/>
        <v>Out of scope</v>
      </c>
      <c r="F17187">
        <f t="shared" ca="1" si="536"/>
        <v>465552</v>
      </c>
    </row>
    <row r="17188" spans="1:6" x14ac:dyDescent="0.25">
      <c r="A17188" s="34">
        <v>1517359306</v>
      </c>
      <c r="B17188" s="34">
        <v>1</v>
      </c>
      <c r="C17188" s="34">
        <v>2914</v>
      </c>
      <c r="D17188" s="32" t="s">
        <v>349</v>
      </c>
      <c r="E17188" s="32" t="str">
        <f t="shared" si="537"/>
        <v>Out of scope</v>
      </c>
      <c r="F17188">
        <f t="shared" ca="1" si="536"/>
        <v>954217</v>
      </c>
    </row>
    <row r="17189" spans="1:6" x14ac:dyDescent="0.25">
      <c r="A17189" s="34">
        <v>1517046006</v>
      </c>
      <c r="B17189" s="34">
        <v>1</v>
      </c>
      <c r="C17189" s="34">
        <v>854</v>
      </c>
      <c r="D17189" s="32" t="s">
        <v>349</v>
      </c>
      <c r="E17189" s="32" t="str">
        <f t="shared" si="537"/>
        <v>Out of scope</v>
      </c>
      <c r="F17189">
        <f t="shared" ca="1" si="536"/>
        <v>495954</v>
      </c>
    </row>
    <row r="17190" spans="1:6" x14ac:dyDescent="0.25">
      <c r="A17190" s="34">
        <v>1512258435</v>
      </c>
      <c r="B17190" s="34">
        <v>1</v>
      </c>
      <c r="C17190" s="34">
        <v>345</v>
      </c>
      <c r="D17190" s="32" t="s">
        <v>350</v>
      </c>
      <c r="E17190" s="32" t="str">
        <f t="shared" si="537"/>
        <v>Out of scope</v>
      </c>
      <c r="F17190">
        <f t="shared" ca="1" si="536"/>
        <v>173510</v>
      </c>
    </row>
    <row r="17191" spans="1:6" x14ac:dyDescent="0.25">
      <c r="A17191" s="34">
        <v>1518132282</v>
      </c>
      <c r="B17191" s="34">
        <v>0</v>
      </c>
      <c r="C17191" s="34">
        <v>2221</v>
      </c>
      <c r="D17191" s="32" t="s">
        <v>351</v>
      </c>
      <c r="E17191" s="32" t="str">
        <f t="shared" si="537"/>
        <v>Out of scope</v>
      </c>
      <c r="F17191">
        <f t="shared" ca="1" si="536"/>
        <v>977554</v>
      </c>
    </row>
    <row r="17192" spans="1:6" x14ac:dyDescent="0.25">
      <c r="A17192" s="34">
        <v>1519229845</v>
      </c>
      <c r="B17192" s="34">
        <v>1</v>
      </c>
      <c r="C17192" s="34">
        <v>2916</v>
      </c>
      <c r="D17192" s="32" t="s">
        <v>352</v>
      </c>
      <c r="E17192" s="32" t="str">
        <f t="shared" si="537"/>
        <v>Out of scope</v>
      </c>
      <c r="F17192">
        <f t="shared" ca="1" si="536"/>
        <v>672976</v>
      </c>
    </row>
    <row r="17193" spans="1:6" x14ac:dyDescent="0.25">
      <c r="A17193" s="34">
        <v>1514924643</v>
      </c>
      <c r="B17193" s="34">
        <v>1</v>
      </c>
      <c r="C17193" s="34">
        <v>997</v>
      </c>
      <c r="D17193" s="32" t="s">
        <v>349</v>
      </c>
      <c r="E17193" s="32" t="str">
        <f t="shared" si="537"/>
        <v>Out of scope</v>
      </c>
      <c r="F17193">
        <f t="shared" ca="1" si="536"/>
        <v>834027</v>
      </c>
    </row>
    <row r="17194" spans="1:6" x14ac:dyDescent="0.25">
      <c r="A17194" s="34">
        <v>1516873929</v>
      </c>
      <c r="B17194" s="34">
        <v>1</v>
      </c>
      <c r="C17194" s="34">
        <v>1906</v>
      </c>
      <c r="D17194" s="32" t="s">
        <v>352</v>
      </c>
      <c r="E17194" s="32" t="str">
        <f t="shared" si="537"/>
        <v>Out of scope</v>
      </c>
      <c r="F17194">
        <f t="shared" ca="1" si="536"/>
        <v>936319</v>
      </c>
    </row>
    <row r="17195" spans="1:6" x14ac:dyDescent="0.25">
      <c r="A17195" s="34">
        <v>1512181970</v>
      </c>
      <c r="B17195" s="34">
        <v>0</v>
      </c>
      <c r="C17195" s="34">
        <v>421</v>
      </c>
      <c r="D17195" s="32" t="s">
        <v>350</v>
      </c>
      <c r="E17195" s="32" t="str">
        <f t="shared" si="537"/>
        <v>Out of scope</v>
      </c>
      <c r="F17195">
        <f t="shared" ca="1" si="536"/>
        <v>309795</v>
      </c>
    </row>
    <row r="17196" spans="1:6" x14ac:dyDescent="0.25">
      <c r="A17196" s="34">
        <v>1511807657</v>
      </c>
      <c r="B17196" s="34">
        <v>1</v>
      </c>
      <c r="C17196" s="34">
        <v>261</v>
      </c>
      <c r="D17196" s="32" t="s">
        <v>350</v>
      </c>
      <c r="E17196" s="32" t="str">
        <f t="shared" si="537"/>
        <v>Out of scope</v>
      </c>
      <c r="F17196">
        <f t="shared" ca="1" si="536"/>
        <v>842510</v>
      </c>
    </row>
    <row r="17197" spans="1:6" x14ac:dyDescent="0.25">
      <c r="A17197" s="34">
        <v>1514907784</v>
      </c>
      <c r="B17197" s="34">
        <v>1</v>
      </c>
      <c r="C17197" s="34">
        <v>1009</v>
      </c>
      <c r="D17197" s="32" t="s">
        <v>350</v>
      </c>
      <c r="E17197" s="32" t="str">
        <f t="shared" si="537"/>
        <v>Out of scope</v>
      </c>
      <c r="F17197">
        <f t="shared" ca="1" si="536"/>
        <v>484179</v>
      </c>
    </row>
    <row r="17198" spans="1:6" x14ac:dyDescent="0.25">
      <c r="A17198" s="34">
        <v>1515455375</v>
      </c>
      <c r="B17198" s="34">
        <v>1</v>
      </c>
      <c r="C17198" s="34">
        <v>2654</v>
      </c>
      <c r="D17198" s="32" t="s">
        <v>350</v>
      </c>
      <c r="E17198" s="32" t="str">
        <f t="shared" si="537"/>
        <v>Out of scope</v>
      </c>
      <c r="F17198">
        <f t="shared" ca="1" si="536"/>
        <v>823478</v>
      </c>
    </row>
    <row r="17199" spans="1:6" x14ac:dyDescent="0.25">
      <c r="A17199" s="34">
        <v>1517776563</v>
      </c>
      <c r="B17199" s="34">
        <v>1</v>
      </c>
      <c r="C17199" s="34">
        <v>678</v>
      </c>
      <c r="D17199" s="32" t="s">
        <v>350</v>
      </c>
      <c r="E17199" s="32" t="str">
        <f t="shared" si="537"/>
        <v>Out of scope</v>
      </c>
      <c r="F17199">
        <f t="shared" ca="1" si="536"/>
        <v>871556</v>
      </c>
    </row>
    <row r="17200" spans="1:6" x14ac:dyDescent="0.25">
      <c r="A17200" s="34">
        <v>1518374319</v>
      </c>
      <c r="B17200" s="34">
        <v>1</v>
      </c>
      <c r="C17200" s="34">
        <v>1912</v>
      </c>
      <c r="D17200" s="32" t="s">
        <v>350</v>
      </c>
      <c r="E17200" s="32" t="str">
        <f t="shared" si="537"/>
        <v>Out of scope</v>
      </c>
      <c r="F17200">
        <f t="shared" ca="1" si="536"/>
        <v>521439</v>
      </c>
    </row>
    <row r="17201" spans="1:6" x14ac:dyDescent="0.25">
      <c r="A17201" s="34">
        <v>1514381403</v>
      </c>
      <c r="B17201" s="34">
        <v>1</v>
      </c>
      <c r="C17201" s="34">
        <v>2817</v>
      </c>
      <c r="D17201" s="32" t="s">
        <v>351</v>
      </c>
      <c r="E17201" s="32" t="str">
        <f t="shared" si="537"/>
        <v>Out of scope</v>
      </c>
      <c r="F17201">
        <f t="shared" ca="1" si="536"/>
        <v>204790</v>
      </c>
    </row>
    <row r="17202" spans="1:6" x14ac:dyDescent="0.25">
      <c r="A17202" s="34">
        <v>1519404648</v>
      </c>
      <c r="B17202" s="34">
        <v>1</v>
      </c>
      <c r="C17202" s="34">
        <v>302</v>
      </c>
      <c r="D17202" s="32" t="s">
        <v>349</v>
      </c>
      <c r="E17202" s="32" t="str">
        <f t="shared" si="537"/>
        <v>Out of scope</v>
      </c>
      <c r="F17202">
        <f t="shared" ca="1" si="536"/>
        <v>791912</v>
      </c>
    </row>
    <row r="17203" spans="1:6" x14ac:dyDescent="0.25">
      <c r="A17203" s="34">
        <v>1513016435</v>
      </c>
      <c r="B17203" s="34">
        <v>1</v>
      </c>
      <c r="C17203" s="34">
        <v>1098</v>
      </c>
      <c r="D17203" s="32" t="s">
        <v>351</v>
      </c>
      <c r="E17203" s="32" t="str">
        <f t="shared" si="537"/>
        <v>Out of scope</v>
      </c>
      <c r="F17203">
        <f t="shared" ca="1" si="536"/>
        <v>716169</v>
      </c>
    </row>
    <row r="17204" spans="1:6" x14ac:dyDescent="0.25">
      <c r="A17204" s="34">
        <v>1515774202</v>
      </c>
      <c r="B17204" s="34">
        <v>0</v>
      </c>
      <c r="C17204" s="34">
        <v>2556</v>
      </c>
      <c r="D17204" s="32" t="s">
        <v>352</v>
      </c>
      <c r="E17204" s="32" t="str">
        <f t="shared" si="537"/>
        <v>Out of scope</v>
      </c>
      <c r="F17204">
        <f t="shared" ca="1" si="536"/>
        <v>740322</v>
      </c>
    </row>
    <row r="17205" spans="1:6" x14ac:dyDescent="0.25">
      <c r="A17205" s="34">
        <v>1511510670</v>
      </c>
      <c r="B17205" s="34">
        <v>0</v>
      </c>
      <c r="C17205" s="34">
        <v>1913</v>
      </c>
      <c r="D17205" s="32" t="s">
        <v>351</v>
      </c>
      <c r="E17205" s="32" t="str">
        <f t="shared" si="537"/>
        <v>Out of scope</v>
      </c>
      <c r="F17205">
        <f t="shared" ca="1" si="536"/>
        <v>379952</v>
      </c>
    </row>
    <row r="17206" spans="1:6" x14ac:dyDescent="0.25">
      <c r="A17206" s="34">
        <v>1515727352</v>
      </c>
      <c r="B17206" s="34">
        <v>0</v>
      </c>
      <c r="C17206" s="34">
        <v>801</v>
      </c>
      <c r="D17206" s="32" t="s">
        <v>349</v>
      </c>
      <c r="E17206" s="32" t="str">
        <f t="shared" si="537"/>
        <v>Out of scope</v>
      </c>
      <c r="F17206">
        <f t="shared" ca="1" si="536"/>
        <v>996683</v>
      </c>
    </row>
    <row r="17207" spans="1:6" x14ac:dyDescent="0.25">
      <c r="A17207" s="34">
        <v>1513601766</v>
      </c>
      <c r="B17207" s="34">
        <v>1</v>
      </c>
      <c r="C17207" s="34">
        <v>5247</v>
      </c>
      <c r="D17207" s="32" t="s">
        <v>351</v>
      </c>
      <c r="E17207" s="32" t="str">
        <f t="shared" si="537"/>
        <v>Out of scope</v>
      </c>
      <c r="F17207">
        <f t="shared" ca="1" si="536"/>
        <v>320199</v>
      </c>
    </row>
    <row r="17208" spans="1:6" x14ac:dyDescent="0.25">
      <c r="A17208" s="34">
        <v>1513818892</v>
      </c>
      <c r="B17208" s="34">
        <v>0</v>
      </c>
      <c r="C17208" s="34">
        <v>2949</v>
      </c>
      <c r="D17208" s="32" t="s">
        <v>350</v>
      </c>
      <c r="E17208" s="32" t="str">
        <f t="shared" si="537"/>
        <v>Out of scope</v>
      </c>
      <c r="F17208">
        <f t="shared" ca="1" si="536"/>
        <v>141310</v>
      </c>
    </row>
    <row r="17209" spans="1:6" x14ac:dyDescent="0.25">
      <c r="A17209" s="34">
        <v>1516964707</v>
      </c>
      <c r="B17209" s="34">
        <v>1</v>
      </c>
      <c r="C17209" s="34">
        <v>53</v>
      </c>
      <c r="D17209" s="32" t="s">
        <v>351</v>
      </c>
      <c r="E17209" s="32" t="str">
        <f t="shared" si="537"/>
        <v>Out of scope</v>
      </c>
      <c r="F17209">
        <f t="shared" ca="1" si="536"/>
        <v>648193</v>
      </c>
    </row>
    <row r="17210" spans="1:6" x14ac:dyDescent="0.25">
      <c r="A17210" s="34">
        <v>1512380866</v>
      </c>
      <c r="B17210" s="34">
        <v>1</v>
      </c>
      <c r="C17210" s="34">
        <v>3077</v>
      </c>
      <c r="D17210" s="32" t="s">
        <v>351</v>
      </c>
      <c r="E17210" s="32" t="str">
        <f t="shared" si="537"/>
        <v>Out of scope</v>
      </c>
      <c r="F17210">
        <f t="shared" ca="1" si="536"/>
        <v>82596</v>
      </c>
    </row>
    <row r="17211" spans="1:6" x14ac:dyDescent="0.25">
      <c r="A17211" s="34">
        <v>1514661181</v>
      </c>
      <c r="B17211" s="34">
        <v>0</v>
      </c>
      <c r="C17211" s="34">
        <v>1600</v>
      </c>
      <c r="D17211" s="32" t="s">
        <v>350</v>
      </c>
      <c r="E17211" s="32" t="str">
        <f t="shared" si="537"/>
        <v>Out of scope</v>
      </c>
      <c r="F17211">
        <f t="shared" ca="1" si="536"/>
        <v>729874</v>
      </c>
    </row>
    <row r="17212" spans="1:6" x14ac:dyDescent="0.25">
      <c r="A17212" s="34">
        <v>1511697935</v>
      </c>
      <c r="B17212" s="34">
        <v>1</v>
      </c>
      <c r="C17212" s="34">
        <v>2414</v>
      </c>
      <c r="D17212" s="32" t="s">
        <v>351</v>
      </c>
      <c r="E17212" s="32" t="str">
        <f t="shared" si="537"/>
        <v>Out of scope</v>
      </c>
      <c r="F17212">
        <f t="shared" ca="1" si="536"/>
        <v>680242</v>
      </c>
    </row>
    <row r="17213" spans="1:6" x14ac:dyDescent="0.25">
      <c r="A17213" s="34">
        <v>1515349658</v>
      </c>
      <c r="B17213" s="34">
        <v>1</v>
      </c>
      <c r="C17213" s="34">
        <v>3191</v>
      </c>
      <c r="D17213" s="32" t="s">
        <v>352</v>
      </c>
      <c r="E17213" s="32" t="str">
        <f t="shared" si="537"/>
        <v>Out of scope</v>
      </c>
      <c r="F17213">
        <f t="shared" ca="1" si="536"/>
        <v>310955</v>
      </c>
    </row>
    <row r="17214" spans="1:6" x14ac:dyDescent="0.25">
      <c r="A17214" s="34">
        <v>1513999703</v>
      </c>
      <c r="B17214" s="34">
        <v>1</v>
      </c>
      <c r="C17214" s="34">
        <v>1904</v>
      </c>
      <c r="D17214" s="32" t="s">
        <v>351</v>
      </c>
      <c r="E17214" s="32" t="str">
        <f t="shared" si="537"/>
        <v>Out of scope</v>
      </c>
      <c r="F17214">
        <f t="shared" ca="1" si="536"/>
        <v>652545</v>
      </c>
    </row>
    <row r="17215" spans="1:6" x14ac:dyDescent="0.25">
      <c r="A17215" s="34">
        <v>1517231577</v>
      </c>
      <c r="B17215" s="34">
        <v>1</v>
      </c>
      <c r="C17215" s="34">
        <v>1110</v>
      </c>
      <c r="D17215" s="32" t="s">
        <v>352</v>
      </c>
      <c r="E17215" s="32" t="str">
        <f t="shared" si="537"/>
        <v>Out of scope</v>
      </c>
      <c r="F17215">
        <f t="shared" ca="1" si="536"/>
        <v>242224</v>
      </c>
    </row>
    <row r="17216" spans="1:6" x14ac:dyDescent="0.25">
      <c r="A17216" s="34">
        <v>1517510490</v>
      </c>
      <c r="B17216" s="34">
        <v>0</v>
      </c>
      <c r="C17216" s="34">
        <v>309</v>
      </c>
      <c r="D17216" s="32" t="s">
        <v>349</v>
      </c>
      <c r="E17216" s="32" t="str">
        <f t="shared" si="537"/>
        <v>Out of scope</v>
      </c>
      <c r="F17216">
        <f t="shared" ca="1" si="536"/>
        <v>839582</v>
      </c>
    </row>
    <row r="17217" spans="1:6" x14ac:dyDescent="0.25">
      <c r="A17217" s="34">
        <v>1518620518</v>
      </c>
      <c r="B17217" s="34">
        <v>1</v>
      </c>
      <c r="C17217" s="34">
        <v>950</v>
      </c>
      <c r="D17217" s="32" t="s">
        <v>349</v>
      </c>
      <c r="E17217" s="32" t="str">
        <f t="shared" si="537"/>
        <v>Out of scope</v>
      </c>
      <c r="F17217">
        <f t="shared" ca="1" si="536"/>
        <v>51760</v>
      </c>
    </row>
    <row r="17218" spans="1:6" x14ac:dyDescent="0.25">
      <c r="A17218" s="34">
        <v>1516689769</v>
      </c>
      <c r="B17218" s="34">
        <v>1</v>
      </c>
      <c r="C17218" s="34">
        <v>2039</v>
      </c>
      <c r="D17218" s="32" t="s">
        <v>350</v>
      </c>
      <c r="E17218" s="32" t="str">
        <f t="shared" si="537"/>
        <v>Out of scope</v>
      </c>
      <c r="F17218">
        <f t="shared" ca="1" si="536"/>
        <v>663839</v>
      </c>
    </row>
    <row r="17219" spans="1:6" x14ac:dyDescent="0.25">
      <c r="A17219" s="34">
        <v>1519336357</v>
      </c>
      <c r="B17219" s="34">
        <v>1</v>
      </c>
      <c r="C17219" s="34">
        <v>4015</v>
      </c>
      <c r="D17219" s="32" t="s">
        <v>349</v>
      </c>
      <c r="E17219" s="32" t="str">
        <f t="shared" si="537"/>
        <v>Out of scope</v>
      </c>
      <c r="F17219">
        <f t="shared" ca="1" si="536"/>
        <v>736672</v>
      </c>
    </row>
    <row r="17220" spans="1:6" x14ac:dyDescent="0.25">
      <c r="A17220" s="34">
        <v>1513833060</v>
      </c>
      <c r="B17220" s="34">
        <v>0</v>
      </c>
      <c r="C17220" s="34">
        <v>4088</v>
      </c>
      <c r="D17220" s="32" t="s">
        <v>349</v>
      </c>
      <c r="E17220" s="32" t="str">
        <f t="shared" si="537"/>
        <v>Out of scope</v>
      </c>
      <c r="F17220">
        <f t="shared" ca="1" si="536"/>
        <v>78739</v>
      </c>
    </row>
    <row r="17221" spans="1:6" x14ac:dyDescent="0.25">
      <c r="A17221" s="34">
        <v>1511818289</v>
      </c>
      <c r="B17221" s="34">
        <v>1</v>
      </c>
      <c r="C17221" s="34">
        <v>4038</v>
      </c>
      <c r="D17221" s="32" t="s">
        <v>352</v>
      </c>
      <c r="E17221" s="32" t="str">
        <f t="shared" si="537"/>
        <v>Out of scope</v>
      </c>
      <c r="F17221">
        <f t="shared" ca="1" si="536"/>
        <v>934553</v>
      </c>
    </row>
    <row r="17222" spans="1:6" x14ac:dyDescent="0.25">
      <c r="A17222" s="34">
        <v>1513223196</v>
      </c>
      <c r="B17222" s="34">
        <v>1</v>
      </c>
      <c r="C17222" s="34">
        <v>1591</v>
      </c>
      <c r="D17222" s="32" t="s">
        <v>350</v>
      </c>
      <c r="E17222" s="32" t="str">
        <f t="shared" si="537"/>
        <v>Out of scope</v>
      </c>
      <c r="F17222">
        <f t="shared" ca="1" si="536"/>
        <v>263556</v>
      </c>
    </row>
    <row r="17223" spans="1:6" x14ac:dyDescent="0.25">
      <c r="A17223" s="34">
        <v>1513946974</v>
      </c>
      <c r="B17223" s="34">
        <v>1</v>
      </c>
      <c r="C17223" s="34">
        <v>364</v>
      </c>
      <c r="D17223" s="32" t="s">
        <v>349</v>
      </c>
      <c r="E17223" s="32" t="str">
        <f t="shared" si="537"/>
        <v>Out of scope</v>
      </c>
      <c r="F17223">
        <f t="shared" ca="1" si="536"/>
        <v>137516</v>
      </c>
    </row>
    <row r="17224" spans="1:6" x14ac:dyDescent="0.25">
      <c r="A17224" s="34">
        <v>1518087520</v>
      </c>
      <c r="B17224" s="34">
        <v>0</v>
      </c>
      <c r="C17224" s="34">
        <v>114</v>
      </c>
      <c r="D17224" s="32" t="s">
        <v>351</v>
      </c>
      <c r="E17224" s="32" t="str">
        <f t="shared" si="537"/>
        <v>Out of scope</v>
      </c>
      <c r="F17224">
        <f t="shared" ca="1" si="536"/>
        <v>615469</v>
      </c>
    </row>
    <row r="17225" spans="1:6" x14ac:dyDescent="0.25">
      <c r="A17225" s="34">
        <v>1518568236</v>
      </c>
      <c r="B17225" s="34">
        <v>1</v>
      </c>
      <c r="C17225" s="34">
        <v>2062</v>
      </c>
      <c r="D17225" s="32" t="s">
        <v>350</v>
      </c>
      <c r="E17225" s="32" t="str">
        <f t="shared" si="537"/>
        <v>Out of scope</v>
      </c>
      <c r="F17225">
        <f t="shared" ca="1" si="536"/>
        <v>491200</v>
      </c>
    </row>
    <row r="17226" spans="1:6" x14ac:dyDescent="0.25">
      <c r="A17226" s="34">
        <v>1515279048</v>
      </c>
      <c r="B17226" s="34">
        <v>1</v>
      </c>
      <c r="C17226" s="34">
        <v>1607</v>
      </c>
      <c r="D17226" s="32" t="s">
        <v>349</v>
      </c>
      <c r="E17226" s="32" t="str">
        <f t="shared" si="537"/>
        <v>Out of scope</v>
      </c>
      <c r="F17226">
        <f t="shared" ref="F17226:F17289" ca="1" si="538">RANDBETWEEN(1,1000000)</f>
        <v>602423</v>
      </c>
    </row>
    <row r="17227" spans="1:6" x14ac:dyDescent="0.25">
      <c r="A17227" s="34">
        <v>1516200188</v>
      </c>
      <c r="B17227" s="34">
        <v>1</v>
      </c>
      <c r="C17227" s="34">
        <v>148</v>
      </c>
      <c r="D17227" s="32" t="s">
        <v>351</v>
      </c>
      <c r="E17227" s="32" t="str">
        <f t="shared" ref="E17227:E17290" si="539">IF(ROW()-9&lt;=3000,"Test",IF(ROW()-9&lt;=6000,"Control","Out of scope"))</f>
        <v>Out of scope</v>
      </c>
      <c r="F17227">
        <f t="shared" ca="1" si="538"/>
        <v>41510</v>
      </c>
    </row>
    <row r="17228" spans="1:6" x14ac:dyDescent="0.25">
      <c r="A17228" s="34">
        <v>1514482479</v>
      </c>
      <c r="B17228" s="34">
        <v>1</v>
      </c>
      <c r="C17228" s="34">
        <v>2311</v>
      </c>
      <c r="D17228" s="32" t="s">
        <v>351</v>
      </c>
      <c r="E17228" s="32" t="str">
        <f t="shared" si="539"/>
        <v>Out of scope</v>
      </c>
      <c r="F17228">
        <f t="shared" ca="1" si="538"/>
        <v>158462</v>
      </c>
    </row>
    <row r="17229" spans="1:6" x14ac:dyDescent="0.25">
      <c r="A17229" s="34">
        <v>1516057303</v>
      </c>
      <c r="B17229" s="34">
        <v>1</v>
      </c>
      <c r="C17229" s="34">
        <v>1431</v>
      </c>
      <c r="D17229" s="32" t="s">
        <v>352</v>
      </c>
      <c r="E17229" s="32" t="str">
        <f t="shared" si="539"/>
        <v>Out of scope</v>
      </c>
      <c r="F17229">
        <f t="shared" ca="1" si="538"/>
        <v>513295</v>
      </c>
    </row>
    <row r="17230" spans="1:6" x14ac:dyDescent="0.25">
      <c r="A17230" s="34">
        <v>1518187201</v>
      </c>
      <c r="B17230" s="34">
        <v>0</v>
      </c>
      <c r="C17230" s="34">
        <v>2427</v>
      </c>
      <c r="D17230" s="32" t="s">
        <v>351</v>
      </c>
      <c r="E17230" s="32" t="str">
        <f t="shared" si="539"/>
        <v>Out of scope</v>
      </c>
      <c r="F17230">
        <f t="shared" ca="1" si="538"/>
        <v>760729</v>
      </c>
    </row>
    <row r="17231" spans="1:6" x14ac:dyDescent="0.25">
      <c r="A17231" s="34">
        <v>1512236812</v>
      </c>
      <c r="B17231" s="34">
        <v>0</v>
      </c>
      <c r="C17231" s="34">
        <v>1508</v>
      </c>
      <c r="D17231" s="32" t="s">
        <v>351</v>
      </c>
      <c r="E17231" s="32" t="str">
        <f t="shared" si="539"/>
        <v>Out of scope</v>
      </c>
      <c r="F17231">
        <f t="shared" ca="1" si="538"/>
        <v>529871</v>
      </c>
    </row>
    <row r="17232" spans="1:6" x14ac:dyDescent="0.25">
      <c r="A17232" s="34">
        <v>1519594409</v>
      </c>
      <c r="B17232" s="34">
        <v>1</v>
      </c>
      <c r="C17232" s="34">
        <v>2180</v>
      </c>
      <c r="D17232" s="32" t="s">
        <v>351</v>
      </c>
      <c r="E17232" s="32" t="str">
        <f t="shared" si="539"/>
        <v>Out of scope</v>
      </c>
      <c r="F17232">
        <f t="shared" ca="1" si="538"/>
        <v>199414</v>
      </c>
    </row>
    <row r="17233" spans="1:6" x14ac:dyDescent="0.25">
      <c r="A17233" s="34">
        <v>1519108298</v>
      </c>
      <c r="B17233" s="34">
        <v>1</v>
      </c>
      <c r="C17233" s="34">
        <v>577</v>
      </c>
      <c r="D17233" s="32" t="s">
        <v>350</v>
      </c>
      <c r="E17233" s="32" t="str">
        <f t="shared" si="539"/>
        <v>Out of scope</v>
      </c>
      <c r="F17233">
        <f t="shared" ca="1" si="538"/>
        <v>554631</v>
      </c>
    </row>
    <row r="17234" spans="1:6" x14ac:dyDescent="0.25">
      <c r="A17234" s="34">
        <v>1513341228</v>
      </c>
      <c r="B17234" s="34">
        <v>1</v>
      </c>
      <c r="C17234" s="34">
        <v>3030</v>
      </c>
      <c r="D17234" s="32" t="s">
        <v>351</v>
      </c>
      <c r="E17234" s="32" t="str">
        <f t="shared" si="539"/>
        <v>Out of scope</v>
      </c>
      <c r="F17234">
        <f t="shared" ca="1" si="538"/>
        <v>35298</v>
      </c>
    </row>
    <row r="17235" spans="1:6" x14ac:dyDescent="0.25">
      <c r="A17235" s="34">
        <v>1518790029</v>
      </c>
      <c r="B17235" s="34">
        <v>1</v>
      </c>
      <c r="C17235" s="34">
        <v>1753</v>
      </c>
      <c r="D17235" s="32" t="s">
        <v>350</v>
      </c>
      <c r="E17235" s="32" t="str">
        <f t="shared" si="539"/>
        <v>Out of scope</v>
      </c>
      <c r="F17235">
        <f t="shared" ca="1" si="538"/>
        <v>801923</v>
      </c>
    </row>
    <row r="17236" spans="1:6" x14ac:dyDescent="0.25">
      <c r="A17236" s="34">
        <v>1519133805</v>
      </c>
      <c r="B17236" s="34">
        <v>1</v>
      </c>
      <c r="C17236" s="34">
        <v>3130</v>
      </c>
      <c r="D17236" s="32" t="s">
        <v>350</v>
      </c>
      <c r="E17236" s="32" t="str">
        <f t="shared" si="539"/>
        <v>Out of scope</v>
      </c>
      <c r="F17236">
        <f t="shared" ca="1" si="538"/>
        <v>689934</v>
      </c>
    </row>
    <row r="17237" spans="1:6" x14ac:dyDescent="0.25">
      <c r="A17237" s="34">
        <v>1516829747</v>
      </c>
      <c r="B17237" s="34">
        <v>1</v>
      </c>
      <c r="C17237" s="34">
        <v>1165</v>
      </c>
      <c r="D17237" s="32" t="s">
        <v>350</v>
      </c>
      <c r="E17237" s="32" t="str">
        <f t="shared" si="539"/>
        <v>Out of scope</v>
      </c>
      <c r="F17237">
        <f t="shared" ca="1" si="538"/>
        <v>254172</v>
      </c>
    </row>
    <row r="17238" spans="1:6" x14ac:dyDescent="0.25">
      <c r="A17238" s="34">
        <v>1517069804</v>
      </c>
      <c r="B17238" s="34">
        <v>1</v>
      </c>
      <c r="C17238" s="34">
        <v>1425</v>
      </c>
      <c r="D17238" s="32" t="s">
        <v>349</v>
      </c>
      <c r="E17238" s="32" t="str">
        <f t="shared" si="539"/>
        <v>Out of scope</v>
      </c>
      <c r="F17238">
        <f t="shared" ca="1" si="538"/>
        <v>125818</v>
      </c>
    </row>
    <row r="17239" spans="1:6" x14ac:dyDescent="0.25">
      <c r="A17239" s="34">
        <v>1519941162</v>
      </c>
      <c r="B17239" s="34">
        <v>0</v>
      </c>
      <c r="C17239" s="34">
        <v>1132</v>
      </c>
      <c r="D17239" s="32" t="s">
        <v>351</v>
      </c>
      <c r="E17239" s="32" t="str">
        <f t="shared" si="539"/>
        <v>Out of scope</v>
      </c>
      <c r="F17239">
        <f t="shared" ca="1" si="538"/>
        <v>763695</v>
      </c>
    </row>
    <row r="17240" spans="1:6" x14ac:dyDescent="0.25">
      <c r="A17240" s="34">
        <v>1512614967</v>
      </c>
      <c r="B17240" s="34">
        <v>1</v>
      </c>
      <c r="C17240" s="34">
        <v>746</v>
      </c>
      <c r="D17240" s="32" t="s">
        <v>351</v>
      </c>
      <c r="E17240" s="32" t="str">
        <f t="shared" si="539"/>
        <v>Out of scope</v>
      </c>
      <c r="F17240">
        <f t="shared" ca="1" si="538"/>
        <v>577572</v>
      </c>
    </row>
    <row r="17241" spans="1:6" x14ac:dyDescent="0.25">
      <c r="A17241" s="34">
        <v>1515597719</v>
      </c>
      <c r="B17241" s="34">
        <v>1</v>
      </c>
      <c r="C17241" s="34">
        <v>632</v>
      </c>
      <c r="D17241" s="32" t="s">
        <v>350</v>
      </c>
      <c r="E17241" s="32" t="str">
        <f t="shared" si="539"/>
        <v>Out of scope</v>
      </c>
      <c r="F17241">
        <f t="shared" ca="1" si="538"/>
        <v>694527</v>
      </c>
    </row>
    <row r="17242" spans="1:6" x14ac:dyDescent="0.25">
      <c r="A17242" s="34">
        <v>1519309120</v>
      </c>
      <c r="B17242" s="34">
        <v>0</v>
      </c>
      <c r="C17242" s="34">
        <v>369</v>
      </c>
      <c r="D17242" s="32" t="s">
        <v>350</v>
      </c>
      <c r="E17242" s="32" t="str">
        <f t="shared" si="539"/>
        <v>Out of scope</v>
      </c>
      <c r="F17242">
        <f t="shared" ca="1" si="538"/>
        <v>528489</v>
      </c>
    </row>
    <row r="17243" spans="1:6" x14ac:dyDescent="0.25">
      <c r="A17243" s="34">
        <v>1516646804</v>
      </c>
      <c r="B17243" s="34">
        <v>1</v>
      </c>
      <c r="C17243" s="34">
        <v>3715</v>
      </c>
      <c r="D17243" s="32" t="s">
        <v>350</v>
      </c>
      <c r="E17243" s="32" t="str">
        <f t="shared" si="539"/>
        <v>Out of scope</v>
      </c>
      <c r="F17243">
        <f t="shared" ca="1" si="538"/>
        <v>212424</v>
      </c>
    </row>
    <row r="17244" spans="1:6" x14ac:dyDescent="0.25">
      <c r="A17244" s="34">
        <v>1512105295</v>
      </c>
      <c r="B17244" s="34">
        <v>1</v>
      </c>
      <c r="C17244" s="34">
        <v>2931</v>
      </c>
      <c r="D17244" s="32" t="s">
        <v>350</v>
      </c>
      <c r="E17244" s="32" t="str">
        <f t="shared" si="539"/>
        <v>Out of scope</v>
      </c>
      <c r="F17244">
        <f t="shared" ca="1" si="538"/>
        <v>832133</v>
      </c>
    </row>
    <row r="17245" spans="1:6" x14ac:dyDescent="0.25">
      <c r="A17245" s="34">
        <v>1519374205</v>
      </c>
      <c r="B17245" s="34">
        <v>1</v>
      </c>
      <c r="C17245" s="34">
        <v>925</v>
      </c>
      <c r="D17245" s="32" t="s">
        <v>351</v>
      </c>
      <c r="E17245" s="32" t="str">
        <f t="shared" si="539"/>
        <v>Out of scope</v>
      </c>
      <c r="F17245">
        <f t="shared" ca="1" si="538"/>
        <v>410780</v>
      </c>
    </row>
    <row r="17246" spans="1:6" x14ac:dyDescent="0.25">
      <c r="A17246" s="34">
        <v>1515263035</v>
      </c>
      <c r="B17246" s="34">
        <v>1</v>
      </c>
      <c r="C17246" s="34">
        <v>992</v>
      </c>
      <c r="D17246" s="32" t="s">
        <v>350</v>
      </c>
      <c r="E17246" s="32" t="str">
        <f t="shared" si="539"/>
        <v>Out of scope</v>
      </c>
      <c r="F17246">
        <f t="shared" ca="1" si="538"/>
        <v>445392</v>
      </c>
    </row>
    <row r="17247" spans="1:6" x14ac:dyDescent="0.25">
      <c r="A17247" s="34">
        <v>1515155301</v>
      </c>
      <c r="B17247" s="34">
        <v>0</v>
      </c>
      <c r="C17247" s="34">
        <v>3178</v>
      </c>
      <c r="D17247" s="32" t="s">
        <v>351</v>
      </c>
      <c r="E17247" s="32" t="str">
        <f t="shared" si="539"/>
        <v>Out of scope</v>
      </c>
      <c r="F17247">
        <f t="shared" ca="1" si="538"/>
        <v>350607</v>
      </c>
    </row>
    <row r="17248" spans="1:6" x14ac:dyDescent="0.25">
      <c r="A17248" s="34">
        <v>1516872357</v>
      </c>
      <c r="B17248" s="34">
        <v>1</v>
      </c>
      <c r="C17248" s="34">
        <v>19</v>
      </c>
      <c r="D17248" s="32" t="s">
        <v>351</v>
      </c>
      <c r="E17248" s="32" t="str">
        <f t="shared" si="539"/>
        <v>Out of scope</v>
      </c>
      <c r="F17248">
        <f t="shared" ca="1" si="538"/>
        <v>498908</v>
      </c>
    </row>
    <row r="17249" spans="1:6" x14ac:dyDescent="0.25">
      <c r="A17249" s="34">
        <v>1516445711</v>
      </c>
      <c r="B17249" s="34">
        <v>0</v>
      </c>
      <c r="C17249" s="34">
        <v>1668</v>
      </c>
      <c r="D17249" s="32" t="s">
        <v>349</v>
      </c>
      <c r="E17249" s="32" t="str">
        <f t="shared" si="539"/>
        <v>Out of scope</v>
      </c>
      <c r="F17249">
        <f t="shared" ca="1" si="538"/>
        <v>774073</v>
      </c>
    </row>
    <row r="17250" spans="1:6" x14ac:dyDescent="0.25">
      <c r="A17250" s="34">
        <v>1518620159</v>
      </c>
      <c r="B17250" s="34">
        <v>1</v>
      </c>
      <c r="C17250" s="34">
        <v>1259</v>
      </c>
      <c r="D17250" s="32" t="s">
        <v>349</v>
      </c>
      <c r="E17250" s="32" t="str">
        <f t="shared" si="539"/>
        <v>Out of scope</v>
      </c>
      <c r="F17250">
        <f t="shared" ca="1" si="538"/>
        <v>414628</v>
      </c>
    </row>
    <row r="17251" spans="1:6" x14ac:dyDescent="0.25">
      <c r="A17251" s="34">
        <v>1516595957</v>
      </c>
      <c r="B17251" s="34">
        <v>1</v>
      </c>
      <c r="C17251" s="34">
        <v>1822</v>
      </c>
      <c r="D17251" s="32" t="s">
        <v>351</v>
      </c>
      <c r="E17251" s="32" t="str">
        <f t="shared" si="539"/>
        <v>Out of scope</v>
      </c>
      <c r="F17251">
        <f t="shared" ca="1" si="538"/>
        <v>339371</v>
      </c>
    </row>
    <row r="17252" spans="1:6" x14ac:dyDescent="0.25">
      <c r="A17252" s="34">
        <v>1516318918</v>
      </c>
      <c r="B17252" s="34">
        <v>1</v>
      </c>
      <c r="C17252" s="34">
        <v>629</v>
      </c>
      <c r="D17252" s="32" t="s">
        <v>351</v>
      </c>
      <c r="E17252" s="32" t="str">
        <f t="shared" si="539"/>
        <v>Out of scope</v>
      </c>
      <c r="F17252">
        <f t="shared" ca="1" si="538"/>
        <v>733262</v>
      </c>
    </row>
    <row r="17253" spans="1:6" x14ac:dyDescent="0.25">
      <c r="A17253" s="34">
        <v>1512419105</v>
      </c>
      <c r="B17253" s="34">
        <v>1</v>
      </c>
      <c r="C17253" s="34">
        <v>3497</v>
      </c>
      <c r="D17253" s="32" t="s">
        <v>352</v>
      </c>
      <c r="E17253" s="32" t="str">
        <f t="shared" si="539"/>
        <v>Out of scope</v>
      </c>
      <c r="F17253">
        <f t="shared" ca="1" si="538"/>
        <v>197759</v>
      </c>
    </row>
    <row r="17254" spans="1:6" x14ac:dyDescent="0.25">
      <c r="A17254" s="34">
        <v>1513551466</v>
      </c>
      <c r="B17254" s="34">
        <v>1</v>
      </c>
      <c r="C17254" s="34">
        <v>5067</v>
      </c>
      <c r="D17254" s="32" t="s">
        <v>351</v>
      </c>
      <c r="E17254" s="32" t="str">
        <f t="shared" si="539"/>
        <v>Out of scope</v>
      </c>
      <c r="F17254">
        <f t="shared" ca="1" si="538"/>
        <v>790451</v>
      </c>
    </row>
    <row r="17255" spans="1:6" x14ac:dyDescent="0.25">
      <c r="A17255" s="34">
        <v>1516146984</v>
      </c>
      <c r="B17255" s="34">
        <v>1</v>
      </c>
      <c r="C17255" s="34">
        <v>681</v>
      </c>
      <c r="D17255" s="32" t="s">
        <v>350</v>
      </c>
      <c r="E17255" s="32" t="str">
        <f t="shared" si="539"/>
        <v>Out of scope</v>
      </c>
      <c r="F17255">
        <f t="shared" ca="1" si="538"/>
        <v>551420</v>
      </c>
    </row>
    <row r="17256" spans="1:6" x14ac:dyDescent="0.25">
      <c r="A17256" s="34">
        <v>1512742591</v>
      </c>
      <c r="B17256" s="34">
        <v>0</v>
      </c>
      <c r="C17256" s="34">
        <v>245</v>
      </c>
      <c r="D17256" s="32" t="s">
        <v>350</v>
      </c>
      <c r="E17256" s="32" t="str">
        <f t="shared" si="539"/>
        <v>Out of scope</v>
      </c>
      <c r="F17256">
        <f t="shared" ca="1" si="538"/>
        <v>945645</v>
      </c>
    </row>
    <row r="17257" spans="1:6" x14ac:dyDescent="0.25">
      <c r="A17257" s="34">
        <v>1514057421</v>
      </c>
      <c r="B17257" s="34">
        <v>0</v>
      </c>
      <c r="C17257" s="34">
        <v>2906</v>
      </c>
      <c r="D17257" s="32" t="s">
        <v>350</v>
      </c>
      <c r="E17257" s="32" t="str">
        <f t="shared" si="539"/>
        <v>Out of scope</v>
      </c>
      <c r="F17257">
        <f t="shared" ca="1" si="538"/>
        <v>488331</v>
      </c>
    </row>
    <row r="17258" spans="1:6" x14ac:dyDescent="0.25">
      <c r="A17258" s="34">
        <v>1518447172</v>
      </c>
      <c r="B17258" s="34">
        <v>0</v>
      </c>
      <c r="C17258" s="34">
        <v>2027</v>
      </c>
      <c r="D17258" s="32" t="s">
        <v>350</v>
      </c>
      <c r="E17258" s="32" t="str">
        <f t="shared" si="539"/>
        <v>Out of scope</v>
      </c>
      <c r="F17258">
        <f t="shared" ca="1" si="538"/>
        <v>467400</v>
      </c>
    </row>
    <row r="17259" spans="1:6" x14ac:dyDescent="0.25">
      <c r="A17259" s="34">
        <v>1511377306</v>
      </c>
      <c r="B17259" s="34">
        <v>1</v>
      </c>
      <c r="C17259" s="34">
        <v>3879</v>
      </c>
      <c r="D17259" s="32" t="s">
        <v>351</v>
      </c>
      <c r="E17259" s="32" t="str">
        <f t="shared" si="539"/>
        <v>Out of scope</v>
      </c>
      <c r="F17259">
        <f t="shared" ca="1" si="538"/>
        <v>580804</v>
      </c>
    </row>
    <row r="17260" spans="1:6" x14ac:dyDescent="0.25">
      <c r="A17260" s="34">
        <v>1514528842</v>
      </c>
      <c r="B17260" s="34">
        <v>0</v>
      </c>
      <c r="C17260" s="34">
        <v>4176</v>
      </c>
      <c r="D17260" s="32" t="s">
        <v>349</v>
      </c>
      <c r="E17260" s="32" t="str">
        <f t="shared" si="539"/>
        <v>Out of scope</v>
      </c>
      <c r="F17260">
        <f t="shared" ca="1" si="538"/>
        <v>994709</v>
      </c>
    </row>
    <row r="17261" spans="1:6" x14ac:dyDescent="0.25">
      <c r="A17261" s="34">
        <v>1517976466</v>
      </c>
      <c r="B17261" s="34">
        <v>1</v>
      </c>
      <c r="C17261" s="34">
        <v>2396</v>
      </c>
      <c r="D17261" s="32" t="s">
        <v>349</v>
      </c>
      <c r="E17261" s="32" t="str">
        <f t="shared" si="539"/>
        <v>Out of scope</v>
      </c>
      <c r="F17261">
        <f t="shared" ca="1" si="538"/>
        <v>142344</v>
      </c>
    </row>
    <row r="17262" spans="1:6" x14ac:dyDescent="0.25">
      <c r="A17262" s="34">
        <v>1513372197</v>
      </c>
      <c r="B17262" s="34">
        <v>1</v>
      </c>
      <c r="C17262" s="34">
        <v>775</v>
      </c>
      <c r="D17262" s="32" t="s">
        <v>352</v>
      </c>
      <c r="E17262" s="32" t="str">
        <f t="shared" si="539"/>
        <v>Out of scope</v>
      </c>
      <c r="F17262">
        <f t="shared" ca="1" si="538"/>
        <v>969241</v>
      </c>
    </row>
    <row r="17263" spans="1:6" x14ac:dyDescent="0.25">
      <c r="A17263" s="34">
        <v>1515924279</v>
      </c>
      <c r="B17263" s="34">
        <v>1</v>
      </c>
      <c r="C17263" s="34">
        <v>3479</v>
      </c>
      <c r="D17263" s="32" t="s">
        <v>349</v>
      </c>
      <c r="E17263" s="32" t="str">
        <f t="shared" si="539"/>
        <v>Out of scope</v>
      </c>
      <c r="F17263">
        <f t="shared" ca="1" si="538"/>
        <v>464240</v>
      </c>
    </row>
    <row r="17264" spans="1:6" x14ac:dyDescent="0.25">
      <c r="A17264" s="34">
        <v>1513978545</v>
      </c>
      <c r="B17264" s="34">
        <v>1</v>
      </c>
      <c r="C17264" s="34">
        <v>976</v>
      </c>
      <c r="D17264" s="32" t="s">
        <v>351</v>
      </c>
      <c r="E17264" s="32" t="str">
        <f t="shared" si="539"/>
        <v>Out of scope</v>
      </c>
      <c r="F17264">
        <f t="shared" ca="1" si="538"/>
        <v>920724</v>
      </c>
    </row>
    <row r="17265" spans="1:6" x14ac:dyDescent="0.25">
      <c r="A17265" s="34">
        <v>1519408512</v>
      </c>
      <c r="B17265" s="34">
        <v>0</v>
      </c>
      <c r="C17265" s="34">
        <v>2437</v>
      </c>
      <c r="D17265" s="32" t="s">
        <v>349</v>
      </c>
      <c r="E17265" s="32" t="str">
        <f t="shared" si="539"/>
        <v>Out of scope</v>
      </c>
      <c r="F17265">
        <f t="shared" ca="1" si="538"/>
        <v>318319</v>
      </c>
    </row>
    <row r="17266" spans="1:6" x14ac:dyDescent="0.25">
      <c r="A17266" s="34">
        <v>1515665456</v>
      </c>
      <c r="B17266" s="34">
        <v>1</v>
      </c>
      <c r="C17266" s="34">
        <v>1368</v>
      </c>
      <c r="D17266" s="32" t="s">
        <v>352</v>
      </c>
      <c r="E17266" s="32" t="str">
        <f t="shared" si="539"/>
        <v>Out of scope</v>
      </c>
      <c r="F17266">
        <f t="shared" ca="1" si="538"/>
        <v>455189</v>
      </c>
    </row>
    <row r="17267" spans="1:6" x14ac:dyDescent="0.25">
      <c r="A17267" s="34">
        <v>1516063238</v>
      </c>
      <c r="B17267" s="34">
        <v>1</v>
      </c>
      <c r="C17267" s="34">
        <v>237</v>
      </c>
      <c r="D17267" s="32" t="s">
        <v>351</v>
      </c>
      <c r="E17267" s="32" t="str">
        <f t="shared" si="539"/>
        <v>Out of scope</v>
      </c>
      <c r="F17267">
        <f t="shared" ca="1" si="538"/>
        <v>555127</v>
      </c>
    </row>
    <row r="17268" spans="1:6" x14ac:dyDescent="0.25">
      <c r="A17268" s="34">
        <v>1518174179</v>
      </c>
      <c r="B17268" s="34">
        <v>1</v>
      </c>
      <c r="C17268" s="34">
        <v>2049</v>
      </c>
      <c r="D17268" s="32" t="s">
        <v>349</v>
      </c>
      <c r="E17268" s="32" t="str">
        <f t="shared" si="539"/>
        <v>Out of scope</v>
      </c>
      <c r="F17268">
        <f t="shared" ca="1" si="538"/>
        <v>989440</v>
      </c>
    </row>
    <row r="17269" spans="1:6" x14ac:dyDescent="0.25">
      <c r="A17269" s="34">
        <v>1514871678</v>
      </c>
      <c r="B17269" s="34">
        <v>1</v>
      </c>
      <c r="C17269" s="34">
        <v>2666</v>
      </c>
      <c r="D17269" s="32" t="s">
        <v>349</v>
      </c>
      <c r="E17269" s="32" t="str">
        <f t="shared" si="539"/>
        <v>Out of scope</v>
      </c>
      <c r="F17269">
        <f t="shared" ca="1" si="538"/>
        <v>198931</v>
      </c>
    </row>
    <row r="17270" spans="1:6" x14ac:dyDescent="0.25">
      <c r="A17270" s="34">
        <v>1514782958</v>
      </c>
      <c r="B17270" s="34">
        <v>1</v>
      </c>
      <c r="C17270" s="34">
        <v>281</v>
      </c>
      <c r="D17270" s="32" t="s">
        <v>350</v>
      </c>
      <c r="E17270" s="32" t="str">
        <f t="shared" si="539"/>
        <v>Out of scope</v>
      </c>
      <c r="F17270">
        <f t="shared" ca="1" si="538"/>
        <v>480490</v>
      </c>
    </row>
    <row r="17271" spans="1:6" x14ac:dyDescent="0.25">
      <c r="A17271" s="34">
        <v>1519570979</v>
      </c>
      <c r="B17271" s="34">
        <v>1</v>
      </c>
      <c r="C17271" s="34">
        <v>3906</v>
      </c>
      <c r="D17271" s="32" t="s">
        <v>350</v>
      </c>
      <c r="E17271" s="32" t="str">
        <f t="shared" si="539"/>
        <v>Out of scope</v>
      </c>
      <c r="F17271">
        <f t="shared" ca="1" si="538"/>
        <v>22168</v>
      </c>
    </row>
    <row r="17272" spans="1:6" x14ac:dyDescent="0.25">
      <c r="A17272" s="34">
        <v>1516010977</v>
      </c>
      <c r="B17272" s="34">
        <v>1</v>
      </c>
      <c r="C17272" s="34">
        <v>907</v>
      </c>
      <c r="D17272" s="32" t="s">
        <v>350</v>
      </c>
      <c r="E17272" s="32" t="str">
        <f t="shared" si="539"/>
        <v>Out of scope</v>
      </c>
      <c r="F17272">
        <f t="shared" ca="1" si="538"/>
        <v>42886</v>
      </c>
    </row>
    <row r="17273" spans="1:6" x14ac:dyDescent="0.25">
      <c r="A17273" s="34">
        <v>1511694269</v>
      </c>
      <c r="B17273" s="34">
        <v>1</v>
      </c>
      <c r="C17273" s="34">
        <v>332</v>
      </c>
      <c r="D17273" s="32" t="s">
        <v>351</v>
      </c>
      <c r="E17273" s="32" t="str">
        <f t="shared" si="539"/>
        <v>Out of scope</v>
      </c>
      <c r="F17273">
        <f t="shared" ca="1" si="538"/>
        <v>886953</v>
      </c>
    </row>
    <row r="17274" spans="1:6" x14ac:dyDescent="0.25">
      <c r="A17274" s="34">
        <v>1515717660</v>
      </c>
      <c r="B17274" s="34">
        <v>0</v>
      </c>
      <c r="C17274" s="34">
        <v>1193</v>
      </c>
      <c r="D17274" s="32" t="s">
        <v>352</v>
      </c>
      <c r="E17274" s="32" t="str">
        <f t="shared" si="539"/>
        <v>Out of scope</v>
      </c>
      <c r="F17274">
        <f t="shared" ca="1" si="538"/>
        <v>718860</v>
      </c>
    </row>
    <row r="17275" spans="1:6" x14ac:dyDescent="0.25">
      <c r="A17275" s="34">
        <v>1518865576</v>
      </c>
      <c r="B17275" s="34">
        <v>1</v>
      </c>
      <c r="C17275" s="34">
        <v>1365</v>
      </c>
      <c r="D17275" s="32" t="s">
        <v>351</v>
      </c>
      <c r="E17275" s="32" t="str">
        <f t="shared" si="539"/>
        <v>Out of scope</v>
      </c>
      <c r="F17275">
        <f t="shared" ca="1" si="538"/>
        <v>124700</v>
      </c>
    </row>
    <row r="17276" spans="1:6" x14ac:dyDescent="0.25">
      <c r="A17276" s="34">
        <v>1517164662</v>
      </c>
      <c r="B17276" s="34">
        <v>0</v>
      </c>
      <c r="C17276" s="34">
        <v>3246</v>
      </c>
      <c r="D17276" s="32" t="s">
        <v>351</v>
      </c>
      <c r="E17276" s="32" t="str">
        <f t="shared" si="539"/>
        <v>Out of scope</v>
      </c>
      <c r="F17276">
        <f t="shared" ca="1" si="538"/>
        <v>830643</v>
      </c>
    </row>
    <row r="17277" spans="1:6" x14ac:dyDescent="0.25">
      <c r="A17277" s="34">
        <v>1515878573</v>
      </c>
      <c r="B17277" s="34">
        <v>1</v>
      </c>
      <c r="C17277" s="34">
        <v>1824</v>
      </c>
      <c r="D17277" s="32" t="s">
        <v>351</v>
      </c>
      <c r="E17277" s="32" t="str">
        <f t="shared" si="539"/>
        <v>Out of scope</v>
      </c>
      <c r="F17277">
        <f t="shared" ca="1" si="538"/>
        <v>661868</v>
      </c>
    </row>
    <row r="17278" spans="1:6" x14ac:dyDescent="0.25">
      <c r="A17278" s="34">
        <v>1513221183</v>
      </c>
      <c r="B17278" s="34">
        <v>1</v>
      </c>
      <c r="C17278" s="34">
        <v>2699</v>
      </c>
      <c r="D17278" s="32" t="s">
        <v>351</v>
      </c>
      <c r="E17278" s="32" t="str">
        <f t="shared" si="539"/>
        <v>Out of scope</v>
      </c>
      <c r="F17278">
        <f t="shared" ca="1" si="538"/>
        <v>418457</v>
      </c>
    </row>
    <row r="17279" spans="1:6" x14ac:dyDescent="0.25">
      <c r="A17279" s="34">
        <v>1519510121</v>
      </c>
      <c r="B17279" s="34">
        <v>0</v>
      </c>
      <c r="C17279" s="34">
        <v>1842</v>
      </c>
      <c r="D17279" s="32" t="s">
        <v>351</v>
      </c>
      <c r="E17279" s="32" t="str">
        <f t="shared" si="539"/>
        <v>Out of scope</v>
      </c>
      <c r="F17279">
        <f t="shared" ca="1" si="538"/>
        <v>316382</v>
      </c>
    </row>
    <row r="17280" spans="1:6" x14ac:dyDescent="0.25">
      <c r="A17280" s="34">
        <v>1517622944</v>
      </c>
      <c r="B17280" s="34">
        <v>1</v>
      </c>
      <c r="C17280" s="34">
        <v>2055</v>
      </c>
      <c r="D17280" s="32" t="s">
        <v>349</v>
      </c>
      <c r="E17280" s="32" t="str">
        <f t="shared" si="539"/>
        <v>Out of scope</v>
      </c>
      <c r="F17280">
        <f t="shared" ca="1" si="538"/>
        <v>122600</v>
      </c>
    </row>
    <row r="17281" spans="1:6" x14ac:dyDescent="0.25">
      <c r="A17281" s="34">
        <v>1518464790</v>
      </c>
      <c r="B17281" s="34">
        <v>0</v>
      </c>
      <c r="C17281" s="34">
        <v>1019</v>
      </c>
      <c r="D17281" s="32" t="s">
        <v>350</v>
      </c>
      <c r="E17281" s="32" t="str">
        <f t="shared" si="539"/>
        <v>Out of scope</v>
      </c>
      <c r="F17281">
        <f t="shared" ca="1" si="538"/>
        <v>719078</v>
      </c>
    </row>
    <row r="17282" spans="1:6" x14ac:dyDescent="0.25">
      <c r="A17282" s="34">
        <v>1515967816</v>
      </c>
      <c r="B17282" s="34">
        <v>1</v>
      </c>
      <c r="C17282" s="34">
        <v>2243</v>
      </c>
      <c r="D17282" s="32" t="s">
        <v>349</v>
      </c>
      <c r="E17282" s="32" t="str">
        <f t="shared" si="539"/>
        <v>Out of scope</v>
      </c>
      <c r="F17282">
        <f t="shared" ca="1" si="538"/>
        <v>492864</v>
      </c>
    </row>
    <row r="17283" spans="1:6" x14ac:dyDescent="0.25">
      <c r="A17283" s="34">
        <v>1519426212</v>
      </c>
      <c r="B17283" s="34">
        <v>0</v>
      </c>
      <c r="C17283" s="34">
        <v>991</v>
      </c>
      <c r="D17283" s="32" t="s">
        <v>351</v>
      </c>
      <c r="E17283" s="32" t="str">
        <f t="shared" si="539"/>
        <v>Out of scope</v>
      </c>
      <c r="F17283">
        <f t="shared" ca="1" si="538"/>
        <v>584369</v>
      </c>
    </row>
    <row r="17284" spans="1:6" x14ac:dyDescent="0.25">
      <c r="A17284" s="34">
        <v>1518801392</v>
      </c>
      <c r="B17284" s="34">
        <v>0</v>
      </c>
      <c r="C17284" s="34">
        <v>4760</v>
      </c>
      <c r="D17284" s="32" t="s">
        <v>349</v>
      </c>
      <c r="E17284" s="32" t="str">
        <f t="shared" si="539"/>
        <v>Out of scope</v>
      </c>
      <c r="F17284">
        <f t="shared" ca="1" si="538"/>
        <v>751966</v>
      </c>
    </row>
    <row r="17285" spans="1:6" x14ac:dyDescent="0.25">
      <c r="A17285" s="34">
        <v>1511570332</v>
      </c>
      <c r="B17285" s="34">
        <v>0</v>
      </c>
      <c r="C17285" s="34">
        <v>3298</v>
      </c>
      <c r="D17285" s="32" t="s">
        <v>351</v>
      </c>
      <c r="E17285" s="32" t="str">
        <f t="shared" si="539"/>
        <v>Out of scope</v>
      </c>
      <c r="F17285">
        <f t="shared" ca="1" si="538"/>
        <v>686127</v>
      </c>
    </row>
    <row r="17286" spans="1:6" x14ac:dyDescent="0.25">
      <c r="A17286" s="34">
        <v>1515370933</v>
      </c>
      <c r="B17286" s="34">
        <v>1</v>
      </c>
      <c r="C17286" s="34">
        <v>4144</v>
      </c>
      <c r="D17286" s="32" t="s">
        <v>350</v>
      </c>
      <c r="E17286" s="32" t="str">
        <f t="shared" si="539"/>
        <v>Out of scope</v>
      </c>
      <c r="F17286">
        <f t="shared" ca="1" si="538"/>
        <v>27359</v>
      </c>
    </row>
    <row r="17287" spans="1:6" x14ac:dyDescent="0.25">
      <c r="A17287" s="34">
        <v>1513680034</v>
      </c>
      <c r="B17287" s="34">
        <v>1</v>
      </c>
      <c r="C17287" s="34">
        <v>841</v>
      </c>
      <c r="D17287" s="32" t="s">
        <v>351</v>
      </c>
      <c r="E17287" s="32" t="str">
        <f t="shared" si="539"/>
        <v>Out of scope</v>
      </c>
      <c r="F17287">
        <f t="shared" ca="1" si="538"/>
        <v>865674</v>
      </c>
    </row>
    <row r="17288" spans="1:6" x14ac:dyDescent="0.25">
      <c r="A17288" s="34">
        <v>1517629652</v>
      </c>
      <c r="B17288" s="34">
        <v>0</v>
      </c>
      <c r="C17288" s="34">
        <v>598</v>
      </c>
      <c r="D17288" s="32" t="s">
        <v>351</v>
      </c>
      <c r="E17288" s="32" t="str">
        <f t="shared" si="539"/>
        <v>Out of scope</v>
      </c>
      <c r="F17288">
        <f t="shared" ca="1" si="538"/>
        <v>953583</v>
      </c>
    </row>
    <row r="17289" spans="1:6" x14ac:dyDescent="0.25">
      <c r="A17289" s="34">
        <v>1512543287</v>
      </c>
      <c r="B17289" s="34">
        <v>1</v>
      </c>
      <c r="C17289" s="34">
        <v>3673</v>
      </c>
      <c r="D17289" s="32" t="s">
        <v>351</v>
      </c>
      <c r="E17289" s="32" t="str">
        <f t="shared" si="539"/>
        <v>Out of scope</v>
      </c>
      <c r="F17289">
        <f t="shared" ca="1" si="538"/>
        <v>642507</v>
      </c>
    </row>
    <row r="17290" spans="1:6" x14ac:dyDescent="0.25">
      <c r="A17290" s="34">
        <v>1516050692</v>
      </c>
      <c r="B17290" s="34">
        <v>0</v>
      </c>
      <c r="C17290" s="34">
        <v>3173</v>
      </c>
      <c r="D17290" s="32" t="s">
        <v>351</v>
      </c>
      <c r="E17290" s="32" t="str">
        <f t="shared" si="539"/>
        <v>Out of scope</v>
      </c>
      <c r="F17290">
        <f t="shared" ref="F17290:F17353" ca="1" si="540">RANDBETWEEN(1,1000000)</f>
        <v>24463</v>
      </c>
    </row>
    <row r="17291" spans="1:6" x14ac:dyDescent="0.25">
      <c r="A17291" s="34">
        <v>1518463495</v>
      </c>
      <c r="B17291" s="34">
        <v>1</v>
      </c>
      <c r="C17291" s="34">
        <v>374</v>
      </c>
      <c r="D17291" s="32" t="s">
        <v>350</v>
      </c>
      <c r="E17291" s="32" t="str">
        <f t="shared" ref="E17291:E17354" si="541">IF(ROW()-9&lt;=3000,"Test",IF(ROW()-9&lt;=6000,"Control","Out of scope"))</f>
        <v>Out of scope</v>
      </c>
      <c r="F17291">
        <f t="shared" ca="1" si="540"/>
        <v>211247</v>
      </c>
    </row>
    <row r="17292" spans="1:6" x14ac:dyDescent="0.25">
      <c r="A17292" s="34">
        <v>1519122309</v>
      </c>
      <c r="B17292" s="34">
        <v>1</v>
      </c>
      <c r="C17292" s="34">
        <v>3813</v>
      </c>
      <c r="D17292" s="32" t="s">
        <v>350</v>
      </c>
      <c r="E17292" s="32" t="str">
        <f t="shared" si="541"/>
        <v>Out of scope</v>
      </c>
      <c r="F17292">
        <f t="shared" ca="1" si="540"/>
        <v>338919</v>
      </c>
    </row>
    <row r="17293" spans="1:6" x14ac:dyDescent="0.25">
      <c r="A17293" s="34">
        <v>1513717015</v>
      </c>
      <c r="B17293" s="34">
        <v>1</v>
      </c>
      <c r="C17293" s="34">
        <v>695</v>
      </c>
      <c r="D17293" s="32" t="s">
        <v>350</v>
      </c>
      <c r="E17293" s="32" t="str">
        <f t="shared" si="541"/>
        <v>Out of scope</v>
      </c>
      <c r="F17293">
        <f t="shared" ca="1" si="540"/>
        <v>24824</v>
      </c>
    </row>
    <row r="17294" spans="1:6" x14ac:dyDescent="0.25">
      <c r="A17294" s="34">
        <v>1512648092</v>
      </c>
      <c r="B17294" s="34">
        <v>0</v>
      </c>
      <c r="C17294" s="34">
        <v>1723</v>
      </c>
      <c r="D17294" s="32" t="s">
        <v>350</v>
      </c>
      <c r="E17294" s="32" t="str">
        <f t="shared" si="541"/>
        <v>Out of scope</v>
      </c>
      <c r="F17294">
        <f t="shared" ca="1" si="540"/>
        <v>180748</v>
      </c>
    </row>
    <row r="17295" spans="1:6" x14ac:dyDescent="0.25">
      <c r="A17295" s="34">
        <v>1516557654</v>
      </c>
      <c r="B17295" s="34">
        <v>1</v>
      </c>
      <c r="C17295" s="34">
        <v>497</v>
      </c>
      <c r="D17295" s="32" t="s">
        <v>349</v>
      </c>
      <c r="E17295" s="32" t="str">
        <f t="shared" si="541"/>
        <v>Out of scope</v>
      </c>
      <c r="F17295">
        <f t="shared" ca="1" si="540"/>
        <v>957206</v>
      </c>
    </row>
    <row r="17296" spans="1:6" x14ac:dyDescent="0.25">
      <c r="A17296" s="34">
        <v>1514804224</v>
      </c>
      <c r="B17296" s="34">
        <v>1</v>
      </c>
      <c r="C17296" s="34">
        <v>719</v>
      </c>
      <c r="D17296" s="32" t="s">
        <v>351</v>
      </c>
      <c r="E17296" s="32" t="str">
        <f t="shared" si="541"/>
        <v>Out of scope</v>
      </c>
      <c r="F17296">
        <f t="shared" ca="1" si="540"/>
        <v>372877</v>
      </c>
    </row>
    <row r="17297" spans="1:6" x14ac:dyDescent="0.25">
      <c r="A17297" s="34">
        <v>1519111743</v>
      </c>
      <c r="B17297" s="34">
        <v>1</v>
      </c>
      <c r="C17297" s="34">
        <v>2</v>
      </c>
      <c r="D17297" s="32" t="s">
        <v>351</v>
      </c>
      <c r="E17297" s="32" t="str">
        <f t="shared" si="541"/>
        <v>Out of scope</v>
      </c>
      <c r="F17297">
        <f t="shared" ca="1" si="540"/>
        <v>58162</v>
      </c>
    </row>
    <row r="17298" spans="1:6" x14ac:dyDescent="0.25">
      <c r="A17298" s="34">
        <v>1515985972</v>
      </c>
      <c r="B17298" s="34">
        <v>0</v>
      </c>
      <c r="C17298" s="34">
        <v>264</v>
      </c>
      <c r="D17298" s="32" t="s">
        <v>349</v>
      </c>
      <c r="E17298" s="32" t="str">
        <f t="shared" si="541"/>
        <v>Out of scope</v>
      </c>
      <c r="F17298">
        <f t="shared" ca="1" si="540"/>
        <v>437393</v>
      </c>
    </row>
    <row r="17299" spans="1:6" x14ac:dyDescent="0.25">
      <c r="A17299" s="34">
        <v>1519541537</v>
      </c>
      <c r="B17299" s="34">
        <v>1</v>
      </c>
      <c r="C17299" s="34">
        <v>2985</v>
      </c>
      <c r="D17299" s="32" t="s">
        <v>350</v>
      </c>
      <c r="E17299" s="32" t="str">
        <f t="shared" si="541"/>
        <v>Out of scope</v>
      </c>
      <c r="F17299">
        <f t="shared" ca="1" si="540"/>
        <v>791314</v>
      </c>
    </row>
    <row r="17300" spans="1:6" x14ac:dyDescent="0.25">
      <c r="A17300" s="34">
        <v>1511326163</v>
      </c>
      <c r="B17300" s="34">
        <v>1</v>
      </c>
      <c r="C17300" s="34">
        <v>3171</v>
      </c>
      <c r="D17300" s="32" t="s">
        <v>351</v>
      </c>
      <c r="E17300" s="32" t="str">
        <f t="shared" si="541"/>
        <v>Out of scope</v>
      </c>
      <c r="F17300">
        <f t="shared" ca="1" si="540"/>
        <v>554265</v>
      </c>
    </row>
    <row r="17301" spans="1:6" x14ac:dyDescent="0.25">
      <c r="A17301" s="34">
        <v>1515543388</v>
      </c>
      <c r="B17301" s="34">
        <v>1</v>
      </c>
      <c r="C17301" s="34">
        <v>3840</v>
      </c>
      <c r="D17301" s="32" t="s">
        <v>350</v>
      </c>
      <c r="E17301" s="32" t="str">
        <f t="shared" si="541"/>
        <v>Out of scope</v>
      </c>
      <c r="F17301">
        <f t="shared" ca="1" si="540"/>
        <v>511210</v>
      </c>
    </row>
    <row r="17302" spans="1:6" x14ac:dyDescent="0.25">
      <c r="A17302" s="34">
        <v>1519558207</v>
      </c>
      <c r="B17302" s="34">
        <v>1</v>
      </c>
      <c r="C17302" s="34">
        <v>825</v>
      </c>
      <c r="D17302" s="32" t="s">
        <v>350</v>
      </c>
      <c r="E17302" s="32" t="str">
        <f t="shared" si="541"/>
        <v>Out of scope</v>
      </c>
      <c r="F17302">
        <f t="shared" ca="1" si="540"/>
        <v>722630</v>
      </c>
    </row>
    <row r="17303" spans="1:6" x14ac:dyDescent="0.25">
      <c r="A17303" s="34">
        <v>1516144163</v>
      </c>
      <c r="B17303" s="34">
        <v>1</v>
      </c>
      <c r="C17303" s="34">
        <v>751</v>
      </c>
      <c r="D17303" s="32" t="s">
        <v>350</v>
      </c>
      <c r="E17303" s="32" t="str">
        <f t="shared" si="541"/>
        <v>Out of scope</v>
      </c>
      <c r="F17303">
        <f t="shared" ca="1" si="540"/>
        <v>492675</v>
      </c>
    </row>
    <row r="17304" spans="1:6" x14ac:dyDescent="0.25">
      <c r="A17304" s="34">
        <v>1516694091</v>
      </c>
      <c r="B17304" s="34">
        <v>0</v>
      </c>
      <c r="C17304" s="34">
        <v>777</v>
      </c>
      <c r="D17304" s="32" t="s">
        <v>352</v>
      </c>
      <c r="E17304" s="32" t="str">
        <f t="shared" si="541"/>
        <v>Out of scope</v>
      </c>
      <c r="F17304">
        <f t="shared" ca="1" si="540"/>
        <v>45062</v>
      </c>
    </row>
    <row r="17305" spans="1:6" x14ac:dyDescent="0.25">
      <c r="A17305" s="34">
        <v>1517414206</v>
      </c>
      <c r="B17305" s="34">
        <v>1</v>
      </c>
      <c r="C17305" s="34">
        <v>70</v>
      </c>
      <c r="D17305" s="32" t="s">
        <v>351</v>
      </c>
      <c r="E17305" s="32" t="str">
        <f t="shared" si="541"/>
        <v>Out of scope</v>
      </c>
      <c r="F17305">
        <f t="shared" ca="1" si="540"/>
        <v>527808</v>
      </c>
    </row>
    <row r="17306" spans="1:6" x14ac:dyDescent="0.25">
      <c r="A17306" s="34">
        <v>1517759696</v>
      </c>
      <c r="B17306" s="34">
        <v>1</v>
      </c>
      <c r="C17306" s="34">
        <v>30</v>
      </c>
      <c r="D17306" s="32" t="s">
        <v>351</v>
      </c>
      <c r="E17306" s="32" t="str">
        <f t="shared" si="541"/>
        <v>Out of scope</v>
      </c>
      <c r="F17306">
        <f t="shared" ca="1" si="540"/>
        <v>783798</v>
      </c>
    </row>
    <row r="17307" spans="1:6" x14ac:dyDescent="0.25">
      <c r="A17307" s="34">
        <v>1514355778</v>
      </c>
      <c r="B17307" s="34">
        <v>1</v>
      </c>
      <c r="C17307" s="34">
        <v>4228</v>
      </c>
      <c r="D17307" s="32" t="s">
        <v>352</v>
      </c>
      <c r="E17307" s="32" t="str">
        <f t="shared" si="541"/>
        <v>Out of scope</v>
      </c>
      <c r="F17307">
        <f t="shared" ca="1" si="540"/>
        <v>559181</v>
      </c>
    </row>
    <row r="17308" spans="1:6" x14ac:dyDescent="0.25">
      <c r="A17308" s="34">
        <v>1513538669</v>
      </c>
      <c r="B17308" s="34">
        <v>1</v>
      </c>
      <c r="C17308" s="34">
        <v>559</v>
      </c>
      <c r="D17308" s="32" t="s">
        <v>349</v>
      </c>
      <c r="E17308" s="32" t="str">
        <f t="shared" si="541"/>
        <v>Out of scope</v>
      </c>
      <c r="F17308">
        <f t="shared" ca="1" si="540"/>
        <v>615485</v>
      </c>
    </row>
    <row r="17309" spans="1:6" x14ac:dyDescent="0.25">
      <c r="A17309" s="34">
        <v>1515657217</v>
      </c>
      <c r="B17309" s="34">
        <v>1</v>
      </c>
      <c r="C17309" s="34">
        <v>466</v>
      </c>
      <c r="D17309" s="32" t="s">
        <v>350</v>
      </c>
      <c r="E17309" s="32" t="str">
        <f t="shared" si="541"/>
        <v>Out of scope</v>
      </c>
      <c r="F17309">
        <f t="shared" ca="1" si="540"/>
        <v>7393</v>
      </c>
    </row>
    <row r="17310" spans="1:6" x14ac:dyDescent="0.25">
      <c r="A17310" s="34">
        <v>1518351559</v>
      </c>
      <c r="B17310" s="34">
        <v>1</v>
      </c>
      <c r="C17310" s="34">
        <v>2370</v>
      </c>
      <c r="D17310" s="32" t="s">
        <v>349</v>
      </c>
      <c r="E17310" s="32" t="str">
        <f t="shared" si="541"/>
        <v>Out of scope</v>
      </c>
      <c r="F17310">
        <f t="shared" ca="1" si="540"/>
        <v>25805</v>
      </c>
    </row>
    <row r="17311" spans="1:6" x14ac:dyDescent="0.25">
      <c r="A17311" s="34">
        <v>1513024588</v>
      </c>
      <c r="B17311" s="34">
        <v>1</v>
      </c>
      <c r="C17311" s="34">
        <v>240</v>
      </c>
      <c r="D17311" s="32" t="s">
        <v>350</v>
      </c>
      <c r="E17311" s="32" t="str">
        <f t="shared" si="541"/>
        <v>Out of scope</v>
      </c>
      <c r="F17311">
        <f t="shared" ca="1" si="540"/>
        <v>189438</v>
      </c>
    </row>
    <row r="17312" spans="1:6" x14ac:dyDescent="0.25">
      <c r="A17312" s="34">
        <v>1514185579</v>
      </c>
      <c r="B17312" s="34">
        <v>1</v>
      </c>
      <c r="C17312" s="34">
        <v>2666</v>
      </c>
      <c r="D17312" s="32" t="s">
        <v>351</v>
      </c>
      <c r="E17312" s="32" t="str">
        <f t="shared" si="541"/>
        <v>Out of scope</v>
      </c>
      <c r="F17312">
        <f t="shared" ca="1" si="540"/>
        <v>764586</v>
      </c>
    </row>
    <row r="17313" spans="1:6" x14ac:dyDescent="0.25">
      <c r="A17313" s="34">
        <v>1517588126</v>
      </c>
      <c r="B17313" s="34">
        <v>1</v>
      </c>
      <c r="C17313" s="34">
        <v>1547</v>
      </c>
      <c r="D17313" s="32" t="s">
        <v>350</v>
      </c>
      <c r="E17313" s="32" t="str">
        <f t="shared" si="541"/>
        <v>Out of scope</v>
      </c>
      <c r="F17313">
        <f t="shared" ca="1" si="540"/>
        <v>735385</v>
      </c>
    </row>
    <row r="17314" spans="1:6" x14ac:dyDescent="0.25">
      <c r="A17314" s="34">
        <v>1515701190</v>
      </c>
      <c r="B17314" s="34">
        <v>0</v>
      </c>
      <c r="C17314" s="34">
        <v>620</v>
      </c>
      <c r="D17314" s="32" t="s">
        <v>351</v>
      </c>
      <c r="E17314" s="32" t="str">
        <f t="shared" si="541"/>
        <v>Out of scope</v>
      </c>
      <c r="F17314">
        <f t="shared" ca="1" si="540"/>
        <v>472975</v>
      </c>
    </row>
    <row r="17315" spans="1:6" x14ac:dyDescent="0.25">
      <c r="A17315" s="34">
        <v>1516452627</v>
      </c>
      <c r="B17315" s="34">
        <v>1</v>
      </c>
      <c r="C17315" s="34">
        <v>842</v>
      </c>
      <c r="D17315" s="32" t="s">
        <v>349</v>
      </c>
      <c r="E17315" s="32" t="str">
        <f t="shared" si="541"/>
        <v>Out of scope</v>
      </c>
      <c r="F17315">
        <f t="shared" ca="1" si="540"/>
        <v>657128</v>
      </c>
    </row>
    <row r="17316" spans="1:6" x14ac:dyDescent="0.25">
      <c r="A17316" s="34">
        <v>1519736564</v>
      </c>
      <c r="B17316" s="34">
        <v>1</v>
      </c>
      <c r="C17316" s="34">
        <v>1554</v>
      </c>
      <c r="D17316" s="32" t="s">
        <v>351</v>
      </c>
      <c r="E17316" s="32" t="str">
        <f t="shared" si="541"/>
        <v>Out of scope</v>
      </c>
      <c r="F17316">
        <f t="shared" ca="1" si="540"/>
        <v>978423</v>
      </c>
    </row>
    <row r="17317" spans="1:6" x14ac:dyDescent="0.25">
      <c r="A17317" s="34">
        <v>1517520869</v>
      </c>
      <c r="B17317" s="34">
        <v>1</v>
      </c>
      <c r="C17317" s="34">
        <v>1888</v>
      </c>
      <c r="D17317" s="32" t="s">
        <v>350</v>
      </c>
      <c r="E17317" s="32" t="str">
        <f t="shared" si="541"/>
        <v>Out of scope</v>
      </c>
      <c r="F17317">
        <f t="shared" ca="1" si="540"/>
        <v>80125</v>
      </c>
    </row>
    <row r="17318" spans="1:6" x14ac:dyDescent="0.25">
      <c r="A17318" s="34">
        <v>1519194378</v>
      </c>
      <c r="B17318" s="34">
        <v>1</v>
      </c>
      <c r="C17318" s="34">
        <v>1265</v>
      </c>
      <c r="D17318" s="32" t="s">
        <v>350</v>
      </c>
      <c r="E17318" s="32" t="str">
        <f t="shared" si="541"/>
        <v>Out of scope</v>
      </c>
      <c r="F17318">
        <f t="shared" ca="1" si="540"/>
        <v>78947</v>
      </c>
    </row>
    <row r="17319" spans="1:6" x14ac:dyDescent="0.25">
      <c r="A17319" s="34">
        <v>1511671307</v>
      </c>
      <c r="B17319" s="34">
        <v>1</v>
      </c>
      <c r="C17319" s="34">
        <v>1161</v>
      </c>
      <c r="D17319" s="32" t="s">
        <v>351</v>
      </c>
      <c r="E17319" s="32" t="str">
        <f t="shared" si="541"/>
        <v>Out of scope</v>
      </c>
      <c r="F17319">
        <f t="shared" ca="1" si="540"/>
        <v>633073</v>
      </c>
    </row>
    <row r="17320" spans="1:6" x14ac:dyDescent="0.25">
      <c r="A17320" s="34">
        <v>1518758672</v>
      </c>
      <c r="B17320" s="34">
        <v>0</v>
      </c>
      <c r="C17320" s="34">
        <v>1282</v>
      </c>
      <c r="D17320" s="32" t="s">
        <v>351</v>
      </c>
      <c r="E17320" s="32" t="str">
        <f t="shared" si="541"/>
        <v>Out of scope</v>
      </c>
      <c r="F17320">
        <f t="shared" ca="1" si="540"/>
        <v>514295</v>
      </c>
    </row>
    <row r="17321" spans="1:6" x14ac:dyDescent="0.25">
      <c r="A17321" s="34">
        <v>1518289373</v>
      </c>
      <c r="B17321" s="34">
        <v>1</v>
      </c>
      <c r="C17321" s="34">
        <v>2307</v>
      </c>
      <c r="D17321" s="32" t="s">
        <v>352</v>
      </c>
      <c r="E17321" s="32" t="str">
        <f t="shared" si="541"/>
        <v>Out of scope</v>
      </c>
      <c r="F17321">
        <f t="shared" ca="1" si="540"/>
        <v>157656</v>
      </c>
    </row>
    <row r="17322" spans="1:6" x14ac:dyDescent="0.25">
      <c r="A17322" s="34">
        <v>1517699742</v>
      </c>
      <c r="B17322" s="34">
        <v>0</v>
      </c>
      <c r="C17322" s="34">
        <v>759</v>
      </c>
      <c r="D17322" s="32" t="s">
        <v>350</v>
      </c>
      <c r="E17322" s="32" t="str">
        <f t="shared" si="541"/>
        <v>Out of scope</v>
      </c>
      <c r="F17322">
        <f t="shared" ca="1" si="540"/>
        <v>480511</v>
      </c>
    </row>
    <row r="17323" spans="1:6" x14ac:dyDescent="0.25">
      <c r="A17323" s="34">
        <v>1513587092</v>
      </c>
      <c r="B17323" s="34">
        <v>0</v>
      </c>
      <c r="C17323" s="34">
        <v>10</v>
      </c>
      <c r="D17323" s="32" t="s">
        <v>350</v>
      </c>
      <c r="E17323" s="32" t="str">
        <f t="shared" si="541"/>
        <v>Out of scope</v>
      </c>
      <c r="F17323">
        <f t="shared" ca="1" si="540"/>
        <v>698901</v>
      </c>
    </row>
    <row r="17324" spans="1:6" x14ac:dyDescent="0.25">
      <c r="A17324" s="34">
        <v>1517865759</v>
      </c>
      <c r="B17324" s="34">
        <v>1</v>
      </c>
      <c r="C17324" s="34">
        <v>1305</v>
      </c>
      <c r="D17324" s="32" t="s">
        <v>352</v>
      </c>
      <c r="E17324" s="32" t="str">
        <f t="shared" si="541"/>
        <v>Out of scope</v>
      </c>
      <c r="F17324">
        <f t="shared" ca="1" si="540"/>
        <v>641023</v>
      </c>
    </row>
    <row r="17325" spans="1:6" x14ac:dyDescent="0.25">
      <c r="A17325" s="34">
        <v>1516131279</v>
      </c>
      <c r="B17325" s="34">
        <v>1</v>
      </c>
      <c r="C17325" s="34">
        <v>1482</v>
      </c>
      <c r="D17325" s="32" t="s">
        <v>352</v>
      </c>
      <c r="E17325" s="32" t="str">
        <f t="shared" si="541"/>
        <v>Out of scope</v>
      </c>
      <c r="F17325">
        <f t="shared" ca="1" si="540"/>
        <v>548112</v>
      </c>
    </row>
    <row r="17326" spans="1:6" x14ac:dyDescent="0.25">
      <c r="A17326" s="34">
        <v>1514279975</v>
      </c>
      <c r="B17326" s="34">
        <v>1</v>
      </c>
      <c r="C17326" s="34">
        <v>907</v>
      </c>
      <c r="D17326" s="32" t="s">
        <v>349</v>
      </c>
      <c r="E17326" s="32" t="str">
        <f t="shared" si="541"/>
        <v>Out of scope</v>
      </c>
      <c r="F17326">
        <f t="shared" ca="1" si="540"/>
        <v>909779</v>
      </c>
    </row>
    <row r="17327" spans="1:6" x14ac:dyDescent="0.25">
      <c r="A17327" s="34">
        <v>1515749100</v>
      </c>
      <c r="B17327" s="34">
        <v>0</v>
      </c>
      <c r="C17327" s="34">
        <v>1549</v>
      </c>
      <c r="D17327" s="32" t="s">
        <v>351</v>
      </c>
      <c r="E17327" s="32" t="str">
        <f t="shared" si="541"/>
        <v>Out of scope</v>
      </c>
      <c r="F17327">
        <f t="shared" ca="1" si="540"/>
        <v>189797</v>
      </c>
    </row>
    <row r="17328" spans="1:6" x14ac:dyDescent="0.25">
      <c r="A17328" s="34">
        <v>1514284910</v>
      </c>
      <c r="B17328" s="34">
        <v>0</v>
      </c>
      <c r="C17328" s="34">
        <v>2212</v>
      </c>
      <c r="D17328" s="32" t="s">
        <v>351</v>
      </c>
      <c r="E17328" s="32" t="str">
        <f t="shared" si="541"/>
        <v>Out of scope</v>
      </c>
      <c r="F17328">
        <f t="shared" ca="1" si="540"/>
        <v>596289</v>
      </c>
    </row>
    <row r="17329" spans="1:6" x14ac:dyDescent="0.25">
      <c r="A17329" s="34">
        <v>1515357261</v>
      </c>
      <c r="B17329" s="34">
        <v>0</v>
      </c>
      <c r="C17329" s="34">
        <v>3058</v>
      </c>
      <c r="D17329" s="32" t="s">
        <v>350</v>
      </c>
      <c r="E17329" s="32" t="str">
        <f t="shared" si="541"/>
        <v>Out of scope</v>
      </c>
      <c r="F17329">
        <f t="shared" ca="1" si="540"/>
        <v>602536</v>
      </c>
    </row>
    <row r="17330" spans="1:6" x14ac:dyDescent="0.25">
      <c r="A17330" s="34">
        <v>1514778955</v>
      </c>
      <c r="B17330" s="34">
        <v>1</v>
      </c>
      <c r="C17330" s="34">
        <v>1400</v>
      </c>
      <c r="D17330" s="32" t="s">
        <v>351</v>
      </c>
      <c r="E17330" s="32" t="str">
        <f t="shared" si="541"/>
        <v>Out of scope</v>
      </c>
      <c r="F17330">
        <f t="shared" ca="1" si="540"/>
        <v>734281</v>
      </c>
    </row>
    <row r="17331" spans="1:6" x14ac:dyDescent="0.25">
      <c r="A17331" s="34">
        <v>1517353570</v>
      </c>
      <c r="B17331" s="34">
        <v>0</v>
      </c>
      <c r="C17331" s="34">
        <v>2469</v>
      </c>
      <c r="D17331" s="32" t="s">
        <v>351</v>
      </c>
      <c r="E17331" s="32" t="str">
        <f t="shared" si="541"/>
        <v>Out of scope</v>
      </c>
      <c r="F17331">
        <f t="shared" ca="1" si="540"/>
        <v>353109</v>
      </c>
    </row>
    <row r="17332" spans="1:6" x14ac:dyDescent="0.25">
      <c r="A17332" s="34">
        <v>1516729069</v>
      </c>
      <c r="B17332" s="34">
        <v>1</v>
      </c>
      <c r="C17332" s="34">
        <v>1985</v>
      </c>
      <c r="D17332" s="32" t="s">
        <v>349</v>
      </c>
      <c r="E17332" s="32" t="str">
        <f t="shared" si="541"/>
        <v>Out of scope</v>
      </c>
      <c r="F17332">
        <f t="shared" ca="1" si="540"/>
        <v>414483</v>
      </c>
    </row>
    <row r="17333" spans="1:6" x14ac:dyDescent="0.25">
      <c r="A17333" s="34">
        <v>1514148331</v>
      </c>
      <c r="B17333" s="34">
        <v>0</v>
      </c>
      <c r="C17333" s="34">
        <v>1554</v>
      </c>
      <c r="D17333" s="32" t="s">
        <v>351</v>
      </c>
      <c r="E17333" s="32" t="str">
        <f t="shared" si="541"/>
        <v>Out of scope</v>
      </c>
      <c r="F17333">
        <f t="shared" ca="1" si="540"/>
        <v>837415</v>
      </c>
    </row>
    <row r="17334" spans="1:6" x14ac:dyDescent="0.25">
      <c r="A17334" s="34">
        <v>1512176775</v>
      </c>
      <c r="B17334" s="34">
        <v>1</v>
      </c>
      <c r="C17334" s="34">
        <v>660</v>
      </c>
      <c r="D17334" s="32" t="s">
        <v>350</v>
      </c>
      <c r="E17334" s="32" t="str">
        <f t="shared" si="541"/>
        <v>Out of scope</v>
      </c>
      <c r="F17334">
        <f t="shared" ca="1" si="540"/>
        <v>458770</v>
      </c>
    </row>
    <row r="17335" spans="1:6" x14ac:dyDescent="0.25">
      <c r="A17335" s="34">
        <v>1519583468</v>
      </c>
      <c r="B17335" s="34">
        <v>1</v>
      </c>
      <c r="C17335" s="34">
        <v>3840</v>
      </c>
      <c r="D17335" s="32" t="s">
        <v>349</v>
      </c>
      <c r="E17335" s="32" t="str">
        <f t="shared" si="541"/>
        <v>Out of scope</v>
      </c>
      <c r="F17335">
        <f t="shared" ca="1" si="540"/>
        <v>592248</v>
      </c>
    </row>
    <row r="17336" spans="1:6" x14ac:dyDescent="0.25">
      <c r="A17336" s="34">
        <v>1517733096</v>
      </c>
      <c r="B17336" s="34">
        <v>1</v>
      </c>
      <c r="C17336" s="34">
        <v>1245</v>
      </c>
      <c r="D17336" s="32" t="s">
        <v>350</v>
      </c>
      <c r="E17336" s="32" t="str">
        <f t="shared" si="541"/>
        <v>Out of scope</v>
      </c>
      <c r="F17336">
        <f t="shared" ca="1" si="540"/>
        <v>294035</v>
      </c>
    </row>
    <row r="17337" spans="1:6" x14ac:dyDescent="0.25">
      <c r="A17337" s="34">
        <v>1512286421</v>
      </c>
      <c r="B17337" s="34">
        <v>0</v>
      </c>
      <c r="C17337" s="34">
        <v>3665</v>
      </c>
      <c r="D17337" s="32" t="s">
        <v>350</v>
      </c>
      <c r="E17337" s="32" t="str">
        <f t="shared" si="541"/>
        <v>Out of scope</v>
      </c>
      <c r="F17337">
        <f t="shared" ca="1" si="540"/>
        <v>759789</v>
      </c>
    </row>
    <row r="17338" spans="1:6" x14ac:dyDescent="0.25">
      <c r="A17338" s="34">
        <v>1519300831</v>
      </c>
      <c r="B17338" s="34">
        <v>0</v>
      </c>
      <c r="C17338" s="34">
        <v>960</v>
      </c>
      <c r="D17338" s="32" t="s">
        <v>352</v>
      </c>
      <c r="E17338" s="32" t="str">
        <f t="shared" si="541"/>
        <v>Out of scope</v>
      </c>
      <c r="F17338">
        <f t="shared" ca="1" si="540"/>
        <v>84017</v>
      </c>
    </row>
    <row r="17339" spans="1:6" x14ac:dyDescent="0.25">
      <c r="A17339" s="34">
        <v>1514414663</v>
      </c>
      <c r="B17339" s="34">
        <v>1</v>
      </c>
      <c r="C17339" s="34">
        <v>2101</v>
      </c>
      <c r="D17339" s="32" t="s">
        <v>350</v>
      </c>
      <c r="E17339" s="32" t="str">
        <f t="shared" si="541"/>
        <v>Out of scope</v>
      </c>
      <c r="F17339">
        <f t="shared" ca="1" si="540"/>
        <v>204177</v>
      </c>
    </row>
    <row r="17340" spans="1:6" x14ac:dyDescent="0.25">
      <c r="A17340" s="34">
        <v>1513046389</v>
      </c>
      <c r="B17340" s="34">
        <v>1</v>
      </c>
      <c r="C17340" s="34">
        <v>1735</v>
      </c>
      <c r="D17340" s="32" t="s">
        <v>349</v>
      </c>
      <c r="E17340" s="32" t="str">
        <f t="shared" si="541"/>
        <v>Out of scope</v>
      </c>
      <c r="F17340">
        <f t="shared" ca="1" si="540"/>
        <v>754923</v>
      </c>
    </row>
    <row r="17341" spans="1:6" x14ac:dyDescent="0.25">
      <c r="A17341" s="34">
        <v>1511297580</v>
      </c>
      <c r="B17341" s="34">
        <v>0</v>
      </c>
      <c r="C17341" s="34">
        <v>2258</v>
      </c>
      <c r="D17341" s="32" t="s">
        <v>349</v>
      </c>
      <c r="E17341" s="32" t="str">
        <f t="shared" si="541"/>
        <v>Out of scope</v>
      </c>
      <c r="F17341">
        <f t="shared" ca="1" si="540"/>
        <v>944358</v>
      </c>
    </row>
    <row r="17342" spans="1:6" x14ac:dyDescent="0.25">
      <c r="A17342" s="34">
        <v>1511513896</v>
      </c>
      <c r="B17342" s="34">
        <v>1</v>
      </c>
      <c r="C17342" s="34">
        <v>1082</v>
      </c>
      <c r="D17342" s="32" t="s">
        <v>349</v>
      </c>
      <c r="E17342" s="32" t="str">
        <f t="shared" si="541"/>
        <v>Out of scope</v>
      </c>
      <c r="F17342">
        <f t="shared" ca="1" si="540"/>
        <v>213835</v>
      </c>
    </row>
    <row r="17343" spans="1:6" x14ac:dyDescent="0.25">
      <c r="A17343" s="34">
        <v>1519032570</v>
      </c>
      <c r="B17343" s="34">
        <v>0</v>
      </c>
      <c r="C17343" s="34">
        <v>1815</v>
      </c>
      <c r="D17343" s="32" t="s">
        <v>350</v>
      </c>
      <c r="E17343" s="32" t="str">
        <f t="shared" si="541"/>
        <v>Out of scope</v>
      </c>
      <c r="F17343">
        <f t="shared" ca="1" si="540"/>
        <v>264908</v>
      </c>
    </row>
    <row r="17344" spans="1:6" x14ac:dyDescent="0.25">
      <c r="A17344" s="34">
        <v>1513558830</v>
      </c>
      <c r="B17344" s="34">
        <v>0</v>
      </c>
      <c r="C17344" s="34">
        <v>1252</v>
      </c>
      <c r="D17344" s="32" t="s">
        <v>351</v>
      </c>
      <c r="E17344" s="32" t="str">
        <f t="shared" si="541"/>
        <v>Out of scope</v>
      </c>
      <c r="F17344">
        <f t="shared" ca="1" si="540"/>
        <v>369724</v>
      </c>
    </row>
    <row r="17345" spans="1:6" x14ac:dyDescent="0.25">
      <c r="A17345" s="34">
        <v>1517500316</v>
      </c>
      <c r="B17345" s="34">
        <v>1</v>
      </c>
      <c r="C17345" s="34">
        <v>61</v>
      </c>
      <c r="D17345" s="32" t="s">
        <v>350</v>
      </c>
      <c r="E17345" s="32" t="str">
        <f t="shared" si="541"/>
        <v>Out of scope</v>
      </c>
      <c r="F17345">
        <f t="shared" ca="1" si="540"/>
        <v>686017</v>
      </c>
    </row>
    <row r="17346" spans="1:6" x14ac:dyDescent="0.25">
      <c r="A17346" s="34">
        <v>1511774366</v>
      </c>
      <c r="B17346" s="34">
        <v>1</v>
      </c>
      <c r="C17346" s="34">
        <v>290</v>
      </c>
      <c r="D17346" s="32" t="s">
        <v>351</v>
      </c>
      <c r="E17346" s="32" t="str">
        <f t="shared" si="541"/>
        <v>Out of scope</v>
      </c>
      <c r="F17346">
        <f t="shared" ca="1" si="540"/>
        <v>580636</v>
      </c>
    </row>
    <row r="17347" spans="1:6" x14ac:dyDescent="0.25">
      <c r="A17347" s="34">
        <v>1518836223</v>
      </c>
      <c r="B17347" s="34">
        <v>1</v>
      </c>
      <c r="C17347" s="34">
        <v>61</v>
      </c>
      <c r="D17347" s="32" t="s">
        <v>352</v>
      </c>
      <c r="E17347" s="32" t="str">
        <f t="shared" si="541"/>
        <v>Out of scope</v>
      </c>
      <c r="F17347">
        <f t="shared" ca="1" si="540"/>
        <v>537378</v>
      </c>
    </row>
    <row r="17348" spans="1:6" x14ac:dyDescent="0.25">
      <c r="A17348" s="34">
        <v>1517514412</v>
      </c>
      <c r="B17348" s="34">
        <v>0</v>
      </c>
      <c r="C17348" s="34">
        <v>2560</v>
      </c>
      <c r="D17348" s="32" t="s">
        <v>352</v>
      </c>
      <c r="E17348" s="32" t="str">
        <f t="shared" si="541"/>
        <v>Out of scope</v>
      </c>
      <c r="F17348">
        <f t="shared" ca="1" si="540"/>
        <v>940190</v>
      </c>
    </row>
    <row r="17349" spans="1:6" x14ac:dyDescent="0.25">
      <c r="A17349" s="34">
        <v>1518326403</v>
      </c>
      <c r="B17349" s="34">
        <v>1</v>
      </c>
      <c r="C17349" s="34">
        <v>3300</v>
      </c>
      <c r="D17349" s="32" t="s">
        <v>350</v>
      </c>
      <c r="E17349" s="32" t="str">
        <f t="shared" si="541"/>
        <v>Out of scope</v>
      </c>
      <c r="F17349">
        <f t="shared" ca="1" si="540"/>
        <v>727154</v>
      </c>
    </row>
    <row r="17350" spans="1:6" x14ac:dyDescent="0.25">
      <c r="A17350" s="34">
        <v>1518677233</v>
      </c>
      <c r="B17350" s="34">
        <v>1</v>
      </c>
      <c r="C17350" s="34">
        <v>896</v>
      </c>
      <c r="D17350" s="32" t="s">
        <v>350</v>
      </c>
      <c r="E17350" s="32" t="str">
        <f t="shared" si="541"/>
        <v>Out of scope</v>
      </c>
      <c r="F17350">
        <f t="shared" ca="1" si="540"/>
        <v>672362</v>
      </c>
    </row>
    <row r="17351" spans="1:6" x14ac:dyDescent="0.25">
      <c r="A17351" s="34">
        <v>1517768569</v>
      </c>
      <c r="B17351" s="34">
        <v>1</v>
      </c>
      <c r="C17351" s="34">
        <v>1305</v>
      </c>
      <c r="D17351" s="32" t="s">
        <v>350</v>
      </c>
      <c r="E17351" s="32" t="str">
        <f t="shared" si="541"/>
        <v>Out of scope</v>
      </c>
      <c r="F17351">
        <f t="shared" ca="1" si="540"/>
        <v>534582</v>
      </c>
    </row>
    <row r="17352" spans="1:6" x14ac:dyDescent="0.25">
      <c r="A17352" s="34">
        <v>1518535509</v>
      </c>
      <c r="B17352" s="34">
        <v>1</v>
      </c>
      <c r="C17352" s="34">
        <v>3213</v>
      </c>
      <c r="D17352" s="32" t="s">
        <v>349</v>
      </c>
      <c r="E17352" s="32" t="str">
        <f t="shared" si="541"/>
        <v>Out of scope</v>
      </c>
      <c r="F17352">
        <f t="shared" ca="1" si="540"/>
        <v>640379</v>
      </c>
    </row>
    <row r="17353" spans="1:6" x14ac:dyDescent="0.25">
      <c r="A17353" s="34">
        <v>1519111043</v>
      </c>
      <c r="B17353" s="34">
        <v>1</v>
      </c>
      <c r="C17353" s="34">
        <v>1499</v>
      </c>
      <c r="D17353" s="32" t="s">
        <v>350</v>
      </c>
      <c r="E17353" s="32" t="str">
        <f t="shared" si="541"/>
        <v>Out of scope</v>
      </c>
      <c r="F17353">
        <f t="shared" ca="1" si="540"/>
        <v>927291</v>
      </c>
    </row>
    <row r="17354" spans="1:6" x14ac:dyDescent="0.25">
      <c r="A17354" s="34">
        <v>1517709881</v>
      </c>
      <c r="B17354" s="34">
        <v>0</v>
      </c>
      <c r="C17354" s="34">
        <v>4733</v>
      </c>
      <c r="D17354" s="32" t="s">
        <v>350</v>
      </c>
      <c r="E17354" s="32" t="str">
        <f t="shared" si="541"/>
        <v>Out of scope</v>
      </c>
      <c r="F17354">
        <f t="shared" ref="F17354:F17417" ca="1" si="542">RANDBETWEEN(1,1000000)</f>
        <v>100867</v>
      </c>
    </row>
    <row r="17355" spans="1:6" x14ac:dyDescent="0.25">
      <c r="A17355" s="34">
        <v>1514713455</v>
      </c>
      <c r="B17355" s="34">
        <v>1</v>
      </c>
      <c r="C17355" s="34">
        <v>111</v>
      </c>
      <c r="D17355" s="32" t="s">
        <v>351</v>
      </c>
      <c r="E17355" s="32" t="str">
        <f t="shared" ref="E17355:E17418" si="543">IF(ROW()-9&lt;=3000,"Test",IF(ROW()-9&lt;=6000,"Control","Out of scope"))</f>
        <v>Out of scope</v>
      </c>
      <c r="F17355">
        <f t="shared" ca="1" si="542"/>
        <v>785487</v>
      </c>
    </row>
    <row r="17356" spans="1:6" x14ac:dyDescent="0.25">
      <c r="A17356" s="34">
        <v>1514783260</v>
      </c>
      <c r="B17356" s="34">
        <v>0</v>
      </c>
      <c r="C17356" s="34">
        <v>2807</v>
      </c>
      <c r="D17356" s="32" t="s">
        <v>351</v>
      </c>
      <c r="E17356" s="32" t="str">
        <f t="shared" si="543"/>
        <v>Out of scope</v>
      </c>
      <c r="F17356">
        <f t="shared" ca="1" si="542"/>
        <v>977449</v>
      </c>
    </row>
    <row r="17357" spans="1:6" x14ac:dyDescent="0.25">
      <c r="A17357" s="34">
        <v>1517202055</v>
      </c>
      <c r="B17357" s="34">
        <v>1</v>
      </c>
      <c r="C17357" s="34">
        <v>798</v>
      </c>
      <c r="D17357" s="32" t="s">
        <v>350</v>
      </c>
      <c r="E17357" s="32" t="str">
        <f t="shared" si="543"/>
        <v>Out of scope</v>
      </c>
      <c r="F17357">
        <f t="shared" ca="1" si="542"/>
        <v>889962</v>
      </c>
    </row>
    <row r="17358" spans="1:6" x14ac:dyDescent="0.25">
      <c r="A17358" s="34">
        <v>1515031138</v>
      </c>
      <c r="B17358" s="34">
        <v>1</v>
      </c>
      <c r="C17358" s="34">
        <v>1717</v>
      </c>
      <c r="D17358" s="32" t="s">
        <v>352</v>
      </c>
      <c r="E17358" s="32" t="str">
        <f t="shared" si="543"/>
        <v>Out of scope</v>
      </c>
      <c r="F17358">
        <f t="shared" ca="1" si="542"/>
        <v>523065</v>
      </c>
    </row>
    <row r="17359" spans="1:6" x14ac:dyDescent="0.25">
      <c r="A17359" s="34">
        <v>1517585888</v>
      </c>
      <c r="B17359" s="34">
        <v>1</v>
      </c>
      <c r="C17359" s="34">
        <v>957</v>
      </c>
      <c r="D17359" s="32" t="s">
        <v>350</v>
      </c>
      <c r="E17359" s="32" t="str">
        <f t="shared" si="543"/>
        <v>Out of scope</v>
      </c>
      <c r="F17359">
        <f t="shared" ca="1" si="542"/>
        <v>821191</v>
      </c>
    </row>
    <row r="17360" spans="1:6" x14ac:dyDescent="0.25">
      <c r="A17360" s="34">
        <v>1519443026</v>
      </c>
      <c r="B17360" s="34">
        <v>1</v>
      </c>
      <c r="C17360" s="34">
        <v>3779</v>
      </c>
      <c r="D17360" s="32" t="s">
        <v>351</v>
      </c>
      <c r="E17360" s="32" t="str">
        <f t="shared" si="543"/>
        <v>Out of scope</v>
      </c>
      <c r="F17360">
        <f t="shared" ca="1" si="542"/>
        <v>474652</v>
      </c>
    </row>
    <row r="17361" spans="1:6" x14ac:dyDescent="0.25">
      <c r="A17361" s="34">
        <v>1514574205</v>
      </c>
      <c r="B17361" s="34">
        <v>1</v>
      </c>
      <c r="C17361" s="34">
        <v>742</v>
      </c>
      <c r="D17361" s="32" t="s">
        <v>351</v>
      </c>
      <c r="E17361" s="32" t="str">
        <f t="shared" si="543"/>
        <v>Out of scope</v>
      </c>
      <c r="F17361">
        <f t="shared" ca="1" si="542"/>
        <v>441918</v>
      </c>
    </row>
    <row r="17362" spans="1:6" x14ac:dyDescent="0.25">
      <c r="A17362" s="34">
        <v>1519576934</v>
      </c>
      <c r="B17362" s="34">
        <v>1</v>
      </c>
      <c r="C17362" s="34">
        <v>701</v>
      </c>
      <c r="D17362" s="32" t="s">
        <v>351</v>
      </c>
      <c r="E17362" s="32" t="str">
        <f t="shared" si="543"/>
        <v>Out of scope</v>
      </c>
      <c r="F17362">
        <f t="shared" ca="1" si="542"/>
        <v>14832</v>
      </c>
    </row>
    <row r="17363" spans="1:6" x14ac:dyDescent="0.25">
      <c r="A17363" s="34">
        <v>1516251138</v>
      </c>
      <c r="B17363" s="34">
        <v>1</v>
      </c>
      <c r="C17363" s="34">
        <v>422</v>
      </c>
      <c r="D17363" s="32" t="s">
        <v>351</v>
      </c>
      <c r="E17363" s="32" t="str">
        <f t="shared" si="543"/>
        <v>Out of scope</v>
      </c>
      <c r="F17363">
        <f t="shared" ca="1" si="542"/>
        <v>166696</v>
      </c>
    </row>
    <row r="17364" spans="1:6" x14ac:dyDescent="0.25">
      <c r="A17364" s="34">
        <v>1517770811</v>
      </c>
      <c r="B17364" s="34">
        <v>0</v>
      </c>
      <c r="C17364" s="34">
        <v>2824</v>
      </c>
      <c r="D17364" s="32" t="s">
        <v>351</v>
      </c>
      <c r="E17364" s="32" t="str">
        <f t="shared" si="543"/>
        <v>Out of scope</v>
      </c>
      <c r="F17364">
        <f t="shared" ca="1" si="542"/>
        <v>339763</v>
      </c>
    </row>
    <row r="17365" spans="1:6" x14ac:dyDescent="0.25">
      <c r="A17365" s="34">
        <v>1519812181</v>
      </c>
      <c r="B17365" s="34">
        <v>0</v>
      </c>
      <c r="C17365" s="34">
        <v>1272</v>
      </c>
      <c r="D17365" s="32" t="s">
        <v>350</v>
      </c>
      <c r="E17365" s="32" t="str">
        <f t="shared" si="543"/>
        <v>Out of scope</v>
      </c>
      <c r="F17365">
        <f t="shared" ca="1" si="542"/>
        <v>224991</v>
      </c>
    </row>
    <row r="17366" spans="1:6" x14ac:dyDescent="0.25">
      <c r="A17366" s="34">
        <v>1513748923</v>
      </c>
      <c r="B17366" s="34">
        <v>1</v>
      </c>
      <c r="C17366" s="34">
        <v>866</v>
      </c>
      <c r="D17366" s="32" t="s">
        <v>351</v>
      </c>
      <c r="E17366" s="32" t="str">
        <f t="shared" si="543"/>
        <v>Out of scope</v>
      </c>
      <c r="F17366">
        <f t="shared" ca="1" si="542"/>
        <v>122515</v>
      </c>
    </row>
    <row r="17367" spans="1:6" x14ac:dyDescent="0.25">
      <c r="A17367" s="34">
        <v>1513219408</v>
      </c>
      <c r="B17367" s="34">
        <v>1</v>
      </c>
      <c r="C17367" s="34">
        <v>4068</v>
      </c>
      <c r="D17367" s="32" t="s">
        <v>351</v>
      </c>
      <c r="E17367" s="32" t="str">
        <f t="shared" si="543"/>
        <v>Out of scope</v>
      </c>
      <c r="F17367">
        <f t="shared" ca="1" si="542"/>
        <v>607297</v>
      </c>
    </row>
    <row r="17368" spans="1:6" x14ac:dyDescent="0.25">
      <c r="A17368" s="34">
        <v>1515317619</v>
      </c>
      <c r="B17368" s="34">
        <v>1</v>
      </c>
      <c r="C17368" s="34">
        <v>3702</v>
      </c>
      <c r="D17368" s="32" t="s">
        <v>350</v>
      </c>
      <c r="E17368" s="32" t="str">
        <f t="shared" si="543"/>
        <v>Out of scope</v>
      </c>
      <c r="F17368">
        <f t="shared" ca="1" si="542"/>
        <v>20784</v>
      </c>
    </row>
    <row r="17369" spans="1:6" x14ac:dyDescent="0.25">
      <c r="A17369" s="34">
        <v>1519543082</v>
      </c>
      <c r="B17369" s="34">
        <v>0</v>
      </c>
      <c r="C17369" s="34">
        <v>558</v>
      </c>
      <c r="D17369" s="32" t="s">
        <v>350</v>
      </c>
      <c r="E17369" s="32" t="str">
        <f t="shared" si="543"/>
        <v>Out of scope</v>
      </c>
      <c r="F17369">
        <f t="shared" ca="1" si="542"/>
        <v>862232</v>
      </c>
    </row>
    <row r="17370" spans="1:6" x14ac:dyDescent="0.25">
      <c r="A17370" s="34">
        <v>1516094763</v>
      </c>
      <c r="B17370" s="34">
        <v>1</v>
      </c>
      <c r="C17370" s="34">
        <v>958</v>
      </c>
      <c r="D17370" s="32" t="s">
        <v>352</v>
      </c>
      <c r="E17370" s="32" t="str">
        <f t="shared" si="543"/>
        <v>Out of scope</v>
      </c>
      <c r="F17370">
        <f t="shared" ca="1" si="542"/>
        <v>184864</v>
      </c>
    </row>
    <row r="17371" spans="1:6" x14ac:dyDescent="0.25">
      <c r="A17371" s="34">
        <v>1516301274</v>
      </c>
      <c r="B17371" s="34">
        <v>1</v>
      </c>
      <c r="C17371" s="34">
        <v>3297</v>
      </c>
      <c r="D17371" s="32" t="s">
        <v>351</v>
      </c>
      <c r="E17371" s="32" t="str">
        <f t="shared" si="543"/>
        <v>Out of scope</v>
      </c>
      <c r="F17371">
        <f t="shared" ca="1" si="542"/>
        <v>582089</v>
      </c>
    </row>
    <row r="17372" spans="1:6" x14ac:dyDescent="0.25">
      <c r="A17372" s="34">
        <v>1512774522</v>
      </c>
      <c r="B17372" s="34">
        <v>0</v>
      </c>
      <c r="C17372" s="34">
        <v>3413</v>
      </c>
      <c r="D17372" s="32" t="s">
        <v>349</v>
      </c>
      <c r="E17372" s="32" t="str">
        <f t="shared" si="543"/>
        <v>Out of scope</v>
      </c>
      <c r="F17372">
        <f t="shared" ca="1" si="542"/>
        <v>259376</v>
      </c>
    </row>
    <row r="17373" spans="1:6" x14ac:dyDescent="0.25">
      <c r="A17373" s="34">
        <v>1515460750</v>
      </c>
      <c r="B17373" s="34">
        <v>0</v>
      </c>
      <c r="C17373" s="34">
        <v>4078</v>
      </c>
      <c r="D17373" s="32" t="s">
        <v>350</v>
      </c>
      <c r="E17373" s="32" t="str">
        <f t="shared" si="543"/>
        <v>Out of scope</v>
      </c>
      <c r="F17373">
        <f t="shared" ca="1" si="542"/>
        <v>275974</v>
      </c>
    </row>
    <row r="17374" spans="1:6" x14ac:dyDescent="0.25">
      <c r="A17374" s="34">
        <v>1512619802</v>
      </c>
      <c r="B17374" s="34">
        <v>0</v>
      </c>
      <c r="C17374" s="34">
        <v>642</v>
      </c>
      <c r="D17374" s="32" t="s">
        <v>351</v>
      </c>
      <c r="E17374" s="32" t="str">
        <f t="shared" si="543"/>
        <v>Out of scope</v>
      </c>
      <c r="F17374">
        <f t="shared" ca="1" si="542"/>
        <v>156921</v>
      </c>
    </row>
    <row r="17375" spans="1:6" x14ac:dyDescent="0.25">
      <c r="A17375" s="34">
        <v>1515124350</v>
      </c>
      <c r="B17375" s="34">
        <v>0</v>
      </c>
      <c r="C17375" s="34">
        <v>3358</v>
      </c>
      <c r="D17375" s="32" t="s">
        <v>349</v>
      </c>
      <c r="E17375" s="32" t="str">
        <f t="shared" si="543"/>
        <v>Out of scope</v>
      </c>
      <c r="F17375">
        <f t="shared" ca="1" si="542"/>
        <v>475640</v>
      </c>
    </row>
    <row r="17376" spans="1:6" x14ac:dyDescent="0.25">
      <c r="A17376" s="34">
        <v>1518108413</v>
      </c>
      <c r="B17376" s="34">
        <v>1</v>
      </c>
      <c r="C17376" s="34">
        <v>224</v>
      </c>
      <c r="D17376" s="32" t="s">
        <v>350</v>
      </c>
      <c r="E17376" s="32" t="str">
        <f t="shared" si="543"/>
        <v>Out of scope</v>
      </c>
      <c r="F17376">
        <f t="shared" ca="1" si="542"/>
        <v>149090</v>
      </c>
    </row>
    <row r="17377" spans="1:6" x14ac:dyDescent="0.25">
      <c r="A17377" s="34">
        <v>1515916223</v>
      </c>
      <c r="B17377" s="34">
        <v>1</v>
      </c>
      <c r="C17377" s="34">
        <v>1522</v>
      </c>
      <c r="D17377" s="32" t="s">
        <v>351</v>
      </c>
      <c r="E17377" s="32" t="str">
        <f t="shared" si="543"/>
        <v>Out of scope</v>
      </c>
      <c r="F17377">
        <f t="shared" ca="1" si="542"/>
        <v>856703</v>
      </c>
    </row>
    <row r="17378" spans="1:6" x14ac:dyDescent="0.25">
      <c r="A17378" s="34">
        <v>1515694334</v>
      </c>
      <c r="B17378" s="34">
        <v>1</v>
      </c>
      <c r="C17378" s="34">
        <v>1119</v>
      </c>
      <c r="D17378" s="32" t="s">
        <v>351</v>
      </c>
      <c r="E17378" s="32" t="str">
        <f t="shared" si="543"/>
        <v>Out of scope</v>
      </c>
      <c r="F17378">
        <f t="shared" ca="1" si="542"/>
        <v>634334</v>
      </c>
    </row>
    <row r="17379" spans="1:6" x14ac:dyDescent="0.25">
      <c r="A17379" s="34">
        <v>1512756335</v>
      </c>
      <c r="B17379" s="34">
        <v>1</v>
      </c>
      <c r="C17379" s="34">
        <v>2793</v>
      </c>
      <c r="D17379" s="32" t="s">
        <v>349</v>
      </c>
      <c r="E17379" s="32" t="str">
        <f t="shared" si="543"/>
        <v>Out of scope</v>
      </c>
      <c r="F17379">
        <f t="shared" ca="1" si="542"/>
        <v>458156</v>
      </c>
    </row>
    <row r="17380" spans="1:6" x14ac:dyDescent="0.25">
      <c r="A17380" s="34">
        <v>1516594259</v>
      </c>
      <c r="B17380" s="34">
        <v>1</v>
      </c>
      <c r="C17380" s="34">
        <v>1547</v>
      </c>
      <c r="D17380" s="32" t="s">
        <v>350</v>
      </c>
      <c r="E17380" s="32" t="str">
        <f t="shared" si="543"/>
        <v>Out of scope</v>
      </c>
      <c r="F17380">
        <f t="shared" ca="1" si="542"/>
        <v>1715</v>
      </c>
    </row>
    <row r="17381" spans="1:6" x14ac:dyDescent="0.25">
      <c r="A17381" s="34">
        <v>1519965084</v>
      </c>
      <c r="B17381" s="34">
        <v>1</v>
      </c>
      <c r="C17381" s="34">
        <v>634</v>
      </c>
      <c r="D17381" s="32" t="s">
        <v>350</v>
      </c>
      <c r="E17381" s="32" t="str">
        <f t="shared" si="543"/>
        <v>Out of scope</v>
      </c>
      <c r="F17381">
        <f t="shared" ca="1" si="542"/>
        <v>324253</v>
      </c>
    </row>
    <row r="17382" spans="1:6" x14ac:dyDescent="0.25">
      <c r="A17382" s="34">
        <v>1515514878</v>
      </c>
      <c r="B17382" s="34">
        <v>1</v>
      </c>
      <c r="C17382" s="34">
        <v>335</v>
      </c>
      <c r="D17382" s="32" t="s">
        <v>349</v>
      </c>
      <c r="E17382" s="32" t="str">
        <f t="shared" si="543"/>
        <v>Out of scope</v>
      </c>
      <c r="F17382">
        <f t="shared" ca="1" si="542"/>
        <v>54515</v>
      </c>
    </row>
    <row r="17383" spans="1:6" x14ac:dyDescent="0.25">
      <c r="A17383" s="34">
        <v>1514660763</v>
      </c>
      <c r="B17383" s="34">
        <v>1</v>
      </c>
      <c r="C17383" s="34">
        <v>1431</v>
      </c>
      <c r="D17383" s="32" t="s">
        <v>350</v>
      </c>
      <c r="E17383" s="32" t="str">
        <f t="shared" si="543"/>
        <v>Out of scope</v>
      </c>
      <c r="F17383">
        <f t="shared" ca="1" si="542"/>
        <v>184631</v>
      </c>
    </row>
    <row r="17384" spans="1:6" x14ac:dyDescent="0.25">
      <c r="A17384" s="34">
        <v>1515320218</v>
      </c>
      <c r="B17384" s="34">
        <v>1</v>
      </c>
      <c r="C17384" s="34">
        <v>2071</v>
      </c>
      <c r="D17384" s="32" t="s">
        <v>351</v>
      </c>
      <c r="E17384" s="32" t="str">
        <f t="shared" si="543"/>
        <v>Out of scope</v>
      </c>
      <c r="F17384">
        <f t="shared" ca="1" si="542"/>
        <v>308817</v>
      </c>
    </row>
    <row r="17385" spans="1:6" x14ac:dyDescent="0.25">
      <c r="A17385" s="34">
        <v>1513754213</v>
      </c>
      <c r="B17385" s="34">
        <v>1</v>
      </c>
      <c r="C17385" s="34">
        <v>614</v>
      </c>
      <c r="D17385" s="32" t="s">
        <v>349</v>
      </c>
      <c r="E17385" s="32" t="str">
        <f t="shared" si="543"/>
        <v>Out of scope</v>
      </c>
      <c r="F17385">
        <f t="shared" ca="1" si="542"/>
        <v>52737</v>
      </c>
    </row>
    <row r="17386" spans="1:6" x14ac:dyDescent="0.25">
      <c r="A17386" s="34">
        <v>1514504719</v>
      </c>
      <c r="B17386" s="34">
        <v>1</v>
      </c>
      <c r="C17386" s="34">
        <v>678</v>
      </c>
      <c r="D17386" s="32" t="s">
        <v>352</v>
      </c>
      <c r="E17386" s="32" t="str">
        <f t="shared" si="543"/>
        <v>Out of scope</v>
      </c>
      <c r="F17386">
        <f t="shared" ca="1" si="542"/>
        <v>401955</v>
      </c>
    </row>
    <row r="17387" spans="1:6" x14ac:dyDescent="0.25">
      <c r="A17387" s="34">
        <v>1516505073</v>
      </c>
      <c r="B17387" s="34">
        <v>1</v>
      </c>
      <c r="C17387" s="34">
        <v>3989</v>
      </c>
      <c r="D17387" s="32" t="s">
        <v>349</v>
      </c>
      <c r="E17387" s="32" t="str">
        <f t="shared" si="543"/>
        <v>Out of scope</v>
      </c>
      <c r="F17387">
        <f t="shared" ca="1" si="542"/>
        <v>705861</v>
      </c>
    </row>
    <row r="17388" spans="1:6" x14ac:dyDescent="0.25">
      <c r="A17388" s="34">
        <v>1513073728</v>
      </c>
      <c r="B17388" s="34">
        <v>1</v>
      </c>
      <c r="C17388" s="34">
        <v>1453</v>
      </c>
      <c r="D17388" s="32" t="s">
        <v>349</v>
      </c>
      <c r="E17388" s="32" t="str">
        <f t="shared" si="543"/>
        <v>Out of scope</v>
      </c>
      <c r="F17388">
        <f t="shared" ca="1" si="542"/>
        <v>381580</v>
      </c>
    </row>
    <row r="17389" spans="1:6" x14ac:dyDescent="0.25">
      <c r="A17389" s="34">
        <v>1511510323</v>
      </c>
      <c r="B17389" s="34">
        <v>1</v>
      </c>
      <c r="C17389" s="34">
        <v>1297</v>
      </c>
      <c r="D17389" s="32" t="s">
        <v>350</v>
      </c>
      <c r="E17389" s="32" t="str">
        <f t="shared" si="543"/>
        <v>Out of scope</v>
      </c>
      <c r="F17389">
        <f t="shared" ca="1" si="542"/>
        <v>591496</v>
      </c>
    </row>
    <row r="17390" spans="1:6" x14ac:dyDescent="0.25">
      <c r="A17390" s="34">
        <v>1517185289</v>
      </c>
      <c r="B17390" s="34">
        <v>1</v>
      </c>
      <c r="C17390" s="34">
        <v>1857</v>
      </c>
      <c r="D17390" s="32" t="s">
        <v>351</v>
      </c>
      <c r="E17390" s="32" t="str">
        <f t="shared" si="543"/>
        <v>Out of scope</v>
      </c>
      <c r="F17390">
        <f t="shared" ca="1" si="542"/>
        <v>718116</v>
      </c>
    </row>
    <row r="17391" spans="1:6" x14ac:dyDescent="0.25">
      <c r="A17391" s="34">
        <v>1511361564</v>
      </c>
      <c r="B17391" s="34">
        <v>1</v>
      </c>
      <c r="C17391" s="34">
        <v>2627</v>
      </c>
      <c r="D17391" s="32" t="s">
        <v>351</v>
      </c>
      <c r="E17391" s="32" t="str">
        <f t="shared" si="543"/>
        <v>Out of scope</v>
      </c>
      <c r="F17391">
        <f t="shared" ca="1" si="542"/>
        <v>747448</v>
      </c>
    </row>
    <row r="17392" spans="1:6" x14ac:dyDescent="0.25">
      <c r="A17392" s="34">
        <v>1513359279</v>
      </c>
      <c r="B17392" s="34">
        <v>1</v>
      </c>
      <c r="C17392" s="34">
        <v>3603</v>
      </c>
      <c r="D17392" s="32" t="s">
        <v>351</v>
      </c>
      <c r="E17392" s="32" t="str">
        <f t="shared" si="543"/>
        <v>Out of scope</v>
      </c>
      <c r="F17392">
        <f t="shared" ca="1" si="542"/>
        <v>830446</v>
      </c>
    </row>
    <row r="17393" spans="1:6" x14ac:dyDescent="0.25">
      <c r="A17393" s="34">
        <v>1516145237</v>
      </c>
      <c r="B17393" s="34">
        <v>1</v>
      </c>
      <c r="C17393" s="34">
        <v>3510</v>
      </c>
      <c r="D17393" s="32" t="s">
        <v>350</v>
      </c>
      <c r="E17393" s="32" t="str">
        <f t="shared" si="543"/>
        <v>Out of scope</v>
      </c>
      <c r="F17393">
        <f t="shared" ca="1" si="542"/>
        <v>285131</v>
      </c>
    </row>
    <row r="17394" spans="1:6" x14ac:dyDescent="0.25">
      <c r="A17394" s="34">
        <v>1513958129</v>
      </c>
      <c r="B17394" s="34">
        <v>1</v>
      </c>
      <c r="C17394" s="34">
        <v>2859</v>
      </c>
      <c r="D17394" s="32" t="s">
        <v>352</v>
      </c>
      <c r="E17394" s="32" t="str">
        <f t="shared" si="543"/>
        <v>Out of scope</v>
      </c>
      <c r="F17394">
        <f t="shared" ca="1" si="542"/>
        <v>109763</v>
      </c>
    </row>
    <row r="17395" spans="1:6" x14ac:dyDescent="0.25">
      <c r="A17395" s="34">
        <v>1512639638</v>
      </c>
      <c r="B17395" s="34">
        <v>1</v>
      </c>
      <c r="C17395" s="34">
        <v>1138</v>
      </c>
      <c r="D17395" s="32" t="s">
        <v>351</v>
      </c>
      <c r="E17395" s="32" t="str">
        <f t="shared" si="543"/>
        <v>Out of scope</v>
      </c>
      <c r="F17395">
        <f t="shared" ca="1" si="542"/>
        <v>151910</v>
      </c>
    </row>
    <row r="17396" spans="1:6" x14ac:dyDescent="0.25">
      <c r="A17396" s="34">
        <v>1519424872</v>
      </c>
      <c r="B17396" s="34">
        <v>0</v>
      </c>
      <c r="C17396" s="34">
        <v>4192</v>
      </c>
      <c r="D17396" s="32" t="s">
        <v>351</v>
      </c>
      <c r="E17396" s="32" t="str">
        <f t="shared" si="543"/>
        <v>Out of scope</v>
      </c>
      <c r="F17396">
        <f t="shared" ca="1" si="542"/>
        <v>231270</v>
      </c>
    </row>
    <row r="17397" spans="1:6" x14ac:dyDescent="0.25">
      <c r="A17397" s="34">
        <v>1515576943</v>
      </c>
      <c r="B17397" s="34">
        <v>1</v>
      </c>
      <c r="C17397" s="34">
        <v>2504</v>
      </c>
      <c r="D17397" s="32" t="s">
        <v>351</v>
      </c>
      <c r="E17397" s="32" t="str">
        <f t="shared" si="543"/>
        <v>Out of scope</v>
      </c>
      <c r="F17397">
        <f t="shared" ca="1" si="542"/>
        <v>270794</v>
      </c>
    </row>
    <row r="17398" spans="1:6" x14ac:dyDescent="0.25">
      <c r="A17398" s="34">
        <v>1513315419</v>
      </c>
      <c r="B17398" s="34">
        <v>1</v>
      </c>
      <c r="C17398" s="34">
        <v>525</v>
      </c>
      <c r="D17398" s="32" t="s">
        <v>352</v>
      </c>
      <c r="E17398" s="32" t="str">
        <f t="shared" si="543"/>
        <v>Out of scope</v>
      </c>
      <c r="F17398">
        <f t="shared" ca="1" si="542"/>
        <v>264071</v>
      </c>
    </row>
    <row r="17399" spans="1:6" x14ac:dyDescent="0.25">
      <c r="A17399" s="34">
        <v>1514737485</v>
      </c>
      <c r="B17399" s="34">
        <v>1</v>
      </c>
      <c r="C17399" s="34">
        <v>2587</v>
      </c>
      <c r="D17399" s="32" t="s">
        <v>349</v>
      </c>
      <c r="E17399" s="32" t="str">
        <f t="shared" si="543"/>
        <v>Out of scope</v>
      </c>
      <c r="F17399">
        <f t="shared" ca="1" si="542"/>
        <v>449492</v>
      </c>
    </row>
    <row r="17400" spans="1:6" x14ac:dyDescent="0.25">
      <c r="A17400" s="34">
        <v>1514311504</v>
      </c>
      <c r="B17400" s="34">
        <v>1</v>
      </c>
      <c r="C17400" s="34">
        <v>1650</v>
      </c>
      <c r="D17400" s="32" t="s">
        <v>350</v>
      </c>
      <c r="E17400" s="32" t="str">
        <f t="shared" si="543"/>
        <v>Out of scope</v>
      </c>
      <c r="F17400">
        <f t="shared" ca="1" si="542"/>
        <v>919170</v>
      </c>
    </row>
    <row r="17401" spans="1:6" x14ac:dyDescent="0.25">
      <c r="A17401" s="34">
        <v>1518136381</v>
      </c>
      <c r="B17401" s="34">
        <v>0</v>
      </c>
      <c r="C17401" s="34">
        <v>1074</v>
      </c>
      <c r="D17401" s="32" t="s">
        <v>351</v>
      </c>
      <c r="E17401" s="32" t="str">
        <f t="shared" si="543"/>
        <v>Out of scope</v>
      </c>
      <c r="F17401">
        <f t="shared" ca="1" si="542"/>
        <v>609740</v>
      </c>
    </row>
    <row r="17402" spans="1:6" x14ac:dyDescent="0.25">
      <c r="A17402" s="34">
        <v>1514476117</v>
      </c>
      <c r="B17402" s="34">
        <v>1</v>
      </c>
      <c r="C17402" s="34">
        <v>903</v>
      </c>
      <c r="D17402" s="32" t="s">
        <v>350</v>
      </c>
      <c r="E17402" s="32" t="str">
        <f t="shared" si="543"/>
        <v>Out of scope</v>
      </c>
      <c r="F17402">
        <f t="shared" ca="1" si="542"/>
        <v>248397</v>
      </c>
    </row>
    <row r="17403" spans="1:6" x14ac:dyDescent="0.25">
      <c r="A17403" s="34">
        <v>1518090495</v>
      </c>
      <c r="B17403" s="34">
        <v>1</v>
      </c>
      <c r="C17403" s="34">
        <v>1530</v>
      </c>
      <c r="D17403" s="32" t="s">
        <v>351</v>
      </c>
      <c r="E17403" s="32" t="str">
        <f t="shared" si="543"/>
        <v>Out of scope</v>
      </c>
      <c r="F17403">
        <f t="shared" ca="1" si="542"/>
        <v>357743</v>
      </c>
    </row>
    <row r="17404" spans="1:6" x14ac:dyDescent="0.25">
      <c r="A17404" s="34">
        <v>1514904205</v>
      </c>
      <c r="B17404" s="34">
        <v>1</v>
      </c>
      <c r="C17404" s="34">
        <v>494</v>
      </c>
      <c r="D17404" s="32" t="s">
        <v>352</v>
      </c>
      <c r="E17404" s="32" t="str">
        <f t="shared" si="543"/>
        <v>Out of scope</v>
      </c>
      <c r="F17404">
        <f t="shared" ca="1" si="542"/>
        <v>92623</v>
      </c>
    </row>
    <row r="17405" spans="1:6" x14ac:dyDescent="0.25">
      <c r="A17405" s="34">
        <v>1516868638</v>
      </c>
      <c r="B17405" s="34">
        <v>1</v>
      </c>
      <c r="C17405" s="34">
        <v>616</v>
      </c>
      <c r="D17405" s="32" t="s">
        <v>350</v>
      </c>
      <c r="E17405" s="32" t="str">
        <f t="shared" si="543"/>
        <v>Out of scope</v>
      </c>
      <c r="F17405">
        <f t="shared" ca="1" si="542"/>
        <v>816847</v>
      </c>
    </row>
    <row r="17406" spans="1:6" x14ac:dyDescent="0.25">
      <c r="A17406" s="34">
        <v>1514365060</v>
      </c>
      <c r="B17406" s="34">
        <v>0</v>
      </c>
      <c r="C17406" s="34">
        <v>3185</v>
      </c>
      <c r="D17406" s="32" t="s">
        <v>349</v>
      </c>
      <c r="E17406" s="32" t="str">
        <f t="shared" si="543"/>
        <v>Out of scope</v>
      </c>
      <c r="F17406">
        <f t="shared" ca="1" si="542"/>
        <v>971332</v>
      </c>
    </row>
    <row r="17407" spans="1:6" x14ac:dyDescent="0.25">
      <c r="A17407" s="34">
        <v>1515803253</v>
      </c>
      <c r="B17407" s="34">
        <v>1</v>
      </c>
      <c r="C17407" s="34">
        <v>450</v>
      </c>
      <c r="D17407" s="32" t="s">
        <v>350</v>
      </c>
      <c r="E17407" s="32" t="str">
        <f t="shared" si="543"/>
        <v>Out of scope</v>
      </c>
      <c r="F17407">
        <f t="shared" ca="1" si="542"/>
        <v>393629</v>
      </c>
    </row>
    <row r="17408" spans="1:6" x14ac:dyDescent="0.25">
      <c r="A17408" s="34">
        <v>1516172225</v>
      </c>
      <c r="B17408" s="34">
        <v>1</v>
      </c>
      <c r="C17408" s="34">
        <v>3550</v>
      </c>
      <c r="D17408" s="32" t="s">
        <v>351</v>
      </c>
      <c r="E17408" s="32" t="str">
        <f t="shared" si="543"/>
        <v>Out of scope</v>
      </c>
      <c r="F17408">
        <f t="shared" ca="1" si="542"/>
        <v>584140</v>
      </c>
    </row>
    <row r="17409" spans="1:6" x14ac:dyDescent="0.25">
      <c r="A17409" s="34">
        <v>1513672354</v>
      </c>
      <c r="B17409" s="34">
        <v>1</v>
      </c>
      <c r="C17409" s="34">
        <v>3933</v>
      </c>
      <c r="D17409" s="32" t="s">
        <v>350</v>
      </c>
      <c r="E17409" s="32" t="str">
        <f t="shared" si="543"/>
        <v>Out of scope</v>
      </c>
      <c r="F17409">
        <f t="shared" ca="1" si="542"/>
        <v>486892</v>
      </c>
    </row>
    <row r="17410" spans="1:6" x14ac:dyDescent="0.25">
      <c r="A17410" s="34">
        <v>1519368809</v>
      </c>
      <c r="B17410" s="34">
        <v>1</v>
      </c>
      <c r="C17410" s="34">
        <v>1284</v>
      </c>
      <c r="D17410" s="32" t="s">
        <v>349</v>
      </c>
      <c r="E17410" s="32" t="str">
        <f t="shared" si="543"/>
        <v>Out of scope</v>
      </c>
      <c r="F17410">
        <f t="shared" ca="1" si="542"/>
        <v>90114</v>
      </c>
    </row>
    <row r="17411" spans="1:6" x14ac:dyDescent="0.25">
      <c r="A17411" s="34">
        <v>1516732239</v>
      </c>
      <c r="B17411" s="34">
        <v>1</v>
      </c>
      <c r="C17411" s="34">
        <v>1923</v>
      </c>
      <c r="D17411" s="32" t="s">
        <v>349</v>
      </c>
      <c r="E17411" s="32" t="str">
        <f t="shared" si="543"/>
        <v>Out of scope</v>
      </c>
      <c r="F17411">
        <f t="shared" ca="1" si="542"/>
        <v>666164</v>
      </c>
    </row>
    <row r="17412" spans="1:6" x14ac:dyDescent="0.25">
      <c r="A17412" s="34">
        <v>1516394459</v>
      </c>
      <c r="B17412" s="34">
        <v>1</v>
      </c>
      <c r="C17412" s="34">
        <v>231</v>
      </c>
      <c r="D17412" s="32" t="s">
        <v>351</v>
      </c>
      <c r="E17412" s="32" t="str">
        <f t="shared" si="543"/>
        <v>Out of scope</v>
      </c>
      <c r="F17412">
        <f t="shared" ca="1" si="542"/>
        <v>26617</v>
      </c>
    </row>
    <row r="17413" spans="1:6" x14ac:dyDescent="0.25">
      <c r="A17413" s="34">
        <v>1515087472</v>
      </c>
      <c r="B17413" s="34">
        <v>0</v>
      </c>
      <c r="C17413" s="34">
        <v>331</v>
      </c>
      <c r="D17413" s="32" t="s">
        <v>350</v>
      </c>
      <c r="E17413" s="32" t="str">
        <f t="shared" si="543"/>
        <v>Out of scope</v>
      </c>
      <c r="F17413">
        <f t="shared" ca="1" si="542"/>
        <v>723291</v>
      </c>
    </row>
    <row r="17414" spans="1:6" x14ac:dyDescent="0.25">
      <c r="A17414" s="34">
        <v>1514205078</v>
      </c>
      <c r="B17414" s="34">
        <v>1</v>
      </c>
      <c r="C17414" s="34">
        <v>1392</v>
      </c>
      <c r="D17414" s="32" t="s">
        <v>349</v>
      </c>
      <c r="E17414" s="32" t="str">
        <f t="shared" si="543"/>
        <v>Out of scope</v>
      </c>
      <c r="F17414">
        <f t="shared" ca="1" si="542"/>
        <v>928796</v>
      </c>
    </row>
    <row r="17415" spans="1:6" x14ac:dyDescent="0.25">
      <c r="A17415" s="34">
        <v>1516128026</v>
      </c>
      <c r="B17415" s="34">
        <v>1</v>
      </c>
      <c r="C17415" s="34">
        <v>686</v>
      </c>
      <c r="D17415" s="32" t="s">
        <v>351</v>
      </c>
      <c r="E17415" s="32" t="str">
        <f t="shared" si="543"/>
        <v>Out of scope</v>
      </c>
      <c r="F17415">
        <f t="shared" ca="1" si="542"/>
        <v>806753</v>
      </c>
    </row>
    <row r="17416" spans="1:6" x14ac:dyDescent="0.25">
      <c r="A17416" s="34">
        <v>1516791605</v>
      </c>
      <c r="B17416" s="34">
        <v>1</v>
      </c>
      <c r="C17416" s="34">
        <v>2560</v>
      </c>
      <c r="D17416" s="32" t="s">
        <v>349</v>
      </c>
      <c r="E17416" s="32" t="str">
        <f t="shared" si="543"/>
        <v>Out of scope</v>
      </c>
      <c r="F17416">
        <f t="shared" ca="1" si="542"/>
        <v>174760</v>
      </c>
    </row>
    <row r="17417" spans="1:6" x14ac:dyDescent="0.25">
      <c r="A17417" s="34">
        <v>1516962655</v>
      </c>
      <c r="B17417" s="34">
        <v>1</v>
      </c>
      <c r="C17417" s="34">
        <v>2035</v>
      </c>
      <c r="D17417" s="32" t="s">
        <v>349</v>
      </c>
      <c r="E17417" s="32" t="str">
        <f t="shared" si="543"/>
        <v>Out of scope</v>
      </c>
      <c r="F17417">
        <f t="shared" ca="1" si="542"/>
        <v>156584</v>
      </c>
    </row>
    <row r="17418" spans="1:6" x14ac:dyDescent="0.25">
      <c r="A17418" s="34">
        <v>1514686208</v>
      </c>
      <c r="B17418" s="34">
        <v>1</v>
      </c>
      <c r="C17418" s="34">
        <v>464</v>
      </c>
      <c r="D17418" s="32" t="s">
        <v>350</v>
      </c>
      <c r="E17418" s="32" t="str">
        <f t="shared" si="543"/>
        <v>Out of scope</v>
      </c>
      <c r="F17418">
        <f t="shared" ref="F17418:F17481" ca="1" si="544">RANDBETWEEN(1,1000000)</f>
        <v>168654</v>
      </c>
    </row>
    <row r="17419" spans="1:6" x14ac:dyDescent="0.25">
      <c r="A17419" s="34">
        <v>1513348630</v>
      </c>
      <c r="B17419" s="34">
        <v>0</v>
      </c>
      <c r="C17419" s="34">
        <v>1293</v>
      </c>
      <c r="D17419" s="32" t="s">
        <v>351</v>
      </c>
      <c r="E17419" s="32" t="str">
        <f t="shared" ref="E17419:E17482" si="545">IF(ROW()-9&lt;=3000,"Test",IF(ROW()-9&lt;=6000,"Control","Out of scope"))</f>
        <v>Out of scope</v>
      </c>
      <c r="F17419">
        <f t="shared" ca="1" si="544"/>
        <v>87651</v>
      </c>
    </row>
    <row r="17420" spans="1:6" x14ac:dyDescent="0.25">
      <c r="A17420" s="34">
        <v>1518110946</v>
      </c>
      <c r="B17420" s="34">
        <v>1</v>
      </c>
      <c r="C17420" s="34">
        <v>1428</v>
      </c>
      <c r="D17420" s="32" t="s">
        <v>350</v>
      </c>
      <c r="E17420" s="32" t="str">
        <f t="shared" si="545"/>
        <v>Out of scope</v>
      </c>
      <c r="F17420">
        <f t="shared" ca="1" si="544"/>
        <v>89300</v>
      </c>
    </row>
    <row r="17421" spans="1:6" x14ac:dyDescent="0.25">
      <c r="A17421" s="34">
        <v>1519004130</v>
      </c>
      <c r="B17421" s="34">
        <v>0</v>
      </c>
      <c r="C17421" s="34">
        <v>442</v>
      </c>
      <c r="D17421" s="32" t="s">
        <v>350</v>
      </c>
      <c r="E17421" s="32" t="str">
        <f t="shared" si="545"/>
        <v>Out of scope</v>
      </c>
      <c r="F17421">
        <f t="shared" ca="1" si="544"/>
        <v>142087</v>
      </c>
    </row>
    <row r="17422" spans="1:6" x14ac:dyDescent="0.25">
      <c r="A17422" s="34">
        <v>1518347068</v>
      </c>
      <c r="B17422" s="34">
        <v>1</v>
      </c>
      <c r="C17422" s="34">
        <v>2558</v>
      </c>
      <c r="D17422" s="32" t="s">
        <v>351</v>
      </c>
      <c r="E17422" s="32" t="str">
        <f t="shared" si="545"/>
        <v>Out of scope</v>
      </c>
      <c r="F17422">
        <f t="shared" ca="1" si="544"/>
        <v>33351</v>
      </c>
    </row>
    <row r="17423" spans="1:6" x14ac:dyDescent="0.25">
      <c r="A17423" s="34">
        <v>1513991451</v>
      </c>
      <c r="B17423" s="34">
        <v>0</v>
      </c>
      <c r="C17423" s="34">
        <v>1441</v>
      </c>
      <c r="D17423" s="32" t="s">
        <v>351</v>
      </c>
      <c r="E17423" s="32" t="str">
        <f t="shared" si="545"/>
        <v>Out of scope</v>
      </c>
      <c r="F17423">
        <f t="shared" ca="1" si="544"/>
        <v>887437</v>
      </c>
    </row>
    <row r="17424" spans="1:6" x14ac:dyDescent="0.25">
      <c r="A17424" s="34">
        <v>1516729275</v>
      </c>
      <c r="B17424" s="34">
        <v>1</v>
      </c>
      <c r="C17424" s="34">
        <v>2400</v>
      </c>
      <c r="D17424" s="32" t="s">
        <v>351</v>
      </c>
      <c r="E17424" s="32" t="str">
        <f t="shared" si="545"/>
        <v>Out of scope</v>
      </c>
      <c r="F17424">
        <f t="shared" ca="1" si="544"/>
        <v>458471</v>
      </c>
    </row>
    <row r="17425" spans="1:6" x14ac:dyDescent="0.25">
      <c r="A17425" s="34">
        <v>1515735926</v>
      </c>
      <c r="B17425" s="34">
        <v>1</v>
      </c>
      <c r="C17425" s="34">
        <v>3704</v>
      </c>
      <c r="D17425" s="32" t="s">
        <v>351</v>
      </c>
      <c r="E17425" s="32" t="str">
        <f t="shared" si="545"/>
        <v>Out of scope</v>
      </c>
      <c r="F17425">
        <f t="shared" ca="1" si="544"/>
        <v>564374</v>
      </c>
    </row>
    <row r="17426" spans="1:6" x14ac:dyDescent="0.25">
      <c r="A17426" s="34">
        <v>1515562059</v>
      </c>
      <c r="B17426" s="34">
        <v>1</v>
      </c>
      <c r="C17426" s="34">
        <v>2226</v>
      </c>
      <c r="D17426" s="32" t="s">
        <v>351</v>
      </c>
      <c r="E17426" s="32" t="str">
        <f t="shared" si="545"/>
        <v>Out of scope</v>
      </c>
      <c r="F17426">
        <f t="shared" ca="1" si="544"/>
        <v>8854</v>
      </c>
    </row>
    <row r="17427" spans="1:6" x14ac:dyDescent="0.25">
      <c r="A17427" s="34">
        <v>1516349153</v>
      </c>
      <c r="B17427" s="34">
        <v>1</v>
      </c>
      <c r="C17427" s="34">
        <v>1260</v>
      </c>
      <c r="D17427" s="32" t="s">
        <v>350</v>
      </c>
      <c r="E17427" s="32" t="str">
        <f t="shared" si="545"/>
        <v>Out of scope</v>
      </c>
      <c r="F17427">
        <f t="shared" ca="1" si="544"/>
        <v>497645</v>
      </c>
    </row>
    <row r="17428" spans="1:6" x14ac:dyDescent="0.25">
      <c r="A17428" s="34">
        <v>1515181211</v>
      </c>
      <c r="B17428" s="34">
        <v>0</v>
      </c>
      <c r="C17428" s="34">
        <v>738</v>
      </c>
      <c r="D17428" s="32" t="s">
        <v>350</v>
      </c>
      <c r="E17428" s="32" t="str">
        <f t="shared" si="545"/>
        <v>Out of scope</v>
      </c>
      <c r="F17428">
        <f t="shared" ca="1" si="544"/>
        <v>984090</v>
      </c>
    </row>
    <row r="17429" spans="1:6" x14ac:dyDescent="0.25">
      <c r="A17429" s="34">
        <v>1513377892</v>
      </c>
      <c r="B17429" s="34">
        <v>0</v>
      </c>
      <c r="C17429" s="34">
        <v>2116</v>
      </c>
      <c r="D17429" s="32" t="s">
        <v>352</v>
      </c>
      <c r="E17429" s="32" t="str">
        <f t="shared" si="545"/>
        <v>Out of scope</v>
      </c>
      <c r="F17429">
        <f t="shared" ca="1" si="544"/>
        <v>540483</v>
      </c>
    </row>
    <row r="17430" spans="1:6" x14ac:dyDescent="0.25">
      <c r="A17430" s="34">
        <v>1519663824</v>
      </c>
      <c r="B17430" s="34">
        <v>1</v>
      </c>
      <c r="C17430" s="34">
        <v>1505</v>
      </c>
      <c r="D17430" s="32" t="s">
        <v>351</v>
      </c>
      <c r="E17430" s="32" t="str">
        <f t="shared" si="545"/>
        <v>Out of scope</v>
      </c>
      <c r="F17430">
        <f t="shared" ca="1" si="544"/>
        <v>911471</v>
      </c>
    </row>
    <row r="17431" spans="1:6" x14ac:dyDescent="0.25">
      <c r="A17431" s="34">
        <v>1514642915</v>
      </c>
      <c r="B17431" s="34">
        <v>1</v>
      </c>
      <c r="C17431" s="34">
        <v>800</v>
      </c>
      <c r="D17431" s="32" t="s">
        <v>352</v>
      </c>
      <c r="E17431" s="32" t="str">
        <f t="shared" si="545"/>
        <v>Out of scope</v>
      </c>
      <c r="F17431">
        <f t="shared" ca="1" si="544"/>
        <v>473421</v>
      </c>
    </row>
    <row r="17432" spans="1:6" x14ac:dyDescent="0.25">
      <c r="A17432" s="34">
        <v>1514375050</v>
      </c>
      <c r="B17432" s="34">
        <v>0</v>
      </c>
      <c r="C17432" s="34">
        <v>1577</v>
      </c>
      <c r="D17432" s="32" t="s">
        <v>350</v>
      </c>
      <c r="E17432" s="32" t="str">
        <f t="shared" si="545"/>
        <v>Out of scope</v>
      </c>
      <c r="F17432">
        <f t="shared" ca="1" si="544"/>
        <v>787330</v>
      </c>
    </row>
    <row r="17433" spans="1:6" x14ac:dyDescent="0.25">
      <c r="A17433" s="34">
        <v>1514245143</v>
      </c>
      <c r="B17433" s="34">
        <v>1</v>
      </c>
      <c r="C17433" s="34">
        <v>977</v>
      </c>
      <c r="D17433" s="32" t="s">
        <v>349</v>
      </c>
      <c r="E17433" s="32" t="str">
        <f t="shared" si="545"/>
        <v>Out of scope</v>
      </c>
      <c r="F17433">
        <f t="shared" ca="1" si="544"/>
        <v>60271</v>
      </c>
    </row>
    <row r="17434" spans="1:6" x14ac:dyDescent="0.25">
      <c r="A17434" s="34">
        <v>1517732465</v>
      </c>
      <c r="B17434" s="34">
        <v>1</v>
      </c>
      <c r="C17434" s="34">
        <v>1871</v>
      </c>
      <c r="D17434" s="32" t="s">
        <v>351</v>
      </c>
      <c r="E17434" s="32" t="str">
        <f t="shared" si="545"/>
        <v>Out of scope</v>
      </c>
      <c r="F17434">
        <f t="shared" ca="1" si="544"/>
        <v>637025</v>
      </c>
    </row>
    <row r="17435" spans="1:6" x14ac:dyDescent="0.25">
      <c r="A17435" s="34">
        <v>1513650207</v>
      </c>
      <c r="B17435" s="34">
        <v>1</v>
      </c>
      <c r="C17435" s="34">
        <v>837</v>
      </c>
      <c r="D17435" s="32" t="s">
        <v>351</v>
      </c>
      <c r="E17435" s="32" t="str">
        <f t="shared" si="545"/>
        <v>Out of scope</v>
      </c>
      <c r="F17435">
        <f t="shared" ca="1" si="544"/>
        <v>840443</v>
      </c>
    </row>
    <row r="17436" spans="1:6" x14ac:dyDescent="0.25">
      <c r="A17436" s="34">
        <v>1517017186</v>
      </c>
      <c r="B17436" s="34">
        <v>1</v>
      </c>
      <c r="C17436" s="34">
        <v>2435</v>
      </c>
      <c r="D17436" s="32" t="s">
        <v>351</v>
      </c>
      <c r="E17436" s="32" t="str">
        <f t="shared" si="545"/>
        <v>Out of scope</v>
      </c>
      <c r="F17436">
        <f t="shared" ca="1" si="544"/>
        <v>916820</v>
      </c>
    </row>
    <row r="17437" spans="1:6" x14ac:dyDescent="0.25">
      <c r="A17437" s="34">
        <v>1512520440</v>
      </c>
      <c r="B17437" s="34">
        <v>0</v>
      </c>
      <c r="C17437" s="34">
        <v>743</v>
      </c>
      <c r="D17437" s="32" t="s">
        <v>351</v>
      </c>
      <c r="E17437" s="32" t="str">
        <f t="shared" si="545"/>
        <v>Out of scope</v>
      </c>
      <c r="F17437">
        <f t="shared" ca="1" si="544"/>
        <v>194762</v>
      </c>
    </row>
    <row r="17438" spans="1:6" x14ac:dyDescent="0.25">
      <c r="A17438" s="34">
        <v>1515162279</v>
      </c>
      <c r="B17438" s="34">
        <v>1</v>
      </c>
      <c r="C17438" s="34">
        <v>3085</v>
      </c>
      <c r="D17438" s="32" t="s">
        <v>349</v>
      </c>
      <c r="E17438" s="32" t="str">
        <f t="shared" si="545"/>
        <v>Out of scope</v>
      </c>
      <c r="F17438">
        <f t="shared" ca="1" si="544"/>
        <v>378112</v>
      </c>
    </row>
    <row r="17439" spans="1:6" x14ac:dyDescent="0.25">
      <c r="A17439" s="34">
        <v>1516973443</v>
      </c>
      <c r="B17439" s="34">
        <v>1</v>
      </c>
      <c r="C17439" s="34">
        <v>1051</v>
      </c>
      <c r="D17439" s="32" t="s">
        <v>350</v>
      </c>
      <c r="E17439" s="32" t="str">
        <f t="shared" si="545"/>
        <v>Out of scope</v>
      </c>
      <c r="F17439">
        <f t="shared" ca="1" si="544"/>
        <v>267183</v>
      </c>
    </row>
    <row r="17440" spans="1:6" x14ac:dyDescent="0.25">
      <c r="A17440" s="34">
        <v>1518855974</v>
      </c>
      <c r="B17440" s="34">
        <v>1</v>
      </c>
      <c r="C17440" s="34">
        <v>78</v>
      </c>
      <c r="D17440" s="32" t="s">
        <v>351</v>
      </c>
      <c r="E17440" s="32" t="str">
        <f t="shared" si="545"/>
        <v>Out of scope</v>
      </c>
      <c r="F17440">
        <f t="shared" ca="1" si="544"/>
        <v>354444</v>
      </c>
    </row>
    <row r="17441" spans="1:6" x14ac:dyDescent="0.25">
      <c r="A17441" s="34">
        <v>1517009772</v>
      </c>
      <c r="B17441" s="34">
        <v>0</v>
      </c>
      <c r="C17441" s="34">
        <v>115</v>
      </c>
      <c r="D17441" s="32" t="s">
        <v>351</v>
      </c>
      <c r="E17441" s="32" t="str">
        <f t="shared" si="545"/>
        <v>Out of scope</v>
      </c>
      <c r="F17441">
        <f t="shared" ca="1" si="544"/>
        <v>21294</v>
      </c>
    </row>
    <row r="17442" spans="1:6" x14ac:dyDescent="0.25">
      <c r="A17442" s="34">
        <v>1516807056</v>
      </c>
      <c r="B17442" s="34">
        <v>1</v>
      </c>
      <c r="C17442" s="34">
        <v>3325</v>
      </c>
      <c r="D17442" s="32" t="s">
        <v>351</v>
      </c>
      <c r="E17442" s="32" t="str">
        <f t="shared" si="545"/>
        <v>Out of scope</v>
      </c>
      <c r="F17442">
        <f t="shared" ca="1" si="544"/>
        <v>661085</v>
      </c>
    </row>
    <row r="17443" spans="1:6" x14ac:dyDescent="0.25">
      <c r="A17443" s="34">
        <v>1518961794</v>
      </c>
      <c r="B17443" s="34">
        <v>1</v>
      </c>
      <c r="C17443" s="34">
        <v>1969</v>
      </c>
      <c r="D17443" s="32" t="s">
        <v>349</v>
      </c>
      <c r="E17443" s="32" t="str">
        <f t="shared" si="545"/>
        <v>Out of scope</v>
      </c>
      <c r="F17443">
        <f t="shared" ca="1" si="544"/>
        <v>375931</v>
      </c>
    </row>
    <row r="17444" spans="1:6" x14ac:dyDescent="0.25">
      <c r="A17444" s="34">
        <v>1515258564</v>
      </c>
      <c r="B17444" s="34">
        <v>1</v>
      </c>
      <c r="C17444" s="34">
        <v>6</v>
      </c>
      <c r="D17444" s="32" t="s">
        <v>351</v>
      </c>
      <c r="E17444" s="32" t="str">
        <f t="shared" si="545"/>
        <v>Out of scope</v>
      </c>
      <c r="F17444">
        <f t="shared" ca="1" si="544"/>
        <v>117006</v>
      </c>
    </row>
    <row r="17445" spans="1:6" x14ac:dyDescent="0.25">
      <c r="A17445" s="34">
        <v>1514243134</v>
      </c>
      <c r="B17445" s="34">
        <v>1</v>
      </c>
      <c r="C17445" s="34">
        <v>184</v>
      </c>
      <c r="D17445" s="32" t="s">
        <v>350</v>
      </c>
      <c r="E17445" s="32" t="str">
        <f t="shared" si="545"/>
        <v>Out of scope</v>
      </c>
      <c r="F17445">
        <f t="shared" ca="1" si="544"/>
        <v>720244</v>
      </c>
    </row>
    <row r="17446" spans="1:6" x14ac:dyDescent="0.25">
      <c r="A17446" s="34">
        <v>1514616575</v>
      </c>
      <c r="B17446" s="34">
        <v>1</v>
      </c>
      <c r="C17446" s="34">
        <v>2972</v>
      </c>
      <c r="D17446" s="32" t="s">
        <v>351</v>
      </c>
      <c r="E17446" s="32" t="str">
        <f t="shared" si="545"/>
        <v>Out of scope</v>
      </c>
      <c r="F17446">
        <f t="shared" ca="1" si="544"/>
        <v>678237</v>
      </c>
    </row>
    <row r="17447" spans="1:6" x14ac:dyDescent="0.25">
      <c r="A17447" s="34">
        <v>1518038856</v>
      </c>
      <c r="B17447" s="34">
        <v>1</v>
      </c>
      <c r="C17447" s="34">
        <v>1505</v>
      </c>
      <c r="D17447" s="32" t="s">
        <v>351</v>
      </c>
      <c r="E17447" s="32" t="str">
        <f t="shared" si="545"/>
        <v>Out of scope</v>
      </c>
      <c r="F17447">
        <f t="shared" ca="1" si="544"/>
        <v>327582</v>
      </c>
    </row>
    <row r="17448" spans="1:6" x14ac:dyDescent="0.25">
      <c r="A17448" s="34">
        <v>1516930100</v>
      </c>
      <c r="B17448" s="34">
        <v>0</v>
      </c>
      <c r="C17448" s="34">
        <v>367</v>
      </c>
      <c r="D17448" s="32" t="s">
        <v>350</v>
      </c>
      <c r="E17448" s="32" t="str">
        <f t="shared" si="545"/>
        <v>Out of scope</v>
      </c>
      <c r="F17448">
        <f t="shared" ca="1" si="544"/>
        <v>895838</v>
      </c>
    </row>
    <row r="17449" spans="1:6" x14ac:dyDescent="0.25">
      <c r="A17449" s="34">
        <v>1519207185</v>
      </c>
      <c r="B17449" s="34">
        <v>1</v>
      </c>
      <c r="C17449" s="34">
        <v>77</v>
      </c>
      <c r="D17449" s="32" t="s">
        <v>351</v>
      </c>
      <c r="E17449" s="32" t="str">
        <f t="shared" si="545"/>
        <v>Out of scope</v>
      </c>
      <c r="F17449">
        <f t="shared" ca="1" si="544"/>
        <v>196617</v>
      </c>
    </row>
    <row r="17450" spans="1:6" x14ac:dyDescent="0.25">
      <c r="A17450" s="34">
        <v>1511957521</v>
      </c>
      <c r="B17450" s="34">
        <v>0</v>
      </c>
      <c r="C17450" s="34">
        <v>922</v>
      </c>
      <c r="D17450" s="32" t="s">
        <v>351</v>
      </c>
      <c r="E17450" s="32" t="str">
        <f t="shared" si="545"/>
        <v>Out of scope</v>
      </c>
      <c r="F17450">
        <f t="shared" ca="1" si="544"/>
        <v>791292</v>
      </c>
    </row>
    <row r="17451" spans="1:6" x14ac:dyDescent="0.25">
      <c r="A17451" s="34">
        <v>1519159161</v>
      </c>
      <c r="B17451" s="34">
        <v>0</v>
      </c>
      <c r="C17451" s="34">
        <v>2025</v>
      </c>
      <c r="D17451" s="32" t="s">
        <v>351</v>
      </c>
      <c r="E17451" s="32" t="str">
        <f t="shared" si="545"/>
        <v>Out of scope</v>
      </c>
      <c r="F17451">
        <f t="shared" ca="1" si="544"/>
        <v>642757</v>
      </c>
    </row>
    <row r="17452" spans="1:6" x14ac:dyDescent="0.25">
      <c r="A17452" s="34">
        <v>1511904606</v>
      </c>
      <c r="B17452" s="34">
        <v>1</v>
      </c>
      <c r="C17452" s="34">
        <v>3787</v>
      </c>
      <c r="D17452" s="32" t="s">
        <v>350</v>
      </c>
      <c r="E17452" s="32" t="str">
        <f t="shared" si="545"/>
        <v>Out of scope</v>
      </c>
      <c r="F17452">
        <f t="shared" ca="1" si="544"/>
        <v>811418</v>
      </c>
    </row>
    <row r="17453" spans="1:6" x14ac:dyDescent="0.25">
      <c r="A17453" s="34">
        <v>1519753073</v>
      </c>
      <c r="B17453" s="34">
        <v>1</v>
      </c>
      <c r="C17453" s="34">
        <v>1471</v>
      </c>
      <c r="D17453" s="32" t="s">
        <v>349</v>
      </c>
      <c r="E17453" s="32" t="str">
        <f t="shared" si="545"/>
        <v>Out of scope</v>
      </c>
      <c r="F17453">
        <f t="shared" ca="1" si="544"/>
        <v>685885</v>
      </c>
    </row>
    <row r="17454" spans="1:6" x14ac:dyDescent="0.25">
      <c r="A17454" s="34">
        <v>1515729193</v>
      </c>
      <c r="B17454" s="34">
        <v>1</v>
      </c>
      <c r="C17454" s="34">
        <v>2107</v>
      </c>
      <c r="D17454" s="32" t="s">
        <v>349</v>
      </c>
      <c r="E17454" s="32" t="str">
        <f t="shared" si="545"/>
        <v>Out of scope</v>
      </c>
      <c r="F17454">
        <f t="shared" ca="1" si="544"/>
        <v>294457</v>
      </c>
    </row>
    <row r="17455" spans="1:6" x14ac:dyDescent="0.25">
      <c r="A17455" s="34">
        <v>1516893096</v>
      </c>
      <c r="B17455" s="34">
        <v>1</v>
      </c>
      <c r="C17455" s="34">
        <v>2006</v>
      </c>
      <c r="D17455" s="32" t="s">
        <v>351</v>
      </c>
      <c r="E17455" s="32" t="str">
        <f t="shared" si="545"/>
        <v>Out of scope</v>
      </c>
      <c r="F17455">
        <f t="shared" ca="1" si="544"/>
        <v>30100</v>
      </c>
    </row>
    <row r="17456" spans="1:6" x14ac:dyDescent="0.25">
      <c r="A17456" s="34">
        <v>1514085562</v>
      </c>
      <c r="B17456" s="34">
        <v>0</v>
      </c>
      <c r="C17456" s="34">
        <v>1931</v>
      </c>
      <c r="D17456" s="32" t="s">
        <v>350</v>
      </c>
      <c r="E17456" s="32" t="str">
        <f t="shared" si="545"/>
        <v>Out of scope</v>
      </c>
      <c r="F17456">
        <f t="shared" ca="1" si="544"/>
        <v>648761</v>
      </c>
    </row>
    <row r="17457" spans="1:6" x14ac:dyDescent="0.25">
      <c r="A17457" s="34">
        <v>1517431007</v>
      </c>
      <c r="B17457" s="34">
        <v>1</v>
      </c>
      <c r="C17457" s="34">
        <v>230</v>
      </c>
      <c r="D17457" s="32" t="s">
        <v>350</v>
      </c>
      <c r="E17457" s="32" t="str">
        <f t="shared" si="545"/>
        <v>Out of scope</v>
      </c>
      <c r="F17457">
        <f t="shared" ca="1" si="544"/>
        <v>944019</v>
      </c>
    </row>
    <row r="17458" spans="1:6" x14ac:dyDescent="0.25">
      <c r="A17458" s="34">
        <v>1511594666</v>
      </c>
      <c r="B17458" s="34">
        <v>1</v>
      </c>
      <c r="C17458" s="34">
        <v>2172</v>
      </c>
      <c r="D17458" s="32" t="s">
        <v>349</v>
      </c>
      <c r="E17458" s="32" t="str">
        <f t="shared" si="545"/>
        <v>Out of scope</v>
      </c>
      <c r="F17458">
        <f t="shared" ca="1" si="544"/>
        <v>315749</v>
      </c>
    </row>
    <row r="17459" spans="1:6" x14ac:dyDescent="0.25">
      <c r="A17459" s="34">
        <v>1517297295</v>
      </c>
      <c r="B17459" s="34">
        <v>1</v>
      </c>
      <c r="C17459" s="34">
        <v>650</v>
      </c>
      <c r="D17459" s="32" t="s">
        <v>349</v>
      </c>
      <c r="E17459" s="32" t="str">
        <f t="shared" si="545"/>
        <v>Out of scope</v>
      </c>
      <c r="F17459">
        <f t="shared" ca="1" si="544"/>
        <v>746443</v>
      </c>
    </row>
    <row r="17460" spans="1:6" x14ac:dyDescent="0.25">
      <c r="A17460" s="34">
        <v>1513852606</v>
      </c>
      <c r="B17460" s="34">
        <v>1</v>
      </c>
      <c r="C17460" s="34">
        <v>556</v>
      </c>
      <c r="D17460" s="32" t="s">
        <v>351</v>
      </c>
      <c r="E17460" s="32" t="str">
        <f t="shared" si="545"/>
        <v>Out of scope</v>
      </c>
      <c r="F17460">
        <f t="shared" ca="1" si="544"/>
        <v>271242</v>
      </c>
    </row>
    <row r="17461" spans="1:6" x14ac:dyDescent="0.25">
      <c r="A17461" s="34">
        <v>1514260976</v>
      </c>
      <c r="B17461" s="34">
        <v>1</v>
      </c>
      <c r="C17461" s="34">
        <v>342</v>
      </c>
      <c r="D17461" s="32" t="s">
        <v>350</v>
      </c>
      <c r="E17461" s="32" t="str">
        <f t="shared" si="545"/>
        <v>Out of scope</v>
      </c>
      <c r="F17461">
        <f t="shared" ca="1" si="544"/>
        <v>900131</v>
      </c>
    </row>
    <row r="17462" spans="1:6" x14ac:dyDescent="0.25">
      <c r="A17462" s="34">
        <v>1519855451</v>
      </c>
      <c r="B17462" s="34">
        <v>0</v>
      </c>
      <c r="C17462" s="34">
        <v>336</v>
      </c>
      <c r="D17462" s="32" t="s">
        <v>352</v>
      </c>
      <c r="E17462" s="32" t="str">
        <f t="shared" si="545"/>
        <v>Out of scope</v>
      </c>
      <c r="F17462">
        <f t="shared" ca="1" si="544"/>
        <v>52623</v>
      </c>
    </row>
    <row r="17463" spans="1:6" x14ac:dyDescent="0.25">
      <c r="A17463" s="34">
        <v>1518327244</v>
      </c>
      <c r="B17463" s="34">
        <v>1</v>
      </c>
      <c r="C17463" s="34">
        <v>1805</v>
      </c>
      <c r="D17463" s="32" t="s">
        <v>350</v>
      </c>
      <c r="E17463" s="32" t="str">
        <f t="shared" si="545"/>
        <v>Out of scope</v>
      </c>
      <c r="F17463">
        <f t="shared" ca="1" si="544"/>
        <v>781450</v>
      </c>
    </row>
    <row r="17464" spans="1:6" x14ac:dyDescent="0.25">
      <c r="A17464" s="34">
        <v>1518180108</v>
      </c>
      <c r="B17464" s="34">
        <v>1</v>
      </c>
      <c r="C17464" s="34">
        <v>1613</v>
      </c>
      <c r="D17464" s="32" t="s">
        <v>349</v>
      </c>
      <c r="E17464" s="32" t="str">
        <f t="shared" si="545"/>
        <v>Out of scope</v>
      </c>
      <c r="F17464">
        <f t="shared" ca="1" si="544"/>
        <v>383377</v>
      </c>
    </row>
    <row r="17465" spans="1:6" x14ac:dyDescent="0.25">
      <c r="A17465" s="34">
        <v>1514358948</v>
      </c>
      <c r="B17465" s="34">
        <v>1</v>
      </c>
      <c r="C17465" s="34">
        <v>2506</v>
      </c>
      <c r="D17465" s="32" t="s">
        <v>351</v>
      </c>
      <c r="E17465" s="32" t="str">
        <f t="shared" si="545"/>
        <v>Out of scope</v>
      </c>
      <c r="F17465">
        <f t="shared" ca="1" si="544"/>
        <v>365251</v>
      </c>
    </row>
    <row r="17466" spans="1:6" x14ac:dyDescent="0.25">
      <c r="A17466" s="34">
        <v>1512222672</v>
      </c>
      <c r="B17466" s="34">
        <v>0</v>
      </c>
      <c r="C17466" s="34">
        <v>1787</v>
      </c>
      <c r="D17466" s="32" t="s">
        <v>351</v>
      </c>
      <c r="E17466" s="32" t="str">
        <f t="shared" si="545"/>
        <v>Out of scope</v>
      </c>
      <c r="F17466">
        <f t="shared" ca="1" si="544"/>
        <v>662891</v>
      </c>
    </row>
    <row r="17467" spans="1:6" x14ac:dyDescent="0.25">
      <c r="A17467" s="34">
        <v>1516702517</v>
      </c>
      <c r="B17467" s="34">
        <v>1</v>
      </c>
      <c r="C17467" s="34">
        <v>1841</v>
      </c>
      <c r="D17467" s="32" t="s">
        <v>351</v>
      </c>
      <c r="E17467" s="32" t="str">
        <f t="shared" si="545"/>
        <v>Out of scope</v>
      </c>
      <c r="F17467">
        <f t="shared" ca="1" si="544"/>
        <v>471439</v>
      </c>
    </row>
    <row r="17468" spans="1:6" x14ac:dyDescent="0.25">
      <c r="A17468" s="34">
        <v>1515809138</v>
      </c>
      <c r="B17468" s="34">
        <v>1</v>
      </c>
      <c r="C17468" s="34">
        <v>121</v>
      </c>
      <c r="D17468" s="32" t="s">
        <v>351</v>
      </c>
      <c r="E17468" s="32" t="str">
        <f t="shared" si="545"/>
        <v>Out of scope</v>
      </c>
      <c r="F17468">
        <f t="shared" ca="1" si="544"/>
        <v>647897</v>
      </c>
    </row>
    <row r="17469" spans="1:6" x14ac:dyDescent="0.25">
      <c r="A17469" s="34">
        <v>1519450676</v>
      </c>
      <c r="B17469" s="34">
        <v>1</v>
      </c>
      <c r="C17469" s="34">
        <v>1685</v>
      </c>
      <c r="D17469" s="32" t="s">
        <v>349</v>
      </c>
      <c r="E17469" s="32" t="str">
        <f t="shared" si="545"/>
        <v>Out of scope</v>
      </c>
      <c r="F17469">
        <f t="shared" ca="1" si="544"/>
        <v>363247</v>
      </c>
    </row>
    <row r="17470" spans="1:6" x14ac:dyDescent="0.25">
      <c r="A17470" s="34">
        <v>1519557000</v>
      </c>
      <c r="B17470" s="34">
        <v>0</v>
      </c>
      <c r="C17470" s="34">
        <v>1408</v>
      </c>
      <c r="D17470" s="32" t="s">
        <v>350</v>
      </c>
      <c r="E17470" s="32" t="str">
        <f t="shared" si="545"/>
        <v>Out of scope</v>
      </c>
      <c r="F17470">
        <f t="shared" ca="1" si="544"/>
        <v>141716</v>
      </c>
    </row>
    <row r="17471" spans="1:6" x14ac:dyDescent="0.25">
      <c r="A17471" s="34">
        <v>1514183854</v>
      </c>
      <c r="B17471" s="34">
        <v>1</v>
      </c>
      <c r="C17471" s="34">
        <v>2136</v>
      </c>
      <c r="D17471" s="32" t="s">
        <v>349</v>
      </c>
      <c r="E17471" s="32" t="str">
        <f t="shared" si="545"/>
        <v>Out of scope</v>
      </c>
      <c r="F17471">
        <f t="shared" ca="1" si="544"/>
        <v>774432</v>
      </c>
    </row>
    <row r="17472" spans="1:6" x14ac:dyDescent="0.25">
      <c r="A17472" s="34">
        <v>1516371410</v>
      </c>
      <c r="B17472" s="34">
        <v>0</v>
      </c>
      <c r="C17472" s="34">
        <v>934</v>
      </c>
      <c r="D17472" s="32" t="s">
        <v>351</v>
      </c>
      <c r="E17472" s="32" t="str">
        <f t="shared" si="545"/>
        <v>Out of scope</v>
      </c>
      <c r="F17472">
        <f t="shared" ca="1" si="544"/>
        <v>316688</v>
      </c>
    </row>
    <row r="17473" spans="1:6" x14ac:dyDescent="0.25">
      <c r="A17473" s="34">
        <v>1511285676</v>
      </c>
      <c r="B17473" s="34">
        <v>1</v>
      </c>
      <c r="C17473" s="34">
        <v>1897</v>
      </c>
      <c r="D17473" s="32" t="s">
        <v>351</v>
      </c>
      <c r="E17473" s="32" t="str">
        <f t="shared" si="545"/>
        <v>Out of scope</v>
      </c>
      <c r="F17473">
        <f t="shared" ca="1" si="544"/>
        <v>200173</v>
      </c>
    </row>
    <row r="17474" spans="1:6" x14ac:dyDescent="0.25">
      <c r="A17474" s="34">
        <v>1516433547</v>
      </c>
      <c r="B17474" s="34">
        <v>1</v>
      </c>
      <c r="C17474" s="34">
        <v>140</v>
      </c>
      <c r="D17474" s="32" t="s">
        <v>350</v>
      </c>
      <c r="E17474" s="32" t="str">
        <f t="shared" si="545"/>
        <v>Out of scope</v>
      </c>
      <c r="F17474">
        <f t="shared" ca="1" si="544"/>
        <v>552731</v>
      </c>
    </row>
    <row r="17475" spans="1:6" x14ac:dyDescent="0.25">
      <c r="A17475" s="34">
        <v>1518777585</v>
      </c>
      <c r="B17475" s="34">
        <v>1</v>
      </c>
      <c r="C17475" s="34">
        <v>404</v>
      </c>
      <c r="D17475" s="32" t="s">
        <v>351</v>
      </c>
      <c r="E17475" s="32" t="str">
        <f t="shared" si="545"/>
        <v>Out of scope</v>
      </c>
      <c r="F17475">
        <f t="shared" ca="1" si="544"/>
        <v>432481</v>
      </c>
    </row>
    <row r="17476" spans="1:6" x14ac:dyDescent="0.25">
      <c r="A17476" s="34">
        <v>1515311722</v>
      </c>
      <c r="B17476" s="34">
        <v>0</v>
      </c>
      <c r="C17476" s="34">
        <v>4156</v>
      </c>
      <c r="D17476" s="32" t="s">
        <v>352</v>
      </c>
      <c r="E17476" s="32" t="str">
        <f t="shared" si="545"/>
        <v>Out of scope</v>
      </c>
      <c r="F17476">
        <f t="shared" ca="1" si="544"/>
        <v>412067</v>
      </c>
    </row>
    <row r="17477" spans="1:6" x14ac:dyDescent="0.25">
      <c r="A17477" s="34">
        <v>1518697249</v>
      </c>
      <c r="B17477" s="34">
        <v>1</v>
      </c>
      <c r="C17477" s="34">
        <v>2704</v>
      </c>
      <c r="D17477" s="32" t="s">
        <v>350</v>
      </c>
      <c r="E17477" s="32" t="str">
        <f t="shared" si="545"/>
        <v>Out of scope</v>
      </c>
      <c r="F17477">
        <f t="shared" ca="1" si="544"/>
        <v>584535</v>
      </c>
    </row>
    <row r="17478" spans="1:6" x14ac:dyDescent="0.25">
      <c r="A17478" s="34">
        <v>1512080341</v>
      </c>
      <c r="B17478" s="34">
        <v>0</v>
      </c>
      <c r="C17478" s="34">
        <v>2252</v>
      </c>
      <c r="D17478" s="32" t="s">
        <v>351</v>
      </c>
      <c r="E17478" s="32" t="str">
        <f t="shared" si="545"/>
        <v>Out of scope</v>
      </c>
      <c r="F17478">
        <f t="shared" ca="1" si="544"/>
        <v>649538</v>
      </c>
    </row>
    <row r="17479" spans="1:6" x14ac:dyDescent="0.25">
      <c r="A17479" s="34">
        <v>1518047334</v>
      </c>
      <c r="B17479" s="34">
        <v>1</v>
      </c>
      <c r="C17479" s="34">
        <v>89</v>
      </c>
      <c r="D17479" s="32" t="s">
        <v>351</v>
      </c>
      <c r="E17479" s="32" t="str">
        <f t="shared" si="545"/>
        <v>Out of scope</v>
      </c>
      <c r="F17479">
        <f t="shared" ca="1" si="544"/>
        <v>264169</v>
      </c>
    </row>
    <row r="17480" spans="1:6" x14ac:dyDescent="0.25">
      <c r="A17480" s="34">
        <v>1517131010</v>
      </c>
      <c r="B17480" s="34">
        <v>0</v>
      </c>
      <c r="C17480" s="34">
        <v>836</v>
      </c>
      <c r="D17480" s="32" t="s">
        <v>352</v>
      </c>
      <c r="E17480" s="32" t="str">
        <f t="shared" si="545"/>
        <v>Out of scope</v>
      </c>
      <c r="F17480">
        <f t="shared" ca="1" si="544"/>
        <v>824276</v>
      </c>
    </row>
    <row r="17481" spans="1:6" x14ac:dyDescent="0.25">
      <c r="A17481" s="34">
        <v>1513485455</v>
      </c>
      <c r="B17481" s="34">
        <v>1</v>
      </c>
      <c r="C17481" s="34">
        <v>3780</v>
      </c>
      <c r="D17481" s="32" t="s">
        <v>351</v>
      </c>
      <c r="E17481" s="32" t="str">
        <f t="shared" si="545"/>
        <v>Out of scope</v>
      </c>
      <c r="F17481">
        <f t="shared" ca="1" si="544"/>
        <v>23850</v>
      </c>
    </row>
    <row r="17482" spans="1:6" x14ac:dyDescent="0.25">
      <c r="A17482" s="34">
        <v>1519932118</v>
      </c>
      <c r="B17482" s="34">
        <v>1</v>
      </c>
      <c r="C17482" s="34">
        <v>4297</v>
      </c>
      <c r="D17482" s="32" t="s">
        <v>352</v>
      </c>
      <c r="E17482" s="32" t="str">
        <f t="shared" si="545"/>
        <v>Out of scope</v>
      </c>
      <c r="F17482">
        <f t="shared" ref="F17482:F17545" ca="1" si="546">RANDBETWEEN(1,1000000)</f>
        <v>205936</v>
      </c>
    </row>
    <row r="17483" spans="1:6" x14ac:dyDescent="0.25">
      <c r="A17483" s="34">
        <v>1514292968</v>
      </c>
      <c r="B17483" s="34">
        <v>1</v>
      </c>
      <c r="C17483" s="34">
        <v>4597</v>
      </c>
      <c r="D17483" s="32" t="s">
        <v>351</v>
      </c>
      <c r="E17483" s="32" t="str">
        <f t="shared" ref="E17483:E17546" si="547">IF(ROW()-9&lt;=3000,"Test",IF(ROW()-9&lt;=6000,"Control","Out of scope"))</f>
        <v>Out of scope</v>
      </c>
      <c r="F17483">
        <f t="shared" ca="1" si="546"/>
        <v>938631</v>
      </c>
    </row>
    <row r="17484" spans="1:6" x14ac:dyDescent="0.25">
      <c r="A17484" s="34">
        <v>1518561190</v>
      </c>
      <c r="B17484" s="34">
        <v>0</v>
      </c>
      <c r="C17484" s="34">
        <v>770</v>
      </c>
      <c r="D17484" s="32" t="s">
        <v>351</v>
      </c>
      <c r="E17484" s="32" t="str">
        <f t="shared" si="547"/>
        <v>Out of scope</v>
      </c>
      <c r="F17484">
        <f t="shared" ca="1" si="546"/>
        <v>894692</v>
      </c>
    </row>
    <row r="17485" spans="1:6" x14ac:dyDescent="0.25">
      <c r="A17485" s="34">
        <v>1511420962</v>
      </c>
      <c r="B17485" s="34">
        <v>0</v>
      </c>
      <c r="C17485" s="34">
        <v>1196</v>
      </c>
      <c r="D17485" s="32" t="s">
        <v>351</v>
      </c>
      <c r="E17485" s="32" t="str">
        <f t="shared" si="547"/>
        <v>Out of scope</v>
      </c>
      <c r="F17485">
        <f t="shared" ca="1" si="546"/>
        <v>251844</v>
      </c>
    </row>
    <row r="17486" spans="1:6" x14ac:dyDescent="0.25">
      <c r="A17486" s="34">
        <v>1518571121</v>
      </c>
      <c r="B17486" s="34">
        <v>0</v>
      </c>
      <c r="C17486" s="34">
        <v>1466</v>
      </c>
      <c r="D17486" s="32" t="s">
        <v>350</v>
      </c>
      <c r="E17486" s="32" t="str">
        <f t="shared" si="547"/>
        <v>Out of scope</v>
      </c>
      <c r="F17486">
        <f t="shared" ca="1" si="546"/>
        <v>760081</v>
      </c>
    </row>
    <row r="17487" spans="1:6" x14ac:dyDescent="0.25">
      <c r="A17487" s="34">
        <v>1512545023</v>
      </c>
      <c r="B17487" s="34">
        <v>1</v>
      </c>
      <c r="C17487" s="34">
        <v>2088</v>
      </c>
      <c r="D17487" s="32" t="s">
        <v>352</v>
      </c>
      <c r="E17487" s="32" t="str">
        <f t="shared" si="547"/>
        <v>Out of scope</v>
      </c>
      <c r="F17487">
        <f t="shared" ca="1" si="546"/>
        <v>726101</v>
      </c>
    </row>
    <row r="17488" spans="1:6" x14ac:dyDescent="0.25">
      <c r="A17488" s="34">
        <v>1514626416</v>
      </c>
      <c r="B17488" s="34">
        <v>1</v>
      </c>
      <c r="C17488" s="34">
        <v>2661</v>
      </c>
      <c r="D17488" s="32" t="s">
        <v>351</v>
      </c>
      <c r="E17488" s="32" t="str">
        <f t="shared" si="547"/>
        <v>Out of scope</v>
      </c>
      <c r="F17488">
        <f t="shared" ca="1" si="546"/>
        <v>854909</v>
      </c>
    </row>
    <row r="17489" spans="1:6" x14ac:dyDescent="0.25">
      <c r="A17489" s="34">
        <v>1515174091</v>
      </c>
      <c r="B17489" s="34">
        <v>0</v>
      </c>
      <c r="C17489" s="34">
        <v>553</v>
      </c>
      <c r="D17489" s="32" t="s">
        <v>351</v>
      </c>
      <c r="E17489" s="32" t="str">
        <f t="shared" si="547"/>
        <v>Out of scope</v>
      </c>
      <c r="F17489">
        <f t="shared" ca="1" si="546"/>
        <v>605233</v>
      </c>
    </row>
    <row r="17490" spans="1:6" x14ac:dyDescent="0.25">
      <c r="A17490" s="34">
        <v>1515544289</v>
      </c>
      <c r="B17490" s="34">
        <v>1</v>
      </c>
      <c r="C17490" s="34">
        <v>4314</v>
      </c>
      <c r="D17490" s="32" t="s">
        <v>351</v>
      </c>
      <c r="E17490" s="32" t="str">
        <f t="shared" si="547"/>
        <v>Out of scope</v>
      </c>
      <c r="F17490">
        <f t="shared" ca="1" si="546"/>
        <v>309324</v>
      </c>
    </row>
    <row r="17491" spans="1:6" x14ac:dyDescent="0.25">
      <c r="A17491" s="34">
        <v>1514709515</v>
      </c>
      <c r="B17491" s="34">
        <v>1</v>
      </c>
      <c r="C17491" s="34">
        <v>660</v>
      </c>
      <c r="D17491" s="32" t="s">
        <v>350</v>
      </c>
      <c r="E17491" s="32" t="str">
        <f t="shared" si="547"/>
        <v>Out of scope</v>
      </c>
      <c r="F17491">
        <f t="shared" ca="1" si="546"/>
        <v>548180</v>
      </c>
    </row>
    <row r="17492" spans="1:6" x14ac:dyDescent="0.25">
      <c r="A17492" s="34">
        <v>1512192643</v>
      </c>
      <c r="B17492" s="34">
        <v>1</v>
      </c>
      <c r="C17492" s="34">
        <v>1080</v>
      </c>
      <c r="D17492" s="32" t="s">
        <v>352</v>
      </c>
      <c r="E17492" s="32" t="str">
        <f t="shared" si="547"/>
        <v>Out of scope</v>
      </c>
      <c r="F17492">
        <f t="shared" ca="1" si="546"/>
        <v>526186</v>
      </c>
    </row>
    <row r="17493" spans="1:6" x14ac:dyDescent="0.25">
      <c r="A17493" s="34">
        <v>1516586924</v>
      </c>
      <c r="B17493" s="34">
        <v>1</v>
      </c>
      <c r="C17493" s="34">
        <v>2662</v>
      </c>
      <c r="D17493" s="32" t="s">
        <v>350</v>
      </c>
      <c r="E17493" s="32" t="str">
        <f t="shared" si="547"/>
        <v>Out of scope</v>
      </c>
      <c r="F17493">
        <f t="shared" ca="1" si="546"/>
        <v>486956</v>
      </c>
    </row>
    <row r="17494" spans="1:6" x14ac:dyDescent="0.25">
      <c r="A17494" s="34">
        <v>1513867201</v>
      </c>
      <c r="B17494" s="34">
        <v>0</v>
      </c>
      <c r="C17494" s="34">
        <v>2210</v>
      </c>
      <c r="D17494" s="32" t="s">
        <v>349</v>
      </c>
      <c r="E17494" s="32" t="str">
        <f t="shared" si="547"/>
        <v>Out of scope</v>
      </c>
      <c r="F17494">
        <f t="shared" ca="1" si="546"/>
        <v>517011</v>
      </c>
    </row>
    <row r="17495" spans="1:6" x14ac:dyDescent="0.25">
      <c r="A17495" s="34">
        <v>1515736615</v>
      </c>
      <c r="B17495" s="34">
        <v>1</v>
      </c>
      <c r="C17495" s="34">
        <v>4985</v>
      </c>
      <c r="D17495" s="32" t="s">
        <v>351</v>
      </c>
      <c r="E17495" s="32" t="str">
        <f t="shared" si="547"/>
        <v>Out of scope</v>
      </c>
      <c r="F17495">
        <f t="shared" ca="1" si="546"/>
        <v>969765</v>
      </c>
    </row>
    <row r="17496" spans="1:6" x14ac:dyDescent="0.25">
      <c r="A17496" s="34">
        <v>1516818665</v>
      </c>
      <c r="B17496" s="34">
        <v>1</v>
      </c>
      <c r="C17496" s="34">
        <v>3649</v>
      </c>
      <c r="D17496" s="32" t="s">
        <v>352</v>
      </c>
      <c r="E17496" s="32" t="str">
        <f t="shared" si="547"/>
        <v>Out of scope</v>
      </c>
      <c r="F17496">
        <f t="shared" ca="1" si="546"/>
        <v>26083</v>
      </c>
    </row>
    <row r="17497" spans="1:6" x14ac:dyDescent="0.25">
      <c r="A17497" s="34">
        <v>1518655126</v>
      </c>
      <c r="B17497" s="34">
        <v>1</v>
      </c>
      <c r="C17497" s="34">
        <v>2887</v>
      </c>
      <c r="D17497" s="32" t="s">
        <v>349</v>
      </c>
      <c r="E17497" s="32" t="str">
        <f t="shared" si="547"/>
        <v>Out of scope</v>
      </c>
      <c r="F17497">
        <f t="shared" ca="1" si="546"/>
        <v>749287</v>
      </c>
    </row>
    <row r="17498" spans="1:6" x14ac:dyDescent="0.25">
      <c r="A17498" s="34">
        <v>1514643901</v>
      </c>
      <c r="B17498" s="34">
        <v>0</v>
      </c>
      <c r="C17498" s="34">
        <v>3889</v>
      </c>
      <c r="D17498" s="32" t="s">
        <v>349</v>
      </c>
      <c r="E17498" s="32" t="str">
        <f t="shared" si="547"/>
        <v>Out of scope</v>
      </c>
      <c r="F17498">
        <f t="shared" ca="1" si="546"/>
        <v>326416</v>
      </c>
    </row>
    <row r="17499" spans="1:6" x14ac:dyDescent="0.25">
      <c r="A17499" s="34">
        <v>1515479549</v>
      </c>
      <c r="B17499" s="34">
        <v>1</v>
      </c>
      <c r="C17499" s="34">
        <v>238</v>
      </c>
      <c r="D17499" s="32" t="s">
        <v>350</v>
      </c>
      <c r="E17499" s="32" t="str">
        <f t="shared" si="547"/>
        <v>Out of scope</v>
      </c>
      <c r="F17499">
        <f t="shared" ca="1" si="546"/>
        <v>239048</v>
      </c>
    </row>
    <row r="17500" spans="1:6" x14ac:dyDescent="0.25">
      <c r="A17500" s="34">
        <v>1512341848</v>
      </c>
      <c r="B17500" s="34">
        <v>1</v>
      </c>
      <c r="C17500" s="34">
        <v>4059</v>
      </c>
      <c r="D17500" s="32" t="s">
        <v>349</v>
      </c>
      <c r="E17500" s="32" t="str">
        <f t="shared" si="547"/>
        <v>Out of scope</v>
      </c>
      <c r="F17500">
        <f t="shared" ca="1" si="546"/>
        <v>568780</v>
      </c>
    </row>
    <row r="17501" spans="1:6" x14ac:dyDescent="0.25">
      <c r="A17501" s="34">
        <v>1512386808</v>
      </c>
      <c r="B17501" s="34">
        <v>1</v>
      </c>
      <c r="C17501" s="34">
        <v>1112</v>
      </c>
      <c r="D17501" s="32" t="s">
        <v>349</v>
      </c>
      <c r="E17501" s="32" t="str">
        <f t="shared" si="547"/>
        <v>Out of scope</v>
      </c>
      <c r="F17501">
        <f t="shared" ca="1" si="546"/>
        <v>610924</v>
      </c>
    </row>
    <row r="17502" spans="1:6" x14ac:dyDescent="0.25">
      <c r="A17502" s="34">
        <v>1515745755</v>
      </c>
      <c r="B17502" s="34">
        <v>1</v>
      </c>
      <c r="C17502" s="34">
        <v>838</v>
      </c>
      <c r="D17502" s="32" t="s">
        <v>350</v>
      </c>
      <c r="E17502" s="32" t="str">
        <f t="shared" si="547"/>
        <v>Out of scope</v>
      </c>
      <c r="F17502">
        <f t="shared" ca="1" si="546"/>
        <v>163881</v>
      </c>
    </row>
    <row r="17503" spans="1:6" x14ac:dyDescent="0.25">
      <c r="A17503" s="34">
        <v>1512826303</v>
      </c>
      <c r="B17503" s="34">
        <v>1</v>
      </c>
      <c r="C17503" s="34">
        <v>3787</v>
      </c>
      <c r="D17503" s="32" t="s">
        <v>349</v>
      </c>
      <c r="E17503" s="32" t="str">
        <f t="shared" si="547"/>
        <v>Out of scope</v>
      </c>
      <c r="F17503">
        <f t="shared" ca="1" si="546"/>
        <v>156717</v>
      </c>
    </row>
    <row r="17504" spans="1:6" x14ac:dyDescent="0.25">
      <c r="A17504" s="34">
        <v>1518231956</v>
      </c>
      <c r="B17504" s="34">
        <v>1</v>
      </c>
      <c r="C17504" s="34">
        <v>5005</v>
      </c>
      <c r="D17504" s="32" t="s">
        <v>349</v>
      </c>
      <c r="E17504" s="32" t="str">
        <f t="shared" si="547"/>
        <v>Out of scope</v>
      </c>
      <c r="F17504">
        <f t="shared" ca="1" si="546"/>
        <v>247662</v>
      </c>
    </row>
    <row r="17505" spans="1:6" x14ac:dyDescent="0.25">
      <c r="A17505" s="34">
        <v>1511694969</v>
      </c>
      <c r="B17505" s="34">
        <v>1</v>
      </c>
      <c r="C17505" s="34">
        <v>915</v>
      </c>
      <c r="D17505" s="32" t="s">
        <v>350</v>
      </c>
      <c r="E17505" s="32" t="str">
        <f t="shared" si="547"/>
        <v>Out of scope</v>
      </c>
      <c r="F17505">
        <f t="shared" ca="1" si="546"/>
        <v>545065</v>
      </c>
    </row>
    <row r="17506" spans="1:6" x14ac:dyDescent="0.25">
      <c r="A17506" s="34">
        <v>1519230195</v>
      </c>
      <c r="B17506" s="34">
        <v>1</v>
      </c>
      <c r="C17506" s="34">
        <v>1535</v>
      </c>
      <c r="D17506" s="32" t="s">
        <v>349</v>
      </c>
      <c r="E17506" s="32" t="str">
        <f t="shared" si="547"/>
        <v>Out of scope</v>
      </c>
      <c r="F17506">
        <f t="shared" ca="1" si="546"/>
        <v>511828</v>
      </c>
    </row>
    <row r="17507" spans="1:6" x14ac:dyDescent="0.25">
      <c r="A17507" s="34">
        <v>1517044212</v>
      </c>
      <c r="B17507" s="34">
        <v>0</v>
      </c>
      <c r="C17507" s="34">
        <v>2084</v>
      </c>
      <c r="D17507" s="32" t="s">
        <v>352</v>
      </c>
      <c r="E17507" s="32" t="str">
        <f t="shared" si="547"/>
        <v>Out of scope</v>
      </c>
      <c r="F17507">
        <f t="shared" ca="1" si="546"/>
        <v>88956</v>
      </c>
    </row>
    <row r="17508" spans="1:6" x14ac:dyDescent="0.25">
      <c r="A17508" s="34">
        <v>1514607260</v>
      </c>
      <c r="B17508" s="34">
        <v>0</v>
      </c>
      <c r="C17508" s="34">
        <v>3495</v>
      </c>
      <c r="D17508" s="32" t="s">
        <v>352</v>
      </c>
      <c r="E17508" s="32" t="str">
        <f t="shared" si="547"/>
        <v>Out of scope</v>
      </c>
      <c r="F17508">
        <f t="shared" ca="1" si="546"/>
        <v>753528</v>
      </c>
    </row>
    <row r="17509" spans="1:6" x14ac:dyDescent="0.25">
      <c r="A17509" s="34">
        <v>1514134018</v>
      </c>
      <c r="B17509" s="34">
        <v>1</v>
      </c>
      <c r="C17509" s="34">
        <v>2509</v>
      </c>
      <c r="D17509" s="32" t="s">
        <v>351</v>
      </c>
      <c r="E17509" s="32" t="str">
        <f t="shared" si="547"/>
        <v>Out of scope</v>
      </c>
      <c r="F17509">
        <f t="shared" ca="1" si="546"/>
        <v>865054</v>
      </c>
    </row>
    <row r="17510" spans="1:6" x14ac:dyDescent="0.25">
      <c r="A17510" s="34">
        <v>1518160695</v>
      </c>
      <c r="B17510" s="34">
        <v>1</v>
      </c>
      <c r="C17510" s="34">
        <v>2509</v>
      </c>
      <c r="D17510" s="32" t="s">
        <v>351</v>
      </c>
      <c r="E17510" s="32" t="str">
        <f t="shared" si="547"/>
        <v>Out of scope</v>
      </c>
      <c r="F17510">
        <f t="shared" ca="1" si="546"/>
        <v>960267</v>
      </c>
    </row>
    <row r="17511" spans="1:6" x14ac:dyDescent="0.25">
      <c r="A17511" s="34">
        <v>1519475941</v>
      </c>
      <c r="B17511" s="34">
        <v>0</v>
      </c>
      <c r="C17511" s="34">
        <v>2647</v>
      </c>
      <c r="D17511" s="32" t="s">
        <v>350</v>
      </c>
      <c r="E17511" s="32" t="str">
        <f t="shared" si="547"/>
        <v>Out of scope</v>
      </c>
      <c r="F17511">
        <f t="shared" ca="1" si="546"/>
        <v>394879</v>
      </c>
    </row>
    <row r="17512" spans="1:6" x14ac:dyDescent="0.25">
      <c r="A17512" s="34">
        <v>1514293698</v>
      </c>
      <c r="B17512" s="34">
        <v>1</v>
      </c>
      <c r="C17512" s="34">
        <v>983</v>
      </c>
      <c r="D17512" s="32" t="s">
        <v>351</v>
      </c>
      <c r="E17512" s="32" t="str">
        <f t="shared" si="547"/>
        <v>Out of scope</v>
      </c>
      <c r="F17512">
        <f t="shared" ca="1" si="546"/>
        <v>207441</v>
      </c>
    </row>
    <row r="17513" spans="1:6" x14ac:dyDescent="0.25">
      <c r="A17513" s="34">
        <v>1511348629</v>
      </c>
      <c r="B17513" s="34">
        <v>1</v>
      </c>
      <c r="C17513" s="34">
        <v>5026</v>
      </c>
      <c r="D17513" s="32" t="s">
        <v>350</v>
      </c>
      <c r="E17513" s="32" t="str">
        <f t="shared" si="547"/>
        <v>Out of scope</v>
      </c>
      <c r="F17513">
        <f t="shared" ca="1" si="546"/>
        <v>521685</v>
      </c>
    </row>
    <row r="17514" spans="1:6" x14ac:dyDescent="0.25">
      <c r="A17514" s="34">
        <v>1517674797</v>
      </c>
      <c r="B17514" s="34">
        <v>1</v>
      </c>
      <c r="C17514" s="34">
        <v>5006</v>
      </c>
      <c r="D17514" s="32" t="s">
        <v>349</v>
      </c>
      <c r="E17514" s="32" t="str">
        <f t="shared" si="547"/>
        <v>Out of scope</v>
      </c>
      <c r="F17514">
        <f t="shared" ca="1" si="546"/>
        <v>572345</v>
      </c>
    </row>
    <row r="17515" spans="1:6" x14ac:dyDescent="0.25">
      <c r="A17515" s="34">
        <v>1515156659</v>
      </c>
      <c r="B17515" s="34">
        <v>1</v>
      </c>
      <c r="C17515" s="34">
        <v>538</v>
      </c>
      <c r="D17515" s="32" t="s">
        <v>349</v>
      </c>
      <c r="E17515" s="32" t="str">
        <f t="shared" si="547"/>
        <v>Out of scope</v>
      </c>
      <c r="F17515">
        <f t="shared" ca="1" si="546"/>
        <v>343312</v>
      </c>
    </row>
    <row r="17516" spans="1:6" x14ac:dyDescent="0.25">
      <c r="A17516" s="34">
        <v>1513763247</v>
      </c>
      <c r="B17516" s="34">
        <v>1</v>
      </c>
      <c r="C17516" s="34">
        <v>1584</v>
      </c>
      <c r="D17516" s="32" t="s">
        <v>351</v>
      </c>
      <c r="E17516" s="32" t="str">
        <f t="shared" si="547"/>
        <v>Out of scope</v>
      </c>
      <c r="F17516">
        <f t="shared" ca="1" si="546"/>
        <v>93436</v>
      </c>
    </row>
    <row r="17517" spans="1:6" x14ac:dyDescent="0.25">
      <c r="A17517" s="34">
        <v>1518993958</v>
      </c>
      <c r="B17517" s="34">
        <v>1</v>
      </c>
      <c r="C17517" s="34">
        <v>841</v>
      </c>
      <c r="D17517" s="32" t="s">
        <v>352</v>
      </c>
      <c r="E17517" s="32" t="str">
        <f t="shared" si="547"/>
        <v>Out of scope</v>
      </c>
      <c r="F17517">
        <f t="shared" ca="1" si="546"/>
        <v>531552</v>
      </c>
    </row>
    <row r="17518" spans="1:6" x14ac:dyDescent="0.25">
      <c r="A17518" s="34">
        <v>1517213331</v>
      </c>
      <c r="B17518" s="34">
        <v>0</v>
      </c>
      <c r="C17518" s="34">
        <v>457</v>
      </c>
      <c r="D17518" s="32" t="s">
        <v>351</v>
      </c>
      <c r="E17518" s="32" t="str">
        <f t="shared" si="547"/>
        <v>Out of scope</v>
      </c>
      <c r="F17518">
        <f t="shared" ca="1" si="546"/>
        <v>349772</v>
      </c>
    </row>
    <row r="17519" spans="1:6" x14ac:dyDescent="0.25">
      <c r="A17519" s="34">
        <v>1513501899</v>
      </c>
      <c r="B17519" s="34">
        <v>1</v>
      </c>
      <c r="C17519" s="34">
        <v>609</v>
      </c>
      <c r="D17519" s="32" t="s">
        <v>351</v>
      </c>
      <c r="E17519" s="32" t="str">
        <f t="shared" si="547"/>
        <v>Out of scope</v>
      </c>
      <c r="F17519">
        <f t="shared" ca="1" si="546"/>
        <v>276281</v>
      </c>
    </row>
    <row r="17520" spans="1:6" x14ac:dyDescent="0.25">
      <c r="A17520" s="34">
        <v>1514870638</v>
      </c>
      <c r="B17520" s="34">
        <v>1</v>
      </c>
      <c r="C17520" s="34">
        <v>4660</v>
      </c>
      <c r="D17520" s="32" t="s">
        <v>351</v>
      </c>
      <c r="E17520" s="32" t="str">
        <f t="shared" si="547"/>
        <v>Out of scope</v>
      </c>
      <c r="F17520">
        <f t="shared" ca="1" si="546"/>
        <v>114287</v>
      </c>
    </row>
    <row r="17521" spans="1:6" x14ac:dyDescent="0.25">
      <c r="A17521" s="34">
        <v>1517874097</v>
      </c>
      <c r="B17521" s="34">
        <v>1</v>
      </c>
      <c r="C17521" s="34">
        <v>2566</v>
      </c>
      <c r="D17521" s="32" t="s">
        <v>351</v>
      </c>
      <c r="E17521" s="32" t="str">
        <f t="shared" si="547"/>
        <v>Out of scope</v>
      </c>
      <c r="F17521">
        <f t="shared" ca="1" si="546"/>
        <v>354649</v>
      </c>
    </row>
    <row r="17522" spans="1:6" x14ac:dyDescent="0.25">
      <c r="A17522" s="34">
        <v>1514880576</v>
      </c>
      <c r="B17522" s="34">
        <v>1</v>
      </c>
      <c r="C17522" s="34">
        <v>686</v>
      </c>
      <c r="D17522" s="32" t="s">
        <v>352</v>
      </c>
      <c r="E17522" s="32" t="str">
        <f t="shared" si="547"/>
        <v>Out of scope</v>
      </c>
      <c r="F17522">
        <f t="shared" ca="1" si="546"/>
        <v>241878</v>
      </c>
    </row>
    <row r="17523" spans="1:6" x14ac:dyDescent="0.25">
      <c r="A17523" s="34">
        <v>1518711022</v>
      </c>
      <c r="B17523" s="34">
        <v>0</v>
      </c>
      <c r="C17523" s="34">
        <v>615</v>
      </c>
      <c r="D17523" s="32" t="s">
        <v>352</v>
      </c>
      <c r="E17523" s="32" t="str">
        <f t="shared" si="547"/>
        <v>Out of scope</v>
      </c>
      <c r="F17523">
        <f t="shared" ca="1" si="546"/>
        <v>31799</v>
      </c>
    </row>
    <row r="17524" spans="1:6" x14ac:dyDescent="0.25">
      <c r="A17524" s="34">
        <v>1512643052</v>
      </c>
      <c r="B17524" s="34">
        <v>0</v>
      </c>
      <c r="C17524" s="34">
        <v>211</v>
      </c>
      <c r="D17524" s="32" t="s">
        <v>350</v>
      </c>
      <c r="E17524" s="32" t="str">
        <f t="shared" si="547"/>
        <v>Out of scope</v>
      </c>
      <c r="F17524">
        <f t="shared" ca="1" si="546"/>
        <v>578149</v>
      </c>
    </row>
    <row r="17525" spans="1:6" x14ac:dyDescent="0.25">
      <c r="A17525" s="34">
        <v>1515912271</v>
      </c>
      <c r="B17525" s="34">
        <v>0</v>
      </c>
      <c r="C17525" s="34">
        <v>25</v>
      </c>
      <c r="D17525" s="32" t="s">
        <v>351</v>
      </c>
      <c r="E17525" s="32" t="str">
        <f t="shared" si="547"/>
        <v>Out of scope</v>
      </c>
      <c r="F17525">
        <f t="shared" ca="1" si="546"/>
        <v>830820</v>
      </c>
    </row>
    <row r="17526" spans="1:6" x14ac:dyDescent="0.25">
      <c r="A17526" s="34">
        <v>1512095324</v>
      </c>
      <c r="B17526" s="34">
        <v>1</v>
      </c>
      <c r="C17526" s="34">
        <v>3272</v>
      </c>
      <c r="D17526" s="32" t="s">
        <v>349</v>
      </c>
      <c r="E17526" s="32" t="str">
        <f t="shared" si="547"/>
        <v>Out of scope</v>
      </c>
      <c r="F17526">
        <f t="shared" ca="1" si="546"/>
        <v>967872</v>
      </c>
    </row>
    <row r="17527" spans="1:6" x14ac:dyDescent="0.25">
      <c r="A17527" s="34">
        <v>1518938697</v>
      </c>
      <c r="B17527" s="34">
        <v>1</v>
      </c>
      <c r="C17527" s="34">
        <v>1638</v>
      </c>
      <c r="D17527" s="32" t="s">
        <v>349</v>
      </c>
      <c r="E17527" s="32" t="str">
        <f t="shared" si="547"/>
        <v>Out of scope</v>
      </c>
      <c r="F17527">
        <f t="shared" ca="1" si="546"/>
        <v>618333</v>
      </c>
    </row>
    <row r="17528" spans="1:6" x14ac:dyDescent="0.25">
      <c r="A17528" s="34">
        <v>1516104118</v>
      </c>
      <c r="B17528" s="34">
        <v>1</v>
      </c>
      <c r="C17528" s="34">
        <v>1752</v>
      </c>
      <c r="D17528" s="32" t="s">
        <v>351</v>
      </c>
      <c r="E17528" s="32" t="str">
        <f t="shared" si="547"/>
        <v>Out of scope</v>
      </c>
      <c r="F17528">
        <f t="shared" ca="1" si="546"/>
        <v>671755</v>
      </c>
    </row>
    <row r="17529" spans="1:6" x14ac:dyDescent="0.25">
      <c r="A17529" s="34">
        <v>1513929683</v>
      </c>
      <c r="B17529" s="34">
        <v>1</v>
      </c>
      <c r="C17529" s="34">
        <v>833</v>
      </c>
      <c r="D17529" s="32" t="s">
        <v>351</v>
      </c>
      <c r="E17529" s="32" t="str">
        <f t="shared" si="547"/>
        <v>Out of scope</v>
      </c>
      <c r="F17529">
        <f t="shared" ca="1" si="546"/>
        <v>274078</v>
      </c>
    </row>
    <row r="17530" spans="1:6" x14ac:dyDescent="0.25">
      <c r="A17530" s="34">
        <v>1513428423</v>
      </c>
      <c r="B17530" s="34">
        <v>1</v>
      </c>
      <c r="C17530" s="34">
        <v>777</v>
      </c>
      <c r="D17530" s="32" t="s">
        <v>350</v>
      </c>
      <c r="E17530" s="32" t="str">
        <f t="shared" si="547"/>
        <v>Out of scope</v>
      </c>
      <c r="F17530">
        <f t="shared" ca="1" si="546"/>
        <v>471142</v>
      </c>
    </row>
    <row r="17531" spans="1:6" x14ac:dyDescent="0.25">
      <c r="A17531" s="34">
        <v>1513795541</v>
      </c>
      <c r="B17531" s="34">
        <v>0</v>
      </c>
      <c r="C17531" s="34">
        <v>2000</v>
      </c>
      <c r="D17531" s="32" t="s">
        <v>350</v>
      </c>
      <c r="E17531" s="32" t="str">
        <f t="shared" si="547"/>
        <v>Out of scope</v>
      </c>
      <c r="F17531">
        <f t="shared" ca="1" si="546"/>
        <v>753428</v>
      </c>
    </row>
    <row r="17532" spans="1:6" x14ac:dyDescent="0.25">
      <c r="A17532" s="34">
        <v>1516200357</v>
      </c>
      <c r="B17532" s="34">
        <v>1</v>
      </c>
      <c r="C17532" s="34">
        <v>138</v>
      </c>
      <c r="D17532" s="32" t="s">
        <v>350</v>
      </c>
      <c r="E17532" s="32" t="str">
        <f t="shared" si="547"/>
        <v>Out of scope</v>
      </c>
      <c r="F17532">
        <f t="shared" ca="1" si="546"/>
        <v>331396</v>
      </c>
    </row>
    <row r="17533" spans="1:6" x14ac:dyDescent="0.25">
      <c r="A17533" s="34">
        <v>1519707159</v>
      </c>
      <c r="B17533" s="34">
        <v>1</v>
      </c>
      <c r="C17533" s="34">
        <v>3318</v>
      </c>
      <c r="D17533" s="32" t="s">
        <v>352</v>
      </c>
      <c r="E17533" s="32" t="str">
        <f t="shared" si="547"/>
        <v>Out of scope</v>
      </c>
      <c r="F17533">
        <f t="shared" ca="1" si="546"/>
        <v>765768</v>
      </c>
    </row>
    <row r="17534" spans="1:6" x14ac:dyDescent="0.25">
      <c r="A17534" s="34">
        <v>1515099878</v>
      </c>
      <c r="B17534" s="34">
        <v>1</v>
      </c>
      <c r="C17534" s="34">
        <v>1036</v>
      </c>
      <c r="D17534" s="32" t="s">
        <v>350</v>
      </c>
      <c r="E17534" s="32" t="str">
        <f t="shared" si="547"/>
        <v>Out of scope</v>
      </c>
      <c r="F17534">
        <f t="shared" ca="1" si="546"/>
        <v>283082</v>
      </c>
    </row>
    <row r="17535" spans="1:6" x14ac:dyDescent="0.25">
      <c r="A17535" s="34">
        <v>1515130514</v>
      </c>
      <c r="B17535" s="34">
        <v>1</v>
      </c>
      <c r="C17535" s="34">
        <v>679</v>
      </c>
      <c r="D17535" s="32" t="s">
        <v>350</v>
      </c>
      <c r="E17535" s="32" t="str">
        <f t="shared" si="547"/>
        <v>Out of scope</v>
      </c>
      <c r="F17535">
        <f t="shared" ca="1" si="546"/>
        <v>978675</v>
      </c>
    </row>
    <row r="17536" spans="1:6" x14ac:dyDescent="0.25">
      <c r="A17536" s="34">
        <v>1514458789</v>
      </c>
      <c r="B17536" s="34">
        <v>1</v>
      </c>
      <c r="C17536" s="34">
        <v>1779</v>
      </c>
      <c r="D17536" s="32" t="s">
        <v>351</v>
      </c>
      <c r="E17536" s="32" t="str">
        <f t="shared" si="547"/>
        <v>Out of scope</v>
      </c>
      <c r="F17536">
        <f t="shared" ca="1" si="546"/>
        <v>680308</v>
      </c>
    </row>
    <row r="17537" spans="1:6" x14ac:dyDescent="0.25">
      <c r="A17537" s="34">
        <v>1515201905</v>
      </c>
      <c r="B17537" s="34">
        <v>1</v>
      </c>
      <c r="C17537" s="34">
        <v>4887</v>
      </c>
      <c r="D17537" s="32" t="s">
        <v>350</v>
      </c>
      <c r="E17537" s="32" t="str">
        <f t="shared" si="547"/>
        <v>Out of scope</v>
      </c>
      <c r="F17537">
        <f t="shared" ca="1" si="546"/>
        <v>467438</v>
      </c>
    </row>
    <row r="17538" spans="1:6" x14ac:dyDescent="0.25">
      <c r="A17538" s="34">
        <v>1511593025</v>
      </c>
      <c r="B17538" s="34">
        <v>1</v>
      </c>
      <c r="C17538" s="34">
        <v>1019</v>
      </c>
      <c r="D17538" s="32" t="s">
        <v>349</v>
      </c>
      <c r="E17538" s="32" t="str">
        <f t="shared" si="547"/>
        <v>Out of scope</v>
      </c>
      <c r="F17538">
        <f t="shared" ca="1" si="546"/>
        <v>283124</v>
      </c>
    </row>
    <row r="17539" spans="1:6" x14ac:dyDescent="0.25">
      <c r="A17539" s="34">
        <v>1512203143</v>
      </c>
      <c r="B17539" s="34">
        <v>1</v>
      </c>
      <c r="C17539" s="34">
        <v>2015</v>
      </c>
      <c r="D17539" s="32" t="s">
        <v>352</v>
      </c>
      <c r="E17539" s="32" t="str">
        <f t="shared" si="547"/>
        <v>Out of scope</v>
      </c>
      <c r="F17539">
        <f t="shared" ca="1" si="546"/>
        <v>859293</v>
      </c>
    </row>
    <row r="17540" spans="1:6" x14ac:dyDescent="0.25">
      <c r="A17540" s="34">
        <v>1517241651</v>
      </c>
      <c r="B17540" s="34">
        <v>0</v>
      </c>
      <c r="C17540" s="34">
        <v>998</v>
      </c>
      <c r="D17540" s="32" t="s">
        <v>351</v>
      </c>
      <c r="E17540" s="32" t="str">
        <f t="shared" si="547"/>
        <v>Out of scope</v>
      </c>
      <c r="F17540">
        <f t="shared" ca="1" si="546"/>
        <v>630501</v>
      </c>
    </row>
    <row r="17541" spans="1:6" x14ac:dyDescent="0.25">
      <c r="A17541" s="34">
        <v>1519030770</v>
      </c>
      <c r="B17541" s="34">
        <v>0</v>
      </c>
      <c r="C17541" s="34">
        <v>88</v>
      </c>
      <c r="D17541" s="32" t="s">
        <v>350</v>
      </c>
      <c r="E17541" s="32" t="str">
        <f t="shared" si="547"/>
        <v>Out of scope</v>
      </c>
      <c r="F17541">
        <f t="shared" ca="1" si="546"/>
        <v>607109</v>
      </c>
    </row>
    <row r="17542" spans="1:6" x14ac:dyDescent="0.25">
      <c r="A17542" s="34">
        <v>1512277213</v>
      </c>
      <c r="B17542" s="34">
        <v>1</v>
      </c>
      <c r="C17542" s="34">
        <v>335</v>
      </c>
      <c r="D17542" s="32" t="s">
        <v>351</v>
      </c>
      <c r="E17542" s="32" t="str">
        <f t="shared" si="547"/>
        <v>Out of scope</v>
      </c>
      <c r="F17542">
        <f t="shared" ca="1" si="546"/>
        <v>806317</v>
      </c>
    </row>
    <row r="17543" spans="1:6" x14ac:dyDescent="0.25">
      <c r="A17543" s="34">
        <v>1511786713</v>
      </c>
      <c r="B17543" s="34">
        <v>1</v>
      </c>
      <c r="C17543" s="34">
        <v>1235</v>
      </c>
      <c r="D17543" s="32" t="s">
        <v>349</v>
      </c>
      <c r="E17543" s="32" t="str">
        <f t="shared" si="547"/>
        <v>Out of scope</v>
      </c>
      <c r="F17543">
        <f t="shared" ca="1" si="546"/>
        <v>618088</v>
      </c>
    </row>
    <row r="17544" spans="1:6" x14ac:dyDescent="0.25">
      <c r="A17544" s="34">
        <v>1512595479</v>
      </c>
      <c r="B17544" s="34">
        <v>1</v>
      </c>
      <c r="C17544" s="34">
        <v>846</v>
      </c>
      <c r="D17544" s="32" t="s">
        <v>350</v>
      </c>
      <c r="E17544" s="32" t="str">
        <f t="shared" si="547"/>
        <v>Out of scope</v>
      </c>
      <c r="F17544">
        <f t="shared" ca="1" si="546"/>
        <v>284680</v>
      </c>
    </row>
    <row r="17545" spans="1:6" x14ac:dyDescent="0.25">
      <c r="A17545" s="34">
        <v>1516072491</v>
      </c>
      <c r="B17545" s="34">
        <v>0</v>
      </c>
      <c r="C17545" s="34">
        <v>863</v>
      </c>
      <c r="D17545" s="32" t="s">
        <v>352</v>
      </c>
      <c r="E17545" s="32" t="str">
        <f t="shared" si="547"/>
        <v>Out of scope</v>
      </c>
      <c r="F17545">
        <f t="shared" ca="1" si="546"/>
        <v>604210</v>
      </c>
    </row>
    <row r="17546" spans="1:6" x14ac:dyDescent="0.25">
      <c r="A17546" s="34">
        <v>1513965649</v>
      </c>
      <c r="B17546" s="34">
        <v>1</v>
      </c>
      <c r="C17546" s="34">
        <v>1070</v>
      </c>
      <c r="D17546" s="32" t="s">
        <v>351</v>
      </c>
      <c r="E17546" s="32" t="str">
        <f t="shared" si="547"/>
        <v>Out of scope</v>
      </c>
      <c r="F17546">
        <f t="shared" ref="F17546:F17609" ca="1" si="548">RANDBETWEEN(1,1000000)</f>
        <v>649578</v>
      </c>
    </row>
    <row r="17547" spans="1:6" x14ac:dyDescent="0.25">
      <c r="A17547" s="34">
        <v>1511811551</v>
      </c>
      <c r="B17547" s="34">
        <v>0</v>
      </c>
      <c r="C17547" s="34">
        <v>3233</v>
      </c>
      <c r="D17547" s="32" t="s">
        <v>349</v>
      </c>
      <c r="E17547" s="32" t="str">
        <f t="shared" ref="E17547:E17610" si="549">IF(ROW()-9&lt;=3000,"Test",IF(ROW()-9&lt;=6000,"Control","Out of scope"))</f>
        <v>Out of scope</v>
      </c>
      <c r="F17547">
        <f t="shared" ca="1" si="548"/>
        <v>540096</v>
      </c>
    </row>
    <row r="17548" spans="1:6" x14ac:dyDescent="0.25">
      <c r="A17548" s="34">
        <v>1512443624</v>
      </c>
      <c r="B17548" s="34">
        <v>1</v>
      </c>
      <c r="C17548" s="34">
        <v>1507</v>
      </c>
      <c r="D17548" s="32" t="s">
        <v>350</v>
      </c>
      <c r="E17548" s="32" t="str">
        <f t="shared" si="549"/>
        <v>Out of scope</v>
      </c>
      <c r="F17548">
        <f t="shared" ca="1" si="548"/>
        <v>368838</v>
      </c>
    </row>
    <row r="17549" spans="1:6" x14ac:dyDescent="0.25">
      <c r="A17549" s="34">
        <v>1519656210</v>
      </c>
      <c r="B17549" s="34">
        <v>0</v>
      </c>
      <c r="C17549" s="34">
        <v>1577</v>
      </c>
      <c r="D17549" s="32" t="s">
        <v>351</v>
      </c>
      <c r="E17549" s="32" t="str">
        <f t="shared" si="549"/>
        <v>Out of scope</v>
      </c>
      <c r="F17549">
        <f t="shared" ca="1" si="548"/>
        <v>135828</v>
      </c>
    </row>
    <row r="17550" spans="1:6" x14ac:dyDescent="0.25">
      <c r="A17550" s="34">
        <v>1518966772</v>
      </c>
      <c r="B17550" s="34">
        <v>0</v>
      </c>
      <c r="C17550" s="34">
        <v>261</v>
      </c>
      <c r="D17550" s="32" t="s">
        <v>350</v>
      </c>
      <c r="E17550" s="32" t="str">
        <f t="shared" si="549"/>
        <v>Out of scope</v>
      </c>
      <c r="F17550">
        <f t="shared" ca="1" si="548"/>
        <v>442968</v>
      </c>
    </row>
    <row r="17551" spans="1:6" x14ac:dyDescent="0.25">
      <c r="A17551" s="34">
        <v>1518424617</v>
      </c>
      <c r="B17551" s="34">
        <v>1</v>
      </c>
      <c r="C17551" s="34">
        <v>1299</v>
      </c>
      <c r="D17551" s="32" t="s">
        <v>349</v>
      </c>
      <c r="E17551" s="32" t="str">
        <f t="shared" si="549"/>
        <v>Out of scope</v>
      </c>
      <c r="F17551">
        <f t="shared" ca="1" si="548"/>
        <v>67670</v>
      </c>
    </row>
    <row r="17552" spans="1:6" x14ac:dyDescent="0.25">
      <c r="A17552" s="34">
        <v>1518823567</v>
      </c>
      <c r="B17552" s="34">
        <v>1</v>
      </c>
      <c r="C17552" s="34">
        <v>1822</v>
      </c>
      <c r="D17552" s="32" t="s">
        <v>350</v>
      </c>
      <c r="E17552" s="32" t="str">
        <f t="shared" si="549"/>
        <v>Out of scope</v>
      </c>
      <c r="F17552">
        <f t="shared" ca="1" si="548"/>
        <v>628371</v>
      </c>
    </row>
    <row r="17553" spans="1:6" x14ac:dyDescent="0.25">
      <c r="A17553" s="34">
        <v>1511865234</v>
      </c>
      <c r="B17553" s="34">
        <v>1</v>
      </c>
      <c r="C17553" s="34">
        <v>655</v>
      </c>
      <c r="D17553" s="32" t="s">
        <v>351</v>
      </c>
      <c r="E17553" s="32" t="str">
        <f t="shared" si="549"/>
        <v>Out of scope</v>
      </c>
      <c r="F17553">
        <f t="shared" ca="1" si="548"/>
        <v>746924</v>
      </c>
    </row>
    <row r="17554" spans="1:6" x14ac:dyDescent="0.25">
      <c r="A17554" s="34">
        <v>1515229110</v>
      </c>
      <c r="B17554" s="34">
        <v>0</v>
      </c>
      <c r="C17554" s="34">
        <v>148</v>
      </c>
      <c r="D17554" s="32" t="s">
        <v>351</v>
      </c>
      <c r="E17554" s="32" t="str">
        <f t="shared" si="549"/>
        <v>Out of scope</v>
      </c>
      <c r="F17554">
        <f t="shared" ca="1" si="548"/>
        <v>738869</v>
      </c>
    </row>
    <row r="17555" spans="1:6" x14ac:dyDescent="0.25">
      <c r="A17555" s="34">
        <v>1512815184</v>
      </c>
      <c r="B17555" s="34">
        <v>1</v>
      </c>
      <c r="C17555" s="34">
        <v>1887</v>
      </c>
      <c r="D17555" s="32" t="s">
        <v>350</v>
      </c>
      <c r="E17555" s="32" t="str">
        <f t="shared" si="549"/>
        <v>Out of scope</v>
      </c>
      <c r="F17555">
        <f t="shared" ca="1" si="548"/>
        <v>950902</v>
      </c>
    </row>
    <row r="17556" spans="1:6" x14ac:dyDescent="0.25">
      <c r="A17556" s="34">
        <v>1513483830</v>
      </c>
      <c r="B17556" s="34">
        <v>0</v>
      </c>
      <c r="C17556" s="34">
        <v>3560</v>
      </c>
      <c r="D17556" s="32" t="s">
        <v>350</v>
      </c>
      <c r="E17556" s="32" t="str">
        <f t="shared" si="549"/>
        <v>Out of scope</v>
      </c>
      <c r="F17556">
        <f t="shared" ca="1" si="548"/>
        <v>860674</v>
      </c>
    </row>
    <row r="17557" spans="1:6" x14ac:dyDescent="0.25">
      <c r="A17557" s="34">
        <v>1519797722</v>
      </c>
      <c r="B17557" s="34">
        <v>0</v>
      </c>
      <c r="C17557" s="34">
        <v>1654</v>
      </c>
      <c r="D17557" s="32" t="s">
        <v>350</v>
      </c>
      <c r="E17557" s="32" t="str">
        <f t="shared" si="549"/>
        <v>Out of scope</v>
      </c>
      <c r="F17557">
        <f t="shared" ca="1" si="548"/>
        <v>91260</v>
      </c>
    </row>
    <row r="17558" spans="1:6" x14ac:dyDescent="0.25">
      <c r="A17558" s="34">
        <v>1515757391</v>
      </c>
      <c r="B17558" s="34">
        <v>0</v>
      </c>
      <c r="C17558" s="34">
        <v>8</v>
      </c>
      <c r="D17558" s="32" t="s">
        <v>350</v>
      </c>
      <c r="E17558" s="32" t="str">
        <f t="shared" si="549"/>
        <v>Out of scope</v>
      </c>
      <c r="F17558">
        <f t="shared" ca="1" si="548"/>
        <v>159343</v>
      </c>
    </row>
    <row r="17559" spans="1:6" x14ac:dyDescent="0.25">
      <c r="A17559" s="34">
        <v>1512898521</v>
      </c>
      <c r="B17559" s="34">
        <v>0</v>
      </c>
      <c r="C17559" s="34">
        <v>1226</v>
      </c>
      <c r="D17559" s="32" t="s">
        <v>350</v>
      </c>
      <c r="E17559" s="32" t="str">
        <f t="shared" si="549"/>
        <v>Out of scope</v>
      </c>
      <c r="F17559">
        <f t="shared" ca="1" si="548"/>
        <v>697977</v>
      </c>
    </row>
    <row r="17560" spans="1:6" x14ac:dyDescent="0.25">
      <c r="A17560" s="34">
        <v>1511652285</v>
      </c>
      <c r="B17560" s="34">
        <v>1</v>
      </c>
      <c r="C17560" s="34">
        <v>2088</v>
      </c>
      <c r="D17560" s="32" t="s">
        <v>352</v>
      </c>
      <c r="E17560" s="32" t="str">
        <f t="shared" si="549"/>
        <v>Out of scope</v>
      </c>
      <c r="F17560">
        <f t="shared" ca="1" si="548"/>
        <v>840979</v>
      </c>
    </row>
    <row r="17561" spans="1:6" x14ac:dyDescent="0.25">
      <c r="A17561" s="34">
        <v>1516004163</v>
      </c>
      <c r="B17561" s="34">
        <v>1</v>
      </c>
      <c r="C17561" s="34">
        <v>365</v>
      </c>
      <c r="D17561" s="32" t="s">
        <v>350</v>
      </c>
      <c r="E17561" s="32" t="str">
        <f t="shared" si="549"/>
        <v>Out of scope</v>
      </c>
      <c r="F17561">
        <f t="shared" ca="1" si="548"/>
        <v>380621</v>
      </c>
    </row>
    <row r="17562" spans="1:6" x14ac:dyDescent="0.25">
      <c r="A17562" s="34">
        <v>1517785570</v>
      </c>
      <c r="B17562" s="34">
        <v>0</v>
      </c>
      <c r="C17562" s="34">
        <v>2116</v>
      </c>
      <c r="D17562" s="32" t="s">
        <v>351</v>
      </c>
      <c r="E17562" s="32" t="str">
        <f t="shared" si="549"/>
        <v>Out of scope</v>
      </c>
      <c r="F17562">
        <f t="shared" ca="1" si="548"/>
        <v>95913</v>
      </c>
    </row>
    <row r="17563" spans="1:6" x14ac:dyDescent="0.25">
      <c r="A17563" s="34">
        <v>1511593797</v>
      </c>
      <c r="B17563" s="34">
        <v>1</v>
      </c>
      <c r="C17563" s="34">
        <v>106</v>
      </c>
      <c r="D17563" s="32" t="s">
        <v>351</v>
      </c>
      <c r="E17563" s="32" t="str">
        <f t="shared" si="549"/>
        <v>Out of scope</v>
      </c>
      <c r="F17563">
        <f t="shared" ca="1" si="548"/>
        <v>651548</v>
      </c>
    </row>
    <row r="17564" spans="1:6" x14ac:dyDescent="0.25">
      <c r="A17564" s="34">
        <v>1517413218</v>
      </c>
      <c r="B17564" s="34">
        <v>1</v>
      </c>
      <c r="C17564" s="34">
        <v>492</v>
      </c>
      <c r="D17564" s="32" t="s">
        <v>349</v>
      </c>
      <c r="E17564" s="32" t="str">
        <f t="shared" si="549"/>
        <v>Out of scope</v>
      </c>
      <c r="F17564">
        <f t="shared" ca="1" si="548"/>
        <v>953436</v>
      </c>
    </row>
    <row r="17565" spans="1:6" x14ac:dyDescent="0.25">
      <c r="A17565" s="34">
        <v>1514195770</v>
      </c>
      <c r="B17565" s="34">
        <v>0</v>
      </c>
      <c r="C17565" s="34">
        <v>203</v>
      </c>
      <c r="D17565" s="32" t="s">
        <v>350</v>
      </c>
      <c r="E17565" s="32" t="str">
        <f t="shared" si="549"/>
        <v>Out of scope</v>
      </c>
      <c r="F17565">
        <f t="shared" ca="1" si="548"/>
        <v>834485</v>
      </c>
    </row>
    <row r="17566" spans="1:6" x14ac:dyDescent="0.25">
      <c r="A17566" s="34">
        <v>1517061922</v>
      </c>
      <c r="B17566" s="34">
        <v>0</v>
      </c>
      <c r="C17566" s="34">
        <v>517</v>
      </c>
      <c r="D17566" s="32" t="s">
        <v>351</v>
      </c>
      <c r="E17566" s="32" t="str">
        <f t="shared" si="549"/>
        <v>Out of scope</v>
      </c>
      <c r="F17566">
        <f t="shared" ca="1" si="548"/>
        <v>69574</v>
      </c>
    </row>
    <row r="17567" spans="1:6" x14ac:dyDescent="0.25">
      <c r="A17567" s="34">
        <v>1517834800</v>
      </c>
      <c r="B17567" s="34">
        <v>0</v>
      </c>
      <c r="C17567" s="34">
        <v>2111</v>
      </c>
      <c r="D17567" s="32" t="s">
        <v>350</v>
      </c>
      <c r="E17567" s="32" t="str">
        <f t="shared" si="549"/>
        <v>Out of scope</v>
      </c>
      <c r="F17567">
        <f t="shared" ca="1" si="548"/>
        <v>341787</v>
      </c>
    </row>
    <row r="17568" spans="1:6" x14ac:dyDescent="0.25">
      <c r="A17568" s="34">
        <v>1518107190</v>
      </c>
      <c r="B17568" s="34">
        <v>0</v>
      </c>
      <c r="C17568" s="34">
        <v>4939</v>
      </c>
      <c r="D17568" s="32" t="s">
        <v>350</v>
      </c>
      <c r="E17568" s="32" t="str">
        <f t="shared" si="549"/>
        <v>Out of scope</v>
      </c>
      <c r="F17568">
        <f t="shared" ca="1" si="548"/>
        <v>592590</v>
      </c>
    </row>
    <row r="17569" spans="1:6" x14ac:dyDescent="0.25">
      <c r="A17569" s="34">
        <v>1519402649</v>
      </c>
      <c r="B17569" s="34">
        <v>1</v>
      </c>
      <c r="C17569" s="34">
        <v>1200</v>
      </c>
      <c r="D17569" s="32" t="s">
        <v>349</v>
      </c>
      <c r="E17569" s="32" t="str">
        <f t="shared" si="549"/>
        <v>Out of scope</v>
      </c>
      <c r="F17569">
        <f t="shared" ca="1" si="548"/>
        <v>620306</v>
      </c>
    </row>
    <row r="17570" spans="1:6" x14ac:dyDescent="0.25">
      <c r="A17570" s="34">
        <v>1511987161</v>
      </c>
      <c r="B17570" s="34">
        <v>0</v>
      </c>
      <c r="C17570" s="34">
        <v>1317</v>
      </c>
      <c r="D17570" s="32" t="s">
        <v>349</v>
      </c>
      <c r="E17570" s="32" t="str">
        <f t="shared" si="549"/>
        <v>Out of scope</v>
      </c>
      <c r="F17570">
        <f t="shared" ca="1" si="548"/>
        <v>329966</v>
      </c>
    </row>
    <row r="17571" spans="1:6" x14ac:dyDescent="0.25">
      <c r="A17571" s="34">
        <v>1515525940</v>
      </c>
      <c r="B17571" s="34">
        <v>0</v>
      </c>
      <c r="C17571" s="34">
        <v>4709</v>
      </c>
      <c r="D17571" s="32" t="s">
        <v>350</v>
      </c>
      <c r="E17571" s="32" t="str">
        <f t="shared" si="549"/>
        <v>Out of scope</v>
      </c>
      <c r="F17571">
        <f t="shared" ca="1" si="548"/>
        <v>113493</v>
      </c>
    </row>
    <row r="17572" spans="1:6" x14ac:dyDescent="0.25">
      <c r="A17572" s="34">
        <v>1513054734</v>
      </c>
      <c r="B17572" s="34">
        <v>1</v>
      </c>
      <c r="C17572" s="34">
        <v>1342</v>
      </c>
      <c r="D17572" s="32" t="s">
        <v>349</v>
      </c>
      <c r="E17572" s="32" t="str">
        <f t="shared" si="549"/>
        <v>Out of scope</v>
      </c>
      <c r="F17572">
        <f t="shared" ca="1" si="548"/>
        <v>361098</v>
      </c>
    </row>
    <row r="17573" spans="1:6" x14ac:dyDescent="0.25">
      <c r="A17573" s="34">
        <v>1518983781</v>
      </c>
      <c r="B17573" s="34">
        <v>0</v>
      </c>
      <c r="C17573" s="34">
        <v>815</v>
      </c>
      <c r="D17573" s="32" t="s">
        <v>352</v>
      </c>
      <c r="E17573" s="32" t="str">
        <f t="shared" si="549"/>
        <v>Out of scope</v>
      </c>
      <c r="F17573">
        <f t="shared" ca="1" si="548"/>
        <v>956451</v>
      </c>
    </row>
    <row r="17574" spans="1:6" x14ac:dyDescent="0.25">
      <c r="A17574" s="34">
        <v>1517490957</v>
      </c>
      <c r="B17574" s="34">
        <v>1</v>
      </c>
      <c r="C17574" s="34">
        <v>2714</v>
      </c>
      <c r="D17574" s="32" t="s">
        <v>351</v>
      </c>
      <c r="E17574" s="32" t="str">
        <f t="shared" si="549"/>
        <v>Out of scope</v>
      </c>
      <c r="F17574">
        <f t="shared" ca="1" si="548"/>
        <v>114442</v>
      </c>
    </row>
    <row r="17575" spans="1:6" x14ac:dyDescent="0.25">
      <c r="A17575" s="34">
        <v>1513927776</v>
      </c>
      <c r="B17575" s="34">
        <v>1</v>
      </c>
      <c r="C17575" s="34">
        <v>1112</v>
      </c>
      <c r="D17575" s="32" t="s">
        <v>349</v>
      </c>
      <c r="E17575" s="32" t="str">
        <f t="shared" si="549"/>
        <v>Out of scope</v>
      </c>
      <c r="F17575">
        <f t="shared" ca="1" si="548"/>
        <v>447360</v>
      </c>
    </row>
    <row r="17576" spans="1:6" x14ac:dyDescent="0.25">
      <c r="A17576" s="34">
        <v>1518831966</v>
      </c>
      <c r="B17576" s="34">
        <v>1</v>
      </c>
      <c r="C17576" s="34">
        <v>1328</v>
      </c>
      <c r="D17576" s="32" t="s">
        <v>351</v>
      </c>
      <c r="E17576" s="32" t="str">
        <f t="shared" si="549"/>
        <v>Out of scope</v>
      </c>
      <c r="F17576">
        <f t="shared" ca="1" si="548"/>
        <v>464975</v>
      </c>
    </row>
    <row r="17577" spans="1:6" x14ac:dyDescent="0.25">
      <c r="A17577" s="34">
        <v>1518290224</v>
      </c>
      <c r="B17577" s="34">
        <v>1</v>
      </c>
      <c r="C17577" s="34">
        <v>2121</v>
      </c>
      <c r="D17577" s="32" t="s">
        <v>351</v>
      </c>
      <c r="E17577" s="32" t="str">
        <f t="shared" si="549"/>
        <v>Out of scope</v>
      </c>
      <c r="F17577">
        <f t="shared" ca="1" si="548"/>
        <v>860960</v>
      </c>
    </row>
    <row r="17578" spans="1:6" x14ac:dyDescent="0.25">
      <c r="A17578" s="34">
        <v>1512632564</v>
      </c>
      <c r="B17578" s="34">
        <v>1</v>
      </c>
      <c r="C17578" s="34">
        <v>3308</v>
      </c>
      <c r="D17578" s="32" t="s">
        <v>352</v>
      </c>
      <c r="E17578" s="32" t="str">
        <f t="shared" si="549"/>
        <v>Out of scope</v>
      </c>
      <c r="F17578">
        <f t="shared" ca="1" si="548"/>
        <v>990738</v>
      </c>
    </row>
    <row r="17579" spans="1:6" x14ac:dyDescent="0.25">
      <c r="A17579" s="34">
        <v>1513810422</v>
      </c>
      <c r="B17579" s="34">
        <v>0</v>
      </c>
      <c r="C17579" s="34">
        <v>1685</v>
      </c>
      <c r="D17579" s="32" t="s">
        <v>351</v>
      </c>
      <c r="E17579" s="32" t="str">
        <f t="shared" si="549"/>
        <v>Out of scope</v>
      </c>
      <c r="F17579">
        <f t="shared" ca="1" si="548"/>
        <v>607490</v>
      </c>
    </row>
    <row r="17580" spans="1:6" x14ac:dyDescent="0.25">
      <c r="A17580" s="34">
        <v>1514769742</v>
      </c>
      <c r="B17580" s="34">
        <v>0</v>
      </c>
      <c r="C17580" s="34">
        <v>948</v>
      </c>
      <c r="D17580" s="32" t="s">
        <v>352</v>
      </c>
      <c r="E17580" s="32" t="str">
        <f t="shared" si="549"/>
        <v>Out of scope</v>
      </c>
      <c r="F17580">
        <f t="shared" ca="1" si="548"/>
        <v>135409</v>
      </c>
    </row>
    <row r="17581" spans="1:6" x14ac:dyDescent="0.25">
      <c r="A17581" s="34">
        <v>1514209616</v>
      </c>
      <c r="B17581" s="34">
        <v>1</v>
      </c>
      <c r="C17581" s="34">
        <v>487</v>
      </c>
      <c r="D17581" s="32" t="s">
        <v>350</v>
      </c>
      <c r="E17581" s="32" t="str">
        <f t="shared" si="549"/>
        <v>Out of scope</v>
      </c>
      <c r="F17581">
        <f t="shared" ca="1" si="548"/>
        <v>558755</v>
      </c>
    </row>
    <row r="17582" spans="1:6" x14ac:dyDescent="0.25">
      <c r="A17582" s="34">
        <v>1516869174</v>
      </c>
      <c r="B17582" s="34">
        <v>1</v>
      </c>
      <c r="C17582" s="34">
        <v>653</v>
      </c>
      <c r="D17582" s="32" t="s">
        <v>350</v>
      </c>
      <c r="E17582" s="32" t="str">
        <f t="shared" si="549"/>
        <v>Out of scope</v>
      </c>
      <c r="F17582">
        <f t="shared" ca="1" si="548"/>
        <v>230953</v>
      </c>
    </row>
    <row r="17583" spans="1:6" x14ac:dyDescent="0.25">
      <c r="A17583" s="34">
        <v>1516705983</v>
      </c>
      <c r="B17583" s="34">
        <v>1</v>
      </c>
      <c r="C17583" s="34">
        <v>836</v>
      </c>
      <c r="D17583" s="32" t="s">
        <v>349</v>
      </c>
      <c r="E17583" s="32" t="str">
        <f t="shared" si="549"/>
        <v>Out of scope</v>
      </c>
      <c r="F17583">
        <f t="shared" ca="1" si="548"/>
        <v>237192</v>
      </c>
    </row>
    <row r="17584" spans="1:6" x14ac:dyDescent="0.25">
      <c r="A17584" s="34">
        <v>1511889883</v>
      </c>
      <c r="B17584" s="34">
        <v>1</v>
      </c>
      <c r="C17584" s="34">
        <v>673</v>
      </c>
      <c r="D17584" s="32" t="s">
        <v>352</v>
      </c>
      <c r="E17584" s="32" t="str">
        <f t="shared" si="549"/>
        <v>Out of scope</v>
      </c>
      <c r="F17584">
        <f t="shared" ca="1" si="548"/>
        <v>568370</v>
      </c>
    </row>
    <row r="17585" spans="1:6" x14ac:dyDescent="0.25">
      <c r="A17585" s="34">
        <v>1519991064</v>
      </c>
      <c r="B17585" s="34">
        <v>1</v>
      </c>
      <c r="C17585" s="34">
        <v>2018</v>
      </c>
      <c r="D17585" s="32" t="s">
        <v>350</v>
      </c>
      <c r="E17585" s="32" t="str">
        <f t="shared" si="549"/>
        <v>Out of scope</v>
      </c>
      <c r="F17585">
        <f t="shared" ca="1" si="548"/>
        <v>868798</v>
      </c>
    </row>
    <row r="17586" spans="1:6" x14ac:dyDescent="0.25">
      <c r="A17586" s="34">
        <v>1516680399</v>
      </c>
      <c r="B17586" s="34">
        <v>1</v>
      </c>
      <c r="C17586" s="34">
        <v>3219</v>
      </c>
      <c r="D17586" s="32" t="s">
        <v>351</v>
      </c>
      <c r="E17586" s="32" t="str">
        <f t="shared" si="549"/>
        <v>Out of scope</v>
      </c>
      <c r="F17586">
        <f t="shared" ca="1" si="548"/>
        <v>350437</v>
      </c>
    </row>
    <row r="17587" spans="1:6" x14ac:dyDescent="0.25">
      <c r="A17587" s="34">
        <v>1513667814</v>
      </c>
      <c r="B17587" s="34">
        <v>1</v>
      </c>
      <c r="C17587" s="34">
        <v>3825</v>
      </c>
      <c r="D17587" s="32" t="s">
        <v>350</v>
      </c>
      <c r="E17587" s="32" t="str">
        <f t="shared" si="549"/>
        <v>Out of scope</v>
      </c>
      <c r="F17587">
        <f t="shared" ca="1" si="548"/>
        <v>225565</v>
      </c>
    </row>
    <row r="17588" spans="1:6" x14ac:dyDescent="0.25">
      <c r="A17588" s="34">
        <v>1512650196</v>
      </c>
      <c r="B17588" s="34">
        <v>1</v>
      </c>
      <c r="C17588" s="34">
        <v>3974</v>
      </c>
      <c r="D17588" s="32" t="s">
        <v>350</v>
      </c>
      <c r="E17588" s="32" t="str">
        <f t="shared" si="549"/>
        <v>Out of scope</v>
      </c>
      <c r="F17588">
        <f t="shared" ca="1" si="548"/>
        <v>307989</v>
      </c>
    </row>
    <row r="17589" spans="1:6" x14ac:dyDescent="0.25">
      <c r="A17589" s="34">
        <v>1514788822</v>
      </c>
      <c r="B17589" s="34">
        <v>0</v>
      </c>
      <c r="C17589" s="34">
        <v>344</v>
      </c>
      <c r="D17589" s="32" t="s">
        <v>349</v>
      </c>
      <c r="E17589" s="32" t="str">
        <f t="shared" si="549"/>
        <v>Out of scope</v>
      </c>
      <c r="F17589">
        <f t="shared" ca="1" si="548"/>
        <v>611156</v>
      </c>
    </row>
    <row r="17590" spans="1:6" x14ac:dyDescent="0.25">
      <c r="A17590" s="34">
        <v>1512198487</v>
      </c>
      <c r="B17590" s="34">
        <v>1</v>
      </c>
      <c r="C17590" s="34">
        <v>384</v>
      </c>
      <c r="D17590" s="32" t="s">
        <v>352</v>
      </c>
      <c r="E17590" s="32" t="str">
        <f t="shared" si="549"/>
        <v>Out of scope</v>
      </c>
      <c r="F17590">
        <f t="shared" ca="1" si="548"/>
        <v>228103</v>
      </c>
    </row>
    <row r="17591" spans="1:6" x14ac:dyDescent="0.25">
      <c r="A17591" s="34">
        <v>1517301863</v>
      </c>
      <c r="B17591" s="34">
        <v>1</v>
      </c>
      <c r="C17591" s="34">
        <v>1761</v>
      </c>
      <c r="D17591" s="32" t="s">
        <v>352</v>
      </c>
      <c r="E17591" s="32" t="str">
        <f t="shared" si="549"/>
        <v>Out of scope</v>
      </c>
      <c r="F17591">
        <f t="shared" ca="1" si="548"/>
        <v>432820</v>
      </c>
    </row>
    <row r="17592" spans="1:6" x14ac:dyDescent="0.25">
      <c r="A17592" s="34">
        <v>1512773256</v>
      </c>
      <c r="B17592" s="34">
        <v>1</v>
      </c>
      <c r="C17592" s="34">
        <v>871</v>
      </c>
      <c r="D17592" s="32" t="s">
        <v>350</v>
      </c>
      <c r="E17592" s="32" t="str">
        <f t="shared" si="549"/>
        <v>Out of scope</v>
      </c>
      <c r="F17592">
        <f t="shared" ca="1" si="548"/>
        <v>732537</v>
      </c>
    </row>
    <row r="17593" spans="1:6" x14ac:dyDescent="0.25">
      <c r="A17593" s="34">
        <v>1512732747</v>
      </c>
      <c r="B17593" s="34">
        <v>1</v>
      </c>
      <c r="C17593" s="34">
        <v>1189</v>
      </c>
      <c r="D17593" s="32" t="s">
        <v>350</v>
      </c>
      <c r="E17593" s="32" t="str">
        <f t="shared" si="549"/>
        <v>Out of scope</v>
      </c>
      <c r="F17593">
        <f t="shared" ca="1" si="548"/>
        <v>68187</v>
      </c>
    </row>
    <row r="17594" spans="1:6" x14ac:dyDescent="0.25">
      <c r="A17594" s="34">
        <v>1514768925</v>
      </c>
      <c r="B17594" s="34">
        <v>1</v>
      </c>
      <c r="C17594" s="34">
        <v>2948</v>
      </c>
      <c r="D17594" s="32" t="s">
        <v>351</v>
      </c>
      <c r="E17594" s="32" t="str">
        <f t="shared" si="549"/>
        <v>Out of scope</v>
      </c>
      <c r="F17594">
        <f t="shared" ca="1" si="548"/>
        <v>410633</v>
      </c>
    </row>
    <row r="17595" spans="1:6" x14ac:dyDescent="0.25">
      <c r="A17595" s="34">
        <v>1514577874</v>
      </c>
      <c r="B17595" s="34">
        <v>1</v>
      </c>
      <c r="C17595" s="34">
        <v>2230</v>
      </c>
      <c r="D17595" s="32" t="s">
        <v>351</v>
      </c>
      <c r="E17595" s="32" t="str">
        <f t="shared" si="549"/>
        <v>Out of scope</v>
      </c>
      <c r="F17595">
        <f t="shared" ca="1" si="548"/>
        <v>848972</v>
      </c>
    </row>
    <row r="17596" spans="1:6" x14ac:dyDescent="0.25">
      <c r="A17596" s="34">
        <v>1512690087</v>
      </c>
      <c r="B17596" s="34">
        <v>1</v>
      </c>
      <c r="C17596" s="34">
        <v>962</v>
      </c>
      <c r="D17596" s="32" t="s">
        <v>351</v>
      </c>
      <c r="E17596" s="32" t="str">
        <f t="shared" si="549"/>
        <v>Out of scope</v>
      </c>
      <c r="F17596">
        <f t="shared" ca="1" si="548"/>
        <v>348915</v>
      </c>
    </row>
    <row r="17597" spans="1:6" x14ac:dyDescent="0.25">
      <c r="A17597" s="34">
        <v>1519032391</v>
      </c>
      <c r="B17597" s="34">
        <v>0</v>
      </c>
      <c r="C17597" s="34">
        <v>3767</v>
      </c>
      <c r="D17597" s="32" t="s">
        <v>349</v>
      </c>
      <c r="E17597" s="32" t="str">
        <f t="shared" si="549"/>
        <v>Out of scope</v>
      </c>
      <c r="F17597">
        <f t="shared" ca="1" si="548"/>
        <v>721682</v>
      </c>
    </row>
    <row r="17598" spans="1:6" x14ac:dyDescent="0.25">
      <c r="A17598" s="34">
        <v>1512933173</v>
      </c>
      <c r="B17598" s="34">
        <v>1</v>
      </c>
      <c r="C17598" s="34">
        <v>4417</v>
      </c>
      <c r="D17598" s="32" t="s">
        <v>351</v>
      </c>
      <c r="E17598" s="32" t="str">
        <f t="shared" si="549"/>
        <v>Out of scope</v>
      </c>
      <c r="F17598">
        <f t="shared" ca="1" si="548"/>
        <v>143641</v>
      </c>
    </row>
    <row r="17599" spans="1:6" x14ac:dyDescent="0.25">
      <c r="A17599" s="34">
        <v>1515141881</v>
      </c>
      <c r="B17599" s="34">
        <v>0</v>
      </c>
      <c r="C17599" s="34">
        <v>1309</v>
      </c>
      <c r="D17599" s="32" t="s">
        <v>349</v>
      </c>
      <c r="E17599" s="32" t="str">
        <f t="shared" si="549"/>
        <v>Out of scope</v>
      </c>
      <c r="F17599">
        <f t="shared" ca="1" si="548"/>
        <v>895425</v>
      </c>
    </row>
    <row r="17600" spans="1:6" x14ac:dyDescent="0.25">
      <c r="A17600" s="34">
        <v>1513156834</v>
      </c>
      <c r="B17600" s="34">
        <v>1</v>
      </c>
      <c r="C17600" s="34">
        <v>1850</v>
      </c>
      <c r="D17600" s="32" t="s">
        <v>350</v>
      </c>
      <c r="E17600" s="32" t="str">
        <f t="shared" si="549"/>
        <v>Out of scope</v>
      </c>
      <c r="F17600">
        <f t="shared" ca="1" si="548"/>
        <v>732573</v>
      </c>
    </row>
    <row r="17601" spans="1:6" x14ac:dyDescent="0.25">
      <c r="A17601" s="34">
        <v>1518076265</v>
      </c>
      <c r="B17601" s="34">
        <v>1</v>
      </c>
      <c r="C17601" s="34">
        <v>300</v>
      </c>
      <c r="D17601" s="32" t="s">
        <v>350</v>
      </c>
      <c r="E17601" s="32" t="str">
        <f t="shared" si="549"/>
        <v>Out of scope</v>
      </c>
      <c r="F17601">
        <f t="shared" ca="1" si="548"/>
        <v>556493</v>
      </c>
    </row>
    <row r="17602" spans="1:6" x14ac:dyDescent="0.25">
      <c r="A17602" s="34">
        <v>1513023943</v>
      </c>
      <c r="B17602" s="34">
        <v>1</v>
      </c>
      <c r="C17602" s="34">
        <v>2058</v>
      </c>
      <c r="D17602" s="32" t="s">
        <v>350</v>
      </c>
      <c r="E17602" s="32" t="str">
        <f t="shared" si="549"/>
        <v>Out of scope</v>
      </c>
      <c r="F17602">
        <f t="shared" ca="1" si="548"/>
        <v>513571</v>
      </c>
    </row>
    <row r="17603" spans="1:6" x14ac:dyDescent="0.25">
      <c r="A17603" s="34">
        <v>1519736867</v>
      </c>
      <c r="B17603" s="34">
        <v>1</v>
      </c>
      <c r="C17603" s="34">
        <v>3327</v>
      </c>
      <c r="D17603" s="32" t="s">
        <v>351</v>
      </c>
      <c r="E17603" s="32" t="str">
        <f t="shared" si="549"/>
        <v>Out of scope</v>
      </c>
      <c r="F17603">
        <f t="shared" ca="1" si="548"/>
        <v>544538</v>
      </c>
    </row>
    <row r="17604" spans="1:6" x14ac:dyDescent="0.25">
      <c r="A17604" s="34">
        <v>1511345114</v>
      </c>
      <c r="B17604" s="34">
        <v>1</v>
      </c>
      <c r="C17604" s="34">
        <v>942</v>
      </c>
      <c r="D17604" s="32" t="s">
        <v>351</v>
      </c>
      <c r="E17604" s="32" t="str">
        <f t="shared" si="549"/>
        <v>Out of scope</v>
      </c>
      <c r="F17604">
        <f t="shared" ca="1" si="548"/>
        <v>866999</v>
      </c>
    </row>
    <row r="17605" spans="1:6" x14ac:dyDescent="0.25">
      <c r="A17605" s="34">
        <v>1517139821</v>
      </c>
      <c r="B17605" s="34">
        <v>0</v>
      </c>
      <c r="C17605" s="34">
        <v>148</v>
      </c>
      <c r="D17605" s="32" t="s">
        <v>349</v>
      </c>
      <c r="E17605" s="32" t="str">
        <f t="shared" si="549"/>
        <v>Out of scope</v>
      </c>
      <c r="F17605">
        <f t="shared" ca="1" si="548"/>
        <v>846677</v>
      </c>
    </row>
    <row r="17606" spans="1:6" x14ac:dyDescent="0.25">
      <c r="A17606" s="34">
        <v>1515480076</v>
      </c>
      <c r="B17606" s="34">
        <v>1</v>
      </c>
      <c r="C17606" s="34">
        <v>4157</v>
      </c>
      <c r="D17606" s="32" t="s">
        <v>349</v>
      </c>
      <c r="E17606" s="32" t="str">
        <f t="shared" si="549"/>
        <v>Out of scope</v>
      </c>
      <c r="F17606">
        <f t="shared" ca="1" si="548"/>
        <v>971849</v>
      </c>
    </row>
    <row r="17607" spans="1:6" x14ac:dyDescent="0.25">
      <c r="A17607" s="34">
        <v>1511526825</v>
      </c>
      <c r="B17607" s="34">
        <v>1</v>
      </c>
      <c r="C17607" s="34">
        <v>2897</v>
      </c>
      <c r="D17607" s="32" t="s">
        <v>351</v>
      </c>
      <c r="E17607" s="32" t="str">
        <f t="shared" si="549"/>
        <v>Out of scope</v>
      </c>
      <c r="F17607">
        <f t="shared" ca="1" si="548"/>
        <v>193453</v>
      </c>
    </row>
    <row r="17608" spans="1:6" x14ac:dyDescent="0.25">
      <c r="A17608" s="34">
        <v>1512246271</v>
      </c>
      <c r="B17608" s="34">
        <v>0</v>
      </c>
      <c r="C17608" s="34">
        <v>2359</v>
      </c>
      <c r="D17608" s="32" t="s">
        <v>351</v>
      </c>
      <c r="E17608" s="32" t="str">
        <f t="shared" si="549"/>
        <v>Out of scope</v>
      </c>
      <c r="F17608">
        <f t="shared" ca="1" si="548"/>
        <v>21447</v>
      </c>
    </row>
    <row r="17609" spans="1:6" x14ac:dyDescent="0.25">
      <c r="A17609" s="34">
        <v>1515830747</v>
      </c>
      <c r="B17609" s="34">
        <v>1</v>
      </c>
      <c r="C17609" s="34">
        <v>1695</v>
      </c>
      <c r="D17609" s="32" t="s">
        <v>350</v>
      </c>
      <c r="E17609" s="32" t="str">
        <f t="shared" si="549"/>
        <v>Out of scope</v>
      </c>
      <c r="F17609">
        <f t="shared" ca="1" si="548"/>
        <v>994551</v>
      </c>
    </row>
    <row r="17610" spans="1:6" x14ac:dyDescent="0.25">
      <c r="A17610" s="34">
        <v>1519775586</v>
      </c>
      <c r="B17610" s="34">
        <v>1</v>
      </c>
      <c r="C17610" s="34">
        <v>5065</v>
      </c>
      <c r="D17610" s="32" t="s">
        <v>352</v>
      </c>
      <c r="E17610" s="32" t="str">
        <f t="shared" si="549"/>
        <v>Out of scope</v>
      </c>
      <c r="F17610">
        <f t="shared" ref="F17610:F17673" ca="1" si="550">RANDBETWEEN(1,1000000)</f>
        <v>510953</v>
      </c>
    </row>
    <row r="17611" spans="1:6" x14ac:dyDescent="0.25">
      <c r="A17611" s="34">
        <v>1515910495</v>
      </c>
      <c r="B17611" s="34">
        <v>1</v>
      </c>
      <c r="C17611" s="34">
        <v>1882</v>
      </c>
      <c r="D17611" s="32" t="s">
        <v>351</v>
      </c>
      <c r="E17611" s="32" t="str">
        <f t="shared" ref="E17611:E17674" si="551">IF(ROW()-9&lt;=3000,"Test",IF(ROW()-9&lt;=6000,"Control","Out of scope"))</f>
        <v>Out of scope</v>
      </c>
      <c r="F17611">
        <f t="shared" ca="1" si="550"/>
        <v>958020</v>
      </c>
    </row>
    <row r="17612" spans="1:6" x14ac:dyDescent="0.25">
      <c r="A17612" s="34">
        <v>1513157040</v>
      </c>
      <c r="B17612" s="34">
        <v>0</v>
      </c>
      <c r="C17612" s="34">
        <v>822</v>
      </c>
      <c r="D17612" s="32" t="s">
        <v>352</v>
      </c>
      <c r="E17612" s="32" t="str">
        <f t="shared" si="551"/>
        <v>Out of scope</v>
      </c>
      <c r="F17612">
        <f t="shared" ca="1" si="550"/>
        <v>960087</v>
      </c>
    </row>
    <row r="17613" spans="1:6" x14ac:dyDescent="0.25">
      <c r="A17613" s="34">
        <v>1517572845</v>
      </c>
      <c r="B17613" s="34">
        <v>1</v>
      </c>
      <c r="C17613" s="34">
        <v>4476</v>
      </c>
      <c r="D17613" s="32" t="s">
        <v>351</v>
      </c>
      <c r="E17613" s="32" t="str">
        <f t="shared" si="551"/>
        <v>Out of scope</v>
      </c>
      <c r="F17613">
        <f t="shared" ca="1" si="550"/>
        <v>880611</v>
      </c>
    </row>
    <row r="17614" spans="1:6" x14ac:dyDescent="0.25">
      <c r="A17614" s="34">
        <v>1512631798</v>
      </c>
      <c r="B17614" s="34">
        <v>1</v>
      </c>
      <c r="C17614" s="34">
        <v>3149</v>
      </c>
      <c r="D17614" s="32" t="s">
        <v>350</v>
      </c>
      <c r="E17614" s="32" t="str">
        <f t="shared" si="551"/>
        <v>Out of scope</v>
      </c>
      <c r="F17614">
        <f t="shared" ca="1" si="550"/>
        <v>629906</v>
      </c>
    </row>
    <row r="17615" spans="1:6" x14ac:dyDescent="0.25">
      <c r="A17615" s="34">
        <v>1515620059</v>
      </c>
      <c r="B17615" s="34">
        <v>1</v>
      </c>
      <c r="C17615" s="34">
        <v>2829</v>
      </c>
      <c r="D17615" s="32" t="s">
        <v>350</v>
      </c>
      <c r="E17615" s="32" t="str">
        <f t="shared" si="551"/>
        <v>Out of scope</v>
      </c>
      <c r="F17615">
        <f t="shared" ca="1" si="550"/>
        <v>66298</v>
      </c>
    </row>
    <row r="17616" spans="1:6" x14ac:dyDescent="0.25">
      <c r="A17616" s="34">
        <v>1519569039</v>
      </c>
      <c r="B17616" s="34">
        <v>1</v>
      </c>
      <c r="C17616" s="34">
        <v>118</v>
      </c>
      <c r="D17616" s="32" t="s">
        <v>350</v>
      </c>
      <c r="E17616" s="32" t="str">
        <f t="shared" si="551"/>
        <v>Out of scope</v>
      </c>
      <c r="F17616">
        <f t="shared" ca="1" si="550"/>
        <v>114012</v>
      </c>
    </row>
    <row r="17617" spans="1:6" x14ac:dyDescent="0.25">
      <c r="A17617" s="34">
        <v>1514231382</v>
      </c>
      <c r="B17617" s="34">
        <v>0</v>
      </c>
      <c r="C17617" s="34">
        <v>3747</v>
      </c>
      <c r="D17617" s="32" t="s">
        <v>352</v>
      </c>
      <c r="E17617" s="32" t="str">
        <f t="shared" si="551"/>
        <v>Out of scope</v>
      </c>
      <c r="F17617">
        <f t="shared" ca="1" si="550"/>
        <v>700465</v>
      </c>
    </row>
    <row r="17618" spans="1:6" x14ac:dyDescent="0.25">
      <c r="A17618" s="34">
        <v>1512638334</v>
      </c>
      <c r="B17618" s="34">
        <v>1</v>
      </c>
      <c r="C17618" s="34">
        <v>123</v>
      </c>
      <c r="D17618" s="32" t="s">
        <v>350</v>
      </c>
      <c r="E17618" s="32" t="str">
        <f t="shared" si="551"/>
        <v>Out of scope</v>
      </c>
      <c r="F17618">
        <f t="shared" ca="1" si="550"/>
        <v>872310</v>
      </c>
    </row>
    <row r="17619" spans="1:6" x14ac:dyDescent="0.25">
      <c r="A17619" s="34">
        <v>1514759050</v>
      </c>
      <c r="B17619" s="34">
        <v>0</v>
      </c>
      <c r="C17619" s="34">
        <v>1392</v>
      </c>
      <c r="D17619" s="32" t="s">
        <v>350</v>
      </c>
      <c r="E17619" s="32" t="str">
        <f t="shared" si="551"/>
        <v>Out of scope</v>
      </c>
      <c r="F17619">
        <f t="shared" ca="1" si="550"/>
        <v>243401</v>
      </c>
    </row>
    <row r="17620" spans="1:6" x14ac:dyDescent="0.25">
      <c r="A17620" s="34">
        <v>1518446504</v>
      </c>
      <c r="B17620" s="34">
        <v>1</v>
      </c>
      <c r="C17620" s="34">
        <v>1204</v>
      </c>
      <c r="D17620" s="32" t="s">
        <v>349</v>
      </c>
      <c r="E17620" s="32" t="str">
        <f t="shared" si="551"/>
        <v>Out of scope</v>
      </c>
      <c r="F17620">
        <f t="shared" ca="1" si="550"/>
        <v>580475</v>
      </c>
    </row>
    <row r="17621" spans="1:6" x14ac:dyDescent="0.25">
      <c r="A17621" s="34">
        <v>1518872011</v>
      </c>
      <c r="B17621" s="34">
        <v>0</v>
      </c>
      <c r="C17621" s="34">
        <v>1472</v>
      </c>
      <c r="D17621" s="32" t="s">
        <v>349</v>
      </c>
      <c r="E17621" s="32" t="str">
        <f t="shared" si="551"/>
        <v>Out of scope</v>
      </c>
      <c r="F17621">
        <f t="shared" ca="1" si="550"/>
        <v>564184</v>
      </c>
    </row>
    <row r="17622" spans="1:6" x14ac:dyDescent="0.25">
      <c r="A17622" s="34">
        <v>1519125692</v>
      </c>
      <c r="B17622" s="34">
        <v>0</v>
      </c>
      <c r="C17622" s="34">
        <v>221</v>
      </c>
      <c r="D17622" s="32" t="s">
        <v>351</v>
      </c>
      <c r="E17622" s="32" t="str">
        <f t="shared" si="551"/>
        <v>Out of scope</v>
      </c>
      <c r="F17622">
        <f t="shared" ca="1" si="550"/>
        <v>271603</v>
      </c>
    </row>
    <row r="17623" spans="1:6" x14ac:dyDescent="0.25">
      <c r="A17623" s="34">
        <v>1518038755</v>
      </c>
      <c r="B17623" s="34">
        <v>1</v>
      </c>
      <c r="C17623" s="34">
        <v>4673</v>
      </c>
      <c r="D17623" s="32" t="s">
        <v>351</v>
      </c>
      <c r="E17623" s="32" t="str">
        <f t="shared" si="551"/>
        <v>Out of scope</v>
      </c>
      <c r="F17623">
        <f t="shared" ca="1" si="550"/>
        <v>57170</v>
      </c>
    </row>
    <row r="17624" spans="1:6" x14ac:dyDescent="0.25">
      <c r="A17624" s="34">
        <v>1517460413</v>
      </c>
      <c r="B17624" s="34">
        <v>1</v>
      </c>
      <c r="C17624" s="34">
        <v>1871</v>
      </c>
      <c r="D17624" s="32" t="s">
        <v>351</v>
      </c>
      <c r="E17624" s="32" t="str">
        <f t="shared" si="551"/>
        <v>Out of scope</v>
      </c>
      <c r="F17624">
        <f t="shared" ca="1" si="550"/>
        <v>80109</v>
      </c>
    </row>
    <row r="17625" spans="1:6" x14ac:dyDescent="0.25">
      <c r="A17625" s="34">
        <v>1518074763</v>
      </c>
      <c r="B17625" s="34">
        <v>1</v>
      </c>
      <c r="C17625" s="34">
        <v>1906</v>
      </c>
      <c r="D17625" s="32" t="s">
        <v>351</v>
      </c>
      <c r="E17625" s="32" t="str">
        <f t="shared" si="551"/>
        <v>Out of scope</v>
      </c>
      <c r="F17625">
        <f t="shared" ca="1" si="550"/>
        <v>388317</v>
      </c>
    </row>
    <row r="17626" spans="1:6" x14ac:dyDescent="0.25">
      <c r="A17626" s="34">
        <v>1512416960</v>
      </c>
      <c r="B17626" s="34">
        <v>0</v>
      </c>
      <c r="C17626" s="34">
        <v>1098</v>
      </c>
      <c r="D17626" s="32" t="s">
        <v>351</v>
      </c>
      <c r="E17626" s="32" t="str">
        <f t="shared" si="551"/>
        <v>Out of scope</v>
      </c>
      <c r="F17626">
        <f t="shared" ca="1" si="550"/>
        <v>511552</v>
      </c>
    </row>
    <row r="17627" spans="1:6" x14ac:dyDescent="0.25">
      <c r="A17627" s="34">
        <v>1513948625</v>
      </c>
      <c r="B17627" s="34">
        <v>1</v>
      </c>
      <c r="C17627" s="34">
        <v>1847</v>
      </c>
      <c r="D17627" s="32" t="s">
        <v>352</v>
      </c>
      <c r="E17627" s="32" t="str">
        <f t="shared" si="551"/>
        <v>Out of scope</v>
      </c>
      <c r="F17627">
        <f t="shared" ca="1" si="550"/>
        <v>679391</v>
      </c>
    </row>
    <row r="17628" spans="1:6" x14ac:dyDescent="0.25">
      <c r="A17628" s="34">
        <v>1516998606</v>
      </c>
      <c r="B17628" s="34">
        <v>1</v>
      </c>
      <c r="C17628" s="34">
        <v>1935</v>
      </c>
      <c r="D17628" s="32" t="s">
        <v>349</v>
      </c>
      <c r="E17628" s="32" t="str">
        <f t="shared" si="551"/>
        <v>Out of scope</v>
      </c>
      <c r="F17628">
        <f t="shared" ca="1" si="550"/>
        <v>803914</v>
      </c>
    </row>
    <row r="17629" spans="1:6" x14ac:dyDescent="0.25">
      <c r="A17629" s="34">
        <v>1517744413</v>
      </c>
      <c r="B17629" s="34">
        <v>1</v>
      </c>
      <c r="C17629" s="34">
        <v>1191</v>
      </c>
      <c r="D17629" s="32" t="s">
        <v>349</v>
      </c>
      <c r="E17629" s="32" t="str">
        <f t="shared" si="551"/>
        <v>Out of scope</v>
      </c>
      <c r="F17629">
        <f t="shared" ca="1" si="550"/>
        <v>554440</v>
      </c>
    </row>
    <row r="17630" spans="1:6" x14ac:dyDescent="0.25">
      <c r="A17630" s="34">
        <v>1516714335</v>
      </c>
      <c r="B17630" s="34">
        <v>1</v>
      </c>
      <c r="C17630" s="34">
        <v>454</v>
      </c>
      <c r="D17630" s="32" t="s">
        <v>349</v>
      </c>
      <c r="E17630" s="32" t="str">
        <f t="shared" si="551"/>
        <v>Out of scope</v>
      </c>
      <c r="F17630">
        <f t="shared" ca="1" si="550"/>
        <v>438822</v>
      </c>
    </row>
    <row r="17631" spans="1:6" x14ac:dyDescent="0.25">
      <c r="A17631" s="34">
        <v>1514041785</v>
      </c>
      <c r="B17631" s="34">
        <v>1</v>
      </c>
      <c r="C17631" s="34">
        <v>3948</v>
      </c>
      <c r="D17631" s="32" t="s">
        <v>351</v>
      </c>
      <c r="E17631" s="32" t="str">
        <f t="shared" si="551"/>
        <v>Out of scope</v>
      </c>
      <c r="F17631">
        <f t="shared" ca="1" si="550"/>
        <v>862285</v>
      </c>
    </row>
    <row r="17632" spans="1:6" x14ac:dyDescent="0.25">
      <c r="A17632" s="34">
        <v>1515910598</v>
      </c>
      <c r="B17632" s="34">
        <v>1</v>
      </c>
      <c r="C17632" s="34">
        <v>1661</v>
      </c>
      <c r="D17632" s="32" t="s">
        <v>349</v>
      </c>
      <c r="E17632" s="32" t="str">
        <f t="shared" si="551"/>
        <v>Out of scope</v>
      </c>
      <c r="F17632">
        <f t="shared" ca="1" si="550"/>
        <v>493254</v>
      </c>
    </row>
    <row r="17633" spans="1:6" x14ac:dyDescent="0.25">
      <c r="A17633" s="34">
        <v>1519253020</v>
      </c>
      <c r="B17633" s="34">
        <v>0</v>
      </c>
      <c r="C17633" s="34">
        <v>2713</v>
      </c>
      <c r="D17633" s="32" t="s">
        <v>352</v>
      </c>
      <c r="E17633" s="32" t="str">
        <f t="shared" si="551"/>
        <v>Out of scope</v>
      </c>
      <c r="F17633">
        <f t="shared" ca="1" si="550"/>
        <v>400564</v>
      </c>
    </row>
    <row r="17634" spans="1:6" x14ac:dyDescent="0.25">
      <c r="A17634" s="34">
        <v>1513064868</v>
      </c>
      <c r="B17634" s="34">
        <v>1</v>
      </c>
      <c r="C17634" s="34">
        <v>1940</v>
      </c>
      <c r="D17634" s="32" t="s">
        <v>352</v>
      </c>
      <c r="E17634" s="32" t="str">
        <f t="shared" si="551"/>
        <v>Out of scope</v>
      </c>
      <c r="F17634">
        <f t="shared" ca="1" si="550"/>
        <v>847416</v>
      </c>
    </row>
    <row r="17635" spans="1:6" x14ac:dyDescent="0.25">
      <c r="A17635" s="34">
        <v>1514092542</v>
      </c>
      <c r="B17635" s="34">
        <v>0</v>
      </c>
      <c r="C17635" s="34">
        <v>2497</v>
      </c>
      <c r="D17635" s="32" t="s">
        <v>350</v>
      </c>
      <c r="E17635" s="32" t="str">
        <f t="shared" si="551"/>
        <v>Out of scope</v>
      </c>
      <c r="F17635">
        <f t="shared" ca="1" si="550"/>
        <v>456837</v>
      </c>
    </row>
    <row r="17636" spans="1:6" x14ac:dyDescent="0.25">
      <c r="A17636" s="34">
        <v>1513088574</v>
      </c>
      <c r="B17636" s="34">
        <v>1</v>
      </c>
      <c r="C17636" s="34">
        <v>3146</v>
      </c>
      <c r="D17636" s="32" t="s">
        <v>352</v>
      </c>
      <c r="E17636" s="32" t="str">
        <f t="shared" si="551"/>
        <v>Out of scope</v>
      </c>
      <c r="F17636">
        <f t="shared" ca="1" si="550"/>
        <v>647663</v>
      </c>
    </row>
    <row r="17637" spans="1:6" x14ac:dyDescent="0.25">
      <c r="A17637" s="34">
        <v>1517981245</v>
      </c>
      <c r="B17637" s="34">
        <v>1</v>
      </c>
      <c r="C17637" s="34">
        <v>3042</v>
      </c>
      <c r="D17637" s="32" t="s">
        <v>352</v>
      </c>
      <c r="E17637" s="32" t="str">
        <f t="shared" si="551"/>
        <v>Out of scope</v>
      </c>
      <c r="F17637">
        <f t="shared" ca="1" si="550"/>
        <v>693758</v>
      </c>
    </row>
    <row r="17638" spans="1:6" x14ac:dyDescent="0.25">
      <c r="A17638" s="34">
        <v>1512546451</v>
      </c>
      <c r="B17638" s="34">
        <v>0</v>
      </c>
      <c r="C17638" s="34">
        <v>304</v>
      </c>
      <c r="D17638" s="32" t="s">
        <v>350</v>
      </c>
      <c r="E17638" s="32" t="str">
        <f t="shared" si="551"/>
        <v>Out of scope</v>
      </c>
      <c r="F17638">
        <f t="shared" ca="1" si="550"/>
        <v>808741</v>
      </c>
    </row>
    <row r="17639" spans="1:6" x14ac:dyDescent="0.25">
      <c r="A17639" s="34">
        <v>1512213255</v>
      </c>
      <c r="B17639" s="34">
        <v>1</v>
      </c>
      <c r="C17639" s="34">
        <v>1026</v>
      </c>
      <c r="D17639" s="32" t="s">
        <v>351</v>
      </c>
      <c r="E17639" s="32" t="str">
        <f t="shared" si="551"/>
        <v>Out of scope</v>
      </c>
      <c r="F17639">
        <f t="shared" ca="1" si="550"/>
        <v>117325</v>
      </c>
    </row>
    <row r="17640" spans="1:6" x14ac:dyDescent="0.25">
      <c r="A17640" s="34">
        <v>1516454000</v>
      </c>
      <c r="B17640" s="34">
        <v>0</v>
      </c>
      <c r="C17640" s="34">
        <v>2734</v>
      </c>
      <c r="D17640" s="32" t="s">
        <v>349</v>
      </c>
      <c r="E17640" s="32" t="str">
        <f t="shared" si="551"/>
        <v>Out of scope</v>
      </c>
      <c r="F17640">
        <f t="shared" ca="1" si="550"/>
        <v>118240</v>
      </c>
    </row>
    <row r="17641" spans="1:6" x14ac:dyDescent="0.25">
      <c r="A17641" s="34">
        <v>1517066654</v>
      </c>
      <c r="B17641" s="34">
        <v>1</v>
      </c>
      <c r="C17641" s="34">
        <v>1733</v>
      </c>
      <c r="D17641" s="32" t="s">
        <v>349</v>
      </c>
      <c r="E17641" s="32" t="str">
        <f t="shared" si="551"/>
        <v>Out of scope</v>
      </c>
      <c r="F17641">
        <f t="shared" ca="1" si="550"/>
        <v>427535</v>
      </c>
    </row>
    <row r="17642" spans="1:6" x14ac:dyDescent="0.25">
      <c r="A17642" s="34">
        <v>1517114313</v>
      </c>
      <c r="B17642" s="34">
        <v>1</v>
      </c>
      <c r="C17642" s="34">
        <v>1776</v>
      </c>
      <c r="D17642" s="32" t="s">
        <v>349</v>
      </c>
      <c r="E17642" s="32" t="str">
        <f t="shared" si="551"/>
        <v>Out of scope</v>
      </c>
      <c r="F17642">
        <f t="shared" ca="1" si="550"/>
        <v>213083</v>
      </c>
    </row>
    <row r="17643" spans="1:6" x14ac:dyDescent="0.25">
      <c r="A17643" s="34">
        <v>1513769577</v>
      </c>
      <c r="B17643" s="34">
        <v>1</v>
      </c>
      <c r="C17643" s="34">
        <v>1521</v>
      </c>
      <c r="D17643" s="32" t="s">
        <v>349</v>
      </c>
      <c r="E17643" s="32" t="str">
        <f t="shared" si="551"/>
        <v>Out of scope</v>
      </c>
      <c r="F17643">
        <f t="shared" ca="1" si="550"/>
        <v>996309</v>
      </c>
    </row>
    <row r="17644" spans="1:6" x14ac:dyDescent="0.25">
      <c r="A17644" s="34">
        <v>1513255025</v>
      </c>
      <c r="B17644" s="34">
        <v>1</v>
      </c>
      <c r="C17644" s="34">
        <v>794</v>
      </c>
      <c r="D17644" s="32" t="s">
        <v>351</v>
      </c>
      <c r="E17644" s="32" t="str">
        <f t="shared" si="551"/>
        <v>Out of scope</v>
      </c>
      <c r="F17644">
        <f t="shared" ca="1" si="550"/>
        <v>129151</v>
      </c>
    </row>
    <row r="17645" spans="1:6" x14ac:dyDescent="0.25">
      <c r="A17645" s="34">
        <v>1511473669</v>
      </c>
      <c r="B17645" s="34">
        <v>1</v>
      </c>
      <c r="C17645" s="34">
        <v>369</v>
      </c>
      <c r="D17645" s="32" t="s">
        <v>350</v>
      </c>
      <c r="E17645" s="32" t="str">
        <f t="shared" si="551"/>
        <v>Out of scope</v>
      </c>
      <c r="F17645">
        <f t="shared" ca="1" si="550"/>
        <v>851554</v>
      </c>
    </row>
    <row r="17646" spans="1:6" x14ac:dyDescent="0.25">
      <c r="A17646" s="34">
        <v>1513333037</v>
      </c>
      <c r="B17646" s="34">
        <v>1</v>
      </c>
      <c r="C17646" s="34">
        <v>2507</v>
      </c>
      <c r="D17646" s="32" t="s">
        <v>352</v>
      </c>
      <c r="E17646" s="32" t="str">
        <f t="shared" si="551"/>
        <v>Out of scope</v>
      </c>
      <c r="F17646">
        <f t="shared" ca="1" si="550"/>
        <v>915835</v>
      </c>
    </row>
    <row r="17647" spans="1:6" x14ac:dyDescent="0.25">
      <c r="A17647" s="34">
        <v>1515568844</v>
      </c>
      <c r="B17647" s="34">
        <v>1</v>
      </c>
      <c r="C17647" s="34">
        <v>3784</v>
      </c>
      <c r="D17647" s="32" t="s">
        <v>351</v>
      </c>
      <c r="E17647" s="32" t="str">
        <f t="shared" si="551"/>
        <v>Out of scope</v>
      </c>
      <c r="F17647">
        <f t="shared" ca="1" si="550"/>
        <v>209376</v>
      </c>
    </row>
    <row r="17648" spans="1:6" x14ac:dyDescent="0.25">
      <c r="A17648" s="34">
        <v>1517876126</v>
      </c>
      <c r="B17648" s="34">
        <v>1</v>
      </c>
      <c r="C17648" s="34">
        <v>344</v>
      </c>
      <c r="D17648" s="32" t="s">
        <v>351</v>
      </c>
      <c r="E17648" s="32" t="str">
        <f t="shared" si="551"/>
        <v>Out of scope</v>
      </c>
      <c r="F17648">
        <f t="shared" ca="1" si="550"/>
        <v>774082</v>
      </c>
    </row>
    <row r="17649" spans="1:6" x14ac:dyDescent="0.25">
      <c r="A17649" s="34">
        <v>1517440752</v>
      </c>
      <c r="B17649" s="34">
        <v>0</v>
      </c>
      <c r="C17649" s="34">
        <v>68</v>
      </c>
      <c r="D17649" s="32" t="s">
        <v>350</v>
      </c>
      <c r="E17649" s="32" t="str">
        <f t="shared" si="551"/>
        <v>Out of scope</v>
      </c>
      <c r="F17649">
        <f t="shared" ca="1" si="550"/>
        <v>138098</v>
      </c>
    </row>
    <row r="17650" spans="1:6" x14ac:dyDescent="0.25">
      <c r="A17650" s="34">
        <v>1514233885</v>
      </c>
      <c r="B17650" s="34">
        <v>1</v>
      </c>
      <c r="C17650" s="34">
        <v>860</v>
      </c>
      <c r="D17650" s="32" t="s">
        <v>352</v>
      </c>
      <c r="E17650" s="32" t="str">
        <f t="shared" si="551"/>
        <v>Out of scope</v>
      </c>
      <c r="F17650">
        <f t="shared" ca="1" si="550"/>
        <v>126786</v>
      </c>
    </row>
    <row r="17651" spans="1:6" x14ac:dyDescent="0.25">
      <c r="A17651" s="34">
        <v>1513116583</v>
      </c>
      <c r="B17651" s="34">
        <v>1</v>
      </c>
      <c r="C17651" s="34">
        <v>599</v>
      </c>
      <c r="D17651" s="32" t="s">
        <v>349</v>
      </c>
      <c r="E17651" s="32" t="str">
        <f t="shared" si="551"/>
        <v>Out of scope</v>
      </c>
      <c r="F17651">
        <f t="shared" ca="1" si="550"/>
        <v>257662</v>
      </c>
    </row>
    <row r="17652" spans="1:6" x14ac:dyDescent="0.25">
      <c r="A17652" s="34">
        <v>1518105879</v>
      </c>
      <c r="B17652" s="34">
        <v>1</v>
      </c>
      <c r="C17652" s="34">
        <v>3824</v>
      </c>
      <c r="D17652" s="32" t="s">
        <v>350</v>
      </c>
      <c r="E17652" s="32" t="str">
        <f t="shared" si="551"/>
        <v>Out of scope</v>
      </c>
      <c r="F17652">
        <f t="shared" ca="1" si="550"/>
        <v>51328</v>
      </c>
    </row>
    <row r="17653" spans="1:6" x14ac:dyDescent="0.25">
      <c r="A17653" s="34">
        <v>1516922393</v>
      </c>
      <c r="B17653" s="34">
        <v>1</v>
      </c>
      <c r="C17653" s="34">
        <v>1611</v>
      </c>
      <c r="D17653" s="32" t="s">
        <v>351</v>
      </c>
      <c r="E17653" s="32" t="str">
        <f t="shared" si="551"/>
        <v>Out of scope</v>
      </c>
      <c r="F17653">
        <f t="shared" ca="1" si="550"/>
        <v>987300</v>
      </c>
    </row>
    <row r="17654" spans="1:6" x14ac:dyDescent="0.25">
      <c r="A17654" s="34">
        <v>1514076980</v>
      </c>
      <c r="B17654" s="34">
        <v>0</v>
      </c>
      <c r="C17654" s="34">
        <v>1574</v>
      </c>
      <c r="D17654" s="32" t="s">
        <v>351</v>
      </c>
      <c r="E17654" s="32" t="str">
        <f t="shared" si="551"/>
        <v>Out of scope</v>
      </c>
      <c r="F17654">
        <f t="shared" ca="1" si="550"/>
        <v>285811</v>
      </c>
    </row>
    <row r="17655" spans="1:6" x14ac:dyDescent="0.25">
      <c r="A17655" s="34">
        <v>1514566877</v>
      </c>
      <c r="B17655" s="34">
        <v>1</v>
      </c>
      <c r="C17655" s="34">
        <v>1712</v>
      </c>
      <c r="D17655" s="32" t="s">
        <v>349</v>
      </c>
      <c r="E17655" s="32" t="str">
        <f t="shared" si="551"/>
        <v>Out of scope</v>
      </c>
      <c r="F17655">
        <f t="shared" ca="1" si="550"/>
        <v>651558</v>
      </c>
    </row>
    <row r="17656" spans="1:6" x14ac:dyDescent="0.25">
      <c r="A17656" s="34">
        <v>1511426663</v>
      </c>
      <c r="B17656" s="34">
        <v>1</v>
      </c>
      <c r="C17656" s="34">
        <v>2543</v>
      </c>
      <c r="D17656" s="32" t="s">
        <v>351</v>
      </c>
      <c r="E17656" s="32" t="str">
        <f t="shared" si="551"/>
        <v>Out of scope</v>
      </c>
      <c r="F17656">
        <f t="shared" ca="1" si="550"/>
        <v>376049</v>
      </c>
    </row>
    <row r="17657" spans="1:6" x14ac:dyDescent="0.25">
      <c r="A17657" s="34">
        <v>1512399345</v>
      </c>
      <c r="B17657" s="34">
        <v>1</v>
      </c>
      <c r="C17657" s="34">
        <v>1175</v>
      </c>
      <c r="D17657" s="32" t="s">
        <v>351</v>
      </c>
      <c r="E17657" s="32" t="str">
        <f t="shared" si="551"/>
        <v>Out of scope</v>
      </c>
      <c r="F17657">
        <f t="shared" ca="1" si="550"/>
        <v>13450</v>
      </c>
    </row>
    <row r="17658" spans="1:6" x14ac:dyDescent="0.25">
      <c r="A17658" s="34">
        <v>1511441103</v>
      </c>
      <c r="B17658" s="34">
        <v>1</v>
      </c>
      <c r="C17658" s="34">
        <v>2239</v>
      </c>
      <c r="D17658" s="32" t="s">
        <v>352</v>
      </c>
      <c r="E17658" s="32" t="str">
        <f t="shared" si="551"/>
        <v>Out of scope</v>
      </c>
      <c r="F17658">
        <f t="shared" ca="1" si="550"/>
        <v>928206</v>
      </c>
    </row>
    <row r="17659" spans="1:6" x14ac:dyDescent="0.25">
      <c r="A17659" s="34">
        <v>1518403541</v>
      </c>
      <c r="B17659" s="34">
        <v>0</v>
      </c>
      <c r="C17659" s="34">
        <v>1020</v>
      </c>
      <c r="D17659" s="32" t="s">
        <v>351</v>
      </c>
      <c r="E17659" s="32" t="str">
        <f t="shared" si="551"/>
        <v>Out of scope</v>
      </c>
      <c r="F17659">
        <f t="shared" ca="1" si="550"/>
        <v>784824</v>
      </c>
    </row>
    <row r="17660" spans="1:6" x14ac:dyDescent="0.25">
      <c r="A17660" s="34">
        <v>1516997836</v>
      </c>
      <c r="B17660" s="34">
        <v>1</v>
      </c>
      <c r="C17660" s="34">
        <v>974</v>
      </c>
      <c r="D17660" s="32" t="s">
        <v>351</v>
      </c>
      <c r="E17660" s="32" t="str">
        <f t="shared" si="551"/>
        <v>Out of scope</v>
      </c>
      <c r="F17660">
        <f t="shared" ca="1" si="550"/>
        <v>698267</v>
      </c>
    </row>
    <row r="17661" spans="1:6" x14ac:dyDescent="0.25">
      <c r="A17661" s="34">
        <v>1515103867</v>
      </c>
      <c r="B17661" s="34">
        <v>1</v>
      </c>
      <c r="C17661" s="34">
        <v>4067</v>
      </c>
      <c r="D17661" s="32" t="s">
        <v>349</v>
      </c>
      <c r="E17661" s="32" t="str">
        <f t="shared" si="551"/>
        <v>Out of scope</v>
      </c>
      <c r="F17661">
        <f t="shared" ca="1" si="550"/>
        <v>402738</v>
      </c>
    </row>
    <row r="17662" spans="1:6" x14ac:dyDescent="0.25">
      <c r="A17662" s="34">
        <v>1517376666</v>
      </c>
      <c r="B17662" s="34">
        <v>1</v>
      </c>
      <c r="C17662" s="34">
        <v>4661</v>
      </c>
      <c r="D17662" s="32" t="s">
        <v>351</v>
      </c>
      <c r="E17662" s="32" t="str">
        <f t="shared" si="551"/>
        <v>Out of scope</v>
      </c>
      <c r="F17662">
        <f t="shared" ca="1" si="550"/>
        <v>393997</v>
      </c>
    </row>
    <row r="17663" spans="1:6" x14ac:dyDescent="0.25">
      <c r="A17663" s="34">
        <v>1514233214</v>
      </c>
      <c r="B17663" s="34">
        <v>1</v>
      </c>
      <c r="C17663" s="34">
        <v>2363</v>
      </c>
      <c r="D17663" s="32" t="s">
        <v>349</v>
      </c>
      <c r="E17663" s="32" t="str">
        <f t="shared" si="551"/>
        <v>Out of scope</v>
      </c>
      <c r="F17663">
        <f t="shared" ca="1" si="550"/>
        <v>645360</v>
      </c>
    </row>
    <row r="17664" spans="1:6" x14ac:dyDescent="0.25">
      <c r="A17664" s="34">
        <v>1519553708</v>
      </c>
      <c r="B17664" s="34">
        <v>1</v>
      </c>
      <c r="C17664" s="34">
        <v>1978</v>
      </c>
      <c r="D17664" s="32" t="s">
        <v>351</v>
      </c>
      <c r="E17664" s="32" t="str">
        <f t="shared" si="551"/>
        <v>Out of scope</v>
      </c>
      <c r="F17664">
        <f t="shared" ca="1" si="550"/>
        <v>965025</v>
      </c>
    </row>
    <row r="17665" spans="1:6" x14ac:dyDescent="0.25">
      <c r="A17665" s="34">
        <v>1516335542</v>
      </c>
      <c r="B17665" s="34">
        <v>0</v>
      </c>
      <c r="C17665" s="34">
        <v>3785</v>
      </c>
      <c r="D17665" s="32" t="s">
        <v>349</v>
      </c>
      <c r="E17665" s="32" t="str">
        <f t="shared" si="551"/>
        <v>Out of scope</v>
      </c>
      <c r="F17665">
        <f t="shared" ca="1" si="550"/>
        <v>437401</v>
      </c>
    </row>
    <row r="17666" spans="1:6" x14ac:dyDescent="0.25">
      <c r="A17666" s="34">
        <v>1517935283</v>
      </c>
      <c r="B17666" s="34">
        <v>1</v>
      </c>
      <c r="C17666" s="34">
        <v>2521</v>
      </c>
      <c r="D17666" s="32" t="s">
        <v>352</v>
      </c>
      <c r="E17666" s="32" t="str">
        <f t="shared" si="551"/>
        <v>Out of scope</v>
      </c>
      <c r="F17666">
        <f t="shared" ca="1" si="550"/>
        <v>102422</v>
      </c>
    </row>
    <row r="17667" spans="1:6" x14ac:dyDescent="0.25">
      <c r="A17667" s="34">
        <v>1516278634</v>
      </c>
      <c r="B17667" s="34">
        <v>1</v>
      </c>
      <c r="C17667" s="34">
        <v>1695</v>
      </c>
      <c r="D17667" s="32" t="s">
        <v>351</v>
      </c>
      <c r="E17667" s="32" t="str">
        <f t="shared" si="551"/>
        <v>Out of scope</v>
      </c>
      <c r="F17667">
        <f t="shared" ca="1" si="550"/>
        <v>94889</v>
      </c>
    </row>
    <row r="17668" spans="1:6" x14ac:dyDescent="0.25">
      <c r="A17668" s="34">
        <v>1513737218</v>
      </c>
      <c r="B17668" s="34">
        <v>1</v>
      </c>
      <c r="C17668" s="34">
        <v>1731</v>
      </c>
      <c r="D17668" s="32" t="s">
        <v>350</v>
      </c>
      <c r="E17668" s="32" t="str">
        <f t="shared" si="551"/>
        <v>Out of scope</v>
      </c>
      <c r="F17668">
        <f t="shared" ca="1" si="550"/>
        <v>50959</v>
      </c>
    </row>
    <row r="17669" spans="1:6" x14ac:dyDescent="0.25">
      <c r="A17669" s="34">
        <v>1518477955</v>
      </c>
      <c r="B17669" s="34">
        <v>1</v>
      </c>
      <c r="C17669" s="34">
        <v>1520</v>
      </c>
      <c r="D17669" s="32" t="s">
        <v>352</v>
      </c>
      <c r="E17669" s="32" t="str">
        <f t="shared" si="551"/>
        <v>Out of scope</v>
      </c>
      <c r="F17669">
        <f t="shared" ca="1" si="550"/>
        <v>665356</v>
      </c>
    </row>
    <row r="17670" spans="1:6" x14ac:dyDescent="0.25">
      <c r="A17670" s="34">
        <v>1519867030</v>
      </c>
      <c r="B17670" s="34">
        <v>0</v>
      </c>
      <c r="C17670" s="34">
        <v>1364</v>
      </c>
      <c r="D17670" s="32" t="s">
        <v>350</v>
      </c>
      <c r="E17670" s="32" t="str">
        <f t="shared" si="551"/>
        <v>Out of scope</v>
      </c>
      <c r="F17670">
        <f t="shared" ca="1" si="550"/>
        <v>707539</v>
      </c>
    </row>
    <row r="17671" spans="1:6" x14ac:dyDescent="0.25">
      <c r="A17671" s="34">
        <v>1516648998</v>
      </c>
      <c r="B17671" s="34">
        <v>1</v>
      </c>
      <c r="C17671" s="34">
        <v>1632</v>
      </c>
      <c r="D17671" s="32" t="s">
        <v>351</v>
      </c>
      <c r="E17671" s="32" t="str">
        <f t="shared" si="551"/>
        <v>Out of scope</v>
      </c>
      <c r="F17671">
        <f t="shared" ca="1" si="550"/>
        <v>465073</v>
      </c>
    </row>
    <row r="17672" spans="1:6" x14ac:dyDescent="0.25">
      <c r="A17672" s="34">
        <v>1519591336</v>
      </c>
      <c r="B17672" s="34">
        <v>1</v>
      </c>
      <c r="C17672" s="34">
        <v>918</v>
      </c>
      <c r="D17672" s="32" t="s">
        <v>350</v>
      </c>
      <c r="E17672" s="32" t="str">
        <f t="shared" si="551"/>
        <v>Out of scope</v>
      </c>
      <c r="F17672">
        <f t="shared" ca="1" si="550"/>
        <v>797668</v>
      </c>
    </row>
    <row r="17673" spans="1:6" x14ac:dyDescent="0.25">
      <c r="A17673" s="34">
        <v>1517798721</v>
      </c>
      <c r="B17673" s="34">
        <v>0</v>
      </c>
      <c r="C17673" s="34">
        <v>878</v>
      </c>
      <c r="D17673" s="32" t="s">
        <v>349</v>
      </c>
      <c r="E17673" s="32" t="str">
        <f t="shared" si="551"/>
        <v>Out of scope</v>
      </c>
      <c r="F17673">
        <f t="shared" ca="1" si="550"/>
        <v>772293</v>
      </c>
    </row>
    <row r="17674" spans="1:6" x14ac:dyDescent="0.25">
      <c r="A17674" s="34">
        <v>1517696812</v>
      </c>
      <c r="B17674" s="34">
        <v>0</v>
      </c>
      <c r="C17674" s="34">
        <v>3815</v>
      </c>
      <c r="D17674" s="32" t="s">
        <v>351</v>
      </c>
      <c r="E17674" s="32" t="str">
        <f t="shared" si="551"/>
        <v>Out of scope</v>
      </c>
      <c r="F17674">
        <f t="shared" ref="F17674:F17737" ca="1" si="552">RANDBETWEEN(1,1000000)</f>
        <v>116595</v>
      </c>
    </row>
    <row r="17675" spans="1:6" x14ac:dyDescent="0.25">
      <c r="A17675" s="34">
        <v>1517060825</v>
      </c>
      <c r="B17675" s="34">
        <v>1</v>
      </c>
      <c r="C17675" s="34">
        <v>3433</v>
      </c>
      <c r="D17675" s="32" t="s">
        <v>351</v>
      </c>
      <c r="E17675" s="32" t="str">
        <f t="shared" ref="E17675:E17738" si="553">IF(ROW()-9&lt;=3000,"Test",IF(ROW()-9&lt;=6000,"Control","Out of scope"))</f>
        <v>Out of scope</v>
      </c>
      <c r="F17675">
        <f t="shared" ca="1" si="552"/>
        <v>598867</v>
      </c>
    </row>
    <row r="17676" spans="1:6" x14ac:dyDescent="0.25">
      <c r="A17676" s="34">
        <v>1511306001</v>
      </c>
      <c r="B17676" s="34">
        <v>0</v>
      </c>
      <c r="C17676" s="34">
        <v>2803</v>
      </c>
      <c r="D17676" s="32" t="s">
        <v>352</v>
      </c>
      <c r="E17676" s="32" t="str">
        <f t="shared" si="553"/>
        <v>Out of scope</v>
      </c>
      <c r="F17676">
        <f t="shared" ca="1" si="552"/>
        <v>215317</v>
      </c>
    </row>
    <row r="17677" spans="1:6" x14ac:dyDescent="0.25">
      <c r="A17677" s="34">
        <v>1515444747</v>
      </c>
      <c r="B17677" s="34">
        <v>1</v>
      </c>
      <c r="C17677" s="34">
        <v>1682</v>
      </c>
      <c r="D17677" s="32" t="s">
        <v>351</v>
      </c>
      <c r="E17677" s="32" t="str">
        <f t="shared" si="553"/>
        <v>Out of scope</v>
      </c>
      <c r="F17677">
        <f t="shared" ca="1" si="552"/>
        <v>687128</v>
      </c>
    </row>
    <row r="17678" spans="1:6" x14ac:dyDescent="0.25">
      <c r="A17678" s="34">
        <v>1519923359</v>
      </c>
      <c r="B17678" s="34">
        <v>1</v>
      </c>
      <c r="C17678" s="34">
        <v>1378</v>
      </c>
      <c r="D17678" s="32" t="s">
        <v>350</v>
      </c>
      <c r="E17678" s="32" t="str">
        <f t="shared" si="553"/>
        <v>Out of scope</v>
      </c>
      <c r="F17678">
        <f t="shared" ca="1" si="552"/>
        <v>556500</v>
      </c>
    </row>
    <row r="17679" spans="1:6" x14ac:dyDescent="0.25">
      <c r="A17679" s="34">
        <v>1519125760</v>
      </c>
      <c r="B17679" s="34">
        <v>0</v>
      </c>
      <c r="C17679" s="34">
        <v>2071</v>
      </c>
      <c r="D17679" s="32" t="s">
        <v>352</v>
      </c>
      <c r="E17679" s="32" t="str">
        <f t="shared" si="553"/>
        <v>Out of scope</v>
      </c>
      <c r="F17679">
        <f t="shared" ca="1" si="552"/>
        <v>360952</v>
      </c>
    </row>
    <row r="17680" spans="1:6" x14ac:dyDescent="0.25">
      <c r="A17680" s="34">
        <v>1519993527</v>
      </c>
      <c r="B17680" s="34">
        <v>1</v>
      </c>
      <c r="C17680" s="34">
        <v>1080</v>
      </c>
      <c r="D17680" s="32" t="s">
        <v>351</v>
      </c>
      <c r="E17680" s="32" t="str">
        <f t="shared" si="553"/>
        <v>Out of scope</v>
      </c>
      <c r="F17680">
        <f t="shared" ca="1" si="552"/>
        <v>852095</v>
      </c>
    </row>
    <row r="17681" spans="1:6" x14ac:dyDescent="0.25">
      <c r="A17681" s="34">
        <v>1518897898</v>
      </c>
      <c r="B17681" s="34">
        <v>1</v>
      </c>
      <c r="C17681" s="34">
        <v>404</v>
      </c>
      <c r="D17681" s="32" t="s">
        <v>350</v>
      </c>
      <c r="E17681" s="32" t="str">
        <f t="shared" si="553"/>
        <v>Out of scope</v>
      </c>
      <c r="F17681">
        <f t="shared" ca="1" si="552"/>
        <v>351872</v>
      </c>
    </row>
    <row r="17682" spans="1:6" x14ac:dyDescent="0.25">
      <c r="A17682" s="34">
        <v>1514775364</v>
      </c>
      <c r="B17682" s="34">
        <v>1</v>
      </c>
      <c r="C17682" s="34">
        <v>3133</v>
      </c>
      <c r="D17682" s="32" t="s">
        <v>351</v>
      </c>
      <c r="E17682" s="32" t="str">
        <f t="shared" si="553"/>
        <v>Out of scope</v>
      </c>
      <c r="F17682">
        <f t="shared" ca="1" si="552"/>
        <v>214053</v>
      </c>
    </row>
    <row r="17683" spans="1:6" x14ac:dyDescent="0.25">
      <c r="A17683" s="34">
        <v>1514568831</v>
      </c>
      <c r="B17683" s="34">
        <v>0</v>
      </c>
      <c r="C17683" s="34">
        <v>1112</v>
      </c>
      <c r="D17683" s="32" t="s">
        <v>351</v>
      </c>
      <c r="E17683" s="32" t="str">
        <f t="shared" si="553"/>
        <v>Out of scope</v>
      </c>
      <c r="F17683">
        <f t="shared" ca="1" si="552"/>
        <v>800591</v>
      </c>
    </row>
    <row r="17684" spans="1:6" x14ac:dyDescent="0.25">
      <c r="A17684" s="34">
        <v>1518137682</v>
      </c>
      <c r="B17684" s="34">
        <v>0</v>
      </c>
      <c r="C17684" s="34">
        <v>2832</v>
      </c>
      <c r="D17684" s="32" t="s">
        <v>350</v>
      </c>
      <c r="E17684" s="32" t="str">
        <f t="shared" si="553"/>
        <v>Out of scope</v>
      </c>
      <c r="F17684">
        <f t="shared" ca="1" si="552"/>
        <v>561265</v>
      </c>
    </row>
    <row r="17685" spans="1:6" x14ac:dyDescent="0.25">
      <c r="A17685" s="34">
        <v>1517370785</v>
      </c>
      <c r="B17685" s="34">
        <v>1</v>
      </c>
      <c r="C17685" s="34">
        <v>673</v>
      </c>
      <c r="D17685" s="32" t="s">
        <v>351</v>
      </c>
      <c r="E17685" s="32" t="str">
        <f t="shared" si="553"/>
        <v>Out of scope</v>
      </c>
      <c r="F17685">
        <f t="shared" ca="1" si="552"/>
        <v>270175</v>
      </c>
    </row>
    <row r="17686" spans="1:6" x14ac:dyDescent="0.25">
      <c r="A17686" s="34">
        <v>1514048487</v>
      </c>
      <c r="B17686" s="34">
        <v>1</v>
      </c>
      <c r="C17686" s="34">
        <v>138</v>
      </c>
      <c r="D17686" s="32" t="s">
        <v>350</v>
      </c>
      <c r="E17686" s="32" t="str">
        <f t="shared" si="553"/>
        <v>Out of scope</v>
      </c>
      <c r="F17686">
        <f t="shared" ca="1" si="552"/>
        <v>457495</v>
      </c>
    </row>
    <row r="17687" spans="1:6" x14ac:dyDescent="0.25">
      <c r="A17687" s="34">
        <v>1514320547</v>
      </c>
      <c r="B17687" s="34">
        <v>1</v>
      </c>
      <c r="C17687" s="34">
        <v>3441</v>
      </c>
      <c r="D17687" s="32" t="s">
        <v>352</v>
      </c>
      <c r="E17687" s="32" t="str">
        <f t="shared" si="553"/>
        <v>Out of scope</v>
      </c>
      <c r="F17687">
        <f t="shared" ca="1" si="552"/>
        <v>147031</v>
      </c>
    </row>
    <row r="17688" spans="1:6" x14ac:dyDescent="0.25">
      <c r="A17688" s="34">
        <v>1515516828</v>
      </c>
      <c r="B17688" s="34">
        <v>1</v>
      </c>
      <c r="C17688" s="34">
        <v>2684</v>
      </c>
      <c r="D17688" s="32" t="s">
        <v>351</v>
      </c>
      <c r="E17688" s="32" t="str">
        <f t="shared" si="553"/>
        <v>Out of scope</v>
      </c>
      <c r="F17688">
        <f t="shared" ca="1" si="552"/>
        <v>473103</v>
      </c>
    </row>
    <row r="17689" spans="1:6" x14ac:dyDescent="0.25">
      <c r="A17689" s="34">
        <v>1513410424</v>
      </c>
      <c r="B17689" s="34">
        <v>1</v>
      </c>
      <c r="C17689" s="34">
        <v>685</v>
      </c>
      <c r="D17689" s="32" t="s">
        <v>350</v>
      </c>
      <c r="E17689" s="32" t="str">
        <f t="shared" si="553"/>
        <v>Out of scope</v>
      </c>
      <c r="F17689">
        <f t="shared" ca="1" si="552"/>
        <v>86653</v>
      </c>
    </row>
    <row r="17690" spans="1:6" x14ac:dyDescent="0.25">
      <c r="A17690" s="34">
        <v>1515180257</v>
      </c>
      <c r="B17690" s="34">
        <v>1</v>
      </c>
      <c r="C17690" s="34">
        <v>1130</v>
      </c>
      <c r="D17690" s="32" t="s">
        <v>351</v>
      </c>
      <c r="E17690" s="32" t="str">
        <f t="shared" si="553"/>
        <v>Out of scope</v>
      </c>
      <c r="F17690">
        <f t="shared" ca="1" si="552"/>
        <v>677523</v>
      </c>
    </row>
    <row r="17691" spans="1:6" x14ac:dyDescent="0.25">
      <c r="A17691" s="34">
        <v>1513596022</v>
      </c>
      <c r="B17691" s="34">
        <v>0</v>
      </c>
      <c r="C17691" s="34">
        <v>51</v>
      </c>
      <c r="D17691" s="32" t="s">
        <v>350</v>
      </c>
      <c r="E17691" s="32" t="str">
        <f t="shared" si="553"/>
        <v>Out of scope</v>
      </c>
      <c r="F17691">
        <f t="shared" ca="1" si="552"/>
        <v>68311</v>
      </c>
    </row>
    <row r="17692" spans="1:6" x14ac:dyDescent="0.25">
      <c r="A17692" s="34">
        <v>1518638580</v>
      </c>
      <c r="B17692" s="34">
        <v>0</v>
      </c>
      <c r="C17692" s="34">
        <v>5825</v>
      </c>
      <c r="D17692" s="32" t="s">
        <v>352</v>
      </c>
      <c r="E17692" s="32" t="str">
        <f t="shared" si="553"/>
        <v>Out of scope</v>
      </c>
      <c r="F17692">
        <f t="shared" ca="1" si="552"/>
        <v>262489</v>
      </c>
    </row>
    <row r="17693" spans="1:6" x14ac:dyDescent="0.25">
      <c r="A17693" s="34">
        <v>1511396897</v>
      </c>
      <c r="B17693" s="34">
        <v>1</v>
      </c>
      <c r="C17693" s="34">
        <v>30</v>
      </c>
      <c r="D17693" s="32" t="s">
        <v>351</v>
      </c>
      <c r="E17693" s="32" t="str">
        <f t="shared" si="553"/>
        <v>Out of scope</v>
      </c>
      <c r="F17693">
        <f t="shared" ca="1" si="552"/>
        <v>153576</v>
      </c>
    </row>
    <row r="17694" spans="1:6" x14ac:dyDescent="0.25">
      <c r="A17694" s="34">
        <v>1517713175</v>
      </c>
      <c r="B17694" s="34">
        <v>1</v>
      </c>
      <c r="C17694" s="34">
        <v>3416</v>
      </c>
      <c r="D17694" s="32" t="s">
        <v>350</v>
      </c>
      <c r="E17694" s="32" t="str">
        <f t="shared" si="553"/>
        <v>Out of scope</v>
      </c>
      <c r="F17694">
        <f t="shared" ca="1" si="552"/>
        <v>156608</v>
      </c>
    </row>
    <row r="17695" spans="1:6" x14ac:dyDescent="0.25">
      <c r="A17695" s="34">
        <v>1517736013</v>
      </c>
      <c r="B17695" s="34">
        <v>1</v>
      </c>
      <c r="C17695" s="34">
        <v>3491</v>
      </c>
      <c r="D17695" s="32" t="s">
        <v>349</v>
      </c>
      <c r="E17695" s="32" t="str">
        <f t="shared" si="553"/>
        <v>Out of scope</v>
      </c>
      <c r="F17695">
        <f t="shared" ca="1" si="552"/>
        <v>260222</v>
      </c>
    </row>
    <row r="17696" spans="1:6" x14ac:dyDescent="0.25">
      <c r="A17696" s="34">
        <v>1518309277</v>
      </c>
      <c r="B17696" s="34">
        <v>1</v>
      </c>
      <c r="C17696" s="34">
        <v>745</v>
      </c>
      <c r="D17696" s="32" t="s">
        <v>350</v>
      </c>
      <c r="E17696" s="32" t="str">
        <f t="shared" si="553"/>
        <v>Out of scope</v>
      </c>
      <c r="F17696">
        <f t="shared" ca="1" si="552"/>
        <v>602449</v>
      </c>
    </row>
    <row r="17697" spans="1:6" x14ac:dyDescent="0.25">
      <c r="A17697" s="34">
        <v>1515072875</v>
      </c>
      <c r="B17697" s="34">
        <v>1</v>
      </c>
      <c r="C17697" s="34">
        <v>497</v>
      </c>
      <c r="D17697" s="32" t="s">
        <v>352</v>
      </c>
      <c r="E17697" s="32" t="str">
        <f t="shared" si="553"/>
        <v>Out of scope</v>
      </c>
      <c r="F17697">
        <f t="shared" ca="1" si="552"/>
        <v>147462</v>
      </c>
    </row>
    <row r="17698" spans="1:6" x14ac:dyDescent="0.25">
      <c r="A17698" s="34">
        <v>1513299339</v>
      </c>
      <c r="B17698" s="34">
        <v>1</v>
      </c>
      <c r="C17698" s="34">
        <v>3336</v>
      </c>
      <c r="D17698" s="32" t="s">
        <v>350</v>
      </c>
      <c r="E17698" s="32" t="str">
        <f t="shared" si="553"/>
        <v>Out of scope</v>
      </c>
      <c r="F17698">
        <f t="shared" ca="1" si="552"/>
        <v>637773</v>
      </c>
    </row>
    <row r="17699" spans="1:6" x14ac:dyDescent="0.25">
      <c r="A17699" s="34">
        <v>1513678496</v>
      </c>
      <c r="B17699" s="34">
        <v>1</v>
      </c>
      <c r="C17699" s="34">
        <v>1783</v>
      </c>
      <c r="D17699" s="32" t="s">
        <v>351</v>
      </c>
      <c r="E17699" s="32" t="str">
        <f t="shared" si="553"/>
        <v>Out of scope</v>
      </c>
      <c r="F17699">
        <f t="shared" ca="1" si="552"/>
        <v>404786</v>
      </c>
    </row>
    <row r="17700" spans="1:6" x14ac:dyDescent="0.25">
      <c r="A17700" s="34">
        <v>1514439780</v>
      </c>
      <c r="B17700" s="34">
        <v>0</v>
      </c>
      <c r="C17700" s="34">
        <v>1502</v>
      </c>
      <c r="D17700" s="32" t="s">
        <v>351</v>
      </c>
      <c r="E17700" s="32" t="str">
        <f t="shared" si="553"/>
        <v>Out of scope</v>
      </c>
      <c r="F17700">
        <f t="shared" ca="1" si="552"/>
        <v>239240</v>
      </c>
    </row>
    <row r="17701" spans="1:6" x14ac:dyDescent="0.25">
      <c r="A17701" s="34">
        <v>1512866031</v>
      </c>
      <c r="B17701" s="34">
        <v>0</v>
      </c>
      <c r="C17701" s="34">
        <v>2119</v>
      </c>
      <c r="D17701" s="32" t="s">
        <v>350</v>
      </c>
      <c r="E17701" s="32" t="str">
        <f t="shared" si="553"/>
        <v>Out of scope</v>
      </c>
      <c r="F17701">
        <f t="shared" ca="1" si="552"/>
        <v>222095</v>
      </c>
    </row>
    <row r="17702" spans="1:6" x14ac:dyDescent="0.25">
      <c r="A17702" s="34">
        <v>1518399005</v>
      </c>
      <c r="B17702" s="34">
        <v>1</v>
      </c>
      <c r="C17702" s="34">
        <v>2233</v>
      </c>
      <c r="D17702" s="32" t="s">
        <v>350</v>
      </c>
      <c r="E17702" s="32" t="str">
        <f t="shared" si="553"/>
        <v>Out of scope</v>
      </c>
      <c r="F17702">
        <f t="shared" ca="1" si="552"/>
        <v>134526</v>
      </c>
    </row>
    <row r="17703" spans="1:6" x14ac:dyDescent="0.25">
      <c r="A17703" s="34">
        <v>1514249450</v>
      </c>
      <c r="B17703" s="34">
        <v>0</v>
      </c>
      <c r="C17703" s="34">
        <v>1418</v>
      </c>
      <c r="D17703" s="32" t="s">
        <v>350</v>
      </c>
      <c r="E17703" s="32" t="str">
        <f t="shared" si="553"/>
        <v>Out of scope</v>
      </c>
      <c r="F17703">
        <f t="shared" ca="1" si="552"/>
        <v>286490</v>
      </c>
    </row>
    <row r="17704" spans="1:6" x14ac:dyDescent="0.25">
      <c r="A17704" s="34">
        <v>1511678625</v>
      </c>
      <c r="B17704" s="34">
        <v>1</v>
      </c>
      <c r="C17704" s="34">
        <v>595</v>
      </c>
      <c r="D17704" s="32" t="s">
        <v>349</v>
      </c>
      <c r="E17704" s="32" t="str">
        <f t="shared" si="553"/>
        <v>Out of scope</v>
      </c>
      <c r="F17704">
        <f t="shared" ca="1" si="552"/>
        <v>357293</v>
      </c>
    </row>
    <row r="17705" spans="1:6" x14ac:dyDescent="0.25">
      <c r="A17705" s="34">
        <v>1512463322</v>
      </c>
      <c r="B17705" s="34">
        <v>0</v>
      </c>
      <c r="C17705" s="34">
        <v>1659</v>
      </c>
      <c r="D17705" s="32" t="s">
        <v>351</v>
      </c>
      <c r="E17705" s="32" t="str">
        <f t="shared" si="553"/>
        <v>Out of scope</v>
      </c>
      <c r="F17705">
        <f t="shared" ca="1" si="552"/>
        <v>378033</v>
      </c>
    </row>
    <row r="17706" spans="1:6" x14ac:dyDescent="0.25">
      <c r="A17706" s="34">
        <v>1517854265</v>
      </c>
      <c r="B17706" s="34">
        <v>1</v>
      </c>
      <c r="C17706" s="34">
        <v>1478</v>
      </c>
      <c r="D17706" s="32" t="s">
        <v>349</v>
      </c>
      <c r="E17706" s="32" t="str">
        <f t="shared" si="553"/>
        <v>Out of scope</v>
      </c>
      <c r="F17706">
        <f t="shared" ca="1" si="552"/>
        <v>477907</v>
      </c>
    </row>
    <row r="17707" spans="1:6" x14ac:dyDescent="0.25">
      <c r="A17707" s="34">
        <v>1511578071</v>
      </c>
      <c r="B17707" s="34">
        <v>0</v>
      </c>
      <c r="C17707" s="34">
        <v>2054</v>
      </c>
      <c r="D17707" s="32" t="s">
        <v>349</v>
      </c>
      <c r="E17707" s="32" t="str">
        <f t="shared" si="553"/>
        <v>Out of scope</v>
      </c>
      <c r="F17707">
        <f t="shared" ca="1" si="552"/>
        <v>567944</v>
      </c>
    </row>
    <row r="17708" spans="1:6" x14ac:dyDescent="0.25">
      <c r="A17708" s="34">
        <v>1514618163</v>
      </c>
      <c r="B17708" s="34">
        <v>1</v>
      </c>
      <c r="C17708" s="34">
        <v>3205</v>
      </c>
      <c r="D17708" s="32" t="s">
        <v>349</v>
      </c>
      <c r="E17708" s="32" t="str">
        <f t="shared" si="553"/>
        <v>Out of scope</v>
      </c>
      <c r="F17708">
        <f t="shared" ca="1" si="552"/>
        <v>654187</v>
      </c>
    </row>
    <row r="17709" spans="1:6" x14ac:dyDescent="0.25">
      <c r="A17709" s="34">
        <v>1512282686</v>
      </c>
      <c r="B17709" s="34">
        <v>1</v>
      </c>
      <c r="C17709" s="34">
        <v>1421</v>
      </c>
      <c r="D17709" s="32" t="s">
        <v>349</v>
      </c>
      <c r="E17709" s="32" t="str">
        <f t="shared" si="553"/>
        <v>Out of scope</v>
      </c>
      <c r="F17709">
        <f t="shared" ca="1" si="552"/>
        <v>110543</v>
      </c>
    </row>
    <row r="17710" spans="1:6" x14ac:dyDescent="0.25">
      <c r="A17710" s="34">
        <v>1513441772</v>
      </c>
      <c r="B17710" s="34">
        <v>0</v>
      </c>
      <c r="C17710" s="34">
        <v>1341</v>
      </c>
      <c r="D17710" s="32" t="s">
        <v>352</v>
      </c>
      <c r="E17710" s="32" t="str">
        <f t="shared" si="553"/>
        <v>Out of scope</v>
      </c>
      <c r="F17710">
        <f t="shared" ca="1" si="552"/>
        <v>35327</v>
      </c>
    </row>
    <row r="17711" spans="1:6" x14ac:dyDescent="0.25">
      <c r="A17711" s="34">
        <v>1513244969</v>
      </c>
      <c r="B17711" s="34">
        <v>1</v>
      </c>
      <c r="C17711" s="34">
        <v>2906</v>
      </c>
      <c r="D17711" s="32" t="s">
        <v>350</v>
      </c>
      <c r="E17711" s="32" t="str">
        <f t="shared" si="553"/>
        <v>Out of scope</v>
      </c>
      <c r="F17711">
        <f t="shared" ca="1" si="552"/>
        <v>878051</v>
      </c>
    </row>
    <row r="17712" spans="1:6" x14ac:dyDescent="0.25">
      <c r="A17712" s="34">
        <v>1516559285</v>
      </c>
      <c r="B17712" s="34">
        <v>1</v>
      </c>
      <c r="C17712" s="34">
        <v>715</v>
      </c>
      <c r="D17712" s="32" t="s">
        <v>349</v>
      </c>
      <c r="E17712" s="32" t="str">
        <f t="shared" si="553"/>
        <v>Out of scope</v>
      </c>
      <c r="F17712">
        <f t="shared" ca="1" si="552"/>
        <v>957531</v>
      </c>
    </row>
    <row r="17713" spans="1:6" x14ac:dyDescent="0.25">
      <c r="A17713" s="34">
        <v>1517919485</v>
      </c>
      <c r="B17713" s="34">
        <v>1</v>
      </c>
      <c r="C17713" s="34">
        <v>1573</v>
      </c>
      <c r="D17713" s="32" t="s">
        <v>351</v>
      </c>
      <c r="E17713" s="32" t="str">
        <f t="shared" si="553"/>
        <v>Out of scope</v>
      </c>
      <c r="F17713">
        <f t="shared" ca="1" si="552"/>
        <v>810624</v>
      </c>
    </row>
    <row r="17714" spans="1:6" x14ac:dyDescent="0.25">
      <c r="A17714" s="34">
        <v>1517134979</v>
      </c>
      <c r="B17714" s="34">
        <v>1</v>
      </c>
      <c r="C17714" s="34">
        <v>2235</v>
      </c>
      <c r="D17714" s="32" t="s">
        <v>351</v>
      </c>
      <c r="E17714" s="32" t="str">
        <f t="shared" si="553"/>
        <v>Out of scope</v>
      </c>
      <c r="F17714">
        <f t="shared" ca="1" si="552"/>
        <v>627514</v>
      </c>
    </row>
    <row r="17715" spans="1:6" x14ac:dyDescent="0.25">
      <c r="A17715" s="34">
        <v>1514010203</v>
      </c>
      <c r="B17715" s="34">
        <v>1</v>
      </c>
      <c r="C17715" s="34">
        <v>3069</v>
      </c>
      <c r="D17715" s="32" t="s">
        <v>350</v>
      </c>
      <c r="E17715" s="32" t="str">
        <f t="shared" si="553"/>
        <v>Out of scope</v>
      </c>
      <c r="F17715">
        <f t="shared" ca="1" si="552"/>
        <v>1711</v>
      </c>
    </row>
    <row r="17716" spans="1:6" x14ac:dyDescent="0.25">
      <c r="A17716" s="34">
        <v>1519347402</v>
      </c>
      <c r="B17716" s="34">
        <v>0</v>
      </c>
      <c r="C17716" s="34">
        <v>616</v>
      </c>
      <c r="D17716" s="32" t="s">
        <v>350</v>
      </c>
      <c r="E17716" s="32" t="str">
        <f t="shared" si="553"/>
        <v>Out of scope</v>
      </c>
      <c r="F17716">
        <f t="shared" ca="1" si="552"/>
        <v>407855</v>
      </c>
    </row>
    <row r="17717" spans="1:6" x14ac:dyDescent="0.25">
      <c r="A17717" s="34">
        <v>1513006853</v>
      </c>
      <c r="B17717" s="34">
        <v>1</v>
      </c>
      <c r="C17717" s="34">
        <v>1457</v>
      </c>
      <c r="D17717" s="32" t="s">
        <v>351</v>
      </c>
      <c r="E17717" s="32" t="str">
        <f t="shared" si="553"/>
        <v>Out of scope</v>
      </c>
      <c r="F17717">
        <f t="shared" ca="1" si="552"/>
        <v>740064</v>
      </c>
    </row>
    <row r="17718" spans="1:6" x14ac:dyDescent="0.25">
      <c r="A17718" s="34">
        <v>1512151920</v>
      </c>
      <c r="B17718" s="34">
        <v>0</v>
      </c>
      <c r="C17718" s="34">
        <v>566</v>
      </c>
      <c r="D17718" s="32" t="s">
        <v>351</v>
      </c>
      <c r="E17718" s="32" t="str">
        <f t="shared" si="553"/>
        <v>Out of scope</v>
      </c>
      <c r="F17718">
        <f t="shared" ca="1" si="552"/>
        <v>228905</v>
      </c>
    </row>
    <row r="17719" spans="1:6" x14ac:dyDescent="0.25">
      <c r="A17719" s="34">
        <v>1515044432</v>
      </c>
      <c r="B17719" s="34">
        <v>0</v>
      </c>
      <c r="C17719" s="34">
        <v>1573</v>
      </c>
      <c r="D17719" s="32" t="s">
        <v>351</v>
      </c>
      <c r="E17719" s="32" t="str">
        <f t="shared" si="553"/>
        <v>Out of scope</v>
      </c>
      <c r="F17719">
        <f t="shared" ca="1" si="552"/>
        <v>240262</v>
      </c>
    </row>
    <row r="17720" spans="1:6" x14ac:dyDescent="0.25">
      <c r="A17720" s="34">
        <v>1518746618</v>
      </c>
      <c r="B17720" s="34">
        <v>1</v>
      </c>
      <c r="C17720" s="34">
        <v>1283</v>
      </c>
      <c r="D17720" s="32" t="s">
        <v>349</v>
      </c>
      <c r="E17720" s="32" t="str">
        <f t="shared" si="553"/>
        <v>Out of scope</v>
      </c>
      <c r="F17720">
        <f t="shared" ca="1" si="552"/>
        <v>546957</v>
      </c>
    </row>
    <row r="17721" spans="1:6" x14ac:dyDescent="0.25">
      <c r="A17721" s="34">
        <v>1513774300</v>
      </c>
      <c r="B17721" s="34">
        <v>0</v>
      </c>
      <c r="C17721" s="34">
        <v>369</v>
      </c>
      <c r="D17721" s="32" t="s">
        <v>350</v>
      </c>
      <c r="E17721" s="32" t="str">
        <f t="shared" si="553"/>
        <v>Out of scope</v>
      </c>
      <c r="F17721">
        <f t="shared" ca="1" si="552"/>
        <v>950255</v>
      </c>
    </row>
    <row r="17722" spans="1:6" x14ac:dyDescent="0.25">
      <c r="A17722" s="34">
        <v>1513012422</v>
      </c>
      <c r="B17722" s="34">
        <v>0</v>
      </c>
      <c r="C17722" s="34">
        <v>2486</v>
      </c>
      <c r="D17722" s="32" t="s">
        <v>351</v>
      </c>
      <c r="E17722" s="32" t="str">
        <f t="shared" si="553"/>
        <v>Out of scope</v>
      </c>
      <c r="F17722">
        <f t="shared" ca="1" si="552"/>
        <v>169142</v>
      </c>
    </row>
    <row r="17723" spans="1:6" x14ac:dyDescent="0.25">
      <c r="A17723" s="34">
        <v>1518970441</v>
      </c>
      <c r="B17723" s="34">
        <v>0</v>
      </c>
      <c r="C17723" s="34">
        <v>2515</v>
      </c>
      <c r="D17723" s="32" t="s">
        <v>350</v>
      </c>
      <c r="E17723" s="32" t="str">
        <f t="shared" si="553"/>
        <v>Out of scope</v>
      </c>
      <c r="F17723">
        <f t="shared" ca="1" si="552"/>
        <v>618753</v>
      </c>
    </row>
    <row r="17724" spans="1:6" x14ac:dyDescent="0.25">
      <c r="A17724" s="34">
        <v>1512934617</v>
      </c>
      <c r="B17724" s="34">
        <v>1</v>
      </c>
      <c r="C17724" s="34">
        <v>1721</v>
      </c>
      <c r="D17724" s="32" t="s">
        <v>350</v>
      </c>
      <c r="E17724" s="32" t="str">
        <f t="shared" si="553"/>
        <v>Out of scope</v>
      </c>
      <c r="F17724">
        <f t="shared" ca="1" si="552"/>
        <v>961257</v>
      </c>
    </row>
    <row r="17725" spans="1:6" x14ac:dyDescent="0.25">
      <c r="A17725" s="34">
        <v>1511830548</v>
      </c>
      <c r="B17725" s="34">
        <v>1</v>
      </c>
      <c r="C17725" s="34">
        <v>5626</v>
      </c>
      <c r="D17725" s="32" t="s">
        <v>351</v>
      </c>
      <c r="E17725" s="32" t="str">
        <f t="shared" si="553"/>
        <v>Out of scope</v>
      </c>
      <c r="F17725">
        <f t="shared" ca="1" si="552"/>
        <v>239995</v>
      </c>
    </row>
    <row r="17726" spans="1:6" x14ac:dyDescent="0.25">
      <c r="A17726" s="34">
        <v>1511254763</v>
      </c>
      <c r="B17726" s="34">
        <v>1</v>
      </c>
      <c r="C17726" s="34">
        <v>432</v>
      </c>
      <c r="D17726" s="32" t="s">
        <v>352</v>
      </c>
      <c r="E17726" s="32" t="str">
        <f t="shared" si="553"/>
        <v>Out of scope</v>
      </c>
      <c r="F17726">
        <f t="shared" ca="1" si="552"/>
        <v>723893</v>
      </c>
    </row>
    <row r="17727" spans="1:6" x14ac:dyDescent="0.25">
      <c r="A17727" s="34">
        <v>1515615902</v>
      </c>
      <c r="B17727" s="34">
        <v>0</v>
      </c>
      <c r="C17727" s="34">
        <v>2167</v>
      </c>
      <c r="D17727" s="32" t="s">
        <v>351</v>
      </c>
      <c r="E17727" s="32" t="str">
        <f t="shared" si="553"/>
        <v>Out of scope</v>
      </c>
      <c r="F17727">
        <f t="shared" ca="1" si="552"/>
        <v>760498</v>
      </c>
    </row>
    <row r="17728" spans="1:6" x14ac:dyDescent="0.25">
      <c r="A17728" s="34">
        <v>1511288546</v>
      </c>
      <c r="B17728" s="34">
        <v>1</v>
      </c>
      <c r="C17728" s="34">
        <v>74</v>
      </c>
      <c r="D17728" s="32" t="s">
        <v>351</v>
      </c>
      <c r="E17728" s="32" t="str">
        <f t="shared" si="553"/>
        <v>Out of scope</v>
      </c>
      <c r="F17728">
        <f t="shared" ca="1" si="552"/>
        <v>506092</v>
      </c>
    </row>
    <row r="17729" spans="1:6" x14ac:dyDescent="0.25">
      <c r="A17729" s="34">
        <v>1518232479</v>
      </c>
      <c r="B17729" s="34">
        <v>1</v>
      </c>
      <c r="C17729" s="34">
        <v>3235</v>
      </c>
      <c r="D17729" s="32" t="s">
        <v>352</v>
      </c>
      <c r="E17729" s="32" t="str">
        <f t="shared" si="553"/>
        <v>Out of scope</v>
      </c>
      <c r="F17729">
        <f t="shared" ca="1" si="552"/>
        <v>777752</v>
      </c>
    </row>
    <row r="17730" spans="1:6" x14ac:dyDescent="0.25">
      <c r="A17730" s="34">
        <v>1512967987</v>
      </c>
      <c r="B17730" s="34">
        <v>1</v>
      </c>
      <c r="C17730" s="34">
        <v>2777</v>
      </c>
      <c r="D17730" s="32" t="s">
        <v>350</v>
      </c>
      <c r="E17730" s="32" t="str">
        <f t="shared" si="553"/>
        <v>Out of scope</v>
      </c>
      <c r="F17730">
        <f t="shared" ca="1" si="552"/>
        <v>943145</v>
      </c>
    </row>
    <row r="17731" spans="1:6" x14ac:dyDescent="0.25">
      <c r="A17731" s="34">
        <v>1517800320</v>
      </c>
      <c r="B17731" s="34">
        <v>0</v>
      </c>
      <c r="C17731" s="34">
        <v>653</v>
      </c>
      <c r="D17731" s="32" t="s">
        <v>351</v>
      </c>
      <c r="E17731" s="32" t="str">
        <f t="shared" si="553"/>
        <v>Out of scope</v>
      </c>
      <c r="F17731">
        <f t="shared" ca="1" si="552"/>
        <v>56814</v>
      </c>
    </row>
    <row r="17732" spans="1:6" x14ac:dyDescent="0.25">
      <c r="A17732" s="34">
        <v>1516299768</v>
      </c>
      <c r="B17732" s="34">
        <v>1</v>
      </c>
      <c r="C17732" s="34">
        <v>264</v>
      </c>
      <c r="D17732" s="32" t="s">
        <v>352</v>
      </c>
      <c r="E17732" s="32" t="str">
        <f t="shared" si="553"/>
        <v>Out of scope</v>
      </c>
      <c r="F17732">
        <f t="shared" ca="1" si="552"/>
        <v>354252</v>
      </c>
    </row>
    <row r="17733" spans="1:6" x14ac:dyDescent="0.25">
      <c r="A17733" s="34">
        <v>1511443081</v>
      </c>
      <c r="B17733" s="34">
        <v>0</v>
      </c>
      <c r="C17733" s="34">
        <v>2473</v>
      </c>
      <c r="D17733" s="32" t="s">
        <v>350</v>
      </c>
      <c r="E17733" s="32" t="str">
        <f t="shared" si="553"/>
        <v>Out of scope</v>
      </c>
      <c r="F17733">
        <f t="shared" ca="1" si="552"/>
        <v>875033</v>
      </c>
    </row>
    <row r="17734" spans="1:6" x14ac:dyDescent="0.25">
      <c r="A17734" s="34">
        <v>1518440180</v>
      </c>
      <c r="B17734" s="34">
        <v>0</v>
      </c>
      <c r="C17734" s="34">
        <v>788</v>
      </c>
      <c r="D17734" s="32" t="s">
        <v>349</v>
      </c>
      <c r="E17734" s="32" t="str">
        <f t="shared" si="553"/>
        <v>Out of scope</v>
      </c>
      <c r="F17734">
        <f t="shared" ca="1" si="552"/>
        <v>485034</v>
      </c>
    </row>
    <row r="17735" spans="1:6" x14ac:dyDescent="0.25">
      <c r="A17735" s="34">
        <v>1515653828</v>
      </c>
      <c r="B17735" s="34">
        <v>1</v>
      </c>
      <c r="C17735" s="34">
        <v>2716</v>
      </c>
      <c r="D17735" s="32" t="s">
        <v>350</v>
      </c>
      <c r="E17735" s="32" t="str">
        <f t="shared" si="553"/>
        <v>Out of scope</v>
      </c>
      <c r="F17735">
        <f t="shared" ca="1" si="552"/>
        <v>211413</v>
      </c>
    </row>
    <row r="17736" spans="1:6" x14ac:dyDescent="0.25">
      <c r="A17736" s="34">
        <v>1512455562</v>
      </c>
      <c r="B17736" s="34">
        <v>0</v>
      </c>
      <c r="C17736" s="34">
        <v>764</v>
      </c>
      <c r="D17736" s="32" t="s">
        <v>349</v>
      </c>
      <c r="E17736" s="32" t="str">
        <f t="shared" si="553"/>
        <v>Out of scope</v>
      </c>
      <c r="F17736">
        <f t="shared" ca="1" si="552"/>
        <v>393415</v>
      </c>
    </row>
    <row r="17737" spans="1:6" x14ac:dyDescent="0.25">
      <c r="A17737" s="34">
        <v>1517511119</v>
      </c>
      <c r="B17737" s="34">
        <v>1</v>
      </c>
      <c r="C17737" s="34">
        <v>642</v>
      </c>
      <c r="D17737" s="32" t="s">
        <v>351</v>
      </c>
      <c r="E17737" s="32" t="str">
        <f t="shared" si="553"/>
        <v>Out of scope</v>
      </c>
      <c r="F17737">
        <f t="shared" ca="1" si="552"/>
        <v>69203</v>
      </c>
    </row>
    <row r="17738" spans="1:6" x14ac:dyDescent="0.25">
      <c r="A17738" s="34">
        <v>1518989647</v>
      </c>
      <c r="B17738" s="34">
        <v>1</v>
      </c>
      <c r="C17738" s="34">
        <v>1735</v>
      </c>
      <c r="D17738" s="32" t="s">
        <v>351</v>
      </c>
      <c r="E17738" s="32" t="str">
        <f t="shared" si="553"/>
        <v>Out of scope</v>
      </c>
      <c r="F17738">
        <f t="shared" ref="F17738:F17801" ca="1" si="554">RANDBETWEEN(1,1000000)</f>
        <v>157655</v>
      </c>
    </row>
    <row r="17739" spans="1:6" x14ac:dyDescent="0.25">
      <c r="A17739" s="34">
        <v>1518471110</v>
      </c>
      <c r="B17739" s="34">
        <v>0</v>
      </c>
      <c r="C17739" s="34">
        <v>1528</v>
      </c>
      <c r="D17739" s="32" t="s">
        <v>350</v>
      </c>
      <c r="E17739" s="32" t="str">
        <f t="shared" ref="E17739:E17802" si="555">IF(ROW()-9&lt;=3000,"Test",IF(ROW()-9&lt;=6000,"Control","Out of scope"))</f>
        <v>Out of scope</v>
      </c>
      <c r="F17739">
        <f t="shared" ca="1" si="554"/>
        <v>289366</v>
      </c>
    </row>
    <row r="17740" spans="1:6" x14ac:dyDescent="0.25">
      <c r="A17740" s="34">
        <v>1517778840</v>
      </c>
      <c r="B17740" s="34">
        <v>0</v>
      </c>
      <c r="C17740" s="34">
        <v>1905</v>
      </c>
      <c r="D17740" s="32" t="s">
        <v>351</v>
      </c>
      <c r="E17740" s="32" t="str">
        <f t="shared" si="555"/>
        <v>Out of scope</v>
      </c>
      <c r="F17740">
        <f t="shared" ca="1" si="554"/>
        <v>177125</v>
      </c>
    </row>
    <row r="17741" spans="1:6" x14ac:dyDescent="0.25">
      <c r="A17741" s="34">
        <v>1517184484</v>
      </c>
      <c r="B17741" s="34">
        <v>1</v>
      </c>
      <c r="C17741" s="34">
        <v>3497</v>
      </c>
      <c r="D17741" s="32" t="s">
        <v>352</v>
      </c>
      <c r="E17741" s="32" t="str">
        <f t="shared" si="555"/>
        <v>Out of scope</v>
      </c>
      <c r="F17741">
        <f t="shared" ca="1" si="554"/>
        <v>806525</v>
      </c>
    </row>
    <row r="17742" spans="1:6" x14ac:dyDescent="0.25">
      <c r="A17742" s="34">
        <v>1515858523</v>
      </c>
      <c r="B17742" s="34">
        <v>1</v>
      </c>
      <c r="C17742" s="34">
        <v>2587</v>
      </c>
      <c r="D17742" s="32" t="s">
        <v>351</v>
      </c>
      <c r="E17742" s="32" t="str">
        <f t="shared" si="555"/>
        <v>Out of scope</v>
      </c>
      <c r="F17742">
        <f t="shared" ca="1" si="554"/>
        <v>885104</v>
      </c>
    </row>
    <row r="17743" spans="1:6" x14ac:dyDescent="0.25">
      <c r="A17743" s="34">
        <v>1519371229</v>
      </c>
      <c r="B17743" s="34">
        <v>1</v>
      </c>
      <c r="C17743" s="34">
        <v>4320</v>
      </c>
      <c r="D17743" s="32" t="s">
        <v>349</v>
      </c>
      <c r="E17743" s="32" t="str">
        <f t="shared" si="555"/>
        <v>Out of scope</v>
      </c>
      <c r="F17743">
        <f t="shared" ca="1" si="554"/>
        <v>285129</v>
      </c>
    </row>
    <row r="17744" spans="1:6" x14ac:dyDescent="0.25">
      <c r="A17744" s="34">
        <v>1515616504</v>
      </c>
      <c r="B17744" s="34">
        <v>1</v>
      </c>
      <c r="C17744" s="34">
        <v>832</v>
      </c>
      <c r="D17744" s="32" t="s">
        <v>350</v>
      </c>
      <c r="E17744" s="32" t="str">
        <f t="shared" si="555"/>
        <v>Out of scope</v>
      </c>
      <c r="F17744">
        <f t="shared" ca="1" si="554"/>
        <v>690040</v>
      </c>
    </row>
    <row r="17745" spans="1:6" x14ac:dyDescent="0.25">
      <c r="A17745" s="34">
        <v>1519301897</v>
      </c>
      <c r="B17745" s="34">
        <v>1</v>
      </c>
      <c r="C17745" s="34">
        <v>2490</v>
      </c>
      <c r="D17745" s="32" t="s">
        <v>351</v>
      </c>
      <c r="E17745" s="32" t="str">
        <f t="shared" si="555"/>
        <v>Out of scope</v>
      </c>
      <c r="F17745">
        <f t="shared" ca="1" si="554"/>
        <v>350353</v>
      </c>
    </row>
    <row r="17746" spans="1:6" x14ac:dyDescent="0.25">
      <c r="A17746" s="34">
        <v>1511347767</v>
      </c>
      <c r="B17746" s="34">
        <v>1</v>
      </c>
      <c r="C17746" s="34">
        <v>2564</v>
      </c>
      <c r="D17746" s="32" t="s">
        <v>350</v>
      </c>
      <c r="E17746" s="32" t="str">
        <f t="shared" si="555"/>
        <v>Out of scope</v>
      </c>
      <c r="F17746">
        <f t="shared" ca="1" si="554"/>
        <v>216057</v>
      </c>
    </row>
    <row r="17747" spans="1:6" x14ac:dyDescent="0.25">
      <c r="A17747" s="34">
        <v>1512674102</v>
      </c>
      <c r="B17747" s="34">
        <v>0</v>
      </c>
      <c r="C17747" s="34">
        <v>2855</v>
      </c>
      <c r="D17747" s="32" t="s">
        <v>350</v>
      </c>
      <c r="E17747" s="32" t="str">
        <f t="shared" si="555"/>
        <v>Out of scope</v>
      </c>
      <c r="F17747">
        <f t="shared" ca="1" si="554"/>
        <v>844188</v>
      </c>
    </row>
    <row r="17748" spans="1:6" x14ac:dyDescent="0.25">
      <c r="A17748" s="34">
        <v>1518580997</v>
      </c>
      <c r="B17748" s="34">
        <v>1</v>
      </c>
      <c r="C17748" s="34">
        <v>858</v>
      </c>
      <c r="D17748" s="32" t="s">
        <v>350</v>
      </c>
      <c r="E17748" s="32" t="str">
        <f t="shared" si="555"/>
        <v>Out of scope</v>
      </c>
      <c r="F17748">
        <f t="shared" ca="1" si="554"/>
        <v>337845</v>
      </c>
    </row>
    <row r="17749" spans="1:6" x14ac:dyDescent="0.25">
      <c r="A17749" s="34">
        <v>1516509667</v>
      </c>
      <c r="B17749" s="34">
        <v>1</v>
      </c>
      <c r="C17749" s="34">
        <v>419</v>
      </c>
      <c r="D17749" s="32" t="s">
        <v>350</v>
      </c>
      <c r="E17749" s="32" t="str">
        <f t="shared" si="555"/>
        <v>Out of scope</v>
      </c>
      <c r="F17749">
        <f t="shared" ca="1" si="554"/>
        <v>719853</v>
      </c>
    </row>
    <row r="17750" spans="1:6" x14ac:dyDescent="0.25">
      <c r="A17750" s="34">
        <v>1517801537</v>
      </c>
      <c r="B17750" s="34">
        <v>1</v>
      </c>
      <c r="C17750" s="34">
        <v>2748</v>
      </c>
      <c r="D17750" s="32" t="s">
        <v>350</v>
      </c>
      <c r="E17750" s="32" t="str">
        <f t="shared" si="555"/>
        <v>Out of scope</v>
      </c>
      <c r="F17750">
        <f t="shared" ca="1" si="554"/>
        <v>208521</v>
      </c>
    </row>
    <row r="17751" spans="1:6" x14ac:dyDescent="0.25">
      <c r="A17751" s="34">
        <v>1515672464</v>
      </c>
      <c r="B17751" s="34">
        <v>1</v>
      </c>
      <c r="C17751" s="34">
        <v>2563</v>
      </c>
      <c r="D17751" s="32" t="s">
        <v>351</v>
      </c>
      <c r="E17751" s="32" t="str">
        <f t="shared" si="555"/>
        <v>Out of scope</v>
      </c>
      <c r="F17751">
        <f t="shared" ca="1" si="554"/>
        <v>455942</v>
      </c>
    </row>
    <row r="17752" spans="1:6" x14ac:dyDescent="0.25">
      <c r="A17752" s="34">
        <v>1515250787</v>
      </c>
      <c r="B17752" s="34">
        <v>1</v>
      </c>
      <c r="C17752" s="34">
        <v>1931</v>
      </c>
      <c r="D17752" s="32" t="s">
        <v>351</v>
      </c>
      <c r="E17752" s="32" t="str">
        <f t="shared" si="555"/>
        <v>Out of scope</v>
      </c>
      <c r="F17752">
        <f t="shared" ca="1" si="554"/>
        <v>322592</v>
      </c>
    </row>
    <row r="17753" spans="1:6" x14ac:dyDescent="0.25">
      <c r="A17753" s="34">
        <v>1517173416</v>
      </c>
      <c r="B17753" s="34">
        <v>1</v>
      </c>
      <c r="C17753" s="34">
        <v>3507</v>
      </c>
      <c r="D17753" s="32" t="s">
        <v>352</v>
      </c>
      <c r="E17753" s="32" t="str">
        <f t="shared" si="555"/>
        <v>Out of scope</v>
      </c>
      <c r="F17753">
        <f t="shared" ca="1" si="554"/>
        <v>651724</v>
      </c>
    </row>
    <row r="17754" spans="1:6" x14ac:dyDescent="0.25">
      <c r="A17754" s="34">
        <v>1517581008</v>
      </c>
      <c r="B17754" s="34">
        <v>1</v>
      </c>
      <c r="C17754" s="34">
        <v>1</v>
      </c>
      <c r="D17754" s="32" t="s">
        <v>349</v>
      </c>
      <c r="E17754" s="32" t="str">
        <f t="shared" si="555"/>
        <v>Out of scope</v>
      </c>
      <c r="F17754">
        <f t="shared" ca="1" si="554"/>
        <v>120180</v>
      </c>
    </row>
    <row r="17755" spans="1:6" x14ac:dyDescent="0.25">
      <c r="A17755" s="34">
        <v>1512822234</v>
      </c>
      <c r="B17755" s="34">
        <v>1</v>
      </c>
      <c r="C17755" s="34">
        <v>1635</v>
      </c>
      <c r="D17755" s="32" t="s">
        <v>351</v>
      </c>
      <c r="E17755" s="32" t="str">
        <f t="shared" si="555"/>
        <v>Out of scope</v>
      </c>
      <c r="F17755">
        <f t="shared" ca="1" si="554"/>
        <v>571100</v>
      </c>
    </row>
    <row r="17756" spans="1:6" x14ac:dyDescent="0.25">
      <c r="A17756" s="34">
        <v>1514777098</v>
      </c>
      <c r="B17756" s="34">
        <v>1</v>
      </c>
      <c r="C17756" s="34">
        <v>1590</v>
      </c>
      <c r="D17756" s="32" t="s">
        <v>351</v>
      </c>
      <c r="E17756" s="32" t="str">
        <f t="shared" si="555"/>
        <v>Out of scope</v>
      </c>
      <c r="F17756">
        <f t="shared" ca="1" si="554"/>
        <v>707949</v>
      </c>
    </row>
    <row r="17757" spans="1:6" x14ac:dyDescent="0.25">
      <c r="A17757" s="34">
        <v>1518052910</v>
      </c>
      <c r="B17757" s="34">
        <v>0</v>
      </c>
      <c r="C17757" s="34">
        <v>3114</v>
      </c>
      <c r="D17757" s="32" t="s">
        <v>350</v>
      </c>
      <c r="E17757" s="32" t="str">
        <f t="shared" si="555"/>
        <v>Out of scope</v>
      </c>
      <c r="F17757">
        <f t="shared" ca="1" si="554"/>
        <v>866959</v>
      </c>
    </row>
    <row r="17758" spans="1:6" x14ac:dyDescent="0.25">
      <c r="A17758" s="34">
        <v>1519270779</v>
      </c>
      <c r="B17758" s="34">
        <v>1</v>
      </c>
      <c r="C17758" s="34">
        <v>1373</v>
      </c>
      <c r="D17758" s="32" t="s">
        <v>350</v>
      </c>
      <c r="E17758" s="32" t="str">
        <f t="shared" si="555"/>
        <v>Out of scope</v>
      </c>
      <c r="F17758">
        <f t="shared" ca="1" si="554"/>
        <v>846107</v>
      </c>
    </row>
    <row r="17759" spans="1:6" x14ac:dyDescent="0.25">
      <c r="A17759" s="34">
        <v>1512151062</v>
      </c>
      <c r="B17759" s="34">
        <v>0</v>
      </c>
      <c r="C17759" s="34">
        <v>4297</v>
      </c>
      <c r="D17759" s="32" t="s">
        <v>350</v>
      </c>
      <c r="E17759" s="32" t="str">
        <f t="shared" si="555"/>
        <v>Out of scope</v>
      </c>
      <c r="F17759">
        <f t="shared" ca="1" si="554"/>
        <v>945860</v>
      </c>
    </row>
    <row r="17760" spans="1:6" x14ac:dyDescent="0.25">
      <c r="A17760" s="34">
        <v>1519514847</v>
      </c>
      <c r="B17760" s="34">
        <v>1</v>
      </c>
      <c r="C17760" s="34">
        <v>538</v>
      </c>
      <c r="D17760" s="32" t="s">
        <v>352</v>
      </c>
      <c r="E17760" s="32" t="str">
        <f t="shared" si="555"/>
        <v>Out of scope</v>
      </c>
      <c r="F17760">
        <f t="shared" ca="1" si="554"/>
        <v>639163</v>
      </c>
    </row>
    <row r="17761" spans="1:6" x14ac:dyDescent="0.25">
      <c r="A17761" s="34">
        <v>1512468511</v>
      </c>
      <c r="B17761" s="34">
        <v>0</v>
      </c>
      <c r="C17761" s="34">
        <v>274</v>
      </c>
      <c r="D17761" s="32" t="s">
        <v>350</v>
      </c>
      <c r="E17761" s="32" t="str">
        <f t="shared" si="555"/>
        <v>Out of scope</v>
      </c>
      <c r="F17761">
        <f t="shared" ca="1" si="554"/>
        <v>503678</v>
      </c>
    </row>
    <row r="17762" spans="1:6" x14ac:dyDescent="0.25">
      <c r="A17762" s="34">
        <v>1518132292</v>
      </c>
      <c r="B17762" s="34">
        <v>0</v>
      </c>
      <c r="C17762" s="34">
        <v>1049</v>
      </c>
      <c r="D17762" s="32" t="s">
        <v>350</v>
      </c>
      <c r="E17762" s="32" t="str">
        <f t="shared" si="555"/>
        <v>Out of scope</v>
      </c>
      <c r="F17762">
        <f t="shared" ca="1" si="554"/>
        <v>72865</v>
      </c>
    </row>
    <row r="17763" spans="1:6" x14ac:dyDescent="0.25">
      <c r="A17763" s="34">
        <v>1514818734</v>
      </c>
      <c r="B17763" s="34">
        <v>1</v>
      </c>
      <c r="C17763" s="34">
        <v>4795</v>
      </c>
      <c r="D17763" s="32" t="s">
        <v>351</v>
      </c>
      <c r="E17763" s="32" t="str">
        <f t="shared" si="555"/>
        <v>Out of scope</v>
      </c>
      <c r="F17763">
        <f t="shared" ca="1" si="554"/>
        <v>241191</v>
      </c>
    </row>
    <row r="17764" spans="1:6" x14ac:dyDescent="0.25">
      <c r="A17764" s="34">
        <v>1514702495</v>
      </c>
      <c r="B17764" s="34">
        <v>1</v>
      </c>
      <c r="C17764" s="34">
        <v>428</v>
      </c>
      <c r="D17764" s="32" t="s">
        <v>351</v>
      </c>
      <c r="E17764" s="32" t="str">
        <f t="shared" si="555"/>
        <v>Out of scope</v>
      </c>
      <c r="F17764">
        <f t="shared" ca="1" si="554"/>
        <v>34885</v>
      </c>
    </row>
    <row r="17765" spans="1:6" x14ac:dyDescent="0.25">
      <c r="A17765" s="34">
        <v>1515632189</v>
      </c>
      <c r="B17765" s="34">
        <v>1</v>
      </c>
      <c r="C17765" s="34">
        <v>3392</v>
      </c>
      <c r="D17765" s="32" t="s">
        <v>349</v>
      </c>
      <c r="E17765" s="32" t="str">
        <f t="shared" si="555"/>
        <v>Out of scope</v>
      </c>
      <c r="F17765">
        <f t="shared" ca="1" si="554"/>
        <v>269409</v>
      </c>
    </row>
    <row r="17766" spans="1:6" x14ac:dyDescent="0.25">
      <c r="A17766" s="34">
        <v>1518738978</v>
      </c>
      <c r="B17766" s="34">
        <v>1</v>
      </c>
      <c r="C17766" s="34">
        <v>589</v>
      </c>
      <c r="D17766" s="32" t="s">
        <v>351</v>
      </c>
      <c r="E17766" s="32" t="str">
        <f t="shared" si="555"/>
        <v>Out of scope</v>
      </c>
      <c r="F17766">
        <f t="shared" ca="1" si="554"/>
        <v>644107</v>
      </c>
    </row>
    <row r="17767" spans="1:6" x14ac:dyDescent="0.25">
      <c r="A17767" s="34">
        <v>1511748970</v>
      </c>
      <c r="B17767" s="34">
        <v>0</v>
      </c>
      <c r="C17767" s="34">
        <v>977</v>
      </c>
      <c r="D17767" s="32" t="s">
        <v>351</v>
      </c>
      <c r="E17767" s="32" t="str">
        <f t="shared" si="555"/>
        <v>Out of scope</v>
      </c>
      <c r="F17767">
        <f t="shared" ca="1" si="554"/>
        <v>227134</v>
      </c>
    </row>
    <row r="17768" spans="1:6" x14ac:dyDescent="0.25">
      <c r="A17768" s="34">
        <v>1514426522</v>
      </c>
      <c r="B17768" s="34">
        <v>0</v>
      </c>
      <c r="C17768" s="34">
        <v>2635</v>
      </c>
      <c r="D17768" s="32" t="s">
        <v>350</v>
      </c>
      <c r="E17768" s="32" t="str">
        <f t="shared" si="555"/>
        <v>Out of scope</v>
      </c>
      <c r="F17768">
        <f t="shared" ca="1" si="554"/>
        <v>257474</v>
      </c>
    </row>
    <row r="17769" spans="1:6" x14ac:dyDescent="0.25">
      <c r="A17769" s="34">
        <v>1518935726</v>
      </c>
      <c r="B17769" s="34">
        <v>1</v>
      </c>
      <c r="C17769" s="34">
        <v>5564</v>
      </c>
      <c r="D17769" s="32" t="s">
        <v>349</v>
      </c>
      <c r="E17769" s="32" t="str">
        <f t="shared" si="555"/>
        <v>Out of scope</v>
      </c>
      <c r="F17769">
        <f t="shared" ca="1" si="554"/>
        <v>140349</v>
      </c>
    </row>
    <row r="17770" spans="1:6" x14ac:dyDescent="0.25">
      <c r="A17770" s="34">
        <v>1513497711</v>
      </c>
      <c r="B17770" s="34">
        <v>0</v>
      </c>
      <c r="C17770" s="34">
        <v>697</v>
      </c>
      <c r="D17770" s="32" t="s">
        <v>350</v>
      </c>
      <c r="E17770" s="32" t="str">
        <f t="shared" si="555"/>
        <v>Out of scope</v>
      </c>
      <c r="F17770">
        <f t="shared" ca="1" si="554"/>
        <v>162841</v>
      </c>
    </row>
    <row r="17771" spans="1:6" x14ac:dyDescent="0.25">
      <c r="A17771" s="34">
        <v>1512795177</v>
      </c>
      <c r="B17771" s="34">
        <v>1</v>
      </c>
      <c r="C17771" s="34">
        <v>1830</v>
      </c>
      <c r="D17771" s="32" t="s">
        <v>350</v>
      </c>
      <c r="E17771" s="32" t="str">
        <f t="shared" si="555"/>
        <v>Out of scope</v>
      </c>
      <c r="F17771">
        <f t="shared" ca="1" si="554"/>
        <v>141654</v>
      </c>
    </row>
    <row r="17772" spans="1:6" x14ac:dyDescent="0.25">
      <c r="A17772" s="34">
        <v>1518902889</v>
      </c>
      <c r="B17772" s="34">
        <v>1</v>
      </c>
      <c r="C17772" s="34">
        <v>895</v>
      </c>
      <c r="D17772" s="32" t="s">
        <v>349</v>
      </c>
      <c r="E17772" s="32" t="str">
        <f t="shared" si="555"/>
        <v>Out of scope</v>
      </c>
      <c r="F17772">
        <f t="shared" ca="1" si="554"/>
        <v>513726</v>
      </c>
    </row>
    <row r="17773" spans="1:6" x14ac:dyDescent="0.25">
      <c r="A17773" s="34">
        <v>1514574116</v>
      </c>
      <c r="B17773" s="34">
        <v>1</v>
      </c>
      <c r="C17773" s="34">
        <v>990</v>
      </c>
      <c r="D17773" s="32" t="s">
        <v>349</v>
      </c>
      <c r="E17773" s="32" t="str">
        <f t="shared" si="555"/>
        <v>Out of scope</v>
      </c>
      <c r="F17773">
        <f t="shared" ca="1" si="554"/>
        <v>392675</v>
      </c>
    </row>
    <row r="17774" spans="1:6" x14ac:dyDescent="0.25">
      <c r="A17774" s="34">
        <v>1511479403</v>
      </c>
      <c r="B17774" s="34">
        <v>1</v>
      </c>
      <c r="C17774" s="34">
        <v>941</v>
      </c>
      <c r="D17774" s="32" t="s">
        <v>349</v>
      </c>
      <c r="E17774" s="32" t="str">
        <f t="shared" si="555"/>
        <v>Out of scope</v>
      </c>
      <c r="F17774">
        <f t="shared" ca="1" si="554"/>
        <v>441783</v>
      </c>
    </row>
    <row r="17775" spans="1:6" x14ac:dyDescent="0.25">
      <c r="A17775" s="34">
        <v>1517469557</v>
      </c>
      <c r="B17775" s="34">
        <v>1</v>
      </c>
      <c r="C17775" s="34">
        <v>2732</v>
      </c>
      <c r="D17775" s="32" t="s">
        <v>349</v>
      </c>
      <c r="E17775" s="32" t="str">
        <f t="shared" si="555"/>
        <v>Out of scope</v>
      </c>
      <c r="F17775">
        <f t="shared" ca="1" si="554"/>
        <v>258752</v>
      </c>
    </row>
    <row r="17776" spans="1:6" x14ac:dyDescent="0.25">
      <c r="A17776" s="34">
        <v>1519463197</v>
      </c>
      <c r="B17776" s="34">
        <v>1</v>
      </c>
      <c r="C17776" s="34">
        <v>2674</v>
      </c>
      <c r="D17776" s="32" t="s">
        <v>350</v>
      </c>
      <c r="E17776" s="32" t="str">
        <f t="shared" si="555"/>
        <v>Out of scope</v>
      </c>
      <c r="F17776">
        <f t="shared" ca="1" si="554"/>
        <v>890172</v>
      </c>
    </row>
    <row r="17777" spans="1:6" x14ac:dyDescent="0.25">
      <c r="A17777" s="34">
        <v>1512003051</v>
      </c>
      <c r="B17777" s="34">
        <v>0</v>
      </c>
      <c r="C17777" s="34">
        <v>3231</v>
      </c>
      <c r="D17777" s="32" t="s">
        <v>351</v>
      </c>
      <c r="E17777" s="32" t="str">
        <f t="shared" si="555"/>
        <v>Out of scope</v>
      </c>
      <c r="F17777">
        <f t="shared" ca="1" si="554"/>
        <v>254755</v>
      </c>
    </row>
    <row r="17778" spans="1:6" x14ac:dyDescent="0.25">
      <c r="A17778" s="34">
        <v>1511940270</v>
      </c>
      <c r="B17778" s="34">
        <v>0</v>
      </c>
      <c r="C17778" s="34">
        <v>157</v>
      </c>
      <c r="D17778" s="32" t="s">
        <v>349</v>
      </c>
      <c r="E17778" s="32" t="str">
        <f t="shared" si="555"/>
        <v>Out of scope</v>
      </c>
      <c r="F17778">
        <f t="shared" ca="1" si="554"/>
        <v>266856</v>
      </c>
    </row>
    <row r="17779" spans="1:6" x14ac:dyDescent="0.25">
      <c r="A17779" s="34">
        <v>1513741153</v>
      </c>
      <c r="B17779" s="34">
        <v>1</v>
      </c>
      <c r="C17779" s="34">
        <v>3315</v>
      </c>
      <c r="D17779" s="32" t="s">
        <v>351</v>
      </c>
      <c r="E17779" s="32" t="str">
        <f t="shared" si="555"/>
        <v>Out of scope</v>
      </c>
      <c r="F17779">
        <f t="shared" ca="1" si="554"/>
        <v>489231</v>
      </c>
    </row>
    <row r="17780" spans="1:6" x14ac:dyDescent="0.25">
      <c r="A17780" s="34">
        <v>1518022228</v>
      </c>
      <c r="B17780" s="34">
        <v>1</v>
      </c>
      <c r="C17780" s="34">
        <v>4286</v>
      </c>
      <c r="D17780" s="32" t="s">
        <v>351</v>
      </c>
      <c r="E17780" s="32" t="str">
        <f t="shared" si="555"/>
        <v>Out of scope</v>
      </c>
      <c r="F17780">
        <f t="shared" ca="1" si="554"/>
        <v>124855</v>
      </c>
    </row>
    <row r="17781" spans="1:6" x14ac:dyDescent="0.25">
      <c r="A17781" s="34">
        <v>1517432914</v>
      </c>
      <c r="B17781" s="34">
        <v>1</v>
      </c>
      <c r="C17781" s="34">
        <v>4620</v>
      </c>
      <c r="D17781" s="32" t="s">
        <v>351</v>
      </c>
      <c r="E17781" s="32" t="str">
        <f t="shared" si="555"/>
        <v>Out of scope</v>
      </c>
      <c r="F17781">
        <f t="shared" ca="1" si="554"/>
        <v>41872</v>
      </c>
    </row>
    <row r="17782" spans="1:6" x14ac:dyDescent="0.25">
      <c r="A17782" s="34">
        <v>1517700586</v>
      </c>
      <c r="B17782" s="34">
        <v>1</v>
      </c>
      <c r="C17782" s="34">
        <v>530</v>
      </c>
      <c r="D17782" s="32" t="s">
        <v>351</v>
      </c>
      <c r="E17782" s="32" t="str">
        <f t="shared" si="555"/>
        <v>Out of scope</v>
      </c>
      <c r="F17782">
        <f t="shared" ca="1" si="554"/>
        <v>805504</v>
      </c>
    </row>
    <row r="17783" spans="1:6" x14ac:dyDescent="0.25">
      <c r="A17783" s="34">
        <v>1518475088</v>
      </c>
      <c r="B17783" s="34">
        <v>1</v>
      </c>
      <c r="C17783" s="34">
        <v>637</v>
      </c>
      <c r="D17783" s="32" t="s">
        <v>350</v>
      </c>
      <c r="E17783" s="32" t="str">
        <f t="shared" si="555"/>
        <v>Out of scope</v>
      </c>
      <c r="F17783">
        <f t="shared" ca="1" si="554"/>
        <v>641865</v>
      </c>
    </row>
    <row r="17784" spans="1:6" x14ac:dyDescent="0.25">
      <c r="A17784" s="34">
        <v>1513464149</v>
      </c>
      <c r="B17784" s="34">
        <v>1</v>
      </c>
      <c r="C17784" s="34">
        <v>579</v>
      </c>
      <c r="D17784" s="32" t="s">
        <v>352</v>
      </c>
      <c r="E17784" s="32" t="str">
        <f t="shared" si="555"/>
        <v>Out of scope</v>
      </c>
      <c r="F17784">
        <f t="shared" ca="1" si="554"/>
        <v>755895</v>
      </c>
    </row>
    <row r="17785" spans="1:6" x14ac:dyDescent="0.25">
      <c r="A17785" s="34">
        <v>1519166717</v>
      </c>
      <c r="B17785" s="34">
        <v>1</v>
      </c>
      <c r="C17785" s="34">
        <v>2099</v>
      </c>
      <c r="D17785" s="32" t="s">
        <v>350</v>
      </c>
      <c r="E17785" s="32" t="str">
        <f t="shared" si="555"/>
        <v>Out of scope</v>
      </c>
      <c r="F17785">
        <f t="shared" ca="1" si="554"/>
        <v>202819</v>
      </c>
    </row>
    <row r="17786" spans="1:6" x14ac:dyDescent="0.25">
      <c r="A17786" s="34">
        <v>1512474616</v>
      </c>
      <c r="B17786" s="34">
        <v>1</v>
      </c>
      <c r="C17786" s="34">
        <v>3292</v>
      </c>
      <c r="D17786" s="32" t="s">
        <v>349</v>
      </c>
      <c r="E17786" s="32" t="str">
        <f t="shared" si="555"/>
        <v>Out of scope</v>
      </c>
      <c r="F17786">
        <f t="shared" ca="1" si="554"/>
        <v>638530</v>
      </c>
    </row>
    <row r="17787" spans="1:6" x14ac:dyDescent="0.25">
      <c r="A17787" s="34">
        <v>1511958542</v>
      </c>
      <c r="B17787" s="34">
        <v>0</v>
      </c>
      <c r="C17787" s="34">
        <v>481</v>
      </c>
      <c r="D17787" s="32" t="s">
        <v>349</v>
      </c>
      <c r="E17787" s="32" t="str">
        <f t="shared" si="555"/>
        <v>Out of scope</v>
      </c>
      <c r="F17787">
        <f t="shared" ca="1" si="554"/>
        <v>905974</v>
      </c>
    </row>
    <row r="17788" spans="1:6" x14ac:dyDescent="0.25">
      <c r="A17788" s="34">
        <v>1516797617</v>
      </c>
      <c r="B17788" s="34">
        <v>1</v>
      </c>
      <c r="C17788" s="34">
        <v>1057</v>
      </c>
      <c r="D17788" s="32" t="s">
        <v>351</v>
      </c>
      <c r="E17788" s="32" t="str">
        <f t="shared" si="555"/>
        <v>Out of scope</v>
      </c>
      <c r="F17788">
        <f t="shared" ca="1" si="554"/>
        <v>404768</v>
      </c>
    </row>
    <row r="17789" spans="1:6" x14ac:dyDescent="0.25">
      <c r="A17789" s="34">
        <v>1514696670</v>
      </c>
      <c r="B17789" s="34">
        <v>0</v>
      </c>
      <c r="C17789" s="34">
        <v>4109</v>
      </c>
      <c r="D17789" s="32" t="s">
        <v>351</v>
      </c>
      <c r="E17789" s="32" t="str">
        <f t="shared" si="555"/>
        <v>Out of scope</v>
      </c>
      <c r="F17789">
        <f t="shared" ca="1" si="554"/>
        <v>903367</v>
      </c>
    </row>
    <row r="17790" spans="1:6" x14ac:dyDescent="0.25">
      <c r="A17790" s="34">
        <v>1511405474</v>
      </c>
      <c r="B17790" s="34">
        <v>1</v>
      </c>
      <c r="C17790" s="34">
        <v>3547</v>
      </c>
      <c r="D17790" s="32" t="s">
        <v>350</v>
      </c>
      <c r="E17790" s="32" t="str">
        <f t="shared" si="555"/>
        <v>Out of scope</v>
      </c>
      <c r="F17790">
        <f t="shared" ca="1" si="554"/>
        <v>525973</v>
      </c>
    </row>
    <row r="17791" spans="1:6" x14ac:dyDescent="0.25">
      <c r="A17791" s="34">
        <v>1513262033</v>
      </c>
      <c r="B17791" s="34">
        <v>1</v>
      </c>
      <c r="C17791" s="34">
        <v>2962</v>
      </c>
      <c r="D17791" s="32" t="s">
        <v>350</v>
      </c>
      <c r="E17791" s="32" t="str">
        <f t="shared" si="555"/>
        <v>Out of scope</v>
      </c>
      <c r="F17791">
        <f t="shared" ca="1" si="554"/>
        <v>584490</v>
      </c>
    </row>
    <row r="17792" spans="1:6" x14ac:dyDescent="0.25">
      <c r="A17792" s="34">
        <v>1511418827</v>
      </c>
      <c r="B17792" s="34">
        <v>1</v>
      </c>
      <c r="C17792" s="34">
        <v>5278</v>
      </c>
      <c r="D17792" s="32" t="s">
        <v>349</v>
      </c>
      <c r="E17792" s="32" t="str">
        <f t="shared" si="555"/>
        <v>Out of scope</v>
      </c>
      <c r="F17792">
        <f t="shared" ca="1" si="554"/>
        <v>282348</v>
      </c>
    </row>
    <row r="17793" spans="1:6" x14ac:dyDescent="0.25">
      <c r="A17793" s="34">
        <v>1511871538</v>
      </c>
      <c r="B17793" s="34">
        <v>1</v>
      </c>
      <c r="C17793" s="34">
        <v>733</v>
      </c>
      <c r="D17793" s="32" t="s">
        <v>351</v>
      </c>
      <c r="E17793" s="32" t="str">
        <f t="shared" si="555"/>
        <v>Out of scope</v>
      </c>
      <c r="F17793">
        <f t="shared" ca="1" si="554"/>
        <v>265852</v>
      </c>
    </row>
    <row r="17794" spans="1:6" x14ac:dyDescent="0.25">
      <c r="A17794" s="34">
        <v>1517044662</v>
      </c>
      <c r="B17794" s="34">
        <v>0</v>
      </c>
      <c r="C17794" s="34">
        <v>697</v>
      </c>
      <c r="D17794" s="32" t="s">
        <v>351</v>
      </c>
      <c r="E17794" s="32" t="str">
        <f t="shared" si="555"/>
        <v>Out of scope</v>
      </c>
      <c r="F17794">
        <f t="shared" ca="1" si="554"/>
        <v>649363</v>
      </c>
    </row>
    <row r="17795" spans="1:6" x14ac:dyDescent="0.25">
      <c r="A17795" s="34">
        <v>1518650866</v>
      </c>
      <c r="B17795" s="34">
        <v>1</v>
      </c>
      <c r="C17795" s="34">
        <v>254</v>
      </c>
      <c r="D17795" s="32" t="s">
        <v>351</v>
      </c>
      <c r="E17795" s="32" t="str">
        <f t="shared" si="555"/>
        <v>Out of scope</v>
      </c>
      <c r="F17795">
        <f t="shared" ca="1" si="554"/>
        <v>809380</v>
      </c>
    </row>
    <row r="17796" spans="1:6" x14ac:dyDescent="0.25">
      <c r="A17796" s="34">
        <v>1517935110</v>
      </c>
      <c r="B17796" s="34">
        <v>0</v>
      </c>
      <c r="C17796" s="34">
        <v>1464</v>
      </c>
      <c r="D17796" s="32" t="s">
        <v>350</v>
      </c>
      <c r="E17796" s="32" t="str">
        <f t="shared" si="555"/>
        <v>Out of scope</v>
      </c>
      <c r="F17796">
        <f t="shared" ca="1" si="554"/>
        <v>508922</v>
      </c>
    </row>
    <row r="17797" spans="1:6" x14ac:dyDescent="0.25">
      <c r="A17797" s="34">
        <v>1512937299</v>
      </c>
      <c r="B17797" s="34">
        <v>1</v>
      </c>
      <c r="C17797" s="34">
        <v>2496</v>
      </c>
      <c r="D17797" s="32" t="s">
        <v>350</v>
      </c>
      <c r="E17797" s="32" t="str">
        <f t="shared" si="555"/>
        <v>Out of scope</v>
      </c>
      <c r="F17797">
        <f t="shared" ca="1" si="554"/>
        <v>548228</v>
      </c>
    </row>
    <row r="17798" spans="1:6" x14ac:dyDescent="0.25">
      <c r="A17798" s="34">
        <v>1517954113</v>
      </c>
      <c r="B17798" s="34">
        <v>1</v>
      </c>
      <c r="C17798" s="34">
        <v>1499</v>
      </c>
      <c r="D17798" s="32" t="s">
        <v>349</v>
      </c>
      <c r="E17798" s="32" t="str">
        <f t="shared" si="555"/>
        <v>Out of scope</v>
      </c>
      <c r="F17798">
        <f t="shared" ca="1" si="554"/>
        <v>850427</v>
      </c>
    </row>
    <row r="17799" spans="1:6" x14ac:dyDescent="0.25">
      <c r="A17799" s="34">
        <v>1516347814</v>
      </c>
      <c r="B17799" s="34">
        <v>1</v>
      </c>
      <c r="C17799" s="34">
        <v>340</v>
      </c>
      <c r="D17799" s="32" t="s">
        <v>351</v>
      </c>
      <c r="E17799" s="32" t="str">
        <f t="shared" si="555"/>
        <v>Out of scope</v>
      </c>
      <c r="F17799">
        <f t="shared" ca="1" si="554"/>
        <v>106715</v>
      </c>
    </row>
    <row r="17800" spans="1:6" x14ac:dyDescent="0.25">
      <c r="A17800" s="34">
        <v>1514518659</v>
      </c>
      <c r="B17800" s="34">
        <v>1</v>
      </c>
      <c r="C17800" s="34">
        <v>3574</v>
      </c>
      <c r="D17800" s="32" t="s">
        <v>350</v>
      </c>
      <c r="E17800" s="32" t="str">
        <f t="shared" si="555"/>
        <v>Out of scope</v>
      </c>
      <c r="F17800">
        <f t="shared" ca="1" si="554"/>
        <v>22662</v>
      </c>
    </row>
    <row r="17801" spans="1:6" x14ac:dyDescent="0.25">
      <c r="A17801" s="34">
        <v>1516367576</v>
      </c>
      <c r="B17801" s="34">
        <v>1</v>
      </c>
      <c r="C17801" s="34">
        <v>844</v>
      </c>
      <c r="D17801" s="32" t="s">
        <v>352</v>
      </c>
      <c r="E17801" s="32" t="str">
        <f t="shared" si="555"/>
        <v>Out of scope</v>
      </c>
      <c r="F17801">
        <f t="shared" ca="1" si="554"/>
        <v>3791</v>
      </c>
    </row>
    <row r="17802" spans="1:6" x14ac:dyDescent="0.25">
      <c r="A17802" s="34">
        <v>1518347532</v>
      </c>
      <c r="B17802" s="34">
        <v>0</v>
      </c>
      <c r="C17802" s="34">
        <v>1854</v>
      </c>
      <c r="D17802" s="32" t="s">
        <v>352</v>
      </c>
      <c r="E17802" s="32" t="str">
        <f t="shared" si="555"/>
        <v>Out of scope</v>
      </c>
      <c r="F17802">
        <f t="shared" ref="F17802:F17865" ca="1" si="556">RANDBETWEEN(1,1000000)</f>
        <v>69410</v>
      </c>
    </row>
    <row r="17803" spans="1:6" x14ac:dyDescent="0.25">
      <c r="A17803" s="34">
        <v>1513323743</v>
      </c>
      <c r="B17803" s="34">
        <v>1</v>
      </c>
      <c r="C17803" s="34">
        <v>1734</v>
      </c>
      <c r="D17803" s="32" t="s">
        <v>352</v>
      </c>
      <c r="E17803" s="32" t="str">
        <f t="shared" ref="E17803:E17866" si="557">IF(ROW()-9&lt;=3000,"Test",IF(ROW()-9&lt;=6000,"Control","Out of scope"))</f>
        <v>Out of scope</v>
      </c>
      <c r="F17803">
        <f t="shared" ca="1" si="556"/>
        <v>241541</v>
      </c>
    </row>
    <row r="17804" spans="1:6" x14ac:dyDescent="0.25">
      <c r="A17804" s="34">
        <v>1515210382</v>
      </c>
      <c r="B17804" s="34">
        <v>0</v>
      </c>
      <c r="C17804" s="34">
        <v>2017</v>
      </c>
      <c r="D17804" s="32" t="s">
        <v>351</v>
      </c>
      <c r="E17804" s="32" t="str">
        <f t="shared" si="557"/>
        <v>Out of scope</v>
      </c>
      <c r="F17804">
        <f t="shared" ca="1" si="556"/>
        <v>250005</v>
      </c>
    </row>
    <row r="17805" spans="1:6" x14ac:dyDescent="0.25">
      <c r="A17805" s="34">
        <v>1514955716</v>
      </c>
      <c r="B17805" s="34">
        <v>1</v>
      </c>
      <c r="C17805" s="34">
        <v>1622</v>
      </c>
      <c r="D17805" s="32" t="s">
        <v>350</v>
      </c>
      <c r="E17805" s="32" t="str">
        <f t="shared" si="557"/>
        <v>Out of scope</v>
      </c>
      <c r="F17805">
        <f t="shared" ca="1" si="556"/>
        <v>278984</v>
      </c>
    </row>
    <row r="17806" spans="1:6" x14ac:dyDescent="0.25">
      <c r="A17806" s="34">
        <v>1512614048</v>
      </c>
      <c r="B17806" s="34">
        <v>1</v>
      </c>
      <c r="C17806" s="34">
        <v>2378</v>
      </c>
      <c r="D17806" s="32" t="s">
        <v>351</v>
      </c>
      <c r="E17806" s="32" t="str">
        <f t="shared" si="557"/>
        <v>Out of scope</v>
      </c>
      <c r="F17806">
        <f t="shared" ca="1" si="556"/>
        <v>56118</v>
      </c>
    </row>
    <row r="17807" spans="1:6" x14ac:dyDescent="0.25">
      <c r="A17807" s="34">
        <v>1514595796</v>
      </c>
      <c r="B17807" s="34">
        <v>1</v>
      </c>
      <c r="C17807" s="34">
        <v>1581</v>
      </c>
      <c r="D17807" s="32" t="s">
        <v>351</v>
      </c>
      <c r="E17807" s="32" t="str">
        <f t="shared" si="557"/>
        <v>Out of scope</v>
      </c>
      <c r="F17807">
        <f t="shared" ca="1" si="556"/>
        <v>455547</v>
      </c>
    </row>
    <row r="17808" spans="1:6" x14ac:dyDescent="0.25">
      <c r="A17808" s="34">
        <v>1514933389</v>
      </c>
      <c r="B17808" s="34">
        <v>1</v>
      </c>
      <c r="C17808" s="34">
        <v>1963</v>
      </c>
      <c r="D17808" s="32" t="s">
        <v>350</v>
      </c>
      <c r="E17808" s="32" t="str">
        <f t="shared" si="557"/>
        <v>Out of scope</v>
      </c>
      <c r="F17808">
        <f t="shared" ca="1" si="556"/>
        <v>926651</v>
      </c>
    </row>
    <row r="17809" spans="1:6" x14ac:dyDescent="0.25">
      <c r="A17809" s="34">
        <v>1512201208</v>
      </c>
      <c r="B17809" s="34">
        <v>1</v>
      </c>
      <c r="C17809" s="34">
        <v>899</v>
      </c>
      <c r="D17809" s="32" t="s">
        <v>349</v>
      </c>
      <c r="E17809" s="32" t="str">
        <f t="shared" si="557"/>
        <v>Out of scope</v>
      </c>
      <c r="F17809">
        <f t="shared" ca="1" si="556"/>
        <v>776728</v>
      </c>
    </row>
    <row r="17810" spans="1:6" x14ac:dyDescent="0.25">
      <c r="A17810" s="34">
        <v>1518420904</v>
      </c>
      <c r="B17810" s="34">
        <v>1</v>
      </c>
      <c r="C17810" s="34">
        <v>2060</v>
      </c>
      <c r="D17810" s="32" t="s">
        <v>349</v>
      </c>
      <c r="E17810" s="32" t="str">
        <f t="shared" si="557"/>
        <v>Out of scope</v>
      </c>
      <c r="F17810">
        <f t="shared" ca="1" si="556"/>
        <v>161129</v>
      </c>
    </row>
    <row r="17811" spans="1:6" x14ac:dyDescent="0.25">
      <c r="A17811" s="34">
        <v>1518519587</v>
      </c>
      <c r="B17811" s="34">
        <v>1</v>
      </c>
      <c r="C17811" s="34">
        <v>2062</v>
      </c>
      <c r="D17811" s="32" t="s">
        <v>350</v>
      </c>
      <c r="E17811" s="32" t="str">
        <f t="shared" si="557"/>
        <v>Out of scope</v>
      </c>
      <c r="F17811">
        <f t="shared" ca="1" si="556"/>
        <v>312879</v>
      </c>
    </row>
    <row r="17812" spans="1:6" x14ac:dyDescent="0.25">
      <c r="A17812" s="34">
        <v>1519527926</v>
      </c>
      <c r="B17812" s="34">
        <v>1</v>
      </c>
      <c r="C17812" s="34">
        <v>1806</v>
      </c>
      <c r="D17812" s="32" t="s">
        <v>351</v>
      </c>
      <c r="E17812" s="32" t="str">
        <f t="shared" si="557"/>
        <v>Out of scope</v>
      </c>
      <c r="F17812">
        <f t="shared" ca="1" si="556"/>
        <v>305046</v>
      </c>
    </row>
    <row r="17813" spans="1:6" x14ac:dyDescent="0.25">
      <c r="A17813" s="34">
        <v>1516389830</v>
      </c>
      <c r="B17813" s="34">
        <v>0</v>
      </c>
      <c r="C17813" s="34">
        <v>1939</v>
      </c>
      <c r="D17813" s="32" t="s">
        <v>351</v>
      </c>
      <c r="E17813" s="32" t="str">
        <f t="shared" si="557"/>
        <v>Out of scope</v>
      </c>
      <c r="F17813">
        <f t="shared" ca="1" si="556"/>
        <v>734460</v>
      </c>
    </row>
    <row r="17814" spans="1:6" x14ac:dyDescent="0.25">
      <c r="A17814" s="34">
        <v>1515934765</v>
      </c>
      <c r="B17814" s="34">
        <v>1</v>
      </c>
      <c r="C17814" s="34">
        <v>98</v>
      </c>
      <c r="D17814" s="32" t="s">
        <v>351</v>
      </c>
      <c r="E17814" s="32" t="str">
        <f t="shared" si="557"/>
        <v>Out of scope</v>
      </c>
      <c r="F17814">
        <f t="shared" ca="1" si="556"/>
        <v>902675</v>
      </c>
    </row>
    <row r="17815" spans="1:6" x14ac:dyDescent="0.25">
      <c r="A17815" s="34">
        <v>1519052325</v>
      </c>
      <c r="B17815" s="34">
        <v>1</v>
      </c>
      <c r="C17815" s="34">
        <v>984</v>
      </c>
      <c r="D17815" s="32" t="s">
        <v>350</v>
      </c>
      <c r="E17815" s="32" t="str">
        <f t="shared" si="557"/>
        <v>Out of scope</v>
      </c>
      <c r="F17815">
        <f t="shared" ca="1" si="556"/>
        <v>514344</v>
      </c>
    </row>
    <row r="17816" spans="1:6" x14ac:dyDescent="0.25">
      <c r="A17816" s="34">
        <v>1515744251</v>
      </c>
      <c r="B17816" s="34">
        <v>0</v>
      </c>
      <c r="C17816" s="34">
        <v>1987</v>
      </c>
      <c r="D17816" s="32" t="s">
        <v>351</v>
      </c>
      <c r="E17816" s="32" t="str">
        <f t="shared" si="557"/>
        <v>Out of scope</v>
      </c>
      <c r="F17816">
        <f t="shared" ca="1" si="556"/>
        <v>383984</v>
      </c>
    </row>
    <row r="17817" spans="1:6" x14ac:dyDescent="0.25">
      <c r="A17817" s="34">
        <v>1516021462</v>
      </c>
      <c r="B17817" s="34">
        <v>0</v>
      </c>
      <c r="C17817" s="34">
        <v>2247</v>
      </c>
      <c r="D17817" s="32" t="s">
        <v>351</v>
      </c>
      <c r="E17817" s="32" t="str">
        <f t="shared" si="557"/>
        <v>Out of scope</v>
      </c>
      <c r="F17817">
        <f t="shared" ca="1" si="556"/>
        <v>144717</v>
      </c>
    </row>
    <row r="17818" spans="1:6" x14ac:dyDescent="0.25">
      <c r="A17818" s="34">
        <v>1513377259</v>
      </c>
      <c r="B17818" s="34">
        <v>1</v>
      </c>
      <c r="C17818" s="34">
        <v>44</v>
      </c>
      <c r="D17818" s="32" t="s">
        <v>351</v>
      </c>
      <c r="E17818" s="32" t="str">
        <f t="shared" si="557"/>
        <v>Out of scope</v>
      </c>
      <c r="F17818">
        <f t="shared" ca="1" si="556"/>
        <v>664266</v>
      </c>
    </row>
    <row r="17819" spans="1:6" x14ac:dyDescent="0.25">
      <c r="A17819" s="34">
        <v>1511303252</v>
      </c>
      <c r="B17819" s="34">
        <v>0</v>
      </c>
      <c r="C17819" s="34">
        <v>2434</v>
      </c>
      <c r="D17819" s="32" t="s">
        <v>351</v>
      </c>
      <c r="E17819" s="32" t="str">
        <f t="shared" si="557"/>
        <v>Out of scope</v>
      </c>
      <c r="F17819">
        <f t="shared" ca="1" si="556"/>
        <v>70098</v>
      </c>
    </row>
    <row r="17820" spans="1:6" x14ac:dyDescent="0.25">
      <c r="A17820" s="34">
        <v>1514238748</v>
      </c>
      <c r="B17820" s="34">
        <v>1</v>
      </c>
      <c r="C17820" s="34">
        <v>1137</v>
      </c>
      <c r="D17820" s="32" t="s">
        <v>349</v>
      </c>
      <c r="E17820" s="32" t="str">
        <f t="shared" si="557"/>
        <v>Out of scope</v>
      </c>
      <c r="F17820">
        <f t="shared" ca="1" si="556"/>
        <v>313082</v>
      </c>
    </row>
    <row r="17821" spans="1:6" x14ac:dyDescent="0.25">
      <c r="A17821" s="34">
        <v>1512219125</v>
      </c>
      <c r="B17821" s="34">
        <v>1</v>
      </c>
      <c r="C17821" s="34">
        <v>58</v>
      </c>
      <c r="D17821" s="32" t="s">
        <v>351</v>
      </c>
      <c r="E17821" s="32" t="str">
        <f t="shared" si="557"/>
        <v>Out of scope</v>
      </c>
      <c r="F17821">
        <f t="shared" ca="1" si="556"/>
        <v>39000</v>
      </c>
    </row>
    <row r="17822" spans="1:6" x14ac:dyDescent="0.25">
      <c r="A17822" s="34">
        <v>1514613791</v>
      </c>
      <c r="B17822" s="34">
        <v>0</v>
      </c>
      <c r="C17822" s="34">
        <v>2501</v>
      </c>
      <c r="D17822" s="32" t="s">
        <v>349</v>
      </c>
      <c r="E17822" s="32" t="str">
        <f t="shared" si="557"/>
        <v>Out of scope</v>
      </c>
      <c r="F17822">
        <f t="shared" ca="1" si="556"/>
        <v>664368</v>
      </c>
    </row>
    <row r="17823" spans="1:6" x14ac:dyDescent="0.25">
      <c r="A17823" s="34">
        <v>1516215543</v>
      </c>
      <c r="B17823" s="34">
        <v>1</v>
      </c>
      <c r="C17823" s="34">
        <v>3226</v>
      </c>
      <c r="D17823" s="32" t="s">
        <v>350</v>
      </c>
      <c r="E17823" s="32" t="str">
        <f t="shared" si="557"/>
        <v>Out of scope</v>
      </c>
      <c r="F17823">
        <f t="shared" ca="1" si="556"/>
        <v>20584</v>
      </c>
    </row>
    <row r="17824" spans="1:6" x14ac:dyDescent="0.25">
      <c r="A17824" s="34">
        <v>1512256876</v>
      </c>
      <c r="B17824" s="34">
        <v>1</v>
      </c>
      <c r="C17824" s="34">
        <v>1990</v>
      </c>
      <c r="D17824" s="32" t="s">
        <v>352</v>
      </c>
      <c r="E17824" s="32" t="str">
        <f t="shared" si="557"/>
        <v>Out of scope</v>
      </c>
      <c r="F17824">
        <f t="shared" ca="1" si="556"/>
        <v>909283</v>
      </c>
    </row>
    <row r="17825" spans="1:6" x14ac:dyDescent="0.25">
      <c r="A17825" s="34">
        <v>1512349848</v>
      </c>
      <c r="B17825" s="34">
        <v>1</v>
      </c>
      <c r="C17825" s="34">
        <v>4105</v>
      </c>
      <c r="D17825" s="32" t="s">
        <v>351</v>
      </c>
      <c r="E17825" s="32" t="str">
        <f t="shared" si="557"/>
        <v>Out of scope</v>
      </c>
      <c r="F17825">
        <f t="shared" ca="1" si="556"/>
        <v>934024</v>
      </c>
    </row>
    <row r="17826" spans="1:6" x14ac:dyDescent="0.25">
      <c r="A17826" s="34">
        <v>1517299252</v>
      </c>
      <c r="B17826" s="34">
        <v>0</v>
      </c>
      <c r="C17826" s="34">
        <v>2188</v>
      </c>
      <c r="D17826" s="32" t="s">
        <v>351</v>
      </c>
      <c r="E17826" s="32" t="str">
        <f t="shared" si="557"/>
        <v>Out of scope</v>
      </c>
      <c r="F17826">
        <f t="shared" ca="1" si="556"/>
        <v>549881</v>
      </c>
    </row>
    <row r="17827" spans="1:6" x14ac:dyDescent="0.25">
      <c r="A17827" s="34">
        <v>1517730853</v>
      </c>
      <c r="B17827" s="34">
        <v>1</v>
      </c>
      <c r="C17827" s="34">
        <v>1275</v>
      </c>
      <c r="D17827" s="32" t="s">
        <v>350</v>
      </c>
      <c r="E17827" s="32" t="str">
        <f t="shared" si="557"/>
        <v>Out of scope</v>
      </c>
      <c r="F17827">
        <f t="shared" ca="1" si="556"/>
        <v>368454</v>
      </c>
    </row>
    <row r="17828" spans="1:6" x14ac:dyDescent="0.25">
      <c r="A17828" s="34">
        <v>1512713521</v>
      </c>
      <c r="B17828" s="34">
        <v>0</v>
      </c>
      <c r="C17828" s="34">
        <v>1373</v>
      </c>
      <c r="D17828" s="32" t="s">
        <v>351</v>
      </c>
      <c r="E17828" s="32" t="str">
        <f t="shared" si="557"/>
        <v>Out of scope</v>
      </c>
      <c r="F17828">
        <f t="shared" ca="1" si="556"/>
        <v>813061</v>
      </c>
    </row>
    <row r="17829" spans="1:6" x14ac:dyDescent="0.25">
      <c r="A17829" s="34">
        <v>1518326537</v>
      </c>
      <c r="B17829" s="34">
        <v>1</v>
      </c>
      <c r="C17829" s="34">
        <v>3389</v>
      </c>
      <c r="D17829" s="32" t="s">
        <v>351</v>
      </c>
      <c r="E17829" s="32" t="str">
        <f t="shared" si="557"/>
        <v>Out of scope</v>
      </c>
      <c r="F17829">
        <f t="shared" ca="1" si="556"/>
        <v>737941</v>
      </c>
    </row>
    <row r="17830" spans="1:6" x14ac:dyDescent="0.25">
      <c r="A17830" s="34">
        <v>1511277030</v>
      </c>
      <c r="B17830" s="34">
        <v>0</v>
      </c>
      <c r="C17830" s="34">
        <v>2954</v>
      </c>
      <c r="D17830" s="32" t="s">
        <v>351</v>
      </c>
      <c r="E17830" s="32" t="str">
        <f t="shared" si="557"/>
        <v>Out of scope</v>
      </c>
      <c r="F17830">
        <f t="shared" ca="1" si="556"/>
        <v>137571</v>
      </c>
    </row>
    <row r="17831" spans="1:6" x14ac:dyDescent="0.25">
      <c r="A17831" s="34">
        <v>1517570617</v>
      </c>
      <c r="B17831" s="34">
        <v>1</v>
      </c>
      <c r="C17831" s="34">
        <v>1799</v>
      </c>
      <c r="D17831" s="32" t="s">
        <v>349</v>
      </c>
      <c r="E17831" s="32" t="str">
        <f t="shared" si="557"/>
        <v>Out of scope</v>
      </c>
      <c r="F17831">
        <f t="shared" ca="1" si="556"/>
        <v>136215</v>
      </c>
    </row>
    <row r="17832" spans="1:6" x14ac:dyDescent="0.25">
      <c r="A17832" s="34">
        <v>1513844492</v>
      </c>
      <c r="B17832" s="34">
        <v>0</v>
      </c>
      <c r="C17832" s="34">
        <v>1050</v>
      </c>
      <c r="D17832" s="32" t="s">
        <v>350</v>
      </c>
      <c r="E17832" s="32" t="str">
        <f t="shared" si="557"/>
        <v>Out of scope</v>
      </c>
      <c r="F17832">
        <f t="shared" ca="1" si="556"/>
        <v>693932</v>
      </c>
    </row>
    <row r="17833" spans="1:6" x14ac:dyDescent="0.25">
      <c r="A17833" s="34">
        <v>1515758918</v>
      </c>
      <c r="B17833" s="34">
        <v>1</v>
      </c>
      <c r="C17833" s="34">
        <v>1476</v>
      </c>
      <c r="D17833" s="32" t="s">
        <v>350</v>
      </c>
      <c r="E17833" s="32" t="str">
        <f t="shared" si="557"/>
        <v>Out of scope</v>
      </c>
      <c r="F17833">
        <f t="shared" ca="1" si="556"/>
        <v>230899</v>
      </c>
    </row>
    <row r="17834" spans="1:6" x14ac:dyDescent="0.25">
      <c r="A17834" s="34">
        <v>1513161046</v>
      </c>
      <c r="B17834" s="34">
        <v>1</v>
      </c>
      <c r="C17834" s="34">
        <v>377</v>
      </c>
      <c r="D17834" s="32" t="s">
        <v>349</v>
      </c>
      <c r="E17834" s="32" t="str">
        <f t="shared" si="557"/>
        <v>Out of scope</v>
      </c>
      <c r="F17834">
        <f t="shared" ca="1" si="556"/>
        <v>581741</v>
      </c>
    </row>
    <row r="17835" spans="1:6" x14ac:dyDescent="0.25">
      <c r="A17835" s="34">
        <v>1515957437</v>
      </c>
      <c r="B17835" s="34">
        <v>1</v>
      </c>
      <c r="C17835" s="34">
        <v>288</v>
      </c>
      <c r="D17835" s="32" t="s">
        <v>352</v>
      </c>
      <c r="E17835" s="32" t="str">
        <f t="shared" si="557"/>
        <v>Out of scope</v>
      </c>
      <c r="F17835">
        <f t="shared" ca="1" si="556"/>
        <v>60940</v>
      </c>
    </row>
    <row r="17836" spans="1:6" x14ac:dyDescent="0.25">
      <c r="A17836" s="34">
        <v>1514550322</v>
      </c>
      <c r="B17836" s="34">
        <v>0</v>
      </c>
      <c r="C17836" s="34">
        <v>2830</v>
      </c>
      <c r="D17836" s="32" t="s">
        <v>350</v>
      </c>
      <c r="E17836" s="32" t="str">
        <f t="shared" si="557"/>
        <v>Out of scope</v>
      </c>
      <c r="F17836">
        <f t="shared" ca="1" si="556"/>
        <v>706356</v>
      </c>
    </row>
    <row r="17837" spans="1:6" x14ac:dyDescent="0.25">
      <c r="A17837" s="34">
        <v>1514138526</v>
      </c>
      <c r="B17837" s="34">
        <v>1</v>
      </c>
      <c r="C17837" s="34">
        <v>1988</v>
      </c>
      <c r="D17837" s="32" t="s">
        <v>350</v>
      </c>
      <c r="E17837" s="32" t="str">
        <f t="shared" si="557"/>
        <v>Out of scope</v>
      </c>
      <c r="F17837">
        <f t="shared" ca="1" si="556"/>
        <v>341332</v>
      </c>
    </row>
    <row r="17838" spans="1:6" x14ac:dyDescent="0.25">
      <c r="A17838" s="34">
        <v>1516078885</v>
      </c>
      <c r="B17838" s="34">
        <v>1</v>
      </c>
      <c r="C17838" s="34">
        <v>1465</v>
      </c>
      <c r="D17838" s="32" t="s">
        <v>351</v>
      </c>
      <c r="E17838" s="32" t="str">
        <f t="shared" si="557"/>
        <v>Out of scope</v>
      </c>
      <c r="F17838">
        <f t="shared" ca="1" si="556"/>
        <v>77381</v>
      </c>
    </row>
    <row r="17839" spans="1:6" x14ac:dyDescent="0.25">
      <c r="A17839" s="34">
        <v>1513255301</v>
      </c>
      <c r="B17839" s="34">
        <v>0</v>
      </c>
      <c r="C17839" s="34">
        <v>1153</v>
      </c>
      <c r="D17839" s="32" t="s">
        <v>350</v>
      </c>
      <c r="E17839" s="32" t="str">
        <f t="shared" si="557"/>
        <v>Out of scope</v>
      </c>
      <c r="F17839">
        <f t="shared" ca="1" si="556"/>
        <v>674098</v>
      </c>
    </row>
    <row r="17840" spans="1:6" x14ac:dyDescent="0.25">
      <c r="A17840" s="34">
        <v>1515282177</v>
      </c>
      <c r="B17840" s="34">
        <v>1</v>
      </c>
      <c r="C17840" s="34">
        <v>808</v>
      </c>
      <c r="D17840" s="32" t="s">
        <v>350</v>
      </c>
      <c r="E17840" s="32" t="str">
        <f t="shared" si="557"/>
        <v>Out of scope</v>
      </c>
      <c r="F17840">
        <f t="shared" ca="1" si="556"/>
        <v>302304</v>
      </c>
    </row>
    <row r="17841" spans="1:6" x14ac:dyDescent="0.25">
      <c r="A17841" s="34">
        <v>1512215895</v>
      </c>
      <c r="B17841" s="34">
        <v>1</v>
      </c>
      <c r="C17841" s="34">
        <v>205</v>
      </c>
      <c r="D17841" s="32" t="s">
        <v>351</v>
      </c>
      <c r="E17841" s="32" t="str">
        <f t="shared" si="557"/>
        <v>Out of scope</v>
      </c>
      <c r="F17841">
        <f t="shared" ca="1" si="556"/>
        <v>943751</v>
      </c>
    </row>
    <row r="17842" spans="1:6" x14ac:dyDescent="0.25">
      <c r="A17842" s="34">
        <v>1516450938</v>
      </c>
      <c r="B17842" s="34">
        <v>1</v>
      </c>
      <c r="C17842" s="34">
        <v>75</v>
      </c>
      <c r="D17842" s="32" t="s">
        <v>352</v>
      </c>
      <c r="E17842" s="32" t="str">
        <f t="shared" si="557"/>
        <v>Out of scope</v>
      </c>
      <c r="F17842">
        <f t="shared" ca="1" si="556"/>
        <v>323521</v>
      </c>
    </row>
    <row r="17843" spans="1:6" x14ac:dyDescent="0.25">
      <c r="A17843" s="34">
        <v>1511672883</v>
      </c>
      <c r="B17843" s="34">
        <v>1</v>
      </c>
      <c r="C17843" s="34">
        <v>1196</v>
      </c>
      <c r="D17843" s="32" t="s">
        <v>351</v>
      </c>
      <c r="E17843" s="32" t="str">
        <f t="shared" si="557"/>
        <v>Out of scope</v>
      </c>
      <c r="F17843">
        <f t="shared" ca="1" si="556"/>
        <v>428416</v>
      </c>
    </row>
    <row r="17844" spans="1:6" x14ac:dyDescent="0.25">
      <c r="A17844" s="34">
        <v>1514243485</v>
      </c>
      <c r="B17844" s="34">
        <v>1</v>
      </c>
      <c r="C17844" s="34">
        <v>6000</v>
      </c>
      <c r="D17844" s="32" t="s">
        <v>350</v>
      </c>
      <c r="E17844" s="32" t="str">
        <f t="shared" si="557"/>
        <v>Out of scope</v>
      </c>
      <c r="F17844">
        <f t="shared" ca="1" si="556"/>
        <v>160331</v>
      </c>
    </row>
    <row r="17845" spans="1:6" x14ac:dyDescent="0.25">
      <c r="A17845" s="34">
        <v>1513093733</v>
      </c>
      <c r="B17845" s="34">
        <v>1</v>
      </c>
      <c r="C17845" s="34">
        <v>1374</v>
      </c>
      <c r="D17845" s="32" t="s">
        <v>351</v>
      </c>
      <c r="E17845" s="32" t="str">
        <f t="shared" si="557"/>
        <v>Out of scope</v>
      </c>
      <c r="F17845">
        <f t="shared" ca="1" si="556"/>
        <v>36572</v>
      </c>
    </row>
    <row r="17846" spans="1:6" x14ac:dyDescent="0.25">
      <c r="A17846" s="34">
        <v>1515204766</v>
      </c>
      <c r="B17846" s="34">
        <v>1</v>
      </c>
      <c r="C17846" s="34">
        <v>2709</v>
      </c>
      <c r="D17846" s="32" t="s">
        <v>351</v>
      </c>
      <c r="E17846" s="32" t="str">
        <f t="shared" si="557"/>
        <v>Out of scope</v>
      </c>
      <c r="F17846">
        <f t="shared" ca="1" si="556"/>
        <v>480147</v>
      </c>
    </row>
    <row r="17847" spans="1:6" x14ac:dyDescent="0.25">
      <c r="A17847" s="34">
        <v>1512298097</v>
      </c>
      <c r="B17847" s="34">
        <v>1</v>
      </c>
      <c r="C17847" s="34">
        <v>737</v>
      </c>
      <c r="D17847" s="32" t="s">
        <v>350</v>
      </c>
      <c r="E17847" s="32" t="str">
        <f t="shared" si="557"/>
        <v>Out of scope</v>
      </c>
      <c r="F17847">
        <f t="shared" ca="1" si="556"/>
        <v>701737</v>
      </c>
    </row>
    <row r="17848" spans="1:6" x14ac:dyDescent="0.25">
      <c r="A17848" s="34">
        <v>1519825128</v>
      </c>
      <c r="B17848" s="34">
        <v>1</v>
      </c>
      <c r="C17848" s="34">
        <v>3973</v>
      </c>
      <c r="D17848" s="32" t="s">
        <v>352</v>
      </c>
      <c r="E17848" s="32" t="str">
        <f t="shared" si="557"/>
        <v>Out of scope</v>
      </c>
      <c r="F17848">
        <f t="shared" ca="1" si="556"/>
        <v>414302</v>
      </c>
    </row>
    <row r="17849" spans="1:6" x14ac:dyDescent="0.25">
      <c r="A17849" s="34">
        <v>1511326733</v>
      </c>
      <c r="B17849" s="34">
        <v>1</v>
      </c>
      <c r="C17849" s="34">
        <v>1441</v>
      </c>
      <c r="D17849" s="32" t="s">
        <v>350</v>
      </c>
      <c r="E17849" s="32" t="str">
        <f t="shared" si="557"/>
        <v>Out of scope</v>
      </c>
      <c r="F17849">
        <f t="shared" ca="1" si="556"/>
        <v>803581</v>
      </c>
    </row>
    <row r="17850" spans="1:6" x14ac:dyDescent="0.25">
      <c r="A17850" s="34">
        <v>1514265259</v>
      </c>
      <c r="B17850" s="34">
        <v>1</v>
      </c>
      <c r="C17850" s="34">
        <v>3306</v>
      </c>
      <c r="D17850" s="32" t="s">
        <v>351</v>
      </c>
      <c r="E17850" s="32" t="str">
        <f t="shared" si="557"/>
        <v>Out of scope</v>
      </c>
      <c r="F17850">
        <f t="shared" ca="1" si="556"/>
        <v>34313</v>
      </c>
    </row>
    <row r="17851" spans="1:6" x14ac:dyDescent="0.25">
      <c r="A17851" s="34">
        <v>1517985923</v>
      </c>
      <c r="B17851" s="34">
        <v>1</v>
      </c>
      <c r="C17851" s="34">
        <v>4060</v>
      </c>
      <c r="D17851" s="32" t="s">
        <v>351</v>
      </c>
      <c r="E17851" s="32" t="str">
        <f t="shared" si="557"/>
        <v>Out of scope</v>
      </c>
      <c r="F17851">
        <f t="shared" ca="1" si="556"/>
        <v>394995</v>
      </c>
    </row>
    <row r="17852" spans="1:6" x14ac:dyDescent="0.25">
      <c r="A17852" s="34">
        <v>1519048491</v>
      </c>
      <c r="B17852" s="34">
        <v>0</v>
      </c>
      <c r="C17852" s="34">
        <v>459</v>
      </c>
      <c r="D17852" s="32" t="s">
        <v>351</v>
      </c>
      <c r="E17852" s="32" t="str">
        <f t="shared" si="557"/>
        <v>Out of scope</v>
      </c>
      <c r="F17852">
        <f t="shared" ca="1" si="556"/>
        <v>974902</v>
      </c>
    </row>
    <row r="17853" spans="1:6" x14ac:dyDescent="0.25">
      <c r="A17853" s="34">
        <v>1513183836</v>
      </c>
      <c r="B17853" s="34">
        <v>1</v>
      </c>
      <c r="C17853" s="34">
        <v>1103</v>
      </c>
      <c r="D17853" s="32" t="s">
        <v>351</v>
      </c>
      <c r="E17853" s="32" t="str">
        <f t="shared" si="557"/>
        <v>Out of scope</v>
      </c>
      <c r="F17853">
        <f t="shared" ca="1" si="556"/>
        <v>148476</v>
      </c>
    </row>
    <row r="17854" spans="1:6" x14ac:dyDescent="0.25">
      <c r="A17854" s="34">
        <v>1516265062</v>
      </c>
      <c r="B17854" s="34">
        <v>0</v>
      </c>
      <c r="C17854" s="34">
        <v>3251</v>
      </c>
      <c r="D17854" s="32" t="s">
        <v>351</v>
      </c>
      <c r="E17854" s="32" t="str">
        <f t="shared" si="557"/>
        <v>Out of scope</v>
      </c>
      <c r="F17854">
        <f t="shared" ca="1" si="556"/>
        <v>713528</v>
      </c>
    </row>
    <row r="17855" spans="1:6" x14ac:dyDescent="0.25">
      <c r="A17855" s="34">
        <v>1515308442</v>
      </c>
      <c r="B17855" s="34">
        <v>0</v>
      </c>
      <c r="C17855" s="34">
        <v>1381</v>
      </c>
      <c r="D17855" s="32" t="s">
        <v>352</v>
      </c>
      <c r="E17855" s="32" t="str">
        <f t="shared" si="557"/>
        <v>Out of scope</v>
      </c>
      <c r="F17855">
        <f t="shared" ca="1" si="556"/>
        <v>61688</v>
      </c>
    </row>
    <row r="17856" spans="1:6" x14ac:dyDescent="0.25">
      <c r="A17856" s="34">
        <v>1513523178</v>
      </c>
      <c r="B17856" s="34">
        <v>1</v>
      </c>
      <c r="C17856" s="34">
        <v>1058</v>
      </c>
      <c r="D17856" s="32" t="s">
        <v>352</v>
      </c>
      <c r="E17856" s="32" t="str">
        <f t="shared" si="557"/>
        <v>Out of scope</v>
      </c>
      <c r="F17856">
        <f t="shared" ca="1" si="556"/>
        <v>503838</v>
      </c>
    </row>
    <row r="17857" spans="1:6" x14ac:dyDescent="0.25">
      <c r="A17857" s="34">
        <v>1514700658</v>
      </c>
      <c r="B17857" s="34">
        <v>1</v>
      </c>
      <c r="C17857" s="34">
        <v>852</v>
      </c>
      <c r="D17857" s="32" t="s">
        <v>349</v>
      </c>
      <c r="E17857" s="32" t="str">
        <f t="shared" si="557"/>
        <v>Out of scope</v>
      </c>
      <c r="F17857">
        <f t="shared" ca="1" si="556"/>
        <v>82188</v>
      </c>
    </row>
    <row r="17858" spans="1:6" x14ac:dyDescent="0.25">
      <c r="A17858" s="34">
        <v>1518592193</v>
      </c>
      <c r="B17858" s="34">
        <v>1</v>
      </c>
      <c r="C17858" s="34">
        <v>3776</v>
      </c>
      <c r="D17858" s="32" t="s">
        <v>351</v>
      </c>
      <c r="E17858" s="32" t="str">
        <f t="shared" si="557"/>
        <v>Out of scope</v>
      </c>
      <c r="F17858">
        <f t="shared" ca="1" si="556"/>
        <v>367984</v>
      </c>
    </row>
    <row r="17859" spans="1:6" x14ac:dyDescent="0.25">
      <c r="A17859" s="34">
        <v>1517776946</v>
      </c>
      <c r="B17859" s="34">
        <v>1</v>
      </c>
      <c r="C17859" s="34">
        <v>3176</v>
      </c>
      <c r="D17859" s="32" t="s">
        <v>352</v>
      </c>
      <c r="E17859" s="32" t="str">
        <f t="shared" si="557"/>
        <v>Out of scope</v>
      </c>
      <c r="F17859">
        <f t="shared" ca="1" si="556"/>
        <v>92936</v>
      </c>
    </row>
    <row r="17860" spans="1:6" x14ac:dyDescent="0.25">
      <c r="A17860" s="34">
        <v>1515186084</v>
      </c>
      <c r="B17860" s="34">
        <v>1</v>
      </c>
      <c r="C17860" s="34">
        <v>3210</v>
      </c>
      <c r="D17860" s="32" t="s">
        <v>352</v>
      </c>
      <c r="E17860" s="32" t="str">
        <f t="shared" si="557"/>
        <v>Out of scope</v>
      </c>
      <c r="F17860">
        <f t="shared" ca="1" si="556"/>
        <v>736173</v>
      </c>
    </row>
    <row r="17861" spans="1:6" x14ac:dyDescent="0.25">
      <c r="A17861" s="34">
        <v>1513253499</v>
      </c>
      <c r="B17861" s="34">
        <v>1</v>
      </c>
      <c r="C17861" s="34">
        <v>2016</v>
      </c>
      <c r="D17861" s="32" t="s">
        <v>350</v>
      </c>
      <c r="E17861" s="32" t="str">
        <f t="shared" si="557"/>
        <v>Out of scope</v>
      </c>
      <c r="F17861">
        <f t="shared" ca="1" si="556"/>
        <v>981243</v>
      </c>
    </row>
    <row r="17862" spans="1:6" x14ac:dyDescent="0.25">
      <c r="A17862" s="34">
        <v>1514684403</v>
      </c>
      <c r="B17862" s="34">
        <v>1</v>
      </c>
      <c r="C17862" s="34">
        <v>2333</v>
      </c>
      <c r="D17862" s="32" t="s">
        <v>350</v>
      </c>
      <c r="E17862" s="32" t="str">
        <f t="shared" si="557"/>
        <v>Out of scope</v>
      </c>
      <c r="F17862">
        <f t="shared" ca="1" si="556"/>
        <v>635633</v>
      </c>
    </row>
    <row r="17863" spans="1:6" x14ac:dyDescent="0.25">
      <c r="A17863" s="34">
        <v>1519462966</v>
      </c>
      <c r="B17863" s="34">
        <v>1</v>
      </c>
      <c r="C17863" s="34">
        <v>1370</v>
      </c>
      <c r="D17863" s="32" t="s">
        <v>350</v>
      </c>
      <c r="E17863" s="32" t="str">
        <f t="shared" si="557"/>
        <v>Out of scope</v>
      </c>
      <c r="F17863">
        <f t="shared" ca="1" si="556"/>
        <v>628694</v>
      </c>
    </row>
    <row r="17864" spans="1:6" x14ac:dyDescent="0.25">
      <c r="A17864" s="34">
        <v>1513462527</v>
      </c>
      <c r="B17864" s="34">
        <v>1</v>
      </c>
      <c r="C17864" s="34">
        <v>1571</v>
      </c>
      <c r="D17864" s="32" t="s">
        <v>352</v>
      </c>
      <c r="E17864" s="32" t="str">
        <f t="shared" si="557"/>
        <v>Out of scope</v>
      </c>
      <c r="F17864">
        <f t="shared" ca="1" si="556"/>
        <v>322911</v>
      </c>
    </row>
    <row r="17865" spans="1:6" x14ac:dyDescent="0.25">
      <c r="A17865" s="34">
        <v>1513386142</v>
      </c>
      <c r="B17865" s="34">
        <v>0</v>
      </c>
      <c r="C17865" s="34">
        <v>3875</v>
      </c>
      <c r="D17865" s="32" t="s">
        <v>351</v>
      </c>
      <c r="E17865" s="32" t="str">
        <f t="shared" si="557"/>
        <v>Out of scope</v>
      </c>
      <c r="F17865">
        <f t="shared" ca="1" si="556"/>
        <v>181925</v>
      </c>
    </row>
    <row r="17866" spans="1:6" x14ac:dyDescent="0.25">
      <c r="A17866" s="34">
        <v>1517178160</v>
      </c>
      <c r="B17866" s="34">
        <v>0</v>
      </c>
      <c r="C17866" s="34">
        <v>454</v>
      </c>
      <c r="D17866" s="32" t="s">
        <v>349</v>
      </c>
      <c r="E17866" s="32" t="str">
        <f t="shared" si="557"/>
        <v>Out of scope</v>
      </c>
      <c r="F17866">
        <f t="shared" ref="F17866:F17929" ca="1" si="558">RANDBETWEEN(1,1000000)</f>
        <v>993715</v>
      </c>
    </row>
    <row r="17867" spans="1:6" x14ac:dyDescent="0.25">
      <c r="A17867" s="34">
        <v>1514134627</v>
      </c>
      <c r="B17867" s="34">
        <v>1</v>
      </c>
      <c r="C17867" s="34">
        <v>282</v>
      </c>
      <c r="D17867" s="32" t="s">
        <v>349</v>
      </c>
      <c r="E17867" s="32" t="str">
        <f t="shared" ref="E17867:E17930" si="559">IF(ROW()-9&lt;=3000,"Test",IF(ROW()-9&lt;=6000,"Control","Out of scope"))</f>
        <v>Out of scope</v>
      </c>
      <c r="F17867">
        <f t="shared" ca="1" si="558"/>
        <v>31161</v>
      </c>
    </row>
    <row r="17868" spans="1:6" x14ac:dyDescent="0.25">
      <c r="A17868" s="34">
        <v>1515782774</v>
      </c>
      <c r="B17868" s="34">
        <v>1</v>
      </c>
      <c r="C17868" s="34">
        <v>233</v>
      </c>
      <c r="D17868" s="32" t="s">
        <v>352</v>
      </c>
      <c r="E17868" s="32" t="str">
        <f t="shared" si="559"/>
        <v>Out of scope</v>
      </c>
      <c r="F17868">
        <f t="shared" ca="1" si="558"/>
        <v>911335</v>
      </c>
    </row>
    <row r="17869" spans="1:6" x14ac:dyDescent="0.25">
      <c r="A17869" s="34">
        <v>1517761649</v>
      </c>
      <c r="B17869" s="34">
        <v>1</v>
      </c>
      <c r="C17869" s="34">
        <v>1306</v>
      </c>
      <c r="D17869" s="32" t="s">
        <v>351</v>
      </c>
      <c r="E17869" s="32" t="str">
        <f t="shared" si="559"/>
        <v>Out of scope</v>
      </c>
      <c r="F17869">
        <f t="shared" ca="1" si="558"/>
        <v>803061</v>
      </c>
    </row>
    <row r="17870" spans="1:6" x14ac:dyDescent="0.25">
      <c r="A17870" s="34">
        <v>1516208827</v>
      </c>
      <c r="B17870" s="34">
        <v>1</v>
      </c>
      <c r="C17870" s="34">
        <v>130</v>
      </c>
      <c r="D17870" s="32" t="s">
        <v>349</v>
      </c>
      <c r="E17870" s="32" t="str">
        <f t="shared" si="559"/>
        <v>Out of scope</v>
      </c>
      <c r="F17870">
        <f t="shared" ca="1" si="558"/>
        <v>475234</v>
      </c>
    </row>
    <row r="17871" spans="1:6" x14ac:dyDescent="0.25">
      <c r="A17871" s="34">
        <v>1518183223</v>
      </c>
      <c r="B17871" s="34">
        <v>1</v>
      </c>
      <c r="C17871" s="34">
        <v>2150</v>
      </c>
      <c r="D17871" s="32" t="s">
        <v>349</v>
      </c>
      <c r="E17871" s="32" t="str">
        <f t="shared" si="559"/>
        <v>Out of scope</v>
      </c>
      <c r="F17871">
        <f t="shared" ca="1" si="558"/>
        <v>220894</v>
      </c>
    </row>
    <row r="17872" spans="1:6" x14ac:dyDescent="0.25">
      <c r="A17872" s="34">
        <v>1513417725</v>
      </c>
      <c r="B17872" s="34">
        <v>1</v>
      </c>
      <c r="C17872" s="34">
        <v>185</v>
      </c>
      <c r="D17872" s="32" t="s">
        <v>351</v>
      </c>
      <c r="E17872" s="32" t="str">
        <f t="shared" si="559"/>
        <v>Out of scope</v>
      </c>
      <c r="F17872">
        <f t="shared" ca="1" si="558"/>
        <v>915275</v>
      </c>
    </row>
    <row r="17873" spans="1:6" x14ac:dyDescent="0.25">
      <c r="A17873" s="34">
        <v>1518258382</v>
      </c>
      <c r="B17873" s="34">
        <v>0</v>
      </c>
      <c r="C17873" s="34">
        <v>978</v>
      </c>
      <c r="D17873" s="32" t="s">
        <v>352</v>
      </c>
      <c r="E17873" s="32" t="str">
        <f t="shared" si="559"/>
        <v>Out of scope</v>
      </c>
      <c r="F17873">
        <f t="shared" ca="1" si="558"/>
        <v>20284</v>
      </c>
    </row>
    <row r="17874" spans="1:6" x14ac:dyDescent="0.25">
      <c r="A17874" s="34">
        <v>1512434515</v>
      </c>
      <c r="B17874" s="34">
        <v>1</v>
      </c>
      <c r="C17874" s="34">
        <v>33</v>
      </c>
      <c r="D17874" s="32" t="s">
        <v>349</v>
      </c>
      <c r="E17874" s="32" t="str">
        <f t="shared" si="559"/>
        <v>Out of scope</v>
      </c>
      <c r="F17874">
        <f t="shared" ca="1" si="558"/>
        <v>135754</v>
      </c>
    </row>
    <row r="17875" spans="1:6" x14ac:dyDescent="0.25">
      <c r="A17875" s="34">
        <v>1515049828</v>
      </c>
      <c r="B17875" s="34">
        <v>1</v>
      </c>
      <c r="C17875" s="34">
        <v>1637</v>
      </c>
      <c r="D17875" s="32" t="s">
        <v>351</v>
      </c>
      <c r="E17875" s="32" t="str">
        <f t="shared" si="559"/>
        <v>Out of scope</v>
      </c>
      <c r="F17875">
        <f t="shared" ca="1" si="558"/>
        <v>725436</v>
      </c>
    </row>
    <row r="17876" spans="1:6" x14ac:dyDescent="0.25">
      <c r="A17876" s="34">
        <v>1514147832</v>
      </c>
      <c r="B17876" s="34">
        <v>0</v>
      </c>
      <c r="C17876" s="34">
        <v>4172</v>
      </c>
      <c r="D17876" s="32" t="s">
        <v>351</v>
      </c>
      <c r="E17876" s="32" t="str">
        <f t="shared" si="559"/>
        <v>Out of scope</v>
      </c>
      <c r="F17876">
        <f t="shared" ca="1" si="558"/>
        <v>822410</v>
      </c>
    </row>
    <row r="17877" spans="1:6" x14ac:dyDescent="0.25">
      <c r="A17877" s="34">
        <v>1513965252</v>
      </c>
      <c r="B17877" s="34">
        <v>0</v>
      </c>
      <c r="C17877" s="34">
        <v>2326</v>
      </c>
      <c r="D17877" s="32" t="s">
        <v>351</v>
      </c>
      <c r="E17877" s="32" t="str">
        <f t="shared" si="559"/>
        <v>Out of scope</v>
      </c>
      <c r="F17877">
        <f t="shared" ca="1" si="558"/>
        <v>280168</v>
      </c>
    </row>
    <row r="17878" spans="1:6" x14ac:dyDescent="0.25">
      <c r="A17878" s="34">
        <v>1514158948</v>
      </c>
      <c r="B17878" s="34">
        <v>1</v>
      </c>
      <c r="C17878" s="34">
        <v>3135</v>
      </c>
      <c r="D17878" s="32" t="s">
        <v>351</v>
      </c>
      <c r="E17878" s="32" t="str">
        <f t="shared" si="559"/>
        <v>Out of scope</v>
      </c>
      <c r="F17878">
        <f t="shared" ca="1" si="558"/>
        <v>32426</v>
      </c>
    </row>
    <row r="17879" spans="1:6" x14ac:dyDescent="0.25">
      <c r="A17879" s="34">
        <v>1518697903</v>
      </c>
      <c r="B17879" s="34">
        <v>1</v>
      </c>
      <c r="C17879" s="34">
        <v>2319</v>
      </c>
      <c r="D17879" s="32" t="s">
        <v>351</v>
      </c>
      <c r="E17879" s="32" t="str">
        <f t="shared" si="559"/>
        <v>Out of scope</v>
      </c>
      <c r="F17879">
        <f t="shared" ca="1" si="558"/>
        <v>50924</v>
      </c>
    </row>
    <row r="17880" spans="1:6" x14ac:dyDescent="0.25">
      <c r="A17880" s="34">
        <v>1515176381</v>
      </c>
      <c r="B17880" s="34">
        <v>0</v>
      </c>
      <c r="C17880" s="34">
        <v>1891</v>
      </c>
      <c r="D17880" s="32" t="s">
        <v>350</v>
      </c>
      <c r="E17880" s="32" t="str">
        <f t="shared" si="559"/>
        <v>Out of scope</v>
      </c>
      <c r="F17880">
        <f t="shared" ca="1" si="558"/>
        <v>756125</v>
      </c>
    </row>
    <row r="17881" spans="1:6" x14ac:dyDescent="0.25">
      <c r="A17881" s="34">
        <v>1513225174</v>
      </c>
      <c r="B17881" s="34">
        <v>1</v>
      </c>
      <c r="C17881" s="34">
        <v>2685</v>
      </c>
      <c r="D17881" s="32" t="s">
        <v>350</v>
      </c>
      <c r="E17881" s="32" t="str">
        <f t="shared" si="559"/>
        <v>Out of scope</v>
      </c>
      <c r="F17881">
        <f t="shared" ca="1" si="558"/>
        <v>897294</v>
      </c>
    </row>
    <row r="17882" spans="1:6" x14ac:dyDescent="0.25">
      <c r="A17882" s="34">
        <v>1517718031</v>
      </c>
      <c r="B17882" s="34">
        <v>0</v>
      </c>
      <c r="C17882" s="34">
        <v>2074</v>
      </c>
      <c r="D17882" s="32" t="s">
        <v>352</v>
      </c>
      <c r="E17882" s="32" t="str">
        <f t="shared" si="559"/>
        <v>Out of scope</v>
      </c>
      <c r="F17882">
        <f t="shared" ca="1" si="558"/>
        <v>820204</v>
      </c>
    </row>
    <row r="17883" spans="1:6" x14ac:dyDescent="0.25">
      <c r="A17883" s="34">
        <v>1512587897</v>
      </c>
      <c r="B17883" s="34">
        <v>1</v>
      </c>
      <c r="C17883" s="34">
        <v>1643</v>
      </c>
      <c r="D17883" s="32" t="s">
        <v>352</v>
      </c>
      <c r="E17883" s="32" t="str">
        <f t="shared" si="559"/>
        <v>Out of scope</v>
      </c>
      <c r="F17883">
        <f t="shared" ca="1" si="558"/>
        <v>265914</v>
      </c>
    </row>
    <row r="17884" spans="1:6" x14ac:dyDescent="0.25">
      <c r="A17884" s="34">
        <v>1515808927</v>
      </c>
      <c r="B17884" s="34">
        <v>1</v>
      </c>
      <c r="C17884" s="34">
        <v>3987</v>
      </c>
      <c r="D17884" s="32" t="s">
        <v>351</v>
      </c>
      <c r="E17884" s="32" t="str">
        <f t="shared" si="559"/>
        <v>Out of scope</v>
      </c>
      <c r="F17884">
        <f t="shared" ca="1" si="558"/>
        <v>257565</v>
      </c>
    </row>
    <row r="17885" spans="1:6" x14ac:dyDescent="0.25">
      <c r="A17885" s="34">
        <v>1517904606</v>
      </c>
      <c r="B17885" s="34">
        <v>1</v>
      </c>
      <c r="C17885" s="34">
        <v>5308</v>
      </c>
      <c r="D17885" s="32" t="s">
        <v>351</v>
      </c>
      <c r="E17885" s="32" t="str">
        <f t="shared" si="559"/>
        <v>Out of scope</v>
      </c>
      <c r="F17885">
        <f t="shared" ca="1" si="558"/>
        <v>528909</v>
      </c>
    </row>
    <row r="17886" spans="1:6" x14ac:dyDescent="0.25">
      <c r="A17886" s="34">
        <v>1514865610</v>
      </c>
      <c r="B17886" s="34">
        <v>0</v>
      </c>
      <c r="C17886" s="34">
        <v>1526</v>
      </c>
      <c r="D17886" s="32" t="s">
        <v>351</v>
      </c>
      <c r="E17886" s="32" t="str">
        <f t="shared" si="559"/>
        <v>Out of scope</v>
      </c>
      <c r="F17886">
        <f t="shared" ca="1" si="558"/>
        <v>422132</v>
      </c>
    </row>
    <row r="17887" spans="1:6" x14ac:dyDescent="0.25">
      <c r="A17887" s="34">
        <v>1517596142</v>
      </c>
      <c r="B17887" s="34">
        <v>0</v>
      </c>
      <c r="C17887" s="34">
        <v>2029</v>
      </c>
      <c r="D17887" s="32" t="s">
        <v>351</v>
      </c>
      <c r="E17887" s="32" t="str">
        <f t="shared" si="559"/>
        <v>Out of scope</v>
      </c>
      <c r="F17887">
        <f t="shared" ca="1" si="558"/>
        <v>701966</v>
      </c>
    </row>
    <row r="17888" spans="1:6" x14ac:dyDescent="0.25">
      <c r="A17888" s="34">
        <v>1513515815</v>
      </c>
      <c r="B17888" s="34">
        <v>1</v>
      </c>
      <c r="C17888" s="34">
        <v>3954</v>
      </c>
      <c r="D17888" s="32" t="s">
        <v>351</v>
      </c>
      <c r="E17888" s="32" t="str">
        <f t="shared" si="559"/>
        <v>Out of scope</v>
      </c>
      <c r="F17888">
        <f t="shared" ca="1" si="558"/>
        <v>148828</v>
      </c>
    </row>
    <row r="17889" spans="1:6" x14ac:dyDescent="0.25">
      <c r="A17889" s="34">
        <v>1518671722</v>
      </c>
      <c r="B17889" s="34">
        <v>0</v>
      </c>
      <c r="C17889" s="34">
        <v>1951</v>
      </c>
      <c r="D17889" s="32" t="s">
        <v>351</v>
      </c>
      <c r="E17889" s="32" t="str">
        <f t="shared" si="559"/>
        <v>Out of scope</v>
      </c>
      <c r="F17889">
        <f t="shared" ca="1" si="558"/>
        <v>247630</v>
      </c>
    </row>
    <row r="17890" spans="1:6" x14ac:dyDescent="0.25">
      <c r="A17890" s="34">
        <v>1519788341</v>
      </c>
      <c r="B17890" s="34">
        <v>0</v>
      </c>
      <c r="C17890" s="34">
        <v>3079</v>
      </c>
      <c r="D17890" s="32" t="s">
        <v>350</v>
      </c>
      <c r="E17890" s="32" t="str">
        <f t="shared" si="559"/>
        <v>Out of scope</v>
      </c>
      <c r="F17890">
        <f t="shared" ca="1" si="558"/>
        <v>767939</v>
      </c>
    </row>
    <row r="17891" spans="1:6" x14ac:dyDescent="0.25">
      <c r="A17891" s="34">
        <v>1517274980</v>
      </c>
      <c r="B17891" s="34">
        <v>0</v>
      </c>
      <c r="C17891" s="34">
        <v>4881</v>
      </c>
      <c r="D17891" s="32" t="s">
        <v>352</v>
      </c>
      <c r="E17891" s="32" t="str">
        <f t="shared" si="559"/>
        <v>Out of scope</v>
      </c>
      <c r="F17891">
        <f t="shared" ca="1" si="558"/>
        <v>32057</v>
      </c>
    </row>
    <row r="17892" spans="1:6" x14ac:dyDescent="0.25">
      <c r="A17892" s="34">
        <v>1519616946</v>
      </c>
      <c r="B17892" s="34">
        <v>1</v>
      </c>
      <c r="C17892" s="34">
        <v>3347</v>
      </c>
      <c r="D17892" s="32" t="s">
        <v>349</v>
      </c>
      <c r="E17892" s="32" t="str">
        <f t="shared" si="559"/>
        <v>Out of scope</v>
      </c>
      <c r="F17892">
        <f t="shared" ca="1" si="558"/>
        <v>6451</v>
      </c>
    </row>
    <row r="17893" spans="1:6" x14ac:dyDescent="0.25">
      <c r="A17893" s="34">
        <v>1512200872</v>
      </c>
      <c r="B17893" s="34">
        <v>0</v>
      </c>
      <c r="C17893" s="34">
        <v>388</v>
      </c>
      <c r="D17893" s="32" t="s">
        <v>349</v>
      </c>
      <c r="E17893" s="32" t="str">
        <f t="shared" si="559"/>
        <v>Out of scope</v>
      </c>
      <c r="F17893">
        <f t="shared" ca="1" si="558"/>
        <v>502887</v>
      </c>
    </row>
    <row r="17894" spans="1:6" x14ac:dyDescent="0.25">
      <c r="A17894" s="34">
        <v>1518092430</v>
      </c>
      <c r="B17894" s="34">
        <v>0</v>
      </c>
      <c r="C17894" s="34">
        <v>1341</v>
      </c>
      <c r="D17894" s="32" t="s">
        <v>350</v>
      </c>
      <c r="E17894" s="32" t="str">
        <f t="shared" si="559"/>
        <v>Out of scope</v>
      </c>
      <c r="F17894">
        <f t="shared" ca="1" si="558"/>
        <v>356673</v>
      </c>
    </row>
    <row r="17895" spans="1:6" x14ac:dyDescent="0.25">
      <c r="A17895" s="34">
        <v>1513046244</v>
      </c>
      <c r="B17895" s="34">
        <v>1</v>
      </c>
      <c r="C17895" s="34">
        <v>2776</v>
      </c>
      <c r="D17895" s="32" t="s">
        <v>351</v>
      </c>
      <c r="E17895" s="32" t="str">
        <f t="shared" si="559"/>
        <v>Out of scope</v>
      </c>
      <c r="F17895">
        <f t="shared" ca="1" si="558"/>
        <v>124103</v>
      </c>
    </row>
    <row r="17896" spans="1:6" x14ac:dyDescent="0.25">
      <c r="A17896" s="34">
        <v>1514399410</v>
      </c>
      <c r="B17896" s="34">
        <v>0</v>
      </c>
      <c r="C17896" s="34">
        <v>2515</v>
      </c>
      <c r="D17896" s="32" t="s">
        <v>350</v>
      </c>
      <c r="E17896" s="32" t="str">
        <f t="shared" si="559"/>
        <v>Out of scope</v>
      </c>
      <c r="F17896">
        <f t="shared" ca="1" si="558"/>
        <v>249246</v>
      </c>
    </row>
    <row r="17897" spans="1:6" x14ac:dyDescent="0.25">
      <c r="A17897" s="34">
        <v>1518393601</v>
      </c>
      <c r="B17897" s="34">
        <v>0</v>
      </c>
      <c r="C17897" s="34">
        <v>1104</v>
      </c>
      <c r="D17897" s="32" t="s">
        <v>349</v>
      </c>
      <c r="E17897" s="32" t="str">
        <f t="shared" si="559"/>
        <v>Out of scope</v>
      </c>
      <c r="F17897">
        <f t="shared" ca="1" si="558"/>
        <v>922200</v>
      </c>
    </row>
    <row r="17898" spans="1:6" x14ac:dyDescent="0.25">
      <c r="A17898" s="34">
        <v>1515486317</v>
      </c>
      <c r="B17898" s="34">
        <v>1</v>
      </c>
      <c r="C17898" s="34">
        <v>4420</v>
      </c>
      <c r="D17898" s="32" t="s">
        <v>351</v>
      </c>
      <c r="E17898" s="32" t="str">
        <f t="shared" si="559"/>
        <v>Out of scope</v>
      </c>
      <c r="F17898">
        <f t="shared" ca="1" si="558"/>
        <v>33089</v>
      </c>
    </row>
    <row r="17899" spans="1:6" x14ac:dyDescent="0.25">
      <c r="A17899" s="34">
        <v>1514326228</v>
      </c>
      <c r="B17899" s="34">
        <v>1</v>
      </c>
      <c r="C17899" s="34">
        <v>591</v>
      </c>
      <c r="D17899" s="32" t="s">
        <v>349</v>
      </c>
      <c r="E17899" s="32" t="str">
        <f t="shared" si="559"/>
        <v>Out of scope</v>
      </c>
      <c r="F17899">
        <f t="shared" ca="1" si="558"/>
        <v>264351</v>
      </c>
    </row>
    <row r="17900" spans="1:6" x14ac:dyDescent="0.25">
      <c r="A17900" s="34">
        <v>1513130374</v>
      </c>
      <c r="B17900" s="34">
        <v>1</v>
      </c>
      <c r="C17900" s="34">
        <v>201</v>
      </c>
      <c r="D17900" s="32" t="s">
        <v>350</v>
      </c>
      <c r="E17900" s="32" t="str">
        <f t="shared" si="559"/>
        <v>Out of scope</v>
      </c>
      <c r="F17900">
        <f t="shared" ca="1" si="558"/>
        <v>979789</v>
      </c>
    </row>
    <row r="17901" spans="1:6" x14ac:dyDescent="0.25">
      <c r="A17901" s="34">
        <v>1518133820</v>
      </c>
      <c r="B17901" s="34">
        <v>0</v>
      </c>
      <c r="C17901" s="34">
        <v>2306</v>
      </c>
      <c r="D17901" s="32" t="s">
        <v>351</v>
      </c>
      <c r="E17901" s="32" t="str">
        <f t="shared" si="559"/>
        <v>Out of scope</v>
      </c>
      <c r="F17901">
        <f t="shared" ca="1" si="558"/>
        <v>711968</v>
      </c>
    </row>
    <row r="17902" spans="1:6" x14ac:dyDescent="0.25">
      <c r="A17902" s="34">
        <v>1519218777</v>
      </c>
      <c r="B17902" s="34">
        <v>1</v>
      </c>
      <c r="C17902" s="34">
        <v>4038</v>
      </c>
      <c r="D17902" s="32" t="s">
        <v>349</v>
      </c>
      <c r="E17902" s="32" t="str">
        <f t="shared" si="559"/>
        <v>Out of scope</v>
      </c>
      <c r="F17902">
        <f t="shared" ca="1" si="558"/>
        <v>644282</v>
      </c>
    </row>
    <row r="17903" spans="1:6" x14ac:dyDescent="0.25">
      <c r="A17903" s="34">
        <v>1513198282</v>
      </c>
      <c r="B17903" s="34">
        <v>0</v>
      </c>
      <c r="C17903" s="34">
        <v>656</v>
      </c>
      <c r="D17903" s="32" t="s">
        <v>350</v>
      </c>
      <c r="E17903" s="32" t="str">
        <f t="shared" si="559"/>
        <v>Out of scope</v>
      </c>
      <c r="F17903">
        <f t="shared" ca="1" si="558"/>
        <v>248990</v>
      </c>
    </row>
    <row r="17904" spans="1:6" x14ac:dyDescent="0.25">
      <c r="A17904" s="34">
        <v>1515193080</v>
      </c>
      <c r="B17904" s="34">
        <v>0</v>
      </c>
      <c r="C17904" s="34">
        <v>583</v>
      </c>
      <c r="D17904" s="32" t="s">
        <v>351</v>
      </c>
      <c r="E17904" s="32" t="str">
        <f t="shared" si="559"/>
        <v>Out of scope</v>
      </c>
      <c r="F17904">
        <f t="shared" ca="1" si="558"/>
        <v>327412</v>
      </c>
    </row>
    <row r="17905" spans="1:6" x14ac:dyDescent="0.25">
      <c r="A17905" s="34">
        <v>1518145783</v>
      </c>
      <c r="B17905" s="34">
        <v>1</v>
      </c>
      <c r="C17905" s="34">
        <v>548</v>
      </c>
      <c r="D17905" s="32" t="s">
        <v>350</v>
      </c>
      <c r="E17905" s="32" t="str">
        <f t="shared" si="559"/>
        <v>Out of scope</v>
      </c>
      <c r="F17905">
        <f t="shared" ca="1" si="558"/>
        <v>685661</v>
      </c>
    </row>
    <row r="17906" spans="1:6" x14ac:dyDescent="0.25">
      <c r="A17906" s="34">
        <v>1511680928</v>
      </c>
      <c r="B17906" s="34">
        <v>1</v>
      </c>
      <c r="C17906" s="34">
        <v>1016</v>
      </c>
      <c r="D17906" s="32" t="s">
        <v>352</v>
      </c>
      <c r="E17906" s="32" t="str">
        <f t="shared" si="559"/>
        <v>Out of scope</v>
      </c>
      <c r="F17906">
        <f t="shared" ca="1" si="558"/>
        <v>535616</v>
      </c>
    </row>
    <row r="17907" spans="1:6" x14ac:dyDescent="0.25">
      <c r="A17907" s="34">
        <v>1515958548</v>
      </c>
      <c r="B17907" s="34">
        <v>1</v>
      </c>
      <c r="C17907" s="34">
        <v>274</v>
      </c>
      <c r="D17907" s="32" t="s">
        <v>350</v>
      </c>
      <c r="E17907" s="32" t="str">
        <f t="shared" si="559"/>
        <v>Out of scope</v>
      </c>
      <c r="F17907">
        <f t="shared" ca="1" si="558"/>
        <v>329649</v>
      </c>
    </row>
    <row r="17908" spans="1:6" x14ac:dyDescent="0.25">
      <c r="A17908" s="34">
        <v>1514562605</v>
      </c>
      <c r="B17908" s="34">
        <v>1</v>
      </c>
      <c r="C17908" s="34">
        <v>1550</v>
      </c>
      <c r="D17908" s="32" t="s">
        <v>352</v>
      </c>
      <c r="E17908" s="32" t="str">
        <f t="shared" si="559"/>
        <v>Out of scope</v>
      </c>
      <c r="F17908">
        <f t="shared" ca="1" si="558"/>
        <v>326785</v>
      </c>
    </row>
    <row r="17909" spans="1:6" x14ac:dyDescent="0.25">
      <c r="A17909" s="34">
        <v>1512006481</v>
      </c>
      <c r="B17909" s="34">
        <v>0</v>
      </c>
      <c r="C17909" s="34">
        <v>425</v>
      </c>
      <c r="D17909" s="32" t="s">
        <v>351</v>
      </c>
      <c r="E17909" s="32" t="str">
        <f t="shared" si="559"/>
        <v>Out of scope</v>
      </c>
      <c r="F17909">
        <f t="shared" ca="1" si="558"/>
        <v>358220</v>
      </c>
    </row>
    <row r="17910" spans="1:6" x14ac:dyDescent="0.25">
      <c r="A17910" s="34">
        <v>1512811262</v>
      </c>
      <c r="B17910" s="34">
        <v>0</v>
      </c>
      <c r="C17910" s="34">
        <v>1050</v>
      </c>
      <c r="D17910" s="32" t="s">
        <v>350</v>
      </c>
      <c r="E17910" s="32" t="str">
        <f t="shared" si="559"/>
        <v>Out of scope</v>
      </c>
      <c r="F17910">
        <f t="shared" ca="1" si="558"/>
        <v>81080</v>
      </c>
    </row>
    <row r="17911" spans="1:6" x14ac:dyDescent="0.25">
      <c r="A17911" s="34">
        <v>1513563944</v>
      </c>
      <c r="B17911" s="34">
        <v>1</v>
      </c>
      <c r="C17911" s="34">
        <v>3263</v>
      </c>
      <c r="D17911" s="32" t="s">
        <v>349</v>
      </c>
      <c r="E17911" s="32" t="str">
        <f t="shared" si="559"/>
        <v>Out of scope</v>
      </c>
      <c r="F17911">
        <f t="shared" ca="1" si="558"/>
        <v>505066</v>
      </c>
    </row>
    <row r="17912" spans="1:6" x14ac:dyDescent="0.25">
      <c r="A17912" s="34">
        <v>1514789048</v>
      </c>
      <c r="B17912" s="34">
        <v>1</v>
      </c>
      <c r="C17912" s="34">
        <v>3230</v>
      </c>
      <c r="D17912" s="32" t="s">
        <v>351</v>
      </c>
      <c r="E17912" s="32" t="str">
        <f t="shared" si="559"/>
        <v>Out of scope</v>
      </c>
      <c r="F17912">
        <f t="shared" ca="1" si="558"/>
        <v>668291</v>
      </c>
    </row>
    <row r="17913" spans="1:6" x14ac:dyDescent="0.25">
      <c r="A17913" s="34">
        <v>1514279485</v>
      </c>
      <c r="B17913" s="34">
        <v>1</v>
      </c>
      <c r="C17913" s="34">
        <v>71</v>
      </c>
      <c r="D17913" s="32" t="s">
        <v>350</v>
      </c>
      <c r="E17913" s="32" t="str">
        <f t="shared" si="559"/>
        <v>Out of scope</v>
      </c>
      <c r="F17913">
        <f t="shared" ca="1" si="558"/>
        <v>278946</v>
      </c>
    </row>
    <row r="17914" spans="1:6" x14ac:dyDescent="0.25">
      <c r="A17914" s="34">
        <v>1519288443</v>
      </c>
      <c r="B17914" s="34">
        <v>1</v>
      </c>
      <c r="C17914" s="34">
        <v>5109</v>
      </c>
      <c r="D17914" s="32" t="s">
        <v>351</v>
      </c>
      <c r="E17914" s="32" t="str">
        <f t="shared" si="559"/>
        <v>Out of scope</v>
      </c>
      <c r="F17914">
        <f t="shared" ca="1" si="558"/>
        <v>122680</v>
      </c>
    </row>
    <row r="17915" spans="1:6" x14ac:dyDescent="0.25">
      <c r="A17915" s="34">
        <v>1515812209</v>
      </c>
      <c r="B17915" s="34">
        <v>1</v>
      </c>
      <c r="C17915" s="34">
        <v>3836</v>
      </c>
      <c r="D17915" s="32" t="s">
        <v>351</v>
      </c>
      <c r="E17915" s="32" t="str">
        <f t="shared" si="559"/>
        <v>Out of scope</v>
      </c>
      <c r="F17915">
        <f t="shared" ca="1" si="558"/>
        <v>75844</v>
      </c>
    </row>
    <row r="17916" spans="1:6" x14ac:dyDescent="0.25">
      <c r="A17916" s="34">
        <v>1511252606</v>
      </c>
      <c r="B17916" s="34">
        <v>1</v>
      </c>
      <c r="C17916" s="34">
        <v>1657</v>
      </c>
      <c r="D17916" s="32" t="s">
        <v>350</v>
      </c>
      <c r="E17916" s="32" t="str">
        <f t="shared" si="559"/>
        <v>Out of scope</v>
      </c>
      <c r="F17916">
        <f t="shared" ca="1" si="558"/>
        <v>261639</v>
      </c>
    </row>
    <row r="17917" spans="1:6" x14ac:dyDescent="0.25">
      <c r="A17917" s="34">
        <v>1511378318</v>
      </c>
      <c r="B17917" s="34">
        <v>1</v>
      </c>
      <c r="C17917" s="34">
        <v>1011</v>
      </c>
      <c r="D17917" s="32" t="s">
        <v>351</v>
      </c>
      <c r="E17917" s="32" t="str">
        <f t="shared" si="559"/>
        <v>Out of scope</v>
      </c>
      <c r="F17917">
        <f t="shared" ca="1" si="558"/>
        <v>154274</v>
      </c>
    </row>
    <row r="17918" spans="1:6" x14ac:dyDescent="0.25">
      <c r="A17918" s="34">
        <v>1517494347</v>
      </c>
      <c r="B17918" s="34">
        <v>1</v>
      </c>
      <c r="C17918" s="34">
        <v>1662</v>
      </c>
      <c r="D17918" s="32" t="s">
        <v>352</v>
      </c>
      <c r="E17918" s="32" t="str">
        <f t="shared" si="559"/>
        <v>Out of scope</v>
      </c>
      <c r="F17918">
        <f t="shared" ca="1" si="558"/>
        <v>216874</v>
      </c>
    </row>
    <row r="17919" spans="1:6" x14ac:dyDescent="0.25">
      <c r="A17919" s="34">
        <v>1516134139</v>
      </c>
      <c r="B17919" s="34">
        <v>1</v>
      </c>
      <c r="C17919" s="34">
        <v>2560</v>
      </c>
      <c r="D17919" s="32" t="s">
        <v>352</v>
      </c>
      <c r="E17919" s="32" t="str">
        <f t="shared" si="559"/>
        <v>Out of scope</v>
      </c>
      <c r="F17919">
        <f t="shared" ca="1" si="558"/>
        <v>815298</v>
      </c>
    </row>
    <row r="17920" spans="1:6" x14ac:dyDescent="0.25">
      <c r="A17920" s="34">
        <v>1514006566</v>
      </c>
      <c r="B17920" s="34">
        <v>1</v>
      </c>
      <c r="C17920" s="34">
        <v>2967</v>
      </c>
      <c r="D17920" s="32" t="s">
        <v>349</v>
      </c>
      <c r="E17920" s="32" t="str">
        <f t="shared" si="559"/>
        <v>Out of scope</v>
      </c>
      <c r="F17920">
        <f t="shared" ca="1" si="558"/>
        <v>570840</v>
      </c>
    </row>
    <row r="17921" spans="1:6" x14ac:dyDescent="0.25">
      <c r="A17921" s="34">
        <v>1516298454</v>
      </c>
      <c r="B17921" s="34">
        <v>1</v>
      </c>
      <c r="C17921" s="34">
        <v>4262</v>
      </c>
      <c r="D17921" s="32" t="s">
        <v>351</v>
      </c>
      <c r="E17921" s="32" t="str">
        <f t="shared" si="559"/>
        <v>Out of scope</v>
      </c>
      <c r="F17921">
        <f t="shared" ca="1" si="558"/>
        <v>190827</v>
      </c>
    </row>
    <row r="17922" spans="1:6" x14ac:dyDescent="0.25">
      <c r="A17922" s="34">
        <v>1518751137</v>
      </c>
      <c r="B17922" s="34">
        <v>1</v>
      </c>
      <c r="C17922" s="34">
        <v>4824</v>
      </c>
      <c r="D17922" s="32" t="s">
        <v>351</v>
      </c>
      <c r="E17922" s="32" t="str">
        <f t="shared" si="559"/>
        <v>Out of scope</v>
      </c>
      <c r="F17922">
        <f t="shared" ca="1" si="558"/>
        <v>865559</v>
      </c>
    </row>
    <row r="17923" spans="1:6" x14ac:dyDescent="0.25">
      <c r="A17923" s="34">
        <v>1516069100</v>
      </c>
      <c r="B17923" s="34">
        <v>0</v>
      </c>
      <c r="C17923" s="34">
        <v>1539</v>
      </c>
      <c r="D17923" s="32" t="s">
        <v>349</v>
      </c>
      <c r="E17923" s="32" t="str">
        <f t="shared" si="559"/>
        <v>Out of scope</v>
      </c>
      <c r="F17923">
        <f t="shared" ca="1" si="558"/>
        <v>473064</v>
      </c>
    </row>
    <row r="17924" spans="1:6" x14ac:dyDescent="0.25">
      <c r="A17924" s="34">
        <v>1519607829</v>
      </c>
      <c r="B17924" s="34">
        <v>1</v>
      </c>
      <c r="C17924" s="34">
        <v>364</v>
      </c>
      <c r="D17924" s="32" t="s">
        <v>349</v>
      </c>
      <c r="E17924" s="32" t="str">
        <f t="shared" si="559"/>
        <v>Out of scope</v>
      </c>
      <c r="F17924">
        <f t="shared" ca="1" si="558"/>
        <v>938787</v>
      </c>
    </row>
    <row r="17925" spans="1:6" x14ac:dyDescent="0.25">
      <c r="A17925" s="34">
        <v>1515010628</v>
      </c>
      <c r="B17925" s="34">
        <v>1</v>
      </c>
      <c r="C17925" s="34">
        <v>4369</v>
      </c>
      <c r="D17925" s="32" t="s">
        <v>351</v>
      </c>
      <c r="E17925" s="32" t="str">
        <f t="shared" si="559"/>
        <v>Out of scope</v>
      </c>
      <c r="F17925">
        <f t="shared" ca="1" si="558"/>
        <v>498326</v>
      </c>
    </row>
    <row r="17926" spans="1:6" x14ac:dyDescent="0.25">
      <c r="A17926" s="34">
        <v>1517979260</v>
      </c>
      <c r="B17926" s="34">
        <v>0</v>
      </c>
      <c r="C17926" s="34">
        <v>322</v>
      </c>
      <c r="D17926" s="32" t="s">
        <v>350</v>
      </c>
      <c r="E17926" s="32" t="str">
        <f t="shared" si="559"/>
        <v>Out of scope</v>
      </c>
      <c r="F17926">
        <f t="shared" ca="1" si="558"/>
        <v>739493</v>
      </c>
    </row>
    <row r="17927" spans="1:6" x14ac:dyDescent="0.25">
      <c r="A17927" s="34">
        <v>1512013252</v>
      </c>
      <c r="B17927" s="34">
        <v>0</v>
      </c>
      <c r="C17927" s="34">
        <v>3092</v>
      </c>
      <c r="D17927" s="32" t="s">
        <v>350</v>
      </c>
      <c r="E17927" s="32" t="str">
        <f t="shared" si="559"/>
        <v>Out of scope</v>
      </c>
      <c r="F17927">
        <f t="shared" ca="1" si="558"/>
        <v>663364</v>
      </c>
    </row>
    <row r="17928" spans="1:6" x14ac:dyDescent="0.25">
      <c r="A17928" s="34">
        <v>1512239000</v>
      </c>
      <c r="B17928" s="34">
        <v>0</v>
      </c>
      <c r="C17928" s="34">
        <v>4939</v>
      </c>
      <c r="D17928" s="32" t="s">
        <v>351</v>
      </c>
      <c r="E17928" s="32" t="str">
        <f t="shared" si="559"/>
        <v>Out of scope</v>
      </c>
      <c r="F17928">
        <f t="shared" ca="1" si="558"/>
        <v>648536</v>
      </c>
    </row>
    <row r="17929" spans="1:6" x14ac:dyDescent="0.25">
      <c r="A17929" s="34">
        <v>1518728347</v>
      </c>
      <c r="B17929" s="34">
        <v>1</v>
      </c>
      <c r="C17929" s="34">
        <v>2182</v>
      </c>
      <c r="D17929" s="32" t="s">
        <v>351</v>
      </c>
      <c r="E17929" s="32" t="str">
        <f t="shared" si="559"/>
        <v>Out of scope</v>
      </c>
      <c r="F17929">
        <f t="shared" ca="1" si="558"/>
        <v>310070</v>
      </c>
    </row>
    <row r="17930" spans="1:6" x14ac:dyDescent="0.25">
      <c r="A17930" s="34">
        <v>1513661275</v>
      </c>
      <c r="B17930" s="34">
        <v>1</v>
      </c>
      <c r="C17930" s="34">
        <v>855</v>
      </c>
      <c r="D17930" s="32" t="s">
        <v>351</v>
      </c>
      <c r="E17930" s="32" t="str">
        <f t="shared" si="559"/>
        <v>Out of scope</v>
      </c>
      <c r="F17930">
        <f t="shared" ref="F17930:F17993" ca="1" si="560">RANDBETWEEN(1,1000000)</f>
        <v>675573</v>
      </c>
    </row>
    <row r="17931" spans="1:6" x14ac:dyDescent="0.25">
      <c r="A17931" s="34">
        <v>1511712523</v>
      </c>
      <c r="B17931" s="34">
        <v>1</v>
      </c>
      <c r="C17931" s="34">
        <v>1056</v>
      </c>
      <c r="D17931" s="32" t="s">
        <v>350</v>
      </c>
      <c r="E17931" s="32" t="str">
        <f t="shared" ref="E17931:E17994" si="561">IF(ROW()-9&lt;=3000,"Test",IF(ROW()-9&lt;=6000,"Control","Out of scope"))</f>
        <v>Out of scope</v>
      </c>
      <c r="F17931">
        <f t="shared" ca="1" si="560"/>
        <v>126259</v>
      </c>
    </row>
    <row r="17932" spans="1:6" x14ac:dyDescent="0.25">
      <c r="A17932" s="34">
        <v>1512753119</v>
      </c>
      <c r="B17932" s="34">
        <v>1</v>
      </c>
      <c r="C17932" s="34">
        <v>359</v>
      </c>
      <c r="D17932" s="32" t="s">
        <v>350</v>
      </c>
      <c r="E17932" s="32" t="str">
        <f t="shared" si="561"/>
        <v>Out of scope</v>
      </c>
      <c r="F17932">
        <f t="shared" ca="1" si="560"/>
        <v>616144</v>
      </c>
    </row>
    <row r="17933" spans="1:6" x14ac:dyDescent="0.25">
      <c r="A17933" s="34">
        <v>1512757190</v>
      </c>
      <c r="B17933" s="34">
        <v>0</v>
      </c>
      <c r="C17933" s="34">
        <v>1142</v>
      </c>
      <c r="D17933" s="32" t="s">
        <v>351</v>
      </c>
      <c r="E17933" s="32" t="str">
        <f t="shared" si="561"/>
        <v>Out of scope</v>
      </c>
      <c r="F17933">
        <f t="shared" ca="1" si="560"/>
        <v>394366</v>
      </c>
    </row>
    <row r="17934" spans="1:6" x14ac:dyDescent="0.25">
      <c r="A17934" s="34">
        <v>1519225507</v>
      </c>
      <c r="B17934" s="34">
        <v>1</v>
      </c>
      <c r="C17934" s="34">
        <v>1354</v>
      </c>
      <c r="D17934" s="32" t="s">
        <v>350</v>
      </c>
      <c r="E17934" s="32" t="str">
        <f t="shared" si="561"/>
        <v>Out of scope</v>
      </c>
      <c r="F17934">
        <f t="shared" ca="1" si="560"/>
        <v>723097</v>
      </c>
    </row>
    <row r="17935" spans="1:6" x14ac:dyDescent="0.25">
      <c r="A17935" s="34">
        <v>1517498222</v>
      </c>
      <c r="B17935" s="34">
        <v>0</v>
      </c>
      <c r="C17935" s="34">
        <v>375</v>
      </c>
      <c r="D17935" s="32" t="s">
        <v>351</v>
      </c>
      <c r="E17935" s="32" t="str">
        <f t="shared" si="561"/>
        <v>Out of scope</v>
      </c>
      <c r="F17935">
        <f t="shared" ca="1" si="560"/>
        <v>428809</v>
      </c>
    </row>
    <row r="17936" spans="1:6" x14ac:dyDescent="0.25">
      <c r="A17936" s="34">
        <v>1511402210</v>
      </c>
      <c r="B17936" s="34">
        <v>0</v>
      </c>
      <c r="C17936" s="34">
        <v>3311</v>
      </c>
      <c r="D17936" s="32" t="s">
        <v>350</v>
      </c>
      <c r="E17936" s="32" t="str">
        <f t="shared" si="561"/>
        <v>Out of scope</v>
      </c>
      <c r="F17936">
        <f t="shared" ca="1" si="560"/>
        <v>856361</v>
      </c>
    </row>
    <row r="17937" spans="1:6" x14ac:dyDescent="0.25">
      <c r="A17937" s="34">
        <v>1519555279</v>
      </c>
      <c r="B17937" s="34">
        <v>1</v>
      </c>
      <c r="C17937" s="34">
        <v>415</v>
      </c>
      <c r="D17937" s="32" t="s">
        <v>349</v>
      </c>
      <c r="E17937" s="32" t="str">
        <f t="shared" si="561"/>
        <v>Out of scope</v>
      </c>
      <c r="F17937">
        <f t="shared" ca="1" si="560"/>
        <v>467600</v>
      </c>
    </row>
    <row r="17938" spans="1:6" x14ac:dyDescent="0.25">
      <c r="A17938" s="34">
        <v>1512060481</v>
      </c>
      <c r="B17938" s="34">
        <v>0</v>
      </c>
      <c r="C17938" s="34">
        <v>4553</v>
      </c>
      <c r="D17938" s="32" t="s">
        <v>351</v>
      </c>
      <c r="E17938" s="32" t="str">
        <f t="shared" si="561"/>
        <v>Out of scope</v>
      </c>
      <c r="F17938">
        <f t="shared" ca="1" si="560"/>
        <v>371413</v>
      </c>
    </row>
    <row r="17939" spans="1:6" x14ac:dyDescent="0.25">
      <c r="A17939" s="34">
        <v>1514456979</v>
      </c>
      <c r="B17939" s="34">
        <v>1</v>
      </c>
      <c r="C17939" s="34">
        <v>2302</v>
      </c>
      <c r="D17939" s="32" t="s">
        <v>351</v>
      </c>
      <c r="E17939" s="32" t="str">
        <f t="shared" si="561"/>
        <v>Out of scope</v>
      </c>
      <c r="F17939">
        <f t="shared" ca="1" si="560"/>
        <v>382087</v>
      </c>
    </row>
    <row r="17940" spans="1:6" x14ac:dyDescent="0.25">
      <c r="A17940" s="34">
        <v>1519234101</v>
      </c>
      <c r="B17940" s="34">
        <v>0</v>
      </c>
      <c r="C17940" s="34">
        <v>1785</v>
      </c>
      <c r="D17940" s="32" t="s">
        <v>349</v>
      </c>
      <c r="E17940" s="32" t="str">
        <f t="shared" si="561"/>
        <v>Out of scope</v>
      </c>
      <c r="F17940">
        <f t="shared" ca="1" si="560"/>
        <v>412231</v>
      </c>
    </row>
    <row r="17941" spans="1:6" x14ac:dyDescent="0.25">
      <c r="A17941" s="34">
        <v>1514086942</v>
      </c>
      <c r="B17941" s="34">
        <v>0</v>
      </c>
      <c r="C17941" s="34">
        <v>2336</v>
      </c>
      <c r="D17941" s="32" t="s">
        <v>350</v>
      </c>
      <c r="E17941" s="32" t="str">
        <f t="shared" si="561"/>
        <v>Out of scope</v>
      </c>
      <c r="F17941">
        <f t="shared" ca="1" si="560"/>
        <v>666963</v>
      </c>
    </row>
    <row r="17942" spans="1:6" x14ac:dyDescent="0.25">
      <c r="A17942" s="34">
        <v>1514430021</v>
      </c>
      <c r="B17942" s="34">
        <v>0</v>
      </c>
      <c r="C17942" s="34">
        <v>3959</v>
      </c>
      <c r="D17942" s="32" t="s">
        <v>352</v>
      </c>
      <c r="E17942" s="32" t="str">
        <f t="shared" si="561"/>
        <v>Out of scope</v>
      </c>
      <c r="F17942">
        <f t="shared" ca="1" si="560"/>
        <v>323189</v>
      </c>
    </row>
    <row r="17943" spans="1:6" x14ac:dyDescent="0.25">
      <c r="A17943" s="34">
        <v>1515056425</v>
      </c>
      <c r="B17943" s="34">
        <v>1</v>
      </c>
      <c r="C17943" s="34">
        <v>2418</v>
      </c>
      <c r="D17943" s="32" t="s">
        <v>349</v>
      </c>
      <c r="E17943" s="32" t="str">
        <f t="shared" si="561"/>
        <v>Out of scope</v>
      </c>
      <c r="F17943">
        <f t="shared" ca="1" si="560"/>
        <v>278532</v>
      </c>
    </row>
    <row r="17944" spans="1:6" x14ac:dyDescent="0.25">
      <c r="A17944" s="34">
        <v>1519761657</v>
      </c>
      <c r="B17944" s="34">
        <v>1</v>
      </c>
      <c r="C17944" s="34">
        <v>2000</v>
      </c>
      <c r="D17944" s="32" t="s">
        <v>352</v>
      </c>
      <c r="E17944" s="32" t="str">
        <f t="shared" si="561"/>
        <v>Out of scope</v>
      </c>
      <c r="F17944">
        <f t="shared" ca="1" si="560"/>
        <v>175515</v>
      </c>
    </row>
    <row r="17945" spans="1:6" x14ac:dyDescent="0.25">
      <c r="A17945" s="34">
        <v>1519467274</v>
      </c>
      <c r="B17945" s="34">
        <v>1</v>
      </c>
      <c r="C17945" s="34">
        <v>1362</v>
      </c>
      <c r="D17945" s="32" t="s">
        <v>350</v>
      </c>
      <c r="E17945" s="32" t="str">
        <f t="shared" si="561"/>
        <v>Out of scope</v>
      </c>
      <c r="F17945">
        <f t="shared" ca="1" si="560"/>
        <v>280395</v>
      </c>
    </row>
    <row r="17946" spans="1:6" x14ac:dyDescent="0.25">
      <c r="A17946" s="34">
        <v>1515720100</v>
      </c>
      <c r="B17946" s="34">
        <v>0</v>
      </c>
      <c r="C17946" s="34">
        <v>1924</v>
      </c>
      <c r="D17946" s="32" t="s">
        <v>352</v>
      </c>
      <c r="E17946" s="32" t="str">
        <f t="shared" si="561"/>
        <v>Out of scope</v>
      </c>
      <c r="F17946">
        <f t="shared" ca="1" si="560"/>
        <v>171458</v>
      </c>
    </row>
    <row r="17947" spans="1:6" x14ac:dyDescent="0.25">
      <c r="A17947" s="34">
        <v>1517355900</v>
      </c>
      <c r="B17947" s="34">
        <v>0</v>
      </c>
      <c r="C17947" s="34">
        <v>184</v>
      </c>
      <c r="D17947" s="32" t="s">
        <v>350</v>
      </c>
      <c r="E17947" s="32" t="str">
        <f t="shared" si="561"/>
        <v>Out of scope</v>
      </c>
      <c r="F17947">
        <f t="shared" ca="1" si="560"/>
        <v>753673</v>
      </c>
    </row>
    <row r="17948" spans="1:6" x14ac:dyDescent="0.25">
      <c r="A17948" s="34">
        <v>1512091983</v>
      </c>
      <c r="B17948" s="34">
        <v>1</v>
      </c>
      <c r="C17948" s="34">
        <v>2300</v>
      </c>
      <c r="D17948" s="32" t="s">
        <v>350</v>
      </c>
      <c r="E17948" s="32" t="str">
        <f t="shared" si="561"/>
        <v>Out of scope</v>
      </c>
      <c r="F17948">
        <f t="shared" ca="1" si="560"/>
        <v>312413</v>
      </c>
    </row>
    <row r="17949" spans="1:6" x14ac:dyDescent="0.25">
      <c r="A17949" s="34">
        <v>1513697083</v>
      </c>
      <c r="B17949" s="34">
        <v>1</v>
      </c>
      <c r="C17949" s="34">
        <v>657</v>
      </c>
      <c r="D17949" s="32" t="s">
        <v>352</v>
      </c>
      <c r="E17949" s="32" t="str">
        <f t="shared" si="561"/>
        <v>Out of scope</v>
      </c>
      <c r="F17949">
        <f t="shared" ca="1" si="560"/>
        <v>65627</v>
      </c>
    </row>
    <row r="17950" spans="1:6" x14ac:dyDescent="0.25">
      <c r="A17950" s="34">
        <v>1511728714</v>
      </c>
      <c r="B17950" s="34">
        <v>1</v>
      </c>
      <c r="C17950" s="34">
        <v>4592</v>
      </c>
      <c r="D17950" s="32" t="s">
        <v>352</v>
      </c>
      <c r="E17950" s="32" t="str">
        <f t="shared" si="561"/>
        <v>Out of scope</v>
      </c>
      <c r="F17950">
        <f t="shared" ca="1" si="560"/>
        <v>792056</v>
      </c>
    </row>
    <row r="17951" spans="1:6" x14ac:dyDescent="0.25">
      <c r="A17951" s="34">
        <v>1518615937</v>
      </c>
      <c r="B17951" s="34">
        <v>1</v>
      </c>
      <c r="C17951" s="34">
        <v>992</v>
      </c>
      <c r="D17951" s="32" t="s">
        <v>350</v>
      </c>
      <c r="E17951" s="32" t="str">
        <f t="shared" si="561"/>
        <v>Out of scope</v>
      </c>
      <c r="F17951">
        <f t="shared" ca="1" si="560"/>
        <v>756262</v>
      </c>
    </row>
    <row r="17952" spans="1:6" x14ac:dyDescent="0.25">
      <c r="A17952" s="34">
        <v>1518748440</v>
      </c>
      <c r="B17952" s="34">
        <v>0</v>
      </c>
      <c r="C17952" s="34">
        <v>1169</v>
      </c>
      <c r="D17952" s="32" t="s">
        <v>350</v>
      </c>
      <c r="E17952" s="32" t="str">
        <f t="shared" si="561"/>
        <v>Out of scope</v>
      </c>
      <c r="F17952">
        <f t="shared" ca="1" si="560"/>
        <v>614858</v>
      </c>
    </row>
    <row r="17953" spans="1:6" x14ac:dyDescent="0.25">
      <c r="A17953" s="34">
        <v>1518748743</v>
      </c>
      <c r="B17953" s="34">
        <v>1</v>
      </c>
      <c r="C17953" s="34">
        <v>1478</v>
      </c>
      <c r="D17953" s="32" t="s">
        <v>352</v>
      </c>
      <c r="E17953" s="32" t="str">
        <f t="shared" si="561"/>
        <v>Out of scope</v>
      </c>
      <c r="F17953">
        <f t="shared" ca="1" si="560"/>
        <v>799811</v>
      </c>
    </row>
    <row r="17954" spans="1:6" x14ac:dyDescent="0.25">
      <c r="A17954" s="34">
        <v>1519496864</v>
      </c>
      <c r="B17954" s="34">
        <v>1</v>
      </c>
      <c r="C17954" s="34">
        <v>1304</v>
      </c>
      <c r="D17954" s="32" t="s">
        <v>351</v>
      </c>
      <c r="E17954" s="32" t="str">
        <f t="shared" si="561"/>
        <v>Out of scope</v>
      </c>
      <c r="F17954">
        <f t="shared" ca="1" si="560"/>
        <v>57099</v>
      </c>
    </row>
    <row r="17955" spans="1:6" x14ac:dyDescent="0.25">
      <c r="A17955" s="34">
        <v>1517602907</v>
      </c>
      <c r="B17955" s="34">
        <v>1</v>
      </c>
      <c r="C17955" s="34">
        <v>2649</v>
      </c>
      <c r="D17955" s="32" t="s">
        <v>349</v>
      </c>
      <c r="E17955" s="32" t="str">
        <f t="shared" si="561"/>
        <v>Out of scope</v>
      </c>
      <c r="F17955">
        <f t="shared" ca="1" si="560"/>
        <v>844364</v>
      </c>
    </row>
    <row r="17956" spans="1:6" x14ac:dyDescent="0.25">
      <c r="A17956" s="34">
        <v>1516986935</v>
      </c>
      <c r="B17956" s="34">
        <v>1</v>
      </c>
      <c r="C17956" s="34">
        <v>1193</v>
      </c>
      <c r="D17956" s="32" t="s">
        <v>352</v>
      </c>
      <c r="E17956" s="32" t="str">
        <f t="shared" si="561"/>
        <v>Out of scope</v>
      </c>
      <c r="F17956">
        <f t="shared" ca="1" si="560"/>
        <v>856523</v>
      </c>
    </row>
    <row r="17957" spans="1:6" x14ac:dyDescent="0.25">
      <c r="A17957" s="34">
        <v>1518238559</v>
      </c>
      <c r="B17957" s="34">
        <v>1</v>
      </c>
      <c r="C17957" s="34">
        <v>3393</v>
      </c>
      <c r="D17957" s="32" t="s">
        <v>351</v>
      </c>
      <c r="E17957" s="32" t="str">
        <f t="shared" si="561"/>
        <v>Out of scope</v>
      </c>
      <c r="F17957">
        <f t="shared" ca="1" si="560"/>
        <v>448644</v>
      </c>
    </row>
    <row r="17958" spans="1:6" x14ac:dyDescent="0.25">
      <c r="A17958" s="34">
        <v>1518078655</v>
      </c>
      <c r="B17958" s="34">
        <v>1</v>
      </c>
      <c r="C17958" s="34">
        <v>3373</v>
      </c>
      <c r="D17958" s="32" t="s">
        <v>350</v>
      </c>
      <c r="E17958" s="32" t="str">
        <f t="shared" si="561"/>
        <v>Out of scope</v>
      </c>
      <c r="F17958">
        <f t="shared" ca="1" si="560"/>
        <v>681601</v>
      </c>
    </row>
    <row r="17959" spans="1:6" x14ac:dyDescent="0.25">
      <c r="A17959" s="34">
        <v>1519777397</v>
      </c>
      <c r="B17959" s="34">
        <v>1</v>
      </c>
      <c r="C17959" s="34">
        <v>2430</v>
      </c>
      <c r="D17959" s="32" t="s">
        <v>351</v>
      </c>
      <c r="E17959" s="32" t="str">
        <f t="shared" si="561"/>
        <v>Out of scope</v>
      </c>
      <c r="F17959">
        <f t="shared" ca="1" si="560"/>
        <v>954143</v>
      </c>
    </row>
    <row r="17960" spans="1:6" x14ac:dyDescent="0.25">
      <c r="A17960" s="34">
        <v>1519794920</v>
      </c>
      <c r="B17960" s="34">
        <v>0</v>
      </c>
      <c r="C17960" s="34">
        <v>1819</v>
      </c>
      <c r="D17960" s="32" t="s">
        <v>350</v>
      </c>
      <c r="E17960" s="32" t="str">
        <f t="shared" si="561"/>
        <v>Out of scope</v>
      </c>
      <c r="F17960">
        <f t="shared" ca="1" si="560"/>
        <v>143930</v>
      </c>
    </row>
    <row r="17961" spans="1:6" x14ac:dyDescent="0.25">
      <c r="A17961" s="34">
        <v>1514257030</v>
      </c>
      <c r="B17961" s="34">
        <v>0</v>
      </c>
      <c r="C17961" s="34">
        <v>798</v>
      </c>
      <c r="D17961" s="32" t="s">
        <v>350</v>
      </c>
      <c r="E17961" s="32" t="str">
        <f t="shared" si="561"/>
        <v>Out of scope</v>
      </c>
      <c r="F17961">
        <f t="shared" ca="1" si="560"/>
        <v>742748</v>
      </c>
    </row>
    <row r="17962" spans="1:6" x14ac:dyDescent="0.25">
      <c r="A17962" s="34">
        <v>1514905162</v>
      </c>
      <c r="B17962" s="34">
        <v>0</v>
      </c>
      <c r="C17962" s="34">
        <v>688</v>
      </c>
      <c r="D17962" s="32" t="s">
        <v>352</v>
      </c>
      <c r="E17962" s="32" t="str">
        <f t="shared" si="561"/>
        <v>Out of scope</v>
      </c>
      <c r="F17962">
        <f t="shared" ca="1" si="560"/>
        <v>101237</v>
      </c>
    </row>
    <row r="17963" spans="1:6" x14ac:dyDescent="0.25">
      <c r="A17963" s="34">
        <v>1511809102</v>
      </c>
      <c r="B17963" s="34">
        <v>0</v>
      </c>
      <c r="C17963" s="34">
        <v>771</v>
      </c>
      <c r="D17963" s="32" t="s">
        <v>351</v>
      </c>
      <c r="E17963" s="32" t="str">
        <f t="shared" si="561"/>
        <v>Out of scope</v>
      </c>
      <c r="F17963">
        <f t="shared" ca="1" si="560"/>
        <v>849339</v>
      </c>
    </row>
    <row r="17964" spans="1:6" x14ac:dyDescent="0.25">
      <c r="A17964" s="34">
        <v>1518557688</v>
      </c>
      <c r="B17964" s="34">
        <v>1</v>
      </c>
      <c r="C17964" s="34">
        <v>4415</v>
      </c>
      <c r="D17964" s="32" t="s">
        <v>351</v>
      </c>
      <c r="E17964" s="32" t="str">
        <f t="shared" si="561"/>
        <v>Out of scope</v>
      </c>
      <c r="F17964">
        <f t="shared" ca="1" si="560"/>
        <v>615688</v>
      </c>
    </row>
    <row r="17965" spans="1:6" x14ac:dyDescent="0.25">
      <c r="A17965" s="34">
        <v>1515370399</v>
      </c>
      <c r="B17965" s="34">
        <v>1</v>
      </c>
      <c r="C17965" s="34">
        <v>5902</v>
      </c>
      <c r="D17965" s="32" t="s">
        <v>350</v>
      </c>
      <c r="E17965" s="32" t="str">
        <f t="shared" si="561"/>
        <v>Out of scope</v>
      </c>
      <c r="F17965">
        <f t="shared" ca="1" si="560"/>
        <v>891091</v>
      </c>
    </row>
    <row r="17966" spans="1:6" x14ac:dyDescent="0.25">
      <c r="A17966" s="34">
        <v>1512945770</v>
      </c>
      <c r="B17966" s="34">
        <v>0</v>
      </c>
      <c r="C17966" s="34">
        <v>2597</v>
      </c>
      <c r="D17966" s="32" t="s">
        <v>350</v>
      </c>
      <c r="E17966" s="32" t="str">
        <f t="shared" si="561"/>
        <v>Out of scope</v>
      </c>
      <c r="F17966">
        <f t="shared" ca="1" si="560"/>
        <v>54524</v>
      </c>
    </row>
    <row r="17967" spans="1:6" x14ac:dyDescent="0.25">
      <c r="A17967" s="34">
        <v>1519284890</v>
      </c>
      <c r="B17967" s="34">
        <v>0</v>
      </c>
      <c r="C17967" s="34">
        <v>2087</v>
      </c>
      <c r="D17967" s="32" t="s">
        <v>352</v>
      </c>
      <c r="E17967" s="32" t="str">
        <f t="shared" si="561"/>
        <v>Out of scope</v>
      </c>
      <c r="F17967">
        <f t="shared" ca="1" si="560"/>
        <v>143995</v>
      </c>
    </row>
    <row r="17968" spans="1:6" x14ac:dyDescent="0.25">
      <c r="A17968" s="34">
        <v>1515191397</v>
      </c>
      <c r="B17968" s="34">
        <v>1</v>
      </c>
      <c r="C17968" s="34">
        <v>2558</v>
      </c>
      <c r="D17968" s="32" t="s">
        <v>351</v>
      </c>
      <c r="E17968" s="32" t="str">
        <f t="shared" si="561"/>
        <v>Out of scope</v>
      </c>
      <c r="F17968">
        <f t="shared" ca="1" si="560"/>
        <v>822411</v>
      </c>
    </row>
    <row r="17969" spans="1:6" x14ac:dyDescent="0.25">
      <c r="A17969" s="34">
        <v>1511888312</v>
      </c>
      <c r="B17969" s="34">
        <v>0</v>
      </c>
      <c r="C17969" s="34">
        <v>2271</v>
      </c>
      <c r="D17969" s="32" t="s">
        <v>349</v>
      </c>
      <c r="E17969" s="32" t="str">
        <f t="shared" si="561"/>
        <v>Out of scope</v>
      </c>
      <c r="F17969">
        <f t="shared" ca="1" si="560"/>
        <v>760373</v>
      </c>
    </row>
    <row r="17970" spans="1:6" x14ac:dyDescent="0.25">
      <c r="A17970" s="34">
        <v>1515060771</v>
      </c>
      <c r="B17970" s="34">
        <v>0</v>
      </c>
      <c r="C17970" s="34">
        <v>2438</v>
      </c>
      <c r="D17970" s="32" t="s">
        <v>351</v>
      </c>
      <c r="E17970" s="32" t="str">
        <f t="shared" si="561"/>
        <v>Out of scope</v>
      </c>
      <c r="F17970">
        <f t="shared" ca="1" si="560"/>
        <v>969875</v>
      </c>
    </row>
    <row r="17971" spans="1:6" x14ac:dyDescent="0.25">
      <c r="A17971" s="34">
        <v>1516561157</v>
      </c>
      <c r="B17971" s="34">
        <v>1</v>
      </c>
      <c r="C17971" s="34">
        <v>1310</v>
      </c>
      <c r="D17971" s="32" t="s">
        <v>351</v>
      </c>
      <c r="E17971" s="32" t="str">
        <f t="shared" si="561"/>
        <v>Out of scope</v>
      </c>
      <c r="F17971">
        <f t="shared" ca="1" si="560"/>
        <v>25875</v>
      </c>
    </row>
    <row r="17972" spans="1:6" x14ac:dyDescent="0.25">
      <c r="A17972" s="34">
        <v>1512988049</v>
      </c>
      <c r="B17972" s="34">
        <v>1</v>
      </c>
      <c r="C17972" s="34">
        <v>648</v>
      </c>
      <c r="D17972" s="32" t="s">
        <v>350</v>
      </c>
      <c r="E17972" s="32" t="str">
        <f t="shared" si="561"/>
        <v>Out of scope</v>
      </c>
      <c r="F17972">
        <f t="shared" ca="1" si="560"/>
        <v>154239</v>
      </c>
    </row>
    <row r="17973" spans="1:6" x14ac:dyDescent="0.25">
      <c r="A17973" s="34">
        <v>1517870986</v>
      </c>
      <c r="B17973" s="34">
        <v>1</v>
      </c>
      <c r="C17973" s="34">
        <v>1051</v>
      </c>
      <c r="D17973" s="32" t="s">
        <v>350</v>
      </c>
      <c r="E17973" s="32" t="str">
        <f t="shared" si="561"/>
        <v>Out of scope</v>
      </c>
      <c r="F17973">
        <f t="shared" ca="1" si="560"/>
        <v>696784</v>
      </c>
    </row>
    <row r="17974" spans="1:6" x14ac:dyDescent="0.25">
      <c r="A17974" s="34">
        <v>1517917075</v>
      </c>
      <c r="B17974" s="34">
        <v>1</v>
      </c>
      <c r="C17974" s="34">
        <v>3373</v>
      </c>
      <c r="D17974" s="32" t="s">
        <v>349</v>
      </c>
      <c r="E17974" s="32" t="str">
        <f t="shared" si="561"/>
        <v>Out of scope</v>
      </c>
      <c r="F17974">
        <f t="shared" ca="1" si="560"/>
        <v>38238</v>
      </c>
    </row>
    <row r="17975" spans="1:6" x14ac:dyDescent="0.25">
      <c r="A17975" s="34">
        <v>1518839741</v>
      </c>
      <c r="B17975" s="34">
        <v>0</v>
      </c>
      <c r="C17975" s="34">
        <v>1939</v>
      </c>
      <c r="D17975" s="32" t="s">
        <v>350</v>
      </c>
      <c r="E17975" s="32" t="str">
        <f t="shared" si="561"/>
        <v>Out of scope</v>
      </c>
      <c r="F17975">
        <f t="shared" ca="1" si="560"/>
        <v>724290</v>
      </c>
    </row>
    <row r="17976" spans="1:6" x14ac:dyDescent="0.25">
      <c r="A17976" s="34">
        <v>1516067903</v>
      </c>
      <c r="B17976" s="34">
        <v>1</v>
      </c>
      <c r="C17976" s="34">
        <v>1375</v>
      </c>
      <c r="D17976" s="32" t="s">
        <v>349</v>
      </c>
      <c r="E17976" s="32" t="str">
        <f t="shared" si="561"/>
        <v>Out of scope</v>
      </c>
      <c r="F17976">
        <f t="shared" ca="1" si="560"/>
        <v>179722</v>
      </c>
    </row>
    <row r="17977" spans="1:6" x14ac:dyDescent="0.25">
      <c r="A17977" s="34">
        <v>1518205462</v>
      </c>
      <c r="B17977" s="34">
        <v>0</v>
      </c>
      <c r="C17977" s="34">
        <v>230</v>
      </c>
      <c r="D17977" s="32" t="s">
        <v>350</v>
      </c>
      <c r="E17977" s="32" t="str">
        <f t="shared" si="561"/>
        <v>Out of scope</v>
      </c>
      <c r="F17977">
        <f t="shared" ca="1" si="560"/>
        <v>894625</v>
      </c>
    </row>
    <row r="17978" spans="1:6" x14ac:dyDescent="0.25">
      <c r="A17978" s="34">
        <v>1514107369</v>
      </c>
      <c r="B17978" s="34">
        <v>1</v>
      </c>
      <c r="C17978" s="34">
        <v>518</v>
      </c>
      <c r="D17978" s="32" t="s">
        <v>349</v>
      </c>
      <c r="E17978" s="32" t="str">
        <f t="shared" si="561"/>
        <v>Out of scope</v>
      </c>
      <c r="F17978">
        <f t="shared" ca="1" si="560"/>
        <v>860682</v>
      </c>
    </row>
    <row r="17979" spans="1:6" x14ac:dyDescent="0.25">
      <c r="A17979" s="34">
        <v>1519711823</v>
      </c>
      <c r="B17979" s="34">
        <v>1</v>
      </c>
      <c r="C17979" s="34">
        <v>1289</v>
      </c>
      <c r="D17979" s="32" t="s">
        <v>350</v>
      </c>
      <c r="E17979" s="32" t="str">
        <f t="shared" si="561"/>
        <v>Out of scope</v>
      </c>
      <c r="F17979">
        <f t="shared" ca="1" si="560"/>
        <v>60643</v>
      </c>
    </row>
    <row r="17980" spans="1:6" x14ac:dyDescent="0.25">
      <c r="A17980" s="34">
        <v>1519827170</v>
      </c>
      <c r="B17980" s="34">
        <v>0</v>
      </c>
      <c r="C17980" s="34">
        <v>1173</v>
      </c>
      <c r="D17980" s="32" t="s">
        <v>351</v>
      </c>
      <c r="E17980" s="32" t="str">
        <f t="shared" si="561"/>
        <v>Out of scope</v>
      </c>
      <c r="F17980">
        <f t="shared" ca="1" si="560"/>
        <v>557726</v>
      </c>
    </row>
    <row r="17981" spans="1:6" x14ac:dyDescent="0.25">
      <c r="A17981" s="34">
        <v>1515206265</v>
      </c>
      <c r="B17981" s="34">
        <v>1</v>
      </c>
      <c r="C17981" s="34">
        <v>808</v>
      </c>
      <c r="D17981" s="32" t="s">
        <v>350</v>
      </c>
      <c r="E17981" s="32" t="str">
        <f t="shared" si="561"/>
        <v>Out of scope</v>
      </c>
      <c r="F17981">
        <f t="shared" ca="1" si="560"/>
        <v>388520</v>
      </c>
    </row>
    <row r="17982" spans="1:6" x14ac:dyDescent="0.25">
      <c r="A17982" s="34">
        <v>1512211260</v>
      </c>
      <c r="B17982" s="34">
        <v>0</v>
      </c>
      <c r="C17982" s="34">
        <v>3131</v>
      </c>
      <c r="D17982" s="32" t="s">
        <v>351</v>
      </c>
      <c r="E17982" s="32" t="str">
        <f t="shared" si="561"/>
        <v>Out of scope</v>
      </c>
      <c r="F17982">
        <f t="shared" ca="1" si="560"/>
        <v>325439</v>
      </c>
    </row>
    <row r="17983" spans="1:6" x14ac:dyDescent="0.25">
      <c r="A17983" s="34">
        <v>1512852051</v>
      </c>
      <c r="B17983" s="34">
        <v>0</v>
      </c>
      <c r="C17983" s="34">
        <v>4183</v>
      </c>
      <c r="D17983" s="32" t="s">
        <v>351</v>
      </c>
      <c r="E17983" s="32" t="str">
        <f t="shared" si="561"/>
        <v>Out of scope</v>
      </c>
      <c r="F17983">
        <f t="shared" ca="1" si="560"/>
        <v>210269</v>
      </c>
    </row>
    <row r="17984" spans="1:6" x14ac:dyDescent="0.25">
      <c r="A17984" s="34">
        <v>1517561395</v>
      </c>
      <c r="B17984" s="34">
        <v>1</v>
      </c>
      <c r="C17984" s="34">
        <v>3005</v>
      </c>
      <c r="D17984" s="32" t="s">
        <v>350</v>
      </c>
      <c r="E17984" s="32" t="str">
        <f t="shared" si="561"/>
        <v>Out of scope</v>
      </c>
      <c r="F17984">
        <f t="shared" ca="1" si="560"/>
        <v>888955</v>
      </c>
    </row>
    <row r="17985" spans="1:6" x14ac:dyDescent="0.25">
      <c r="A17985" s="34">
        <v>1514959865</v>
      </c>
      <c r="B17985" s="34">
        <v>1</v>
      </c>
      <c r="C17985" s="34">
        <v>2154</v>
      </c>
      <c r="D17985" s="32" t="s">
        <v>350</v>
      </c>
      <c r="E17985" s="32" t="str">
        <f t="shared" si="561"/>
        <v>Out of scope</v>
      </c>
      <c r="F17985">
        <f t="shared" ca="1" si="560"/>
        <v>668215</v>
      </c>
    </row>
    <row r="17986" spans="1:6" x14ac:dyDescent="0.25">
      <c r="A17986" s="34">
        <v>1514976959</v>
      </c>
      <c r="B17986" s="34">
        <v>1</v>
      </c>
      <c r="C17986" s="34">
        <v>1194</v>
      </c>
      <c r="D17986" s="32" t="s">
        <v>350</v>
      </c>
      <c r="E17986" s="32" t="str">
        <f t="shared" si="561"/>
        <v>Out of scope</v>
      </c>
      <c r="F17986">
        <f t="shared" ca="1" si="560"/>
        <v>16001</v>
      </c>
    </row>
    <row r="17987" spans="1:6" x14ac:dyDescent="0.25">
      <c r="A17987" s="34">
        <v>1515429802</v>
      </c>
      <c r="B17987" s="34">
        <v>0</v>
      </c>
      <c r="C17987" s="34">
        <v>1424</v>
      </c>
      <c r="D17987" s="32" t="s">
        <v>352</v>
      </c>
      <c r="E17987" s="32" t="str">
        <f t="shared" si="561"/>
        <v>Out of scope</v>
      </c>
      <c r="F17987">
        <f t="shared" ca="1" si="560"/>
        <v>146815</v>
      </c>
    </row>
    <row r="17988" spans="1:6" x14ac:dyDescent="0.25">
      <c r="A17988" s="34">
        <v>1518073700</v>
      </c>
      <c r="B17988" s="34">
        <v>0</v>
      </c>
      <c r="C17988" s="34">
        <v>1334</v>
      </c>
      <c r="D17988" s="32" t="s">
        <v>351</v>
      </c>
      <c r="E17988" s="32" t="str">
        <f t="shared" si="561"/>
        <v>Out of scope</v>
      </c>
      <c r="F17988">
        <f t="shared" ca="1" si="560"/>
        <v>395157</v>
      </c>
    </row>
    <row r="17989" spans="1:6" x14ac:dyDescent="0.25">
      <c r="A17989" s="34">
        <v>1519439757</v>
      </c>
      <c r="B17989" s="34">
        <v>1</v>
      </c>
      <c r="C17989" s="34">
        <v>1866</v>
      </c>
      <c r="D17989" s="32" t="s">
        <v>351</v>
      </c>
      <c r="E17989" s="32" t="str">
        <f t="shared" si="561"/>
        <v>Out of scope</v>
      </c>
      <c r="F17989">
        <f t="shared" ca="1" si="560"/>
        <v>256659</v>
      </c>
    </row>
    <row r="17990" spans="1:6" x14ac:dyDescent="0.25">
      <c r="A17990" s="34">
        <v>1514920117</v>
      </c>
      <c r="B17990" s="34">
        <v>1</v>
      </c>
      <c r="C17990" s="34">
        <v>1049</v>
      </c>
      <c r="D17990" s="32" t="s">
        <v>351</v>
      </c>
      <c r="E17990" s="32" t="str">
        <f t="shared" si="561"/>
        <v>Out of scope</v>
      </c>
      <c r="F17990">
        <f t="shared" ca="1" si="560"/>
        <v>257351</v>
      </c>
    </row>
    <row r="17991" spans="1:6" x14ac:dyDescent="0.25">
      <c r="A17991" s="34">
        <v>1511782988</v>
      </c>
      <c r="B17991" s="34">
        <v>1</v>
      </c>
      <c r="C17991" s="34">
        <v>2611</v>
      </c>
      <c r="D17991" s="32" t="s">
        <v>350</v>
      </c>
      <c r="E17991" s="32" t="str">
        <f t="shared" si="561"/>
        <v>Out of scope</v>
      </c>
      <c r="F17991">
        <f t="shared" ca="1" si="560"/>
        <v>956070</v>
      </c>
    </row>
    <row r="17992" spans="1:6" x14ac:dyDescent="0.25">
      <c r="A17992" s="34">
        <v>1515410274</v>
      </c>
      <c r="B17992" s="34">
        <v>1</v>
      </c>
      <c r="C17992" s="34">
        <v>1166</v>
      </c>
      <c r="D17992" s="32" t="s">
        <v>351</v>
      </c>
      <c r="E17992" s="32" t="str">
        <f t="shared" si="561"/>
        <v>Out of scope</v>
      </c>
      <c r="F17992">
        <f t="shared" ca="1" si="560"/>
        <v>594959</v>
      </c>
    </row>
    <row r="17993" spans="1:6" x14ac:dyDescent="0.25">
      <c r="A17993" s="34">
        <v>1514671816</v>
      </c>
      <c r="B17993" s="34">
        <v>1</v>
      </c>
      <c r="C17993" s="34">
        <v>1380</v>
      </c>
      <c r="D17993" s="32" t="s">
        <v>350</v>
      </c>
      <c r="E17993" s="32" t="str">
        <f t="shared" si="561"/>
        <v>Out of scope</v>
      </c>
      <c r="F17993">
        <f t="shared" ca="1" si="560"/>
        <v>77659</v>
      </c>
    </row>
    <row r="17994" spans="1:6" x14ac:dyDescent="0.25">
      <c r="A17994" s="34">
        <v>1519966669</v>
      </c>
      <c r="B17994" s="34">
        <v>1</v>
      </c>
      <c r="C17994" s="34">
        <v>3797</v>
      </c>
      <c r="D17994" s="32" t="s">
        <v>351</v>
      </c>
      <c r="E17994" s="32" t="str">
        <f t="shared" si="561"/>
        <v>Out of scope</v>
      </c>
      <c r="F17994">
        <f t="shared" ref="F17994:F18057" ca="1" si="562">RANDBETWEEN(1,1000000)</f>
        <v>22061</v>
      </c>
    </row>
    <row r="17995" spans="1:6" x14ac:dyDescent="0.25">
      <c r="A17995" s="34">
        <v>1518920860</v>
      </c>
      <c r="B17995" s="34">
        <v>0</v>
      </c>
      <c r="C17995" s="34">
        <v>1919</v>
      </c>
      <c r="D17995" s="32" t="s">
        <v>350</v>
      </c>
      <c r="E17995" s="32" t="str">
        <f t="shared" ref="E17995:E18058" si="563">IF(ROW()-9&lt;=3000,"Test",IF(ROW()-9&lt;=6000,"Control","Out of scope"))</f>
        <v>Out of scope</v>
      </c>
      <c r="F17995">
        <f t="shared" ca="1" si="562"/>
        <v>45819</v>
      </c>
    </row>
    <row r="17996" spans="1:6" x14ac:dyDescent="0.25">
      <c r="A17996" s="34">
        <v>1518529586</v>
      </c>
      <c r="B17996" s="34">
        <v>1</v>
      </c>
      <c r="C17996" s="34">
        <v>4473</v>
      </c>
      <c r="D17996" s="32" t="s">
        <v>351</v>
      </c>
      <c r="E17996" s="32" t="str">
        <f t="shared" si="563"/>
        <v>Out of scope</v>
      </c>
      <c r="F17996">
        <f t="shared" ca="1" si="562"/>
        <v>13551</v>
      </c>
    </row>
    <row r="17997" spans="1:6" x14ac:dyDescent="0.25">
      <c r="A17997" s="34">
        <v>1511657866</v>
      </c>
      <c r="B17997" s="34">
        <v>1</v>
      </c>
      <c r="C17997" s="34">
        <v>3370</v>
      </c>
      <c r="D17997" s="32" t="s">
        <v>351</v>
      </c>
      <c r="E17997" s="32" t="str">
        <f t="shared" si="563"/>
        <v>Out of scope</v>
      </c>
      <c r="F17997">
        <f t="shared" ca="1" si="562"/>
        <v>211579</v>
      </c>
    </row>
    <row r="17998" spans="1:6" x14ac:dyDescent="0.25">
      <c r="A17998" s="34">
        <v>1519155837</v>
      </c>
      <c r="B17998" s="34">
        <v>1</v>
      </c>
      <c r="C17998" s="34">
        <v>2753</v>
      </c>
      <c r="D17998" s="32" t="s">
        <v>351</v>
      </c>
      <c r="E17998" s="32" t="str">
        <f t="shared" si="563"/>
        <v>Out of scope</v>
      </c>
      <c r="F17998">
        <f t="shared" ca="1" si="562"/>
        <v>633586</v>
      </c>
    </row>
    <row r="17999" spans="1:6" x14ac:dyDescent="0.25">
      <c r="A17999" s="34">
        <v>1518157187</v>
      </c>
      <c r="B17999" s="34">
        <v>1</v>
      </c>
      <c r="C17999" s="34">
        <v>3415</v>
      </c>
      <c r="D17999" s="32" t="s">
        <v>352</v>
      </c>
      <c r="E17999" s="32" t="str">
        <f t="shared" si="563"/>
        <v>Out of scope</v>
      </c>
      <c r="F17999">
        <f t="shared" ca="1" si="562"/>
        <v>468970</v>
      </c>
    </row>
    <row r="18000" spans="1:6" x14ac:dyDescent="0.25">
      <c r="A18000" s="34">
        <v>1519734653</v>
      </c>
      <c r="B18000" s="34">
        <v>1</v>
      </c>
      <c r="C18000" s="34">
        <v>860</v>
      </c>
      <c r="D18000" s="32" t="s">
        <v>352</v>
      </c>
      <c r="E18000" s="32" t="str">
        <f t="shared" si="563"/>
        <v>Out of scope</v>
      </c>
      <c r="F18000">
        <f t="shared" ca="1" si="562"/>
        <v>923287</v>
      </c>
    </row>
    <row r="18001" spans="1:6" x14ac:dyDescent="0.25">
      <c r="A18001" s="34">
        <v>1517936591</v>
      </c>
      <c r="B18001" s="34">
        <v>0</v>
      </c>
      <c r="C18001" s="34">
        <v>3099</v>
      </c>
      <c r="D18001" s="32" t="s">
        <v>350</v>
      </c>
      <c r="E18001" s="32" t="str">
        <f t="shared" si="563"/>
        <v>Out of scope</v>
      </c>
      <c r="F18001">
        <f t="shared" ca="1" si="562"/>
        <v>949196</v>
      </c>
    </row>
    <row r="18002" spans="1:6" x14ac:dyDescent="0.25">
      <c r="A18002" s="34">
        <v>1519575603</v>
      </c>
      <c r="B18002" s="34">
        <v>1</v>
      </c>
      <c r="C18002" s="34">
        <v>1928</v>
      </c>
      <c r="D18002" s="32" t="s">
        <v>349</v>
      </c>
      <c r="E18002" s="32" t="str">
        <f t="shared" si="563"/>
        <v>Out of scope</v>
      </c>
      <c r="F18002">
        <f t="shared" ca="1" si="562"/>
        <v>229119</v>
      </c>
    </row>
    <row r="18003" spans="1:6" x14ac:dyDescent="0.25">
      <c r="A18003" s="34">
        <v>1516046606</v>
      </c>
      <c r="B18003" s="34">
        <v>1</v>
      </c>
      <c r="C18003" s="34">
        <v>143</v>
      </c>
      <c r="D18003" s="32" t="s">
        <v>350</v>
      </c>
      <c r="E18003" s="32" t="str">
        <f t="shared" si="563"/>
        <v>Out of scope</v>
      </c>
      <c r="F18003">
        <f t="shared" ca="1" si="562"/>
        <v>627912</v>
      </c>
    </row>
    <row r="18004" spans="1:6" x14ac:dyDescent="0.25">
      <c r="A18004" s="34">
        <v>1515218499</v>
      </c>
      <c r="B18004" s="34">
        <v>1</v>
      </c>
      <c r="C18004" s="34">
        <v>1557</v>
      </c>
      <c r="D18004" s="32" t="s">
        <v>352</v>
      </c>
      <c r="E18004" s="32" t="str">
        <f t="shared" si="563"/>
        <v>Out of scope</v>
      </c>
      <c r="F18004">
        <f t="shared" ca="1" si="562"/>
        <v>102542</v>
      </c>
    </row>
    <row r="18005" spans="1:6" x14ac:dyDescent="0.25">
      <c r="A18005" s="34">
        <v>1514022006</v>
      </c>
      <c r="B18005" s="34">
        <v>1</v>
      </c>
      <c r="C18005" s="34">
        <v>1523</v>
      </c>
      <c r="D18005" s="32" t="s">
        <v>350</v>
      </c>
      <c r="E18005" s="32" t="str">
        <f t="shared" si="563"/>
        <v>Out of scope</v>
      </c>
      <c r="F18005">
        <f t="shared" ca="1" si="562"/>
        <v>107083</v>
      </c>
    </row>
    <row r="18006" spans="1:6" x14ac:dyDescent="0.25">
      <c r="A18006" s="34">
        <v>1511364253</v>
      </c>
      <c r="B18006" s="34">
        <v>1</v>
      </c>
      <c r="C18006" s="34">
        <v>767</v>
      </c>
      <c r="D18006" s="32" t="s">
        <v>350</v>
      </c>
      <c r="E18006" s="32" t="str">
        <f t="shared" si="563"/>
        <v>Out of scope</v>
      </c>
      <c r="F18006">
        <f t="shared" ca="1" si="562"/>
        <v>732324</v>
      </c>
    </row>
    <row r="18007" spans="1:6" x14ac:dyDescent="0.25">
      <c r="A18007" s="34">
        <v>1519167764</v>
      </c>
      <c r="B18007" s="34">
        <v>1</v>
      </c>
      <c r="C18007" s="34">
        <v>884</v>
      </c>
      <c r="D18007" s="32" t="s">
        <v>351</v>
      </c>
      <c r="E18007" s="32" t="str">
        <f t="shared" si="563"/>
        <v>Out of scope</v>
      </c>
      <c r="F18007">
        <f t="shared" ca="1" si="562"/>
        <v>870768</v>
      </c>
    </row>
    <row r="18008" spans="1:6" x14ac:dyDescent="0.25">
      <c r="A18008" s="34">
        <v>1514858905</v>
      </c>
      <c r="B18008" s="34">
        <v>1</v>
      </c>
      <c r="C18008" s="34">
        <v>1369</v>
      </c>
      <c r="D18008" s="32" t="s">
        <v>349</v>
      </c>
      <c r="E18008" s="32" t="str">
        <f t="shared" si="563"/>
        <v>Out of scope</v>
      </c>
      <c r="F18008">
        <f t="shared" ca="1" si="562"/>
        <v>830229</v>
      </c>
    </row>
    <row r="18009" spans="1:6" x14ac:dyDescent="0.25">
      <c r="A18009" s="34">
        <v>1517649586</v>
      </c>
      <c r="B18009" s="34">
        <v>1</v>
      </c>
      <c r="C18009" s="34">
        <v>2285</v>
      </c>
      <c r="D18009" s="32" t="s">
        <v>351</v>
      </c>
      <c r="E18009" s="32" t="str">
        <f t="shared" si="563"/>
        <v>Out of scope</v>
      </c>
      <c r="F18009">
        <f t="shared" ca="1" si="562"/>
        <v>164593</v>
      </c>
    </row>
    <row r="18010" spans="1:6" x14ac:dyDescent="0.25">
      <c r="A18010" s="34">
        <v>1519101382</v>
      </c>
      <c r="B18010" s="34">
        <v>0</v>
      </c>
      <c r="C18010" s="34">
        <v>3945</v>
      </c>
      <c r="D18010" s="32" t="s">
        <v>350</v>
      </c>
      <c r="E18010" s="32" t="str">
        <f t="shared" si="563"/>
        <v>Out of scope</v>
      </c>
      <c r="F18010">
        <f t="shared" ca="1" si="562"/>
        <v>937734</v>
      </c>
    </row>
    <row r="18011" spans="1:6" x14ac:dyDescent="0.25">
      <c r="A18011" s="34">
        <v>1517721550</v>
      </c>
      <c r="B18011" s="34">
        <v>0</v>
      </c>
      <c r="C18011" s="34">
        <v>1011</v>
      </c>
      <c r="D18011" s="32" t="s">
        <v>350</v>
      </c>
      <c r="E18011" s="32" t="str">
        <f t="shared" si="563"/>
        <v>Out of scope</v>
      </c>
      <c r="F18011">
        <f t="shared" ca="1" si="562"/>
        <v>860069</v>
      </c>
    </row>
    <row r="18012" spans="1:6" x14ac:dyDescent="0.25">
      <c r="A18012" s="34">
        <v>1514212708</v>
      </c>
      <c r="B18012" s="34">
        <v>1</v>
      </c>
      <c r="C18012" s="34">
        <v>1550</v>
      </c>
      <c r="D18012" s="32" t="s">
        <v>351</v>
      </c>
      <c r="E18012" s="32" t="str">
        <f t="shared" si="563"/>
        <v>Out of scope</v>
      </c>
      <c r="F18012">
        <f t="shared" ca="1" si="562"/>
        <v>121536</v>
      </c>
    </row>
    <row r="18013" spans="1:6" x14ac:dyDescent="0.25">
      <c r="A18013" s="34">
        <v>1513070325</v>
      </c>
      <c r="B18013" s="34">
        <v>1</v>
      </c>
      <c r="C18013" s="34">
        <v>3798</v>
      </c>
      <c r="D18013" s="32" t="s">
        <v>350</v>
      </c>
      <c r="E18013" s="32" t="str">
        <f t="shared" si="563"/>
        <v>Out of scope</v>
      </c>
      <c r="F18013">
        <f t="shared" ca="1" si="562"/>
        <v>576498</v>
      </c>
    </row>
    <row r="18014" spans="1:6" x14ac:dyDescent="0.25">
      <c r="A18014" s="34">
        <v>1518884299</v>
      </c>
      <c r="B18014" s="34">
        <v>1</v>
      </c>
      <c r="C18014" s="34">
        <v>4313</v>
      </c>
      <c r="D18014" s="32" t="s">
        <v>350</v>
      </c>
      <c r="E18014" s="32" t="str">
        <f t="shared" si="563"/>
        <v>Out of scope</v>
      </c>
      <c r="F18014">
        <f t="shared" ca="1" si="562"/>
        <v>383295</v>
      </c>
    </row>
    <row r="18015" spans="1:6" x14ac:dyDescent="0.25">
      <c r="A18015" s="34">
        <v>1512644007</v>
      </c>
      <c r="B18015" s="34">
        <v>1</v>
      </c>
      <c r="C18015" s="34">
        <v>836</v>
      </c>
      <c r="D18015" s="32" t="s">
        <v>349</v>
      </c>
      <c r="E18015" s="32" t="str">
        <f t="shared" si="563"/>
        <v>Out of scope</v>
      </c>
      <c r="F18015">
        <f t="shared" ca="1" si="562"/>
        <v>193738</v>
      </c>
    </row>
    <row r="18016" spans="1:6" x14ac:dyDescent="0.25">
      <c r="A18016" s="34">
        <v>1515005603</v>
      </c>
      <c r="B18016" s="34">
        <v>1</v>
      </c>
      <c r="C18016" s="34">
        <v>1898</v>
      </c>
      <c r="D18016" s="32" t="s">
        <v>351</v>
      </c>
      <c r="E18016" s="32" t="str">
        <f t="shared" si="563"/>
        <v>Out of scope</v>
      </c>
      <c r="F18016">
        <f t="shared" ca="1" si="562"/>
        <v>256299</v>
      </c>
    </row>
    <row r="18017" spans="1:6" x14ac:dyDescent="0.25">
      <c r="A18017" s="34">
        <v>1518754031</v>
      </c>
      <c r="B18017" s="34">
        <v>0</v>
      </c>
      <c r="C18017" s="34">
        <v>986</v>
      </c>
      <c r="D18017" s="32" t="s">
        <v>349</v>
      </c>
      <c r="E18017" s="32" t="str">
        <f t="shared" si="563"/>
        <v>Out of scope</v>
      </c>
      <c r="F18017">
        <f t="shared" ca="1" si="562"/>
        <v>913556</v>
      </c>
    </row>
    <row r="18018" spans="1:6" x14ac:dyDescent="0.25">
      <c r="A18018" s="34">
        <v>1513068544</v>
      </c>
      <c r="B18018" s="34">
        <v>1</v>
      </c>
      <c r="C18018" s="34">
        <v>2592</v>
      </c>
      <c r="D18018" s="32" t="s">
        <v>349</v>
      </c>
      <c r="E18018" s="32" t="str">
        <f t="shared" si="563"/>
        <v>Out of scope</v>
      </c>
      <c r="F18018">
        <f t="shared" ca="1" si="562"/>
        <v>159045</v>
      </c>
    </row>
    <row r="18019" spans="1:6" x14ac:dyDescent="0.25">
      <c r="A18019" s="34">
        <v>1512194510</v>
      </c>
      <c r="B18019" s="34">
        <v>0</v>
      </c>
      <c r="C18019" s="34">
        <v>457</v>
      </c>
      <c r="D18019" s="32" t="s">
        <v>350</v>
      </c>
      <c r="E18019" s="32" t="str">
        <f t="shared" si="563"/>
        <v>Out of scope</v>
      </c>
      <c r="F18019">
        <f t="shared" ca="1" si="562"/>
        <v>502318</v>
      </c>
    </row>
    <row r="18020" spans="1:6" x14ac:dyDescent="0.25">
      <c r="A18020" s="34">
        <v>1512683691</v>
      </c>
      <c r="B18020" s="34">
        <v>0</v>
      </c>
      <c r="C18020" s="34">
        <v>2764</v>
      </c>
      <c r="D18020" s="32" t="s">
        <v>349</v>
      </c>
      <c r="E18020" s="32" t="str">
        <f t="shared" si="563"/>
        <v>Out of scope</v>
      </c>
      <c r="F18020">
        <f t="shared" ca="1" si="562"/>
        <v>363604</v>
      </c>
    </row>
    <row r="18021" spans="1:6" x14ac:dyDescent="0.25">
      <c r="A18021" s="34">
        <v>1518059178</v>
      </c>
      <c r="B18021" s="34">
        <v>1</v>
      </c>
      <c r="C18021" s="34">
        <v>2278</v>
      </c>
      <c r="D18021" s="32" t="s">
        <v>352</v>
      </c>
      <c r="E18021" s="32" t="str">
        <f t="shared" si="563"/>
        <v>Out of scope</v>
      </c>
      <c r="F18021">
        <f t="shared" ca="1" si="562"/>
        <v>739228</v>
      </c>
    </row>
    <row r="18022" spans="1:6" x14ac:dyDescent="0.25">
      <c r="A18022" s="34">
        <v>1511961717</v>
      </c>
      <c r="B18022" s="34">
        <v>1</v>
      </c>
      <c r="C18022" s="34">
        <v>154</v>
      </c>
      <c r="D18022" s="32" t="s">
        <v>351</v>
      </c>
      <c r="E18022" s="32" t="str">
        <f t="shared" si="563"/>
        <v>Out of scope</v>
      </c>
      <c r="F18022">
        <f t="shared" ca="1" si="562"/>
        <v>602153</v>
      </c>
    </row>
    <row r="18023" spans="1:6" x14ac:dyDescent="0.25">
      <c r="A18023" s="34">
        <v>1519819546</v>
      </c>
      <c r="B18023" s="34">
        <v>1</v>
      </c>
      <c r="C18023" s="34">
        <v>3253</v>
      </c>
      <c r="D18023" s="32" t="s">
        <v>349</v>
      </c>
      <c r="E18023" s="32" t="str">
        <f t="shared" si="563"/>
        <v>Out of scope</v>
      </c>
      <c r="F18023">
        <f t="shared" ca="1" si="562"/>
        <v>793317</v>
      </c>
    </row>
    <row r="18024" spans="1:6" x14ac:dyDescent="0.25">
      <c r="A18024" s="34">
        <v>1513560566</v>
      </c>
      <c r="B18024" s="34">
        <v>1</v>
      </c>
      <c r="C18024" s="34">
        <v>1797</v>
      </c>
      <c r="D18024" s="32" t="s">
        <v>350</v>
      </c>
      <c r="E18024" s="32" t="str">
        <f t="shared" si="563"/>
        <v>Out of scope</v>
      </c>
      <c r="F18024">
        <f t="shared" ca="1" si="562"/>
        <v>859210</v>
      </c>
    </row>
    <row r="18025" spans="1:6" x14ac:dyDescent="0.25">
      <c r="A18025" s="34">
        <v>1519511270</v>
      </c>
      <c r="B18025" s="34">
        <v>0</v>
      </c>
      <c r="C18025" s="34">
        <v>4011</v>
      </c>
      <c r="D18025" s="32" t="s">
        <v>349</v>
      </c>
      <c r="E18025" s="32" t="str">
        <f t="shared" si="563"/>
        <v>Out of scope</v>
      </c>
      <c r="F18025">
        <f t="shared" ca="1" si="562"/>
        <v>303828</v>
      </c>
    </row>
    <row r="18026" spans="1:6" x14ac:dyDescent="0.25">
      <c r="A18026" s="34">
        <v>1517623102</v>
      </c>
      <c r="B18026" s="34">
        <v>0</v>
      </c>
      <c r="C18026" s="34">
        <v>3873</v>
      </c>
      <c r="D18026" s="32" t="s">
        <v>350</v>
      </c>
      <c r="E18026" s="32" t="str">
        <f t="shared" si="563"/>
        <v>Out of scope</v>
      </c>
      <c r="F18026">
        <f t="shared" ca="1" si="562"/>
        <v>995134</v>
      </c>
    </row>
    <row r="18027" spans="1:6" x14ac:dyDescent="0.25">
      <c r="A18027" s="34">
        <v>1512838913</v>
      </c>
      <c r="B18027" s="34">
        <v>1</v>
      </c>
      <c r="C18027" s="34">
        <v>213</v>
      </c>
      <c r="D18027" s="32" t="s">
        <v>349</v>
      </c>
      <c r="E18027" s="32" t="str">
        <f t="shared" si="563"/>
        <v>Out of scope</v>
      </c>
      <c r="F18027">
        <f t="shared" ca="1" si="562"/>
        <v>305388</v>
      </c>
    </row>
    <row r="18028" spans="1:6" x14ac:dyDescent="0.25">
      <c r="A18028" s="34">
        <v>1518670683</v>
      </c>
      <c r="B18028" s="34">
        <v>1</v>
      </c>
      <c r="C18028" s="34">
        <v>1711</v>
      </c>
      <c r="D18028" s="32" t="s">
        <v>351</v>
      </c>
      <c r="E18028" s="32" t="str">
        <f t="shared" si="563"/>
        <v>Out of scope</v>
      </c>
      <c r="F18028">
        <f t="shared" ca="1" si="562"/>
        <v>180051</v>
      </c>
    </row>
    <row r="18029" spans="1:6" x14ac:dyDescent="0.25">
      <c r="A18029" s="34">
        <v>1511607922</v>
      </c>
      <c r="B18029" s="34">
        <v>0</v>
      </c>
      <c r="C18029" s="34">
        <v>546</v>
      </c>
      <c r="D18029" s="32" t="s">
        <v>350</v>
      </c>
      <c r="E18029" s="32" t="str">
        <f t="shared" si="563"/>
        <v>Out of scope</v>
      </c>
      <c r="F18029">
        <f t="shared" ca="1" si="562"/>
        <v>897665</v>
      </c>
    </row>
    <row r="18030" spans="1:6" x14ac:dyDescent="0.25">
      <c r="A18030" s="34">
        <v>1511337277</v>
      </c>
      <c r="B18030" s="34">
        <v>1</v>
      </c>
      <c r="C18030" s="34">
        <v>117</v>
      </c>
      <c r="D18030" s="32" t="s">
        <v>349</v>
      </c>
      <c r="E18030" s="32" t="str">
        <f t="shared" si="563"/>
        <v>Out of scope</v>
      </c>
      <c r="F18030">
        <f t="shared" ca="1" si="562"/>
        <v>341828</v>
      </c>
    </row>
    <row r="18031" spans="1:6" x14ac:dyDescent="0.25">
      <c r="A18031" s="34">
        <v>1515458295</v>
      </c>
      <c r="B18031" s="34">
        <v>1</v>
      </c>
      <c r="C18031" s="34">
        <v>709</v>
      </c>
      <c r="D18031" s="32" t="s">
        <v>350</v>
      </c>
      <c r="E18031" s="32" t="str">
        <f t="shared" si="563"/>
        <v>Out of scope</v>
      </c>
      <c r="F18031">
        <f t="shared" ca="1" si="562"/>
        <v>576477</v>
      </c>
    </row>
    <row r="18032" spans="1:6" x14ac:dyDescent="0.25">
      <c r="A18032" s="34">
        <v>1518518640</v>
      </c>
      <c r="B18032" s="34">
        <v>0</v>
      </c>
      <c r="C18032" s="34">
        <v>3855</v>
      </c>
      <c r="D18032" s="32" t="s">
        <v>349</v>
      </c>
      <c r="E18032" s="32" t="str">
        <f t="shared" si="563"/>
        <v>Out of scope</v>
      </c>
      <c r="F18032">
        <f t="shared" ca="1" si="562"/>
        <v>665458</v>
      </c>
    </row>
    <row r="18033" spans="1:6" x14ac:dyDescent="0.25">
      <c r="A18033" s="34">
        <v>1516103072</v>
      </c>
      <c r="B18033" s="34">
        <v>0</v>
      </c>
      <c r="C18033" s="34">
        <v>1676</v>
      </c>
      <c r="D18033" s="32" t="s">
        <v>350</v>
      </c>
      <c r="E18033" s="32" t="str">
        <f t="shared" si="563"/>
        <v>Out of scope</v>
      </c>
      <c r="F18033">
        <f t="shared" ca="1" si="562"/>
        <v>595269</v>
      </c>
    </row>
    <row r="18034" spans="1:6" x14ac:dyDescent="0.25">
      <c r="A18034" s="34">
        <v>1518401659</v>
      </c>
      <c r="B18034" s="34">
        <v>1</v>
      </c>
      <c r="C18034" s="34">
        <v>1340</v>
      </c>
      <c r="D18034" s="32" t="s">
        <v>351</v>
      </c>
      <c r="E18034" s="32" t="str">
        <f t="shared" si="563"/>
        <v>Out of scope</v>
      </c>
      <c r="F18034">
        <f t="shared" ca="1" si="562"/>
        <v>802748</v>
      </c>
    </row>
    <row r="18035" spans="1:6" x14ac:dyDescent="0.25">
      <c r="A18035" s="34">
        <v>1516318728</v>
      </c>
      <c r="B18035" s="34">
        <v>1</v>
      </c>
      <c r="C18035" s="34">
        <v>966</v>
      </c>
      <c r="D18035" s="32" t="s">
        <v>351</v>
      </c>
      <c r="E18035" s="32" t="str">
        <f t="shared" si="563"/>
        <v>Out of scope</v>
      </c>
      <c r="F18035">
        <f t="shared" ca="1" si="562"/>
        <v>84878</v>
      </c>
    </row>
    <row r="18036" spans="1:6" x14ac:dyDescent="0.25">
      <c r="A18036" s="34">
        <v>1513258066</v>
      </c>
      <c r="B18036" s="34">
        <v>1</v>
      </c>
      <c r="C18036" s="34">
        <v>970</v>
      </c>
      <c r="D18036" s="32" t="s">
        <v>351</v>
      </c>
      <c r="E18036" s="32" t="str">
        <f t="shared" si="563"/>
        <v>Out of scope</v>
      </c>
      <c r="F18036">
        <f t="shared" ca="1" si="562"/>
        <v>59612</v>
      </c>
    </row>
    <row r="18037" spans="1:6" x14ac:dyDescent="0.25">
      <c r="A18037" s="34">
        <v>1513759260</v>
      </c>
      <c r="B18037" s="34">
        <v>0</v>
      </c>
      <c r="C18037" s="34">
        <v>819</v>
      </c>
      <c r="D18037" s="32" t="s">
        <v>352</v>
      </c>
      <c r="E18037" s="32" t="str">
        <f t="shared" si="563"/>
        <v>Out of scope</v>
      </c>
      <c r="F18037">
        <f t="shared" ca="1" si="562"/>
        <v>236141</v>
      </c>
    </row>
    <row r="18038" spans="1:6" x14ac:dyDescent="0.25">
      <c r="A18038" s="34">
        <v>1516645975</v>
      </c>
      <c r="B18038" s="34">
        <v>1</v>
      </c>
      <c r="C18038" s="34">
        <v>2453</v>
      </c>
      <c r="D18038" s="32" t="s">
        <v>350</v>
      </c>
      <c r="E18038" s="32" t="str">
        <f t="shared" si="563"/>
        <v>Out of scope</v>
      </c>
      <c r="F18038">
        <f t="shared" ca="1" si="562"/>
        <v>211058</v>
      </c>
    </row>
    <row r="18039" spans="1:6" x14ac:dyDescent="0.25">
      <c r="A18039" s="34">
        <v>1519282301</v>
      </c>
      <c r="B18039" s="34">
        <v>0</v>
      </c>
      <c r="C18039" s="34">
        <v>4076</v>
      </c>
      <c r="D18039" s="32" t="s">
        <v>352</v>
      </c>
      <c r="E18039" s="32" t="str">
        <f t="shared" si="563"/>
        <v>Out of scope</v>
      </c>
      <c r="F18039">
        <f t="shared" ca="1" si="562"/>
        <v>192531</v>
      </c>
    </row>
    <row r="18040" spans="1:6" x14ac:dyDescent="0.25">
      <c r="A18040" s="34">
        <v>1512698254</v>
      </c>
      <c r="B18040" s="34">
        <v>1</v>
      </c>
      <c r="C18040" s="34">
        <v>3190</v>
      </c>
      <c r="D18040" s="32" t="s">
        <v>350</v>
      </c>
      <c r="E18040" s="32" t="str">
        <f t="shared" si="563"/>
        <v>Out of scope</v>
      </c>
      <c r="F18040">
        <f t="shared" ca="1" si="562"/>
        <v>44679</v>
      </c>
    </row>
    <row r="18041" spans="1:6" x14ac:dyDescent="0.25">
      <c r="A18041" s="34">
        <v>1516015842</v>
      </c>
      <c r="B18041" s="34">
        <v>0</v>
      </c>
      <c r="C18041" s="34">
        <v>2864</v>
      </c>
      <c r="D18041" s="32" t="s">
        <v>351</v>
      </c>
      <c r="E18041" s="32" t="str">
        <f t="shared" si="563"/>
        <v>Out of scope</v>
      </c>
      <c r="F18041">
        <f t="shared" ca="1" si="562"/>
        <v>115440</v>
      </c>
    </row>
    <row r="18042" spans="1:6" x14ac:dyDescent="0.25">
      <c r="A18042" s="34">
        <v>1515893052</v>
      </c>
      <c r="B18042" s="34">
        <v>0</v>
      </c>
      <c r="C18042" s="34">
        <v>4949</v>
      </c>
      <c r="D18042" s="32" t="s">
        <v>352</v>
      </c>
      <c r="E18042" s="32" t="str">
        <f t="shared" si="563"/>
        <v>Out of scope</v>
      </c>
      <c r="F18042">
        <f t="shared" ca="1" si="562"/>
        <v>669119</v>
      </c>
    </row>
    <row r="18043" spans="1:6" x14ac:dyDescent="0.25">
      <c r="A18043" s="34">
        <v>1514130764</v>
      </c>
      <c r="B18043" s="34">
        <v>1</v>
      </c>
      <c r="C18043" s="34">
        <v>203</v>
      </c>
      <c r="D18043" s="32" t="s">
        <v>349</v>
      </c>
      <c r="E18043" s="32" t="str">
        <f t="shared" si="563"/>
        <v>Out of scope</v>
      </c>
      <c r="F18043">
        <f t="shared" ca="1" si="562"/>
        <v>247161</v>
      </c>
    </row>
    <row r="18044" spans="1:6" x14ac:dyDescent="0.25">
      <c r="A18044" s="34">
        <v>1511631182</v>
      </c>
      <c r="B18044" s="34">
        <v>0</v>
      </c>
      <c r="C18044" s="34">
        <v>1317</v>
      </c>
      <c r="D18044" s="32" t="s">
        <v>350</v>
      </c>
      <c r="E18044" s="32" t="str">
        <f t="shared" si="563"/>
        <v>Out of scope</v>
      </c>
      <c r="F18044">
        <f t="shared" ca="1" si="562"/>
        <v>825150</v>
      </c>
    </row>
    <row r="18045" spans="1:6" x14ac:dyDescent="0.25">
      <c r="A18045" s="34">
        <v>1513426326</v>
      </c>
      <c r="B18045" s="34">
        <v>1</v>
      </c>
      <c r="C18045" s="34">
        <v>2508</v>
      </c>
      <c r="D18045" s="32" t="s">
        <v>351</v>
      </c>
      <c r="E18045" s="32" t="str">
        <f t="shared" si="563"/>
        <v>Out of scope</v>
      </c>
      <c r="F18045">
        <f t="shared" ca="1" si="562"/>
        <v>880723</v>
      </c>
    </row>
    <row r="18046" spans="1:6" x14ac:dyDescent="0.25">
      <c r="A18046" s="34">
        <v>1517624737</v>
      </c>
      <c r="B18046" s="34">
        <v>1</v>
      </c>
      <c r="C18046" s="34">
        <v>165</v>
      </c>
      <c r="D18046" s="32" t="s">
        <v>352</v>
      </c>
      <c r="E18046" s="32" t="str">
        <f t="shared" si="563"/>
        <v>Out of scope</v>
      </c>
      <c r="F18046">
        <f t="shared" ca="1" si="562"/>
        <v>837205</v>
      </c>
    </row>
    <row r="18047" spans="1:6" x14ac:dyDescent="0.25">
      <c r="A18047" s="34">
        <v>1517600544</v>
      </c>
      <c r="B18047" s="34">
        <v>1</v>
      </c>
      <c r="C18047" s="34">
        <v>3969</v>
      </c>
      <c r="D18047" s="32" t="s">
        <v>350</v>
      </c>
      <c r="E18047" s="32" t="str">
        <f t="shared" si="563"/>
        <v>Out of scope</v>
      </c>
      <c r="F18047">
        <f t="shared" ca="1" si="562"/>
        <v>729535</v>
      </c>
    </row>
    <row r="18048" spans="1:6" x14ac:dyDescent="0.25">
      <c r="A18048" s="34">
        <v>1512678468</v>
      </c>
      <c r="B18048" s="34">
        <v>1</v>
      </c>
      <c r="C18048" s="34">
        <v>50</v>
      </c>
      <c r="D18048" s="32" t="s">
        <v>351</v>
      </c>
      <c r="E18048" s="32" t="str">
        <f t="shared" si="563"/>
        <v>Out of scope</v>
      </c>
      <c r="F18048">
        <f t="shared" ca="1" si="562"/>
        <v>942786</v>
      </c>
    </row>
    <row r="18049" spans="1:6" x14ac:dyDescent="0.25">
      <c r="A18049" s="34">
        <v>1519866916</v>
      </c>
      <c r="B18049" s="34">
        <v>1</v>
      </c>
      <c r="C18049" s="34">
        <v>3756</v>
      </c>
      <c r="D18049" s="32" t="s">
        <v>349</v>
      </c>
      <c r="E18049" s="32" t="str">
        <f t="shared" si="563"/>
        <v>Out of scope</v>
      </c>
      <c r="F18049">
        <f t="shared" ca="1" si="562"/>
        <v>882162</v>
      </c>
    </row>
    <row r="18050" spans="1:6" x14ac:dyDescent="0.25">
      <c r="A18050" s="34">
        <v>1517535232</v>
      </c>
      <c r="B18050" s="34">
        <v>0</v>
      </c>
      <c r="C18050" s="34">
        <v>2335</v>
      </c>
      <c r="D18050" s="32" t="s">
        <v>351</v>
      </c>
      <c r="E18050" s="32" t="str">
        <f t="shared" si="563"/>
        <v>Out of scope</v>
      </c>
      <c r="F18050">
        <f t="shared" ca="1" si="562"/>
        <v>995497</v>
      </c>
    </row>
    <row r="18051" spans="1:6" x14ac:dyDescent="0.25">
      <c r="A18051" s="34">
        <v>1513350854</v>
      </c>
      <c r="B18051" s="34">
        <v>1</v>
      </c>
      <c r="C18051" s="34">
        <v>441</v>
      </c>
      <c r="D18051" s="32" t="s">
        <v>349</v>
      </c>
      <c r="E18051" s="32" t="str">
        <f t="shared" si="563"/>
        <v>Out of scope</v>
      </c>
      <c r="F18051">
        <f t="shared" ca="1" si="562"/>
        <v>748587</v>
      </c>
    </row>
    <row r="18052" spans="1:6" x14ac:dyDescent="0.25">
      <c r="A18052" s="34">
        <v>1511529528</v>
      </c>
      <c r="B18052" s="34">
        <v>1</v>
      </c>
      <c r="C18052" s="34">
        <v>2480</v>
      </c>
      <c r="D18052" s="32" t="s">
        <v>349</v>
      </c>
      <c r="E18052" s="32" t="str">
        <f t="shared" si="563"/>
        <v>Out of scope</v>
      </c>
      <c r="F18052">
        <f t="shared" ca="1" si="562"/>
        <v>465817</v>
      </c>
    </row>
    <row r="18053" spans="1:6" x14ac:dyDescent="0.25">
      <c r="A18053" s="34">
        <v>1516200047</v>
      </c>
      <c r="B18053" s="34">
        <v>1</v>
      </c>
      <c r="C18053" s="34">
        <v>2474</v>
      </c>
      <c r="D18053" s="32" t="s">
        <v>350</v>
      </c>
      <c r="E18053" s="32" t="str">
        <f t="shared" si="563"/>
        <v>Out of scope</v>
      </c>
      <c r="F18053">
        <f t="shared" ca="1" si="562"/>
        <v>269425</v>
      </c>
    </row>
    <row r="18054" spans="1:6" x14ac:dyDescent="0.25">
      <c r="A18054" s="34">
        <v>1516847475</v>
      </c>
      <c r="B18054" s="34">
        <v>1</v>
      </c>
      <c r="C18054" s="34">
        <v>2248</v>
      </c>
      <c r="D18054" s="32" t="s">
        <v>350</v>
      </c>
      <c r="E18054" s="32" t="str">
        <f t="shared" si="563"/>
        <v>Out of scope</v>
      </c>
      <c r="F18054">
        <f t="shared" ca="1" si="562"/>
        <v>648900</v>
      </c>
    </row>
    <row r="18055" spans="1:6" x14ac:dyDescent="0.25">
      <c r="A18055" s="34">
        <v>1517277061</v>
      </c>
      <c r="B18055" s="34">
        <v>0</v>
      </c>
      <c r="C18055" s="34">
        <v>2624</v>
      </c>
      <c r="D18055" s="32" t="s">
        <v>351</v>
      </c>
      <c r="E18055" s="32" t="str">
        <f t="shared" si="563"/>
        <v>Out of scope</v>
      </c>
      <c r="F18055">
        <f t="shared" ca="1" si="562"/>
        <v>47065</v>
      </c>
    </row>
    <row r="18056" spans="1:6" x14ac:dyDescent="0.25">
      <c r="A18056" s="34">
        <v>1516209962</v>
      </c>
      <c r="B18056" s="34">
        <v>0</v>
      </c>
      <c r="C18056" s="34">
        <v>1709</v>
      </c>
      <c r="D18056" s="32" t="s">
        <v>349</v>
      </c>
      <c r="E18056" s="32" t="str">
        <f t="shared" si="563"/>
        <v>Out of scope</v>
      </c>
      <c r="F18056">
        <f t="shared" ca="1" si="562"/>
        <v>804972</v>
      </c>
    </row>
    <row r="18057" spans="1:6" x14ac:dyDescent="0.25">
      <c r="A18057" s="34">
        <v>1512262941</v>
      </c>
      <c r="B18057" s="34">
        <v>0</v>
      </c>
      <c r="C18057" s="34">
        <v>336</v>
      </c>
      <c r="D18057" s="32" t="s">
        <v>350</v>
      </c>
      <c r="E18057" s="32" t="str">
        <f t="shared" si="563"/>
        <v>Out of scope</v>
      </c>
      <c r="F18057">
        <f t="shared" ca="1" si="562"/>
        <v>267884</v>
      </c>
    </row>
    <row r="18058" spans="1:6" x14ac:dyDescent="0.25">
      <c r="A18058" s="34">
        <v>1516080729</v>
      </c>
      <c r="B18058" s="34">
        <v>1</v>
      </c>
      <c r="C18058" s="34">
        <v>4202</v>
      </c>
      <c r="D18058" s="32" t="s">
        <v>350</v>
      </c>
      <c r="E18058" s="32" t="str">
        <f t="shared" si="563"/>
        <v>Out of scope</v>
      </c>
      <c r="F18058">
        <f t="shared" ref="F18058:F18121" ca="1" si="564">RANDBETWEEN(1,1000000)</f>
        <v>549108</v>
      </c>
    </row>
    <row r="18059" spans="1:6" x14ac:dyDescent="0.25">
      <c r="A18059" s="34">
        <v>1519727093</v>
      </c>
      <c r="B18059" s="34">
        <v>1</v>
      </c>
      <c r="C18059" s="34">
        <v>1816</v>
      </c>
      <c r="D18059" s="32" t="s">
        <v>351</v>
      </c>
      <c r="E18059" s="32" t="str">
        <f t="shared" ref="E18059:E18122" si="565">IF(ROW()-9&lt;=3000,"Test",IF(ROW()-9&lt;=6000,"Control","Out of scope"))</f>
        <v>Out of scope</v>
      </c>
      <c r="F18059">
        <f t="shared" ca="1" si="564"/>
        <v>247773</v>
      </c>
    </row>
    <row r="18060" spans="1:6" x14ac:dyDescent="0.25">
      <c r="A18060" s="34">
        <v>1518624656</v>
      </c>
      <c r="B18060" s="34">
        <v>1</v>
      </c>
      <c r="C18060" s="34">
        <v>1602</v>
      </c>
      <c r="D18060" s="32" t="s">
        <v>350</v>
      </c>
      <c r="E18060" s="32" t="str">
        <f t="shared" si="565"/>
        <v>Out of scope</v>
      </c>
      <c r="F18060">
        <f t="shared" ca="1" si="564"/>
        <v>485640</v>
      </c>
    </row>
    <row r="18061" spans="1:6" x14ac:dyDescent="0.25">
      <c r="A18061" s="34">
        <v>1519343578</v>
      </c>
      <c r="B18061" s="34">
        <v>1</v>
      </c>
      <c r="C18061" s="34">
        <v>602</v>
      </c>
      <c r="D18061" s="32" t="s">
        <v>351</v>
      </c>
      <c r="E18061" s="32" t="str">
        <f t="shared" si="565"/>
        <v>Out of scope</v>
      </c>
      <c r="F18061">
        <f t="shared" ca="1" si="564"/>
        <v>691989</v>
      </c>
    </row>
    <row r="18062" spans="1:6" x14ac:dyDescent="0.25">
      <c r="A18062" s="34">
        <v>1517245913</v>
      </c>
      <c r="B18062" s="34">
        <v>1</v>
      </c>
      <c r="C18062" s="34">
        <v>2885</v>
      </c>
      <c r="D18062" s="32" t="s">
        <v>351</v>
      </c>
      <c r="E18062" s="32" t="str">
        <f t="shared" si="565"/>
        <v>Out of scope</v>
      </c>
      <c r="F18062">
        <f t="shared" ca="1" si="564"/>
        <v>700009</v>
      </c>
    </row>
    <row r="18063" spans="1:6" x14ac:dyDescent="0.25">
      <c r="A18063" s="34">
        <v>1519715026</v>
      </c>
      <c r="B18063" s="34">
        <v>1</v>
      </c>
      <c r="C18063" s="34">
        <v>4185</v>
      </c>
      <c r="D18063" s="32" t="s">
        <v>351</v>
      </c>
      <c r="E18063" s="32" t="str">
        <f t="shared" si="565"/>
        <v>Out of scope</v>
      </c>
      <c r="F18063">
        <f t="shared" ca="1" si="564"/>
        <v>341270</v>
      </c>
    </row>
    <row r="18064" spans="1:6" x14ac:dyDescent="0.25">
      <c r="A18064" s="34">
        <v>1512845922</v>
      </c>
      <c r="B18064" s="34">
        <v>0</v>
      </c>
      <c r="C18064" s="34">
        <v>3461</v>
      </c>
      <c r="D18064" s="32" t="s">
        <v>350</v>
      </c>
      <c r="E18064" s="32" t="str">
        <f t="shared" si="565"/>
        <v>Out of scope</v>
      </c>
      <c r="F18064">
        <f t="shared" ca="1" si="564"/>
        <v>636154</v>
      </c>
    </row>
    <row r="18065" spans="1:6" x14ac:dyDescent="0.25">
      <c r="A18065" s="34">
        <v>1515711627</v>
      </c>
      <c r="B18065" s="34">
        <v>1</v>
      </c>
      <c r="C18065" s="34">
        <v>1923</v>
      </c>
      <c r="D18065" s="32" t="s">
        <v>352</v>
      </c>
      <c r="E18065" s="32" t="str">
        <f t="shared" si="565"/>
        <v>Out of scope</v>
      </c>
      <c r="F18065">
        <f t="shared" ca="1" si="564"/>
        <v>194383</v>
      </c>
    </row>
    <row r="18066" spans="1:6" x14ac:dyDescent="0.25">
      <c r="A18066" s="34">
        <v>1514656477</v>
      </c>
      <c r="B18066" s="34">
        <v>1</v>
      </c>
      <c r="C18066" s="34">
        <v>3202</v>
      </c>
      <c r="D18066" s="32" t="s">
        <v>352</v>
      </c>
      <c r="E18066" s="32" t="str">
        <f t="shared" si="565"/>
        <v>Out of scope</v>
      </c>
      <c r="F18066">
        <f t="shared" ca="1" si="564"/>
        <v>729820</v>
      </c>
    </row>
    <row r="18067" spans="1:6" x14ac:dyDescent="0.25">
      <c r="A18067" s="34">
        <v>1515151821</v>
      </c>
      <c r="B18067" s="34">
        <v>0</v>
      </c>
      <c r="C18067" s="34">
        <v>1605</v>
      </c>
      <c r="D18067" s="32" t="s">
        <v>352</v>
      </c>
      <c r="E18067" s="32" t="str">
        <f t="shared" si="565"/>
        <v>Out of scope</v>
      </c>
      <c r="F18067">
        <f t="shared" ca="1" si="564"/>
        <v>264056</v>
      </c>
    </row>
    <row r="18068" spans="1:6" x14ac:dyDescent="0.25">
      <c r="A18068" s="34">
        <v>1512124854</v>
      </c>
      <c r="B18068" s="34">
        <v>1</v>
      </c>
      <c r="C18068" s="34">
        <v>844</v>
      </c>
      <c r="D18068" s="32" t="s">
        <v>350</v>
      </c>
      <c r="E18068" s="32" t="str">
        <f t="shared" si="565"/>
        <v>Out of scope</v>
      </c>
      <c r="F18068">
        <f t="shared" ca="1" si="564"/>
        <v>818908</v>
      </c>
    </row>
    <row r="18069" spans="1:6" x14ac:dyDescent="0.25">
      <c r="A18069" s="34">
        <v>1514651498</v>
      </c>
      <c r="B18069" s="34">
        <v>1</v>
      </c>
      <c r="C18069" s="34">
        <v>1313</v>
      </c>
      <c r="D18069" s="32" t="s">
        <v>350</v>
      </c>
      <c r="E18069" s="32" t="str">
        <f t="shared" si="565"/>
        <v>Out of scope</v>
      </c>
      <c r="F18069">
        <f t="shared" ca="1" si="564"/>
        <v>701935</v>
      </c>
    </row>
    <row r="18070" spans="1:6" x14ac:dyDescent="0.25">
      <c r="A18070" s="34">
        <v>1515498167</v>
      </c>
      <c r="B18070" s="34">
        <v>1</v>
      </c>
      <c r="C18070" s="34">
        <v>1994</v>
      </c>
      <c r="D18070" s="32" t="s">
        <v>352</v>
      </c>
      <c r="E18070" s="32" t="str">
        <f t="shared" si="565"/>
        <v>Out of scope</v>
      </c>
      <c r="F18070">
        <f t="shared" ca="1" si="564"/>
        <v>280441</v>
      </c>
    </row>
    <row r="18071" spans="1:6" x14ac:dyDescent="0.25">
      <c r="A18071" s="34">
        <v>1514612337</v>
      </c>
      <c r="B18071" s="34">
        <v>1</v>
      </c>
      <c r="C18071" s="34">
        <v>3999</v>
      </c>
      <c r="D18071" s="32" t="s">
        <v>350</v>
      </c>
      <c r="E18071" s="32" t="str">
        <f t="shared" si="565"/>
        <v>Out of scope</v>
      </c>
      <c r="F18071">
        <f t="shared" ca="1" si="564"/>
        <v>884337</v>
      </c>
    </row>
    <row r="18072" spans="1:6" x14ac:dyDescent="0.25">
      <c r="A18072" s="34">
        <v>1512301843</v>
      </c>
      <c r="B18072" s="34">
        <v>1</v>
      </c>
      <c r="C18072" s="34">
        <v>51</v>
      </c>
      <c r="D18072" s="32" t="s">
        <v>350</v>
      </c>
      <c r="E18072" s="32" t="str">
        <f t="shared" si="565"/>
        <v>Out of scope</v>
      </c>
      <c r="F18072">
        <f t="shared" ca="1" si="564"/>
        <v>962027</v>
      </c>
    </row>
    <row r="18073" spans="1:6" x14ac:dyDescent="0.25">
      <c r="A18073" s="34">
        <v>1516590692</v>
      </c>
      <c r="B18073" s="34">
        <v>0</v>
      </c>
      <c r="C18073" s="34">
        <v>204</v>
      </c>
      <c r="D18073" s="32" t="s">
        <v>351</v>
      </c>
      <c r="E18073" s="32" t="str">
        <f t="shared" si="565"/>
        <v>Out of scope</v>
      </c>
      <c r="F18073">
        <f t="shared" ca="1" si="564"/>
        <v>618562</v>
      </c>
    </row>
    <row r="18074" spans="1:6" x14ac:dyDescent="0.25">
      <c r="A18074" s="34">
        <v>1513841518</v>
      </c>
      <c r="B18074" s="34">
        <v>1</v>
      </c>
      <c r="C18074" s="34">
        <v>375</v>
      </c>
      <c r="D18074" s="32" t="s">
        <v>352</v>
      </c>
      <c r="E18074" s="32" t="str">
        <f t="shared" si="565"/>
        <v>Out of scope</v>
      </c>
      <c r="F18074">
        <f t="shared" ca="1" si="564"/>
        <v>809537</v>
      </c>
    </row>
    <row r="18075" spans="1:6" x14ac:dyDescent="0.25">
      <c r="A18075" s="34">
        <v>1516024173</v>
      </c>
      <c r="B18075" s="34">
        <v>1</v>
      </c>
      <c r="C18075" s="34">
        <v>2981</v>
      </c>
      <c r="D18075" s="32" t="s">
        <v>349</v>
      </c>
      <c r="E18075" s="32" t="str">
        <f t="shared" si="565"/>
        <v>Out of scope</v>
      </c>
      <c r="F18075">
        <f t="shared" ca="1" si="564"/>
        <v>472050</v>
      </c>
    </row>
    <row r="18076" spans="1:6" x14ac:dyDescent="0.25">
      <c r="A18076" s="34">
        <v>1514942341</v>
      </c>
      <c r="B18076" s="34">
        <v>0</v>
      </c>
      <c r="C18076" s="34">
        <v>624</v>
      </c>
      <c r="D18076" s="32" t="s">
        <v>351</v>
      </c>
      <c r="E18076" s="32" t="str">
        <f t="shared" si="565"/>
        <v>Out of scope</v>
      </c>
      <c r="F18076">
        <f t="shared" ca="1" si="564"/>
        <v>478064</v>
      </c>
    </row>
    <row r="18077" spans="1:6" x14ac:dyDescent="0.25">
      <c r="A18077" s="34">
        <v>1518095326</v>
      </c>
      <c r="B18077" s="34">
        <v>1</v>
      </c>
      <c r="C18077" s="34">
        <v>1312</v>
      </c>
      <c r="D18077" s="32" t="s">
        <v>349</v>
      </c>
      <c r="E18077" s="32" t="str">
        <f t="shared" si="565"/>
        <v>Out of scope</v>
      </c>
      <c r="F18077">
        <f t="shared" ca="1" si="564"/>
        <v>276630</v>
      </c>
    </row>
    <row r="18078" spans="1:6" x14ac:dyDescent="0.25">
      <c r="A18078" s="34">
        <v>1516708116</v>
      </c>
      <c r="B18078" s="34">
        <v>1</v>
      </c>
      <c r="C18078" s="34">
        <v>1380</v>
      </c>
      <c r="D18078" s="32" t="s">
        <v>351</v>
      </c>
      <c r="E18078" s="32" t="str">
        <f t="shared" si="565"/>
        <v>Out of scope</v>
      </c>
      <c r="F18078">
        <f t="shared" ca="1" si="564"/>
        <v>372572</v>
      </c>
    </row>
    <row r="18079" spans="1:6" x14ac:dyDescent="0.25">
      <c r="A18079" s="34">
        <v>1519147163</v>
      </c>
      <c r="B18079" s="34">
        <v>1</v>
      </c>
      <c r="C18079" s="34">
        <v>2660</v>
      </c>
      <c r="D18079" s="32" t="s">
        <v>351</v>
      </c>
      <c r="E18079" s="32" t="str">
        <f t="shared" si="565"/>
        <v>Out of scope</v>
      </c>
      <c r="F18079">
        <f t="shared" ca="1" si="564"/>
        <v>115907</v>
      </c>
    </row>
    <row r="18080" spans="1:6" x14ac:dyDescent="0.25">
      <c r="A18080" s="34">
        <v>1513008080</v>
      </c>
      <c r="B18080" s="34">
        <v>0</v>
      </c>
      <c r="C18080" s="34">
        <v>1807</v>
      </c>
      <c r="D18080" s="32" t="s">
        <v>351</v>
      </c>
      <c r="E18080" s="32" t="str">
        <f t="shared" si="565"/>
        <v>Out of scope</v>
      </c>
      <c r="F18080">
        <f t="shared" ca="1" si="564"/>
        <v>397953</v>
      </c>
    </row>
    <row r="18081" spans="1:6" x14ac:dyDescent="0.25">
      <c r="A18081" s="34">
        <v>1512070071</v>
      </c>
      <c r="B18081" s="34">
        <v>0</v>
      </c>
      <c r="C18081" s="34">
        <v>2539</v>
      </c>
      <c r="D18081" s="32" t="s">
        <v>349</v>
      </c>
      <c r="E18081" s="32" t="str">
        <f t="shared" si="565"/>
        <v>Out of scope</v>
      </c>
      <c r="F18081">
        <f t="shared" ca="1" si="564"/>
        <v>286423</v>
      </c>
    </row>
    <row r="18082" spans="1:6" x14ac:dyDescent="0.25">
      <c r="A18082" s="34">
        <v>1513091616</v>
      </c>
      <c r="B18082" s="34">
        <v>1</v>
      </c>
      <c r="C18082" s="34">
        <v>1257</v>
      </c>
      <c r="D18082" s="32" t="s">
        <v>350</v>
      </c>
      <c r="E18082" s="32" t="str">
        <f t="shared" si="565"/>
        <v>Out of scope</v>
      </c>
      <c r="F18082">
        <f t="shared" ca="1" si="564"/>
        <v>854354</v>
      </c>
    </row>
    <row r="18083" spans="1:6" x14ac:dyDescent="0.25">
      <c r="A18083" s="34">
        <v>1514498147</v>
      </c>
      <c r="B18083" s="34">
        <v>1</v>
      </c>
      <c r="C18083" s="34">
        <v>423</v>
      </c>
      <c r="D18083" s="32" t="s">
        <v>349</v>
      </c>
      <c r="E18083" s="32" t="str">
        <f t="shared" si="565"/>
        <v>Out of scope</v>
      </c>
      <c r="F18083">
        <f t="shared" ca="1" si="564"/>
        <v>559315</v>
      </c>
    </row>
    <row r="18084" spans="1:6" x14ac:dyDescent="0.25">
      <c r="A18084" s="34">
        <v>1518163055</v>
      </c>
      <c r="B18084" s="34">
        <v>1</v>
      </c>
      <c r="C18084" s="34">
        <v>108</v>
      </c>
      <c r="D18084" s="32" t="s">
        <v>351</v>
      </c>
      <c r="E18084" s="32" t="str">
        <f t="shared" si="565"/>
        <v>Out of scope</v>
      </c>
      <c r="F18084">
        <f t="shared" ca="1" si="564"/>
        <v>504200</v>
      </c>
    </row>
    <row r="18085" spans="1:6" x14ac:dyDescent="0.25">
      <c r="A18085" s="34">
        <v>1514938057</v>
      </c>
      <c r="B18085" s="34">
        <v>1</v>
      </c>
      <c r="C18085" s="34">
        <v>3518</v>
      </c>
      <c r="D18085" s="32" t="s">
        <v>352</v>
      </c>
      <c r="E18085" s="32" t="str">
        <f t="shared" si="565"/>
        <v>Out of scope</v>
      </c>
      <c r="F18085">
        <f t="shared" ca="1" si="564"/>
        <v>598327</v>
      </c>
    </row>
    <row r="18086" spans="1:6" x14ac:dyDescent="0.25">
      <c r="A18086" s="34">
        <v>1518678378</v>
      </c>
      <c r="B18086" s="34">
        <v>1</v>
      </c>
      <c r="C18086" s="34">
        <v>1495</v>
      </c>
      <c r="D18086" s="32" t="s">
        <v>350</v>
      </c>
      <c r="E18086" s="32" t="str">
        <f t="shared" si="565"/>
        <v>Out of scope</v>
      </c>
      <c r="F18086">
        <f t="shared" ca="1" si="564"/>
        <v>272459</v>
      </c>
    </row>
    <row r="18087" spans="1:6" x14ac:dyDescent="0.25">
      <c r="A18087" s="34">
        <v>1515615201</v>
      </c>
      <c r="B18087" s="34">
        <v>0</v>
      </c>
      <c r="C18087" s="34">
        <v>1494</v>
      </c>
      <c r="D18087" s="32" t="s">
        <v>349</v>
      </c>
      <c r="E18087" s="32" t="str">
        <f t="shared" si="565"/>
        <v>Out of scope</v>
      </c>
      <c r="F18087">
        <f t="shared" ca="1" si="564"/>
        <v>515369</v>
      </c>
    </row>
    <row r="18088" spans="1:6" x14ac:dyDescent="0.25">
      <c r="A18088" s="34">
        <v>1515275558</v>
      </c>
      <c r="B18088" s="34">
        <v>1</v>
      </c>
      <c r="C18088" s="34">
        <v>2731</v>
      </c>
      <c r="D18088" s="32" t="s">
        <v>349</v>
      </c>
      <c r="E18088" s="32" t="str">
        <f t="shared" si="565"/>
        <v>Out of scope</v>
      </c>
      <c r="F18088">
        <f t="shared" ca="1" si="564"/>
        <v>416531</v>
      </c>
    </row>
    <row r="18089" spans="1:6" x14ac:dyDescent="0.25">
      <c r="A18089" s="34">
        <v>1511426183</v>
      </c>
      <c r="B18089" s="34">
        <v>1</v>
      </c>
      <c r="C18089" s="34">
        <v>1699</v>
      </c>
      <c r="D18089" s="32" t="s">
        <v>350</v>
      </c>
      <c r="E18089" s="32" t="str">
        <f t="shared" si="565"/>
        <v>Out of scope</v>
      </c>
      <c r="F18089">
        <f t="shared" ca="1" si="564"/>
        <v>125022</v>
      </c>
    </row>
    <row r="18090" spans="1:6" x14ac:dyDescent="0.25">
      <c r="A18090" s="34">
        <v>1517083984</v>
      </c>
      <c r="B18090" s="34">
        <v>1</v>
      </c>
      <c r="C18090" s="34">
        <v>670</v>
      </c>
      <c r="D18090" s="32" t="s">
        <v>349</v>
      </c>
      <c r="E18090" s="32" t="str">
        <f t="shared" si="565"/>
        <v>Out of scope</v>
      </c>
      <c r="F18090">
        <f t="shared" ca="1" si="564"/>
        <v>182716</v>
      </c>
    </row>
    <row r="18091" spans="1:6" x14ac:dyDescent="0.25">
      <c r="A18091" s="34">
        <v>1517552708</v>
      </c>
      <c r="B18091" s="34">
        <v>1</v>
      </c>
      <c r="C18091" s="34">
        <v>312</v>
      </c>
      <c r="D18091" s="32" t="s">
        <v>351</v>
      </c>
      <c r="E18091" s="32" t="str">
        <f t="shared" si="565"/>
        <v>Out of scope</v>
      </c>
      <c r="F18091">
        <f t="shared" ca="1" si="564"/>
        <v>757187</v>
      </c>
    </row>
    <row r="18092" spans="1:6" x14ac:dyDescent="0.25">
      <c r="A18092" s="34">
        <v>1511416910</v>
      </c>
      <c r="B18092" s="34">
        <v>0</v>
      </c>
      <c r="C18092" s="34">
        <v>1732</v>
      </c>
      <c r="D18092" s="32" t="s">
        <v>349</v>
      </c>
      <c r="E18092" s="32" t="str">
        <f t="shared" si="565"/>
        <v>Out of scope</v>
      </c>
      <c r="F18092">
        <f t="shared" ca="1" si="564"/>
        <v>819849</v>
      </c>
    </row>
    <row r="18093" spans="1:6" x14ac:dyDescent="0.25">
      <c r="A18093" s="34">
        <v>1517226371</v>
      </c>
      <c r="B18093" s="34">
        <v>0</v>
      </c>
      <c r="C18093" s="34">
        <v>2572</v>
      </c>
      <c r="D18093" s="32" t="s">
        <v>349</v>
      </c>
      <c r="E18093" s="32" t="str">
        <f t="shared" si="565"/>
        <v>Out of scope</v>
      </c>
      <c r="F18093">
        <f t="shared" ca="1" si="564"/>
        <v>204945</v>
      </c>
    </row>
    <row r="18094" spans="1:6" x14ac:dyDescent="0.25">
      <c r="A18094" s="34">
        <v>1514601290</v>
      </c>
      <c r="B18094" s="34">
        <v>0</v>
      </c>
      <c r="C18094" s="34">
        <v>327</v>
      </c>
      <c r="D18094" s="32" t="s">
        <v>350</v>
      </c>
      <c r="E18094" s="32" t="str">
        <f t="shared" si="565"/>
        <v>Out of scope</v>
      </c>
      <c r="F18094">
        <f t="shared" ca="1" si="564"/>
        <v>661458</v>
      </c>
    </row>
    <row r="18095" spans="1:6" x14ac:dyDescent="0.25">
      <c r="A18095" s="34">
        <v>1518414554</v>
      </c>
      <c r="B18095" s="34">
        <v>1</v>
      </c>
      <c r="C18095" s="34">
        <v>2551</v>
      </c>
      <c r="D18095" s="32" t="s">
        <v>349</v>
      </c>
      <c r="E18095" s="32" t="str">
        <f t="shared" si="565"/>
        <v>Out of scope</v>
      </c>
      <c r="F18095">
        <f t="shared" ca="1" si="564"/>
        <v>981184</v>
      </c>
    </row>
    <row r="18096" spans="1:6" x14ac:dyDescent="0.25">
      <c r="A18096" s="34">
        <v>1518701726</v>
      </c>
      <c r="B18096" s="34">
        <v>1</v>
      </c>
      <c r="C18096" s="34">
        <v>3022</v>
      </c>
      <c r="D18096" s="32" t="s">
        <v>350</v>
      </c>
      <c r="E18096" s="32" t="str">
        <f t="shared" si="565"/>
        <v>Out of scope</v>
      </c>
      <c r="F18096">
        <f t="shared" ca="1" si="564"/>
        <v>101760</v>
      </c>
    </row>
    <row r="18097" spans="1:6" x14ac:dyDescent="0.25">
      <c r="A18097" s="34">
        <v>1519461231</v>
      </c>
      <c r="B18097" s="34">
        <v>0</v>
      </c>
      <c r="C18097" s="34">
        <v>2321</v>
      </c>
      <c r="D18097" s="32" t="s">
        <v>352</v>
      </c>
      <c r="E18097" s="32" t="str">
        <f t="shared" si="565"/>
        <v>Out of scope</v>
      </c>
      <c r="F18097">
        <f t="shared" ca="1" si="564"/>
        <v>583066</v>
      </c>
    </row>
    <row r="18098" spans="1:6" x14ac:dyDescent="0.25">
      <c r="A18098" s="34">
        <v>1512153500</v>
      </c>
      <c r="B18098" s="34">
        <v>0</v>
      </c>
      <c r="C18098" s="34">
        <v>1800</v>
      </c>
      <c r="D18098" s="32" t="s">
        <v>351</v>
      </c>
      <c r="E18098" s="32" t="str">
        <f t="shared" si="565"/>
        <v>Out of scope</v>
      </c>
      <c r="F18098">
        <f t="shared" ca="1" si="564"/>
        <v>766037</v>
      </c>
    </row>
    <row r="18099" spans="1:6" x14ac:dyDescent="0.25">
      <c r="A18099" s="34">
        <v>1512941486</v>
      </c>
      <c r="B18099" s="34">
        <v>1</v>
      </c>
      <c r="C18099" s="34">
        <v>2938</v>
      </c>
      <c r="D18099" s="32" t="s">
        <v>351</v>
      </c>
      <c r="E18099" s="32" t="str">
        <f t="shared" si="565"/>
        <v>Out of scope</v>
      </c>
      <c r="F18099">
        <f t="shared" ca="1" si="564"/>
        <v>680460</v>
      </c>
    </row>
    <row r="18100" spans="1:6" x14ac:dyDescent="0.25">
      <c r="A18100" s="34">
        <v>1516490782</v>
      </c>
      <c r="B18100" s="34">
        <v>0</v>
      </c>
      <c r="C18100" s="34">
        <v>2925</v>
      </c>
      <c r="D18100" s="32" t="s">
        <v>352</v>
      </c>
      <c r="E18100" s="32" t="str">
        <f t="shared" si="565"/>
        <v>Out of scope</v>
      </c>
      <c r="F18100">
        <f t="shared" ca="1" si="564"/>
        <v>469176</v>
      </c>
    </row>
    <row r="18101" spans="1:6" x14ac:dyDescent="0.25">
      <c r="A18101" s="34">
        <v>1517204253</v>
      </c>
      <c r="B18101" s="34">
        <v>1</v>
      </c>
      <c r="C18101" s="34">
        <v>346</v>
      </c>
      <c r="D18101" s="32" t="s">
        <v>351</v>
      </c>
      <c r="E18101" s="32" t="str">
        <f t="shared" si="565"/>
        <v>Out of scope</v>
      </c>
      <c r="F18101">
        <f t="shared" ca="1" si="564"/>
        <v>276582</v>
      </c>
    </row>
    <row r="18102" spans="1:6" x14ac:dyDescent="0.25">
      <c r="A18102" s="34">
        <v>1518136956</v>
      </c>
      <c r="B18102" s="34">
        <v>1</v>
      </c>
      <c r="C18102" s="34">
        <v>377</v>
      </c>
      <c r="D18102" s="32" t="s">
        <v>351</v>
      </c>
      <c r="E18102" s="32" t="str">
        <f t="shared" si="565"/>
        <v>Out of scope</v>
      </c>
      <c r="F18102">
        <f t="shared" ca="1" si="564"/>
        <v>681651</v>
      </c>
    </row>
    <row r="18103" spans="1:6" x14ac:dyDescent="0.25">
      <c r="A18103" s="34">
        <v>1517861684</v>
      </c>
      <c r="B18103" s="34">
        <v>1</v>
      </c>
      <c r="C18103" s="34">
        <v>1512</v>
      </c>
      <c r="D18103" s="32" t="s">
        <v>349</v>
      </c>
      <c r="E18103" s="32" t="str">
        <f t="shared" si="565"/>
        <v>Out of scope</v>
      </c>
      <c r="F18103">
        <f t="shared" ca="1" si="564"/>
        <v>128123</v>
      </c>
    </row>
    <row r="18104" spans="1:6" x14ac:dyDescent="0.25">
      <c r="A18104" s="34">
        <v>1512344379</v>
      </c>
      <c r="B18104" s="34">
        <v>1</v>
      </c>
      <c r="C18104" s="34">
        <v>1790</v>
      </c>
      <c r="D18104" s="32" t="s">
        <v>351</v>
      </c>
      <c r="E18104" s="32" t="str">
        <f t="shared" si="565"/>
        <v>Out of scope</v>
      </c>
      <c r="F18104">
        <f t="shared" ca="1" si="564"/>
        <v>554532</v>
      </c>
    </row>
    <row r="18105" spans="1:6" x14ac:dyDescent="0.25">
      <c r="A18105" s="34">
        <v>1513596153</v>
      </c>
      <c r="B18105" s="34">
        <v>1</v>
      </c>
      <c r="C18105" s="34">
        <v>1531</v>
      </c>
      <c r="D18105" s="32" t="s">
        <v>352</v>
      </c>
      <c r="E18105" s="32" t="str">
        <f t="shared" si="565"/>
        <v>Out of scope</v>
      </c>
      <c r="F18105">
        <f t="shared" ca="1" si="564"/>
        <v>71088</v>
      </c>
    </row>
    <row r="18106" spans="1:6" x14ac:dyDescent="0.25">
      <c r="A18106" s="34">
        <v>1511735078</v>
      </c>
      <c r="B18106" s="34">
        <v>1</v>
      </c>
      <c r="C18106" s="34">
        <v>696</v>
      </c>
      <c r="D18106" s="32" t="s">
        <v>350</v>
      </c>
      <c r="E18106" s="32" t="str">
        <f t="shared" si="565"/>
        <v>Out of scope</v>
      </c>
      <c r="F18106">
        <f t="shared" ca="1" si="564"/>
        <v>427304</v>
      </c>
    </row>
    <row r="18107" spans="1:6" x14ac:dyDescent="0.25">
      <c r="A18107" s="34">
        <v>1514357467</v>
      </c>
      <c r="B18107" s="34">
        <v>1</v>
      </c>
      <c r="C18107" s="34">
        <v>2819</v>
      </c>
      <c r="D18107" s="32" t="s">
        <v>351</v>
      </c>
      <c r="E18107" s="32" t="str">
        <f t="shared" si="565"/>
        <v>Out of scope</v>
      </c>
      <c r="F18107">
        <f t="shared" ca="1" si="564"/>
        <v>461581</v>
      </c>
    </row>
    <row r="18108" spans="1:6" x14ac:dyDescent="0.25">
      <c r="A18108" s="34">
        <v>1518462963</v>
      </c>
      <c r="B18108" s="34">
        <v>1</v>
      </c>
      <c r="C18108" s="34">
        <v>1844</v>
      </c>
      <c r="D18108" s="32" t="s">
        <v>351</v>
      </c>
      <c r="E18108" s="32" t="str">
        <f t="shared" si="565"/>
        <v>Out of scope</v>
      </c>
      <c r="F18108">
        <f t="shared" ca="1" si="564"/>
        <v>330820</v>
      </c>
    </row>
    <row r="18109" spans="1:6" x14ac:dyDescent="0.25">
      <c r="A18109" s="34">
        <v>1519601203</v>
      </c>
      <c r="B18109" s="34">
        <v>1</v>
      </c>
      <c r="C18109" s="34">
        <v>1053</v>
      </c>
      <c r="D18109" s="32" t="s">
        <v>352</v>
      </c>
      <c r="E18109" s="32" t="str">
        <f t="shared" si="565"/>
        <v>Out of scope</v>
      </c>
      <c r="F18109">
        <f t="shared" ca="1" si="564"/>
        <v>979174</v>
      </c>
    </row>
    <row r="18110" spans="1:6" x14ac:dyDescent="0.25">
      <c r="A18110" s="34">
        <v>1518449269</v>
      </c>
      <c r="B18110" s="34">
        <v>1</v>
      </c>
      <c r="C18110" s="34">
        <v>4550</v>
      </c>
      <c r="D18110" s="32" t="s">
        <v>351</v>
      </c>
      <c r="E18110" s="32" t="str">
        <f t="shared" si="565"/>
        <v>Out of scope</v>
      </c>
      <c r="F18110">
        <f t="shared" ca="1" si="564"/>
        <v>978276</v>
      </c>
    </row>
    <row r="18111" spans="1:6" x14ac:dyDescent="0.25">
      <c r="A18111" s="34">
        <v>1517150142</v>
      </c>
      <c r="B18111" s="34">
        <v>0</v>
      </c>
      <c r="C18111" s="34">
        <v>2863</v>
      </c>
      <c r="D18111" s="32" t="s">
        <v>349</v>
      </c>
      <c r="E18111" s="32" t="str">
        <f t="shared" si="565"/>
        <v>Out of scope</v>
      </c>
      <c r="F18111">
        <f t="shared" ca="1" si="564"/>
        <v>62543</v>
      </c>
    </row>
    <row r="18112" spans="1:6" x14ac:dyDescent="0.25">
      <c r="A18112" s="34">
        <v>1514018624</v>
      </c>
      <c r="B18112" s="34">
        <v>1</v>
      </c>
      <c r="C18112" s="34">
        <v>980</v>
      </c>
      <c r="D18112" s="32" t="s">
        <v>349</v>
      </c>
      <c r="E18112" s="32" t="str">
        <f t="shared" si="565"/>
        <v>Out of scope</v>
      </c>
      <c r="F18112">
        <f t="shared" ca="1" si="564"/>
        <v>107912</v>
      </c>
    </row>
    <row r="18113" spans="1:6" x14ac:dyDescent="0.25">
      <c r="A18113" s="34">
        <v>1514866636</v>
      </c>
      <c r="B18113" s="34">
        <v>1</v>
      </c>
      <c r="C18113" s="34">
        <v>1606</v>
      </c>
      <c r="D18113" s="32" t="s">
        <v>350</v>
      </c>
      <c r="E18113" s="32" t="str">
        <f t="shared" si="565"/>
        <v>Out of scope</v>
      </c>
      <c r="F18113">
        <f t="shared" ca="1" si="564"/>
        <v>748905</v>
      </c>
    </row>
    <row r="18114" spans="1:6" x14ac:dyDescent="0.25">
      <c r="A18114" s="34">
        <v>1518373424</v>
      </c>
      <c r="B18114" s="34">
        <v>1</v>
      </c>
      <c r="C18114" s="34">
        <v>711</v>
      </c>
      <c r="D18114" s="32" t="s">
        <v>351</v>
      </c>
      <c r="E18114" s="32" t="str">
        <f t="shared" si="565"/>
        <v>Out of scope</v>
      </c>
      <c r="F18114">
        <f t="shared" ca="1" si="564"/>
        <v>319652</v>
      </c>
    </row>
    <row r="18115" spans="1:6" x14ac:dyDescent="0.25">
      <c r="A18115" s="34">
        <v>1512842726</v>
      </c>
      <c r="B18115" s="34">
        <v>1</v>
      </c>
      <c r="C18115" s="34">
        <v>699</v>
      </c>
      <c r="D18115" s="32" t="s">
        <v>349</v>
      </c>
      <c r="E18115" s="32" t="str">
        <f t="shared" si="565"/>
        <v>Out of scope</v>
      </c>
      <c r="F18115">
        <f t="shared" ca="1" si="564"/>
        <v>240963</v>
      </c>
    </row>
    <row r="18116" spans="1:6" x14ac:dyDescent="0.25">
      <c r="A18116" s="34">
        <v>1512857611</v>
      </c>
      <c r="B18116" s="34">
        <v>0</v>
      </c>
      <c r="C18116" s="34">
        <v>37</v>
      </c>
      <c r="D18116" s="32" t="s">
        <v>350</v>
      </c>
      <c r="E18116" s="32" t="str">
        <f t="shared" si="565"/>
        <v>Out of scope</v>
      </c>
      <c r="F18116">
        <f t="shared" ca="1" si="564"/>
        <v>82257</v>
      </c>
    </row>
    <row r="18117" spans="1:6" x14ac:dyDescent="0.25">
      <c r="A18117" s="34">
        <v>1513983979</v>
      </c>
      <c r="B18117" s="34">
        <v>1</v>
      </c>
      <c r="C18117" s="34">
        <v>947</v>
      </c>
      <c r="D18117" s="32" t="s">
        <v>351</v>
      </c>
      <c r="E18117" s="32" t="str">
        <f t="shared" si="565"/>
        <v>Out of scope</v>
      </c>
      <c r="F18117">
        <f t="shared" ca="1" si="564"/>
        <v>576785</v>
      </c>
    </row>
    <row r="18118" spans="1:6" x14ac:dyDescent="0.25">
      <c r="A18118" s="34">
        <v>1514964573</v>
      </c>
      <c r="B18118" s="34">
        <v>1</v>
      </c>
      <c r="C18118" s="34">
        <v>857</v>
      </c>
      <c r="D18118" s="32" t="s">
        <v>351</v>
      </c>
      <c r="E18118" s="32" t="str">
        <f t="shared" si="565"/>
        <v>Out of scope</v>
      </c>
      <c r="F18118">
        <f t="shared" ca="1" si="564"/>
        <v>740807</v>
      </c>
    </row>
    <row r="18119" spans="1:6" x14ac:dyDescent="0.25">
      <c r="A18119" s="34">
        <v>1516917756</v>
      </c>
      <c r="B18119" s="34">
        <v>1</v>
      </c>
      <c r="C18119" s="34">
        <v>990</v>
      </c>
      <c r="D18119" s="32" t="s">
        <v>349</v>
      </c>
      <c r="E18119" s="32" t="str">
        <f t="shared" si="565"/>
        <v>Out of scope</v>
      </c>
      <c r="F18119">
        <f t="shared" ca="1" si="564"/>
        <v>989200</v>
      </c>
    </row>
    <row r="18120" spans="1:6" x14ac:dyDescent="0.25">
      <c r="A18120" s="34">
        <v>1512370835</v>
      </c>
      <c r="B18120" s="34">
        <v>1</v>
      </c>
      <c r="C18120" s="34">
        <v>3394</v>
      </c>
      <c r="D18120" s="32" t="s">
        <v>350</v>
      </c>
      <c r="E18120" s="32" t="str">
        <f t="shared" si="565"/>
        <v>Out of scope</v>
      </c>
      <c r="F18120">
        <f t="shared" ca="1" si="564"/>
        <v>260946</v>
      </c>
    </row>
    <row r="18121" spans="1:6" x14ac:dyDescent="0.25">
      <c r="A18121" s="34">
        <v>1516291574</v>
      </c>
      <c r="B18121" s="34">
        <v>1</v>
      </c>
      <c r="C18121" s="34">
        <v>1420</v>
      </c>
      <c r="D18121" s="32" t="s">
        <v>349</v>
      </c>
      <c r="E18121" s="32" t="str">
        <f t="shared" si="565"/>
        <v>Out of scope</v>
      </c>
      <c r="F18121">
        <f t="shared" ca="1" si="564"/>
        <v>369975</v>
      </c>
    </row>
    <row r="18122" spans="1:6" x14ac:dyDescent="0.25">
      <c r="A18122" s="34">
        <v>1517195821</v>
      </c>
      <c r="B18122" s="34">
        <v>0</v>
      </c>
      <c r="C18122" s="34">
        <v>796</v>
      </c>
      <c r="D18122" s="32" t="s">
        <v>352</v>
      </c>
      <c r="E18122" s="32" t="str">
        <f t="shared" si="565"/>
        <v>Out of scope</v>
      </c>
      <c r="F18122">
        <f t="shared" ref="F18122:F18185" ca="1" si="566">RANDBETWEEN(1,1000000)</f>
        <v>166535</v>
      </c>
    </row>
    <row r="18123" spans="1:6" x14ac:dyDescent="0.25">
      <c r="A18123" s="34">
        <v>1516581963</v>
      </c>
      <c r="B18123" s="34">
        <v>1</v>
      </c>
      <c r="C18123" s="34">
        <v>2670</v>
      </c>
      <c r="D18123" s="32" t="s">
        <v>350</v>
      </c>
      <c r="E18123" s="32" t="str">
        <f t="shared" ref="E18123:E18186" si="567">IF(ROW()-9&lt;=3000,"Test",IF(ROW()-9&lt;=6000,"Control","Out of scope"))</f>
        <v>Out of scope</v>
      </c>
      <c r="F18123">
        <f t="shared" ca="1" si="566"/>
        <v>768192</v>
      </c>
    </row>
    <row r="18124" spans="1:6" x14ac:dyDescent="0.25">
      <c r="A18124" s="34">
        <v>1513159192</v>
      </c>
      <c r="B18124" s="34">
        <v>0</v>
      </c>
      <c r="C18124" s="34">
        <v>1762</v>
      </c>
      <c r="D18124" s="32" t="s">
        <v>350</v>
      </c>
      <c r="E18124" s="32" t="str">
        <f t="shared" si="567"/>
        <v>Out of scope</v>
      </c>
      <c r="F18124">
        <f t="shared" ca="1" si="566"/>
        <v>275312</v>
      </c>
    </row>
    <row r="18125" spans="1:6" x14ac:dyDescent="0.25">
      <c r="A18125" s="34">
        <v>1512462963</v>
      </c>
      <c r="B18125" s="34">
        <v>1</v>
      </c>
      <c r="C18125" s="34">
        <v>1975</v>
      </c>
      <c r="D18125" s="32" t="s">
        <v>350</v>
      </c>
      <c r="E18125" s="32" t="str">
        <f t="shared" si="567"/>
        <v>Out of scope</v>
      </c>
      <c r="F18125">
        <f t="shared" ca="1" si="566"/>
        <v>430025</v>
      </c>
    </row>
    <row r="18126" spans="1:6" x14ac:dyDescent="0.25">
      <c r="A18126" s="34">
        <v>1515173733</v>
      </c>
      <c r="B18126" s="34">
        <v>1</v>
      </c>
      <c r="C18126" s="34">
        <v>2026</v>
      </c>
      <c r="D18126" s="32" t="s">
        <v>352</v>
      </c>
      <c r="E18126" s="32" t="str">
        <f t="shared" si="567"/>
        <v>Out of scope</v>
      </c>
      <c r="F18126">
        <f t="shared" ca="1" si="566"/>
        <v>159797</v>
      </c>
    </row>
    <row r="18127" spans="1:6" x14ac:dyDescent="0.25">
      <c r="A18127" s="34">
        <v>1519941013</v>
      </c>
      <c r="B18127" s="34">
        <v>1</v>
      </c>
      <c r="C18127" s="34">
        <v>1993</v>
      </c>
      <c r="D18127" s="32" t="s">
        <v>352</v>
      </c>
      <c r="E18127" s="32" t="str">
        <f t="shared" si="567"/>
        <v>Out of scope</v>
      </c>
      <c r="F18127">
        <f t="shared" ca="1" si="566"/>
        <v>332125</v>
      </c>
    </row>
    <row r="18128" spans="1:6" x14ac:dyDescent="0.25">
      <c r="A18128" s="34">
        <v>1512394244</v>
      </c>
      <c r="B18128" s="34">
        <v>1</v>
      </c>
      <c r="C18128" s="34">
        <v>1743</v>
      </c>
      <c r="D18128" s="32" t="s">
        <v>349</v>
      </c>
      <c r="E18128" s="32" t="str">
        <f t="shared" si="567"/>
        <v>Out of scope</v>
      </c>
      <c r="F18128">
        <f t="shared" ca="1" si="566"/>
        <v>884948</v>
      </c>
    </row>
    <row r="18129" spans="1:6" x14ac:dyDescent="0.25">
      <c r="A18129" s="34">
        <v>1517212198</v>
      </c>
      <c r="B18129" s="34">
        <v>1</v>
      </c>
      <c r="C18129" s="34">
        <v>155</v>
      </c>
      <c r="D18129" s="32" t="s">
        <v>351</v>
      </c>
      <c r="E18129" s="32" t="str">
        <f t="shared" si="567"/>
        <v>Out of scope</v>
      </c>
      <c r="F18129">
        <f t="shared" ca="1" si="566"/>
        <v>627429</v>
      </c>
    </row>
    <row r="18130" spans="1:6" x14ac:dyDescent="0.25">
      <c r="A18130" s="34">
        <v>1517786896</v>
      </c>
      <c r="B18130" s="34">
        <v>1</v>
      </c>
      <c r="C18130" s="34">
        <v>2615</v>
      </c>
      <c r="D18130" s="32" t="s">
        <v>351</v>
      </c>
      <c r="E18130" s="32" t="str">
        <f t="shared" si="567"/>
        <v>Out of scope</v>
      </c>
      <c r="F18130">
        <f t="shared" ca="1" si="566"/>
        <v>47786</v>
      </c>
    </row>
    <row r="18131" spans="1:6" x14ac:dyDescent="0.25">
      <c r="A18131" s="34">
        <v>1518172764</v>
      </c>
      <c r="B18131" s="34">
        <v>1</v>
      </c>
      <c r="C18131" s="34">
        <v>3001</v>
      </c>
      <c r="D18131" s="32" t="s">
        <v>352</v>
      </c>
      <c r="E18131" s="32" t="str">
        <f t="shared" si="567"/>
        <v>Out of scope</v>
      </c>
      <c r="F18131">
        <f t="shared" ca="1" si="566"/>
        <v>747158</v>
      </c>
    </row>
    <row r="18132" spans="1:6" x14ac:dyDescent="0.25">
      <c r="A18132" s="34">
        <v>1514043563</v>
      </c>
      <c r="B18132" s="34">
        <v>1</v>
      </c>
      <c r="C18132" s="34">
        <v>2637</v>
      </c>
      <c r="D18132" s="32" t="s">
        <v>350</v>
      </c>
      <c r="E18132" s="32" t="str">
        <f t="shared" si="567"/>
        <v>Out of scope</v>
      </c>
      <c r="F18132">
        <f t="shared" ca="1" si="566"/>
        <v>573611</v>
      </c>
    </row>
    <row r="18133" spans="1:6" x14ac:dyDescent="0.25">
      <c r="A18133" s="34">
        <v>1519613210</v>
      </c>
      <c r="B18133" s="34">
        <v>0</v>
      </c>
      <c r="C18133" s="34">
        <v>4002</v>
      </c>
      <c r="D18133" s="32" t="s">
        <v>349</v>
      </c>
      <c r="E18133" s="32" t="str">
        <f t="shared" si="567"/>
        <v>Out of scope</v>
      </c>
      <c r="F18133">
        <f t="shared" ca="1" si="566"/>
        <v>593671</v>
      </c>
    </row>
    <row r="18134" spans="1:6" x14ac:dyDescent="0.25">
      <c r="A18134" s="34">
        <v>1513163008</v>
      </c>
      <c r="B18134" s="34">
        <v>1</v>
      </c>
      <c r="C18134" s="34">
        <v>3042</v>
      </c>
      <c r="D18134" s="32" t="s">
        <v>349</v>
      </c>
      <c r="E18134" s="32" t="str">
        <f t="shared" si="567"/>
        <v>Out of scope</v>
      </c>
      <c r="F18134">
        <f t="shared" ca="1" si="566"/>
        <v>887427</v>
      </c>
    </row>
    <row r="18135" spans="1:6" x14ac:dyDescent="0.25">
      <c r="A18135" s="34">
        <v>1518596458</v>
      </c>
      <c r="B18135" s="34">
        <v>1</v>
      </c>
      <c r="C18135" s="34">
        <v>701</v>
      </c>
      <c r="D18135" s="32" t="s">
        <v>352</v>
      </c>
      <c r="E18135" s="32" t="str">
        <f t="shared" si="567"/>
        <v>Out of scope</v>
      </c>
      <c r="F18135">
        <f t="shared" ca="1" si="566"/>
        <v>435469</v>
      </c>
    </row>
    <row r="18136" spans="1:6" x14ac:dyDescent="0.25">
      <c r="A18136" s="34">
        <v>1512880031</v>
      </c>
      <c r="B18136" s="34">
        <v>0</v>
      </c>
      <c r="C18136" s="34">
        <v>316</v>
      </c>
      <c r="D18136" s="32" t="s">
        <v>350</v>
      </c>
      <c r="E18136" s="32" t="str">
        <f t="shared" si="567"/>
        <v>Out of scope</v>
      </c>
      <c r="F18136">
        <f t="shared" ca="1" si="566"/>
        <v>754229</v>
      </c>
    </row>
    <row r="18137" spans="1:6" x14ac:dyDescent="0.25">
      <c r="A18137" s="34">
        <v>1517341563</v>
      </c>
      <c r="B18137" s="34">
        <v>1</v>
      </c>
      <c r="C18137" s="34">
        <v>720</v>
      </c>
      <c r="D18137" s="32" t="s">
        <v>351</v>
      </c>
      <c r="E18137" s="32" t="str">
        <f t="shared" si="567"/>
        <v>Out of scope</v>
      </c>
      <c r="F18137">
        <f t="shared" ca="1" si="566"/>
        <v>145639</v>
      </c>
    </row>
    <row r="18138" spans="1:6" x14ac:dyDescent="0.25">
      <c r="A18138" s="34">
        <v>1515046189</v>
      </c>
      <c r="B18138" s="34">
        <v>1</v>
      </c>
      <c r="C18138" s="34">
        <v>1617</v>
      </c>
      <c r="D18138" s="32" t="s">
        <v>349</v>
      </c>
      <c r="E18138" s="32" t="str">
        <f t="shared" si="567"/>
        <v>Out of scope</v>
      </c>
      <c r="F18138">
        <f t="shared" ca="1" si="566"/>
        <v>416182</v>
      </c>
    </row>
    <row r="18139" spans="1:6" x14ac:dyDescent="0.25">
      <c r="A18139" s="34">
        <v>1516109182</v>
      </c>
      <c r="B18139" s="34">
        <v>0</v>
      </c>
      <c r="C18139" s="34">
        <v>2822</v>
      </c>
      <c r="D18139" s="32" t="s">
        <v>351</v>
      </c>
      <c r="E18139" s="32" t="str">
        <f t="shared" si="567"/>
        <v>Out of scope</v>
      </c>
      <c r="F18139">
        <f t="shared" ca="1" si="566"/>
        <v>891317</v>
      </c>
    </row>
    <row r="18140" spans="1:6" x14ac:dyDescent="0.25">
      <c r="A18140" s="34">
        <v>1519373062</v>
      </c>
      <c r="B18140" s="34">
        <v>0</v>
      </c>
      <c r="C18140" s="34">
        <v>3724</v>
      </c>
      <c r="D18140" s="32" t="s">
        <v>351</v>
      </c>
      <c r="E18140" s="32" t="str">
        <f t="shared" si="567"/>
        <v>Out of scope</v>
      </c>
      <c r="F18140">
        <f t="shared" ca="1" si="566"/>
        <v>898296</v>
      </c>
    </row>
    <row r="18141" spans="1:6" x14ac:dyDescent="0.25">
      <c r="A18141" s="34">
        <v>1519250690</v>
      </c>
      <c r="B18141" s="34">
        <v>0</v>
      </c>
      <c r="C18141" s="34">
        <v>478</v>
      </c>
      <c r="D18141" s="32" t="s">
        <v>351</v>
      </c>
      <c r="E18141" s="32" t="str">
        <f t="shared" si="567"/>
        <v>Out of scope</v>
      </c>
      <c r="F18141">
        <f t="shared" ca="1" si="566"/>
        <v>141211</v>
      </c>
    </row>
    <row r="18142" spans="1:6" x14ac:dyDescent="0.25">
      <c r="A18142" s="34">
        <v>1519165295</v>
      </c>
      <c r="B18142" s="34">
        <v>1</v>
      </c>
      <c r="C18142" s="34">
        <v>2022</v>
      </c>
      <c r="D18142" s="32" t="s">
        <v>351</v>
      </c>
      <c r="E18142" s="32" t="str">
        <f t="shared" si="567"/>
        <v>Out of scope</v>
      </c>
      <c r="F18142">
        <f t="shared" ca="1" si="566"/>
        <v>125398</v>
      </c>
    </row>
    <row r="18143" spans="1:6" x14ac:dyDescent="0.25">
      <c r="A18143" s="34">
        <v>1519210581</v>
      </c>
      <c r="B18143" s="34">
        <v>0</v>
      </c>
      <c r="C18143" s="34">
        <v>418</v>
      </c>
      <c r="D18143" s="32" t="s">
        <v>349</v>
      </c>
      <c r="E18143" s="32" t="str">
        <f t="shared" si="567"/>
        <v>Out of scope</v>
      </c>
      <c r="F18143">
        <f t="shared" ca="1" si="566"/>
        <v>64779</v>
      </c>
    </row>
    <row r="18144" spans="1:6" x14ac:dyDescent="0.25">
      <c r="A18144" s="34">
        <v>1512318761</v>
      </c>
      <c r="B18144" s="34">
        <v>0</v>
      </c>
      <c r="C18144" s="34">
        <v>1837</v>
      </c>
      <c r="D18144" s="32" t="s">
        <v>351</v>
      </c>
      <c r="E18144" s="32" t="str">
        <f t="shared" si="567"/>
        <v>Out of scope</v>
      </c>
      <c r="F18144">
        <f t="shared" ca="1" si="566"/>
        <v>389516</v>
      </c>
    </row>
    <row r="18145" spans="1:6" x14ac:dyDescent="0.25">
      <c r="A18145" s="34">
        <v>1515850477</v>
      </c>
      <c r="B18145" s="34">
        <v>1</v>
      </c>
      <c r="C18145" s="34">
        <v>1401</v>
      </c>
      <c r="D18145" s="32" t="s">
        <v>350</v>
      </c>
      <c r="E18145" s="32" t="str">
        <f t="shared" si="567"/>
        <v>Out of scope</v>
      </c>
      <c r="F18145">
        <f t="shared" ca="1" si="566"/>
        <v>171954</v>
      </c>
    </row>
    <row r="18146" spans="1:6" x14ac:dyDescent="0.25">
      <c r="A18146" s="34">
        <v>1512005653</v>
      </c>
      <c r="B18146" s="34">
        <v>1</v>
      </c>
      <c r="C18146" s="34">
        <v>2298</v>
      </c>
      <c r="D18146" s="32" t="s">
        <v>351</v>
      </c>
      <c r="E18146" s="32" t="str">
        <f t="shared" si="567"/>
        <v>Out of scope</v>
      </c>
      <c r="F18146">
        <f t="shared" ca="1" si="566"/>
        <v>523081</v>
      </c>
    </row>
    <row r="18147" spans="1:6" x14ac:dyDescent="0.25">
      <c r="A18147" s="34">
        <v>1515978807</v>
      </c>
      <c r="B18147" s="34">
        <v>1</v>
      </c>
      <c r="C18147" s="34">
        <v>1537</v>
      </c>
      <c r="D18147" s="32" t="s">
        <v>350</v>
      </c>
      <c r="E18147" s="32" t="str">
        <f t="shared" si="567"/>
        <v>Out of scope</v>
      </c>
      <c r="F18147">
        <f t="shared" ca="1" si="566"/>
        <v>734778</v>
      </c>
    </row>
    <row r="18148" spans="1:6" x14ac:dyDescent="0.25">
      <c r="A18148" s="34">
        <v>1512583818</v>
      </c>
      <c r="B18148" s="34">
        <v>1</v>
      </c>
      <c r="C18148" s="34">
        <v>1189</v>
      </c>
      <c r="D18148" s="32" t="s">
        <v>351</v>
      </c>
      <c r="E18148" s="32" t="str">
        <f t="shared" si="567"/>
        <v>Out of scope</v>
      </c>
      <c r="F18148">
        <f t="shared" ca="1" si="566"/>
        <v>365800</v>
      </c>
    </row>
    <row r="18149" spans="1:6" x14ac:dyDescent="0.25">
      <c r="A18149" s="34">
        <v>1517540883</v>
      </c>
      <c r="B18149" s="34">
        <v>1</v>
      </c>
      <c r="C18149" s="34">
        <v>3208</v>
      </c>
      <c r="D18149" s="32" t="s">
        <v>350</v>
      </c>
      <c r="E18149" s="32" t="str">
        <f t="shared" si="567"/>
        <v>Out of scope</v>
      </c>
      <c r="F18149">
        <f t="shared" ca="1" si="566"/>
        <v>704320</v>
      </c>
    </row>
    <row r="18150" spans="1:6" x14ac:dyDescent="0.25">
      <c r="A18150" s="34">
        <v>1515005636</v>
      </c>
      <c r="B18150" s="34">
        <v>1</v>
      </c>
      <c r="C18150" s="34">
        <v>1937</v>
      </c>
      <c r="D18150" s="32" t="s">
        <v>349</v>
      </c>
      <c r="E18150" s="32" t="str">
        <f t="shared" si="567"/>
        <v>Out of scope</v>
      </c>
      <c r="F18150">
        <f t="shared" ca="1" si="566"/>
        <v>839044</v>
      </c>
    </row>
    <row r="18151" spans="1:6" x14ac:dyDescent="0.25">
      <c r="A18151" s="34">
        <v>1517326051</v>
      </c>
      <c r="B18151" s="34">
        <v>0</v>
      </c>
      <c r="C18151" s="34">
        <v>2009</v>
      </c>
      <c r="D18151" s="32" t="s">
        <v>351</v>
      </c>
      <c r="E18151" s="32" t="str">
        <f t="shared" si="567"/>
        <v>Out of scope</v>
      </c>
      <c r="F18151">
        <f t="shared" ca="1" si="566"/>
        <v>247347</v>
      </c>
    </row>
    <row r="18152" spans="1:6" x14ac:dyDescent="0.25">
      <c r="A18152" s="34">
        <v>1517909818</v>
      </c>
      <c r="B18152" s="34">
        <v>1</v>
      </c>
      <c r="C18152" s="34">
        <v>4383</v>
      </c>
      <c r="D18152" s="32" t="s">
        <v>351</v>
      </c>
      <c r="E18152" s="32" t="str">
        <f t="shared" si="567"/>
        <v>Out of scope</v>
      </c>
      <c r="F18152">
        <f t="shared" ca="1" si="566"/>
        <v>22851</v>
      </c>
    </row>
    <row r="18153" spans="1:6" x14ac:dyDescent="0.25">
      <c r="A18153" s="34">
        <v>1511574428</v>
      </c>
      <c r="B18153" s="34">
        <v>1</v>
      </c>
      <c r="C18153" s="34">
        <v>1388</v>
      </c>
      <c r="D18153" s="32" t="s">
        <v>350</v>
      </c>
      <c r="E18153" s="32" t="str">
        <f t="shared" si="567"/>
        <v>Out of scope</v>
      </c>
      <c r="F18153">
        <f t="shared" ca="1" si="566"/>
        <v>911791</v>
      </c>
    </row>
    <row r="18154" spans="1:6" x14ac:dyDescent="0.25">
      <c r="A18154" s="34">
        <v>1519177602</v>
      </c>
      <c r="B18154" s="34">
        <v>0</v>
      </c>
      <c r="C18154" s="34">
        <v>1732</v>
      </c>
      <c r="D18154" s="32" t="s">
        <v>351</v>
      </c>
      <c r="E18154" s="32" t="str">
        <f t="shared" si="567"/>
        <v>Out of scope</v>
      </c>
      <c r="F18154">
        <f t="shared" ca="1" si="566"/>
        <v>24003</v>
      </c>
    </row>
    <row r="18155" spans="1:6" x14ac:dyDescent="0.25">
      <c r="A18155" s="34">
        <v>1519973928</v>
      </c>
      <c r="B18155" s="34">
        <v>1</v>
      </c>
      <c r="C18155" s="34">
        <v>1538</v>
      </c>
      <c r="D18155" s="32" t="s">
        <v>351</v>
      </c>
      <c r="E18155" s="32" t="str">
        <f t="shared" si="567"/>
        <v>Out of scope</v>
      </c>
      <c r="F18155">
        <f t="shared" ca="1" si="566"/>
        <v>366247</v>
      </c>
    </row>
    <row r="18156" spans="1:6" x14ac:dyDescent="0.25">
      <c r="A18156" s="34">
        <v>1519023857</v>
      </c>
      <c r="B18156" s="34">
        <v>1</v>
      </c>
      <c r="C18156" s="34">
        <v>3787</v>
      </c>
      <c r="D18156" s="32" t="s">
        <v>352</v>
      </c>
      <c r="E18156" s="32" t="str">
        <f t="shared" si="567"/>
        <v>Out of scope</v>
      </c>
      <c r="F18156">
        <f t="shared" ca="1" si="566"/>
        <v>962066</v>
      </c>
    </row>
    <row r="18157" spans="1:6" x14ac:dyDescent="0.25">
      <c r="A18157" s="34">
        <v>1515568445</v>
      </c>
      <c r="B18157" s="34">
        <v>1</v>
      </c>
      <c r="C18157" s="34">
        <v>2137</v>
      </c>
      <c r="D18157" s="32" t="s">
        <v>351</v>
      </c>
      <c r="E18157" s="32" t="str">
        <f t="shared" si="567"/>
        <v>Out of scope</v>
      </c>
      <c r="F18157">
        <f t="shared" ca="1" si="566"/>
        <v>207718</v>
      </c>
    </row>
    <row r="18158" spans="1:6" x14ac:dyDescent="0.25">
      <c r="A18158" s="34">
        <v>1514142196</v>
      </c>
      <c r="B18158" s="34">
        <v>1</v>
      </c>
      <c r="C18158" s="34">
        <v>2106</v>
      </c>
      <c r="D18158" s="32" t="s">
        <v>351</v>
      </c>
      <c r="E18158" s="32" t="str">
        <f t="shared" si="567"/>
        <v>Out of scope</v>
      </c>
      <c r="F18158">
        <f t="shared" ca="1" si="566"/>
        <v>126902</v>
      </c>
    </row>
    <row r="18159" spans="1:6" x14ac:dyDescent="0.25">
      <c r="A18159" s="34">
        <v>1513857067</v>
      </c>
      <c r="B18159" s="34">
        <v>1</v>
      </c>
      <c r="C18159" s="34">
        <v>1536</v>
      </c>
      <c r="D18159" s="32" t="s">
        <v>350</v>
      </c>
      <c r="E18159" s="32" t="str">
        <f t="shared" si="567"/>
        <v>Out of scope</v>
      </c>
      <c r="F18159">
        <f t="shared" ca="1" si="566"/>
        <v>279475</v>
      </c>
    </row>
    <row r="18160" spans="1:6" x14ac:dyDescent="0.25">
      <c r="A18160" s="34">
        <v>1516906565</v>
      </c>
      <c r="B18160" s="34">
        <v>1</v>
      </c>
      <c r="C18160" s="34">
        <v>2357</v>
      </c>
      <c r="D18160" s="32" t="s">
        <v>349</v>
      </c>
      <c r="E18160" s="32" t="str">
        <f t="shared" si="567"/>
        <v>Out of scope</v>
      </c>
      <c r="F18160">
        <f t="shared" ca="1" si="566"/>
        <v>974251</v>
      </c>
    </row>
    <row r="18161" spans="1:6" x14ac:dyDescent="0.25">
      <c r="A18161" s="34">
        <v>1515372051</v>
      </c>
      <c r="B18161" s="34">
        <v>0</v>
      </c>
      <c r="C18161" s="34">
        <v>4643</v>
      </c>
      <c r="D18161" s="32" t="s">
        <v>352</v>
      </c>
      <c r="E18161" s="32" t="str">
        <f t="shared" si="567"/>
        <v>Out of scope</v>
      </c>
      <c r="F18161">
        <f t="shared" ca="1" si="566"/>
        <v>450484</v>
      </c>
    </row>
    <row r="18162" spans="1:6" x14ac:dyDescent="0.25">
      <c r="A18162" s="34">
        <v>1517842861</v>
      </c>
      <c r="B18162" s="34">
        <v>0</v>
      </c>
      <c r="C18162" s="34">
        <v>3173</v>
      </c>
      <c r="D18162" s="32" t="s">
        <v>350</v>
      </c>
      <c r="E18162" s="32" t="str">
        <f t="shared" si="567"/>
        <v>Out of scope</v>
      </c>
      <c r="F18162">
        <f t="shared" ca="1" si="566"/>
        <v>9261</v>
      </c>
    </row>
    <row r="18163" spans="1:6" x14ac:dyDescent="0.25">
      <c r="A18163" s="34">
        <v>1512059820</v>
      </c>
      <c r="B18163" s="34">
        <v>0</v>
      </c>
      <c r="C18163" s="34">
        <v>3443</v>
      </c>
      <c r="D18163" s="32" t="s">
        <v>349</v>
      </c>
      <c r="E18163" s="32" t="str">
        <f t="shared" si="567"/>
        <v>Out of scope</v>
      </c>
      <c r="F18163">
        <f t="shared" ca="1" si="566"/>
        <v>398448</v>
      </c>
    </row>
    <row r="18164" spans="1:6" x14ac:dyDescent="0.25">
      <c r="A18164" s="34">
        <v>1514365952</v>
      </c>
      <c r="B18164" s="34">
        <v>0</v>
      </c>
      <c r="C18164" s="34">
        <v>927</v>
      </c>
      <c r="D18164" s="32" t="s">
        <v>350</v>
      </c>
      <c r="E18164" s="32" t="str">
        <f t="shared" si="567"/>
        <v>Out of scope</v>
      </c>
      <c r="F18164">
        <f t="shared" ca="1" si="566"/>
        <v>921766</v>
      </c>
    </row>
    <row r="18165" spans="1:6" x14ac:dyDescent="0.25">
      <c r="A18165" s="34">
        <v>1513326031</v>
      </c>
      <c r="B18165" s="34">
        <v>0</v>
      </c>
      <c r="C18165" s="34">
        <v>1207</v>
      </c>
      <c r="D18165" s="32" t="s">
        <v>352</v>
      </c>
      <c r="E18165" s="32" t="str">
        <f t="shared" si="567"/>
        <v>Out of scope</v>
      </c>
      <c r="F18165">
        <f t="shared" ca="1" si="566"/>
        <v>464235</v>
      </c>
    </row>
    <row r="18166" spans="1:6" x14ac:dyDescent="0.25">
      <c r="A18166" s="34">
        <v>1519618400</v>
      </c>
      <c r="B18166" s="34">
        <v>0</v>
      </c>
      <c r="C18166" s="34">
        <v>2234</v>
      </c>
      <c r="D18166" s="32" t="s">
        <v>349</v>
      </c>
      <c r="E18166" s="32" t="str">
        <f t="shared" si="567"/>
        <v>Out of scope</v>
      </c>
      <c r="F18166">
        <f t="shared" ca="1" si="566"/>
        <v>733207</v>
      </c>
    </row>
    <row r="18167" spans="1:6" x14ac:dyDescent="0.25">
      <c r="A18167" s="34">
        <v>1515543417</v>
      </c>
      <c r="B18167" s="34">
        <v>1</v>
      </c>
      <c r="C18167" s="34">
        <v>3160</v>
      </c>
      <c r="D18167" s="32" t="s">
        <v>351</v>
      </c>
      <c r="E18167" s="32" t="str">
        <f t="shared" si="567"/>
        <v>Out of scope</v>
      </c>
      <c r="F18167">
        <f t="shared" ca="1" si="566"/>
        <v>44713</v>
      </c>
    </row>
    <row r="18168" spans="1:6" x14ac:dyDescent="0.25">
      <c r="A18168" s="34">
        <v>1516317821</v>
      </c>
      <c r="B18168" s="34">
        <v>0</v>
      </c>
      <c r="C18168" s="34">
        <v>2487</v>
      </c>
      <c r="D18168" s="32" t="s">
        <v>351</v>
      </c>
      <c r="E18168" s="32" t="str">
        <f t="shared" si="567"/>
        <v>Out of scope</v>
      </c>
      <c r="F18168">
        <f t="shared" ca="1" si="566"/>
        <v>961097</v>
      </c>
    </row>
    <row r="18169" spans="1:6" x14ac:dyDescent="0.25">
      <c r="A18169" s="34">
        <v>1512009254</v>
      </c>
      <c r="B18169" s="34">
        <v>1</v>
      </c>
      <c r="C18169" s="34">
        <v>1450</v>
      </c>
      <c r="D18169" s="32" t="s">
        <v>352</v>
      </c>
      <c r="E18169" s="32" t="str">
        <f t="shared" si="567"/>
        <v>Out of scope</v>
      </c>
      <c r="F18169">
        <f t="shared" ca="1" si="566"/>
        <v>448359</v>
      </c>
    </row>
    <row r="18170" spans="1:6" x14ac:dyDescent="0.25">
      <c r="A18170" s="34">
        <v>1515906613</v>
      </c>
      <c r="B18170" s="34">
        <v>1</v>
      </c>
      <c r="C18170" s="34">
        <v>1000</v>
      </c>
      <c r="D18170" s="32" t="s">
        <v>351</v>
      </c>
      <c r="E18170" s="32" t="str">
        <f t="shared" si="567"/>
        <v>Out of scope</v>
      </c>
      <c r="F18170">
        <f t="shared" ca="1" si="566"/>
        <v>940179</v>
      </c>
    </row>
    <row r="18171" spans="1:6" x14ac:dyDescent="0.25">
      <c r="A18171" s="34">
        <v>1512380848</v>
      </c>
      <c r="B18171" s="34">
        <v>1</v>
      </c>
      <c r="C18171" s="34">
        <v>1122</v>
      </c>
      <c r="D18171" s="32" t="s">
        <v>352</v>
      </c>
      <c r="E18171" s="32" t="str">
        <f t="shared" si="567"/>
        <v>Out of scope</v>
      </c>
      <c r="F18171">
        <f t="shared" ca="1" si="566"/>
        <v>162938</v>
      </c>
    </row>
    <row r="18172" spans="1:6" x14ac:dyDescent="0.25">
      <c r="A18172" s="34">
        <v>1517762725</v>
      </c>
      <c r="B18172" s="34">
        <v>1</v>
      </c>
      <c r="C18172" s="34">
        <v>686</v>
      </c>
      <c r="D18172" s="32" t="s">
        <v>351</v>
      </c>
      <c r="E18172" s="32" t="str">
        <f t="shared" si="567"/>
        <v>Out of scope</v>
      </c>
      <c r="F18172">
        <f t="shared" ca="1" si="566"/>
        <v>368287</v>
      </c>
    </row>
    <row r="18173" spans="1:6" x14ac:dyDescent="0.25">
      <c r="A18173" s="34">
        <v>1519119434</v>
      </c>
      <c r="B18173" s="34">
        <v>1</v>
      </c>
      <c r="C18173" s="34">
        <v>48</v>
      </c>
      <c r="D18173" s="32" t="s">
        <v>352</v>
      </c>
      <c r="E18173" s="32" t="str">
        <f t="shared" si="567"/>
        <v>Out of scope</v>
      </c>
      <c r="F18173">
        <f t="shared" ca="1" si="566"/>
        <v>319116</v>
      </c>
    </row>
    <row r="18174" spans="1:6" x14ac:dyDescent="0.25">
      <c r="A18174" s="34">
        <v>1511857699</v>
      </c>
      <c r="B18174" s="34">
        <v>1</v>
      </c>
      <c r="C18174" s="34">
        <v>1877</v>
      </c>
      <c r="D18174" s="32" t="s">
        <v>349</v>
      </c>
      <c r="E18174" s="32" t="str">
        <f t="shared" si="567"/>
        <v>Out of scope</v>
      </c>
      <c r="F18174">
        <f t="shared" ca="1" si="566"/>
        <v>917769</v>
      </c>
    </row>
    <row r="18175" spans="1:6" x14ac:dyDescent="0.25">
      <c r="A18175" s="34">
        <v>1516499329</v>
      </c>
      <c r="B18175" s="34">
        <v>1</v>
      </c>
      <c r="C18175" s="34">
        <v>2746</v>
      </c>
      <c r="D18175" s="32" t="s">
        <v>352</v>
      </c>
      <c r="E18175" s="32" t="str">
        <f t="shared" si="567"/>
        <v>Out of scope</v>
      </c>
      <c r="F18175">
        <f t="shared" ca="1" si="566"/>
        <v>236399</v>
      </c>
    </row>
    <row r="18176" spans="1:6" x14ac:dyDescent="0.25">
      <c r="A18176" s="34">
        <v>1516669447</v>
      </c>
      <c r="B18176" s="34">
        <v>1</v>
      </c>
      <c r="C18176" s="34">
        <v>2069</v>
      </c>
      <c r="D18176" s="32" t="s">
        <v>349</v>
      </c>
      <c r="E18176" s="32" t="str">
        <f t="shared" si="567"/>
        <v>Out of scope</v>
      </c>
      <c r="F18176">
        <f t="shared" ca="1" si="566"/>
        <v>396217</v>
      </c>
    </row>
    <row r="18177" spans="1:6" x14ac:dyDescent="0.25">
      <c r="A18177" s="34">
        <v>1518615263</v>
      </c>
      <c r="B18177" s="34">
        <v>1</v>
      </c>
      <c r="C18177" s="34">
        <v>3091</v>
      </c>
      <c r="D18177" s="32" t="s">
        <v>350</v>
      </c>
      <c r="E18177" s="32" t="str">
        <f t="shared" si="567"/>
        <v>Out of scope</v>
      </c>
      <c r="F18177">
        <f t="shared" ca="1" si="566"/>
        <v>513238</v>
      </c>
    </row>
    <row r="18178" spans="1:6" x14ac:dyDescent="0.25">
      <c r="A18178" s="34">
        <v>1511865166</v>
      </c>
      <c r="B18178" s="34">
        <v>1</v>
      </c>
      <c r="C18178" s="34">
        <v>2096</v>
      </c>
      <c r="D18178" s="32" t="s">
        <v>349</v>
      </c>
      <c r="E18178" s="32" t="str">
        <f t="shared" si="567"/>
        <v>Out of scope</v>
      </c>
      <c r="F18178">
        <f t="shared" ca="1" si="566"/>
        <v>737308</v>
      </c>
    </row>
    <row r="18179" spans="1:6" x14ac:dyDescent="0.25">
      <c r="A18179" s="34">
        <v>1518343469</v>
      </c>
      <c r="B18179" s="34">
        <v>1</v>
      </c>
      <c r="C18179" s="34">
        <v>3683</v>
      </c>
      <c r="D18179" s="32" t="s">
        <v>349</v>
      </c>
      <c r="E18179" s="32" t="str">
        <f t="shared" si="567"/>
        <v>Out of scope</v>
      </c>
      <c r="F18179">
        <f t="shared" ca="1" si="566"/>
        <v>311658</v>
      </c>
    </row>
    <row r="18180" spans="1:6" x14ac:dyDescent="0.25">
      <c r="A18180" s="34">
        <v>1511424354</v>
      </c>
      <c r="B18180" s="34">
        <v>1</v>
      </c>
      <c r="C18180" s="34">
        <v>1760</v>
      </c>
      <c r="D18180" s="32" t="s">
        <v>352</v>
      </c>
      <c r="E18180" s="32" t="str">
        <f t="shared" si="567"/>
        <v>Out of scope</v>
      </c>
      <c r="F18180">
        <f t="shared" ca="1" si="566"/>
        <v>422913</v>
      </c>
    </row>
    <row r="18181" spans="1:6" x14ac:dyDescent="0.25">
      <c r="A18181" s="34">
        <v>1511324083</v>
      </c>
      <c r="B18181" s="34">
        <v>1</v>
      </c>
      <c r="C18181" s="34">
        <v>3892</v>
      </c>
      <c r="D18181" s="32" t="s">
        <v>352</v>
      </c>
      <c r="E18181" s="32" t="str">
        <f t="shared" si="567"/>
        <v>Out of scope</v>
      </c>
      <c r="F18181">
        <f t="shared" ca="1" si="566"/>
        <v>960894</v>
      </c>
    </row>
    <row r="18182" spans="1:6" x14ac:dyDescent="0.25">
      <c r="A18182" s="34">
        <v>1514605639</v>
      </c>
      <c r="B18182" s="34">
        <v>1</v>
      </c>
      <c r="C18182" s="34">
        <v>1391</v>
      </c>
      <c r="D18182" s="32" t="s">
        <v>350</v>
      </c>
      <c r="E18182" s="32" t="str">
        <f t="shared" si="567"/>
        <v>Out of scope</v>
      </c>
      <c r="F18182">
        <f t="shared" ca="1" si="566"/>
        <v>101565</v>
      </c>
    </row>
    <row r="18183" spans="1:6" x14ac:dyDescent="0.25">
      <c r="A18183" s="34">
        <v>1513923791</v>
      </c>
      <c r="B18183" s="34">
        <v>0</v>
      </c>
      <c r="C18183" s="34">
        <v>2105</v>
      </c>
      <c r="D18183" s="32" t="s">
        <v>350</v>
      </c>
      <c r="E18183" s="32" t="str">
        <f t="shared" si="567"/>
        <v>Out of scope</v>
      </c>
      <c r="F18183">
        <f t="shared" ca="1" si="566"/>
        <v>943537</v>
      </c>
    </row>
    <row r="18184" spans="1:6" x14ac:dyDescent="0.25">
      <c r="A18184" s="34">
        <v>1512430256</v>
      </c>
      <c r="B18184" s="34">
        <v>1</v>
      </c>
      <c r="C18184" s="34">
        <v>1683</v>
      </c>
      <c r="D18184" s="32" t="s">
        <v>351</v>
      </c>
      <c r="E18184" s="32" t="str">
        <f t="shared" si="567"/>
        <v>Out of scope</v>
      </c>
      <c r="F18184">
        <f t="shared" ca="1" si="566"/>
        <v>300905</v>
      </c>
    </row>
    <row r="18185" spans="1:6" x14ac:dyDescent="0.25">
      <c r="A18185" s="34">
        <v>1516535236</v>
      </c>
      <c r="B18185" s="34">
        <v>1</v>
      </c>
      <c r="C18185" s="34">
        <v>1159</v>
      </c>
      <c r="D18185" s="32" t="s">
        <v>351</v>
      </c>
      <c r="E18185" s="32" t="str">
        <f t="shared" si="567"/>
        <v>Out of scope</v>
      </c>
      <c r="F18185">
        <f t="shared" ca="1" si="566"/>
        <v>772760</v>
      </c>
    </row>
    <row r="18186" spans="1:6" x14ac:dyDescent="0.25">
      <c r="A18186" s="34">
        <v>1516204851</v>
      </c>
      <c r="B18186" s="34">
        <v>0</v>
      </c>
      <c r="C18186" s="34">
        <v>5281</v>
      </c>
      <c r="D18186" s="32" t="s">
        <v>351</v>
      </c>
      <c r="E18186" s="32" t="str">
        <f t="shared" si="567"/>
        <v>Out of scope</v>
      </c>
      <c r="F18186">
        <f t="shared" ref="F18186:F18249" ca="1" si="568">RANDBETWEEN(1,1000000)</f>
        <v>745511</v>
      </c>
    </row>
    <row r="18187" spans="1:6" x14ac:dyDescent="0.25">
      <c r="A18187" s="34">
        <v>1515475309</v>
      </c>
      <c r="B18187" s="34">
        <v>1</v>
      </c>
      <c r="C18187" s="34">
        <v>2578</v>
      </c>
      <c r="D18187" s="32" t="s">
        <v>350</v>
      </c>
      <c r="E18187" s="32" t="str">
        <f t="shared" ref="E18187:E18250" si="569">IF(ROW()-9&lt;=3000,"Test",IF(ROW()-9&lt;=6000,"Control","Out of scope"))</f>
        <v>Out of scope</v>
      </c>
      <c r="F18187">
        <f t="shared" ca="1" si="568"/>
        <v>825535</v>
      </c>
    </row>
    <row r="18188" spans="1:6" x14ac:dyDescent="0.25">
      <c r="A18188" s="34">
        <v>1518082160</v>
      </c>
      <c r="B18188" s="34">
        <v>0</v>
      </c>
      <c r="C18188" s="34">
        <v>2271</v>
      </c>
      <c r="D18188" s="32" t="s">
        <v>350</v>
      </c>
      <c r="E18188" s="32" t="str">
        <f t="shared" si="569"/>
        <v>Out of scope</v>
      </c>
      <c r="F18188">
        <f t="shared" ca="1" si="568"/>
        <v>57250</v>
      </c>
    </row>
    <row r="18189" spans="1:6" x14ac:dyDescent="0.25">
      <c r="A18189" s="34">
        <v>1519254088</v>
      </c>
      <c r="B18189" s="34">
        <v>1</v>
      </c>
      <c r="C18189" s="34">
        <v>30</v>
      </c>
      <c r="D18189" s="32" t="s">
        <v>349</v>
      </c>
      <c r="E18189" s="32" t="str">
        <f t="shared" si="569"/>
        <v>Out of scope</v>
      </c>
      <c r="F18189">
        <f t="shared" ca="1" si="568"/>
        <v>709269</v>
      </c>
    </row>
    <row r="18190" spans="1:6" x14ac:dyDescent="0.25">
      <c r="A18190" s="34">
        <v>1519439755</v>
      </c>
      <c r="B18190" s="34">
        <v>1</v>
      </c>
      <c r="C18190" s="34">
        <v>124</v>
      </c>
      <c r="D18190" s="32" t="s">
        <v>351</v>
      </c>
      <c r="E18190" s="32" t="str">
        <f t="shared" si="569"/>
        <v>Out of scope</v>
      </c>
      <c r="F18190">
        <f t="shared" ca="1" si="568"/>
        <v>143157</v>
      </c>
    </row>
    <row r="18191" spans="1:6" x14ac:dyDescent="0.25">
      <c r="A18191" s="34">
        <v>1513260822</v>
      </c>
      <c r="B18191" s="34">
        <v>0</v>
      </c>
      <c r="C18191" s="34">
        <v>890</v>
      </c>
      <c r="D18191" s="32" t="s">
        <v>349</v>
      </c>
      <c r="E18191" s="32" t="str">
        <f t="shared" si="569"/>
        <v>Out of scope</v>
      </c>
      <c r="F18191">
        <f t="shared" ca="1" si="568"/>
        <v>679754</v>
      </c>
    </row>
    <row r="18192" spans="1:6" x14ac:dyDescent="0.25">
      <c r="A18192" s="34">
        <v>1515760587</v>
      </c>
      <c r="B18192" s="34">
        <v>1</v>
      </c>
      <c r="C18192" s="34">
        <v>419</v>
      </c>
      <c r="D18192" s="32" t="s">
        <v>352</v>
      </c>
      <c r="E18192" s="32" t="str">
        <f t="shared" si="569"/>
        <v>Out of scope</v>
      </c>
      <c r="F18192">
        <f t="shared" ca="1" si="568"/>
        <v>640985</v>
      </c>
    </row>
    <row r="18193" spans="1:6" x14ac:dyDescent="0.25">
      <c r="A18193" s="34">
        <v>1511261019</v>
      </c>
      <c r="B18193" s="34">
        <v>1</v>
      </c>
      <c r="C18193" s="34">
        <v>2634</v>
      </c>
      <c r="D18193" s="32" t="s">
        <v>350</v>
      </c>
      <c r="E18193" s="32" t="str">
        <f t="shared" si="569"/>
        <v>Out of scope</v>
      </c>
      <c r="F18193">
        <f t="shared" ca="1" si="568"/>
        <v>471295</v>
      </c>
    </row>
    <row r="18194" spans="1:6" x14ac:dyDescent="0.25">
      <c r="A18194" s="34">
        <v>1514576790</v>
      </c>
      <c r="B18194" s="34">
        <v>0</v>
      </c>
      <c r="C18194" s="34">
        <v>749</v>
      </c>
      <c r="D18194" s="32" t="s">
        <v>351</v>
      </c>
      <c r="E18194" s="32" t="str">
        <f t="shared" si="569"/>
        <v>Out of scope</v>
      </c>
      <c r="F18194">
        <f t="shared" ca="1" si="568"/>
        <v>556524</v>
      </c>
    </row>
    <row r="18195" spans="1:6" x14ac:dyDescent="0.25">
      <c r="A18195" s="34">
        <v>1514926532</v>
      </c>
      <c r="B18195" s="34">
        <v>0</v>
      </c>
      <c r="C18195" s="34">
        <v>1979</v>
      </c>
      <c r="D18195" s="32" t="s">
        <v>352</v>
      </c>
      <c r="E18195" s="32" t="str">
        <f t="shared" si="569"/>
        <v>Out of scope</v>
      </c>
      <c r="F18195">
        <f t="shared" ca="1" si="568"/>
        <v>870254</v>
      </c>
    </row>
    <row r="18196" spans="1:6" x14ac:dyDescent="0.25">
      <c r="A18196" s="34">
        <v>1513541202</v>
      </c>
      <c r="B18196" s="34">
        <v>0</v>
      </c>
      <c r="C18196" s="34">
        <v>1383</v>
      </c>
      <c r="D18196" s="32" t="s">
        <v>352</v>
      </c>
      <c r="E18196" s="32" t="str">
        <f t="shared" si="569"/>
        <v>Out of scope</v>
      </c>
      <c r="F18196">
        <f t="shared" ca="1" si="568"/>
        <v>330785</v>
      </c>
    </row>
    <row r="18197" spans="1:6" x14ac:dyDescent="0.25">
      <c r="A18197" s="34">
        <v>1516945637</v>
      </c>
      <c r="B18197" s="34">
        <v>1</v>
      </c>
      <c r="C18197" s="34">
        <v>1687</v>
      </c>
      <c r="D18197" s="32" t="s">
        <v>349</v>
      </c>
      <c r="E18197" s="32" t="str">
        <f t="shared" si="569"/>
        <v>Out of scope</v>
      </c>
      <c r="F18197">
        <f t="shared" ca="1" si="568"/>
        <v>325306</v>
      </c>
    </row>
    <row r="18198" spans="1:6" x14ac:dyDescent="0.25">
      <c r="A18198" s="34">
        <v>1514862736</v>
      </c>
      <c r="B18198" s="34">
        <v>1</v>
      </c>
      <c r="C18198" s="34">
        <v>3540</v>
      </c>
      <c r="D18198" s="32" t="s">
        <v>351</v>
      </c>
      <c r="E18198" s="32" t="str">
        <f t="shared" si="569"/>
        <v>Out of scope</v>
      </c>
      <c r="F18198">
        <f t="shared" ca="1" si="568"/>
        <v>569213</v>
      </c>
    </row>
    <row r="18199" spans="1:6" x14ac:dyDescent="0.25">
      <c r="A18199" s="34">
        <v>1518295246</v>
      </c>
      <c r="B18199" s="34">
        <v>1</v>
      </c>
      <c r="C18199" s="34">
        <v>106</v>
      </c>
      <c r="D18199" s="32" t="s">
        <v>350</v>
      </c>
      <c r="E18199" s="32" t="str">
        <f t="shared" si="569"/>
        <v>Out of scope</v>
      </c>
      <c r="F18199">
        <f t="shared" ca="1" si="568"/>
        <v>405355</v>
      </c>
    </row>
    <row r="18200" spans="1:6" x14ac:dyDescent="0.25">
      <c r="A18200" s="34">
        <v>1513193289</v>
      </c>
      <c r="B18200" s="34">
        <v>1</v>
      </c>
      <c r="C18200" s="34">
        <v>2272</v>
      </c>
      <c r="D18200" s="32" t="s">
        <v>351</v>
      </c>
      <c r="E18200" s="32" t="str">
        <f t="shared" si="569"/>
        <v>Out of scope</v>
      </c>
      <c r="F18200">
        <f t="shared" ca="1" si="568"/>
        <v>417121</v>
      </c>
    </row>
    <row r="18201" spans="1:6" x14ac:dyDescent="0.25">
      <c r="A18201" s="34">
        <v>1511720465</v>
      </c>
      <c r="B18201" s="34">
        <v>1</v>
      </c>
      <c r="C18201" s="34">
        <v>920</v>
      </c>
      <c r="D18201" s="32" t="s">
        <v>349</v>
      </c>
      <c r="E18201" s="32" t="str">
        <f t="shared" si="569"/>
        <v>Out of scope</v>
      </c>
      <c r="F18201">
        <f t="shared" ca="1" si="568"/>
        <v>827750</v>
      </c>
    </row>
    <row r="18202" spans="1:6" x14ac:dyDescent="0.25">
      <c r="A18202" s="34">
        <v>1512119091</v>
      </c>
      <c r="B18202" s="34">
        <v>0</v>
      </c>
      <c r="C18202" s="34">
        <v>668</v>
      </c>
      <c r="D18202" s="32" t="s">
        <v>351</v>
      </c>
      <c r="E18202" s="32" t="str">
        <f t="shared" si="569"/>
        <v>Out of scope</v>
      </c>
      <c r="F18202">
        <f t="shared" ca="1" si="568"/>
        <v>172547</v>
      </c>
    </row>
    <row r="18203" spans="1:6" x14ac:dyDescent="0.25">
      <c r="A18203" s="34">
        <v>1518699060</v>
      </c>
      <c r="B18203" s="34">
        <v>0</v>
      </c>
      <c r="C18203" s="34">
        <v>1748</v>
      </c>
      <c r="D18203" s="32" t="s">
        <v>352</v>
      </c>
      <c r="E18203" s="32" t="str">
        <f t="shared" si="569"/>
        <v>Out of scope</v>
      </c>
      <c r="F18203">
        <f t="shared" ca="1" si="568"/>
        <v>224993</v>
      </c>
    </row>
    <row r="18204" spans="1:6" x14ac:dyDescent="0.25">
      <c r="A18204" s="34">
        <v>1517439519</v>
      </c>
      <c r="B18204" s="34">
        <v>1</v>
      </c>
      <c r="C18204" s="34">
        <v>835</v>
      </c>
      <c r="D18204" s="32" t="s">
        <v>351</v>
      </c>
      <c r="E18204" s="32" t="str">
        <f t="shared" si="569"/>
        <v>Out of scope</v>
      </c>
      <c r="F18204">
        <f t="shared" ca="1" si="568"/>
        <v>119725</v>
      </c>
    </row>
    <row r="18205" spans="1:6" x14ac:dyDescent="0.25">
      <c r="A18205" s="34">
        <v>1516792353</v>
      </c>
      <c r="B18205" s="34">
        <v>1</v>
      </c>
      <c r="C18205" s="34">
        <v>2697</v>
      </c>
      <c r="D18205" s="32" t="s">
        <v>350</v>
      </c>
      <c r="E18205" s="32" t="str">
        <f t="shared" si="569"/>
        <v>Out of scope</v>
      </c>
      <c r="F18205">
        <f t="shared" ca="1" si="568"/>
        <v>223704</v>
      </c>
    </row>
    <row r="18206" spans="1:6" x14ac:dyDescent="0.25">
      <c r="A18206" s="34">
        <v>1518914906</v>
      </c>
      <c r="B18206" s="34">
        <v>1</v>
      </c>
      <c r="C18206" s="34">
        <v>2442</v>
      </c>
      <c r="D18206" s="32" t="s">
        <v>350</v>
      </c>
      <c r="E18206" s="32" t="str">
        <f t="shared" si="569"/>
        <v>Out of scope</v>
      </c>
      <c r="F18206">
        <f t="shared" ca="1" si="568"/>
        <v>604295</v>
      </c>
    </row>
    <row r="18207" spans="1:6" x14ac:dyDescent="0.25">
      <c r="A18207" s="34">
        <v>1513715171</v>
      </c>
      <c r="B18207" s="34">
        <v>0</v>
      </c>
      <c r="C18207" s="34">
        <v>1896</v>
      </c>
      <c r="D18207" s="32" t="s">
        <v>352</v>
      </c>
      <c r="E18207" s="32" t="str">
        <f t="shared" si="569"/>
        <v>Out of scope</v>
      </c>
      <c r="F18207">
        <f t="shared" ca="1" si="568"/>
        <v>722492</v>
      </c>
    </row>
    <row r="18208" spans="1:6" x14ac:dyDescent="0.25">
      <c r="A18208" s="34">
        <v>1512041421</v>
      </c>
      <c r="B18208" s="34">
        <v>0</v>
      </c>
      <c r="C18208" s="34">
        <v>1470</v>
      </c>
      <c r="D18208" s="32" t="s">
        <v>351</v>
      </c>
      <c r="E18208" s="32" t="str">
        <f t="shared" si="569"/>
        <v>Out of scope</v>
      </c>
      <c r="F18208">
        <f t="shared" ca="1" si="568"/>
        <v>751481</v>
      </c>
    </row>
    <row r="18209" spans="1:6" x14ac:dyDescent="0.25">
      <c r="A18209" s="34">
        <v>1518950517</v>
      </c>
      <c r="B18209" s="34">
        <v>1</v>
      </c>
      <c r="C18209" s="34">
        <v>2203</v>
      </c>
      <c r="D18209" s="32" t="s">
        <v>351</v>
      </c>
      <c r="E18209" s="32" t="str">
        <f t="shared" si="569"/>
        <v>Out of scope</v>
      </c>
      <c r="F18209">
        <f t="shared" ca="1" si="568"/>
        <v>478892</v>
      </c>
    </row>
    <row r="18210" spans="1:6" x14ac:dyDescent="0.25">
      <c r="A18210" s="34">
        <v>1513207880</v>
      </c>
      <c r="B18210" s="34">
        <v>0</v>
      </c>
      <c r="C18210" s="34">
        <v>2948</v>
      </c>
      <c r="D18210" s="32" t="s">
        <v>351</v>
      </c>
      <c r="E18210" s="32" t="str">
        <f t="shared" si="569"/>
        <v>Out of scope</v>
      </c>
      <c r="F18210">
        <f t="shared" ca="1" si="568"/>
        <v>621286</v>
      </c>
    </row>
    <row r="18211" spans="1:6" x14ac:dyDescent="0.25">
      <c r="A18211" s="34">
        <v>1512107021</v>
      </c>
      <c r="B18211" s="34">
        <v>0</v>
      </c>
      <c r="C18211" s="34">
        <v>227</v>
      </c>
      <c r="D18211" s="32" t="s">
        <v>349</v>
      </c>
      <c r="E18211" s="32" t="str">
        <f t="shared" si="569"/>
        <v>Out of scope</v>
      </c>
      <c r="F18211">
        <f t="shared" ca="1" si="568"/>
        <v>642318</v>
      </c>
    </row>
    <row r="18212" spans="1:6" x14ac:dyDescent="0.25">
      <c r="A18212" s="34">
        <v>1516525176</v>
      </c>
      <c r="B18212" s="34">
        <v>1</v>
      </c>
      <c r="C18212" s="34">
        <v>1722</v>
      </c>
      <c r="D18212" s="32" t="s">
        <v>349</v>
      </c>
      <c r="E18212" s="32" t="str">
        <f t="shared" si="569"/>
        <v>Out of scope</v>
      </c>
      <c r="F18212">
        <f t="shared" ca="1" si="568"/>
        <v>281337</v>
      </c>
    </row>
    <row r="18213" spans="1:6" x14ac:dyDescent="0.25">
      <c r="A18213" s="34">
        <v>1512587379</v>
      </c>
      <c r="B18213" s="34">
        <v>1</v>
      </c>
      <c r="C18213" s="34">
        <v>1473</v>
      </c>
      <c r="D18213" s="32" t="s">
        <v>352</v>
      </c>
      <c r="E18213" s="32" t="str">
        <f t="shared" si="569"/>
        <v>Out of scope</v>
      </c>
      <c r="F18213">
        <f t="shared" ca="1" si="568"/>
        <v>391909</v>
      </c>
    </row>
    <row r="18214" spans="1:6" x14ac:dyDescent="0.25">
      <c r="A18214" s="34">
        <v>1518415484</v>
      </c>
      <c r="B18214" s="34">
        <v>1</v>
      </c>
      <c r="C18214" s="34">
        <v>1204</v>
      </c>
      <c r="D18214" s="32" t="s">
        <v>352</v>
      </c>
      <c r="E18214" s="32" t="str">
        <f t="shared" si="569"/>
        <v>Out of scope</v>
      </c>
      <c r="F18214">
        <f t="shared" ca="1" si="568"/>
        <v>584469</v>
      </c>
    </row>
    <row r="18215" spans="1:6" x14ac:dyDescent="0.25">
      <c r="A18215" s="34">
        <v>1517826127</v>
      </c>
      <c r="B18215" s="34">
        <v>1</v>
      </c>
      <c r="C18215" s="34">
        <v>263</v>
      </c>
      <c r="D18215" s="32" t="s">
        <v>349</v>
      </c>
      <c r="E18215" s="32" t="str">
        <f t="shared" si="569"/>
        <v>Out of scope</v>
      </c>
      <c r="F18215">
        <f t="shared" ca="1" si="568"/>
        <v>646061</v>
      </c>
    </row>
    <row r="18216" spans="1:6" x14ac:dyDescent="0.25">
      <c r="A18216" s="34">
        <v>1514806258</v>
      </c>
      <c r="B18216" s="34">
        <v>1</v>
      </c>
      <c r="C18216" s="34">
        <v>2421</v>
      </c>
      <c r="D18216" s="32" t="s">
        <v>350</v>
      </c>
      <c r="E18216" s="32" t="str">
        <f t="shared" si="569"/>
        <v>Out of scope</v>
      </c>
      <c r="F18216">
        <f t="shared" ca="1" si="568"/>
        <v>177789</v>
      </c>
    </row>
    <row r="18217" spans="1:6" x14ac:dyDescent="0.25">
      <c r="A18217" s="34">
        <v>1514690856</v>
      </c>
      <c r="B18217" s="34">
        <v>1</v>
      </c>
      <c r="C18217" s="34">
        <v>287</v>
      </c>
      <c r="D18217" s="32" t="s">
        <v>351</v>
      </c>
      <c r="E18217" s="32" t="str">
        <f t="shared" si="569"/>
        <v>Out of scope</v>
      </c>
      <c r="F18217">
        <f t="shared" ca="1" si="568"/>
        <v>441198</v>
      </c>
    </row>
    <row r="18218" spans="1:6" x14ac:dyDescent="0.25">
      <c r="A18218" s="34">
        <v>1512657446</v>
      </c>
      <c r="B18218" s="34">
        <v>1</v>
      </c>
      <c r="C18218" s="34">
        <v>2604</v>
      </c>
      <c r="D18218" s="32" t="s">
        <v>351</v>
      </c>
      <c r="E18218" s="32" t="str">
        <f t="shared" si="569"/>
        <v>Out of scope</v>
      </c>
      <c r="F18218">
        <f t="shared" ca="1" si="568"/>
        <v>942750</v>
      </c>
    </row>
    <row r="18219" spans="1:6" x14ac:dyDescent="0.25">
      <c r="A18219" s="34">
        <v>1514637146</v>
      </c>
      <c r="B18219" s="34">
        <v>1</v>
      </c>
      <c r="C18219" s="34">
        <v>4208</v>
      </c>
      <c r="D18219" s="32" t="s">
        <v>351</v>
      </c>
      <c r="E18219" s="32" t="str">
        <f t="shared" si="569"/>
        <v>Out of scope</v>
      </c>
      <c r="F18219">
        <f t="shared" ca="1" si="568"/>
        <v>264310</v>
      </c>
    </row>
    <row r="18220" spans="1:6" x14ac:dyDescent="0.25">
      <c r="A18220" s="34">
        <v>1514056880</v>
      </c>
      <c r="B18220" s="34">
        <v>0</v>
      </c>
      <c r="C18220" s="34">
        <v>2686</v>
      </c>
      <c r="D18220" s="32" t="s">
        <v>350</v>
      </c>
      <c r="E18220" s="32" t="str">
        <f t="shared" si="569"/>
        <v>Out of scope</v>
      </c>
      <c r="F18220">
        <f t="shared" ca="1" si="568"/>
        <v>529559</v>
      </c>
    </row>
    <row r="18221" spans="1:6" x14ac:dyDescent="0.25">
      <c r="A18221" s="34">
        <v>1513102943</v>
      </c>
      <c r="B18221" s="34">
        <v>1</v>
      </c>
      <c r="C18221" s="34">
        <v>1279</v>
      </c>
      <c r="D18221" s="32" t="s">
        <v>351</v>
      </c>
      <c r="E18221" s="32" t="str">
        <f t="shared" si="569"/>
        <v>Out of scope</v>
      </c>
      <c r="F18221">
        <f t="shared" ca="1" si="568"/>
        <v>157393</v>
      </c>
    </row>
    <row r="18222" spans="1:6" x14ac:dyDescent="0.25">
      <c r="A18222" s="34">
        <v>1515631892</v>
      </c>
      <c r="B18222" s="34">
        <v>0</v>
      </c>
      <c r="C18222" s="34">
        <v>285</v>
      </c>
      <c r="D18222" s="32" t="s">
        <v>350</v>
      </c>
      <c r="E18222" s="32" t="str">
        <f t="shared" si="569"/>
        <v>Out of scope</v>
      </c>
      <c r="F18222">
        <f t="shared" ca="1" si="568"/>
        <v>38190</v>
      </c>
    </row>
    <row r="18223" spans="1:6" x14ac:dyDescent="0.25">
      <c r="A18223" s="34">
        <v>1517628704</v>
      </c>
      <c r="B18223" s="34">
        <v>1</v>
      </c>
      <c r="C18223" s="34">
        <v>3194</v>
      </c>
      <c r="D18223" s="32" t="s">
        <v>349</v>
      </c>
      <c r="E18223" s="32" t="str">
        <f t="shared" si="569"/>
        <v>Out of scope</v>
      </c>
      <c r="F18223">
        <f t="shared" ca="1" si="568"/>
        <v>392123</v>
      </c>
    </row>
    <row r="18224" spans="1:6" x14ac:dyDescent="0.25">
      <c r="A18224" s="34">
        <v>1512893693</v>
      </c>
      <c r="B18224" s="34">
        <v>1</v>
      </c>
      <c r="C18224" s="34">
        <v>256</v>
      </c>
      <c r="D18224" s="32" t="s">
        <v>350</v>
      </c>
      <c r="E18224" s="32" t="str">
        <f t="shared" si="569"/>
        <v>Out of scope</v>
      </c>
      <c r="F18224">
        <f t="shared" ca="1" si="568"/>
        <v>929839</v>
      </c>
    </row>
    <row r="18225" spans="1:6" x14ac:dyDescent="0.25">
      <c r="A18225" s="34">
        <v>1513410295</v>
      </c>
      <c r="B18225" s="34">
        <v>1</v>
      </c>
      <c r="C18225" s="34">
        <v>4066</v>
      </c>
      <c r="D18225" s="32" t="s">
        <v>351</v>
      </c>
      <c r="E18225" s="32" t="str">
        <f t="shared" si="569"/>
        <v>Out of scope</v>
      </c>
      <c r="F18225">
        <f t="shared" ca="1" si="568"/>
        <v>565476</v>
      </c>
    </row>
    <row r="18226" spans="1:6" x14ac:dyDescent="0.25">
      <c r="A18226" s="34">
        <v>1515142204</v>
      </c>
      <c r="B18226" s="34">
        <v>1</v>
      </c>
      <c r="C18226" s="34">
        <v>1899</v>
      </c>
      <c r="D18226" s="32" t="s">
        <v>351</v>
      </c>
      <c r="E18226" s="32" t="str">
        <f t="shared" si="569"/>
        <v>Out of scope</v>
      </c>
      <c r="F18226">
        <f t="shared" ca="1" si="568"/>
        <v>666656</v>
      </c>
    </row>
    <row r="18227" spans="1:6" x14ac:dyDescent="0.25">
      <c r="A18227" s="34">
        <v>1513406279</v>
      </c>
      <c r="B18227" s="34">
        <v>1</v>
      </c>
      <c r="C18227" s="34">
        <v>4725</v>
      </c>
      <c r="D18227" s="32" t="s">
        <v>351</v>
      </c>
      <c r="E18227" s="32" t="str">
        <f t="shared" si="569"/>
        <v>Out of scope</v>
      </c>
      <c r="F18227">
        <f t="shared" ca="1" si="568"/>
        <v>406632</v>
      </c>
    </row>
    <row r="18228" spans="1:6" x14ac:dyDescent="0.25">
      <c r="A18228" s="34">
        <v>1515576176</v>
      </c>
      <c r="B18228" s="34">
        <v>1</v>
      </c>
      <c r="C18228" s="34">
        <v>2213</v>
      </c>
      <c r="D18228" s="32" t="s">
        <v>351</v>
      </c>
      <c r="E18228" s="32" t="str">
        <f t="shared" si="569"/>
        <v>Out of scope</v>
      </c>
      <c r="F18228">
        <f t="shared" ca="1" si="568"/>
        <v>767017</v>
      </c>
    </row>
    <row r="18229" spans="1:6" x14ac:dyDescent="0.25">
      <c r="A18229" s="34">
        <v>1511513580</v>
      </c>
      <c r="B18229" s="34">
        <v>0</v>
      </c>
      <c r="C18229" s="34">
        <v>931</v>
      </c>
      <c r="D18229" s="32" t="s">
        <v>350</v>
      </c>
      <c r="E18229" s="32" t="str">
        <f t="shared" si="569"/>
        <v>Out of scope</v>
      </c>
      <c r="F18229">
        <f t="shared" ca="1" si="568"/>
        <v>281424</v>
      </c>
    </row>
    <row r="18230" spans="1:6" x14ac:dyDescent="0.25">
      <c r="A18230" s="34">
        <v>1518811013</v>
      </c>
      <c r="B18230" s="34">
        <v>1</v>
      </c>
      <c r="C18230" s="34">
        <v>1663</v>
      </c>
      <c r="D18230" s="32" t="s">
        <v>349</v>
      </c>
      <c r="E18230" s="32" t="str">
        <f t="shared" si="569"/>
        <v>Out of scope</v>
      </c>
      <c r="F18230">
        <f t="shared" ca="1" si="568"/>
        <v>56815</v>
      </c>
    </row>
    <row r="18231" spans="1:6" x14ac:dyDescent="0.25">
      <c r="A18231" s="34">
        <v>1517651111</v>
      </c>
      <c r="B18231" s="34">
        <v>0</v>
      </c>
      <c r="C18231" s="34">
        <v>3449</v>
      </c>
      <c r="D18231" s="32" t="s">
        <v>351</v>
      </c>
      <c r="E18231" s="32" t="str">
        <f t="shared" si="569"/>
        <v>Out of scope</v>
      </c>
      <c r="F18231">
        <f t="shared" ca="1" si="568"/>
        <v>351273</v>
      </c>
    </row>
    <row r="18232" spans="1:6" x14ac:dyDescent="0.25">
      <c r="A18232" s="34">
        <v>1515106182</v>
      </c>
      <c r="B18232" s="34">
        <v>0</v>
      </c>
      <c r="C18232" s="34">
        <v>585</v>
      </c>
      <c r="D18232" s="32" t="s">
        <v>351</v>
      </c>
      <c r="E18232" s="32" t="str">
        <f t="shared" si="569"/>
        <v>Out of scope</v>
      </c>
      <c r="F18232">
        <f t="shared" ca="1" si="568"/>
        <v>734541</v>
      </c>
    </row>
    <row r="18233" spans="1:6" x14ac:dyDescent="0.25">
      <c r="A18233" s="34">
        <v>1515232587</v>
      </c>
      <c r="B18233" s="34">
        <v>1</v>
      </c>
      <c r="C18233" s="34">
        <v>15</v>
      </c>
      <c r="D18233" s="32" t="s">
        <v>352</v>
      </c>
      <c r="E18233" s="32" t="str">
        <f t="shared" si="569"/>
        <v>Out of scope</v>
      </c>
      <c r="F18233">
        <f t="shared" ca="1" si="568"/>
        <v>888324</v>
      </c>
    </row>
    <row r="18234" spans="1:6" x14ac:dyDescent="0.25">
      <c r="A18234" s="34">
        <v>1513597356</v>
      </c>
      <c r="B18234" s="34">
        <v>1</v>
      </c>
      <c r="C18234" s="34">
        <v>1239</v>
      </c>
      <c r="D18234" s="32" t="s">
        <v>351</v>
      </c>
      <c r="E18234" s="32" t="str">
        <f t="shared" si="569"/>
        <v>Out of scope</v>
      </c>
      <c r="F18234">
        <f t="shared" ca="1" si="568"/>
        <v>784268</v>
      </c>
    </row>
    <row r="18235" spans="1:6" x14ac:dyDescent="0.25">
      <c r="A18235" s="34">
        <v>1516797378</v>
      </c>
      <c r="B18235" s="34">
        <v>1</v>
      </c>
      <c r="C18235" s="34">
        <v>2192</v>
      </c>
      <c r="D18235" s="32" t="s">
        <v>351</v>
      </c>
      <c r="E18235" s="32" t="str">
        <f t="shared" si="569"/>
        <v>Out of scope</v>
      </c>
      <c r="F18235">
        <f t="shared" ca="1" si="568"/>
        <v>302691</v>
      </c>
    </row>
    <row r="18236" spans="1:6" x14ac:dyDescent="0.25">
      <c r="A18236" s="34">
        <v>1513087344</v>
      </c>
      <c r="B18236" s="34">
        <v>1</v>
      </c>
      <c r="C18236" s="34">
        <v>1966</v>
      </c>
      <c r="D18236" s="32" t="s">
        <v>352</v>
      </c>
      <c r="E18236" s="32" t="str">
        <f t="shared" si="569"/>
        <v>Out of scope</v>
      </c>
      <c r="F18236">
        <f t="shared" ca="1" si="568"/>
        <v>56649</v>
      </c>
    </row>
    <row r="18237" spans="1:6" x14ac:dyDescent="0.25">
      <c r="A18237" s="34">
        <v>1512203700</v>
      </c>
      <c r="B18237" s="34">
        <v>0</v>
      </c>
      <c r="C18237" s="34">
        <v>781</v>
      </c>
      <c r="D18237" s="32" t="s">
        <v>352</v>
      </c>
      <c r="E18237" s="32" t="str">
        <f t="shared" si="569"/>
        <v>Out of scope</v>
      </c>
      <c r="F18237">
        <f t="shared" ca="1" si="568"/>
        <v>639670</v>
      </c>
    </row>
    <row r="18238" spans="1:6" x14ac:dyDescent="0.25">
      <c r="A18238" s="34">
        <v>1515903590</v>
      </c>
      <c r="B18238" s="34">
        <v>0</v>
      </c>
      <c r="C18238" s="34">
        <v>1741</v>
      </c>
      <c r="D18238" s="32" t="s">
        <v>350</v>
      </c>
      <c r="E18238" s="32" t="str">
        <f t="shared" si="569"/>
        <v>Out of scope</v>
      </c>
      <c r="F18238">
        <f t="shared" ca="1" si="568"/>
        <v>739956</v>
      </c>
    </row>
    <row r="18239" spans="1:6" x14ac:dyDescent="0.25">
      <c r="A18239" s="34">
        <v>1518328199</v>
      </c>
      <c r="B18239" s="34">
        <v>1</v>
      </c>
      <c r="C18239" s="34">
        <v>3682</v>
      </c>
      <c r="D18239" s="32" t="s">
        <v>349</v>
      </c>
      <c r="E18239" s="32" t="str">
        <f t="shared" si="569"/>
        <v>Out of scope</v>
      </c>
      <c r="F18239">
        <f t="shared" ca="1" si="568"/>
        <v>986385</v>
      </c>
    </row>
    <row r="18240" spans="1:6" x14ac:dyDescent="0.25">
      <c r="A18240" s="34">
        <v>1513755734</v>
      </c>
      <c r="B18240" s="34">
        <v>1</v>
      </c>
      <c r="C18240" s="34">
        <v>1671</v>
      </c>
      <c r="D18240" s="32" t="s">
        <v>350</v>
      </c>
      <c r="E18240" s="32" t="str">
        <f t="shared" si="569"/>
        <v>Out of scope</v>
      </c>
      <c r="F18240">
        <f t="shared" ca="1" si="568"/>
        <v>511046</v>
      </c>
    </row>
    <row r="18241" spans="1:6" x14ac:dyDescent="0.25">
      <c r="A18241" s="34">
        <v>1511555439</v>
      </c>
      <c r="B18241" s="34">
        <v>1</v>
      </c>
      <c r="C18241" s="34">
        <v>1897</v>
      </c>
      <c r="D18241" s="32" t="s">
        <v>350</v>
      </c>
      <c r="E18241" s="32" t="str">
        <f t="shared" si="569"/>
        <v>Out of scope</v>
      </c>
      <c r="F18241">
        <f t="shared" ca="1" si="568"/>
        <v>575580</v>
      </c>
    </row>
    <row r="18242" spans="1:6" x14ac:dyDescent="0.25">
      <c r="A18242" s="34">
        <v>1514305080</v>
      </c>
      <c r="B18242" s="34">
        <v>0</v>
      </c>
      <c r="C18242" s="34">
        <v>2751</v>
      </c>
      <c r="D18242" s="32" t="s">
        <v>352</v>
      </c>
      <c r="E18242" s="32" t="str">
        <f t="shared" si="569"/>
        <v>Out of scope</v>
      </c>
      <c r="F18242">
        <f t="shared" ca="1" si="568"/>
        <v>988643</v>
      </c>
    </row>
    <row r="18243" spans="1:6" x14ac:dyDescent="0.25">
      <c r="A18243" s="34">
        <v>1512279638</v>
      </c>
      <c r="B18243" s="34">
        <v>1</v>
      </c>
      <c r="C18243" s="34">
        <v>3462</v>
      </c>
      <c r="D18243" s="32" t="s">
        <v>349</v>
      </c>
      <c r="E18243" s="32" t="str">
        <f t="shared" si="569"/>
        <v>Out of scope</v>
      </c>
      <c r="F18243">
        <f t="shared" ca="1" si="568"/>
        <v>754572</v>
      </c>
    </row>
    <row r="18244" spans="1:6" x14ac:dyDescent="0.25">
      <c r="A18244" s="34">
        <v>1519303968</v>
      </c>
      <c r="B18244" s="34">
        <v>1</v>
      </c>
      <c r="C18244" s="34">
        <v>2613</v>
      </c>
      <c r="D18244" s="32" t="s">
        <v>352</v>
      </c>
      <c r="E18244" s="32" t="str">
        <f t="shared" si="569"/>
        <v>Out of scope</v>
      </c>
      <c r="F18244">
        <f t="shared" ca="1" si="568"/>
        <v>104916</v>
      </c>
    </row>
    <row r="18245" spans="1:6" x14ac:dyDescent="0.25">
      <c r="A18245" s="34">
        <v>1514437789</v>
      </c>
      <c r="B18245" s="34">
        <v>1</v>
      </c>
      <c r="C18245" s="34">
        <v>4761</v>
      </c>
      <c r="D18245" s="32" t="s">
        <v>350</v>
      </c>
      <c r="E18245" s="32" t="str">
        <f t="shared" si="569"/>
        <v>Out of scope</v>
      </c>
      <c r="F18245">
        <f t="shared" ca="1" si="568"/>
        <v>476584</v>
      </c>
    </row>
    <row r="18246" spans="1:6" x14ac:dyDescent="0.25">
      <c r="A18246" s="34">
        <v>1514064192</v>
      </c>
      <c r="B18246" s="34">
        <v>0</v>
      </c>
      <c r="C18246" s="34">
        <v>2700</v>
      </c>
      <c r="D18246" s="32" t="s">
        <v>351</v>
      </c>
      <c r="E18246" s="32" t="str">
        <f t="shared" si="569"/>
        <v>Out of scope</v>
      </c>
      <c r="F18246">
        <f t="shared" ca="1" si="568"/>
        <v>586975</v>
      </c>
    </row>
    <row r="18247" spans="1:6" x14ac:dyDescent="0.25">
      <c r="A18247" s="34">
        <v>1513917168</v>
      </c>
      <c r="B18247" s="34">
        <v>1</v>
      </c>
      <c r="C18247" s="34">
        <v>3980</v>
      </c>
      <c r="D18247" s="32" t="s">
        <v>350</v>
      </c>
      <c r="E18247" s="32" t="str">
        <f t="shared" si="569"/>
        <v>Out of scope</v>
      </c>
      <c r="F18247">
        <f t="shared" ca="1" si="568"/>
        <v>337572</v>
      </c>
    </row>
    <row r="18248" spans="1:6" x14ac:dyDescent="0.25">
      <c r="A18248" s="34">
        <v>1511810220</v>
      </c>
      <c r="B18248" s="34">
        <v>0</v>
      </c>
      <c r="C18248" s="34">
        <v>884</v>
      </c>
      <c r="D18248" s="32" t="s">
        <v>351</v>
      </c>
      <c r="E18248" s="32" t="str">
        <f t="shared" si="569"/>
        <v>Out of scope</v>
      </c>
      <c r="F18248">
        <f t="shared" ca="1" si="568"/>
        <v>857862</v>
      </c>
    </row>
    <row r="18249" spans="1:6" x14ac:dyDescent="0.25">
      <c r="A18249" s="34">
        <v>1515849683</v>
      </c>
      <c r="B18249" s="34">
        <v>1</v>
      </c>
      <c r="C18249" s="34">
        <v>201</v>
      </c>
      <c r="D18249" s="32" t="s">
        <v>350</v>
      </c>
      <c r="E18249" s="32" t="str">
        <f t="shared" si="569"/>
        <v>Out of scope</v>
      </c>
      <c r="F18249">
        <f t="shared" ca="1" si="568"/>
        <v>893366</v>
      </c>
    </row>
    <row r="18250" spans="1:6" x14ac:dyDescent="0.25">
      <c r="A18250" s="34">
        <v>1514255351</v>
      </c>
      <c r="B18250" s="34">
        <v>0</v>
      </c>
      <c r="C18250" s="34">
        <v>1963</v>
      </c>
      <c r="D18250" s="32" t="s">
        <v>351</v>
      </c>
      <c r="E18250" s="32" t="str">
        <f t="shared" si="569"/>
        <v>Out of scope</v>
      </c>
      <c r="F18250">
        <f t="shared" ref="F18250:F18313" ca="1" si="570">RANDBETWEEN(1,1000000)</f>
        <v>56049</v>
      </c>
    </row>
    <row r="18251" spans="1:6" x14ac:dyDescent="0.25">
      <c r="A18251" s="34">
        <v>1518699231</v>
      </c>
      <c r="B18251" s="34">
        <v>0</v>
      </c>
      <c r="C18251" s="34">
        <v>384</v>
      </c>
      <c r="D18251" s="32" t="s">
        <v>352</v>
      </c>
      <c r="E18251" s="32" t="str">
        <f t="shared" ref="E18251:E18314" si="571">IF(ROW()-9&lt;=3000,"Test",IF(ROW()-9&lt;=6000,"Control","Out of scope"))</f>
        <v>Out of scope</v>
      </c>
      <c r="F18251">
        <f t="shared" ca="1" si="570"/>
        <v>889874</v>
      </c>
    </row>
    <row r="18252" spans="1:6" x14ac:dyDescent="0.25">
      <c r="A18252" s="34">
        <v>1518394168</v>
      </c>
      <c r="B18252" s="34">
        <v>1</v>
      </c>
      <c r="C18252" s="34">
        <v>822</v>
      </c>
      <c r="D18252" s="32" t="s">
        <v>350</v>
      </c>
      <c r="E18252" s="32" t="str">
        <f t="shared" si="571"/>
        <v>Out of scope</v>
      </c>
      <c r="F18252">
        <f t="shared" ca="1" si="570"/>
        <v>684983</v>
      </c>
    </row>
    <row r="18253" spans="1:6" x14ac:dyDescent="0.25">
      <c r="A18253" s="34">
        <v>1511952865</v>
      </c>
      <c r="B18253" s="34">
        <v>1</v>
      </c>
      <c r="C18253" s="34">
        <v>1383</v>
      </c>
      <c r="D18253" s="32" t="s">
        <v>349</v>
      </c>
      <c r="E18253" s="32" t="str">
        <f t="shared" si="571"/>
        <v>Out of scope</v>
      </c>
      <c r="F18253">
        <f t="shared" ca="1" si="570"/>
        <v>924643</v>
      </c>
    </row>
    <row r="18254" spans="1:6" x14ac:dyDescent="0.25">
      <c r="A18254" s="34">
        <v>1512049273</v>
      </c>
      <c r="B18254" s="34">
        <v>1</v>
      </c>
      <c r="C18254" s="34">
        <v>568</v>
      </c>
      <c r="D18254" s="32" t="s">
        <v>352</v>
      </c>
      <c r="E18254" s="32" t="str">
        <f t="shared" si="571"/>
        <v>Out of scope</v>
      </c>
      <c r="F18254">
        <f t="shared" ca="1" si="570"/>
        <v>639313</v>
      </c>
    </row>
    <row r="18255" spans="1:6" x14ac:dyDescent="0.25">
      <c r="A18255" s="34">
        <v>1512548979</v>
      </c>
      <c r="B18255" s="34">
        <v>1</v>
      </c>
      <c r="C18255" s="34">
        <v>3341</v>
      </c>
      <c r="D18255" s="32" t="s">
        <v>350</v>
      </c>
      <c r="E18255" s="32" t="str">
        <f t="shared" si="571"/>
        <v>Out of scope</v>
      </c>
      <c r="F18255">
        <f t="shared" ca="1" si="570"/>
        <v>215693</v>
      </c>
    </row>
    <row r="18256" spans="1:6" x14ac:dyDescent="0.25">
      <c r="A18256" s="34">
        <v>1511619972</v>
      </c>
      <c r="B18256" s="34">
        <v>0</v>
      </c>
      <c r="C18256" s="34">
        <v>2353</v>
      </c>
      <c r="D18256" s="32" t="s">
        <v>351</v>
      </c>
      <c r="E18256" s="32" t="str">
        <f t="shared" si="571"/>
        <v>Out of scope</v>
      </c>
      <c r="F18256">
        <f t="shared" ca="1" si="570"/>
        <v>672267</v>
      </c>
    </row>
    <row r="18257" spans="1:6" x14ac:dyDescent="0.25">
      <c r="A18257" s="34">
        <v>1513981200</v>
      </c>
      <c r="B18257" s="34">
        <v>0</v>
      </c>
      <c r="C18257" s="34">
        <v>1016</v>
      </c>
      <c r="D18257" s="32" t="s">
        <v>350</v>
      </c>
      <c r="E18257" s="32" t="str">
        <f t="shared" si="571"/>
        <v>Out of scope</v>
      </c>
      <c r="F18257">
        <f t="shared" ca="1" si="570"/>
        <v>84437</v>
      </c>
    </row>
    <row r="18258" spans="1:6" x14ac:dyDescent="0.25">
      <c r="A18258" s="34">
        <v>1519601637</v>
      </c>
      <c r="B18258" s="34">
        <v>1</v>
      </c>
      <c r="C18258" s="34">
        <v>2456</v>
      </c>
      <c r="D18258" s="32" t="s">
        <v>349</v>
      </c>
      <c r="E18258" s="32" t="str">
        <f t="shared" si="571"/>
        <v>Out of scope</v>
      </c>
      <c r="F18258">
        <f t="shared" ca="1" si="570"/>
        <v>112375</v>
      </c>
    </row>
    <row r="18259" spans="1:6" x14ac:dyDescent="0.25">
      <c r="A18259" s="34">
        <v>1514230100</v>
      </c>
      <c r="B18259" s="34">
        <v>0</v>
      </c>
      <c r="C18259" s="34">
        <v>1736</v>
      </c>
      <c r="D18259" s="32" t="s">
        <v>351</v>
      </c>
      <c r="E18259" s="32" t="str">
        <f t="shared" si="571"/>
        <v>Out of scope</v>
      </c>
      <c r="F18259">
        <f t="shared" ca="1" si="570"/>
        <v>793788</v>
      </c>
    </row>
    <row r="18260" spans="1:6" x14ac:dyDescent="0.25">
      <c r="A18260" s="34">
        <v>1516236419</v>
      </c>
      <c r="B18260" s="34">
        <v>1</v>
      </c>
      <c r="C18260" s="34">
        <v>517</v>
      </c>
      <c r="D18260" s="32" t="s">
        <v>350</v>
      </c>
      <c r="E18260" s="32" t="str">
        <f t="shared" si="571"/>
        <v>Out of scope</v>
      </c>
      <c r="F18260">
        <f t="shared" ca="1" si="570"/>
        <v>643887</v>
      </c>
    </row>
    <row r="18261" spans="1:6" x14ac:dyDescent="0.25">
      <c r="A18261" s="34">
        <v>1513283830</v>
      </c>
      <c r="B18261" s="34">
        <v>0</v>
      </c>
      <c r="C18261" s="34">
        <v>1044</v>
      </c>
      <c r="D18261" s="32" t="s">
        <v>350</v>
      </c>
      <c r="E18261" s="32" t="str">
        <f t="shared" si="571"/>
        <v>Out of scope</v>
      </c>
      <c r="F18261">
        <f t="shared" ca="1" si="570"/>
        <v>145997</v>
      </c>
    </row>
    <row r="18262" spans="1:6" x14ac:dyDescent="0.25">
      <c r="A18262" s="34">
        <v>1519617651</v>
      </c>
      <c r="B18262" s="34">
        <v>0</v>
      </c>
      <c r="C18262" s="34">
        <v>2816</v>
      </c>
      <c r="D18262" s="32" t="s">
        <v>351</v>
      </c>
      <c r="E18262" s="32" t="str">
        <f t="shared" si="571"/>
        <v>Out of scope</v>
      </c>
      <c r="F18262">
        <f t="shared" ca="1" si="570"/>
        <v>497583</v>
      </c>
    </row>
    <row r="18263" spans="1:6" x14ac:dyDescent="0.25">
      <c r="A18263" s="34">
        <v>1514594567</v>
      </c>
      <c r="B18263" s="34">
        <v>1</v>
      </c>
      <c r="C18263" s="34">
        <v>846</v>
      </c>
      <c r="D18263" s="32" t="s">
        <v>350</v>
      </c>
      <c r="E18263" s="32" t="str">
        <f t="shared" si="571"/>
        <v>Out of scope</v>
      </c>
      <c r="F18263">
        <f t="shared" ca="1" si="570"/>
        <v>868672</v>
      </c>
    </row>
    <row r="18264" spans="1:6" x14ac:dyDescent="0.25">
      <c r="A18264" s="34">
        <v>1512679700</v>
      </c>
      <c r="B18264" s="34">
        <v>0</v>
      </c>
      <c r="C18264" s="34">
        <v>227</v>
      </c>
      <c r="D18264" s="32" t="s">
        <v>351</v>
      </c>
      <c r="E18264" s="32" t="str">
        <f t="shared" si="571"/>
        <v>Out of scope</v>
      </c>
      <c r="F18264">
        <f t="shared" ca="1" si="570"/>
        <v>763943</v>
      </c>
    </row>
    <row r="18265" spans="1:6" x14ac:dyDescent="0.25">
      <c r="A18265" s="34">
        <v>1512404893</v>
      </c>
      <c r="B18265" s="34">
        <v>1</v>
      </c>
      <c r="C18265" s="34">
        <v>3886</v>
      </c>
      <c r="D18265" s="32" t="s">
        <v>352</v>
      </c>
      <c r="E18265" s="32" t="str">
        <f t="shared" si="571"/>
        <v>Out of scope</v>
      </c>
      <c r="F18265">
        <f t="shared" ca="1" si="570"/>
        <v>936674</v>
      </c>
    </row>
    <row r="18266" spans="1:6" x14ac:dyDescent="0.25">
      <c r="A18266" s="34">
        <v>1517363372</v>
      </c>
      <c r="B18266" s="34">
        <v>0</v>
      </c>
      <c r="C18266" s="34">
        <v>2064</v>
      </c>
      <c r="D18266" s="32" t="s">
        <v>351</v>
      </c>
      <c r="E18266" s="32" t="str">
        <f t="shared" si="571"/>
        <v>Out of scope</v>
      </c>
      <c r="F18266">
        <f t="shared" ca="1" si="570"/>
        <v>924097</v>
      </c>
    </row>
    <row r="18267" spans="1:6" x14ac:dyDescent="0.25">
      <c r="A18267" s="34">
        <v>1519033217</v>
      </c>
      <c r="B18267" s="34">
        <v>1</v>
      </c>
      <c r="C18267" s="34">
        <v>2442</v>
      </c>
      <c r="D18267" s="32" t="s">
        <v>350</v>
      </c>
      <c r="E18267" s="32" t="str">
        <f t="shared" si="571"/>
        <v>Out of scope</v>
      </c>
      <c r="F18267">
        <f t="shared" ca="1" si="570"/>
        <v>579561</v>
      </c>
    </row>
    <row r="18268" spans="1:6" x14ac:dyDescent="0.25">
      <c r="A18268" s="34">
        <v>1516901266</v>
      </c>
      <c r="B18268" s="34">
        <v>1</v>
      </c>
      <c r="C18268" s="34">
        <v>4666</v>
      </c>
      <c r="D18268" s="32" t="s">
        <v>350</v>
      </c>
      <c r="E18268" s="32" t="str">
        <f t="shared" si="571"/>
        <v>Out of scope</v>
      </c>
      <c r="F18268">
        <f t="shared" ca="1" si="570"/>
        <v>282220</v>
      </c>
    </row>
    <row r="18269" spans="1:6" x14ac:dyDescent="0.25">
      <c r="A18269" s="34">
        <v>1515981101</v>
      </c>
      <c r="B18269" s="34">
        <v>0</v>
      </c>
      <c r="C18269" s="34">
        <v>693</v>
      </c>
      <c r="D18269" s="32" t="s">
        <v>349</v>
      </c>
      <c r="E18269" s="32" t="str">
        <f t="shared" si="571"/>
        <v>Out of scope</v>
      </c>
      <c r="F18269">
        <f t="shared" ca="1" si="570"/>
        <v>327671</v>
      </c>
    </row>
    <row r="18270" spans="1:6" x14ac:dyDescent="0.25">
      <c r="A18270" s="34">
        <v>1519618162</v>
      </c>
      <c r="B18270" s="34">
        <v>0</v>
      </c>
      <c r="C18270" s="34">
        <v>2213</v>
      </c>
      <c r="D18270" s="32" t="s">
        <v>351</v>
      </c>
      <c r="E18270" s="32" t="str">
        <f t="shared" si="571"/>
        <v>Out of scope</v>
      </c>
      <c r="F18270">
        <f t="shared" ca="1" si="570"/>
        <v>153468</v>
      </c>
    </row>
    <row r="18271" spans="1:6" x14ac:dyDescent="0.25">
      <c r="A18271" s="34">
        <v>1519111387</v>
      </c>
      <c r="B18271" s="34">
        <v>1</v>
      </c>
      <c r="C18271" s="34">
        <v>732</v>
      </c>
      <c r="D18271" s="32" t="s">
        <v>350</v>
      </c>
      <c r="E18271" s="32" t="str">
        <f t="shared" si="571"/>
        <v>Out of scope</v>
      </c>
      <c r="F18271">
        <f t="shared" ca="1" si="570"/>
        <v>627497</v>
      </c>
    </row>
    <row r="18272" spans="1:6" x14ac:dyDescent="0.25">
      <c r="A18272" s="34">
        <v>1513736496</v>
      </c>
      <c r="B18272" s="34">
        <v>1</v>
      </c>
      <c r="C18272" s="34">
        <v>1267</v>
      </c>
      <c r="D18272" s="32" t="s">
        <v>350</v>
      </c>
      <c r="E18272" s="32" t="str">
        <f t="shared" si="571"/>
        <v>Out of scope</v>
      </c>
      <c r="F18272">
        <f t="shared" ca="1" si="570"/>
        <v>636245</v>
      </c>
    </row>
    <row r="18273" spans="1:6" x14ac:dyDescent="0.25">
      <c r="A18273" s="34">
        <v>1518582670</v>
      </c>
      <c r="B18273" s="34">
        <v>0</v>
      </c>
      <c r="C18273" s="34">
        <v>118</v>
      </c>
      <c r="D18273" s="32" t="s">
        <v>351</v>
      </c>
      <c r="E18273" s="32" t="str">
        <f t="shared" si="571"/>
        <v>Out of scope</v>
      </c>
      <c r="F18273">
        <f t="shared" ca="1" si="570"/>
        <v>145162</v>
      </c>
    </row>
    <row r="18274" spans="1:6" x14ac:dyDescent="0.25">
      <c r="A18274" s="34">
        <v>1517368301</v>
      </c>
      <c r="B18274" s="34">
        <v>0</v>
      </c>
      <c r="C18274" s="34">
        <v>2865</v>
      </c>
      <c r="D18274" s="32" t="s">
        <v>351</v>
      </c>
      <c r="E18274" s="32" t="str">
        <f t="shared" si="571"/>
        <v>Out of scope</v>
      </c>
      <c r="F18274">
        <f t="shared" ca="1" si="570"/>
        <v>343521</v>
      </c>
    </row>
    <row r="18275" spans="1:6" x14ac:dyDescent="0.25">
      <c r="A18275" s="34">
        <v>1518196128</v>
      </c>
      <c r="B18275" s="34">
        <v>1</v>
      </c>
      <c r="C18275" s="34">
        <v>568</v>
      </c>
      <c r="D18275" s="32" t="s">
        <v>352</v>
      </c>
      <c r="E18275" s="32" t="str">
        <f t="shared" si="571"/>
        <v>Out of scope</v>
      </c>
      <c r="F18275">
        <f t="shared" ca="1" si="570"/>
        <v>538492</v>
      </c>
    </row>
    <row r="18276" spans="1:6" x14ac:dyDescent="0.25">
      <c r="A18276" s="34">
        <v>1514217936</v>
      </c>
      <c r="B18276" s="34">
        <v>1</v>
      </c>
      <c r="C18276" s="34">
        <v>742</v>
      </c>
      <c r="D18276" s="32" t="s">
        <v>352</v>
      </c>
      <c r="E18276" s="32" t="str">
        <f t="shared" si="571"/>
        <v>Out of scope</v>
      </c>
      <c r="F18276">
        <f t="shared" ca="1" si="570"/>
        <v>611417</v>
      </c>
    </row>
    <row r="18277" spans="1:6" x14ac:dyDescent="0.25">
      <c r="A18277" s="34">
        <v>1511416793</v>
      </c>
      <c r="B18277" s="34">
        <v>1</v>
      </c>
      <c r="C18277" s="34">
        <v>290</v>
      </c>
      <c r="D18277" s="32" t="s">
        <v>350</v>
      </c>
      <c r="E18277" s="32" t="str">
        <f t="shared" si="571"/>
        <v>Out of scope</v>
      </c>
      <c r="F18277">
        <f t="shared" ca="1" si="570"/>
        <v>265051</v>
      </c>
    </row>
    <row r="18278" spans="1:6" x14ac:dyDescent="0.25">
      <c r="A18278" s="34">
        <v>1515127935</v>
      </c>
      <c r="B18278" s="34">
        <v>1</v>
      </c>
      <c r="C18278" s="34">
        <v>421</v>
      </c>
      <c r="D18278" s="32" t="s">
        <v>349</v>
      </c>
      <c r="E18278" s="32" t="str">
        <f t="shared" si="571"/>
        <v>Out of scope</v>
      </c>
      <c r="F18278">
        <f t="shared" ca="1" si="570"/>
        <v>236511</v>
      </c>
    </row>
    <row r="18279" spans="1:6" x14ac:dyDescent="0.25">
      <c r="A18279" s="34">
        <v>1516429933</v>
      </c>
      <c r="B18279" s="34">
        <v>1</v>
      </c>
      <c r="C18279" s="34">
        <v>1419</v>
      </c>
      <c r="D18279" s="32" t="s">
        <v>349</v>
      </c>
      <c r="E18279" s="32" t="str">
        <f t="shared" si="571"/>
        <v>Out of scope</v>
      </c>
      <c r="F18279">
        <f t="shared" ca="1" si="570"/>
        <v>994598</v>
      </c>
    </row>
    <row r="18280" spans="1:6" x14ac:dyDescent="0.25">
      <c r="A18280" s="34">
        <v>1511599218</v>
      </c>
      <c r="B18280" s="34">
        <v>1</v>
      </c>
      <c r="C18280" s="34">
        <v>990</v>
      </c>
      <c r="D18280" s="32" t="s">
        <v>351</v>
      </c>
      <c r="E18280" s="32" t="str">
        <f t="shared" si="571"/>
        <v>Out of scope</v>
      </c>
      <c r="F18280">
        <f t="shared" ca="1" si="570"/>
        <v>687403</v>
      </c>
    </row>
    <row r="18281" spans="1:6" x14ac:dyDescent="0.25">
      <c r="A18281" s="34">
        <v>1519644158</v>
      </c>
      <c r="B18281" s="34">
        <v>1</v>
      </c>
      <c r="C18281" s="34">
        <v>1625</v>
      </c>
      <c r="D18281" s="32" t="s">
        <v>352</v>
      </c>
      <c r="E18281" s="32" t="str">
        <f t="shared" si="571"/>
        <v>Out of scope</v>
      </c>
      <c r="F18281">
        <f t="shared" ca="1" si="570"/>
        <v>263152</v>
      </c>
    </row>
    <row r="18282" spans="1:6" x14ac:dyDescent="0.25">
      <c r="A18282" s="34">
        <v>1519584726</v>
      </c>
      <c r="B18282" s="34">
        <v>1</v>
      </c>
      <c r="C18282" s="34">
        <v>4791</v>
      </c>
      <c r="D18282" s="32" t="s">
        <v>350</v>
      </c>
      <c r="E18282" s="32" t="str">
        <f t="shared" si="571"/>
        <v>Out of scope</v>
      </c>
      <c r="F18282">
        <f t="shared" ca="1" si="570"/>
        <v>205354</v>
      </c>
    </row>
    <row r="18283" spans="1:6" x14ac:dyDescent="0.25">
      <c r="A18283" s="34">
        <v>1513215934</v>
      </c>
      <c r="B18283" s="34">
        <v>1</v>
      </c>
      <c r="C18283" s="34">
        <v>2155</v>
      </c>
      <c r="D18283" s="32" t="s">
        <v>350</v>
      </c>
      <c r="E18283" s="32" t="str">
        <f t="shared" si="571"/>
        <v>Out of scope</v>
      </c>
      <c r="F18283">
        <f t="shared" ca="1" si="570"/>
        <v>915047</v>
      </c>
    </row>
    <row r="18284" spans="1:6" x14ac:dyDescent="0.25">
      <c r="A18284" s="34">
        <v>1516455534</v>
      </c>
      <c r="B18284" s="34">
        <v>1</v>
      </c>
      <c r="C18284" s="34">
        <v>2196</v>
      </c>
      <c r="D18284" s="32" t="s">
        <v>351</v>
      </c>
      <c r="E18284" s="32" t="str">
        <f t="shared" si="571"/>
        <v>Out of scope</v>
      </c>
      <c r="F18284">
        <f t="shared" ca="1" si="570"/>
        <v>682513</v>
      </c>
    </row>
    <row r="18285" spans="1:6" x14ac:dyDescent="0.25">
      <c r="A18285" s="34">
        <v>1512676857</v>
      </c>
      <c r="B18285" s="34">
        <v>1</v>
      </c>
      <c r="C18285" s="34">
        <v>3289</v>
      </c>
      <c r="D18285" s="32" t="s">
        <v>351</v>
      </c>
      <c r="E18285" s="32" t="str">
        <f t="shared" si="571"/>
        <v>Out of scope</v>
      </c>
      <c r="F18285">
        <f t="shared" ca="1" si="570"/>
        <v>662215</v>
      </c>
    </row>
    <row r="18286" spans="1:6" x14ac:dyDescent="0.25">
      <c r="A18286" s="34">
        <v>1519537252</v>
      </c>
      <c r="B18286" s="34">
        <v>0</v>
      </c>
      <c r="C18286" s="34">
        <v>3708</v>
      </c>
      <c r="D18286" s="32" t="s">
        <v>352</v>
      </c>
      <c r="E18286" s="32" t="str">
        <f t="shared" si="571"/>
        <v>Out of scope</v>
      </c>
      <c r="F18286">
        <f t="shared" ca="1" si="570"/>
        <v>301748</v>
      </c>
    </row>
    <row r="18287" spans="1:6" x14ac:dyDescent="0.25">
      <c r="A18287" s="34">
        <v>1512816974</v>
      </c>
      <c r="B18287" s="34">
        <v>1</v>
      </c>
      <c r="C18287" s="34">
        <v>2483</v>
      </c>
      <c r="D18287" s="32" t="s">
        <v>352</v>
      </c>
      <c r="E18287" s="32" t="str">
        <f t="shared" si="571"/>
        <v>Out of scope</v>
      </c>
      <c r="F18287">
        <f t="shared" ca="1" si="570"/>
        <v>402609</v>
      </c>
    </row>
    <row r="18288" spans="1:6" x14ac:dyDescent="0.25">
      <c r="A18288" s="34">
        <v>1515350003</v>
      </c>
      <c r="B18288" s="34">
        <v>1</v>
      </c>
      <c r="C18288" s="34">
        <v>1744</v>
      </c>
      <c r="D18288" s="32" t="s">
        <v>349</v>
      </c>
      <c r="E18288" s="32" t="str">
        <f t="shared" si="571"/>
        <v>Out of scope</v>
      </c>
      <c r="F18288">
        <f t="shared" ca="1" si="570"/>
        <v>713195</v>
      </c>
    </row>
    <row r="18289" spans="1:6" x14ac:dyDescent="0.25">
      <c r="A18289" s="34">
        <v>1516785182</v>
      </c>
      <c r="B18289" s="34">
        <v>0</v>
      </c>
      <c r="C18289" s="34">
        <v>3001</v>
      </c>
      <c r="D18289" s="32" t="s">
        <v>351</v>
      </c>
      <c r="E18289" s="32" t="str">
        <f t="shared" si="571"/>
        <v>Out of scope</v>
      </c>
      <c r="F18289">
        <f t="shared" ca="1" si="570"/>
        <v>856420</v>
      </c>
    </row>
    <row r="18290" spans="1:6" x14ac:dyDescent="0.25">
      <c r="A18290" s="34">
        <v>1519674691</v>
      </c>
      <c r="B18290" s="34">
        <v>0</v>
      </c>
      <c r="C18290" s="34">
        <v>162</v>
      </c>
      <c r="D18290" s="32" t="s">
        <v>349</v>
      </c>
      <c r="E18290" s="32" t="str">
        <f t="shared" si="571"/>
        <v>Out of scope</v>
      </c>
      <c r="F18290">
        <f t="shared" ca="1" si="570"/>
        <v>802905</v>
      </c>
    </row>
    <row r="18291" spans="1:6" x14ac:dyDescent="0.25">
      <c r="A18291" s="34">
        <v>1517413809</v>
      </c>
      <c r="B18291" s="34">
        <v>1</v>
      </c>
      <c r="C18291" s="34">
        <v>1539</v>
      </c>
      <c r="D18291" s="32" t="s">
        <v>350</v>
      </c>
      <c r="E18291" s="32" t="str">
        <f t="shared" si="571"/>
        <v>Out of scope</v>
      </c>
      <c r="F18291">
        <f t="shared" ca="1" si="570"/>
        <v>239329</v>
      </c>
    </row>
    <row r="18292" spans="1:6" x14ac:dyDescent="0.25">
      <c r="A18292" s="34">
        <v>1516837635</v>
      </c>
      <c r="B18292" s="34">
        <v>1</v>
      </c>
      <c r="C18292" s="34">
        <v>4187</v>
      </c>
      <c r="D18292" s="32" t="s">
        <v>350</v>
      </c>
      <c r="E18292" s="32" t="str">
        <f t="shared" si="571"/>
        <v>Out of scope</v>
      </c>
      <c r="F18292">
        <f t="shared" ca="1" si="570"/>
        <v>652061</v>
      </c>
    </row>
    <row r="18293" spans="1:6" x14ac:dyDescent="0.25">
      <c r="A18293" s="34">
        <v>1515064613</v>
      </c>
      <c r="B18293" s="34">
        <v>1</v>
      </c>
      <c r="C18293" s="34">
        <v>4155</v>
      </c>
      <c r="D18293" s="32" t="s">
        <v>349</v>
      </c>
      <c r="E18293" s="32" t="str">
        <f t="shared" si="571"/>
        <v>Out of scope</v>
      </c>
      <c r="F18293">
        <f t="shared" ca="1" si="570"/>
        <v>765502</v>
      </c>
    </row>
    <row r="18294" spans="1:6" x14ac:dyDescent="0.25">
      <c r="A18294" s="34">
        <v>1512127346</v>
      </c>
      <c r="B18294" s="34">
        <v>1</v>
      </c>
      <c r="C18294" s="34">
        <v>36</v>
      </c>
      <c r="D18294" s="32" t="s">
        <v>352</v>
      </c>
      <c r="E18294" s="32" t="str">
        <f t="shared" si="571"/>
        <v>Out of scope</v>
      </c>
      <c r="F18294">
        <f t="shared" ca="1" si="570"/>
        <v>177859</v>
      </c>
    </row>
    <row r="18295" spans="1:6" x14ac:dyDescent="0.25">
      <c r="A18295" s="34">
        <v>1518675604</v>
      </c>
      <c r="B18295" s="34">
        <v>1</v>
      </c>
      <c r="C18295" s="34">
        <v>2006</v>
      </c>
      <c r="D18295" s="32" t="s">
        <v>349</v>
      </c>
      <c r="E18295" s="32" t="str">
        <f t="shared" si="571"/>
        <v>Out of scope</v>
      </c>
      <c r="F18295">
        <f t="shared" ca="1" si="570"/>
        <v>448746</v>
      </c>
    </row>
    <row r="18296" spans="1:6" x14ac:dyDescent="0.25">
      <c r="A18296" s="34">
        <v>1517651509</v>
      </c>
      <c r="B18296" s="34">
        <v>1</v>
      </c>
      <c r="C18296" s="34">
        <v>40</v>
      </c>
      <c r="D18296" s="32" t="s">
        <v>350</v>
      </c>
      <c r="E18296" s="32" t="str">
        <f t="shared" si="571"/>
        <v>Out of scope</v>
      </c>
      <c r="F18296">
        <f t="shared" ca="1" si="570"/>
        <v>488722</v>
      </c>
    </row>
    <row r="18297" spans="1:6" x14ac:dyDescent="0.25">
      <c r="A18297" s="34">
        <v>1516213334</v>
      </c>
      <c r="B18297" s="34">
        <v>1</v>
      </c>
      <c r="C18297" s="34">
        <v>1182</v>
      </c>
      <c r="D18297" s="32" t="s">
        <v>351</v>
      </c>
      <c r="E18297" s="32" t="str">
        <f t="shared" si="571"/>
        <v>Out of scope</v>
      </c>
      <c r="F18297">
        <f t="shared" ca="1" si="570"/>
        <v>280664</v>
      </c>
    </row>
    <row r="18298" spans="1:6" x14ac:dyDescent="0.25">
      <c r="A18298" s="34">
        <v>1518994935</v>
      </c>
      <c r="B18298" s="34">
        <v>1</v>
      </c>
      <c r="C18298" s="34">
        <v>5166</v>
      </c>
      <c r="D18298" s="32" t="s">
        <v>349</v>
      </c>
      <c r="E18298" s="32" t="str">
        <f t="shared" si="571"/>
        <v>Out of scope</v>
      </c>
      <c r="F18298">
        <f t="shared" ca="1" si="570"/>
        <v>970128</v>
      </c>
    </row>
    <row r="18299" spans="1:6" x14ac:dyDescent="0.25">
      <c r="A18299" s="34">
        <v>1513179158</v>
      </c>
      <c r="B18299" s="34">
        <v>1</v>
      </c>
      <c r="C18299" s="34">
        <v>1342</v>
      </c>
      <c r="D18299" s="32" t="s">
        <v>351</v>
      </c>
      <c r="E18299" s="32" t="str">
        <f t="shared" si="571"/>
        <v>Out of scope</v>
      </c>
      <c r="F18299">
        <f t="shared" ca="1" si="570"/>
        <v>58357</v>
      </c>
    </row>
    <row r="18300" spans="1:6" x14ac:dyDescent="0.25">
      <c r="A18300" s="34">
        <v>1515302449</v>
      </c>
      <c r="B18300" s="34">
        <v>1</v>
      </c>
      <c r="C18300" s="34">
        <v>2706</v>
      </c>
      <c r="D18300" s="32" t="s">
        <v>352</v>
      </c>
      <c r="E18300" s="32" t="str">
        <f t="shared" si="571"/>
        <v>Out of scope</v>
      </c>
      <c r="F18300">
        <f t="shared" ca="1" si="570"/>
        <v>562205</v>
      </c>
    </row>
    <row r="18301" spans="1:6" x14ac:dyDescent="0.25">
      <c r="A18301" s="34">
        <v>1517872473</v>
      </c>
      <c r="B18301" s="34">
        <v>1</v>
      </c>
      <c r="C18301" s="34">
        <v>792</v>
      </c>
      <c r="D18301" s="32" t="s">
        <v>351</v>
      </c>
      <c r="E18301" s="32" t="str">
        <f t="shared" si="571"/>
        <v>Out of scope</v>
      </c>
      <c r="F18301">
        <f t="shared" ca="1" si="570"/>
        <v>335204</v>
      </c>
    </row>
    <row r="18302" spans="1:6" x14ac:dyDescent="0.25">
      <c r="A18302" s="34">
        <v>1519284876</v>
      </c>
      <c r="B18302" s="34">
        <v>1</v>
      </c>
      <c r="C18302" s="34">
        <v>65</v>
      </c>
      <c r="D18302" s="32" t="s">
        <v>352</v>
      </c>
      <c r="E18302" s="32" t="str">
        <f t="shared" si="571"/>
        <v>Out of scope</v>
      </c>
      <c r="F18302">
        <f t="shared" ca="1" si="570"/>
        <v>317367</v>
      </c>
    </row>
    <row r="18303" spans="1:6" x14ac:dyDescent="0.25">
      <c r="A18303" s="34">
        <v>1515071070</v>
      </c>
      <c r="B18303" s="34">
        <v>0</v>
      </c>
      <c r="C18303" s="34">
        <v>851</v>
      </c>
      <c r="D18303" s="32" t="s">
        <v>350</v>
      </c>
      <c r="E18303" s="32" t="str">
        <f t="shared" si="571"/>
        <v>Out of scope</v>
      </c>
      <c r="F18303">
        <f t="shared" ca="1" si="570"/>
        <v>266686</v>
      </c>
    </row>
    <row r="18304" spans="1:6" x14ac:dyDescent="0.25">
      <c r="A18304" s="34">
        <v>1511339146</v>
      </c>
      <c r="B18304" s="34">
        <v>1</v>
      </c>
      <c r="C18304" s="34">
        <v>2094</v>
      </c>
      <c r="D18304" s="32" t="s">
        <v>349</v>
      </c>
      <c r="E18304" s="32" t="str">
        <f t="shared" si="571"/>
        <v>Out of scope</v>
      </c>
      <c r="F18304">
        <f t="shared" ca="1" si="570"/>
        <v>771561</v>
      </c>
    </row>
    <row r="18305" spans="1:6" x14ac:dyDescent="0.25">
      <c r="A18305" s="34">
        <v>1514618229</v>
      </c>
      <c r="B18305" s="34">
        <v>1</v>
      </c>
      <c r="C18305" s="34">
        <v>1574</v>
      </c>
      <c r="D18305" s="32" t="s">
        <v>349</v>
      </c>
      <c r="E18305" s="32" t="str">
        <f t="shared" si="571"/>
        <v>Out of scope</v>
      </c>
      <c r="F18305">
        <f t="shared" ca="1" si="570"/>
        <v>601936</v>
      </c>
    </row>
    <row r="18306" spans="1:6" x14ac:dyDescent="0.25">
      <c r="A18306" s="34">
        <v>1517380956</v>
      </c>
      <c r="B18306" s="34">
        <v>1</v>
      </c>
      <c r="C18306" s="34">
        <v>267</v>
      </c>
      <c r="D18306" s="32" t="s">
        <v>351</v>
      </c>
      <c r="E18306" s="32" t="str">
        <f t="shared" si="571"/>
        <v>Out of scope</v>
      </c>
      <c r="F18306">
        <f t="shared" ca="1" si="570"/>
        <v>644342</v>
      </c>
    </row>
    <row r="18307" spans="1:6" x14ac:dyDescent="0.25">
      <c r="A18307" s="34">
        <v>1514373201</v>
      </c>
      <c r="B18307" s="34">
        <v>0</v>
      </c>
      <c r="C18307" s="34">
        <v>2617</v>
      </c>
      <c r="D18307" s="32" t="s">
        <v>350</v>
      </c>
      <c r="E18307" s="32" t="str">
        <f t="shared" si="571"/>
        <v>Out of scope</v>
      </c>
      <c r="F18307">
        <f t="shared" ca="1" si="570"/>
        <v>726097</v>
      </c>
    </row>
    <row r="18308" spans="1:6" x14ac:dyDescent="0.25">
      <c r="A18308" s="34">
        <v>1519000796</v>
      </c>
      <c r="B18308" s="34">
        <v>1</v>
      </c>
      <c r="C18308" s="34">
        <v>1035</v>
      </c>
      <c r="D18308" s="32" t="s">
        <v>350</v>
      </c>
      <c r="E18308" s="32" t="str">
        <f t="shared" si="571"/>
        <v>Out of scope</v>
      </c>
      <c r="F18308">
        <f t="shared" ca="1" si="570"/>
        <v>936384</v>
      </c>
    </row>
    <row r="18309" spans="1:6" x14ac:dyDescent="0.25">
      <c r="A18309" s="34">
        <v>1517630416</v>
      </c>
      <c r="B18309" s="34">
        <v>1</v>
      </c>
      <c r="C18309" s="34">
        <v>661</v>
      </c>
      <c r="D18309" s="32" t="s">
        <v>351</v>
      </c>
      <c r="E18309" s="32" t="str">
        <f t="shared" si="571"/>
        <v>Out of scope</v>
      </c>
      <c r="F18309">
        <f t="shared" ca="1" si="570"/>
        <v>96464</v>
      </c>
    </row>
    <row r="18310" spans="1:6" x14ac:dyDescent="0.25">
      <c r="A18310" s="34">
        <v>1512467205</v>
      </c>
      <c r="B18310" s="34">
        <v>1</v>
      </c>
      <c r="C18310" s="34">
        <v>1169</v>
      </c>
      <c r="D18310" s="32" t="s">
        <v>351</v>
      </c>
      <c r="E18310" s="32" t="str">
        <f t="shared" si="571"/>
        <v>Out of scope</v>
      </c>
      <c r="F18310">
        <f t="shared" ca="1" si="570"/>
        <v>428619</v>
      </c>
    </row>
    <row r="18311" spans="1:6" x14ac:dyDescent="0.25">
      <c r="A18311" s="34">
        <v>1515696185</v>
      </c>
      <c r="B18311" s="34">
        <v>1</v>
      </c>
      <c r="C18311" s="34">
        <v>2551</v>
      </c>
      <c r="D18311" s="32" t="s">
        <v>351</v>
      </c>
      <c r="E18311" s="32" t="str">
        <f t="shared" si="571"/>
        <v>Out of scope</v>
      </c>
      <c r="F18311">
        <f t="shared" ca="1" si="570"/>
        <v>500346</v>
      </c>
    </row>
    <row r="18312" spans="1:6" x14ac:dyDescent="0.25">
      <c r="A18312" s="34">
        <v>1516084923</v>
      </c>
      <c r="B18312" s="34">
        <v>1</v>
      </c>
      <c r="C18312" s="34">
        <v>133</v>
      </c>
      <c r="D18312" s="32" t="s">
        <v>349</v>
      </c>
      <c r="E18312" s="32" t="str">
        <f t="shared" si="571"/>
        <v>Out of scope</v>
      </c>
      <c r="F18312">
        <f t="shared" ca="1" si="570"/>
        <v>311396</v>
      </c>
    </row>
    <row r="18313" spans="1:6" x14ac:dyDescent="0.25">
      <c r="A18313" s="34">
        <v>1515765583</v>
      </c>
      <c r="B18313" s="34">
        <v>1</v>
      </c>
      <c r="C18313" s="34">
        <v>4385</v>
      </c>
      <c r="D18313" s="32" t="s">
        <v>351</v>
      </c>
      <c r="E18313" s="32" t="str">
        <f t="shared" si="571"/>
        <v>Out of scope</v>
      </c>
      <c r="F18313">
        <f t="shared" ca="1" si="570"/>
        <v>135492</v>
      </c>
    </row>
    <row r="18314" spans="1:6" x14ac:dyDescent="0.25">
      <c r="A18314" s="34">
        <v>1512106020</v>
      </c>
      <c r="B18314" s="34">
        <v>0</v>
      </c>
      <c r="C18314" s="34">
        <v>446</v>
      </c>
      <c r="D18314" s="32" t="s">
        <v>351</v>
      </c>
      <c r="E18314" s="32" t="str">
        <f t="shared" si="571"/>
        <v>Out of scope</v>
      </c>
      <c r="F18314">
        <f t="shared" ref="F18314:F18377" ca="1" si="572">RANDBETWEEN(1,1000000)</f>
        <v>27194</v>
      </c>
    </row>
    <row r="18315" spans="1:6" x14ac:dyDescent="0.25">
      <c r="A18315" s="34">
        <v>1512478486</v>
      </c>
      <c r="B18315" s="34">
        <v>1</v>
      </c>
      <c r="C18315" s="34">
        <v>1853</v>
      </c>
      <c r="D18315" s="32" t="s">
        <v>352</v>
      </c>
      <c r="E18315" s="32" t="str">
        <f t="shared" ref="E18315:E18378" si="573">IF(ROW()-9&lt;=3000,"Test",IF(ROW()-9&lt;=6000,"Control","Out of scope"))</f>
        <v>Out of scope</v>
      </c>
      <c r="F18315">
        <f t="shared" ca="1" si="572"/>
        <v>302291</v>
      </c>
    </row>
    <row r="18316" spans="1:6" x14ac:dyDescent="0.25">
      <c r="A18316" s="34">
        <v>1511972625</v>
      </c>
      <c r="B18316" s="34">
        <v>1</v>
      </c>
      <c r="C18316" s="34">
        <v>2421</v>
      </c>
      <c r="D18316" s="32" t="s">
        <v>351</v>
      </c>
      <c r="E18316" s="32" t="str">
        <f t="shared" si="573"/>
        <v>Out of scope</v>
      </c>
      <c r="F18316">
        <f t="shared" ca="1" si="572"/>
        <v>809296</v>
      </c>
    </row>
    <row r="18317" spans="1:6" x14ac:dyDescent="0.25">
      <c r="A18317" s="34">
        <v>1512269470</v>
      </c>
      <c r="B18317" s="34">
        <v>0</v>
      </c>
      <c r="C18317" s="34">
        <v>2473</v>
      </c>
      <c r="D18317" s="32" t="s">
        <v>349</v>
      </c>
      <c r="E18317" s="32" t="str">
        <f t="shared" si="573"/>
        <v>Out of scope</v>
      </c>
      <c r="F18317">
        <f t="shared" ca="1" si="572"/>
        <v>524656</v>
      </c>
    </row>
    <row r="18318" spans="1:6" x14ac:dyDescent="0.25">
      <c r="A18318" s="34">
        <v>1514890045</v>
      </c>
      <c r="B18318" s="34">
        <v>1</v>
      </c>
      <c r="C18318" s="34">
        <v>375</v>
      </c>
      <c r="D18318" s="32" t="s">
        <v>350</v>
      </c>
      <c r="E18318" s="32" t="str">
        <f t="shared" si="573"/>
        <v>Out of scope</v>
      </c>
      <c r="F18318">
        <f t="shared" ca="1" si="572"/>
        <v>233066</v>
      </c>
    </row>
    <row r="18319" spans="1:6" x14ac:dyDescent="0.25">
      <c r="A18319" s="34">
        <v>1516659501</v>
      </c>
      <c r="B18319" s="34">
        <v>0</v>
      </c>
      <c r="C18319" s="34">
        <v>2466</v>
      </c>
      <c r="D18319" s="32" t="s">
        <v>352</v>
      </c>
      <c r="E18319" s="32" t="str">
        <f t="shared" si="573"/>
        <v>Out of scope</v>
      </c>
      <c r="F18319">
        <f t="shared" ca="1" si="572"/>
        <v>543759</v>
      </c>
    </row>
    <row r="18320" spans="1:6" x14ac:dyDescent="0.25">
      <c r="A18320" s="34">
        <v>1519620450</v>
      </c>
      <c r="B18320" s="34">
        <v>0</v>
      </c>
      <c r="C18320" s="34">
        <v>158</v>
      </c>
      <c r="D18320" s="32" t="s">
        <v>351</v>
      </c>
      <c r="E18320" s="32" t="str">
        <f t="shared" si="573"/>
        <v>Out of scope</v>
      </c>
      <c r="F18320">
        <f t="shared" ca="1" si="572"/>
        <v>999142</v>
      </c>
    </row>
    <row r="18321" spans="1:6" x14ac:dyDescent="0.25">
      <c r="A18321" s="34">
        <v>1514224039</v>
      </c>
      <c r="B18321" s="34">
        <v>1</v>
      </c>
      <c r="C18321" s="34">
        <v>1911</v>
      </c>
      <c r="D18321" s="32" t="s">
        <v>351</v>
      </c>
      <c r="E18321" s="32" t="str">
        <f t="shared" si="573"/>
        <v>Out of scope</v>
      </c>
      <c r="F18321">
        <f t="shared" ca="1" si="572"/>
        <v>558893</v>
      </c>
    </row>
    <row r="18322" spans="1:6" x14ac:dyDescent="0.25">
      <c r="A18322" s="34">
        <v>1511352754</v>
      </c>
      <c r="B18322" s="34">
        <v>1</v>
      </c>
      <c r="C18322" s="34">
        <v>1585</v>
      </c>
      <c r="D18322" s="32" t="s">
        <v>350</v>
      </c>
      <c r="E18322" s="32" t="str">
        <f t="shared" si="573"/>
        <v>Out of scope</v>
      </c>
      <c r="F18322">
        <f t="shared" ca="1" si="572"/>
        <v>100737</v>
      </c>
    </row>
    <row r="18323" spans="1:6" x14ac:dyDescent="0.25">
      <c r="A18323" s="34">
        <v>1514930108</v>
      </c>
      <c r="B18323" s="34">
        <v>1</v>
      </c>
      <c r="C18323" s="34">
        <v>343</v>
      </c>
      <c r="D18323" s="32" t="s">
        <v>351</v>
      </c>
      <c r="E18323" s="32" t="str">
        <f t="shared" si="573"/>
        <v>Out of scope</v>
      </c>
      <c r="F18323">
        <f t="shared" ca="1" si="572"/>
        <v>305897</v>
      </c>
    </row>
    <row r="18324" spans="1:6" x14ac:dyDescent="0.25">
      <c r="A18324" s="34">
        <v>1513380655</v>
      </c>
      <c r="B18324" s="34">
        <v>1</v>
      </c>
      <c r="C18324" s="34">
        <v>1477</v>
      </c>
      <c r="D18324" s="32" t="s">
        <v>352</v>
      </c>
      <c r="E18324" s="32" t="str">
        <f t="shared" si="573"/>
        <v>Out of scope</v>
      </c>
      <c r="F18324">
        <f t="shared" ca="1" si="572"/>
        <v>576243</v>
      </c>
    </row>
    <row r="18325" spans="1:6" x14ac:dyDescent="0.25">
      <c r="A18325" s="34">
        <v>1516666475</v>
      </c>
      <c r="B18325" s="34">
        <v>1</v>
      </c>
      <c r="C18325" s="34">
        <v>1683</v>
      </c>
      <c r="D18325" s="32" t="s">
        <v>350</v>
      </c>
      <c r="E18325" s="32" t="str">
        <f t="shared" si="573"/>
        <v>Out of scope</v>
      </c>
      <c r="F18325">
        <f t="shared" ca="1" si="572"/>
        <v>235536</v>
      </c>
    </row>
    <row r="18326" spans="1:6" x14ac:dyDescent="0.25">
      <c r="A18326" s="34">
        <v>1518383587</v>
      </c>
      <c r="B18326" s="34">
        <v>1</v>
      </c>
      <c r="C18326" s="34">
        <v>2216</v>
      </c>
      <c r="D18326" s="32" t="s">
        <v>350</v>
      </c>
      <c r="E18326" s="32" t="str">
        <f t="shared" si="573"/>
        <v>Out of scope</v>
      </c>
      <c r="F18326">
        <f t="shared" ca="1" si="572"/>
        <v>568404</v>
      </c>
    </row>
    <row r="18327" spans="1:6" x14ac:dyDescent="0.25">
      <c r="A18327" s="34">
        <v>1513964354</v>
      </c>
      <c r="B18327" s="34">
        <v>1</v>
      </c>
      <c r="C18327" s="34">
        <v>1635</v>
      </c>
      <c r="D18327" s="32" t="s">
        <v>349</v>
      </c>
      <c r="E18327" s="32" t="str">
        <f t="shared" si="573"/>
        <v>Out of scope</v>
      </c>
      <c r="F18327">
        <f t="shared" ca="1" si="572"/>
        <v>83046</v>
      </c>
    </row>
    <row r="18328" spans="1:6" x14ac:dyDescent="0.25">
      <c r="A18328" s="34">
        <v>1513391517</v>
      </c>
      <c r="B18328" s="34">
        <v>1</v>
      </c>
      <c r="C18328" s="34">
        <v>1510</v>
      </c>
      <c r="D18328" s="32" t="s">
        <v>350</v>
      </c>
      <c r="E18328" s="32" t="str">
        <f t="shared" si="573"/>
        <v>Out of scope</v>
      </c>
      <c r="F18328">
        <f t="shared" ca="1" si="572"/>
        <v>22329</v>
      </c>
    </row>
    <row r="18329" spans="1:6" x14ac:dyDescent="0.25">
      <c r="A18329" s="34">
        <v>1513935542</v>
      </c>
      <c r="B18329" s="34">
        <v>0</v>
      </c>
      <c r="C18329" s="34">
        <v>4282</v>
      </c>
      <c r="D18329" s="32" t="s">
        <v>351</v>
      </c>
      <c r="E18329" s="32" t="str">
        <f t="shared" si="573"/>
        <v>Out of scope</v>
      </c>
      <c r="F18329">
        <f t="shared" ca="1" si="572"/>
        <v>435484</v>
      </c>
    </row>
    <row r="18330" spans="1:6" x14ac:dyDescent="0.25">
      <c r="A18330" s="34">
        <v>1516237979</v>
      </c>
      <c r="B18330" s="34">
        <v>1</v>
      </c>
      <c r="C18330" s="34">
        <v>5103</v>
      </c>
      <c r="D18330" s="32" t="s">
        <v>352</v>
      </c>
      <c r="E18330" s="32" t="str">
        <f t="shared" si="573"/>
        <v>Out of scope</v>
      </c>
      <c r="F18330">
        <f t="shared" ca="1" si="572"/>
        <v>97693</v>
      </c>
    </row>
    <row r="18331" spans="1:6" x14ac:dyDescent="0.25">
      <c r="A18331" s="34">
        <v>1518013919</v>
      </c>
      <c r="B18331" s="34">
        <v>1</v>
      </c>
      <c r="C18331" s="34">
        <v>2254</v>
      </c>
      <c r="D18331" s="32" t="s">
        <v>349</v>
      </c>
      <c r="E18331" s="32" t="str">
        <f t="shared" si="573"/>
        <v>Out of scope</v>
      </c>
      <c r="F18331">
        <f t="shared" ca="1" si="572"/>
        <v>889186</v>
      </c>
    </row>
    <row r="18332" spans="1:6" x14ac:dyDescent="0.25">
      <c r="A18332" s="34">
        <v>1513562819</v>
      </c>
      <c r="B18332" s="34">
        <v>1</v>
      </c>
      <c r="C18332" s="34">
        <v>922</v>
      </c>
      <c r="D18332" s="32" t="s">
        <v>349</v>
      </c>
      <c r="E18332" s="32" t="str">
        <f t="shared" si="573"/>
        <v>Out of scope</v>
      </c>
      <c r="F18332">
        <f t="shared" ca="1" si="572"/>
        <v>618884</v>
      </c>
    </row>
    <row r="18333" spans="1:6" x14ac:dyDescent="0.25">
      <c r="A18333" s="34">
        <v>1518590216</v>
      </c>
      <c r="B18333" s="34">
        <v>1</v>
      </c>
      <c r="C18333" s="34">
        <v>2197</v>
      </c>
      <c r="D18333" s="32" t="s">
        <v>350</v>
      </c>
      <c r="E18333" s="32" t="str">
        <f t="shared" si="573"/>
        <v>Out of scope</v>
      </c>
      <c r="F18333">
        <f t="shared" ca="1" si="572"/>
        <v>28038</v>
      </c>
    </row>
    <row r="18334" spans="1:6" x14ac:dyDescent="0.25">
      <c r="A18334" s="34">
        <v>1512535601</v>
      </c>
      <c r="B18334" s="34">
        <v>0</v>
      </c>
      <c r="C18334" s="34">
        <v>477</v>
      </c>
      <c r="D18334" s="32" t="s">
        <v>349</v>
      </c>
      <c r="E18334" s="32" t="str">
        <f t="shared" si="573"/>
        <v>Out of scope</v>
      </c>
      <c r="F18334">
        <f t="shared" ca="1" si="572"/>
        <v>852121</v>
      </c>
    </row>
    <row r="18335" spans="1:6" x14ac:dyDescent="0.25">
      <c r="A18335" s="34">
        <v>1514623331</v>
      </c>
      <c r="B18335" s="34">
        <v>0</v>
      </c>
      <c r="C18335" s="34">
        <v>1114</v>
      </c>
      <c r="D18335" s="32" t="s">
        <v>349</v>
      </c>
      <c r="E18335" s="32" t="str">
        <f t="shared" si="573"/>
        <v>Out of scope</v>
      </c>
      <c r="F18335">
        <f t="shared" ca="1" si="572"/>
        <v>117603</v>
      </c>
    </row>
    <row r="18336" spans="1:6" x14ac:dyDescent="0.25">
      <c r="A18336" s="34">
        <v>1518602020</v>
      </c>
      <c r="B18336" s="34">
        <v>0</v>
      </c>
      <c r="C18336" s="34">
        <v>978</v>
      </c>
      <c r="D18336" s="32" t="s">
        <v>349</v>
      </c>
      <c r="E18336" s="32" t="str">
        <f t="shared" si="573"/>
        <v>Out of scope</v>
      </c>
      <c r="F18336">
        <f t="shared" ca="1" si="572"/>
        <v>874480</v>
      </c>
    </row>
    <row r="18337" spans="1:6" x14ac:dyDescent="0.25">
      <c r="A18337" s="34">
        <v>1517663182</v>
      </c>
      <c r="B18337" s="34">
        <v>0</v>
      </c>
      <c r="C18337" s="34">
        <v>2952</v>
      </c>
      <c r="D18337" s="32" t="s">
        <v>350</v>
      </c>
      <c r="E18337" s="32" t="str">
        <f t="shared" si="573"/>
        <v>Out of scope</v>
      </c>
      <c r="F18337">
        <f t="shared" ca="1" si="572"/>
        <v>89328</v>
      </c>
    </row>
    <row r="18338" spans="1:6" x14ac:dyDescent="0.25">
      <c r="A18338" s="34">
        <v>1516471503</v>
      </c>
      <c r="B18338" s="34">
        <v>1</v>
      </c>
      <c r="C18338" s="34">
        <v>161</v>
      </c>
      <c r="D18338" s="32" t="s">
        <v>351</v>
      </c>
      <c r="E18338" s="32" t="str">
        <f t="shared" si="573"/>
        <v>Out of scope</v>
      </c>
      <c r="F18338">
        <f t="shared" ca="1" si="572"/>
        <v>671160</v>
      </c>
    </row>
    <row r="18339" spans="1:6" x14ac:dyDescent="0.25">
      <c r="A18339" s="34">
        <v>1514270155</v>
      </c>
      <c r="B18339" s="34">
        <v>1</v>
      </c>
      <c r="C18339" s="34">
        <v>1450</v>
      </c>
      <c r="D18339" s="32" t="s">
        <v>351</v>
      </c>
      <c r="E18339" s="32" t="str">
        <f t="shared" si="573"/>
        <v>Out of scope</v>
      </c>
      <c r="F18339">
        <f t="shared" ca="1" si="572"/>
        <v>820299</v>
      </c>
    </row>
    <row r="18340" spans="1:6" x14ac:dyDescent="0.25">
      <c r="A18340" s="34">
        <v>1515421984</v>
      </c>
      <c r="B18340" s="34">
        <v>1</v>
      </c>
      <c r="C18340" s="34">
        <v>4492</v>
      </c>
      <c r="D18340" s="32" t="s">
        <v>351</v>
      </c>
      <c r="E18340" s="32" t="str">
        <f t="shared" si="573"/>
        <v>Out of scope</v>
      </c>
      <c r="F18340">
        <f t="shared" ca="1" si="572"/>
        <v>24141</v>
      </c>
    </row>
    <row r="18341" spans="1:6" x14ac:dyDescent="0.25">
      <c r="A18341" s="34">
        <v>1515475860</v>
      </c>
      <c r="B18341" s="34">
        <v>0</v>
      </c>
      <c r="C18341" s="34">
        <v>909</v>
      </c>
      <c r="D18341" s="32" t="s">
        <v>350</v>
      </c>
      <c r="E18341" s="32" t="str">
        <f t="shared" si="573"/>
        <v>Out of scope</v>
      </c>
      <c r="F18341">
        <f t="shared" ca="1" si="572"/>
        <v>609596</v>
      </c>
    </row>
    <row r="18342" spans="1:6" x14ac:dyDescent="0.25">
      <c r="A18342" s="34">
        <v>1515741711</v>
      </c>
      <c r="B18342" s="34">
        <v>0</v>
      </c>
      <c r="C18342" s="34">
        <v>691</v>
      </c>
      <c r="D18342" s="32" t="s">
        <v>351</v>
      </c>
      <c r="E18342" s="32" t="str">
        <f t="shared" si="573"/>
        <v>Out of scope</v>
      </c>
      <c r="F18342">
        <f t="shared" ca="1" si="572"/>
        <v>79887</v>
      </c>
    </row>
    <row r="18343" spans="1:6" x14ac:dyDescent="0.25">
      <c r="A18343" s="34">
        <v>1518027803</v>
      </c>
      <c r="B18343" s="34">
        <v>1</v>
      </c>
      <c r="C18343" s="34">
        <v>5395</v>
      </c>
      <c r="D18343" s="32" t="s">
        <v>351</v>
      </c>
      <c r="E18343" s="32" t="str">
        <f t="shared" si="573"/>
        <v>Out of scope</v>
      </c>
      <c r="F18343">
        <f t="shared" ca="1" si="572"/>
        <v>406442</v>
      </c>
    </row>
    <row r="18344" spans="1:6" x14ac:dyDescent="0.25">
      <c r="A18344" s="34">
        <v>1516919199</v>
      </c>
      <c r="B18344" s="34">
        <v>1</v>
      </c>
      <c r="C18344" s="34">
        <v>10</v>
      </c>
      <c r="D18344" s="32" t="s">
        <v>350</v>
      </c>
      <c r="E18344" s="32" t="str">
        <f t="shared" si="573"/>
        <v>Out of scope</v>
      </c>
      <c r="F18344">
        <f t="shared" ca="1" si="572"/>
        <v>263754</v>
      </c>
    </row>
    <row r="18345" spans="1:6" x14ac:dyDescent="0.25">
      <c r="A18345" s="34">
        <v>1519213824</v>
      </c>
      <c r="B18345" s="34">
        <v>1</v>
      </c>
      <c r="C18345" s="34">
        <v>2959</v>
      </c>
      <c r="D18345" s="32" t="s">
        <v>349</v>
      </c>
      <c r="E18345" s="32" t="str">
        <f t="shared" si="573"/>
        <v>Out of scope</v>
      </c>
      <c r="F18345">
        <f t="shared" ca="1" si="572"/>
        <v>258562</v>
      </c>
    </row>
    <row r="18346" spans="1:6" x14ac:dyDescent="0.25">
      <c r="A18346" s="34">
        <v>1513385235</v>
      </c>
      <c r="B18346" s="34">
        <v>1</v>
      </c>
      <c r="C18346" s="34">
        <v>2441</v>
      </c>
      <c r="D18346" s="32" t="s">
        <v>349</v>
      </c>
      <c r="E18346" s="32" t="str">
        <f t="shared" si="573"/>
        <v>Out of scope</v>
      </c>
      <c r="F18346">
        <f t="shared" ca="1" si="572"/>
        <v>631396</v>
      </c>
    </row>
    <row r="18347" spans="1:6" x14ac:dyDescent="0.25">
      <c r="A18347" s="34">
        <v>1518977860</v>
      </c>
      <c r="B18347" s="34">
        <v>0</v>
      </c>
      <c r="C18347" s="34">
        <v>5472</v>
      </c>
      <c r="D18347" s="32" t="s">
        <v>349</v>
      </c>
      <c r="E18347" s="32" t="str">
        <f t="shared" si="573"/>
        <v>Out of scope</v>
      </c>
      <c r="F18347">
        <f t="shared" ca="1" si="572"/>
        <v>992670</v>
      </c>
    </row>
    <row r="18348" spans="1:6" x14ac:dyDescent="0.25">
      <c r="A18348" s="34">
        <v>1515428939</v>
      </c>
      <c r="B18348" s="34">
        <v>1</v>
      </c>
      <c r="C18348" s="34">
        <v>4200</v>
      </c>
      <c r="D18348" s="32" t="s">
        <v>350</v>
      </c>
      <c r="E18348" s="32" t="str">
        <f t="shared" si="573"/>
        <v>Out of scope</v>
      </c>
      <c r="F18348">
        <f t="shared" ca="1" si="572"/>
        <v>766190</v>
      </c>
    </row>
    <row r="18349" spans="1:6" x14ac:dyDescent="0.25">
      <c r="A18349" s="34">
        <v>1517806271</v>
      </c>
      <c r="B18349" s="34">
        <v>0</v>
      </c>
      <c r="C18349" s="34">
        <v>2499</v>
      </c>
      <c r="D18349" s="32" t="s">
        <v>350</v>
      </c>
      <c r="E18349" s="32" t="str">
        <f t="shared" si="573"/>
        <v>Out of scope</v>
      </c>
      <c r="F18349">
        <f t="shared" ca="1" si="572"/>
        <v>683433</v>
      </c>
    </row>
    <row r="18350" spans="1:6" x14ac:dyDescent="0.25">
      <c r="A18350" s="34">
        <v>1511983296</v>
      </c>
      <c r="B18350" s="34">
        <v>1</v>
      </c>
      <c r="C18350" s="34">
        <v>18</v>
      </c>
      <c r="D18350" s="32" t="s">
        <v>351</v>
      </c>
      <c r="E18350" s="32" t="str">
        <f t="shared" si="573"/>
        <v>Out of scope</v>
      </c>
      <c r="F18350">
        <f t="shared" ca="1" si="572"/>
        <v>875305</v>
      </c>
    </row>
    <row r="18351" spans="1:6" x14ac:dyDescent="0.25">
      <c r="A18351" s="34">
        <v>1519189075</v>
      </c>
      <c r="B18351" s="34">
        <v>1</v>
      </c>
      <c r="C18351" s="34">
        <v>3081</v>
      </c>
      <c r="D18351" s="32" t="s">
        <v>350</v>
      </c>
      <c r="E18351" s="32" t="str">
        <f t="shared" si="573"/>
        <v>Out of scope</v>
      </c>
      <c r="F18351">
        <f t="shared" ca="1" si="572"/>
        <v>149127</v>
      </c>
    </row>
    <row r="18352" spans="1:6" x14ac:dyDescent="0.25">
      <c r="A18352" s="34">
        <v>1519399684</v>
      </c>
      <c r="B18352" s="34">
        <v>1</v>
      </c>
      <c r="C18352" s="34">
        <v>1671</v>
      </c>
      <c r="D18352" s="32" t="s">
        <v>349</v>
      </c>
      <c r="E18352" s="32" t="str">
        <f t="shared" si="573"/>
        <v>Out of scope</v>
      </c>
      <c r="F18352">
        <f t="shared" ca="1" si="572"/>
        <v>593957</v>
      </c>
    </row>
    <row r="18353" spans="1:6" x14ac:dyDescent="0.25">
      <c r="A18353" s="34">
        <v>1511986832</v>
      </c>
      <c r="B18353" s="34">
        <v>0</v>
      </c>
      <c r="C18353" s="34">
        <v>3014</v>
      </c>
      <c r="D18353" s="32" t="s">
        <v>351</v>
      </c>
      <c r="E18353" s="32" t="str">
        <f t="shared" si="573"/>
        <v>Out of scope</v>
      </c>
      <c r="F18353">
        <f t="shared" ca="1" si="572"/>
        <v>64498</v>
      </c>
    </row>
    <row r="18354" spans="1:6" x14ac:dyDescent="0.25">
      <c r="A18354" s="34">
        <v>1511625579</v>
      </c>
      <c r="B18354" s="34">
        <v>1</v>
      </c>
      <c r="C18354" s="34">
        <v>3556</v>
      </c>
      <c r="D18354" s="32" t="s">
        <v>350</v>
      </c>
      <c r="E18354" s="32" t="str">
        <f t="shared" si="573"/>
        <v>Out of scope</v>
      </c>
      <c r="F18354">
        <f t="shared" ca="1" si="572"/>
        <v>615541</v>
      </c>
    </row>
    <row r="18355" spans="1:6" x14ac:dyDescent="0.25">
      <c r="A18355" s="34">
        <v>1519448253</v>
      </c>
      <c r="B18355" s="34">
        <v>1</v>
      </c>
      <c r="C18355" s="34">
        <v>290</v>
      </c>
      <c r="D18355" s="32" t="s">
        <v>350</v>
      </c>
      <c r="E18355" s="32" t="str">
        <f t="shared" si="573"/>
        <v>Out of scope</v>
      </c>
      <c r="F18355">
        <f t="shared" ca="1" si="572"/>
        <v>585956</v>
      </c>
    </row>
    <row r="18356" spans="1:6" x14ac:dyDescent="0.25">
      <c r="A18356" s="34">
        <v>1519564631</v>
      </c>
      <c r="B18356" s="34">
        <v>0</v>
      </c>
      <c r="C18356" s="34">
        <v>532</v>
      </c>
      <c r="D18356" s="32" t="s">
        <v>349</v>
      </c>
      <c r="E18356" s="32" t="str">
        <f t="shared" si="573"/>
        <v>Out of scope</v>
      </c>
      <c r="F18356">
        <f t="shared" ca="1" si="572"/>
        <v>177168</v>
      </c>
    </row>
    <row r="18357" spans="1:6" x14ac:dyDescent="0.25">
      <c r="A18357" s="34">
        <v>1515970720</v>
      </c>
      <c r="B18357" s="34">
        <v>0</v>
      </c>
      <c r="C18357" s="34">
        <v>2776</v>
      </c>
      <c r="D18357" s="32" t="s">
        <v>351</v>
      </c>
      <c r="E18357" s="32" t="str">
        <f t="shared" si="573"/>
        <v>Out of scope</v>
      </c>
      <c r="F18357">
        <f t="shared" ca="1" si="572"/>
        <v>363751</v>
      </c>
    </row>
    <row r="18358" spans="1:6" x14ac:dyDescent="0.25">
      <c r="A18358" s="34">
        <v>1519504305</v>
      </c>
      <c r="B18358" s="34">
        <v>1</v>
      </c>
      <c r="C18358" s="34">
        <v>1979</v>
      </c>
      <c r="D18358" s="32" t="s">
        <v>350</v>
      </c>
      <c r="E18358" s="32" t="str">
        <f t="shared" si="573"/>
        <v>Out of scope</v>
      </c>
      <c r="F18358">
        <f t="shared" ca="1" si="572"/>
        <v>411894</v>
      </c>
    </row>
    <row r="18359" spans="1:6" x14ac:dyDescent="0.25">
      <c r="A18359" s="34">
        <v>1512152066</v>
      </c>
      <c r="B18359" s="34">
        <v>1</v>
      </c>
      <c r="C18359" s="34">
        <v>1511</v>
      </c>
      <c r="D18359" s="32" t="s">
        <v>349</v>
      </c>
      <c r="E18359" s="32" t="str">
        <f t="shared" si="573"/>
        <v>Out of scope</v>
      </c>
      <c r="F18359">
        <f t="shared" ca="1" si="572"/>
        <v>617207</v>
      </c>
    </row>
    <row r="18360" spans="1:6" x14ac:dyDescent="0.25">
      <c r="A18360" s="34">
        <v>1517125188</v>
      </c>
      <c r="B18360" s="34">
        <v>1</v>
      </c>
      <c r="C18360" s="34">
        <v>3307</v>
      </c>
      <c r="D18360" s="32" t="s">
        <v>349</v>
      </c>
      <c r="E18360" s="32" t="str">
        <f t="shared" si="573"/>
        <v>Out of scope</v>
      </c>
      <c r="F18360">
        <f t="shared" ca="1" si="572"/>
        <v>289163</v>
      </c>
    </row>
    <row r="18361" spans="1:6" x14ac:dyDescent="0.25">
      <c r="A18361" s="34">
        <v>1513749205</v>
      </c>
      <c r="B18361" s="34">
        <v>1</v>
      </c>
      <c r="C18361" s="34">
        <v>1554</v>
      </c>
      <c r="D18361" s="32" t="s">
        <v>349</v>
      </c>
      <c r="E18361" s="32" t="str">
        <f t="shared" si="573"/>
        <v>Out of scope</v>
      </c>
      <c r="F18361">
        <f t="shared" ca="1" si="572"/>
        <v>585977</v>
      </c>
    </row>
    <row r="18362" spans="1:6" x14ac:dyDescent="0.25">
      <c r="A18362" s="34">
        <v>1516780395</v>
      </c>
      <c r="B18362" s="34">
        <v>1</v>
      </c>
      <c r="C18362" s="34">
        <v>642</v>
      </c>
      <c r="D18362" s="32" t="s">
        <v>349</v>
      </c>
      <c r="E18362" s="32" t="str">
        <f t="shared" si="573"/>
        <v>Out of scope</v>
      </c>
      <c r="F18362">
        <f t="shared" ca="1" si="572"/>
        <v>346862</v>
      </c>
    </row>
    <row r="18363" spans="1:6" x14ac:dyDescent="0.25">
      <c r="A18363" s="34">
        <v>1517906220</v>
      </c>
      <c r="B18363" s="34">
        <v>0</v>
      </c>
      <c r="C18363" s="34">
        <v>1628</v>
      </c>
      <c r="D18363" s="32" t="s">
        <v>351</v>
      </c>
      <c r="E18363" s="32" t="str">
        <f t="shared" si="573"/>
        <v>Out of scope</v>
      </c>
      <c r="F18363">
        <f t="shared" ca="1" si="572"/>
        <v>311926</v>
      </c>
    </row>
    <row r="18364" spans="1:6" x14ac:dyDescent="0.25">
      <c r="A18364" s="34">
        <v>1516462234</v>
      </c>
      <c r="B18364" s="34">
        <v>1</v>
      </c>
      <c r="C18364" s="34">
        <v>5093</v>
      </c>
      <c r="D18364" s="32" t="s">
        <v>351</v>
      </c>
      <c r="E18364" s="32" t="str">
        <f t="shared" si="573"/>
        <v>Out of scope</v>
      </c>
      <c r="F18364">
        <f t="shared" ca="1" si="572"/>
        <v>227456</v>
      </c>
    </row>
    <row r="18365" spans="1:6" x14ac:dyDescent="0.25">
      <c r="A18365" s="34">
        <v>1513595639</v>
      </c>
      <c r="B18365" s="34">
        <v>1</v>
      </c>
      <c r="C18365" s="34">
        <v>2309</v>
      </c>
      <c r="D18365" s="32" t="s">
        <v>352</v>
      </c>
      <c r="E18365" s="32" t="str">
        <f t="shared" si="573"/>
        <v>Out of scope</v>
      </c>
      <c r="F18365">
        <f t="shared" ca="1" si="572"/>
        <v>230957</v>
      </c>
    </row>
    <row r="18366" spans="1:6" x14ac:dyDescent="0.25">
      <c r="A18366" s="34">
        <v>1518201408</v>
      </c>
      <c r="B18366" s="34">
        <v>1</v>
      </c>
      <c r="C18366" s="34">
        <v>2119</v>
      </c>
      <c r="D18366" s="32" t="s">
        <v>351</v>
      </c>
      <c r="E18366" s="32" t="str">
        <f t="shared" si="573"/>
        <v>Out of scope</v>
      </c>
      <c r="F18366">
        <f t="shared" ca="1" si="572"/>
        <v>841466</v>
      </c>
    </row>
    <row r="18367" spans="1:6" x14ac:dyDescent="0.25">
      <c r="A18367" s="34">
        <v>1513229515</v>
      </c>
      <c r="B18367" s="34">
        <v>1</v>
      </c>
      <c r="C18367" s="34">
        <v>2429</v>
      </c>
      <c r="D18367" s="32" t="s">
        <v>350</v>
      </c>
      <c r="E18367" s="32" t="str">
        <f t="shared" si="573"/>
        <v>Out of scope</v>
      </c>
      <c r="F18367">
        <f t="shared" ca="1" si="572"/>
        <v>205500</v>
      </c>
    </row>
    <row r="18368" spans="1:6" x14ac:dyDescent="0.25">
      <c r="A18368" s="34">
        <v>1511317881</v>
      </c>
      <c r="B18368" s="34">
        <v>0</v>
      </c>
      <c r="C18368" s="34">
        <v>691</v>
      </c>
      <c r="D18368" s="32" t="s">
        <v>350</v>
      </c>
      <c r="E18368" s="32" t="str">
        <f t="shared" si="573"/>
        <v>Out of scope</v>
      </c>
      <c r="F18368">
        <f t="shared" ca="1" si="572"/>
        <v>509345</v>
      </c>
    </row>
    <row r="18369" spans="1:6" x14ac:dyDescent="0.25">
      <c r="A18369" s="34">
        <v>1514847693</v>
      </c>
      <c r="B18369" s="34">
        <v>1</v>
      </c>
      <c r="C18369" s="34">
        <v>4479</v>
      </c>
      <c r="D18369" s="32" t="s">
        <v>349</v>
      </c>
      <c r="E18369" s="32" t="str">
        <f t="shared" si="573"/>
        <v>Out of scope</v>
      </c>
      <c r="F18369">
        <f t="shared" ca="1" si="572"/>
        <v>713536</v>
      </c>
    </row>
    <row r="18370" spans="1:6" x14ac:dyDescent="0.25">
      <c r="A18370" s="34">
        <v>1511296002</v>
      </c>
      <c r="B18370" s="34">
        <v>0</v>
      </c>
      <c r="C18370" s="34">
        <v>2486</v>
      </c>
      <c r="D18370" s="32" t="s">
        <v>352</v>
      </c>
      <c r="E18370" s="32" t="str">
        <f t="shared" si="573"/>
        <v>Out of scope</v>
      </c>
      <c r="F18370">
        <f t="shared" ca="1" si="572"/>
        <v>274905</v>
      </c>
    </row>
    <row r="18371" spans="1:6" x14ac:dyDescent="0.25">
      <c r="A18371" s="34">
        <v>1519717566</v>
      </c>
      <c r="B18371" s="34">
        <v>1</v>
      </c>
      <c r="C18371" s="34">
        <v>952</v>
      </c>
      <c r="D18371" s="32" t="s">
        <v>350</v>
      </c>
      <c r="E18371" s="32" t="str">
        <f t="shared" si="573"/>
        <v>Out of scope</v>
      </c>
      <c r="F18371">
        <f t="shared" ca="1" si="572"/>
        <v>266387</v>
      </c>
    </row>
    <row r="18372" spans="1:6" x14ac:dyDescent="0.25">
      <c r="A18372" s="34">
        <v>1515083614</v>
      </c>
      <c r="B18372" s="34">
        <v>1</v>
      </c>
      <c r="C18372" s="34">
        <v>1590</v>
      </c>
      <c r="D18372" s="32" t="s">
        <v>351</v>
      </c>
      <c r="E18372" s="32" t="str">
        <f t="shared" si="573"/>
        <v>Out of scope</v>
      </c>
      <c r="F18372">
        <f t="shared" ca="1" si="572"/>
        <v>349069</v>
      </c>
    </row>
    <row r="18373" spans="1:6" x14ac:dyDescent="0.25">
      <c r="A18373" s="34">
        <v>1511471816</v>
      </c>
      <c r="B18373" s="34">
        <v>1</v>
      </c>
      <c r="C18373" s="34">
        <v>2610</v>
      </c>
      <c r="D18373" s="32" t="s">
        <v>351</v>
      </c>
      <c r="E18373" s="32" t="str">
        <f t="shared" si="573"/>
        <v>Out of scope</v>
      </c>
      <c r="F18373">
        <f t="shared" ca="1" si="572"/>
        <v>419508</v>
      </c>
    </row>
    <row r="18374" spans="1:6" x14ac:dyDescent="0.25">
      <c r="A18374" s="34">
        <v>1515870185</v>
      </c>
      <c r="B18374" s="34">
        <v>1</v>
      </c>
      <c r="C18374" s="34">
        <v>1493</v>
      </c>
      <c r="D18374" s="32" t="s">
        <v>351</v>
      </c>
      <c r="E18374" s="32" t="str">
        <f t="shared" si="573"/>
        <v>Out of scope</v>
      </c>
      <c r="F18374">
        <f t="shared" ca="1" si="572"/>
        <v>718215</v>
      </c>
    </row>
    <row r="18375" spans="1:6" x14ac:dyDescent="0.25">
      <c r="A18375" s="34">
        <v>1513607188</v>
      </c>
      <c r="B18375" s="34">
        <v>1</v>
      </c>
      <c r="C18375" s="34">
        <v>3107</v>
      </c>
      <c r="D18375" s="32" t="s">
        <v>350</v>
      </c>
      <c r="E18375" s="32" t="str">
        <f t="shared" si="573"/>
        <v>Out of scope</v>
      </c>
      <c r="F18375">
        <f t="shared" ca="1" si="572"/>
        <v>50190</v>
      </c>
    </row>
    <row r="18376" spans="1:6" x14ac:dyDescent="0.25">
      <c r="A18376" s="34">
        <v>1519607342</v>
      </c>
      <c r="B18376" s="34">
        <v>0</v>
      </c>
      <c r="C18376" s="34">
        <v>1500</v>
      </c>
      <c r="D18376" s="32" t="s">
        <v>351</v>
      </c>
      <c r="E18376" s="32" t="str">
        <f t="shared" si="573"/>
        <v>Out of scope</v>
      </c>
      <c r="F18376">
        <f t="shared" ca="1" si="572"/>
        <v>58759</v>
      </c>
    </row>
    <row r="18377" spans="1:6" x14ac:dyDescent="0.25">
      <c r="A18377" s="34">
        <v>1519674667</v>
      </c>
      <c r="B18377" s="34">
        <v>1</v>
      </c>
      <c r="C18377" s="34">
        <v>4370</v>
      </c>
      <c r="D18377" s="32" t="s">
        <v>350</v>
      </c>
      <c r="E18377" s="32" t="str">
        <f t="shared" si="573"/>
        <v>Out of scope</v>
      </c>
      <c r="F18377">
        <f t="shared" ca="1" si="572"/>
        <v>448443</v>
      </c>
    </row>
    <row r="18378" spans="1:6" x14ac:dyDescent="0.25">
      <c r="A18378" s="34">
        <v>1517664108</v>
      </c>
      <c r="B18378" s="34">
        <v>1</v>
      </c>
      <c r="C18378" s="34">
        <v>2105</v>
      </c>
      <c r="D18378" s="32" t="s">
        <v>351</v>
      </c>
      <c r="E18378" s="32" t="str">
        <f t="shared" si="573"/>
        <v>Out of scope</v>
      </c>
      <c r="F18378">
        <f t="shared" ref="F18378:F18441" ca="1" si="574">RANDBETWEEN(1,1000000)</f>
        <v>797219</v>
      </c>
    </row>
    <row r="18379" spans="1:6" x14ac:dyDescent="0.25">
      <c r="A18379" s="34">
        <v>1516355355</v>
      </c>
      <c r="B18379" s="34">
        <v>1</v>
      </c>
      <c r="C18379" s="34">
        <v>1867</v>
      </c>
      <c r="D18379" s="32" t="s">
        <v>350</v>
      </c>
      <c r="E18379" s="32" t="str">
        <f t="shared" ref="E18379:E18442" si="575">IF(ROW()-9&lt;=3000,"Test",IF(ROW()-9&lt;=6000,"Control","Out of scope"))</f>
        <v>Out of scope</v>
      </c>
      <c r="F18379">
        <f t="shared" ca="1" si="574"/>
        <v>401974</v>
      </c>
    </row>
    <row r="18380" spans="1:6" x14ac:dyDescent="0.25">
      <c r="A18380" s="34">
        <v>1519175330</v>
      </c>
      <c r="B18380" s="34">
        <v>0</v>
      </c>
      <c r="C18380" s="34">
        <v>4240</v>
      </c>
      <c r="D18380" s="32" t="s">
        <v>351</v>
      </c>
      <c r="E18380" s="32" t="str">
        <f t="shared" si="575"/>
        <v>Out of scope</v>
      </c>
      <c r="F18380">
        <f t="shared" ca="1" si="574"/>
        <v>37015</v>
      </c>
    </row>
    <row r="18381" spans="1:6" x14ac:dyDescent="0.25">
      <c r="A18381" s="34">
        <v>1512099462</v>
      </c>
      <c r="B18381" s="34">
        <v>0</v>
      </c>
      <c r="C18381" s="34">
        <v>1457</v>
      </c>
      <c r="D18381" s="32" t="s">
        <v>351</v>
      </c>
      <c r="E18381" s="32" t="str">
        <f t="shared" si="575"/>
        <v>Out of scope</v>
      </c>
      <c r="F18381">
        <f t="shared" ca="1" si="574"/>
        <v>496889</v>
      </c>
    </row>
    <row r="18382" spans="1:6" x14ac:dyDescent="0.25">
      <c r="A18382" s="34">
        <v>1516964038</v>
      </c>
      <c r="B18382" s="34">
        <v>1</v>
      </c>
      <c r="C18382" s="34">
        <v>739</v>
      </c>
      <c r="D18382" s="32" t="s">
        <v>351</v>
      </c>
      <c r="E18382" s="32" t="str">
        <f t="shared" si="575"/>
        <v>Out of scope</v>
      </c>
      <c r="F18382">
        <f t="shared" ca="1" si="574"/>
        <v>888137</v>
      </c>
    </row>
    <row r="18383" spans="1:6" x14ac:dyDescent="0.25">
      <c r="A18383" s="34">
        <v>1518571500</v>
      </c>
      <c r="B18383" s="34">
        <v>0</v>
      </c>
      <c r="C18383" s="34">
        <v>4244</v>
      </c>
      <c r="D18383" s="32" t="s">
        <v>351</v>
      </c>
      <c r="E18383" s="32" t="str">
        <f t="shared" si="575"/>
        <v>Out of scope</v>
      </c>
      <c r="F18383">
        <f t="shared" ca="1" si="574"/>
        <v>662506</v>
      </c>
    </row>
    <row r="18384" spans="1:6" x14ac:dyDescent="0.25">
      <c r="A18384" s="34">
        <v>1516239263</v>
      </c>
      <c r="B18384" s="34">
        <v>1</v>
      </c>
      <c r="C18384" s="34">
        <v>5118</v>
      </c>
      <c r="D18384" s="32" t="s">
        <v>352</v>
      </c>
      <c r="E18384" s="32" t="str">
        <f t="shared" si="575"/>
        <v>Out of scope</v>
      </c>
      <c r="F18384">
        <f t="shared" ca="1" si="574"/>
        <v>563080</v>
      </c>
    </row>
    <row r="18385" spans="1:6" x14ac:dyDescent="0.25">
      <c r="A18385" s="34">
        <v>1515513992</v>
      </c>
      <c r="B18385" s="34">
        <v>0</v>
      </c>
      <c r="C18385" s="34">
        <v>1250</v>
      </c>
      <c r="D18385" s="32" t="s">
        <v>350</v>
      </c>
      <c r="E18385" s="32" t="str">
        <f t="shared" si="575"/>
        <v>Out of scope</v>
      </c>
      <c r="F18385">
        <f t="shared" ca="1" si="574"/>
        <v>906654</v>
      </c>
    </row>
    <row r="18386" spans="1:6" x14ac:dyDescent="0.25">
      <c r="A18386" s="34">
        <v>1515262547</v>
      </c>
      <c r="B18386" s="34">
        <v>1</v>
      </c>
      <c r="C18386" s="34">
        <v>2829</v>
      </c>
      <c r="D18386" s="32" t="s">
        <v>349</v>
      </c>
      <c r="E18386" s="32" t="str">
        <f t="shared" si="575"/>
        <v>Out of scope</v>
      </c>
      <c r="F18386">
        <f t="shared" ca="1" si="574"/>
        <v>85740</v>
      </c>
    </row>
    <row r="18387" spans="1:6" x14ac:dyDescent="0.25">
      <c r="A18387" s="34">
        <v>1518053950</v>
      </c>
      <c r="B18387" s="34">
        <v>0</v>
      </c>
      <c r="C18387" s="34">
        <v>821</v>
      </c>
      <c r="D18387" s="32" t="s">
        <v>352</v>
      </c>
      <c r="E18387" s="32" t="str">
        <f t="shared" si="575"/>
        <v>Out of scope</v>
      </c>
      <c r="F18387">
        <f t="shared" ca="1" si="574"/>
        <v>6674</v>
      </c>
    </row>
    <row r="18388" spans="1:6" x14ac:dyDescent="0.25">
      <c r="A18388" s="34">
        <v>1513677346</v>
      </c>
      <c r="B18388" s="34">
        <v>1</v>
      </c>
      <c r="C18388" s="34">
        <v>2328</v>
      </c>
      <c r="D18388" s="32" t="s">
        <v>350</v>
      </c>
      <c r="E18388" s="32" t="str">
        <f t="shared" si="575"/>
        <v>Out of scope</v>
      </c>
      <c r="F18388">
        <f t="shared" ca="1" si="574"/>
        <v>578443</v>
      </c>
    </row>
    <row r="18389" spans="1:6" x14ac:dyDescent="0.25">
      <c r="A18389" s="34">
        <v>1518537998</v>
      </c>
      <c r="B18389" s="34">
        <v>1</v>
      </c>
      <c r="C18389" s="34">
        <v>1339</v>
      </c>
      <c r="D18389" s="32" t="s">
        <v>352</v>
      </c>
      <c r="E18389" s="32" t="str">
        <f t="shared" si="575"/>
        <v>Out of scope</v>
      </c>
      <c r="F18389">
        <f t="shared" ca="1" si="574"/>
        <v>170115</v>
      </c>
    </row>
    <row r="18390" spans="1:6" x14ac:dyDescent="0.25">
      <c r="A18390" s="34">
        <v>1518269567</v>
      </c>
      <c r="B18390" s="34">
        <v>1</v>
      </c>
      <c r="C18390" s="34">
        <v>725</v>
      </c>
      <c r="D18390" s="32" t="s">
        <v>351</v>
      </c>
      <c r="E18390" s="32" t="str">
        <f t="shared" si="575"/>
        <v>Out of scope</v>
      </c>
      <c r="F18390">
        <f t="shared" ca="1" si="574"/>
        <v>337811</v>
      </c>
    </row>
    <row r="18391" spans="1:6" x14ac:dyDescent="0.25">
      <c r="A18391" s="34">
        <v>1517307168</v>
      </c>
      <c r="B18391" s="34">
        <v>1</v>
      </c>
      <c r="C18391" s="34">
        <v>1329</v>
      </c>
      <c r="D18391" s="32" t="s">
        <v>349</v>
      </c>
      <c r="E18391" s="32" t="str">
        <f t="shared" si="575"/>
        <v>Out of scope</v>
      </c>
      <c r="F18391">
        <f t="shared" ca="1" si="574"/>
        <v>160783</v>
      </c>
    </row>
    <row r="18392" spans="1:6" x14ac:dyDescent="0.25">
      <c r="A18392" s="34">
        <v>1514706728</v>
      </c>
      <c r="B18392" s="34">
        <v>1</v>
      </c>
      <c r="C18392" s="34">
        <v>848</v>
      </c>
      <c r="D18392" s="32" t="s">
        <v>349</v>
      </c>
      <c r="E18392" s="32" t="str">
        <f t="shared" si="575"/>
        <v>Out of scope</v>
      </c>
      <c r="F18392">
        <f t="shared" ca="1" si="574"/>
        <v>287789</v>
      </c>
    </row>
    <row r="18393" spans="1:6" x14ac:dyDescent="0.25">
      <c r="A18393" s="34">
        <v>1518128377</v>
      </c>
      <c r="B18393" s="34">
        <v>1</v>
      </c>
      <c r="C18393" s="34">
        <v>2646</v>
      </c>
      <c r="D18393" s="32" t="s">
        <v>352</v>
      </c>
      <c r="E18393" s="32" t="str">
        <f t="shared" si="575"/>
        <v>Out of scope</v>
      </c>
      <c r="F18393">
        <f t="shared" ca="1" si="574"/>
        <v>585587</v>
      </c>
    </row>
    <row r="18394" spans="1:6" x14ac:dyDescent="0.25">
      <c r="A18394" s="34">
        <v>1512634870</v>
      </c>
      <c r="B18394" s="34">
        <v>0</v>
      </c>
      <c r="C18394" s="34">
        <v>1040</v>
      </c>
      <c r="D18394" s="32" t="s">
        <v>351</v>
      </c>
      <c r="E18394" s="32" t="str">
        <f t="shared" si="575"/>
        <v>Out of scope</v>
      </c>
      <c r="F18394">
        <f t="shared" ca="1" si="574"/>
        <v>344029</v>
      </c>
    </row>
    <row r="18395" spans="1:6" x14ac:dyDescent="0.25">
      <c r="A18395" s="34">
        <v>1515196436</v>
      </c>
      <c r="B18395" s="34">
        <v>1</v>
      </c>
      <c r="C18395" s="34">
        <v>95</v>
      </c>
      <c r="D18395" s="32" t="s">
        <v>349</v>
      </c>
      <c r="E18395" s="32" t="str">
        <f t="shared" si="575"/>
        <v>Out of scope</v>
      </c>
      <c r="F18395">
        <f t="shared" ca="1" si="574"/>
        <v>658497</v>
      </c>
    </row>
    <row r="18396" spans="1:6" x14ac:dyDescent="0.25">
      <c r="A18396" s="34">
        <v>1514330891</v>
      </c>
      <c r="B18396" s="34">
        <v>0</v>
      </c>
      <c r="C18396" s="34">
        <v>1444</v>
      </c>
      <c r="D18396" s="32" t="s">
        <v>352</v>
      </c>
      <c r="E18396" s="32" t="str">
        <f t="shared" si="575"/>
        <v>Out of scope</v>
      </c>
      <c r="F18396">
        <f t="shared" ca="1" si="574"/>
        <v>366661</v>
      </c>
    </row>
    <row r="18397" spans="1:6" x14ac:dyDescent="0.25">
      <c r="A18397" s="34">
        <v>1519396896</v>
      </c>
      <c r="B18397" s="34">
        <v>1</v>
      </c>
      <c r="C18397" s="34">
        <v>2166</v>
      </c>
      <c r="D18397" s="32" t="s">
        <v>349</v>
      </c>
      <c r="E18397" s="32" t="str">
        <f t="shared" si="575"/>
        <v>Out of scope</v>
      </c>
      <c r="F18397">
        <f t="shared" ca="1" si="574"/>
        <v>721813</v>
      </c>
    </row>
    <row r="18398" spans="1:6" x14ac:dyDescent="0.25">
      <c r="A18398" s="34">
        <v>1516057926</v>
      </c>
      <c r="B18398" s="34">
        <v>1</v>
      </c>
      <c r="C18398" s="34">
        <v>1904</v>
      </c>
      <c r="D18398" s="32" t="s">
        <v>349</v>
      </c>
      <c r="E18398" s="32" t="str">
        <f t="shared" si="575"/>
        <v>Out of scope</v>
      </c>
      <c r="F18398">
        <f t="shared" ca="1" si="574"/>
        <v>736144</v>
      </c>
    </row>
    <row r="18399" spans="1:6" x14ac:dyDescent="0.25">
      <c r="A18399" s="34">
        <v>1519542928</v>
      </c>
      <c r="B18399" s="34">
        <v>1</v>
      </c>
      <c r="C18399" s="34">
        <v>1285</v>
      </c>
      <c r="D18399" s="32" t="s">
        <v>350</v>
      </c>
      <c r="E18399" s="32" t="str">
        <f t="shared" si="575"/>
        <v>Out of scope</v>
      </c>
      <c r="F18399">
        <f t="shared" ca="1" si="574"/>
        <v>397109</v>
      </c>
    </row>
    <row r="18400" spans="1:6" x14ac:dyDescent="0.25">
      <c r="A18400" s="34">
        <v>1517414360</v>
      </c>
      <c r="B18400" s="34">
        <v>0</v>
      </c>
      <c r="C18400" s="34">
        <v>4702</v>
      </c>
      <c r="D18400" s="32" t="s">
        <v>352</v>
      </c>
      <c r="E18400" s="32" t="str">
        <f t="shared" si="575"/>
        <v>Out of scope</v>
      </c>
      <c r="F18400">
        <f t="shared" ca="1" si="574"/>
        <v>860410</v>
      </c>
    </row>
    <row r="18401" spans="1:6" x14ac:dyDescent="0.25">
      <c r="A18401" s="34">
        <v>1518895570</v>
      </c>
      <c r="B18401" s="34">
        <v>0</v>
      </c>
      <c r="C18401" s="34">
        <v>1056</v>
      </c>
      <c r="D18401" s="32" t="s">
        <v>351</v>
      </c>
      <c r="E18401" s="32" t="str">
        <f t="shared" si="575"/>
        <v>Out of scope</v>
      </c>
      <c r="F18401">
        <f t="shared" ca="1" si="574"/>
        <v>612191</v>
      </c>
    </row>
    <row r="18402" spans="1:6" x14ac:dyDescent="0.25">
      <c r="A18402" s="34">
        <v>1512198915</v>
      </c>
      <c r="B18402" s="34">
        <v>1</v>
      </c>
      <c r="C18402" s="34">
        <v>4422</v>
      </c>
      <c r="D18402" s="32" t="s">
        <v>351</v>
      </c>
      <c r="E18402" s="32" t="str">
        <f t="shared" si="575"/>
        <v>Out of scope</v>
      </c>
      <c r="F18402">
        <f t="shared" ca="1" si="574"/>
        <v>138395</v>
      </c>
    </row>
    <row r="18403" spans="1:6" x14ac:dyDescent="0.25">
      <c r="A18403" s="34">
        <v>1514160787</v>
      </c>
      <c r="B18403" s="34">
        <v>1</v>
      </c>
      <c r="C18403" s="34">
        <v>874</v>
      </c>
      <c r="D18403" s="32" t="s">
        <v>349</v>
      </c>
      <c r="E18403" s="32" t="str">
        <f t="shared" si="575"/>
        <v>Out of scope</v>
      </c>
      <c r="F18403">
        <f t="shared" ca="1" si="574"/>
        <v>311079</v>
      </c>
    </row>
    <row r="18404" spans="1:6" x14ac:dyDescent="0.25">
      <c r="A18404" s="34">
        <v>1518698689</v>
      </c>
      <c r="B18404" s="34">
        <v>1</v>
      </c>
      <c r="C18404" s="34">
        <v>3669</v>
      </c>
      <c r="D18404" s="32" t="s">
        <v>350</v>
      </c>
      <c r="E18404" s="32" t="str">
        <f t="shared" si="575"/>
        <v>Out of scope</v>
      </c>
      <c r="F18404">
        <f t="shared" ca="1" si="574"/>
        <v>245235</v>
      </c>
    </row>
    <row r="18405" spans="1:6" x14ac:dyDescent="0.25">
      <c r="A18405" s="34">
        <v>1519016687</v>
      </c>
      <c r="B18405" s="34">
        <v>1</v>
      </c>
      <c r="C18405" s="34">
        <v>3585</v>
      </c>
      <c r="D18405" s="32" t="s">
        <v>351</v>
      </c>
      <c r="E18405" s="32" t="str">
        <f t="shared" si="575"/>
        <v>Out of scope</v>
      </c>
      <c r="F18405">
        <f t="shared" ca="1" si="574"/>
        <v>613449</v>
      </c>
    </row>
    <row r="18406" spans="1:6" x14ac:dyDescent="0.25">
      <c r="A18406" s="34">
        <v>1517459049</v>
      </c>
      <c r="B18406" s="34">
        <v>1</v>
      </c>
      <c r="C18406" s="34">
        <v>72</v>
      </c>
      <c r="D18406" s="32" t="s">
        <v>352</v>
      </c>
      <c r="E18406" s="32" t="str">
        <f t="shared" si="575"/>
        <v>Out of scope</v>
      </c>
      <c r="F18406">
        <f t="shared" ca="1" si="574"/>
        <v>27949</v>
      </c>
    </row>
    <row r="18407" spans="1:6" x14ac:dyDescent="0.25">
      <c r="A18407" s="34">
        <v>1519971093</v>
      </c>
      <c r="B18407" s="34">
        <v>1</v>
      </c>
      <c r="C18407" s="34">
        <v>4236</v>
      </c>
      <c r="D18407" s="32" t="s">
        <v>350</v>
      </c>
      <c r="E18407" s="32" t="str">
        <f t="shared" si="575"/>
        <v>Out of scope</v>
      </c>
      <c r="F18407">
        <f t="shared" ca="1" si="574"/>
        <v>642355</v>
      </c>
    </row>
    <row r="18408" spans="1:6" x14ac:dyDescent="0.25">
      <c r="A18408" s="34">
        <v>1513722003</v>
      </c>
      <c r="B18408" s="34">
        <v>1</v>
      </c>
      <c r="C18408" s="34">
        <v>768</v>
      </c>
      <c r="D18408" s="32" t="s">
        <v>349</v>
      </c>
      <c r="E18408" s="32" t="str">
        <f t="shared" si="575"/>
        <v>Out of scope</v>
      </c>
      <c r="F18408">
        <f t="shared" ca="1" si="574"/>
        <v>9090</v>
      </c>
    </row>
    <row r="18409" spans="1:6" x14ac:dyDescent="0.25">
      <c r="A18409" s="34">
        <v>1515604723</v>
      </c>
      <c r="B18409" s="34">
        <v>1</v>
      </c>
      <c r="C18409" s="34">
        <v>9</v>
      </c>
      <c r="D18409" s="32" t="s">
        <v>349</v>
      </c>
      <c r="E18409" s="32" t="str">
        <f t="shared" si="575"/>
        <v>Out of scope</v>
      </c>
      <c r="F18409">
        <f t="shared" ca="1" si="574"/>
        <v>349191</v>
      </c>
    </row>
    <row r="18410" spans="1:6" x14ac:dyDescent="0.25">
      <c r="A18410" s="34">
        <v>1515836963</v>
      </c>
      <c r="B18410" s="34">
        <v>1</v>
      </c>
      <c r="C18410" s="34">
        <v>1435</v>
      </c>
      <c r="D18410" s="32" t="s">
        <v>350</v>
      </c>
      <c r="E18410" s="32" t="str">
        <f t="shared" si="575"/>
        <v>Out of scope</v>
      </c>
      <c r="F18410">
        <f t="shared" ca="1" si="574"/>
        <v>467119</v>
      </c>
    </row>
    <row r="18411" spans="1:6" x14ac:dyDescent="0.25">
      <c r="A18411" s="34">
        <v>1519317925</v>
      </c>
      <c r="B18411" s="34">
        <v>1</v>
      </c>
      <c r="C18411" s="34">
        <v>3201</v>
      </c>
      <c r="D18411" s="32" t="s">
        <v>349</v>
      </c>
      <c r="E18411" s="32" t="str">
        <f t="shared" si="575"/>
        <v>Out of scope</v>
      </c>
      <c r="F18411">
        <f t="shared" ca="1" si="574"/>
        <v>684006</v>
      </c>
    </row>
    <row r="18412" spans="1:6" x14ac:dyDescent="0.25">
      <c r="A18412" s="34">
        <v>1513604738</v>
      </c>
      <c r="B18412" s="34">
        <v>1</v>
      </c>
      <c r="C18412" s="34">
        <v>4687</v>
      </c>
      <c r="D18412" s="32" t="s">
        <v>352</v>
      </c>
      <c r="E18412" s="32" t="str">
        <f t="shared" si="575"/>
        <v>Out of scope</v>
      </c>
      <c r="F18412">
        <f t="shared" ca="1" si="574"/>
        <v>597111</v>
      </c>
    </row>
    <row r="18413" spans="1:6" x14ac:dyDescent="0.25">
      <c r="A18413" s="34">
        <v>1514906380</v>
      </c>
      <c r="B18413" s="34">
        <v>0</v>
      </c>
      <c r="C18413" s="34">
        <v>554</v>
      </c>
      <c r="D18413" s="32" t="s">
        <v>352</v>
      </c>
      <c r="E18413" s="32" t="str">
        <f t="shared" si="575"/>
        <v>Out of scope</v>
      </c>
      <c r="F18413">
        <f t="shared" ca="1" si="574"/>
        <v>874781</v>
      </c>
    </row>
    <row r="18414" spans="1:6" x14ac:dyDescent="0.25">
      <c r="A18414" s="34">
        <v>1516453745</v>
      </c>
      <c r="B18414" s="34">
        <v>1</v>
      </c>
      <c r="C18414" s="34">
        <v>831</v>
      </c>
      <c r="D18414" s="32" t="s">
        <v>352</v>
      </c>
      <c r="E18414" s="32" t="str">
        <f t="shared" si="575"/>
        <v>Out of scope</v>
      </c>
      <c r="F18414">
        <f t="shared" ca="1" si="574"/>
        <v>380408</v>
      </c>
    </row>
    <row r="18415" spans="1:6" x14ac:dyDescent="0.25">
      <c r="A18415" s="34">
        <v>1517941295</v>
      </c>
      <c r="B18415" s="34">
        <v>1</v>
      </c>
      <c r="C18415" s="34">
        <v>1218</v>
      </c>
      <c r="D18415" s="32" t="s">
        <v>349</v>
      </c>
      <c r="E18415" s="32" t="str">
        <f t="shared" si="575"/>
        <v>Out of scope</v>
      </c>
      <c r="F18415">
        <f t="shared" ca="1" si="574"/>
        <v>441345</v>
      </c>
    </row>
    <row r="18416" spans="1:6" x14ac:dyDescent="0.25">
      <c r="A18416" s="34">
        <v>1511665309</v>
      </c>
      <c r="B18416" s="34">
        <v>1</v>
      </c>
      <c r="C18416" s="34">
        <v>4365</v>
      </c>
      <c r="D18416" s="32" t="s">
        <v>351</v>
      </c>
      <c r="E18416" s="32" t="str">
        <f t="shared" si="575"/>
        <v>Out of scope</v>
      </c>
      <c r="F18416">
        <f t="shared" ca="1" si="574"/>
        <v>355545</v>
      </c>
    </row>
    <row r="18417" spans="1:6" x14ac:dyDescent="0.25">
      <c r="A18417" s="34">
        <v>1512779817</v>
      </c>
      <c r="B18417" s="34">
        <v>1</v>
      </c>
      <c r="C18417" s="34">
        <v>2477</v>
      </c>
      <c r="D18417" s="32" t="s">
        <v>351</v>
      </c>
      <c r="E18417" s="32" t="str">
        <f t="shared" si="575"/>
        <v>Out of scope</v>
      </c>
      <c r="F18417">
        <f t="shared" ca="1" si="574"/>
        <v>783356</v>
      </c>
    </row>
    <row r="18418" spans="1:6" x14ac:dyDescent="0.25">
      <c r="A18418" s="34">
        <v>1518950167</v>
      </c>
      <c r="B18418" s="34">
        <v>1</v>
      </c>
      <c r="C18418" s="34">
        <v>2005</v>
      </c>
      <c r="D18418" s="32" t="s">
        <v>350</v>
      </c>
      <c r="E18418" s="32" t="str">
        <f t="shared" si="575"/>
        <v>Out of scope</v>
      </c>
      <c r="F18418">
        <f t="shared" ca="1" si="574"/>
        <v>757182</v>
      </c>
    </row>
    <row r="18419" spans="1:6" x14ac:dyDescent="0.25">
      <c r="A18419" s="34">
        <v>1512401020</v>
      </c>
      <c r="B18419" s="34">
        <v>0</v>
      </c>
      <c r="C18419" s="34">
        <v>703</v>
      </c>
      <c r="D18419" s="32" t="s">
        <v>349</v>
      </c>
      <c r="E18419" s="32" t="str">
        <f t="shared" si="575"/>
        <v>Out of scope</v>
      </c>
      <c r="F18419">
        <f t="shared" ca="1" si="574"/>
        <v>267407</v>
      </c>
    </row>
    <row r="18420" spans="1:6" x14ac:dyDescent="0.25">
      <c r="A18420" s="34">
        <v>1511408510</v>
      </c>
      <c r="B18420" s="34">
        <v>0</v>
      </c>
      <c r="C18420" s="34">
        <v>2383</v>
      </c>
      <c r="D18420" s="32" t="s">
        <v>349</v>
      </c>
      <c r="E18420" s="32" t="str">
        <f t="shared" si="575"/>
        <v>Out of scope</v>
      </c>
      <c r="F18420">
        <f t="shared" ca="1" si="574"/>
        <v>218454</v>
      </c>
    </row>
    <row r="18421" spans="1:6" x14ac:dyDescent="0.25">
      <c r="A18421" s="34">
        <v>1512807669</v>
      </c>
      <c r="B18421" s="34">
        <v>1</v>
      </c>
      <c r="C18421" s="34">
        <v>1056</v>
      </c>
      <c r="D18421" s="32" t="s">
        <v>349</v>
      </c>
      <c r="E18421" s="32" t="str">
        <f t="shared" si="575"/>
        <v>Out of scope</v>
      </c>
      <c r="F18421">
        <f t="shared" ca="1" si="574"/>
        <v>805436</v>
      </c>
    </row>
    <row r="18422" spans="1:6" x14ac:dyDescent="0.25">
      <c r="A18422" s="34">
        <v>1511598874</v>
      </c>
      <c r="B18422" s="34">
        <v>1</v>
      </c>
      <c r="C18422" s="34">
        <v>881</v>
      </c>
      <c r="D18422" s="32" t="s">
        <v>349</v>
      </c>
      <c r="E18422" s="32" t="str">
        <f t="shared" si="575"/>
        <v>Out of scope</v>
      </c>
      <c r="F18422">
        <f t="shared" ca="1" si="574"/>
        <v>269306</v>
      </c>
    </row>
    <row r="18423" spans="1:6" x14ac:dyDescent="0.25">
      <c r="A18423" s="34">
        <v>1516680155</v>
      </c>
      <c r="B18423" s="34">
        <v>1</v>
      </c>
      <c r="C18423" s="34">
        <v>743</v>
      </c>
      <c r="D18423" s="32" t="s">
        <v>351</v>
      </c>
      <c r="E18423" s="32" t="str">
        <f t="shared" si="575"/>
        <v>Out of scope</v>
      </c>
      <c r="F18423">
        <f t="shared" ca="1" si="574"/>
        <v>316690</v>
      </c>
    </row>
    <row r="18424" spans="1:6" x14ac:dyDescent="0.25">
      <c r="A18424" s="34">
        <v>1518159994</v>
      </c>
      <c r="B18424" s="34">
        <v>1</v>
      </c>
      <c r="C18424" s="34">
        <v>1312</v>
      </c>
      <c r="D18424" s="32" t="s">
        <v>349</v>
      </c>
      <c r="E18424" s="32" t="str">
        <f t="shared" si="575"/>
        <v>Out of scope</v>
      </c>
      <c r="F18424">
        <f t="shared" ca="1" si="574"/>
        <v>732869</v>
      </c>
    </row>
    <row r="18425" spans="1:6" x14ac:dyDescent="0.25">
      <c r="A18425" s="34">
        <v>1513300154</v>
      </c>
      <c r="B18425" s="34">
        <v>1</v>
      </c>
      <c r="C18425" s="34">
        <v>874</v>
      </c>
      <c r="D18425" s="32" t="s">
        <v>349</v>
      </c>
      <c r="E18425" s="32" t="str">
        <f t="shared" si="575"/>
        <v>Out of scope</v>
      </c>
      <c r="F18425">
        <f t="shared" ca="1" si="574"/>
        <v>892257</v>
      </c>
    </row>
    <row r="18426" spans="1:6" x14ac:dyDescent="0.25">
      <c r="A18426" s="34">
        <v>1514642174</v>
      </c>
      <c r="B18426" s="34">
        <v>1</v>
      </c>
      <c r="C18426" s="34">
        <v>128</v>
      </c>
      <c r="D18426" s="32" t="s">
        <v>350</v>
      </c>
      <c r="E18426" s="32" t="str">
        <f t="shared" si="575"/>
        <v>Out of scope</v>
      </c>
      <c r="F18426">
        <f t="shared" ca="1" si="574"/>
        <v>272457</v>
      </c>
    </row>
    <row r="18427" spans="1:6" x14ac:dyDescent="0.25">
      <c r="A18427" s="34">
        <v>1513296968</v>
      </c>
      <c r="B18427" s="34">
        <v>1</v>
      </c>
      <c r="C18427" s="34">
        <v>1086</v>
      </c>
      <c r="D18427" s="32" t="s">
        <v>351</v>
      </c>
      <c r="E18427" s="32" t="str">
        <f t="shared" si="575"/>
        <v>Out of scope</v>
      </c>
      <c r="F18427">
        <f t="shared" ca="1" si="574"/>
        <v>79401</v>
      </c>
    </row>
    <row r="18428" spans="1:6" x14ac:dyDescent="0.25">
      <c r="A18428" s="34">
        <v>1515088923</v>
      </c>
      <c r="B18428" s="34">
        <v>1</v>
      </c>
      <c r="C18428" s="34">
        <v>3965</v>
      </c>
      <c r="D18428" s="32" t="s">
        <v>349</v>
      </c>
      <c r="E18428" s="32" t="str">
        <f t="shared" si="575"/>
        <v>Out of scope</v>
      </c>
      <c r="F18428">
        <f t="shared" ca="1" si="574"/>
        <v>463232</v>
      </c>
    </row>
    <row r="18429" spans="1:6" x14ac:dyDescent="0.25">
      <c r="A18429" s="34">
        <v>1517488223</v>
      </c>
      <c r="B18429" s="34">
        <v>1</v>
      </c>
      <c r="C18429" s="34">
        <v>679</v>
      </c>
      <c r="D18429" s="32" t="s">
        <v>351</v>
      </c>
      <c r="E18429" s="32" t="str">
        <f t="shared" si="575"/>
        <v>Out of scope</v>
      </c>
      <c r="F18429">
        <f t="shared" ca="1" si="574"/>
        <v>961593</v>
      </c>
    </row>
    <row r="18430" spans="1:6" x14ac:dyDescent="0.25">
      <c r="A18430" s="34">
        <v>1514941210</v>
      </c>
      <c r="B18430" s="34">
        <v>0</v>
      </c>
      <c r="C18430" s="34">
        <v>2204</v>
      </c>
      <c r="D18430" s="32" t="s">
        <v>349</v>
      </c>
      <c r="E18430" s="32" t="str">
        <f t="shared" si="575"/>
        <v>Out of scope</v>
      </c>
      <c r="F18430">
        <f t="shared" ca="1" si="574"/>
        <v>294640</v>
      </c>
    </row>
    <row r="18431" spans="1:6" x14ac:dyDescent="0.25">
      <c r="A18431" s="34">
        <v>1518324754</v>
      </c>
      <c r="B18431" s="34">
        <v>1</v>
      </c>
      <c r="C18431" s="34">
        <v>321</v>
      </c>
      <c r="D18431" s="32" t="s">
        <v>351</v>
      </c>
      <c r="E18431" s="32" t="str">
        <f t="shared" si="575"/>
        <v>Out of scope</v>
      </c>
      <c r="F18431">
        <f t="shared" ca="1" si="574"/>
        <v>619019</v>
      </c>
    </row>
    <row r="18432" spans="1:6" x14ac:dyDescent="0.25">
      <c r="A18432" s="34">
        <v>1513305935</v>
      </c>
      <c r="B18432" s="34">
        <v>1</v>
      </c>
      <c r="C18432" s="34">
        <v>3716</v>
      </c>
      <c r="D18432" s="32" t="s">
        <v>351</v>
      </c>
      <c r="E18432" s="32" t="str">
        <f t="shared" si="575"/>
        <v>Out of scope</v>
      </c>
      <c r="F18432">
        <f t="shared" ca="1" si="574"/>
        <v>179896</v>
      </c>
    </row>
    <row r="18433" spans="1:6" x14ac:dyDescent="0.25">
      <c r="A18433" s="34">
        <v>1515087937</v>
      </c>
      <c r="B18433" s="34">
        <v>1</v>
      </c>
      <c r="C18433" s="34">
        <v>3326</v>
      </c>
      <c r="D18433" s="32" t="s">
        <v>351</v>
      </c>
      <c r="E18433" s="32" t="str">
        <f t="shared" si="575"/>
        <v>Out of scope</v>
      </c>
      <c r="F18433">
        <f t="shared" ca="1" si="574"/>
        <v>681595</v>
      </c>
    </row>
    <row r="18434" spans="1:6" x14ac:dyDescent="0.25">
      <c r="A18434" s="34">
        <v>1517651164</v>
      </c>
      <c r="B18434" s="34">
        <v>1</v>
      </c>
      <c r="C18434" s="34">
        <v>3541</v>
      </c>
      <c r="D18434" s="32" t="s">
        <v>352</v>
      </c>
      <c r="E18434" s="32" t="str">
        <f t="shared" si="575"/>
        <v>Out of scope</v>
      </c>
      <c r="F18434">
        <f t="shared" ca="1" si="574"/>
        <v>894890</v>
      </c>
    </row>
    <row r="18435" spans="1:6" x14ac:dyDescent="0.25">
      <c r="A18435" s="34">
        <v>1516748076</v>
      </c>
      <c r="B18435" s="34">
        <v>1</v>
      </c>
      <c r="C18435" s="34">
        <v>2709</v>
      </c>
      <c r="D18435" s="32" t="s">
        <v>351</v>
      </c>
      <c r="E18435" s="32" t="str">
        <f t="shared" si="575"/>
        <v>Out of scope</v>
      </c>
      <c r="F18435">
        <f t="shared" ca="1" si="574"/>
        <v>278556</v>
      </c>
    </row>
    <row r="18436" spans="1:6" x14ac:dyDescent="0.25">
      <c r="A18436" s="34">
        <v>1512076612</v>
      </c>
      <c r="B18436" s="34">
        <v>0</v>
      </c>
      <c r="C18436" s="34">
        <v>509</v>
      </c>
      <c r="D18436" s="32" t="s">
        <v>351</v>
      </c>
      <c r="E18436" s="32" t="str">
        <f t="shared" si="575"/>
        <v>Out of scope</v>
      </c>
      <c r="F18436">
        <f t="shared" ca="1" si="574"/>
        <v>420337</v>
      </c>
    </row>
    <row r="18437" spans="1:6" x14ac:dyDescent="0.25">
      <c r="A18437" s="34">
        <v>1511597130</v>
      </c>
      <c r="B18437" s="34">
        <v>0</v>
      </c>
      <c r="C18437" s="34">
        <v>1868</v>
      </c>
      <c r="D18437" s="32" t="s">
        <v>352</v>
      </c>
      <c r="E18437" s="32" t="str">
        <f t="shared" si="575"/>
        <v>Out of scope</v>
      </c>
      <c r="F18437">
        <f t="shared" ca="1" si="574"/>
        <v>179701</v>
      </c>
    </row>
    <row r="18438" spans="1:6" x14ac:dyDescent="0.25">
      <c r="A18438" s="34">
        <v>1518230573</v>
      </c>
      <c r="B18438" s="34">
        <v>1</v>
      </c>
      <c r="C18438" s="34">
        <v>2899</v>
      </c>
      <c r="D18438" s="32" t="s">
        <v>352</v>
      </c>
      <c r="E18438" s="32" t="str">
        <f t="shared" si="575"/>
        <v>Out of scope</v>
      </c>
      <c r="F18438">
        <f t="shared" ca="1" si="574"/>
        <v>196861</v>
      </c>
    </row>
    <row r="18439" spans="1:6" x14ac:dyDescent="0.25">
      <c r="A18439" s="34">
        <v>1511880068</v>
      </c>
      <c r="B18439" s="34">
        <v>1</v>
      </c>
      <c r="C18439" s="34">
        <v>190</v>
      </c>
      <c r="D18439" s="32" t="s">
        <v>351</v>
      </c>
      <c r="E18439" s="32" t="str">
        <f t="shared" si="575"/>
        <v>Out of scope</v>
      </c>
      <c r="F18439">
        <f t="shared" ca="1" si="574"/>
        <v>70936</v>
      </c>
    </row>
    <row r="18440" spans="1:6" x14ac:dyDescent="0.25">
      <c r="A18440" s="34">
        <v>1514638426</v>
      </c>
      <c r="B18440" s="34">
        <v>1</v>
      </c>
      <c r="C18440" s="34">
        <v>3474</v>
      </c>
      <c r="D18440" s="32" t="s">
        <v>351</v>
      </c>
      <c r="E18440" s="32" t="str">
        <f t="shared" si="575"/>
        <v>Out of scope</v>
      </c>
      <c r="F18440">
        <f t="shared" ca="1" si="574"/>
        <v>292522</v>
      </c>
    </row>
    <row r="18441" spans="1:6" x14ac:dyDescent="0.25">
      <c r="A18441" s="34">
        <v>1513696899</v>
      </c>
      <c r="B18441" s="34">
        <v>1</v>
      </c>
      <c r="C18441" s="34">
        <v>1000</v>
      </c>
      <c r="D18441" s="32" t="s">
        <v>350</v>
      </c>
      <c r="E18441" s="32" t="str">
        <f t="shared" si="575"/>
        <v>Out of scope</v>
      </c>
      <c r="F18441">
        <f t="shared" ca="1" si="574"/>
        <v>489043</v>
      </c>
    </row>
    <row r="18442" spans="1:6" x14ac:dyDescent="0.25">
      <c r="A18442" s="34">
        <v>1515031748</v>
      </c>
      <c r="B18442" s="34">
        <v>1</v>
      </c>
      <c r="C18442" s="34">
        <v>1209</v>
      </c>
      <c r="D18442" s="32" t="s">
        <v>351</v>
      </c>
      <c r="E18442" s="32" t="str">
        <f t="shared" si="575"/>
        <v>Out of scope</v>
      </c>
      <c r="F18442">
        <f t="shared" ref="F18442:F18505" ca="1" si="576">RANDBETWEEN(1,1000000)</f>
        <v>489884</v>
      </c>
    </row>
    <row r="18443" spans="1:6" x14ac:dyDescent="0.25">
      <c r="A18443" s="34">
        <v>1511847617</v>
      </c>
      <c r="B18443" s="34">
        <v>1</v>
      </c>
      <c r="C18443" s="34">
        <v>1300</v>
      </c>
      <c r="D18443" s="32" t="s">
        <v>349</v>
      </c>
      <c r="E18443" s="32" t="str">
        <f t="shared" ref="E18443:E18506" si="577">IF(ROW()-9&lt;=3000,"Test",IF(ROW()-9&lt;=6000,"Control","Out of scope"))</f>
        <v>Out of scope</v>
      </c>
      <c r="F18443">
        <f t="shared" ca="1" si="576"/>
        <v>148662</v>
      </c>
    </row>
    <row r="18444" spans="1:6" x14ac:dyDescent="0.25">
      <c r="A18444" s="34">
        <v>1511966826</v>
      </c>
      <c r="B18444" s="34">
        <v>1</v>
      </c>
      <c r="C18444" s="34">
        <v>1760</v>
      </c>
      <c r="D18444" s="32" t="s">
        <v>351</v>
      </c>
      <c r="E18444" s="32" t="str">
        <f t="shared" si="577"/>
        <v>Out of scope</v>
      </c>
      <c r="F18444">
        <f t="shared" ca="1" si="576"/>
        <v>173273</v>
      </c>
    </row>
    <row r="18445" spans="1:6" x14ac:dyDescent="0.25">
      <c r="A18445" s="34">
        <v>1519855721</v>
      </c>
      <c r="B18445" s="34">
        <v>0</v>
      </c>
      <c r="C18445" s="34">
        <v>2469</v>
      </c>
      <c r="D18445" s="32" t="s">
        <v>352</v>
      </c>
      <c r="E18445" s="32" t="str">
        <f t="shared" si="577"/>
        <v>Out of scope</v>
      </c>
      <c r="F18445">
        <f t="shared" ca="1" si="576"/>
        <v>866967</v>
      </c>
    </row>
    <row r="18446" spans="1:6" x14ac:dyDescent="0.25">
      <c r="A18446" s="34">
        <v>1519963622</v>
      </c>
      <c r="B18446" s="34">
        <v>0</v>
      </c>
      <c r="C18446" s="34">
        <v>2296</v>
      </c>
      <c r="D18446" s="32" t="s">
        <v>352</v>
      </c>
      <c r="E18446" s="32" t="str">
        <f t="shared" si="577"/>
        <v>Out of scope</v>
      </c>
      <c r="F18446">
        <f t="shared" ca="1" si="576"/>
        <v>388456</v>
      </c>
    </row>
    <row r="18447" spans="1:6" x14ac:dyDescent="0.25">
      <c r="A18447" s="34">
        <v>1513002390</v>
      </c>
      <c r="B18447" s="34">
        <v>0</v>
      </c>
      <c r="C18447" s="34">
        <v>3601</v>
      </c>
      <c r="D18447" s="32" t="s">
        <v>349</v>
      </c>
      <c r="E18447" s="32" t="str">
        <f t="shared" si="577"/>
        <v>Out of scope</v>
      </c>
      <c r="F18447">
        <f t="shared" ca="1" si="576"/>
        <v>156736</v>
      </c>
    </row>
    <row r="18448" spans="1:6" x14ac:dyDescent="0.25">
      <c r="A18448" s="34">
        <v>1511789414</v>
      </c>
      <c r="B18448" s="34">
        <v>1</v>
      </c>
      <c r="C18448" s="34">
        <v>176</v>
      </c>
      <c r="D18448" s="32" t="s">
        <v>349</v>
      </c>
      <c r="E18448" s="32" t="str">
        <f t="shared" si="577"/>
        <v>Out of scope</v>
      </c>
      <c r="F18448">
        <f t="shared" ca="1" si="576"/>
        <v>8285</v>
      </c>
    </row>
    <row r="18449" spans="1:6" x14ac:dyDescent="0.25">
      <c r="A18449" s="34">
        <v>1512340494</v>
      </c>
      <c r="B18449" s="34">
        <v>1</v>
      </c>
      <c r="C18449" s="34">
        <v>3559</v>
      </c>
      <c r="D18449" s="32" t="s">
        <v>350</v>
      </c>
      <c r="E18449" s="32" t="str">
        <f t="shared" si="577"/>
        <v>Out of scope</v>
      </c>
      <c r="F18449">
        <f t="shared" ca="1" si="576"/>
        <v>136364</v>
      </c>
    </row>
    <row r="18450" spans="1:6" x14ac:dyDescent="0.25">
      <c r="A18450" s="34">
        <v>1512650547</v>
      </c>
      <c r="B18450" s="34">
        <v>1</v>
      </c>
      <c r="C18450" s="34">
        <v>1397</v>
      </c>
      <c r="D18450" s="32" t="s">
        <v>350</v>
      </c>
      <c r="E18450" s="32" t="str">
        <f t="shared" si="577"/>
        <v>Out of scope</v>
      </c>
      <c r="F18450">
        <f t="shared" ca="1" si="576"/>
        <v>4174</v>
      </c>
    </row>
    <row r="18451" spans="1:6" x14ac:dyDescent="0.25">
      <c r="A18451" s="34">
        <v>1515003378</v>
      </c>
      <c r="B18451" s="34">
        <v>1</v>
      </c>
      <c r="C18451" s="34">
        <v>1515</v>
      </c>
      <c r="D18451" s="32" t="s">
        <v>351</v>
      </c>
      <c r="E18451" s="32" t="str">
        <f t="shared" si="577"/>
        <v>Out of scope</v>
      </c>
      <c r="F18451">
        <f t="shared" ca="1" si="576"/>
        <v>70622</v>
      </c>
    </row>
    <row r="18452" spans="1:6" x14ac:dyDescent="0.25">
      <c r="A18452" s="34">
        <v>1516176802</v>
      </c>
      <c r="B18452" s="34">
        <v>0</v>
      </c>
      <c r="C18452" s="34">
        <v>4454</v>
      </c>
      <c r="D18452" s="32" t="s">
        <v>349</v>
      </c>
      <c r="E18452" s="32" t="str">
        <f t="shared" si="577"/>
        <v>Out of scope</v>
      </c>
      <c r="F18452">
        <f t="shared" ca="1" si="576"/>
        <v>963561</v>
      </c>
    </row>
    <row r="18453" spans="1:6" x14ac:dyDescent="0.25">
      <c r="A18453" s="34">
        <v>1512093393</v>
      </c>
      <c r="B18453" s="34">
        <v>1</v>
      </c>
      <c r="C18453" s="34">
        <v>1156</v>
      </c>
      <c r="D18453" s="32" t="s">
        <v>349</v>
      </c>
      <c r="E18453" s="32" t="str">
        <f t="shared" si="577"/>
        <v>Out of scope</v>
      </c>
      <c r="F18453">
        <f t="shared" ca="1" si="576"/>
        <v>325993</v>
      </c>
    </row>
    <row r="18454" spans="1:6" x14ac:dyDescent="0.25">
      <c r="A18454" s="34">
        <v>1512214315</v>
      </c>
      <c r="B18454" s="34">
        <v>1</v>
      </c>
      <c r="C18454" s="34">
        <v>741</v>
      </c>
      <c r="D18454" s="32" t="s">
        <v>350</v>
      </c>
      <c r="E18454" s="32" t="str">
        <f t="shared" si="577"/>
        <v>Out of scope</v>
      </c>
      <c r="F18454">
        <f t="shared" ca="1" si="576"/>
        <v>575748</v>
      </c>
    </row>
    <row r="18455" spans="1:6" x14ac:dyDescent="0.25">
      <c r="A18455" s="34">
        <v>1518038119</v>
      </c>
      <c r="B18455" s="34">
        <v>1</v>
      </c>
      <c r="C18455" s="34">
        <v>2918</v>
      </c>
      <c r="D18455" s="32" t="s">
        <v>350</v>
      </c>
      <c r="E18455" s="32" t="str">
        <f t="shared" si="577"/>
        <v>Out of scope</v>
      </c>
      <c r="F18455">
        <f t="shared" ca="1" si="576"/>
        <v>881217</v>
      </c>
    </row>
    <row r="18456" spans="1:6" x14ac:dyDescent="0.25">
      <c r="A18456" s="34">
        <v>1519558409</v>
      </c>
      <c r="B18456" s="34">
        <v>1</v>
      </c>
      <c r="C18456" s="34">
        <v>1105</v>
      </c>
      <c r="D18456" s="32" t="s">
        <v>351</v>
      </c>
      <c r="E18456" s="32" t="str">
        <f t="shared" si="577"/>
        <v>Out of scope</v>
      </c>
      <c r="F18456">
        <f t="shared" ca="1" si="576"/>
        <v>961341</v>
      </c>
    </row>
    <row r="18457" spans="1:6" x14ac:dyDescent="0.25">
      <c r="A18457" s="34">
        <v>1517661048</v>
      </c>
      <c r="B18457" s="34">
        <v>1</v>
      </c>
      <c r="C18457" s="34">
        <v>818</v>
      </c>
      <c r="D18457" s="32" t="s">
        <v>352</v>
      </c>
      <c r="E18457" s="32" t="str">
        <f t="shared" si="577"/>
        <v>Out of scope</v>
      </c>
      <c r="F18457">
        <f t="shared" ca="1" si="576"/>
        <v>754077</v>
      </c>
    </row>
    <row r="18458" spans="1:6" x14ac:dyDescent="0.25">
      <c r="A18458" s="34">
        <v>1511920990</v>
      </c>
      <c r="B18458" s="34">
        <v>0</v>
      </c>
      <c r="C18458" s="34">
        <v>3936</v>
      </c>
      <c r="D18458" s="32" t="s">
        <v>350</v>
      </c>
      <c r="E18458" s="32" t="str">
        <f t="shared" si="577"/>
        <v>Out of scope</v>
      </c>
      <c r="F18458">
        <f t="shared" ca="1" si="576"/>
        <v>532296</v>
      </c>
    </row>
    <row r="18459" spans="1:6" x14ac:dyDescent="0.25">
      <c r="A18459" s="34">
        <v>1514156678</v>
      </c>
      <c r="B18459" s="34">
        <v>1</v>
      </c>
      <c r="C18459" s="34">
        <v>1008</v>
      </c>
      <c r="D18459" s="32" t="s">
        <v>351</v>
      </c>
      <c r="E18459" s="32" t="str">
        <f t="shared" si="577"/>
        <v>Out of scope</v>
      </c>
      <c r="F18459">
        <f t="shared" ca="1" si="576"/>
        <v>335063</v>
      </c>
    </row>
    <row r="18460" spans="1:6" x14ac:dyDescent="0.25">
      <c r="A18460" s="34">
        <v>1515497818</v>
      </c>
      <c r="B18460" s="34">
        <v>1</v>
      </c>
      <c r="C18460" s="34">
        <v>1771</v>
      </c>
      <c r="D18460" s="32" t="s">
        <v>350</v>
      </c>
      <c r="E18460" s="32" t="str">
        <f t="shared" si="577"/>
        <v>Out of scope</v>
      </c>
      <c r="F18460">
        <f t="shared" ca="1" si="576"/>
        <v>891792</v>
      </c>
    </row>
    <row r="18461" spans="1:6" x14ac:dyDescent="0.25">
      <c r="A18461" s="34">
        <v>1513737792</v>
      </c>
      <c r="B18461" s="34">
        <v>0</v>
      </c>
      <c r="C18461" s="34">
        <v>1347</v>
      </c>
      <c r="D18461" s="32" t="s">
        <v>352</v>
      </c>
      <c r="E18461" s="32" t="str">
        <f t="shared" si="577"/>
        <v>Out of scope</v>
      </c>
      <c r="F18461">
        <f t="shared" ca="1" si="576"/>
        <v>907302</v>
      </c>
    </row>
    <row r="18462" spans="1:6" x14ac:dyDescent="0.25">
      <c r="A18462" s="34">
        <v>1511368694</v>
      </c>
      <c r="B18462" s="34">
        <v>1</v>
      </c>
      <c r="C18462" s="34">
        <v>557</v>
      </c>
      <c r="D18462" s="32" t="s">
        <v>351</v>
      </c>
      <c r="E18462" s="32" t="str">
        <f t="shared" si="577"/>
        <v>Out of scope</v>
      </c>
      <c r="F18462">
        <f t="shared" ca="1" si="576"/>
        <v>535699</v>
      </c>
    </row>
    <row r="18463" spans="1:6" x14ac:dyDescent="0.25">
      <c r="A18463" s="34">
        <v>1512388129</v>
      </c>
      <c r="B18463" s="34">
        <v>1</v>
      </c>
      <c r="C18463" s="34">
        <v>341</v>
      </c>
      <c r="D18463" s="32" t="s">
        <v>351</v>
      </c>
      <c r="E18463" s="32" t="str">
        <f t="shared" si="577"/>
        <v>Out of scope</v>
      </c>
      <c r="F18463">
        <f t="shared" ca="1" si="576"/>
        <v>755128</v>
      </c>
    </row>
    <row r="18464" spans="1:6" x14ac:dyDescent="0.25">
      <c r="A18464" s="34">
        <v>1516671358</v>
      </c>
      <c r="B18464" s="34">
        <v>1</v>
      </c>
      <c r="C18464" s="34">
        <v>1341</v>
      </c>
      <c r="D18464" s="32" t="s">
        <v>351</v>
      </c>
      <c r="E18464" s="32" t="str">
        <f t="shared" si="577"/>
        <v>Out of scope</v>
      </c>
      <c r="F18464">
        <f t="shared" ca="1" si="576"/>
        <v>790082</v>
      </c>
    </row>
    <row r="18465" spans="1:6" x14ac:dyDescent="0.25">
      <c r="A18465" s="34">
        <v>1512852404</v>
      </c>
      <c r="B18465" s="34">
        <v>1</v>
      </c>
      <c r="C18465" s="34">
        <v>96</v>
      </c>
      <c r="D18465" s="32" t="s">
        <v>350</v>
      </c>
      <c r="E18465" s="32" t="str">
        <f t="shared" si="577"/>
        <v>Out of scope</v>
      </c>
      <c r="F18465">
        <f t="shared" ca="1" si="576"/>
        <v>179103</v>
      </c>
    </row>
    <row r="18466" spans="1:6" x14ac:dyDescent="0.25">
      <c r="A18466" s="34">
        <v>1511334554</v>
      </c>
      <c r="B18466" s="34">
        <v>1</v>
      </c>
      <c r="C18466" s="34">
        <v>1539</v>
      </c>
      <c r="D18466" s="32" t="s">
        <v>350</v>
      </c>
      <c r="E18466" s="32" t="str">
        <f t="shared" si="577"/>
        <v>Out of scope</v>
      </c>
      <c r="F18466">
        <f t="shared" ca="1" si="576"/>
        <v>405290</v>
      </c>
    </row>
    <row r="18467" spans="1:6" x14ac:dyDescent="0.25">
      <c r="A18467" s="34">
        <v>1512002198</v>
      </c>
      <c r="B18467" s="34">
        <v>1</v>
      </c>
      <c r="C18467" s="34">
        <v>927</v>
      </c>
      <c r="D18467" s="32" t="s">
        <v>351</v>
      </c>
      <c r="E18467" s="32" t="str">
        <f t="shared" si="577"/>
        <v>Out of scope</v>
      </c>
      <c r="F18467">
        <f t="shared" ca="1" si="576"/>
        <v>465089</v>
      </c>
    </row>
    <row r="18468" spans="1:6" x14ac:dyDescent="0.25">
      <c r="A18468" s="34">
        <v>1512844881</v>
      </c>
      <c r="B18468" s="34">
        <v>0</v>
      </c>
      <c r="C18468" s="34">
        <v>5905</v>
      </c>
      <c r="D18468" s="32" t="s">
        <v>349</v>
      </c>
      <c r="E18468" s="32" t="str">
        <f t="shared" si="577"/>
        <v>Out of scope</v>
      </c>
      <c r="F18468">
        <f t="shared" ca="1" si="576"/>
        <v>301024</v>
      </c>
    </row>
    <row r="18469" spans="1:6" x14ac:dyDescent="0.25">
      <c r="A18469" s="34">
        <v>1514269398</v>
      </c>
      <c r="B18469" s="34">
        <v>1</v>
      </c>
      <c r="C18469" s="34">
        <v>1575</v>
      </c>
      <c r="D18469" s="32" t="s">
        <v>351</v>
      </c>
      <c r="E18469" s="32" t="str">
        <f t="shared" si="577"/>
        <v>Out of scope</v>
      </c>
      <c r="F18469">
        <f t="shared" ca="1" si="576"/>
        <v>245076</v>
      </c>
    </row>
    <row r="18470" spans="1:6" x14ac:dyDescent="0.25">
      <c r="A18470" s="34">
        <v>1514297870</v>
      </c>
      <c r="B18470" s="34">
        <v>0</v>
      </c>
      <c r="C18470" s="34">
        <v>2065</v>
      </c>
      <c r="D18470" s="32" t="s">
        <v>351</v>
      </c>
      <c r="E18470" s="32" t="str">
        <f t="shared" si="577"/>
        <v>Out of scope</v>
      </c>
      <c r="F18470">
        <f t="shared" ca="1" si="576"/>
        <v>8541</v>
      </c>
    </row>
    <row r="18471" spans="1:6" x14ac:dyDescent="0.25">
      <c r="A18471" s="34">
        <v>1511367634</v>
      </c>
      <c r="B18471" s="34">
        <v>1</v>
      </c>
      <c r="C18471" s="34">
        <v>1877</v>
      </c>
      <c r="D18471" s="32" t="s">
        <v>351</v>
      </c>
      <c r="E18471" s="32" t="str">
        <f t="shared" si="577"/>
        <v>Out of scope</v>
      </c>
      <c r="F18471">
        <f t="shared" ca="1" si="576"/>
        <v>889291</v>
      </c>
    </row>
    <row r="18472" spans="1:6" x14ac:dyDescent="0.25">
      <c r="A18472" s="34">
        <v>1519029823</v>
      </c>
      <c r="B18472" s="34">
        <v>1</v>
      </c>
      <c r="C18472" s="34">
        <v>836</v>
      </c>
      <c r="D18472" s="32" t="s">
        <v>351</v>
      </c>
      <c r="E18472" s="32" t="str">
        <f t="shared" si="577"/>
        <v>Out of scope</v>
      </c>
      <c r="F18472">
        <f t="shared" ca="1" si="576"/>
        <v>925214</v>
      </c>
    </row>
    <row r="18473" spans="1:6" x14ac:dyDescent="0.25">
      <c r="A18473" s="34">
        <v>1515663494</v>
      </c>
      <c r="B18473" s="34">
        <v>1</v>
      </c>
      <c r="C18473" s="34">
        <v>3653</v>
      </c>
      <c r="D18473" s="32" t="s">
        <v>350</v>
      </c>
      <c r="E18473" s="32" t="str">
        <f t="shared" si="577"/>
        <v>Out of scope</v>
      </c>
      <c r="F18473">
        <f t="shared" ca="1" si="576"/>
        <v>815521</v>
      </c>
    </row>
    <row r="18474" spans="1:6" x14ac:dyDescent="0.25">
      <c r="A18474" s="34">
        <v>1516355659</v>
      </c>
      <c r="B18474" s="34">
        <v>1</v>
      </c>
      <c r="C18474" s="34">
        <v>4071</v>
      </c>
      <c r="D18474" s="32" t="s">
        <v>351</v>
      </c>
      <c r="E18474" s="32" t="str">
        <f t="shared" si="577"/>
        <v>Out of scope</v>
      </c>
      <c r="F18474">
        <f t="shared" ca="1" si="576"/>
        <v>265223</v>
      </c>
    </row>
    <row r="18475" spans="1:6" x14ac:dyDescent="0.25">
      <c r="A18475" s="34">
        <v>1518241513</v>
      </c>
      <c r="B18475" s="34">
        <v>1</v>
      </c>
      <c r="C18475" s="34">
        <v>1055</v>
      </c>
      <c r="D18475" s="32" t="s">
        <v>351</v>
      </c>
      <c r="E18475" s="32" t="str">
        <f t="shared" si="577"/>
        <v>Out of scope</v>
      </c>
      <c r="F18475">
        <f t="shared" ca="1" si="576"/>
        <v>879154</v>
      </c>
    </row>
    <row r="18476" spans="1:6" x14ac:dyDescent="0.25">
      <c r="A18476" s="34">
        <v>1519258983</v>
      </c>
      <c r="B18476" s="34">
        <v>1</v>
      </c>
      <c r="C18476" s="34">
        <v>833</v>
      </c>
      <c r="D18476" s="32" t="s">
        <v>350</v>
      </c>
      <c r="E18476" s="32" t="str">
        <f t="shared" si="577"/>
        <v>Out of scope</v>
      </c>
      <c r="F18476">
        <f t="shared" ca="1" si="576"/>
        <v>518042</v>
      </c>
    </row>
    <row r="18477" spans="1:6" x14ac:dyDescent="0.25">
      <c r="A18477" s="34">
        <v>1518852017</v>
      </c>
      <c r="B18477" s="34">
        <v>1</v>
      </c>
      <c r="C18477" s="34">
        <v>785</v>
      </c>
      <c r="D18477" s="32" t="s">
        <v>352</v>
      </c>
      <c r="E18477" s="32" t="str">
        <f t="shared" si="577"/>
        <v>Out of scope</v>
      </c>
      <c r="F18477">
        <f t="shared" ca="1" si="576"/>
        <v>188775</v>
      </c>
    </row>
    <row r="18478" spans="1:6" x14ac:dyDescent="0.25">
      <c r="A18478" s="34">
        <v>1512825961</v>
      </c>
      <c r="B18478" s="34">
        <v>0</v>
      </c>
      <c r="C18478" s="34">
        <v>5135</v>
      </c>
      <c r="D18478" s="32" t="s">
        <v>351</v>
      </c>
      <c r="E18478" s="32" t="str">
        <f t="shared" si="577"/>
        <v>Out of scope</v>
      </c>
      <c r="F18478">
        <f t="shared" ca="1" si="576"/>
        <v>909646</v>
      </c>
    </row>
    <row r="18479" spans="1:6" x14ac:dyDescent="0.25">
      <c r="A18479" s="34">
        <v>1519677983</v>
      </c>
      <c r="B18479" s="34">
        <v>1</v>
      </c>
      <c r="C18479" s="34">
        <v>1833</v>
      </c>
      <c r="D18479" s="32" t="s">
        <v>350</v>
      </c>
      <c r="E18479" s="32" t="str">
        <f t="shared" si="577"/>
        <v>Out of scope</v>
      </c>
      <c r="F18479">
        <f t="shared" ca="1" si="576"/>
        <v>743283</v>
      </c>
    </row>
    <row r="18480" spans="1:6" x14ac:dyDescent="0.25">
      <c r="A18480" s="34">
        <v>1515467475</v>
      </c>
      <c r="B18480" s="34">
        <v>1</v>
      </c>
      <c r="C18480" s="34">
        <v>890</v>
      </c>
      <c r="D18480" s="32" t="s">
        <v>351</v>
      </c>
      <c r="E18480" s="32" t="str">
        <f t="shared" si="577"/>
        <v>Out of scope</v>
      </c>
      <c r="F18480">
        <f t="shared" ca="1" si="576"/>
        <v>171223</v>
      </c>
    </row>
    <row r="18481" spans="1:6" x14ac:dyDescent="0.25">
      <c r="A18481" s="34">
        <v>1512742682</v>
      </c>
      <c r="B18481" s="34">
        <v>0</v>
      </c>
      <c r="C18481" s="34">
        <v>2727</v>
      </c>
      <c r="D18481" s="32" t="s">
        <v>352</v>
      </c>
      <c r="E18481" s="32" t="str">
        <f t="shared" si="577"/>
        <v>Out of scope</v>
      </c>
      <c r="F18481">
        <f t="shared" ca="1" si="576"/>
        <v>779764</v>
      </c>
    </row>
    <row r="18482" spans="1:6" x14ac:dyDescent="0.25">
      <c r="A18482" s="34">
        <v>1516681696</v>
      </c>
      <c r="B18482" s="34">
        <v>1</v>
      </c>
      <c r="C18482" s="34">
        <v>4294</v>
      </c>
      <c r="D18482" s="32" t="s">
        <v>351</v>
      </c>
      <c r="E18482" s="32" t="str">
        <f t="shared" si="577"/>
        <v>Out of scope</v>
      </c>
      <c r="F18482">
        <f t="shared" ca="1" si="576"/>
        <v>290099</v>
      </c>
    </row>
    <row r="18483" spans="1:6" x14ac:dyDescent="0.25">
      <c r="A18483" s="34">
        <v>1513943906</v>
      </c>
      <c r="B18483" s="34">
        <v>1</v>
      </c>
      <c r="C18483" s="34">
        <v>3128</v>
      </c>
      <c r="D18483" s="32" t="s">
        <v>352</v>
      </c>
      <c r="E18483" s="32" t="str">
        <f t="shared" si="577"/>
        <v>Out of scope</v>
      </c>
      <c r="F18483">
        <f t="shared" ca="1" si="576"/>
        <v>526808</v>
      </c>
    </row>
    <row r="18484" spans="1:6" x14ac:dyDescent="0.25">
      <c r="A18484" s="34">
        <v>1514973521</v>
      </c>
      <c r="B18484" s="34">
        <v>0</v>
      </c>
      <c r="C18484" s="34">
        <v>1068</v>
      </c>
      <c r="D18484" s="32" t="s">
        <v>352</v>
      </c>
      <c r="E18484" s="32" t="str">
        <f t="shared" si="577"/>
        <v>Out of scope</v>
      </c>
      <c r="F18484">
        <f t="shared" ca="1" si="576"/>
        <v>866406</v>
      </c>
    </row>
    <row r="18485" spans="1:6" x14ac:dyDescent="0.25">
      <c r="A18485" s="34">
        <v>1517615739</v>
      </c>
      <c r="B18485" s="34">
        <v>1</v>
      </c>
      <c r="C18485" s="34">
        <v>4473</v>
      </c>
      <c r="D18485" s="32" t="s">
        <v>349</v>
      </c>
      <c r="E18485" s="32" t="str">
        <f t="shared" si="577"/>
        <v>Out of scope</v>
      </c>
      <c r="F18485">
        <f t="shared" ca="1" si="576"/>
        <v>616798</v>
      </c>
    </row>
    <row r="18486" spans="1:6" x14ac:dyDescent="0.25">
      <c r="A18486" s="34">
        <v>1514757612</v>
      </c>
      <c r="B18486" s="34">
        <v>0</v>
      </c>
      <c r="C18486" s="34">
        <v>1634</v>
      </c>
      <c r="D18486" s="32" t="s">
        <v>351</v>
      </c>
      <c r="E18486" s="32" t="str">
        <f t="shared" si="577"/>
        <v>Out of scope</v>
      </c>
      <c r="F18486">
        <f t="shared" ca="1" si="576"/>
        <v>606218</v>
      </c>
    </row>
    <row r="18487" spans="1:6" x14ac:dyDescent="0.25">
      <c r="A18487" s="34">
        <v>1512282596</v>
      </c>
      <c r="B18487" s="34">
        <v>1</v>
      </c>
      <c r="C18487" s="34">
        <v>486</v>
      </c>
      <c r="D18487" s="32" t="s">
        <v>350</v>
      </c>
      <c r="E18487" s="32" t="str">
        <f t="shared" si="577"/>
        <v>Out of scope</v>
      </c>
      <c r="F18487">
        <f t="shared" ca="1" si="576"/>
        <v>938870</v>
      </c>
    </row>
    <row r="18488" spans="1:6" x14ac:dyDescent="0.25">
      <c r="A18488" s="34">
        <v>1515772270</v>
      </c>
      <c r="B18488" s="34">
        <v>0</v>
      </c>
      <c r="C18488" s="34">
        <v>326</v>
      </c>
      <c r="D18488" s="32" t="s">
        <v>351</v>
      </c>
      <c r="E18488" s="32" t="str">
        <f t="shared" si="577"/>
        <v>Out of scope</v>
      </c>
      <c r="F18488">
        <f t="shared" ca="1" si="576"/>
        <v>641062</v>
      </c>
    </row>
    <row r="18489" spans="1:6" x14ac:dyDescent="0.25">
      <c r="A18489" s="34">
        <v>1512358254</v>
      </c>
      <c r="B18489" s="34">
        <v>1</v>
      </c>
      <c r="C18489" s="34">
        <v>2238</v>
      </c>
      <c r="D18489" s="32" t="s">
        <v>350</v>
      </c>
      <c r="E18489" s="32" t="str">
        <f t="shared" si="577"/>
        <v>Out of scope</v>
      </c>
      <c r="F18489">
        <f t="shared" ca="1" si="576"/>
        <v>107376</v>
      </c>
    </row>
    <row r="18490" spans="1:6" x14ac:dyDescent="0.25">
      <c r="A18490" s="34">
        <v>1517929304</v>
      </c>
      <c r="B18490" s="34">
        <v>1</v>
      </c>
      <c r="C18490" s="34">
        <v>2936</v>
      </c>
      <c r="D18490" s="32" t="s">
        <v>350</v>
      </c>
      <c r="E18490" s="32" t="str">
        <f t="shared" si="577"/>
        <v>Out of scope</v>
      </c>
      <c r="F18490">
        <f t="shared" ca="1" si="576"/>
        <v>506608</v>
      </c>
    </row>
    <row r="18491" spans="1:6" x14ac:dyDescent="0.25">
      <c r="A18491" s="34">
        <v>1512953457</v>
      </c>
      <c r="B18491" s="34">
        <v>1</v>
      </c>
      <c r="C18491" s="34">
        <v>3771</v>
      </c>
      <c r="D18491" s="32" t="s">
        <v>351</v>
      </c>
      <c r="E18491" s="32" t="str">
        <f t="shared" si="577"/>
        <v>Out of scope</v>
      </c>
      <c r="F18491">
        <f t="shared" ca="1" si="576"/>
        <v>766186</v>
      </c>
    </row>
    <row r="18492" spans="1:6" x14ac:dyDescent="0.25">
      <c r="A18492" s="34">
        <v>1516980202</v>
      </c>
      <c r="B18492" s="34">
        <v>0</v>
      </c>
      <c r="C18492" s="34">
        <v>4050</v>
      </c>
      <c r="D18492" s="32" t="s">
        <v>351</v>
      </c>
      <c r="E18492" s="32" t="str">
        <f t="shared" si="577"/>
        <v>Out of scope</v>
      </c>
      <c r="F18492">
        <f t="shared" ca="1" si="576"/>
        <v>300805</v>
      </c>
    </row>
    <row r="18493" spans="1:6" x14ac:dyDescent="0.25">
      <c r="A18493" s="34">
        <v>1519003354</v>
      </c>
      <c r="B18493" s="34">
        <v>1</v>
      </c>
      <c r="C18493" s="34">
        <v>787</v>
      </c>
      <c r="D18493" s="32" t="s">
        <v>352</v>
      </c>
      <c r="E18493" s="32" t="str">
        <f t="shared" si="577"/>
        <v>Out of scope</v>
      </c>
      <c r="F18493">
        <f t="shared" ca="1" si="576"/>
        <v>748582</v>
      </c>
    </row>
    <row r="18494" spans="1:6" x14ac:dyDescent="0.25">
      <c r="A18494" s="34">
        <v>1512535189</v>
      </c>
      <c r="B18494" s="34">
        <v>1</v>
      </c>
      <c r="C18494" s="34">
        <v>2746</v>
      </c>
      <c r="D18494" s="32" t="s">
        <v>350</v>
      </c>
      <c r="E18494" s="32" t="str">
        <f t="shared" si="577"/>
        <v>Out of scope</v>
      </c>
      <c r="F18494">
        <f t="shared" ca="1" si="576"/>
        <v>887834</v>
      </c>
    </row>
    <row r="18495" spans="1:6" x14ac:dyDescent="0.25">
      <c r="A18495" s="34">
        <v>1514797185</v>
      </c>
      <c r="B18495" s="34">
        <v>1</v>
      </c>
      <c r="C18495" s="34">
        <v>2621</v>
      </c>
      <c r="D18495" s="32" t="s">
        <v>350</v>
      </c>
      <c r="E18495" s="32" t="str">
        <f t="shared" si="577"/>
        <v>Out of scope</v>
      </c>
      <c r="F18495">
        <f t="shared" ca="1" si="576"/>
        <v>742171</v>
      </c>
    </row>
    <row r="18496" spans="1:6" x14ac:dyDescent="0.25">
      <c r="A18496" s="34">
        <v>1518385243</v>
      </c>
      <c r="B18496" s="34">
        <v>1</v>
      </c>
      <c r="C18496" s="34">
        <v>177</v>
      </c>
      <c r="D18496" s="32" t="s">
        <v>349</v>
      </c>
      <c r="E18496" s="32" t="str">
        <f t="shared" si="577"/>
        <v>Out of scope</v>
      </c>
      <c r="F18496">
        <f t="shared" ca="1" si="576"/>
        <v>581806</v>
      </c>
    </row>
    <row r="18497" spans="1:6" x14ac:dyDescent="0.25">
      <c r="A18497" s="34">
        <v>1515955902</v>
      </c>
      <c r="B18497" s="34">
        <v>0</v>
      </c>
      <c r="C18497" s="34">
        <v>667</v>
      </c>
      <c r="D18497" s="32" t="s">
        <v>351</v>
      </c>
      <c r="E18497" s="32" t="str">
        <f t="shared" si="577"/>
        <v>Out of scope</v>
      </c>
      <c r="F18497">
        <f t="shared" ca="1" si="576"/>
        <v>523670</v>
      </c>
    </row>
    <row r="18498" spans="1:6" x14ac:dyDescent="0.25">
      <c r="A18498" s="34">
        <v>1519301673</v>
      </c>
      <c r="B18498" s="34">
        <v>1</v>
      </c>
      <c r="C18498" s="34">
        <v>1708</v>
      </c>
      <c r="D18498" s="32" t="s">
        <v>351</v>
      </c>
      <c r="E18498" s="32" t="str">
        <f t="shared" si="577"/>
        <v>Out of scope</v>
      </c>
      <c r="F18498">
        <f t="shared" ca="1" si="576"/>
        <v>103024</v>
      </c>
    </row>
    <row r="18499" spans="1:6" x14ac:dyDescent="0.25">
      <c r="A18499" s="34">
        <v>1517551022</v>
      </c>
      <c r="B18499" s="34">
        <v>0</v>
      </c>
      <c r="C18499" s="34">
        <v>1735</v>
      </c>
      <c r="D18499" s="32" t="s">
        <v>351</v>
      </c>
      <c r="E18499" s="32" t="str">
        <f t="shared" si="577"/>
        <v>Out of scope</v>
      </c>
      <c r="F18499">
        <f t="shared" ca="1" si="576"/>
        <v>119623</v>
      </c>
    </row>
    <row r="18500" spans="1:6" x14ac:dyDescent="0.25">
      <c r="A18500" s="34">
        <v>1519463428</v>
      </c>
      <c r="B18500" s="34">
        <v>1</v>
      </c>
      <c r="C18500" s="34">
        <v>1548</v>
      </c>
      <c r="D18500" s="32" t="s">
        <v>351</v>
      </c>
      <c r="E18500" s="32" t="str">
        <f t="shared" si="577"/>
        <v>Out of scope</v>
      </c>
      <c r="F18500">
        <f t="shared" ca="1" si="576"/>
        <v>459991</v>
      </c>
    </row>
    <row r="18501" spans="1:6" x14ac:dyDescent="0.25">
      <c r="A18501" s="34">
        <v>1516634289</v>
      </c>
      <c r="B18501" s="34">
        <v>1</v>
      </c>
      <c r="C18501" s="34">
        <v>5441</v>
      </c>
      <c r="D18501" s="32" t="s">
        <v>352</v>
      </c>
      <c r="E18501" s="32" t="str">
        <f t="shared" si="577"/>
        <v>Out of scope</v>
      </c>
      <c r="F18501">
        <f t="shared" ca="1" si="576"/>
        <v>726142</v>
      </c>
    </row>
    <row r="18502" spans="1:6" x14ac:dyDescent="0.25">
      <c r="A18502" s="34">
        <v>1518233740</v>
      </c>
      <c r="B18502" s="34">
        <v>0</v>
      </c>
      <c r="C18502" s="34">
        <v>2014</v>
      </c>
      <c r="D18502" s="32" t="s">
        <v>349</v>
      </c>
      <c r="E18502" s="32" t="str">
        <f t="shared" si="577"/>
        <v>Out of scope</v>
      </c>
      <c r="F18502">
        <f t="shared" ca="1" si="576"/>
        <v>55482</v>
      </c>
    </row>
    <row r="18503" spans="1:6" x14ac:dyDescent="0.25">
      <c r="A18503" s="34">
        <v>1513835505</v>
      </c>
      <c r="B18503" s="34">
        <v>1</v>
      </c>
      <c r="C18503" s="34">
        <v>238</v>
      </c>
      <c r="D18503" s="32" t="s">
        <v>350</v>
      </c>
      <c r="E18503" s="32" t="str">
        <f t="shared" si="577"/>
        <v>Out of scope</v>
      </c>
      <c r="F18503">
        <f t="shared" ca="1" si="576"/>
        <v>331033</v>
      </c>
    </row>
    <row r="18504" spans="1:6" x14ac:dyDescent="0.25">
      <c r="A18504" s="34">
        <v>1516271059</v>
      </c>
      <c r="B18504" s="34">
        <v>1</v>
      </c>
      <c r="C18504" s="34">
        <v>688</v>
      </c>
      <c r="D18504" s="32" t="s">
        <v>349</v>
      </c>
      <c r="E18504" s="32" t="str">
        <f t="shared" si="577"/>
        <v>Out of scope</v>
      </c>
      <c r="F18504">
        <f t="shared" ca="1" si="576"/>
        <v>924768</v>
      </c>
    </row>
    <row r="18505" spans="1:6" x14ac:dyDescent="0.25">
      <c r="A18505" s="34">
        <v>1515605197</v>
      </c>
      <c r="B18505" s="34">
        <v>1</v>
      </c>
      <c r="C18505" s="34">
        <v>2454</v>
      </c>
      <c r="D18505" s="32" t="s">
        <v>351</v>
      </c>
      <c r="E18505" s="32" t="str">
        <f t="shared" si="577"/>
        <v>Out of scope</v>
      </c>
      <c r="F18505">
        <f t="shared" ca="1" si="576"/>
        <v>641842</v>
      </c>
    </row>
    <row r="18506" spans="1:6" x14ac:dyDescent="0.25">
      <c r="A18506" s="34">
        <v>1513311575</v>
      </c>
      <c r="B18506" s="34">
        <v>1</v>
      </c>
      <c r="C18506" s="34">
        <v>3123</v>
      </c>
      <c r="D18506" s="32" t="s">
        <v>351</v>
      </c>
      <c r="E18506" s="32" t="str">
        <f t="shared" si="577"/>
        <v>Out of scope</v>
      </c>
      <c r="F18506">
        <f t="shared" ref="F18506:F18569" ca="1" si="578">RANDBETWEEN(1,1000000)</f>
        <v>878762</v>
      </c>
    </row>
    <row r="18507" spans="1:6" x14ac:dyDescent="0.25">
      <c r="A18507" s="34">
        <v>1516140499</v>
      </c>
      <c r="B18507" s="34">
        <v>1</v>
      </c>
      <c r="C18507" s="34">
        <v>1424</v>
      </c>
      <c r="D18507" s="32" t="s">
        <v>350</v>
      </c>
      <c r="E18507" s="32" t="str">
        <f t="shared" ref="E18507:E18570" si="579">IF(ROW()-9&lt;=3000,"Test",IF(ROW()-9&lt;=6000,"Control","Out of scope"))</f>
        <v>Out of scope</v>
      </c>
      <c r="F18507">
        <f t="shared" ca="1" si="578"/>
        <v>251195</v>
      </c>
    </row>
    <row r="18508" spans="1:6" x14ac:dyDescent="0.25">
      <c r="A18508" s="34">
        <v>1515935664</v>
      </c>
      <c r="B18508" s="34">
        <v>1</v>
      </c>
      <c r="C18508" s="34">
        <v>1783</v>
      </c>
      <c r="D18508" s="32" t="s">
        <v>350</v>
      </c>
      <c r="E18508" s="32" t="str">
        <f t="shared" si="579"/>
        <v>Out of scope</v>
      </c>
      <c r="F18508">
        <f t="shared" ca="1" si="578"/>
        <v>698095</v>
      </c>
    </row>
    <row r="18509" spans="1:6" x14ac:dyDescent="0.25">
      <c r="A18509" s="34">
        <v>1518892266</v>
      </c>
      <c r="B18509" s="34">
        <v>1</v>
      </c>
      <c r="C18509" s="34">
        <v>2800</v>
      </c>
      <c r="D18509" s="32" t="s">
        <v>351</v>
      </c>
      <c r="E18509" s="32" t="str">
        <f t="shared" si="579"/>
        <v>Out of scope</v>
      </c>
      <c r="F18509">
        <f t="shared" ca="1" si="578"/>
        <v>989380</v>
      </c>
    </row>
    <row r="18510" spans="1:6" x14ac:dyDescent="0.25">
      <c r="A18510" s="34">
        <v>1516368296</v>
      </c>
      <c r="B18510" s="34">
        <v>1</v>
      </c>
      <c r="C18510" s="34">
        <v>1937</v>
      </c>
      <c r="D18510" s="32" t="s">
        <v>350</v>
      </c>
      <c r="E18510" s="32" t="str">
        <f t="shared" si="579"/>
        <v>Out of scope</v>
      </c>
      <c r="F18510">
        <f t="shared" ca="1" si="578"/>
        <v>409867</v>
      </c>
    </row>
    <row r="18511" spans="1:6" x14ac:dyDescent="0.25">
      <c r="A18511" s="34">
        <v>1513568234</v>
      </c>
      <c r="B18511" s="34">
        <v>1</v>
      </c>
      <c r="C18511" s="34">
        <v>493</v>
      </c>
      <c r="D18511" s="32" t="s">
        <v>350</v>
      </c>
      <c r="E18511" s="32" t="str">
        <f t="shared" si="579"/>
        <v>Out of scope</v>
      </c>
      <c r="F18511">
        <f t="shared" ca="1" si="578"/>
        <v>7661</v>
      </c>
    </row>
    <row r="18512" spans="1:6" x14ac:dyDescent="0.25">
      <c r="A18512" s="34">
        <v>1517382754</v>
      </c>
      <c r="B18512" s="34">
        <v>1</v>
      </c>
      <c r="C18512" s="34">
        <v>757</v>
      </c>
      <c r="D18512" s="32" t="s">
        <v>351</v>
      </c>
      <c r="E18512" s="32" t="str">
        <f t="shared" si="579"/>
        <v>Out of scope</v>
      </c>
      <c r="F18512">
        <f t="shared" ca="1" si="578"/>
        <v>250783</v>
      </c>
    </row>
    <row r="18513" spans="1:6" x14ac:dyDescent="0.25">
      <c r="A18513" s="34">
        <v>1516960646</v>
      </c>
      <c r="B18513" s="34">
        <v>1</v>
      </c>
      <c r="C18513" s="34">
        <v>1676</v>
      </c>
      <c r="D18513" s="32" t="s">
        <v>349</v>
      </c>
      <c r="E18513" s="32" t="str">
        <f t="shared" si="579"/>
        <v>Out of scope</v>
      </c>
      <c r="F18513">
        <f t="shared" ca="1" si="578"/>
        <v>116499</v>
      </c>
    </row>
    <row r="18514" spans="1:6" x14ac:dyDescent="0.25">
      <c r="A18514" s="34">
        <v>1519341041</v>
      </c>
      <c r="B18514" s="34">
        <v>0</v>
      </c>
      <c r="C18514" s="34">
        <v>2569</v>
      </c>
      <c r="D18514" s="32" t="s">
        <v>350</v>
      </c>
      <c r="E18514" s="32" t="str">
        <f t="shared" si="579"/>
        <v>Out of scope</v>
      </c>
      <c r="F18514">
        <f t="shared" ca="1" si="578"/>
        <v>465615</v>
      </c>
    </row>
    <row r="18515" spans="1:6" x14ac:dyDescent="0.25">
      <c r="A18515" s="34">
        <v>1515470535</v>
      </c>
      <c r="B18515" s="34">
        <v>1</v>
      </c>
      <c r="C18515" s="34">
        <v>3954</v>
      </c>
      <c r="D18515" s="32" t="s">
        <v>350</v>
      </c>
      <c r="E18515" s="32" t="str">
        <f t="shared" si="579"/>
        <v>Out of scope</v>
      </c>
      <c r="F18515">
        <f t="shared" ca="1" si="578"/>
        <v>777414</v>
      </c>
    </row>
    <row r="18516" spans="1:6" x14ac:dyDescent="0.25">
      <c r="A18516" s="34">
        <v>1515998154</v>
      </c>
      <c r="B18516" s="34">
        <v>1</v>
      </c>
      <c r="C18516" s="34">
        <v>2234</v>
      </c>
      <c r="D18516" s="32" t="s">
        <v>350</v>
      </c>
      <c r="E18516" s="32" t="str">
        <f t="shared" si="579"/>
        <v>Out of scope</v>
      </c>
      <c r="F18516">
        <f t="shared" ca="1" si="578"/>
        <v>706969</v>
      </c>
    </row>
    <row r="18517" spans="1:6" x14ac:dyDescent="0.25">
      <c r="A18517" s="34">
        <v>1515080224</v>
      </c>
      <c r="B18517" s="34">
        <v>1</v>
      </c>
      <c r="C18517" s="34">
        <v>3301</v>
      </c>
      <c r="D18517" s="32" t="s">
        <v>351</v>
      </c>
      <c r="E18517" s="32" t="str">
        <f t="shared" si="579"/>
        <v>Out of scope</v>
      </c>
      <c r="F18517">
        <f t="shared" ca="1" si="578"/>
        <v>354343</v>
      </c>
    </row>
    <row r="18518" spans="1:6" x14ac:dyDescent="0.25">
      <c r="A18518" s="34">
        <v>1513587919</v>
      </c>
      <c r="B18518" s="34">
        <v>1</v>
      </c>
      <c r="C18518" s="34">
        <v>1345</v>
      </c>
      <c r="D18518" s="32" t="s">
        <v>350</v>
      </c>
      <c r="E18518" s="32" t="str">
        <f t="shared" si="579"/>
        <v>Out of scope</v>
      </c>
      <c r="F18518">
        <f t="shared" ca="1" si="578"/>
        <v>434660</v>
      </c>
    </row>
    <row r="18519" spans="1:6" x14ac:dyDescent="0.25">
      <c r="A18519" s="34">
        <v>1513155100</v>
      </c>
      <c r="B18519" s="34">
        <v>0</v>
      </c>
      <c r="C18519" s="34">
        <v>756</v>
      </c>
      <c r="D18519" s="32" t="s">
        <v>350</v>
      </c>
      <c r="E18519" s="32" t="str">
        <f t="shared" si="579"/>
        <v>Out of scope</v>
      </c>
      <c r="F18519">
        <f t="shared" ca="1" si="578"/>
        <v>425751</v>
      </c>
    </row>
    <row r="18520" spans="1:6" x14ac:dyDescent="0.25">
      <c r="A18520" s="34">
        <v>1516928743</v>
      </c>
      <c r="B18520" s="34">
        <v>1</v>
      </c>
      <c r="C18520" s="34">
        <v>4910</v>
      </c>
      <c r="D18520" s="32" t="s">
        <v>350</v>
      </c>
      <c r="E18520" s="32" t="str">
        <f t="shared" si="579"/>
        <v>Out of scope</v>
      </c>
      <c r="F18520">
        <f t="shared" ca="1" si="578"/>
        <v>648744</v>
      </c>
    </row>
    <row r="18521" spans="1:6" x14ac:dyDescent="0.25">
      <c r="A18521" s="34">
        <v>1516154798</v>
      </c>
      <c r="B18521" s="34">
        <v>1</v>
      </c>
      <c r="C18521" s="34">
        <v>3456</v>
      </c>
      <c r="D18521" s="32" t="s">
        <v>350</v>
      </c>
      <c r="E18521" s="32" t="str">
        <f t="shared" si="579"/>
        <v>Out of scope</v>
      </c>
      <c r="F18521">
        <f t="shared" ca="1" si="578"/>
        <v>522</v>
      </c>
    </row>
    <row r="18522" spans="1:6" x14ac:dyDescent="0.25">
      <c r="A18522" s="34">
        <v>1515963177</v>
      </c>
      <c r="B18522" s="34">
        <v>1</v>
      </c>
      <c r="C18522" s="34">
        <v>964</v>
      </c>
      <c r="D18522" s="32" t="s">
        <v>351</v>
      </c>
      <c r="E18522" s="32" t="str">
        <f t="shared" si="579"/>
        <v>Out of scope</v>
      </c>
      <c r="F18522">
        <f t="shared" ca="1" si="578"/>
        <v>456354</v>
      </c>
    </row>
    <row r="18523" spans="1:6" x14ac:dyDescent="0.25">
      <c r="A18523" s="34">
        <v>1513150004</v>
      </c>
      <c r="B18523" s="34">
        <v>1</v>
      </c>
      <c r="C18523" s="34">
        <v>4122</v>
      </c>
      <c r="D18523" s="32" t="s">
        <v>350</v>
      </c>
      <c r="E18523" s="32" t="str">
        <f t="shared" si="579"/>
        <v>Out of scope</v>
      </c>
      <c r="F18523">
        <f t="shared" ca="1" si="578"/>
        <v>841263</v>
      </c>
    </row>
    <row r="18524" spans="1:6" x14ac:dyDescent="0.25">
      <c r="A18524" s="34">
        <v>1518516839</v>
      </c>
      <c r="B18524" s="34">
        <v>1</v>
      </c>
      <c r="C18524" s="34">
        <v>4006</v>
      </c>
      <c r="D18524" s="32" t="s">
        <v>351</v>
      </c>
      <c r="E18524" s="32" t="str">
        <f t="shared" si="579"/>
        <v>Out of scope</v>
      </c>
      <c r="F18524">
        <f t="shared" ca="1" si="578"/>
        <v>678774</v>
      </c>
    </row>
    <row r="18525" spans="1:6" x14ac:dyDescent="0.25">
      <c r="A18525" s="34">
        <v>1512616824</v>
      </c>
      <c r="B18525" s="34">
        <v>1</v>
      </c>
      <c r="C18525" s="34">
        <v>2487</v>
      </c>
      <c r="D18525" s="32" t="s">
        <v>351</v>
      </c>
      <c r="E18525" s="32" t="str">
        <f t="shared" si="579"/>
        <v>Out of scope</v>
      </c>
      <c r="F18525">
        <f t="shared" ca="1" si="578"/>
        <v>154038</v>
      </c>
    </row>
    <row r="18526" spans="1:6" x14ac:dyDescent="0.25">
      <c r="A18526" s="34">
        <v>1515977058</v>
      </c>
      <c r="B18526" s="34">
        <v>1</v>
      </c>
      <c r="C18526" s="34">
        <v>1375</v>
      </c>
      <c r="D18526" s="32" t="s">
        <v>349</v>
      </c>
      <c r="E18526" s="32" t="str">
        <f t="shared" si="579"/>
        <v>Out of scope</v>
      </c>
      <c r="F18526">
        <f t="shared" ca="1" si="578"/>
        <v>127306</v>
      </c>
    </row>
    <row r="18527" spans="1:6" x14ac:dyDescent="0.25">
      <c r="A18527" s="34">
        <v>1519603106</v>
      </c>
      <c r="B18527" s="34">
        <v>1</v>
      </c>
      <c r="C18527" s="34">
        <v>1312</v>
      </c>
      <c r="D18527" s="32" t="s">
        <v>351</v>
      </c>
      <c r="E18527" s="32" t="str">
        <f t="shared" si="579"/>
        <v>Out of scope</v>
      </c>
      <c r="F18527">
        <f t="shared" ca="1" si="578"/>
        <v>455700</v>
      </c>
    </row>
    <row r="18528" spans="1:6" x14ac:dyDescent="0.25">
      <c r="A18528" s="34">
        <v>1513923308</v>
      </c>
      <c r="B18528" s="34">
        <v>1</v>
      </c>
      <c r="C18528" s="34">
        <v>2004</v>
      </c>
      <c r="D18528" s="32" t="s">
        <v>351</v>
      </c>
      <c r="E18528" s="32" t="str">
        <f t="shared" si="579"/>
        <v>Out of scope</v>
      </c>
      <c r="F18528">
        <f t="shared" ca="1" si="578"/>
        <v>511680</v>
      </c>
    </row>
    <row r="18529" spans="1:6" x14ac:dyDescent="0.25">
      <c r="A18529" s="34">
        <v>1512816059</v>
      </c>
      <c r="B18529" s="34">
        <v>1</v>
      </c>
      <c r="C18529" s="34">
        <v>1475</v>
      </c>
      <c r="D18529" s="32" t="s">
        <v>351</v>
      </c>
      <c r="E18529" s="32" t="str">
        <f t="shared" si="579"/>
        <v>Out of scope</v>
      </c>
      <c r="F18529">
        <f t="shared" ca="1" si="578"/>
        <v>915741</v>
      </c>
    </row>
    <row r="18530" spans="1:6" x14ac:dyDescent="0.25">
      <c r="A18530" s="34">
        <v>1518410320</v>
      </c>
      <c r="B18530" s="34">
        <v>0</v>
      </c>
      <c r="C18530" s="34">
        <v>195</v>
      </c>
      <c r="D18530" s="32" t="s">
        <v>351</v>
      </c>
      <c r="E18530" s="32" t="str">
        <f t="shared" si="579"/>
        <v>Out of scope</v>
      </c>
      <c r="F18530">
        <f t="shared" ca="1" si="578"/>
        <v>865947</v>
      </c>
    </row>
    <row r="18531" spans="1:6" x14ac:dyDescent="0.25">
      <c r="A18531" s="34">
        <v>1511335403</v>
      </c>
      <c r="B18531" s="34">
        <v>1</v>
      </c>
      <c r="C18531" s="34">
        <v>493</v>
      </c>
      <c r="D18531" s="32" t="s">
        <v>352</v>
      </c>
      <c r="E18531" s="32" t="str">
        <f t="shared" si="579"/>
        <v>Out of scope</v>
      </c>
      <c r="F18531">
        <f t="shared" ca="1" si="578"/>
        <v>338773</v>
      </c>
    </row>
    <row r="18532" spans="1:6" x14ac:dyDescent="0.25">
      <c r="A18532" s="34">
        <v>1516262754</v>
      </c>
      <c r="B18532" s="34">
        <v>1</v>
      </c>
      <c r="C18532" s="34">
        <v>74</v>
      </c>
      <c r="D18532" s="32" t="s">
        <v>349</v>
      </c>
      <c r="E18532" s="32" t="str">
        <f t="shared" si="579"/>
        <v>Out of scope</v>
      </c>
      <c r="F18532">
        <f t="shared" ca="1" si="578"/>
        <v>326789</v>
      </c>
    </row>
    <row r="18533" spans="1:6" x14ac:dyDescent="0.25">
      <c r="A18533" s="34">
        <v>1513351995</v>
      </c>
      <c r="B18533" s="34">
        <v>1</v>
      </c>
      <c r="C18533" s="34">
        <v>1679</v>
      </c>
      <c r="D18533" s="32" t="s">
        <v>351</v>
      </c>
      <c r="E18533" s="32" t="str">
        <f t="shared" si="579"/>
        <v>Out of scope</v>
      </c>
      <c r="F18533">
        <f t="shared" ca="1" si="578"/>
        <v>380294</v>
      </c>
    </row>
    <row r="18534" spans="1:6" x14ac:dyDescent="0.25">
      <c r="A18534" s="34">
        <v>1514730771</v>
      </c>
      <c r="B18534" s="34">
        <v>0</v>
      </c>
      <c r="C18534" s="34">
        <v>521</v>
      </c>
      <c r="D18534" s="32" t="s">
        <v>349</v>
      </c>
      <c r="E18534" s="32" t="str">
        <f t="shared" si="579"/>
        <v>Out of scope</v>
      </c>
      <c r="F18534">
        <f t="shared" ca="1" si="578"/>
        <v>135640</v>
      </c>
    </row>
    <row r="18535" spans="1:6" x14ac:dyDescent="0.25">
      <c r="A18535" s="34">
        <v>1514962771</v>
      </c>
      <c r="B18535" s="34">
        <v>0</v>
      </c>
      <c r="C18535" s="34">
        <v>785</v>
      </c>
      <c r="D18535" s="32" t="s">
        <v>351</v>
      </c>
      <c r="E18535" s="32" t="str">
        <f t="shared" si="579"/>
        <v>Out of scope</v>
      </c>
      <c r="F18535">
        <f t="shared" ca="1" si="578"/>
        <v>128221</v>
      </c>
    </row>
    <row r="18536" spans="1:6" x14ac:dyDescent="0.25">
      <c r="A18536" s="34">
        <v>1519656435</v>
      </c>
      <c r="B18536" s="34">
        <v>1</v>
      </c>
      <c r="C18536" s="34">
        <v>3112</v>
      </c>
      <c r="D18536" s="32" t="s">
        <v>349</v>
      </c>
      <c r="E18536" s="32" t="str">
        <f t="shared" si="579"/>
        <v>Out of scope</v>
      </c>
      <c r="F18536">
        <f t="shared" ca="1" si="578"/>
        <v>331793</v>
      </c>
    </row>
    <row r="18537" spans="1:6" x14ac:dyDescent="0.25">
      <c r="A18537" s="34">
        <v>1517330727</v>
      </c>
      <c r="B18537" s="34">
        <v>1</v>
      </c>
      <c r="C18537" s="34">
        <v>1422</v>
      </c>
      <c r="D18537" s="32" t="s">
        <v>349</v>
      </c>
      <c r="E18537" s="32" t="str">
        <f t="shared" si="579"/>
        <v>Out of scope</v>
      </c>
      <c r="F18537">
        <f t="shared" ca="1" si="578"/>
        <v>494484</v>
      </c>
    </row>
    <row r="18538" spans="1:6" x14ac:dyDescent="0.25">
      <c r="A18538" s="34">
        <v>1518869649</v>
      </c>
      <c r="B18538" s="34">
        <v>1</v>
      </c>
      <c r="C18538" s="34">
        <v>1363</v>
      </c>
      <c r="D18538" s="32" t="s">
        <v>350</v>
      </c>
      <c r="E18538" s="32" t="str">
        <f t="shared" si="579"/>
        <v>Out of scope</v>
      </c>
      <c r="F18538">
        <f t="shared" ca="1" si="578"/>
        <v>92190</v>
      </c>
    </row>
    <row r="18539" spans="1:6" x14ac:dyDescent="0.25">
      <c r="A18539" s="34">
        <v>1512304222</v>
      </c>
      <c r="B18539" s="34">
        <v>0</v>
      </c>
      <c r="C18539" s="34">
        <v>3759</v>
      </c>
      <c r="D18539" s="32" t="s">
        <v>349</v>
      </c>
      <c r="E18539" s="32" t="str">
        <f t="shared" si="579"/>
        <v>Out of scope</v>
      </c>
      <c r="F18539">
        <f t="shared" ca="1" si="578"/>
        <v>805396</v>
      </c>
    </row>
    <row r="18540" spans="1:6" x14ac:dyDescent="0.25">
      <c r="A18540" s="34">
        <v>1515737766</v>
      </c>
      <c r="B18540" s="34">
        <v>1</v>
      </c>
      <c r="C18540" s="34">
        <v>1642</v>
      </c>
      <c r="D18540" s="32" t="s">
        <v>350</v>
      </c>
      <c r="E18540" s="32" t="str">
        <f t="shared" si="579"/>
        <v>Out of scope</v>
      </c>
      <c r="F18540">
        <f t="shared" ca="1" si="578"/>
        <v>885344</v>
      </c>
    </row>
    <row r="18541" spans="1:6" x14ac:dyDescent="0.25">
      <c r="A18541" s="34">
        <v>1513940228</v>
      </c>
      <c r="B18541" s="34">
        <v>1</v>
      </c>
      <c r="C18541" s="34">
        <v>2206</v>
      </c>
      <c r="D18541" s="32" t="s">
        <v>350</v>
      </c>
      <c r="E18541" s="32" t="str">
        <f t="shared" si="579"/>
        <v>Out of scope</v>
      </c>
      <c r="F18541">
        <f t="shared" ca="1" si="578"/>
        <v>11863</v>
      </c>
    </row>
    <row r="18542" spans="1:6" x14ac:dyDescent="0.25">
      <c r="A18542" s="34">
        <v>1512086641</v>
      </c>
      <c r="B18542" s="34">
        <v>0</v>
      </c>
      <c r="C18542" s="34">
        <v>717</v>
      </c>
      <c r="D18542" s="32" t="s">
        <v>351</v>
      </c>
      <c r="E18542" s="32" t="str">
        <f t="shared" si="579"/>
        <v>Out of scope</v>
      </c>
      <c r="F18542">
        <f t="shared" ca="1" si="578"/>
        <v>173315</v>
      </c>
    </row>
    <row r="18543" spans="1:6" x14ac:dyDescent="0.25">
      <c r="A18543" s="34">
        <v>1515585725</v>
      </c>
      <c r="B18543" s="34">
        <v>1</v>
      </c>
      <c r="C18543" s="34">
        <v>1004</v>
      </c>
      <c r="D18543" s="32" t="s">
        <v>350</v>
      </c>
      <c r="E18543" s="32" t="str">
        <f t="shared" si="579"/>
        <v>Out of scope</v>
      </c>
      <c r="F18543">
        <f t="shared" ca="1" si="578"/>
        <v>407460</v>
      </c>
    </row>
    <row r="18544" spans="1:6" x14ac:dyDescent="0.25">
      <c r="A18544" s="34">
        <v>1511467159</v>
      </c>
      <c r="B18544" s="34">
        <v>1</v>
      </c>
      <c r="C18544" s="34">
        <v>1623</v>
      </c>
      <c r="D18544" s="32" t="s">
        <v>350</v>
      </c>
      <c r="E18544" s="32" t="str">
        <f t="shared" si="579"/>
        <v>Out of scope</v>
      </c>
      <c r="F18544">
        <f t="shared" ca="1" si="578"/>
        <v>601466</v>
      </c>
    </row>
    <row r="18545" spans="1:6" x14ac:dyDescent="0.25">
      <c r="A18545" s="34">
        <v>1518656871</v>
      </c>
      <c r="B18545" s="34">
        <v>0</v>
      </c>
      <c r="C18545" s="34">
        <v>109</v>
      </c>
      <c r="D18545" s="32" t="s">
        <v>350</v>
      </c>
      <c r="E18545" s="32" t="str">
        <f t="shared" si="579"/>
        <v>Out of scope</v>
      </c>
      <c r="F18545">
        <f t="shared" ca="1" si="578"/>
        <v>681399</v>
      </c>
    </row>
    <row r="18546" spans="1:6" x14ac:dyDescent="0.25">
      <c r="A18546" s="34">
        <v>1514454928</v>
      </c>
      <c r="B18546" s="34">
        <v>1</v>
      </c>
      <c r="C18546" s="34">
        <v>842</v>
      </c>
      <c r="D18546" s="32" t="s">
        <v>349</v>
      </c>
      <c r="E18546" s="32" t="str">
        <f t="shared" si="579"/>
        <v>Out of scope</v>
      </c>
      <c r="F18546">
        <f t="shared" ca="1" si="578"/>
        <v>423454</v>
      </c>
    </row>
    <row r="18547" spans="1:6" x14ac:dyDescent="0.25">
      <c r="A18547" s="34">
        <v>1518865012</v>
      </c>
      <c r="B18547" s="34">
        <v>0</v>
      </c>
      <c r="C18547" s="34">
        <v>492</v>
      </c>
      <c r="D18547" s="32" t="s">
        <v>352</v>
      </c>
      <c r="E18547" s="32" t="str">
        <f t="shared" si="579"/>
        <v>Out of scope</v>
      </c>
      <c r="F18547">
        <f t="shared" ca="1" si="578"/>
        <v>372487</v>
      </c>
    </row>
    <row r="18548" spans="1:6" x14ac:dyDescent="0.25">
      <c r="A18548" s="34">
        <v>1519081845</v>
      </c>
      <c r="B18548" s="34">
        <v>1</v>
      </c>
      <c r="C18548" s="34">
        <v>2839</v>
      </c>
      <c r="D18548" s="32" t="s">
        <v>352</v>
      </c>
      <c r="E18548" s="32" t="str">
        <f t="shared" si="579"/>
        <v>Out of scope</v>
      </c>
      <c r="F18548">
        <f t="shared" ca="1" si="578"/>
        <v>326793</v>
      </c>
    </row>
    <row r="18549" spans="1:6" x14ac:dyDescent="0.25">
      <c r="A18549" s="34">
        <v>1511984803</v>
      </c>
      <c r="B18549" s="34">
        <v>1</v>
      </c>
      <c r="C18549" s="34">
        <v>2072</v>
      </c>
      <c r="D18549" s="32" t="s">
        <v>349</v>
      </c>
      <c r="E18549" s="32" t="str">
        <f t="shared" si="579"/>
        <v>Out of scope</v>
      </c>
      <c r="F18549">
        <f t="shared" ca="1" si="578"/>
        <v>658812</v>
      </c>
    </row>
    <row r="18550" spans="1:6" x14ac:dyDescent="0.25">
      <c r="A18550" s="34">
        <v>1517565748</v>
      </c>
      <c r="B18550" s="34">
        <v>1</v>
      </c>
      <c r="C18550" s="34">
        <v>4759</v>
      </c>
      <c r="D18550" s="32" t="s">
        <v>350</v>
      </c>
      <c r="E18550" s="32" t="str">
        <f t="shared" si="579"/>
        <v>Out of scope</v>
      </c>
      <c r="F18550">
        <f t="shared" ca="1" si="578"/>
        <v>872288</v>
      </c>
    </row>
    <row r="18551" spans="1:6" x14ac:dyDescent="0.25">
      <c r="A18551" s="34">
        <v>1516755068</v>
      </c>
      <c r="B18551" s="34">
        <v>1</v>
      </c>
      <c r="C18551" s="34">
        <v>981</v>
      </c>
      <c r="D18551" s="32" t="s">
        <v>352</v>
      </c>
      <c r="E18551" s="32" t="str">
        <f t="shared" si="579"/>
        <v>Out of scope</v>
      </c>
      <c r="F18551">
        <f t="shared" ca="1" si="578"/>
        <v>385143</v>
      </c>
    </row>
    <row r="18552" spans="1:6" x14ac:dyDescent="0.25">
      <c r="A18552" s="34">
        <v>1516620629</v>
      </c>
      <c r="B18552" s="34">
        <v>1</v>
      </c>
      <c r="C18552" s="34">
        <v>1482</v>
      </c>
      <c r="D18552" s="32" t="s">
        <v>352</v>
      </c>
      <c r="E18552" s="32" t="str">
        <f t="shared" si="579"/>
        <v>Out of scope</v>
      </c>
      <c r="F18552">
        <f t="shared" ca="1" si="578"/>
        <v>462382</v>
      </c>
    </row>
    <row r="18553" spans="1:6" x14ac:dyDescent="0.25">
      <c r="A18553" s="34">
        <v>1517518500</v>
      </c>
      <c r="B18553" s="34">
        <v>0</v>
      </c>
      <c r="C18553" s="34">
        <v>2916</v>
      </c>
      <c r="D18553" s="32" t="s">
        <v>350</v>
      </c>
      <c r="E18553" s="32" t="str">
        <f t="shared" si="579"/>
        <v>Out of scope</v>
      </c>
      <c r="F18553">
        <f t="shared" ca="1" si="578"/>
        <v>833602</v>
      </c>
    </row>
    <row r="18554" spans="1:6" x14ac:dyDescent="0.25">
      <c r="A18554" s="34">
        <v>1513502836</v>
      </c>
      <c r="B18554" s="34">
        <v>1</v>
      </c>
      <c r="C18554" s="34">
        <v>943</v>
      </c>
      <c r="D18554" s="32" t="s">
        <v>349</v>
      </c>
      <c r="E18554" s="32" t="str">
        <f t="shared" si="579"/>
        <v>Out of scope</v>
      </c>
      <c r="F18554">
        <f t="shared" ca="1" si="578"/>
        <v>930252</v>
      </c>
    </row>
    <row r="18555" spans="1:6" x14ac:dyDescent="0.25">
      <c r="A18555" s="34">
        <v>1518683421</v>
      </c>
      <c r="B18555" s="34">
        <v>0</v>
      </c>
      <c r="C18555" s="34">
        <v>2384</v>
      </c>
      <c r="D18555" s="32" t="s">
        <v>350</v>
      </c>
      <c r="E18555" s="32" t="str">
        <f t="shared" si="579"/>
        <v>Out of scope</v>
      </c>
      <c r="F18555">
        <f t="shared" ca="1" si="578"/>
        <v>724935</v>
      </c>
    </row>
    <row r="18556" spans="1:6" x14ac:dyDescent="0.25">
      <c r="A18556" s="34">
        <v>1519560123</v>
      </c>
      <c r="B18556" s="34">
        <v>1</v>
      </c>
      <c r="C18556" s="34">
        <v>5067</v>
      </c>
      <c r="D18556" s="32" t="s">
        <v>350</v>
      </c>
      <c r="E18556" s="32" t="str">
        <f t="shared" si="579"/>
        <v>Out of scope</v>
      </c>
      <c r="F18556">
        <f t="shared" ca="1" si="578"/>
        <v>711450</v>
      </c>
    </row>
    <row r="18557" spans="1:6" x14ac:dyDescent="0.25">
      <c r="A18557" s="34">
        <v>1516600775</v>
      </c>
      <c r="B18557" s="34">
        <v>1</v>
      </c>
      <c r="C18557" s="34">
        <v>1578</v>
      </c>
      <c r="D18557" s="32" t="s">
        <v>351</v>
      </c>
      <c r="E18557" s="32" t="str">
        <f t="shared" si="579"/>
        <v>Out of scope</v>
      </c>
      <c r="F18557">
        <f t="shared" ca="1" si="578"/>
        <v>647279</v>
      </c>
    </row>
    <row r="18558" spans="1:6" x14ac:dyDescent="0.25">
      <c r="A18558" s="34">
        <v>1519697828</v>
      </c>
      <c r="B18558" s="34">
        <v>1</v>
      </c>
      <c r="C18558" s="34">
        <v>2892</v>
      </c>
      <c r="D18558" s="32" t="s">
        <v>352</v>
      </c>
      <c r="E18558" s="32" t="str">
        <f t="shared" si="579"/>
        <v>Out of scope</v>
      </c>
      <c r="F18558">
        <f t="shared" ca="1" si="578"/>
        <v>266398</v>
      </c>
    </row>
    <row r="18559" spans="1:6" x14ac:dyDescent="0.25">
      <c r="A18559" s="34">
        <v>1513484185</v>
      </c>
      <c r="B18559" s="34">
        <v>1</v>
      </c>
      <c r="C18559" s="34">
        <v>1268</v>
      </c>
      <c r="D18559" s="32" t="s">
        <v>352</v>
      </c>
      <c r="E18559" s="32" t="str">
        <f t="shared" si="579"/>
        <v>Out of scope</v>
      </c>
      <c r="F18559">
        <f t="shared" ca="1" si="578"/>
        <v>999056</v>
      </c>
    </row>
    <row r="18560" spans="1:6" x14ac:dyDescent="0.25">
      <c r="A18560" s="34">
        <v>1517433539</v>
      </c>
      <c r="B18560" s="34">
        <v>1</v>
      </c>
      <c r="C18560" s="34">
        <v>1017</v>
      </c>
      <c r="D18560" s="32" t="s">
        <v>352</v>
      </c>
      <c r="E18560" s="32" t="str">
        <f t="shared" si="579"/>
        <v>Out of scope</v>
      </c>
      <c r="F18560">
        <f t="shared" ca="1" si="578"/>
        <v>780083</v>
      </c>
    </row>
    <row r="18561" spans="1:6" x14ac:dyDescent="0.25">
      <c r="A18561" s="34">
        <v>1514133932</v>
      </c>
      <c r="B18561" s="34">
        <v>0</v>
      </c>
      <c r="C18561" s="34">
        <v>667</v>
      </c>
      <c r="D18561" s="32" t="s">
        <v>351</v>
      </c>
      <c r="E18561" s="32" t="str">
        <f t="shared" si="579"/>
        <v>Out of scope</v>
      </c>
      <c r="F18561">
        <f t="shared" ca="1" si="578"/>
        <v>640914</v>
      </c>
    </row>
    <row r="18562" spans="1:6" x14ac:dyDescent="0.25">
      <c r="A18562" s="34">
        <v>1514361511</v>
      </c>
      <c r="B18562" s="34">
        <v>0</v>
      </c>
      <c r="C18562" s="34">
        <v>1636</v>
      </c>
      <c r="D18562" s="32" t="s">
        <v>349</v>
      </c>
      <c r="E18562" s="32" t="str">
        <f t="shared" si="579"/>
        <v>Out of scope</v>
      </c>
      <c r="F18562">
        <f t="shared" ca="1" si="578"/>
        <v>157088</v>
      </c>
    </row>
    <row r="18563" spans="1:6" x14ac:dyDescent="0.25">
      <c r="A18563" s="34">
        <v>1519697238</v>
      </c>
      <c r="B18563" s="34">
        <v>1</v>
      </c>
      <c r="C18563" s="34">
        <v>2913</v>
      </c>
      <c r="D18563" s="32" t="s">
        <v>351</v>
      </c>
      <c r="E18563" s="32" t="str">
        <f t="shared" si="579"/>
        <v>Out of scope</v>
      </c>
      <c r="F18563">
        <f t="shared" ca="1" si="578"/>
        <v>239738</v>
      </c>
    </row>
    <row r="18564" spans="1:6" x14ac:dyDescent="0.25">
      <c r="A18564" s="34">
        <v>1515531691</v>
      </c>
      <c r="B18564" s="34">
        <v>0</v>
      </c>
      <c r="C18564" s="34">
        <v>2322</v>
      </c>
      <c r="D18564" s="32" t="s">
        <v>349</v>
      </c>
      <c r="E18564" s="32" t="str">
        <f t="shared" si="579"/>
        <v>Out of scope</v>
      </c>
      <c r="F18564">
        <f t="shared" ca="1" si="578"/>
        <v>973625</v>
      </c>
    </row>
    <row r="18565" spans="1:6" x14ac:dyDescent="0.25">
      <c r="A18565" s="34">
        <v>1519967796</v>
      </c>
      <c r="B18565" s="34">
        <v>1</v>
      </c>
      <c r="C18565" s="34">
        <v>2863</v>
      </c>
      <c r="D18565" s="32" t="s">
        <v>351</v>
      </c>
      <c r="E18565" s="32" t="str">
        <f t="shared" si="579"/>
        <v>Out of scope</v>
      </c>
      <c r="F18565">
        <f t="shared" ca="1" si="578"/>
        <v>517875</v>
      </c>
    </row>
    <row r="18566" spans="1:6" x14ac:dyDescent="0.25">
      <c r="A18566" s="34">
        <v>1512677183</v>
      </c>
      <c r="B18566" s="34">
        <v>1</v>
      </c>
      <c r="C18566" s="34">
        <v>1458</v>
      </c>
      <c r="D18566" s="32" t="s">
        <v>349</v>
      </c>
      <c r="E18566" s="32" t="str">
        <f t="shared" si="579"/>
        <v>Out of scope</v>
      </c>
      <c r="F18566">
        <f t="shared" ca="1" si="578"/>
        <v>613140</v>
      </c>
    </row>
    <row r="18567" spans="1:6" x14ac:dyDescent="0.25">
      <c r="A18567" s="34">
        <v>1519897106</v>
      </c>
      <c r="B18567" s="34">
        <v>1</v>
      </c>
      <c r="C18567" s="34">
        <v>462</v>
      </c>
      <c r="D18567" s="32" t="s">
        <v>350</v>
      </c>
      <c r="E18567" s="32" t="str">
        <f t="shared" si="579"/>
        <v>Out of scope</v>
      </c>
      <c r="F18567">
        <f t="shared" ca="1" si="578"/>
        <v>551989</v>
      </c>
    </row>
    <row r="18568" spans="1:6" x14ac:dyDescent="0.25">
      <c r="A18568" s="34">
        <v>1513628598</v>
      </c>
      <c r="B18568" s="34">
        <v>1</v>
      </c>
      <c r="C18568" s="34">
        <v>1386</v>
      </c>
      <c r="D18568" s="32" t="s">
        <v>351</v>
      </c>
      <c r="E18568" s="32" t="str">
        <f t="shared" si="579"/>
        <v>Out of scope</v>
      </c>
      <c r="F18568">
        <f t="shared" ca="1" si="578"/>
        <v>884755</v>
      </c>
    </row>
    <row r="18569" spans="1:6" x14ac:dyDescent="0.25">
      <c r="A18569" s="34">
        <v>1512208001</v>
      </c>
      <c r="B18569" s="34">
        <v>0</v>
      </c>
      <c r="C18569" s="34">
        <v>1203</v>
      </c>
      <c r="D18569" s="32" t="s">
        <v>351</v>
      </c>
      <c r="E18569" s="32" t="str">
        <f t="shared" si="579"/>
        <v>Out of scope</v>
      </c>
      <c r="F18569">
        <f t="shared" ca="1" si="578"/>
        <v>422490</v>
      </c>
    </row>
    <row r="18570" spans="1:6" x14ac:dyDescent="0.25">
      <c r="A18570" s="34">
        <v>1515435153</v>
      </c>
      <c r="B18570" s="34">
        <v>1</v>
      </c>
      <c r="C18570" s="34">
        <v>1270</v>
      </c>
      <c r="D18570" s="32" t="s">
        <v>352</v>
      </c>
      <c r="E18570" s="32" t="str">
        <f t="shared" si="579"/>
        <v>Out of scope</v>
      </c>
      <c r="F18570">
        <f t="shared" ref="F18570:F18633" ca="1" si="580">RANDBETWEEN(1,1000000)</f>
        <v>844137</v>
      </c>
    </row>
    <row r="18571" spans="1:6" x14ac:dyDescent="0.25">
      <c r="A18571" s="34">
        <v>1519156069</v>
      </c>
      <c r="B18571" s="34">
        <v>1</v>
      </c>
      <c r="C18571" s="34">
        <v>871</v>
      </c>
      <c r="D18571" s="32" t="s">
        <v>350</v>
      </c>
      <c r="E18571" s="32" t="str">
        <f t="shared" ref="E18571:E18634" si="581">IF(ROW()-9&lt;=3000,"Test",IF(ROW()-9&lt;=6000,"Control","Out of scope"))</f>
        <v>Out of scope</v>
      </c>
      <c r="F18571">
        <f t="shared" ca="1" si="580"/>
        <v>8046</v>
      </c>
    </row>
    <row r="18572" spans="1:6" x14ac:dyDescent="0.25">
      <c r="A18572" s="34">
        <v>1517735465</v>
      </c>
      <c r="B18572" s="34">
        <v>1</v>
      </c>
      <c r="C18572" s="34">
        <v>1957</v>
      </c>
      <c r="D18572" s="32" t="s">
        <v>352</v>
      </c>
      <c r="E18572" s="32" t="str">
        <f t="shared" si="581"/>
        <v>Out of scope</v>
      </c>
      <c r="F18572">
        <f t="shared" ca="1" si="580"/>
        <v>390646</v>
      </c>
    </row>
    <row r="18573" spans="1:6" x14ac:dyDescent="0.25">
      <c r="A18573" s="34">
        <v>1512488991</v>
      </c>
      <c r="B18573" s="34">
        <v>0</v>
      </c>
      <c r="C18573" s="34">
        <v>971</v>
      </c>
      <c r="D18573" s="32" t="s">
        <v>351</v>
      </c>
      <c r="E18573" s="32" t="str">
        <f t="shared" si="581"/>
        <v>Out of scope</v>
      </c>
      <c r="F18573">
        <f t="shared" ca="1" si="580"/>
        <v>952053</v>
      </c>
    </row>
    <row r="18574" spans="1:6" x14ac:dyDescent="0.25">
      <c r="A18574" s="34">
        <v>1516496703</v>
      </c>
      <c r="B18574" s="34">
        <v>1</v>
      </c>
      <c r="C18574" s="34">
        <v>640</v>
      </c>
      <c r="D18574" s="32" t="s">
        <v>351</v>
      </c>
      <c r="E18574" s="32" t="str">
        <f t="shared" si="581"/>
        <v>Out of scope</v>
      </c>
      <c r="F18574">
        <f t="shared" ca="1" si="580"/>
        <v>239552</v>
      </c>
    </row>
    <row r="18575" spans="1:6" x14ac:dyDescent="0.25">
      <c r="A18575" s="34">
        <v>1511793916</v>
      </c>
      <c r="B18575" s="34">
        <v>1</v>
      </c>
      <c r="C18575" s="34">
        <v>80</v>
      </c>
      <c r="D18575" s="32" t="s">
        <v>352</v>
      </c>
      <c r="E18575" s="32" t="str">
        <f t="shared" si="581"/>
        <v>Out of scope</v>
      </c>
      <c r="F18575">
        <f t="shared" ca="1" si="580"/>
        <v>63732</v>
      </c>
    </row>
    <row r="18576" spans="1:6" x14ac:dyDescent="0.25">
      <c r="A18576" s="34">
        <v>1517188028</v>
      </c>
      <c r="B18576" s="34">
        <v>1</v>
      </c>
      <c r="C18576" s="34">
        <v>1427</v>
      </c>
      <c r="D18576" s="32" t="s">
        <v>350</v>
      </c>
      <c r="E18576" s="32" t="str">
        <f t="shared" si="581"/>
        <v>Out of scope</v>
      </c>
      <c r="F18576">
        <f t="shared" ca="1" si="580"/>
        <v>387356</v>
      </c>
    </row>
    <row r="18577" spans="1:6" x14ac:dyDescent="0.25">
      <c r="A18577" s="34">
        <v>1512167344</v>
      </c>
      <c r="B18577" s="34">
        <v>1</v>
      </c>
      <c r="C18577" s="34">
        <v>2751</v>
      </c>
      <c r="D18577" s="32" t="s">
        <v>350</v>
      </c>
      <c r="E18577" s="32" t="str">
        <f t="shared" si="581"/>
        <v>Out of scope</v>
      </c>
      <c r="F18577">
        <f t="shared" ca="1" si="580"/>
        <v>503730</v>
      </c>
    </row>
    <row r="18578" spans="1:6" x14ac:dyDescent="0.25">
      <c r="A18578" s="34">
        <v>1515445209</v>
      </c>
      <c r="B18578" s="34">
        <v>1</v>
      </c>
      <c r="C18578" s="34">
        <v>2248</v>
      </c>
      <c r="D18578" s="32" t="s">
        <v>352</v>
      </c>
      <c r="E18578" s="32" t="str">
        <f t="shared" si="581"/>
        <v>Out of scope</v>
      </c>
      <c r="F18578">
        <f t="shared" ca="1" si="580"/>
        <v>880793</v>
      </c>
    </row>
    <row r="18579" spans="1:6" x14ac:dyDescent="0.25">
      <c r="A18579" s="34">
        <v>1516899717</v>
      </c>
      <c r="B18579" s="34">
        <v>1</v>
      </c>
      <c r="C18579" s="34">
        <v>432</v>
      </c>
      <c r="D18579" s="32" t="s">
        <v>350</v>
      </c>
      <c r="E18579" s="32" t="str">
        <f t="shared" si="581"/>
        <v>Out of scope</v>
      </c>
      <c r="F18579">
        <f t="shared" ca="1" si="580"/>
        <v>783824</v>
      </c>
    </row>
    <row r="18580" spans="1:6" x14ac:dyDescent="0.25">
      <c r="A18580" s="34">
        <v>1519935315</v>
      </c>
      <c r="B18580" s="34">
        <v>1</v>
      </c>
      <c r="C18580" s="34">
        <v>245</v>
      </c>
      <c r="D18580" s="32" t="s">
        <v>351</v>
      </c>
      <c r="E18580" s="32" t="str">
        <f t="shared" si="581"/>
        <v>Out of scope</v>
      </c>
      <c r="F18580">
        <f t="shared" ca="1" si="580"/>
        <v>790262</v>
      </c>
    </row>
    <row r="18581" spans="1:6" x14ac:dyDescent="0.25">
      <c r="A18581" s="34">
        <v>1514722692</v>
      </c>
      <c r="B18581" s="34">
        <v>0</v>
      </c>
      <c r="C18581" s="34">
        <v>3044</v>
      </c>
      <c r="D18581" s="32" t="s">
        <v>351</v>
      </c>
      <c r="E18581" s="32" t="str">
        <f t="shared" si="581"/>
        <v>Out of scope</v>
      </c>
      <c r="F18581">
        <f t="shared" ca="1" si="580"/>
        <v>661389</v>
      </c>
    </row>
    <row r="18582" spans="1:6" x14ac:dyDescent="0.25">
      <c r="A18582" s="34">
        <v>1514780762</v>
      </c>
      <c r="B18582" s="34">
        <v>0</v>
      </c>
      <c r="C18582" s="34">
        <v>4643</v>
      </c>
      <c r="D18582" s="32" t="s">
        <v>351</v>
      </c>
      <c r="E18582" s="32" t="str">
        <f t="shared" si="581"/>
        <v>Out of scope</v>
      </c>
      <c r="F18582">
        <f t="shared" ca="1" si="580"/>
        <v>726735</v>
      </c>
    </row>
    <row r="18583" spans="1:6" x14ac:dyDescent="0.25">
      <c r="A18583" s="34">
        <v>1517801810</v>
      </c>
      <c r="B18583" s="34">
        <v>0</v>
      </c>
      <c r="C18583" s="34">
        <v>2706</v>
      </c>
      <c r="D18583" s="32" t="s">
        <v>352</v>
      </c>
      <c r="E18583" s="32" t="str">
        <f t="shared" si="581"/>
        <v>Out of scope</v>
      </c>
      <c r="F18583">
        <f t="shared" ca="1" si="580"/>
        <v>983651</v>
      </c>
    </row>
    <row r="18584" spans="1:6" x14ac:dyDescent="0.25">
      <c r="A18584" s="34">
        <v>1518851703</v>
      </c>
      <c r="B18584" s="34">
        <v>1</v>
      </c>
      <c r="C18584" s="34">
        <v>1412</v>
      </c>
      <c r="D18584" s="32" t="s">
        <v>351</v>
      </c>
      <c r="E18584" s="32" t="str">
        <f t="shared" si="581"/>
        <v>Out of scope</v>
      </c>
      <c r="F18584">
        <f t="shared" ca="1" si="580"/>
        <v>735629</v>
      </c>
    </row>
    <row r="18585" spans="1:6" x14ac:dyDescent="0.25">
      <c r="A18585" s="34">
        <v>1517683340</v>
      </c>
      <c r="B18585" s="34">
        <v>0</v>
      </c>
      <c r="C18585" s="34">
        <v>705</v>
      </c>
      <c r="D18585" s="32" t="s">
        <v>352</v>
      </c>
      <c r="E18585" s="32" t="str">
        <f t="shared" si="581"/>
        <v>Out of scope</v>
      </c>
      <c r="F18585">
        <f t="shared" ca="1" si="580"/>
        <v>509086</v>
      </c>
    </row>
    <row r="18586" spans="1:6" x14ac:dyDescent="0.25">
      <c r="A18586" s="34">
        <v>1512801621</v>
      </c>
      <c r="B18586" s="34">
        <v>0</v>
      </c>
      <c r="C18586" s="34">
        <v>1268</v>
      </c>
      <c r="D18586" s="32" t="s">
        <v>351</v>
      </c>
      <c r="E18586" s="32" t="str">
        <f t="shared" si="581"/>
        <v>Out of scope</v>
      </c>
      <c r="F18586">
        <f t="shared" ca="1" si="580"/>
        <v>221908</v>
      </c>
    </row>
    <row r="18587" spans="1:6" x14ac:dyDescent="0.25">
      <c r="A18587" s="34">
        <v>1517312159</v>
      </c>
      <c r="B18587" s="34">
        <v>1</v>
      </c>
      <c r="C18587" s="34">
        <v>2300</v>
      </c>
      <c r="D18587" s="32" t="s">
        <v>352</v>
      </c>
      <c r="E18587" s="32" t="str">
        <f t="shared" si="581"/>
        <v>Out of scope</v>
      </c>
      <c r="F18587">
        <f t="shared" ca="1" si="580"/>
        <v>624051</v>
      </c>
    </row>
    <row r="18588" spans="1:6" x14ac:dyDescent="0.25">
      <c r="A18588" s="34">
        <v>1517643330</v>
      </c>
      <c r="B18588" s="34">
        <v>0</v>
      </c>
      <c r="C18588" s="34">
        <v>1613</v>
      </c>
      <c r="D18588" s="32" t="s">
        <v>351</v>
      </c>
      <c r="E18588" s="32" t="str">
        <f t="shared" si="581"/>
        <v>Out of scope</v>
      </c>
      <c r="F18588">
        <f t="shared" ca="1" si="580"/>
        <v>714910</v>
      </c>
    </row>
    <row r="18589" spans="1:6" x14ac:dyDescent="0.25">
      <c r="A18589" s="34">
        <v>1511554055</v>
      </c>
      <c r="B18589" s="34">
        <v>1</v>
      </c>
      <c r="C18589" s="34">
        <v>4087</v>
      </c>
      <c r="D18589" s="32" t="s">
        <v>352</v>
      </c>
      <c r="E18589" s="32" t="str">
        <f t="shared" si="581"/>
        <v>Out of scope</v>
      </c>
      <c r="F18589">
        <f t="shared" ca="1" si="580"/>
        <v>600749</v>
      </c>
    </row>
    <row r="18590" spans="1:6" x14ac:dyDescent="0.25">
      <c r="A18590" s="34">
        <v>1516096176</v>
      </c>
      <c r="B18590" s="34">
        <v>1</v>
      </c>
      <c r="C18590" s="34">
        <v>2419</v>
      </c>
      <c r="D18590" s="32" t="s">
        <v>349</v>
      </c>
      <c r="E18590" s="32" t="str">
        <f t="shared" si="581"/>
        <v>Out of scope</v>
      </c>
      <c r="F18590">
        <f t="shared" ca="1" si="580"/>
        <v>984096</v>
      </c>
    </row>
    <row r="18591" spans="1:6" x14ac:dyDescent="0.25">
      <c r="A18591" s="34">
        <v>1515095951</v>
      </c>
      <c r="B18591" s="34">
        <v>0</v>
      </c>
      <c r="C18591" s="34">
        <v>1320</v>
      </c>
      <c r="D18591" s="32" t="s">
        <v>350</v>
      </c>
      <c r="E18591" s="32" t="str">
        <f t="shared" si="581"/>
        <v>Out of scope</v>
      </c>
      <c r="F18591">
        <f t="shared" ca="1" si="580"/>
        <v>895944</v>
      </c>
    </row>
    <row r="18592" spans="1:6" x14ac:dyDescent="0.25">
      <c r="A18592" s="34">
        <v>1513558805</v>
      </c>
      <c r="B18592" s="34">
        <v>1</v>
      </c>
      <c r="C18592" s="34">
        <v>4127</v>
      </c>
      <c r="D18592" s="32" t="s">
        <v>350</v>
      </c>
      <c r="E18592" s="32" t="str">
        <f t="shared" si="581"/>
        <v>Out of scope</v>
      </c>
      <c r="F18592">
        <f t="shared" ca="1" si="580"/>
        <v>568735</v>
      </c>
    </row>
    <row r="18593" spans="1:6" x14ac:dyDescent="0.25">
      <c r="A18593" s="34">
        <v>1515013711</v>
      </c>
      <c r="B18593" s="34">
        <v>0</v>
      </c>
      <c r="C18593" s="34">
        <v>1566</v>
      </c>
      <c r="D18593" s="32" t="s">
        <v>351</v>
      </c>
      <c r="E18593" s="32" t="str">
        <f t="shared" si="581"/>
        <v>Out of scope</v>
      </c>
      <c r="F18593">
        <f t="shared" ca="1" si="580"/>
        <v>532204</v>
      </c>
    </row>
    <row r="18594" spans="1:6" x14ac:dyDescent="0.25">
      <c r="A18594" s="34">
        <v>1515118117</v>
      </c>
      <c r="B18594" s="34">
        <v>1</v>
      </c>
      <c r="C18594" s="34">
        <v>2028</v>
      </c>
      <c r="D18594" s="32" t="s">
        <v>351</v>
      </c>
      <c r="E18594" s="32" t="str">
        <f t="shared" si="581"/>
        <v>Out of scope</v>
      </c>
      <c r="F18594">
        <f t="shared" ca="1" si="580"/>
        <v>270586</v>
      </c>
    </row>
    <row r="18595" spans="1:6" x14ac:dyDescent="0.25">
      <c r="A18595" s="34">
        <v>1517448280</v>
      </c>
      <c r="B18595" s="34">
        <v>0</v>
      </c>
      <c r="C18595" s="34">
        <v>851</v>
      </c>
      <c r="D18595" s="32" t="s">
        <v>352</v>
      </c>
      <c r="E18595" s="32" t="str">
        <f t="shared" si="581"/>
        <v>Out of scope</v>
      </c>
      <c r="F18595">
        <f t="shared" ca="1" si="580"/>
        <v>54800</v>
      </c>
    </row>
    <row r="18596" spans="1:6" x14ac:dyDescent="0.25">
      <c r="A18596" s="34">
        <v>1512684618</v>
      </c>
      <c r="B18596" s="34">
        <v>1</v>
      </c>
      <c r="C18596" s="34">
        <v>3363</v>
      </c>
      <c r="D18596" s="32" t="s">
        <v>350</v>
      </c>
      <c r="E18596" s="32" t="str">
        <f t="shared" si="581"/>
        <v>Out of scope</v>
      </c>
      <c r="F18596">
        <f t="shared" ca="1" si="580"/>
        <v>598382</v>
      </c>
    </row>
    <row r="18597" spans="1:6" x14ac:dyDescent="0.25">
      <c r="A18597" s="34">
        <v>1519431080</v>
      </c>
      <c r="B18597" s="34">
        <v>0</v>
      </c>
      <c r="C18597" s="34">
        <v>3668</v>
      </c>
      <c r="D18597" s="32" t="s">
        <v>350</v>
      </c>
      <c r="E18597" s="32" t="str">
        <f t="shared" si="581"/>
        <v>Out of scope</v>
      </c>
      <c r="F18597">
        <f t="shared" ca="1" si="580"/>
        <v>398517</v>
      </c>
    </row>
    <row r="18598" spans="1:6" x14ac:dyDescent="0.25">
      <c r="A18598" s="34">
        <v>1514538053</v>
      </c>
      <c r="B18598" s="34">
        <v>1</v>
      </c>
      <c r="C18598" s="34">
        <v>3107</v>
      </c>
      <c r="D18598" s="32" t="s">
        <v>351</v>
      </c>
      <c r="E18598" s="32" t="str">
        <f t="shared" si="581"/>
        <v>Out of scope</v>
      </c>
      <c r="F18598">
        <f t="shared" ca="1" si="580"/>
        <v>77562</v>
      </c>
    </row>
    <row r="18599" spans="1:6" x14ac:dyDescent="0.25">
      <c r="A18599" s="34">
        <v>1513353179</v>
      </c>
      <c r="B18599" s="34">
        <v>1</v>
      </c>
      <c r="C18599" s="34">
        <v>2935</v>
      </c>
      <c r="D18599" s="32" t="s">
        <v>351</v>
      </c>
      <c r="E18599" s="32" t="str">
        <f t="shared" si="581"/>
        <v>Out of scope</v>
      </c>
      <c r="F18599">
        <f t="shared" ca="1" si="580"/>
        <v>693175</v>
      </c>
    </row>
    <row r="18600" spans="1:6" x14ac:dyDescent="0.25">
      <c r="A18600" s="34">
        <v>1513831056</v>
      </c>
      <c r="B18600" s="34">
        <v>1</v>
      </c>
      <c r="C18600" s="34">
        <v>2069</v>
      </c>
      <c r="D18600" s="32" t="s">
        <v>351</v>
      </c>
      <c r="E18600" s="32" t="str">
        <f t="shared" si="581"/>
        <v>Out of scope</v>
      </c>
      <c r="F18600">
        <f t="shared" ca="1" si="580"/>
        <v>788871</v>
      </c>
    </row>
    <row r="18601" spans="1:6" x14ac:dyDescent="0.25">
      <c r="A18601" s="34">
        <v>1513020308</v>
      </c>
      <c r="B18601" s="34">
        <v>1</v>
      </c>
      <c r="C18601" s="34">
        <v>1667</v>
      </c>
      <c r="D18601" s="32" t="s">
        <v>351</v>
      </c>
      <c r="E18601" s="32" t="str">
        <f t="shared" si="581"/>
        <v>Out of scope</v>
      </c>
      <c r="F18601">
        <f t="shared" ca="1" si="580"/>
        <v>411349</v>
      </c>
    </row>
    <row r="18602" spans="1:6" x14ac:dyDescent="0.25">
      <c r="A18602" s="34">
        <v>1519349000</v>
      </c>
      <c r="B18602" s="34">
        <v>0</v>
      </c>
      <c r="C18602" s="34">
        <v>1423</v>
      </c>
      <c r="D18602" s="32" t="s">
        <v>350</v>
      </c>
      <c r="E18602" s="32" t="str">
        <f t="shared" si="581"/>
        <v>Out of scope</v>
      </c>
      <c r="F18602">
        <f t="shared" ca="1" si="580"/>
        <v>778063</v>
      </c>
    </row>
    <row r="18603" spans="1:6" x14ac:dyDescent="0.25">
      <c r="A18603" s="34">
        <v>1514499153</v>
      </c>
      <c r="B18603" s="34">
        <v>1</v>
      </c>
      <c r="C18603" s="34">
        <v>2101</v>
      </c>
      <c r="D18603" s="32" t="s">
        <v>350</v>
      </c>
      <c r="E18603" s="32" t="str">
        <f t="shared" si="581"/>
        <v>Out of scope</v>
      </c>
      <c r="F18603">
        <f t="shared" ca="1" si="580"/>
        <v>694384</v>
      </c>
    </row>
    <row r="18604" spans="1:6" x14ac:dyDescent="0.25">
      <c r="A18604" s="34">
        <v>1515096612</v>
      </c>
      <c r="B18604" s="34">
        <v>0</v>
      </c>
      <c r="C18604" s="34">
        <v>3</v>
      </c>
      <c r="D18604" s="32" t="s">
        <v>349</v>
      </c>
      <c r="E18604" s="32" t="str">
        <f t="shared" si="581"/>
        <v>Out of scope</v>
      </c>
      <c r="F18604">
        <f t="shared" ca="1" si="580"/>
        <v>305231</v>
      </c>
    </row>
    <row r="18605" spans="1:6" x14ac:dyDescent="0.25">
      <c r="A18605" s="34">
        <v>1515146460</v>
      </c>
      <c r="B18605" s="34">
        <v>0</v>
      </c>
      <c r="C18605" s="34">
        <v>2408</v>
      </c>
      <c r="D18605" s="32" t="s">
        <v>349</v>
      </c>
      <c r="E18605" s="32" t="str">
        <f t="shared" si="581"/>
        <v>Out of scope</v>
      </c>
      <c r="F18605">
        <f t="shared" ca="1" si="580"/>
        <v>692995</v>
      </c>
    </row>
    <row r="18606" spans="1:6" x14ac:dyDescent="0.25">
      <c r="A18606" s="34">
        <v>1513501959</v>
      </c>
      <c r="B18606" s="34">
        <v>1</v>
      </c>
      <c r="C18606" s="34">
        <v>966</v>
      </c>
      <c r="D18606" s="32" t="s">
        <v>352</v>
      </c>
      <c r="E18606" s="32" t="str">
        <f t="shared" si="581"/>
        <v>Out of scope</v>
      </c>
      <c r="F18606">
        <f t="shared" ca="1" si="580"/>
        <v>126185</v>
      </c>
    </row>
    <row r="18607" spans="1:6" x14ac:dyDescent="0.25">
      <c r="A18607" s="34">
        <v>1512385880</v>
      </c>
      <c r="B18607" s="34">
        <v>0</v>
      </c>
      <c r="C18607" s="34">
        <v>1367</v>
      </c>
      <c r="D18607" s="32" t="s">
        <v>349</v>
      </c>
      <c r="E18607" s="32" t="str">
        <f t="shared" si="581"/>
        <v>Out of scope</v>
      </c>
      <c r="F18607">
        <f t="shared" ca="1" si="580"/>
        <v>72170</v>
      </c>
    </row>
    <row r="18608" spans="1:6" x14ac:dyDescent="0.25">
      <c r="A18608" s="34">
        <v>1514952889</v>
      </c>
      <c r="B18608" s="34">
        <v>1</v>
      </c>
      <c r="C18608" s="34">
        <v>4577</v>
      </c>
      <c r="D18608" s="32" t="s">
        <v>350</v>
      </c>
      <c r="E18608" s="32" t="str">
        <f t="shared" si="581"/>
        <v>Out of scope</v>
      </c>
      <c r="F18608">
        <f t="shared" ca="1" si="580"/>
        <v>288718</v>
      </c>
    </row>
    <row r="18609" spans="1:6" x14ac:dyDescent="0.25">
      <c r="A18609" s="34">
        <v>1519379572</v>
      </c>
      <c r="B18609" s="34">
        <v>0</v>
      </c>
      <c r="C18609" s="34">
        <v>562</v>
      </c>
      <c r="D18609" s="32" t="s">
        <v>351</v>
      </c>
      <c r="E18609" s="32" t="str">
        <f t="shared" si="581"/>
        <v>Out of scope</v>
      </c>
      <c r="F18609">
        <f t="shared" ca="1" si="580"/>
        <v>278962</v>
      </c>
    </row>
    <row r="18610" spans="1:6" x14ac:dyDescent="0.25">
      <c r="A18610" s="34">
        <v>1517815368</v>
      </c>
      <c r="B18610" s="34">
        <v>1</v>
      </c>
      <c r="C18610" s="34">
        <v>3926</v>
      </c>
      <c r="D18610" s="32" t="s">
        <v>349</v>
      </c>
      <c r="E18610" s="32" t="str">
        <f t="shared" si="581"/>
        <v>Out of scope</v>
      </c>
      <c r="F18610">
        <f t="shared" ca="1" si="580"/>
        <v>81891</v>
      </c>
    </row>
    <row r="18611" spans="1:6" x14ac:dyDescent="0.25">
      <c r="A18611" s="34">
        <v>1514441879</v>
      </c>
      <c r="B18611" s="34">
        <v>1</v>
      </c>
      <c r="C18611" s="34">
        <v>1943</v>
      </c>
      <c r="D18611" s="32" t="s">
        <v>351</v>
      </c>
      <c r="E18611" s="32" t="str">
        <f t="shared" si="581"/>
        <v>Out of scope</v>
      </c>
      <c r="F18611">
        <f t="shared" ca="1" si="580"/>
        <v>422095</v>
      </c>
    </row>
    <row r="18612" spans="1:6" x14ac:dyDescent="0.25">
      <c r="A18612" s="34">
        <v>1512281548</v>
      </c>
      <c r="B18612" s="34">
        <v>1</v>
      </c>
      <c r="C18612" s="34">
        <v>1271</v>
      </c>
      <c r="D18612" s="32" t="s">
        <v>352</v>
      </c>
      <c r="E18612" s="32" t="str">
        <f t="shared" si="581"/>
        <v>Out of scope</v>
      </c>
      <c r="F18612">
        <f t="shared" ca="1" si="580"/>
        <v>539278</v>
      </c>
    </row>
    <row r="18613" spans="1:6" x14ac:dyDescent="0.25">
      <c r="A18613" s="34">
        <v>1515052986</v>
      </c>
      <c r="B18613" s="34">
        <v>1</v>
      </c>
      <c r="C18613" s="34">
        <v>1115</v>
      </c>
      <c r="D18613" s="32" t="s">
        <v>352</v>
      </c>
      <c r="E18613" s="32" t="str">
        <f t="shared" si="581"/>
        <v>Out of scope</v>
      </c>
      <c r="F18613">
        <f t="shared" ca="1" si="580"/>
        <v>955358</v>
      </c>
    </row>
    <row r="18614" spans="1:6" x14ac:dyDescent="0.25">
      <c r="A18614" s="34">
        <v>1514364030</v>
      </c>
      <c r="B18614" s="34">
        <v>0</v>
      </c>
      <c r="C18614" s="34">
        <v>3980</v>
      </c>
      <c r="D18614" s="32" t="s">
        <v>350</v>
      </c>
      <c r="E18614" s="32" t="str">
        <f t="shared" si="581"/>
        <v>Out of scope</v>
      </c>
      <c r="F18614">
        <f t="shared" ca="1" si="580"/>
        <v>758853</v>
      </c>
    </row>
    <row r="18615" spans="1:6" x14ac:dyDescent="0.25">
      <c r="A18615" s="34">
        <v>1513889267</v>
      </c>
      <c r="B18615" s="34">
        <v>1</v>
      </c>
      <c r="C18615" s="34">
        <v>551</v>
      </c>
      <c r="D18615" s="32" t="s">
        <v>349</v>
      </c>
      <c r="E18615" s="32" t="str">
        <f t="shared" si="581"/>
        <v>Out of scope</v>
      </c>
      <c r="F18615">
        <f t="shared" ca="1" si="580"/>
        <v>880725</v>
      </c>
    </row>
    <row r="18616" spans="1:6" x14ac:dyDescent="0.25">
      <c r="A18616" s="34">
        <v>1516046303</v>
      </c>
      <c r="B18616" s="34">
        <v>1</v>
      </c>
      <c r="C18616" s="34">
        <v>127</v>
      </c>
      <c r="D18616" s="32" t="s">
        <v>350</v>
      </c>
      <c r="E18616" s="32" t="str">
        <f t="shared" si="581"/>
        <v>Out of scope</v>
      </c>
      <c r="F18616">
        <f t="shared" ca="1" si="580"/>
        <v>731621</v>
      </c>
    </row>
    <row r="18617" spans="1:6" x14ac:dyDescent="0.25">
      <c r="A18617" s="34">
        <v>1512368680</v>
      </c>
      <c r="B18617" s="34">
        <v>0</v>
      </c>
      <c r="C18617" s="34">
        <v>1647</v>
      </c>
      <c r="D18617" s="32" t="s">
        <v>350</v>
      </c>
      <c r="E18617" s="32" t="str">
        <f t="shared" si="581"/>
        <v>Out of scope</v>
      </c>
      <c r="F18617">
        <f t="shared" ca="1" si="580"/>
        <v>324093</v>
      </c>
    </row>
    <row r="18618" spans="1:6" x14ac:dyDescent="0.25">
      <c r="A18618" s="34">
        <v>1511662156</v>
      </c>
      <c r="B18618" s="34">
        <v>1</v>
      </c>
      <c r="C18618" s="34">
        <v>2157</v>
      </c>
      <c r="D18618" s="32" t="s">
        <v>350</v>
      </c>
      <c r="E18618" s="32" t="str">
        <f t="shared" si="581"/>
        <v>Out of scope</v>
      </c>
      <c r="F18618">
        <f t="shared" ca="1" si="580"/>
        <v>65857</v>
      </c>
    </row>
    <row r="18619" spans="1:6" x14ac:dyDescent="0.25">
      <c r="A18619" s="34">
        <v>1515423040</v>
      </c>
      <c r="B18619" s="34">
        <v>0</v>
      </c>
      <c r="C18619" s="34">
        <v>1982</v>
      </c>
      <c r="D18619" s="32" t="s">
        <v>351</v>
      </c>
      <c r="E18619" s="32" t="str">
        <f t="shared" si="581"/>
        <v>Out of scope</v>
      </c>
      <c r="F18619">
        <f t="shared" ca="1" si="580"/>
        <v>76362</v>
      </c>
    </row>
    <row r="18620" spans="1:6" x14ac:dyDescent="0.25">
      <c r="A18620" s="34">
        <v>1514779121</v>
      </c>
      <c r="B18620" s="34">
        <v>0</v>
      </c>
      <c r="C18620" s="34">
        <v>1986</v>
      </c>
      <c r="D18620" s="32" t="s">
        <v>351</v>
      </c>
      <c r="E18620" s="32" t="str">
        <f t="shared" si="581"/>
        <v>Out of scope</v>
      </c>
      <c r="F18620">
        <f t="shared" ca="1" si="580"/>
        <v>839022</v>
      </c>
    </row>
    <row r="18621" spans="1:6" x14ac:dyDescent="0.25">
      <c r="A18621" s="34">
        <v>1518781665</v>
      </c>
      <c r="B18621" s="34">
        <v>1</v>
      </c>
      <c r="C18621" s="34">
        <v>1314</v>
      </c>
      <c r="D18621" s="32" t="s">
        <v>350</v>
      </c>
      <c r="E18621" s="32" t="str">
        <f t="shared" si="581"/>
        <v>Out of scope</v>
      </c>
      <c r="F18621">
        <f t="shared" ca="1" si="580"/>
        <v>91494</v>
      </c>
    </row>
    <row r="18622" spans="1:6" x14ac:dyDescent="0.25">
      <c r="A18622" s="34">
        <v>1519591223</v>
      </c>
      <c r="B18622" s="34">
        <v>1</v>
      </c>
      <c r="C18622" s="34">
        <v>2196</v>
      </c>
      <c r="D18622" s="32" t="s">
        <v>352</v>
      </c>
      <c r="E18622" s="32" t="str">
        <f t="shared" si="581"/>
        <v>Out of scope</v>
      </c>
      <c r="F18622">
        <f t="shared" ca="1" si="580"/>
        <v>279342</v>
      </c>
    </row>
    <row r="18623" spans="1:6" x14ac:dyDescent="0.25">
      <c r="A18623" s="34">
        <v>1517850487</v>
      </c>
      <c r="B18623" s="34">
        <v>1</v>
      </c>
      <c r="C18623" s="34">
        <v>658</v>
      </c>
      <c r="D18623" s="32" t="s">
        <v>350</v>
      </c>
      <c r="E18623" s="32" t="str">
        <f t="shared" si="581"/>
        <v>Out of scope</v>
      </c>
      <c r="F18623">
        <f t="shared" ca="1" si="580"/>
        <v>792641</v>
      </c>
    </row>
    <row r="18624" spans="1:6" x14ac:dyDescent="0.25">
      <c r="A18624" s="34">
        <v>1515156366</v>
      </c>
      <c r="B18624" s="34">
        <v>1</v>
      </c>
      <c r="C18624" s="34">
        <v>896</v>
      </c>
      <c r="D18624" s="32" t="s">
        <v>350</v>
      </c>
      <c r="E18624" s="32" t="str">
        <f t="shared" si="581"/>
        <v>Out of scope</v>
      </c>
      <c r="F18624">
        <f t="shared" ca="1" si="580"/>
        <v>832171</v>
      </c>
    </row>
    <row r="18625" spans="1:6" x14ac:dyDescent="0.25">
      <c r="A18625" s="34">
        <v>1515264620</v>
      </c>
      <c r="B18625" s="34">
        <v>0</v>
      </c>
      <c r="C18625" s="34">
        <v>211</v>
      </c>
      <c r="D18625" s="32" t="s">
        <v>351</v>
      </c>
      <c r="E18625" s="32" t="str">
        <f t="shared" si="581"/>
        <v>Out of scope</v>
      </c>
      <c r="F18625">
        <f t="shared" ca="1" si="580"/>
        <v>262750</v>
      </c>
    </row>
    <row r="18626" spans="1:6" x14ac:dyDescent="0.25">
      <c r="A18626" s="34">
        <v>1518319250</v>
      </c>
      <c r="B18626" s="34">
        <v>0</v>
      </c>
      <c r="C18626" s="34">
        <v>4987</v>
      </c>
      <c r="D18626" s="32" t="s">
        <v>349</v>
      </c>
      <c r="E18626" s="32" t="str">
        <f t="shared" si="581"/>
        <v>Out of scope</v>
      </c>
      <c r="F18626">
        <f t="shared" ca="1" si="580"/>
        <v>818504</v>
      </c>
    </row>
    <row r="18627" spans="1:6" x14ac:dyDescent="0.25">
      <c r="A18627" s="34">
        <v>1519122049</v>
      </c>
      <c r="B18627" s="34">
        <v>1</v>
      </c>
      <c r="C18627" s="34">
        <v>1468</v>
      </c>
      <c r="D18627" s="32" t="s">
        <v>349</v>
      </c>
      <c r="E18627" s="32" t="str">
        <f t="shared" si="581"/>
        <v>Out of scope</v>
      </c>
      <c r="F18627">
        <f t="shared" ca="1" si="580"/>
        <v>275135</v>
      </c>
    </row>
    <row r="18628" spans="1:6" x14ac:dyDescent="0.25">
      <c r="A18628" s="34">
        <v>1511361058</v>
      </c>
      <c r="B18628" s="34">
        <v>1</v>
      </c>
      <c r="C18628" s="34">
        <v>2545</v>
      </c>
      <c r="D18628" s="32" t="s">
        <v>351</v>
      </c>
      <c r="E18628" s="32" t="str">
        <f t="shared" si="581"/>
        <v>Out of scope</v>
      </c>
      <c r="F18628">
        <f t="shared" ca="1" si="580"/>
        <v>667615</v>
      </c>
    </row>
    <row r="18629" spans="1:6" x14ac:dyDescent="0.25">
      <c r="A18629" s="34">
        <v>1513864221</v>
      </c>
      <c r="B18629" s="34">
        <v>0</v>
      </c>
      <c r="C18629" s="34">
        <v>3440</v>
      </c>
      <c r="D18629" s="32" t="s">
        <v>351</v>
      </c>
      <c r="E18629" s="32" t="str">
        <f t="shared" si="581"/>
        <v>Out of scope</v>
      </c>
      <c r="F18629">
        <f t="shared" ca="1" si="580"/>
        <v>482897</v>
      </c>
    </row>
    <row r="18630" spans="1:6" x14ac:dyDescent="0.25">
      <c r="A18630" s="34">
        <v>1517643633</v>
      </c>
      <c r="B18630" s="34">
        <v>1</v>
      </c>
      <c r="C18630" s="34">
        <v>801</v>
      </c>
      <c r="D18630" s="32" t="s">
        <v>350</v>
      </c>
      <c r="E18630" s="32" t="str">
        <f t="shared" si="581"/>
        <v>Out of scope</v>
      </c>
      <c r="F18630">
        <f t="shared" ca="1" si="580"/>
        <v>472749</v>
      </c>
    </row>
    <row r="18631" spans="1:6" x14ac:dyDescent="0.25">
      <c r="A18631" s="34">
        <v>1513343355</v>
      </c>
      <c r="B18631" s="34">
        <v>1</v>
      </c>
      <c r="C18631" s="34">
        <v>4063</v>
      </c>
      <c r="D18631" s="32" t="s">
        <v>351</v>
      </c>
      <c r="E18631" s="32" t="str">
        <f t="shared" si="581"/>
        <v>Out of scope</v>
      </c>
      <c r="F18631">
        <f t="shared" ca="1" si="580"/>
        <v>178384</v>
      </c>
    </row>
    <row r="18632" spans="1:6" x14ac:dyDescent="0.25">
      <c r="A18632" s="34">
        <v>1512748450</v>
      </c>
      <c r="B18632" s="34">
        <v>0</v>
      </c>
      <c r="C18632" s="34">
        <v>3456</v>
      </c>
      <c r="D18632" s="32" t="s">
        <v>352</v>
      </c>
      <c r="E18632" s="32" t="str">
        <f t="shared" si="581"/>
        <v>Out of scope</v>
      </c>
      <c r="F18632">
        <f t="shared" ca="1" si="580"/>
        <v>593278</v>
      </c>
    </row>
    <row r="18633" spans="1:6" x14ac:dyDescent="0.25">
      <c r="A18633" s="34">
        <v>1514839458</v>
      </c>
      <c r="B18633" s="34">
        <v>1</v>
      </c>
      <c r="C18633" s="34">
        <v>2550</v>
      </c>
      <c r="D18633" s="32" t="s">
        <v>350</v>
      </c>
      <c r="E18633" s="32" t="str">
        <f t="shared" si="581"/>
        <v>Out of scope</v>
      </c>
      <c r="F18633">
        <f t="shared" ca="1" si="580"/>
        <v>72190</v>
      </c>
    </row>
    <row r="18634" spans="1:6" x14ac:dyDescent="0.25">
      <c r="A18634" s="34">
        <v>1513317476</v>
      </c>
      <c r="B18634" s="34">
        <v>1</v>
      </c>
      <c r="C18634" s="34">
        <v>861</v>
      </c>
      <c r="D18634" s="32" t="s">
        <v>349</v>
      </c>
      <c r="E18634" s="32" t="str">
        <f t="shared" si="581"/>
        <v>Out of scope</v>
      </c>
      <c r="F18634">
        <f t="shared" ref="F18634:F18697" ca="1" si="582">RANDBETWEEN(1,1000000)</f>
        <v>317765</v>
      </c>
    </row>
    <row r="18635" spans="1:6" x14ac:dyDescent="0.25">
      <c r="A18635" s="34">
        <v>1516272546</v>
      </c>
      <c r="B18635" s="34">
        <v>1</v>
      </c>
      <c r="C18635" s="34">
        <v>5113</v>
      </c>
      <c r="D18635" s="32" t="s">
        <v>350</v>
      </c>
      <c r="E18635" s="32" t="str">
        <f t="shared" ref="E18635:E18698" si="583">IF(ROW()-9&lt;=3000,"Test",IF(ROW()-9&lt;=6000,"Control","Out of scope"))</f>
        <v>Out of scope</v>
      </c>
      <c r="F18635">
        <f t="shared" ca="1" si="582"/>
        <v>758212</v>
      </c>
    </row>
    <row r="18636" spans="1:6" x14ac:dyDescent="0.25">
      <c r="A18636" s="34">
        <v>1515973826</v>
      </c>
      <c r="B18636" s="34">
        <v>1</v>
      </c>
      <c r="C18636" s="34">
        <v>3819</v>
      </c>
      <c r="D18636" s="32" t="s">
        <v>349</v>
      </c>
      <c r="E18636" s="32" t="str">
        <f t="shared" si="583"/>
        <v>Out of scope</v>
      </c>
      <c r="F18636">
        <f t="shared" ca="1" si="582"/>
        <v>382049</v>
      </c>
    </row>
    <row r="18637" spans="1:6" x14ac:dyDescent="0.25">
      <c r="A18637" s="34">
        <v>1517624262</v>
      </c>
      <c r="B18637" s="34">
        <v>0</v>
      </c>
      <c r="C18637" s="34">
        <v>1380</v>
      </c>
      <c r="D18637" s="32" t="s">
        <v>349</v>
      </c>
      <c r="E18637" s="32" t="str">
        <f t="shared" si="583"/>
        <v>Out of scope</v>
      </c>
      <c r="F18637">
        <f t="shared" ca="1" si="582"/>
        <v>656322</v>
      </c>
    </row>
    <row r="18638" spans="1:6" x14ac:dyDescent="0.25">
      <c r="A18638" s="34">
        <v>1518484505</v>
      </c>
      <c r="B18638" s="34">
        <v>1</v>
      </c>
      <c r="C18638" s="34">
        <v>2737</v>
      </c>
      <c r="D18638" s="32" t="s">
        <v>351</v>
      </c>
      <c r="E18638" s="32" t="str">
        <f t="shared" si="583"/>
        <v>Out of scope</v>
      </c>
      <c r="F18638">
        <f t="shared" ca="1" si="582"/>
        <v>583615</v>
      </c>
    </row>
    <row r="18639" spans="1:6" x14ac:dyDescent="0.25">
      <c r="A18639" s="34">
        <v>1518145805</v>
      </c>
      <c r="B18639" s="34">
        <v>1</v>
      </c>
      <c r="C18639" s="34">
        <v>1647</v>
      </c>
      <c r="D18639" s="32" t="s">
        <v>351</v>
      </c>
      <c r="E18639" s="32" t="str">
        <f t="shared" si="583"/>
        <v>Out of scope</v>
      </c>
      <c r="F18639">
        <f t="shared" ca="1" si="582"/>
        <v>526056</v>
      </c>
    </row>
    <row r="18640" spans="1:6" x14ac:dyDescent="0.25">
      <c r="A18640" s="34">
        <v>1513218771</v>
      </c>
      <c r="B18640" s="34">
        <v>0</v>
      </c>
      <c r="C18640" s="34">
        <v>1859</v>
      </c>
      <c r="D18640" s="32" t="s">
        <v>351</v>
      </c>
      <c r="E18640" s="32" t="str">
        <f t="shared" si="583"/>
        <v>Out of scope</v>
      </c>
      <c r="F18640">
        <f t="shared" ca="1" si="582"/>
        <v>640128</v>
      </c>
    </row>
    <row r="18641" spans="1:6" x14ac:dyDescent="0.25">
      <c r="A18641" s="34">
        <v>1518964589</v>
      </c>
      <c r="B18641" s="34">
        <v>1</v>
      </c>
      <c r="C18641" s="34">
        <v>2254</v>
      </c>
      <c r="D18641" s="32" t="s">
        <v>352</v>
      </c>
      <c r="E18641" s="32" t="str">
        <f t="shared" si="583"/>
        <v>Out of scope</v>
      </c>
      <c r="F18641">
        <f t="shared" ca="1" si="582"/>
        <v>999721</v>
      </c>
    </row>
    <row r="18642" spans="1:6" x14ac:dyDescent="0.25">
      <c r="A18642" s="34">
        <v>1512737555</v>
      </c>
      <c r="B18642" s="34">
        <v>1</v>
      </c>
      <c r="C18642" s="34">
        <v>3001</v>
      </c>
      <c r="D18642" s="32" t="s">
        <v>349</v>
      </c>
      <c r="E18642" s="32" t="str">
        <f t="shared" si="583"/>
        <v>Out of scope</v>
      </c>
      <c r="F18642">
        <f t="shared" ca="1" si="582"/>
        <v>746275</v>
      </c>
    </row>
    <row r="18643" spans="1:6" x14ac:dyDescent="0.25">
      <c r="A18643" s="34">
        <v>1519072149</v>
      </c>
      <c r="B18643" s="34">
        <v>1</v>
      </c>
      <c r="C18643" s="34">
        <v>522</v>
      </c>
      <c r="D18643" s="32" t="s">
        <v>352</v>
      </c>
      <c r="E18643" s="32" t="str">
        <f t="shared" si="583"/>
        <v>Out of scope</v>
      </c>
      <c r="F18643">
        <f t="shared" ca="1" si="582"/>
        <v>204058</v>
      </c>
    </row>
    <row r="18644" spans="1:6" x14ac:dyDescent="0.25">
      <c r="A18644" s="34">
        <v>1513602784</v>
      </c>
      <c r="B18644" s="34">
        <v>1</v>
      </c>
      <c r="C18644" s="34">
        <v>3691</v>
      </c>
      <c r="D18644" s="32" t="s">
        <v>350</v>
      </c>
      <c r="E18644" s="32" t="str">
        <f t="shared" si="583"/>
        <v>Out of scope</v>
      </c>
      <c r="F18644">
        <f t="shared" ca="1" si="582"/>
        <v>25552</v>
      </c>
    </row>
    <row r="18645" spans="1:6" x14ac:dyDescent="0.25">
      <c r="A18645" s="34">
        <v>1512148983</v>
      </c>
      <c r="B18645" s="34">
        <v>1</v>
      </c>
      <c r="C18645" s="34">
        <v>2880</v>
      </c>
      <c r="D18645" s="32" t="s">
        <v>349</v>
      </c>
      <c r="E18645" s="32" t="str">
        <f t="shared" si="583"/>
        <v>Out of scope</v>
      </c>
      <c r="F18645">
        <f t="shared" ca="1" si="582"/>
        <v>396314</v>
      </c>
    </row>
    <row r="18646" spans="1:6" x14ac:dyDescent="0.25">
      <c r="A18646" s="34">
        <v>1516439433</v>
      </c>
      <c r="B18646" s="34">
        <v>1</v>
      </c>
      <c r="C18646" s="34">
        <v>512</v>
      </c>
      <c r="D18646" s="32" t="s">
        <v>350</v>
      </c>
      <c r="E18646" s="32" t="str">
        <f t="shared" si="583"/>
        <v>Out of scope</v>
      </c>
      <c r="F18646">
        <f t="shared" ca="1" si="582"/>
        <v>388633</v>
      </c>
    </row>
    <row r="18647" spans="1:6" x14ac:dyDescent="0.25">
      <c r="A18647" s="34">
        <v>1514220655</v>
      </c>
      <c r="B18647" s="34">
        <v>1</v>
      </c>
      <c r="C18647" s="34">
        <v>1596</v>
      </c>
      <c r="D18647" s="32" t="s">
        <v>349</v>
      </c>
      <c r="E18647" s="32" t="str">
        <f t="shared" si="583"/>
        <v>Out of scope</v>
      </c>
      <c r="F18647">
        <f t="shared" ca="1" si="582"/>
        <v>521191</v>
      </c>
    </row>
    <row r="18648" spans="1:6" x14ac:dyDescent="0.25">
      <c r="A18648" s="34">
        <v>1511789058</v>
      </c>
      <c r="B18648" s="34">
        <v>1</v>
      </c>
      <c r="C18648" s="34">
        <v>763</v>
      </c>
      <c r="D18648" s="32" t="s">
        <v>349</v>
      </c>
      <c r="E18648" s="32" t="str">
        <f t="shared" si="583"/>
        <v>Out of scope</v>
      </c>
      <c r="F18648">
        <f t="shared" ca="1" si="582"/>
        <v>628896</v>
      </c>
    </row>
    <row r="18649" spans="1:6" x14ac:dyDescent="0.25">
      <c r="A18649" s="34">
        <v>1517993316</v>
      </c>
      <c r="B18649" s="34">
        <v>1</v>
      </c>
      <c r="C18649" s="34">
        <v>3041</v>
      </c>
      <c r="D18649" s="32" t="s">
        <v>349</v>
      </c>
      <c r="E18649" s="32" t="str">
        <f t="shared" si="583"/>
        <v>Out of scope</v>
      </c>
      <c r="F18649">
        <f t="shared" ca="1" si="582"/>
        <v>175143</v>
      </c>
    </row>
    <row r="18650" spans="1:6" x14ac:dyDescent="0.25">
      <c r="A18650" s="34">
        <v>1512826133</v>
      </c>
      <c r="B18650" s="34">
        <v>1</v>
      </c>
      <c r="C18650" s="34">
        <v>1178</v>
      </c>
      <c r="D18650" s="32" t="s">
        <v>349</v>
      </c>
      <c r="E18650" s="32" t="str">
        <f t="shared" si="583"/>
        <v>Out of scope</v>
      </c>
      <c r="F18650">
        <f t="shared" ca="1" si="582"/>
        <v>58126</v>
      </c>
    </row>
    <row r="18651" spans="1:6" x14ac:dyDescent="0.25">
      <c r="A18651" s="34">
        <v>1515072132</v>
      </c>
      <c r="B18651" s="34">
        <v>0</v>
      </c>
      <c r="C18651" s="34">
        <v>159</v>
      </c>
      <c r="D18651" s="32" t="s">
        <v>350</v>
      </c>
      <c r="E18651" s="32" t="str">
        <f t="shared" si="583"/>
        <v>Out of scope</v>
      </c>
      <c r="F18651">
        <f t="shared" ca="1" si="582"/>
        <v>162150</v>
      </c>
    </row>
    <row r="18652" spans="1:6" x14ac:dyDescent="0.25">
      <c r="A18652" s="34">
        <v>1513895696</v>
      </c>
      <c r="B18652" s="34">
        <v>1</v>
      </c>
      <c r="C18652" s="34">
        <v>1660</v>
      </c>
      <c r="D18652" s="32" t="s">
        <v>352</v>
      </c>
      <c r="E18652" s="32" t="str">
        <f t="shared" si="583"/>
        <v>Out of scope</v>
      </c>
      <c r="F18652">
        <f t="shared" ca="1" si="582"/>
        <v>36505</v>
      </c>
    </row>
    <row r="18653" spans="1:6" x14ac:dyDescent="0.25">
      <c r="A18653" s="34">
        <v>1519649160</v>
      </c>
      <c r="B18653" s="34">
        <v>0</v>
      </c>
      <c r="C18653" s="34">
        <v>1944</v>
      </c>
      <c r="D18653" s="32" t="s">
        <v>350</v>
      </c>
      <c r="E18653" s="32" t="str">
        <f t="shared" si="583"/>
        <v>Out of scope</v>
      </c>
      <c r="F18653">
        <f t="shared" ca="1" si="582"/>
        <v>294901</v>
      </c>
    </row>
    <row r="18654" spans="1:6" x14ac:dyDescent="0.25">
      <c r="A18654" s="34">
        <v>1517263367</v>
      </c>
      <c r="B18654" s="34">
        <v>1</v>
      </c>
      <c r="C18654" s="34">
        <v>1609</v>
      </c>
      <c r="D18654" s="32" t="s">
        <v>349</v>
      </c>
      <c r="E18654" s="32" t="str">
        <f t="shared" si="583"/>
        <v>Out of scope</v>
      </c>
      <c r="F18654">
        <f t="shared" ca="1" si="582"/>
        <v>596059</v>
      </c>
    </row>
    <row r="18655" spans="1:6" x14ac:dyDescent="0.25">
      <c r="A18655" s="34">
        <v>1511348151</v>
      </c>
      <c r="B18655" s="34">
        <v>0</v>
      </c>
      <c r="C18655" s="34">
        <v>671</v>
      </c>
      <c r="D18655" s="32" t="s">
        <v>349</v>
      </c>
      <c r="E18655" s="32" t="str">
        <f t="shared" si="583"/>
        <v>Out of scope</v>
      </c>
      <c r="F18655">
        <f t="shared" ca="1" si="582"/>
        <v>857693</v>
      </c>
    </row>
    <row r="18656" spans="1:6" x14ac:dyDescent="0.25">
      <c r="A18656" s="34">
        <v>1512745561</v>
      </c>
      <c r="B18656" s="34">
        <v>0</v>
      </c>
      <c r="C18656" s="34">
        <v>2488</v>
      </c>
      <c r="D18656" s="32" t="s">
        <v>349</v>
      </c>
      <c r="E18656" s="32" t="str">
        <f t="shared" si="583"/>
        <v>Out of scope</v>
      </c>
      <c r="F18656">
        <f t="shared" ca="1" si="582"/>
        <v>47624</v>
      </c>
    </row>
    <row r="18657" spans="1:6" x14ac:dyDescent="0.25">
      <c r="A18657" s="34">
        <v>1514800697</v>
      </c>
      <c r="B18657" s="34">
        <v>1</v>
      </c>
      <c r="C18657" s="34">
        <v>4909</v>
      </c>
      <c r="D18657" s="32" t="s">
        <v>351</v>
      </c>
      <c r="E18657" s="32" t="str">
        <f t="shared" si="583"/>
        <v>Out of scope</v>
      </c>
      <c r="F18657">
        <f t="shared" ca="1" si="582"/>
        <v>505456</v>
      </c>
    </row>
    <row r="18658" spans="1:6" x14ac:dyDescent="0.25">
      <c r="A18658" s="34">
        <v>1518245774</v>
      </c>
      <c r="B18658" s="34">
        <v>1</v>
      </c>
      <c r="C18658" s="34">
        <v>2800</v>
      </c>
      <c r="D18658" s="32" t="s">
        <v>351</v>
      </c>
      <c r="E18658" s="32" t="str">
        <f t="shared" si="583"/>
        <v>Out of scope</v>
      </c>
      <c r="F18658">
        <f t="shared" ca="1" si="582"/>
        <v>793526</v>
      </c>
    </row>
    <row r="18659" spans="1:6" x14ac:dyDescent="0.25">
      <c r="A18659" s="34">
        <v>1517921410</v>
      </c>
      <c r="B18659" s="34">
        <v>0</v>
      </c>
      <c r="C18659" s="34">
        <v>672</v>
      </c>
      <c r="D18659" s="32" t="s">
        <v>350</v>
      </c>
      <c r="E18659" s="32" t="str">
        <f t="shared" si="583"/>
        <v>Out of scope</v>
      </c>
      <c r="F18659">
        <f t="shared" ca="1" si="582"/>
        <v>972603</v>
      </c>
    </row>
    <row r="18660" spans="1:6" x14ac:dyDescent="0.25">
      <c r="A18660" s="34">
        <v>1518404356</v>
      </c>
      <c r="B18660" s="34">
        <v>1</v>
      </c>
      <c r="C18660" s="34">
        <v>1494</v>
      </c>
      <c r="D18660" s="32" t="s">
        <v>349</v>
      </c>
      <c r="E18660" s="32" t="str">
        <f t="shared" si="583"/>
        <v>Out of scope</v>
      </c>
      <c r="F18660">
        <f t="shared" ca="1" si="582"/>
        <v>294923</v>
      </c>
    </row>
    <row r="18661" spans="1:6" x14ac:dyDescent="0.25">
      <c r="A18661" s="34">
        <v>1513986289</v>
      </c>
      <c r="B18661" s="34">
        <v>1</v>
      </c>
      <c r="C18661" s="34">
        <v>1015</v>
      </c>
      <c r="D18661" s="32" t="s">
        <v>350</v>
      </c>
      <c r="E18661" s="32" t="str">
        <f t="shared" si="583"/>
        <v>Out of scope</v>
      </c>
      <c r="F18661">
        <f t="shared" ca="1" si="582"/>
        <v>960555</v>
      </c>
    </row>
    <row r="18662" spans="1:6" x14ac:dyDescent="0.25">
      <c r="A18662" s="34">
        <v>1513155243</v>
      </c>
      <c r="B18662" s="34">
        <v>1</v>
      </c>
      <c r="C18662" s="34">
        <v>3009</v>
      </c>
      <c r="D18662" s="32" t="s">
        <v>350</v>
      </c>
      <c r="E18662" s="32" t="str">
        <f t="shared" si="583"/>
        <v>Out of scope</v>
      </c>
      <c r="F18662">
        <f t="shared" ca="1" si="582"/>
        <v>514179</v>
      </c>
    </row>
    <row r="18663" spans="1:6" x14ac:dyDescent="0.25">
      <c r="A18663" s="34">
        <v>1513209084</v>
      </c>
      <c r="B18663" s="34">
        <v>1</v>
      </c>
      <c r="C18663" s="34">
        <v>1911</v>
      </c>
      <c r="D18663" s="32" t="s">
        <v>352</v>
      </c>
      <c r="E18663" s="32" t="str">
        <f t="shared" si="583"/>
        <v>Out of scope</v>
      </c>
      <c r="F18663">
        <f t="shared" ca="1" si="582"/>
        <v>959820</v>
      </c>
    </row>
    <row r="18664" spans="1:6" x14ac:dyDescent="0.25">
      <c r="A18664" s="34">
        <v>1519414962</v>
      </c>
      <c r="B18664" s="34">
        <v>0</v>
      </c>
      <c r="C18664" s="34">
        <v>4364</v>
      </c>
      <c r="D18664" s="32" t="s">
        <v>349</v>
      </c>
      <c r="E18664" s="32" t="str">
        <f t="shared" si="583"/>
        <v>Out of scope</v>
      </c>
      <c r="F18664">
        <f t="shared" ca="1" si="582"/>
        <v>532714</v>
      </c>
    </row>
    <row r="18665" spans="1:6" x14ac:dyDescent="0.25">
      <c r="A18665" s="34">
        <v>1515507219</v>
      </c>
      <c r="B18665" s="34">
        <v>1</v>
      </c>
      <c r="C18665" s="34">
        <v>3941</v>
      </c>
      <c r="D18665" s="32" t="s">
        <v>350</v>
      </c>
      <c r="E18665" s="32" t="str">
        <f t="shared" si="583"/>
        <v>Out of scope</v>
      </c>
      <c r="F18665">
        <f t="shared" ca="1" si="582"/>
        <v>56919</v>
      </c>
    </row>
    <row r="18666" spans="1:6" x14ac:dyDescent="0.25">
      <c r="A18666" s="34">
        <v>1513459582</v>
      </c>
      <c r="B18666" s="34">
        <v>0</v>
      </c>
      <c r="C18666" s="34">
        <v>560</v>
      </c>
      <c r="D18666" s="32" t="s">
        <v>349</v>
      </c>
      <c r="E18666" s="32" t="str">
        <f t="shared" si="583"/>
        <v>Out of scope</v>
      </c>
      <c r="F18666">
        <f t="shared" ca="1" si="582"/>
        <v>846677</v>
      </c>
    </row>
    <row r="18667" spans="1:6" x14ac:dyDescent="0.25">
      <c r="A18667" s="34">
        <v>1518719641</v>
      </c>
      <c r="B18667" s="34">
        <v>0</v>
      </c>
      <c r="C18667" s="34">
        <v>3900</v>
      </c>
      <c r="D18667" s="32" t="s">
        <v>349</v>
      </c>
      <c r="E18667" s="32" t="str">
        <f t="shared" si="583"/>
        <v>Out of scope</v>
      </c>
      <c r="F18667">
        <f t="shared" ca="1" si="582"/>
        <v>380473</v>
      </c>
    </row>
    <row r="18668" spans="1:6" x14ac:dyDescent="0.25">
      <c r="A18668" s="34">
        <v>1516269380</v>
      </c>
      <c r="B18668" s="34">
        <v>0</v>
      </c>
      <c r="C18668" s="34">
        <v>1047</v>
      </c>
      <c r="D18668" s="32" t="s">
        <v>350</v>
      </c>
      <c r="E18668" s="32" t="str">
        <f t="shared" si="583"/>
        <v>Out of scope</v>
      </c>
      <c r="F18668">
        <f t="shared" ca="1" si="582"/>
        <v>449690</v>
      </c>
    </row>
    <row r="18669" spans="1:6" x14ac:dyDescent="0.25">
      <c r="A18669" s="34">
        <v>1519784535</v>
      </c>
      <c r="B18669" s="34">
        <v>1</v>
      </c>
      <c r="C18669" s="34">
        <v>1246</v>
      </c>
      <c r="D18669" s="32" t="s">
        <v>349</v>
      </c>
      <c r="E18669" s="32" t="str">
        <f t="shared" si="583"/>
        <v>Out of scope</v>
      </c>
      <c r="F18669">
        <f t="shared" ca="1" si="582"/>
        <v>661015</v>
      </c>
    </row>
    <row r="18670" spans="1:6" x14ac:dyDescent="0.25">
      <c r="A18670" s="34">
        <v>1516866191</v>
      </c>
      <c r="B18670" s="34">
        <v>0</v>
      </c>
      <c r="C18670" s="34">
        <v>687</v>
      </c>
      <c r="D18670" s="32" t="s">
        <v>351</v>
      </c>
      <c r="E18670" s="32" t="str">
        <f t="shared" si="583"/>
        <v>Out of scope</v>
      </c>
      <c r="F18670">
        <f t="shared" ca="1" si="582"/>
        <v>642715</v>
      </c>
    </row>
    <row r="18671" spans="1:6" x14ac:dyDescent="0.25">
      <c r="A18671" s="34">
        <v>1514373974</v>
      </c>
      <c r="B18671" s="34">
        <v>1</v>
      </c>
      <c r="C18671" s="34">
        <v>2075</v>
      </c>
      <c r="D18671" s="32" t="s">
        <v>351</v>
      </c>
      <c r="E18671" s="32" t="str">
        <f t="shared" si="583"/>
        <v>Out of scope</v>
      </c>
      <c r="F18671">
        <f t="shared" ca="1" si="582"/>
        <v>85546</v>
      </c>
    </row>
    <row r="18672" spans="1:6" x14ac:dyDescent="0.25">
      <c r="A18672" s="34">
        <v>1518774722</v>
      </c>
      <c r="B18672" s="34">
        <v>0</v>
      </c>
      <c r="C18672" s="34">
        <v>2480</v>
      </c>
      <c r="D18672" s="32" t="s">
        <v>350</v>
      </c>
      <c r="E18672" s="32" t="str">
        <f t="shared" si="583"/>
        <v>Out of scope</v>
      </c>
      <c r="F18672">
        <f t="shared" ca="1" si="582"/>
        <v>120913</v>
      </c>
    </row>
    <row r="18673" spans="1:6" x14ac:dyDescent="0.25">
      <c r="A18673" s="34">
        <v>1511856626</v>
      </c>
      <c r="B18673" s="34">
        <v>1</v>
      </c>
      <c r="C18673" s="34">
        <v>3561</v>
      </c>
      <c r="D18673" s="32" t="s">
        <v>349</v>
      </c>
      <c r="E18673" s="32" t="str">
        <f t="shared" si="583"/>
        <v>Out of scope</v>
      </c>
      <c r="F18673">
        <f t="shared" ca="1" si="582"/>
        <v>930177</v>
      </c>
    </row>
    <row r="18674" spans="1:6" x14ac:dyDescent="0.25">
      <c r="A18674" s="34">
        <v>1516783044</v>
      </c>
      <c r="B18674" s="34">
        <v>1</v>
      </c>
      <c r="C18674" s="34">
        <v>1194</v>
      </c>
      <c r="D18674" s="32" t="s">
        <v>349</v>
      </c>
      <c r="E18674" s="32" t="str">
        <f t="shared" si="583"/>
        <v>Out of scope</v>
      </c>
      <c r="F18674">
        <f t="shared" ca="1" si="582"/>
        <v>535169</v>
      </c>
    </row>
    <row r="18675" spans="1:6" x14ac:dyDescent="0.25">
      <c r="A18675" s="34">
        <v>1512923467</v>
      </c>
      <c r="B18675" s="34">
        <v>1</v>
      </c>
      <c r="C18675" s="34">
        <v>1747</v>
      </c>
      <c r="D18675" s="32" t="s">
        <v>350</v>
      </c>
      <c r="E18675" s="32" t="str">
        <f t="shared" si="583"/>
        <v>Out of scope</v>
      </c>
      <c r="F18675">
        <f t="shared" ca="1" si="582"/>
        <v>374912</v>
      </c>
    </row>
    <row r="18676" spans="1:6" x14ac:dyDescent="0.25">
      <c r="A18676" s="34">
        <v>1512089342</v>
      </c>
      <c r="B18676" s="34">
        <v>0</v>
      </c>
      <c r="C18676" s="34">
        <v>1859</v>
      </c>
      <c r="D18676" s="32" t="s">
        <v>351</v>
      </c>
      <c r="E18676" s="32" t="str">
        <f t="shared" si="583"/>
        <v>Out of scope</v>
      </c>
      <c r="F18676">
        <f t="shared" ca="1" si="582"/>
        <v>481244</v>
      </c>
    </row>
    <row r="18677" spans="1:6" x14ac:dyDescent="0.25">
      <c r="A18677" s="34">
        <v>1518995039</v>
      </c>
      <c r="B18677" s="34">
        <v>1</v>
      </c>
      <c r="C18677" s="34">
        <v>1101</v>
      </c>
      <c r="D18677" s="32" t="s">
        <v>351</v>
      </c>
      <c r="E18677" s="32" t="str">
        <f t="shared" si="583"/>
        <v>Out of scope</v>
      </c>
      <c r="F18677">
        <f t="shared" ca="1" si="582"/>
        <v>180817</v>
      </c>
    </row>
    <row r="18678" spans="1:6" x14ac:dyDescent="0.25">
      <c r="A18678" s="34">
        <v>1518824437</v>
      </c>
      <c r="B18678" s="34">
        <v>1</v>
      </c>
      <c r="C18678" s="34">
        <v>3465</v>
      </c>
      <c r="D18678" s="32" t="s">
        <v>352</v>
      </c>
      <c r="E18678" s="32" t="str">
        <f t="shared" si="583"/>
        <v>Out of scope</v>
      </c>
      <c r="F18678">
        <f t="shared" ca="1" si="582"/>
        <v>388993</v>
      </c>
    </row>
    <row r="18679" spans="1:6" x14ac:dyDescent="0.25">
      <c r="A18679" s="34">
        <v>1513187322</v>
      </c>
      <c r="B18679" s="34">
        <v>0</v>
      </c>
      <c r="C18679" s="34">
        <v>1639</v>
      </c>
      <c r="D18679" s="32" t="s">
        <v>349</v>
      </c>
      <c r="E18679" s="32" t="str">
        <f t="shared" si="583"/>
        <v>Out of scope</v>
      </c>
      <c r="F18679">
        <f t="shared" ca="1" si="582"/>
        <v>129495</v>
      </c>
    </row>
    <row r="18680" spans="1:6" x14ac:dyDescent="0.25">
      <c r="A18680" s="34">
        <v>1515876980</v>
      </c>
      <c r="B18680" s="34">
        <v>0</v>
      </c>
      <c r="C18680" s="34">
        <v>2605</v>
      </c>
      <c r="D18680" s="32" t="s">
        <v>351</v>
      </c>
      <c r="E18680" s="32" t="str">
        <f t="shared" si="583"/>
        <v>Out of scope</v>
      </c>
      <c r="F18680">
        <f t="shared" ca="1" si="582"/>
        <v>85352</v>
      </c>
    </row>
    <row r="18681" spans="1:6" x14ac:dyDescent="0.25">
      <c r="A18681" s="34">
        <v>1512515462</v>
      </c>
      <c r="B18681" s="34">
        <v>0</v>
      </c>
      <c r="C18681" s="34">
        <v>3601</v>
      </c>
      <c r="D18681" s="32" t="s">
        <v>349</v>
      </c>
      <c r="E18681" s="32" t="str">
        <f t="shared" si="583"/>
        <v>Out of scope</v>
      </c>
      <c r="F18681">
        <f t="shared" ca="1" si="582"/>
        <v>653229</v>
      </c>
    </row>
    <row r="18682" spans="1:6" x14ac:dyDescent="0.25">
      <c r="A18682" s="34">
        <v>1519698718</v>
      </c>
      <c r="B18682" s="34">
        <v>1</v>
      </c>
      <c r="C18682" s="34">
        <v>3</v>
      </c>
      <c r="D18682" s="32" t="s">
        <v>351</v>
      </c>
      <c r="E18682" s="32" t="str">
        <f t="shared" si="583"/>
        <v>Out of scope</v>
      </c>
      <c r="F18682">
        <f t="shared" ca="1" si="582"/>
        <v>253624</v>
      </c>
    </row>
    <row r="18683" spans="1:6" x14ac:dyDescent="0.25">
      <c r="A18683" s="34">
        <v>1517265586</v>
      </c>
      <c r="B18683" s="34">
        <v>1</v>
      </c>
      <c r="C18683" s="34">
        <v>387</v>
      </c>
      <c r="D18683" s="32" t="s">
        <v>352</v>
      </c>
      <c r="E18683" s="32" t="str">
        <f t="shared" si="583"/>
        <v>Out of scope</v>
      </c>
      <c r="F18683">
        <f t="shared" ca="1" si="582"/>
        <v>950373</v>
      </c>
    </row>
    <row r="18684" spans="1:6" x14ac:dyDescent="0.25">
      <c r="A18684" s="34">
        <v>1518617300</v>
      </c>
      <c r="B18684" s="34">
        <v>0</v>
      </c>
      <c r="C18684" s="34">
        <v>2592</v>
      </c>
      <c r="D18684" s="32" t="s">
        <v>349</v>
      </c>
      <c r="E18684" s="32" t="str">
        <f t="shared" si="583"/>
        <v>Out of scope</v>
      </c>
      <c r="F18684">
        <f t="shared" ca="1" si="582"/>
        <v>131117</v>
      </c>
    </row>
    <row r="18685" spans="1:6" x14ac:dyDescent="0.25">
      <c r="A18685" s="34">
        <v>1518791801</v>
      </c>
      <c r="B18685" s="34">
        <v>0</v>
      </c>
      <c r="C18685" s="34">
        <v>270</v>
      </c>
      <c r="D18685" s="32" t="s">
        <v>351</v>
      </c>
      <c r="E18685" s="32" t="str">
        <f t="shared" si="583"/>
        <v>Out of scope</v>
      </c>
      <c r="F18685">
        <f t="shared" ca="1" si="582"/>
        <v>743802</v>
      </c>
    </row>
    <row r="18686" spans="1:6" x14ac:dyDescent="0.25">
      <c r="A18686" s="34">
        <v>1518701186</v>
      </c>
      <c r="B18686" s="34">
        <v>1</v>
      </c>
      <c r="C18686" s="34">
        <v>136</v>
      </c>
      <c r="D18686" s="32" t="s">
        <v>350</v>
      </c>
      <c r="E18686" s="32" t="str">
        <f t="shared" si="583"/>
        <v>Out of scope</v>
      </c>
      <c r="F18686">
        <f t="shared" ca="1" si="582"/>
        <v>790961</v>
      </c>
    </row>
    <row r="18687" spans="1:6" x14ac:dyDescent="0.25">
      <c r="A18687" s="34">
        <v>1513256418</v>
      </c>
      <c r="B18687" s="34">
        <v>1</v>
      </c>
      <c r="C18687" s="34">
        <v>2688</v>
      </c>
      <c r="D18687" s="32" t="s">
        <v>350</v>
      </c>
      <c r="E18687" s="32" t="str">
        <f t="shared" si="583"/>
        <v>Out of scope</v>
      </c>
      <c r="F18687">
        <f t="shared" ca="1" si="582"/>
        <v>818229</v>
      </c>
    </row>
    <row r="18688" spans="1:6" x14ac:dyDescent="0.25">
      <c r="A18688" s="34">
        <v>1512462903</v>
      </c>
      <c r="B18688" s="34">
        <v>1</v>
      </c>
      <c r="C18688" s="34">
        <v>5307</v>
      </c>
      <c r="D18688" s="32" t="s">
        <v>350</v>
      </c>
      <c r="E18688" s="32" t="str">
        <f t="shared" si="583"/>
        <v>Out of scope</v>
      </c>
      <c r="F18688">
        <f t="shared" ca="1" si="582"/>
        <v>569779</v>
      </c>
    </row>
    <row r="18689" spans="1:6" x14ac:dyDescent="0.25">
      <c r="A18689" s="34">
        <v>1512005099</v>
      </c>
      <c r="B18689" s="34">
        <v>1</v>
      </c>
      <c r="C18689" s="34">
        <v>5152</v>
      </c>
      <c r="D18689" s="32" t="s">
        <v>350</v>
      </c>
      <c r="E18689" s="32" t="str">
        <f t="shared" si="583"/>
        <v>Out of scope</v>
      </c>
      <c r="F18689">
        <f t="shared" ca="1" si="582"/>
        <v>576940</v>
      </c>
    </row>
    <row r="18690" spans="1:6" x14ac:dyDescent="0.25">
      <c r="A18690" s="34">
        <v>1519741907</v>
      </c>
      <c r="B18690" s="34">
        <v>1</v>
      </c>
      <c r="C18690" s="34">
        <v>1278</v>
      </c>
      <c r="D18690" s="32" t="s">
        <v>350</v>
      </c>
      <c r="E18690" s="32" t="str">
        <f t="shared" si="583"/>
        <v>Out of scope</v>
      </c>
      <c r="F18690">
        <f t="shared" ca="1" si="582"/>
        <v>82248</v>
      </c>
    </row>
    <row r="18691" spans="1:6" x14ac:dyDescent="0.25">
      <c r="A18691" s="34">
        <v>1513161826</v>
      </c>
      <c r="B18691" s="34">
        <v>1</v>
      </c>
      <c r="C18691" s="34">
        <v>3597</v>
      </c>
      <c r="D18691" s="32" t="s">
        <v>351</v>
      </c>
      <c r="E18691" s="32" t="str">
        <f t="shared" si="583"/>
        <v>Out of scope</v>
      </c>
      <c r="F18691">
        <f t="shared" ca="1" si="582"/>
        <v>443615</v>
      </c>
    </row>
    <row r="18692" spans="1:6" x14ac:dyDescent="0.25">
      <c r="A18692" s="34">
        <v>1519308913</v>
      </c>
      <c r="B18692" s="34">
        <v>1</v>
      </c>
      <c r="C18692" s="34">
        <v>4132</v>
      </c>
      <c r="D18692" s="32" t="s">
        <v>350</v>
      </c>
      <c r="E18692" s="32" t="str">
        <f t="shared" si="583"/>
        <v>Out of scope</v>
      </c>
      <c r="F18692">
        <f t="shared" ca="1" si="582"/>
        <v>521316</v>
      </c>
    </row>
    <row r="18693" spans="1:6" x14ac:dyDescent="0.25">
      <c r="A18693" s="34">
        <v>1511320903</v>
      </c>
      <c r="B18693" s="34">
        <v>1</v>
      </c>
      <c r="C18693" s="34">
        <v>1201</v>
      </c>
      <c r="D18693" s="32" t="s">
        <v>352</v>
      </c>
      <c r="E18693" s="32" t="str">
        <f t="shared" si="583"/>
        <v>Out of scope</v>
      </c>
      <c r="F18693">
        <f t="shared" ca="1" si="582"/>
        <v>441452</v>
      </c>
    </row>
    <row r="18694" spans="1:6" x14ac:dyDescent="0.25">
      <c r="A18694" s="34">
        <v>1514992269</v>
      </c>
      <c r="B18694" s="34">
        <v>1</v>
      </c>
      <c r="C18694" s="34">
        <v>4534</v>
      </c>
      <c r="D18694" s="32" t="s">
        <v>351</v>
      </c>
      <c r="E18694" s="32" t="str">
        <f t="shared" si="583"/>
        <v>Out of scope</v>
      </c>
      <c r="F18694">
        <f t="shared" ca="1" si="582"/>
        <v>378791</v>
      </c>
    </row>
    <row r="18695" spans="1:6" x14ac:dyDescent="0.25">
      <c r="A18695" s="34">
        <v>1519204422</v>
      </c>
      <c r="B18695" s="34">
        <v>0</v>
      </c>
      <c r="C18695" s="34">
        <v>3978</v>
      </c>
      <c r="D18695" s="32" t="s">
        <v>349</v>
      </c>
      <c r="E18695" s="32" t="str">
        <f t="shared" si="583"/>
        <v>Out of scope</v>
      </c>
      <c r="F18695">
        <f t="shared" ca="1" si="582"/>
        <v>538984</v>
      </c>
    </row>
    <row r="18696" spans="1:6" x14ac:dyDescent="0.25">
      <c r="A18696" s="34">
        <v>1511490822</v>
      </c>
      <c r="B18696" s="34">
        <v>0</v>
      </c>
      <c r="C18696" s="34">
        <v>863</v>
      </c>
      <c r="D18696" s="32" t="s">
        <v>349</v>
      </c>
      <c r="E18696" s="32" t="str">
        <f t="shared" si="583"/>
        <v>Out of scope</v>
      </c>
      <c r="F18696">
        <f t="shared" ca="1" si="582"/>
        <v>787496</v>
      </c>
    </row>
    <row r="18697" spans="1:6" x14ac:dyDescent="0.25">
      <c r="A18697" s="34">
        <v>1516009768</v>
      </c>
      <c r="B18697" s="34">
        <v>1</v>
      </c>
      <c r="C18697" s="34">
        <v>366</v>
      </c>
      <c r="D18697" s="32" t="s">
        <v>350</v>
      </c>
      <c r="E18697" s="32" t="str">
        <f t="shared" si="583"/>
        <v>Out of scope</v>
      </c>
      <c r="F18697">
        <f t="shared" ca="1" si="582"/>
        <v>174220</v>
      </c>
    </row>
    <row r="18698" spans="1:6" x14ac:dyDescent="0.25">
      <c r="A18698" s="34">
        <v>1519580442</v>
      </c>
      <c r="B18698" s="34">
        <v>0</v>
      </c>
      <c r="C18698" s="34">
        <v>2430</v>
      </c>
      <c r="D18698" s="32" t="s">
        <v>350</v>
      </c>
      <c r="E18698" s="32" t="str">
        <f t="shared" si="583"/>
        <v>Out of scope</v>
      </c>
      <c r="F18698">
        <f t="shared" ref="F18698:F18761" ca="1" si="584">RANDBETWEEN(1,1000000)</f>
        <v>190519</v>
      </c>
    </row>
    <row r="18699" spans="1:6" x14ac:dyDescent="0.25">
      <c r="A18699" s="34">
        <v>1515075250</v>
      </c>
      <c r="B18699" s="34">
        <v>0</v>
      </c>
      <c r="C18699" s="34">
        <v>3417</v>
      </c>
      <c r="D18699" s="32" t="s">
        <v>351</v>
      </c>
      <c r="E18699" s="32" t="str">
        <f t="shared" ref="E18699:E18762" si="585">IF(ROW()-9&lt;=3000,"Test",IF(ROW()-9&lt;=6000,"Control","Out of scope"))</f>
        <v>Out of scope</v>
      </c>
      <c r="F18699">
        <f t="shared" ca="1" si="584"/>
        <v>855179</v>
      </c>
    </row>
    <row r="18700" spans="1:6" x14ac:dyDescent="0.25">
      <c r="A18700" s="34">
        <v>1514814985</v>
      </c>
      <c r="B18700" s="34">
        <v>1</v>
      </c>
      <c r="C18700" s="34">
        <v>1374</v>
      </c>
      <c r="D18700" s="32" t="s">
        <v>352</v>
      </c>
      <c r="E18700" s="32" t="str">
        <f t="shared" si="585"/>
        <v>Out of scope</v>
      </c>
      <c r="F18700">
        <f t="shared" ca="1" si="584"/>
        <v>356583</v>
      </c>
    </row>
    <row r="18701" spans="1:6" x14ac:dyDescent="0.25">
      <c r="A18701" s="34">
        <v>1516478210</v>
      </c>
      <c r="B18701" s="34">
        <v>0</v>
      </c>
      <c r="C18701" s="34">
        <v>1375</v>
      </c>
      <c r="D18701" s="32" t="s">
        <v>352</v>
      </c>
      <c r="E18701" s="32" t="str">
        <f t="shared" si="585"/>
        <v>Out of scope</v>
      </c>
      <c r="F18701">
        <f t="shared" ca="1" si="584"/>
        <v>178796</v>
      </c>
    </row>
    <row r="18702" spans="1:6" x14ac:dyDescent="0.25">
      <c r="A18702" s="34">
        <v>1519537528</v>
      </c>
      <c r="B18702" s="34">
        <v>1</v>
      </c>
      <c r="C18702" s="34">
        <v>1117</v>
      </c>
      <c r="D18702" s="32" t="s">
        <v>351</v>
      </c>
      <c r="E18702" s="32" t="str">
        <f t="shared" si="585"/>
        <v>Out of scope</v>
      </c>
      <c r="F18702">
        <f t="shared" ca="1" si="584"/>
        <v>895509</v>
      </c>
    </row>
    <row r="18703" spans="1:6" x14ac:dyDescent="0.25">
      <c r="A18703" s="34">
        <v>1519787531</v>
      </c>
      <c r="B18703" s="34">
        <v>0</v>
      </c>
      <c r="C18703" s="34">
        <v>1314</v>
      </c>
      <c r="D18703" s="32" t="s">
        <v>349</v>
      </c>
      <c r="E18703" s="32" t="str">
        <f t="shared" si="585"/>
        <v>Out of scope</v>
      </c>
      <c r="F18703">
        <f t="shared" ca="1" si="584"/>
        <v>666493</v>
      </c>
    </row>
    <row r="18704" spans="1:6" x14ac:dyDescent="0.25">
      <c r="A18704" s="34">
        <v>1516238368</v>
      </c>
      <c r="B18704" s="34">
        <v>1</v>
      </c>
      <c r="C18704" s="34">
        <v>854</v>
      </c>
      <c r="D18704" s="32" t="s">
        <v>351</v>
      </c>
      <c r="E18704" s="32" t="str">
        <f t="shared" si="585"/>
        <v>Out of scope</v>
      </c>
      <c r="F18704">
        <f t="shared" ca="1" si="584"/>
        <v>691215</v>
      </c>
    </row>
    <row r="18705" spans="1:6" x14ac:dyDescent="0.25">
      <c r="A18705" s="34">
        <v>1515508243</v>
      </c>
      <c r="B18705" s="34">
        <v>1</v>
      </c>
      <c r="C18705" s="34">
        <v>1351</v>
      </c>
      <c r="D18705" s="32" t="s">
        <v>349</v>
      </c>
      <c r="E18705" s="32" t="str">
        <f t="shared" si="585"/>
        <v>Out of scope</v>
      </c>
      <c r="F18705">
        <f t="shared" ca="1" si="584"/>
        <v>72049</v>
      </c>
    </row>
    <row r="18706" spans="1:6" x14ac:dyDescent="0.25">
      <c r="A18706" s="34">
        <v>1519391513</v>
      </c>
      <c r="B18706" s="34">
        <v>1</v>
      </c>
      <c r="C18706" s="34">
        <v>432</v>
      </c>
      <c r="D18706" s="32" t="s">
        <v>350</v>
      </c>
      <c r="E18706" s="32" t="str">
        <f t="shared" si="585"/>
        <v>Out of scope</v>
      </c>
      <c r="F18706">
        <f t="shared" ca="1" si="584"/>
        <v>886524</v>
      </c>
    </row>
    <row r="18707" spans="1:6" x14ac:dyDescent="0.25">
      <c r="A18707" s="34">
        <v>1516753579</v>
      </c>
      <c r="B18707" s="34">
        <v>1</v>
      </c>
      <c r="C18707" s="34">
        <v>671</v>
      </c>
      <c r="D18707" s="32" t="s">
        <v>349</v>
      </c>
      <c r="E18707" s="32" t="str">
        <f t="shared" si="585"/>
        <v>Out of scope</v>
      </c>
      <c r="F18707">
        <f t="shared" ca="1" si="584"/>
        <v>901486</v>
      </c>
    </row>
    <row r="18708" spans="1:6" x14ac:dyDescent="0.25">
      <c r="A18708" s="34">
        <v>1513439582</v>
      </c>
      <c r="B18708" s="34">
        <v>0</v>
      </c>
      <c r="C18708" s="34">
        <v>2716</v>
      </c>
      <c r="D18708" s="32" t="s">
        <v>350</v>
      </c>
      <c r="E18708" s="32" t="str">
        <f t="shared" si="585"/>
        <v>Out of scope</v>
      </c>
      <c r="F18708">
        <f t="shared" ca="1" si="584"/>
        <v>199176</v>
      </c>
    </row>
    <row r="18709" spans="1:6" x14ac:dyDescent="0.25">
      <c r="A18709" s="34">
        <v>1515704692</v>
      </c>
      <c r="B18709" s="34">
        <v>0</v>
      </c>
      <c r="C18709" s="34">
        <v>2098</v>
      </c>
      <c r="D18709" s="32" t="s">
        <v>351</v>
      </c>
      <c r="E18709" s="32" t="str">
        <f t="shared" si="585"/>
        <v>Out of scope</v>
      </c>
      <c r="F18709">
        <f t="shared" ca="1" si="584"/>
        <v>34090</v>
      </c>
    </row>
    <row r="18710" spans="1:6" x14ac:dyDescent="0.25">
      <c r="A18710" s="34">
        <v>1512625526</v>
      </c>
      <c r="B18710" s="34">
        <v>1</v>
      </c>
      <c r="C18710" s="34">
        <v>776</v>
      </c>
      <c r="D18710" s="32" t="s">
        <v>350</v>
      </c>
      <c r="E18710" s="32" t="str">
        <f t="shared" si="585"/>
        <v>Out of scope</v>
      </c>
      <c r="F18710">
        <f t="shared" ca="1" si="584"/>
        <v>816599</v>
      </c>
    </row>
    <row r="18711" spans="1:6" x14ac:dyDescent="0.25">
      <c r="A18711" s="34">
        <v>1513468009</v>
      </c>
      <c r="B18711" s="34">
        <v>1</v>
      </c>
      <c r="C18711" s="34">
        <v>2333</v>
      </c>
      <c r="D18711" s="32" t="s">
        <v>351</v>
      </c>
      <c r="E18711" s="32" t="str">
        <f t="shared" si="585"/>
        <v>Out of scope</v>
      </c>
      <c r="F18711">
        <f t="shared" ca="1" si="584"/>
        <v>411259</v>
      </c>
    </row>
    <row r="18712" spans="1:6" x14ac:dyDescent="0.25">
      <c r="A18712" s="34">
        <v>1515384491</v>
      </c>
      <c r="B18712" s="34">
        <v>0</v>
      </c>
      <c r="C18712" s="34">
        <v>2569</v>
      </c>
      <c r="D18712" s="32" t="s">
        <v>349</v>
      </c>
      <c r="E18712" s="32" t="str">
        <f t="shared" si="585"/>
        <v>Out of scope</v>
      </c>
      <c r="F18712">
        <f t="shared" ca="1" si="584"/>
        <v>191976</v>
      </c>
    </row>
    <row r="18713" spans="1:6" x14ac:dyDescent="0.25">
      <c r="A18713" s="34">
        <v>1519598629</v>
      </c>
      <c r="B18713" s="34">
        <v>1</v>
      </c>
      <c r="C18713" s="34">
        <v>569</v>
      </c>
      <c r="D18713" s="32" t="s">
        <v>351</v>
      </c>
      <c r="E18713" s="32" t="str">
        <f t="shared" si="585"/>
        <v>Out of scope</v>
      </c>
      <c r="F18713">
        <f t="shared" ca="1" si="584"/>
        <v>612413</v>
      </c>
    </row>
    <row r="18714" spans="1:6" x14ac:dyDescent="0.25">
      <c r="A18714" s="34">
        <v>1513523472</v>
      </c>
      <c r="B18714" s="34">
        <v>0</v>
      </c>
      <c r="C18714" s="34">
        <v>3003</v>
      </c>
      <c r="D18714" s="32" t="s">
        <v>350</v>
      </c>
      <c r="E18714" s="32" t="str">
        <f t="shared" si="585"/>
        <v>Out of scope</v>
      </c>
      <c r="F18714">
        <f t="shared" ca="1" si="584"/>
        <v>627068</v>
      </c>
    </row>
    <row r="18715" spans="1:6" x14ac:dyDescent="0.25">
      <c r="A18715" s="34">
        <v>1513762617</v>
      </c>
      <c r="B18715" s="34">
        <v>1</v>
      </c>
      <c r="C18715" s="34">
        <v>409</v>
      </c>
      <c r="D18715" s="32" t="s">
        <v>349</v>
      </c>
      <c r="E18715" s="32" t="str">
        <f t="shared" si="585"/>
        <v>Out of scope</v>
      </c>
      <c r="F18715">
        <f t="shared" ca="1" si="584"/>
        <v>901658</v>
      </c>
    </row>
    <row r="18716" spans="1:6" x14ac:dyDescent="0.25">
      <c r="A18716" s="34">
        <v>1512344503</v>
      </c>
      <c r="B18716" s="34">
        <v>1</v>
      </c>
      <c r="C18716" s="34">
        <v>3183</v>
      </c>
      <c r="D18716" s="32" t="s">
        <v>349</v>
      </c>
      <c r="E18716" s="32" t="str">
        <f t="shared" si="585"/>
        <v>Out of scope</v>
      </c>
      <c r="F18716">
        <f t="shared" ca="1" si="584"/>
        <v>37621</v>
      </c>
    </row>
    <row r="18717" spans="1:6" x14ac:dyDescent="0.25">
      <c r="A18717" s="34">
        <v>1515561151</v>
      </c>
      <c r="B18717" s="34">
        <v>0</v>
      </c>
      <c r="C18717" s="34">
        <v>3663</v>
      </c>
      <c r="D18717" s="32" t="s">
        <v>349</v>
      </c>
      <c r="E18717" s="32" t="str">
        <f t="shared" si="585"/>
        <v>Out of scope</v>
      </c>
      <c r="F18717">
        <f t="shared" ca="1" si="584"/>
        <v>586198</v>
      </c>
    </row>
    <row r="18718" spans="1:6" x14ac:dyDescent="0.25">
      <c r="A18718" s="34">
        <v>1519460803</v>
      </c>
      <c r="B18718" s="34">
        <v>1</v>
      </c>
      <c r="C18718" s="34">
        <v>3378</v>
      </c>
      <c r="D18718" s="32" t="s">
        <v>350</v>
      </c>
      <c r="E18718" s="32" t="str">
        <f t="shared" si="585"/>
        <v>Out of scope</v>
      </c>
      <c r="F18718">
        <f t="shared" ca="1" si="584"/>
        <v>540714</v>
      </c>
    </row>
    <row r="18719" spans="1:6" x14ac:dyDescent="0.25">
      <c r="A18719" s="34">
        <v>1512962106</v>
      </c>
      <c r="B18719" s="34">
        <v>1</v>
      </c>
      <c r="C18719" s="34">
        <v>531</v>
      </c>
      <c r="D18719" s="32" t="s">
        <v>351</v>
      </c>
      <c r="E18719" s="32" t="str">
        <f t="shared" si="585"/>
        <v>Out of scope</v>
      </c>
      <c r="F18719">
        <f t="shared" ca="1" si="584"/>
        <v>33522</v>
      </c>
    </row>
    <row r="18720" spans="1:6" x14ac:dyDescent="0.25">
      <c r="A18720" s="34">
        <v>1519523790</v>
      </c>
      <c r="B18720" s="34">
        <v>0</v>
      </c>
      <c r="C18720" s="34">
        <v>3536</v>
      </c>
      <c r="D18720" s="32" t="s">
        <v>350</v>
      </c>
      <c r="E18720" s="32" t="str">
        <f t="shared" si="585"/>
        <v>Out of scope</v>
      </c>
      <c r="F18720">
        <f t="shared" ca="1" si="584"/>
        <v>219930</v>
      </c>
    </row>
    <row r="18721" spans="1:6" x14ac:dyDescent="0.25">
      <c r="A18721" s="34">
        <v>1514436090</v>
      </c>
      <c r="B18721" s="34">
        <v>0</v>
      </c>
      <c r="C18721" s="34">
        <v>2164</v>
      </c>
      <c r="D18721" s="32" t="s">
        <v>351</v>
      </c>
      <c r="E18721" s="32" t="str">
        <f t="shared" si="585"/>
        <v>Out of scope</v>
      </c>
      <c r="F18721">
        <f t="shared" ca="1" si="584"/>
        <v>808476</v>
      </c>
    </row>
    <row r="18722" spans="1:6" x14ac:dyDescent="0.25">
      <c r="A18722" s="34">
        <v>1516722469</v>
      </c>
      <c r="B18722" s="34">
        <v>1</v>
      </c>
      <c r="C18722" s="34">
        <v>1315</v>
      </c>
      <c r="D18722" s="32" t="s">
        <v>351</v>
      </c>
      <c r="E18722" s="32" t="str">
        <f t="shared" si="585"/>
        <v>Out of scope</v>
      </c>
      <c r="F18722">
        <f t="shared" ca="1" si="584"/>
        <v>46232</v>
      </c>
    </row>
    <row r="18723" spans="1:6" x14ac:dyDescent="0.25">
      <c r="A18723" s="34">
        <v>1518622662</v>
      </c>
      <c r="B18723" s="34">
        <v>0</v>
      </c>
      <c r="C18723" s="34">
        <v>2391</v>
      </c>
      <c r="D18723" s="32" t="s">
        <v>349</v>
      </c>
      <c r="E18723" s="32" t="str">
        <f t="shared" si="585"/>
        <v>Out of scope</v>
      </c>
      <c r="F18723">
        <f t="shared" ca="1" si="584"/>
        <v>27656</v>
      </c>
    </row>
    <row r="18724" spans="1:6" x14ac:dyDescent="0.25">
      <c r="A18724" s="34">
        <v>1514298007</v>
      </c>
      <c r="B18724" s="34">
        <v>1</v>
      </c>
      <c r="C18724" s="34">
        <v>3211</v>
      </c>
      <c r="D18724" s="32" t="s">
        <v>349</v>
      </c>
      <c r="E18724" s="32" t="str">
        <f t="shared" si="585"/>
        <v>Out of scope</v>
      </c>
      <c r="F18724">
        <f t="shared" ca="1" si="584"/>
        <v>90471</v>
      </c>
    </row>
    <row r="18725" spans="1:6" x14ac:dyDescent="0.25">
      <c r="A18725" s="34">
        <v>1514090618</v>
      </c>
      <c r="B18725" s="34">
        <v>1</v>
      </c>
      <c r="C18725" s="34">
        <v>2739</v>
      </c>
      <c r="D18725" s="32" t="s">
        <v>350</v>
      </c>
      <c r="E18725" s="32" t="str">
        <f t="shared" si="585"/>
        <v>Out of scope</v>
      </c>
      <c r="F18725">
        <f t="shared" ca="1" si="584"/>
        <v>506560</v>
      </c>
    </row>
    <row r="18726" spans="1:6" x14ac:dyDescent="0.25">
      <c r="A18726" s="34">
        <v>1512220901</v>
      </c>
      <c r="B18726" s="34">
        <v>0</v>
      </c>
      <c r="C18726" s="34">
        <v>3741</v>
      </c>
      <c r="D18726" s="32" t="s">
        <v>351</v>
      </c>
      <c r="E18726" s="32" t="str">
        <f t="shared" si="585"/>
        <v>Out of scope</v>
      </c>
      <c r="F18726">
        <f t="shared" ca="1" si="584"/>
        <v>626423</v>
      </c>
    </row>
    <row r="18727" spans="1:6" x14ac:dyDescent="0.25">
      <c r="A18727" s="34">
        <v>1513676298</v>
      </c>
      <c r="B18727" s="34">
        <v>1</v>
      </c>
      <c r="C18727" s="34">
        <v>74</v>
      </c>
      <c r="D18727" s="32" t="s">
        <v>350</v>
      </c>
      <c r="E18727" s="32" t="str">
        <f t="shared" si="585"/>
        <v>Out of scope</v>
      </c>
      <c r="F18727">
        <f t="shared" ca="1" si="584"/>
        <v>426769</v>
      </c>
    </row>
    <row r="18728" spans="1:6" x14ac:dyDescent="0.25">
      <c r="A18728" s="34">
        <v>1517507514</v>
      </c>
      <c r="B18728" s="34">
        <v>1</v>
      </c>
      <c r="C18728" s="34">
        <v>989</v>
      </c>
      <c r="D18728" s="32" t="s">
        <v>350</v>
      </c>
      <c r="E18728" s="32" t="str">
        <f t="shared" si="585"/>
        <v>Out of scope</v>
      </c>
      <c r="F18728">
        <f t="shared" ca="1" si="584"/>
        <v>681701</v>
      </c>
    </row>
    <row r="18729" spans="1:6" x14ac:dyDescent="0.25">
      <c r="A18729" s="34">
        <v>1514317021</v>
      </c>
      <c r="B18729" s="34">
        <v>0</v>
      </c>
      <c r="C18729" s="34">
        <v>2591</v>
      </c>
      <c r="D18729" s="32" t="s">
        <v>352</v>
      </c>
      <c r="E18729" s="32" t="str">
        <f t="shared" si="585"/>
        <v>Out of scope</v>
      </c>
      <c r="F18729">
        <f t="shared" ca="1" si="584"/>
        <v>836321</v>
      </c>
    </row>
    <row r="18730" spans="1:6" x14ac:dyDescent="0.25">
      <c r="A18730" s="34">
        <v>1513077165</v>
      </c>
      <c r="B18730" s="34">
        <v>1</v>
      </c>
      <c r="C18730" s="34">
        <v>3272</v>
      </c>
      <c r="D18730" s="32" t="s">
        <v>352</v>
      </c>
      <c r="E18730" s="32" t="str">
        <f t="shared" si="585"/>
        <v>Out of scope</v>
      </c>
      <c r="F18730">
        <f t="shared" ca="1" si="584"/>
        <v>446344</v>
      </c>
    </row>
    <row r="18731" spans="1:6" x14ac:dyDescent="0.25">
      <c r="A18731" s="34">
        <v>1517890291</v>
      </c>
      <c r="B18731" s="34">
        <v>0</v>
      </c>
      <c r="C18731" s="34">
        <v>1422</v>
      </c>
      <c r="D18731" s="32" t="s">
        <v>352</v>
      </c>
      <c r="E18731" s="32" t="str">
        <f t="shared" si="585"/>
        <v>Out of scope</v>
      </c>
      <c r="F18731">
        <f t="shared" ca="1" si="584"/>
        <v>660644</v>
      </c>
    </row>
    <row r="18732" spans="1:6" x14ac:dyDescent="0.25">
      <c r="A18732" s="34">
        <v>1514127766</v>
      </c>
      <c r="B18732" s="34">
        <v>1</v>
      </c>
      <c r="C18732" s="34">
        <v>1036</v>
      </c>
      <c r="D18732" s="32" t="s">
        <v>351</v>
      </c>
      <c r="E18732" s="32" t="str">
        <f t="shared" si="585"/>
        <v>Out of scope</v>
      </c>
      <c r="F18732">
        <f t="shared" ca="1" si="584"/>
        <v>68177</v>
      </c>
    </row>
    <row r="18733" spans="1:6" x14ac:dyDescent="0.25">
      <c r="A18733" s="34">
        <v>1513548724</v>
      </c>
      <c r="B18733" s="34">
        <v>1</v>
      </c>
      <c r="C18733" s="34">
        <v>2449</v>
      </c>
      <c r="D18733" s="32" t="s">
        <v>349</v>
      </c>
      <c r="E18733" s="32" t="str">
        <f t="shared" si="585"/>
        <v>Out of scope</v>
      </c>
      <c r="F18733">
        <f t="shared" ca="1" si="584"/>
        <v>29274</v>
      </c>
    </row>
    <row r="18734" spans="1:6" x14ac:dyDescent="0.25">
      <c r="A18734" s="34">
        <v>1517653207</v>
      </c>
      <c r="B18734" s="34">
        <v>1</v>
      </c>
      <c r="C18734" s="34">
        <v>136</v>
      </c>
      <c r="D18734" s="32" t="s">
        <v>349</v>
      </c>
      <c r="E18734" s="32" t="str">
        <f t="shared" si="585"/>
        <v>Out of scope</v>
      </c>
      <c r="F18734">
        <f t="shared" ca="1" si="584"/>
        <v>605611</v>
      </c>
    </row>
    <row r="18735" spans="1:6" x14ac:dyDescent="0.25">
      <c r="A18735" s="34">
        <v>1511328417</v>
      </c>
      <c r="B18735" s="34">
        <v>1</v>
      </c>
      <c r="C18735" s="34">
        <v>2172</v>
      </c>
      <c r="D18735" s="32" t="s">
        <v>352</v>
      </c>
      <c r="E18735" s="32" t="str">
        <f t="shared" si="585"/>
        <v>Out of scope</v>
      </c>
      <c r="F18735">
        <f t="shared" ca="1" si="584"/>
        <v>113544</v>
      </c>
    </row>
    <row r="18736" spans="1:6" x14ac:dyDescent="0.25">
      <c r="A18736" s="34">
        <v>1512243828</v>
      </c>
      <c r="B18736" s="34">
        <v>1</v>
      </c>
      <c r="C18736" s="34">
        <v>1273</v>
      </c>
      <c r="D18736" s="32" t="s">
        <v>351</v>
      </c>
      <c r="E18736" s="32" t="str">
        <f t="shared" si="585"/>
        <v>Out of scope</v>
      </c>
      <c r="F18736">
        <f t="shared" ca="1" si="584"/>
        <v>717084</v>
      </c>
    </row>
    <row r="18737" spans="1:6" x14ac:dyDescent="0.25">
      <c r="A18737" s="34">
        <v>1511374480</v>
      </c>
      <c r="B18737" s="34">
        <v>0</v>
      </c>
      <c r="C18737" s="34">
        <v>1166</v>
      </c>
      <c r="D18737" s="32" t="s">
        <v>351</v>
      </c>
      <c r="E18737" s="32" t="str">
        <f t="shared" si="585"/>
        <v>Out of scope</v>
      </c>
      <c r="F18737">
        <f t="shared" ca="1" si="584"/>
        <v>941816</v>
      </c>
    </row>
    <row r="18738" spans="1:6" x14ac:dyDescent="0.25">
      <c r="A18738" s="34">
        <v>1517609113</v>
      </c>
      <c r="B18738" s="34">
        <v>1</v>
      </c>
      <c r="C18738" s="34">
        <v>353</v>
      </c>
      <c r="D18738" s="32" t="s">
        <v>351</v>
      </c>
      <c r="E18738" s="32" t="str">
        <f t="shared" si="585"/>
        <v>Out of scope</v>
      </c>
      <c r="F18738">
        <f t="shared" ca="1" si="584"/>
        <v>487216</v>
      </c>
    </row>
    <row r="18739" spans="1:6" x14ac:dyDescent="0.25">
      <c r="A18739" s="34">
        <v>1519638248</v>
      </c>
      <c r="B18739" s="34">
        <v>1</v>
      </c>
      <c r="C18739" s="34">
        <v>2822</v>
      </c>
      <c r="D18739" s="32" t="s">
        <v>351</v>
      </c>
      <c r="E18739" s="32" t="str">
        <f t="shared" si="585"/>
        <v>Out of scope</v>
      </c>
      <c r="F18739">
        <f t="shared" ca="1" si="584"/>
        <v>800958</v>
      </c>
    </row>
    <row r="18740" spans="1:6" x14ac:dyDescent="0.25">
      <c r="A18740" s="34">
        <v>1517968840</v>
      </c>
      <c r="B18740" s="34">
        <v>0</v>
      </c>
      <c r="C18740" s="34">
        <v>565</v>
      </c>
      <c r="D18740" s="32" t="s">
        <v>350</v>
      </c>
      <c r="E18740" s="32" t="str">
        <f t="shared" si="585"/>
        <v>Out of scope</v>
      </c>
      <c r="F18740">
        <f t="shared" ca="1" si="584"/>
        <v>520166</v>
      </c>
    </row>
    <row r="18741" spans="1:6" x14ac:dyDescent="0.25">
      <c r="A18741" s="34">
        <v>1513385413</v>
      </c>
      <c r="B18741" s="34">
        <v>1</v>
      </c>
      <c r="C18741" s="34">
        <v>3666</v>
      </c>
      <c r="D18741" s="32" t="s">
        <v>351</v>
      </c>
      <c r="E18741" s="32" t="str">
        <f t="shared" si="585"/>
        <v>Out of scope</v>
      </c>
      <c r="F18741">
        <f t="shared" ca="1" si="584"/>
        <v>995369</v>
      </c>
    </row>
    <row r="18742" spans="1:6" x14ac:dyDescent="0.25">
      <c r="A18742" s="34">
        <v>1515277272</v>
      </c>
      <c r="B18742" s="34">
        <v>0</v>
      </c>
      <c r="C18742" s="34">
        <v>1458</v>
      </c>
      <c r="D18742" s="32" t="s">
        <v>349</v>
      </c>
      <c r="E18742" s="32" t="str">
        <f t="shared" si="585"/>
        <v>Out of scope</v>
      </c>
      <c r="F18742">
        <f t="shared" ca="1" si="584"/>
        <v>794763</v>
      </c>
    </row>
    <row r="18743" spans="1:6" x14ac:dyDescent="0.25">
      <c r="A18743" s="34">
        <v>1515335716</v>
      </c>
      <c r="B18743" s="34">
        <v>1</v>
      </c>
      <c r="C18743" s="34">
        <v>2883</v>
      </c>
      <c r="D18743" s="32" t="s">
        <v>350</v>
      </c>
      <c r="E18743" s="32" t="str">
        <f t="shared" si="585"/>
        <v>Out of scope</v>
      </c>
      <c r="F18743">
        <f t="shared" ca="1" si="584"/>
        <v>701049</v>
      </c>
    </row>
    <row r="18744" spans="1:6" x14ac:dyDescent="0.25">
      <c r="A18744" s="34">
        <v>1515543679</v>
      </c>
      <c r="B18744" s="34">
        <v>1</v>
      </c>
      <c r="C18744" s="34">
        <v>1672</v>
      </c>
      <c r="D18744" s="32" t="s">
        <v>352</v>
      </c>
      <c r="E18744" s="32" t="str">
        <f t="shared" si="585"/>
        <v>Out of scope</v>
      </c>
      <c r="F18744">
        <f t="shared" ca="1" si="584"/>
        <v>676051</v>
      </c>
    </row>
    <row r="18745" spans="1:6" x14ac:dyDescent="0.25">
      <c r="A18745" s="34">
        <v>1511714740</v>
      </c>
      <c r="B18745" s="34">
        <v>0</v>
      </c>
      <c r="C18745" s="34">
        <v>2282</v>
      </c>
      <c r="D18745" s="32" t="s">
        <v>350</v>
      </c>
      <c r="E18745" s="32" t="str">
        <f t="shared" si="585"/>
        <v>Out of scope</v>
      </c>
      <c r="F18745">
        <f t="shared" ca="1" si="584"/>
        <v>234528</v>
      </c>
    </row>
    <row r="18746" spans="1:6" x14ac:dyDescent="0.25">
      <c r="A18746" s="34">
        <v>1518956153</v>
      </c>
      <c r="B18746" s="34">
        <v>1</v>
      </c>
      <c r="C18746" s="34">
        <v>494</v>
      </c>
      <c r="D18746" s="32" t="s">
        <v>350</v>
      </c>
      <c r="E18746" s="32" t="str">
        <f t="shared" si="585"/>
        <v>Out of scope</v>
      </c>
      <c r="F18746">
        <f t="shared" ca="1" si="584"/>
        <v>765076</v>
      </c>
    </row>
    <row r="18747" spans="1:6" x14ac:dyDescent="0.25">
      <c r="A18747" s="34">
        <v>1511550633</v>
      </c>
      <c r="B18747" s="34">
        <v>1</v>
      </c>
      <c r="C18747" s="34">
        <v>1064</v>
      </c>
      <c r="D18747" s="32" t="s">
        <v>350</v>
      </c>
      <c r="E18747" s="32" t="str">
        <f t="shared" si="585"/>
        <v>Out of scope</v>
      </c>
      <c r="F18747">
        <f t="shared" ca="1" si="584"/>
        <v>256380</v>
      </c>
    </row>
    <row r="18748" spans="1:6" x14ac:dyDescent="0.25">
      <c r="A18748" s="34">
        <v>1515564150</v>
      </c>
      <c r="B18748" s="34">
        <v>0</v>
      </c>
      <c r="C18748" s="34">
        <v>984</v>
      </c>
      <c r="D18748" s="32" t="s">
        <v>349</v>
      </c>
      <c r="E18748" s="32" t="str">
        <f t="shared" si="585"/>
        <v>Out of scope</v>
      </c>
      <c r="F18748">
        <f t="shared" ca="1" si="584"/>
        <v>157512</v>
      </c>
    </row>
    <row r="18749" spans="1:6" x14ac:dyDescent="0.25">
      <c r="A18749" s="34">
        <v>1515669447</v>
      </c>
      <c r="B18749" s="34">
        <v>1</v>
      </c>
      <c r="C18749" s="34">
        <v>2045</v>
      </c>
      <c r="D18749" s="32" t="s">
        <v>351</v>
      </c>
      <c r="E18749" s="32" t="str">
        <f t="shared" si="585"/>
        <v>Out of scope</v>
      </c>
      <c r="F18749">
        <f t="shared" ca="1" si="584"/>
        <v>442397</v>
      </c>
    </row>
    <row r="18750" spans="1:6" x14ac:dyDescent="0.25">
      <c r="A18750" s="34">
        <v>1513314394</v>
      </c>
      <c r="B18750" s="34">
        <v>1</v>
      </c>
      <c r="C18750" s="34">
        <v>991</v>
      </c>
      <c r="D18750" s="32" t="s">
        <v>349</v>
      </c>
      <c r="E18750" s="32" t="str">
        <f t="shared" si="585"/>
        <v>Out of scope</v>
      </c>
      <c r="F18750">
        <f t="shared" ca="1" si="584"/>
        <v>904583</v>
      </c>
    </row>
    <row r="18751" spans="1:6" x14ac:dyDescent="0.25">
      <c r="A18751" s="34">
        <v>1514397617</v>
      </c>
      <c r="B18751" s="34">
        <v>1</v>
      </c>
      <c r="C18751" s="34">
        <v>3751</v>
      </c>
      <c r="D18751" s="32" t="s">
        <v>350</v>
      </c>
      <c r="E18751" s="32" t="str">
        <f t="shared" si="585"/>
        <v>Out of scope</v>
      </c>
      <c r="F18751">
        <f t="shared" ca="1" si="584"/>
        <v>904968</v>
      </c>
    </row>
    <row r="18752" spans="1:6" x14ac:dyDescent="0.25">
      <c r="A18752" s="34">
        <v>1517798438</v>
      </c>
      <c r="B18752" s="34">
        <v>1</v>
      </c>
      <c r="C18752" s="34">
        <v>3535</v>
      </c>
      <c r="D18752" s="32" t="s">
        <v>350</v>
      </c>
      <c r="E18752" s="32" t="str">
        <f t="shared" si="585"/>
        <v>Out of scope</v>
      </c>
      <c r="F18752">
        <f t="shared" ca="1" si="584"/>
        <v>346842</v>
      </c>
    </row>
    <row r="18753" spans="1:6" x14ac:dyDescent="0.25">
      <c r="A18753" s="34">
        <v>1516526368</v>
      </c>
      <c r="B18753" s="34">
        <v>1</v>
      </c>
      <c r="C18753" s="34">
        <v>2293</v>
      </c>
      <c r="D18753" s="32" t="s">
        <v>350</v>
      </c>
      <c r="E18753" s="32" t="str">
        <f t="shared" si="585"/>
        <v>Out of scope</v>
      </c>
      <c r="F18753">
        <f t="shared" ca="1" si="584"/>
        <v>97992</v>
      </c>
    </row>
    <row r="18754" spans="1:6" x14ac:dyDescent="0.25">
      <c r="A18754" s="34">
        <v>1513765307</v>
      </c>
      <c r="B18754" s="34">
        <v>1</v>
      </c>
      <c r="C18754" s="34">
        <v>1062</v>
      </c>
      <c r="D18754" s="32" t="s">
        <v>350</v>
      </c>
      <c r="E18754" s="32" t="str">
        <f t="shared" si="585"/>
        <v>Out of scope</v>
      </c>
      <c r="F18754">
        <f t="shared" ca="1" si="584"/>
        <v>151815</v>
      </c>
    </row>
    <row r="18755" spans="1:6" x14ac:dyDescent="0.25">
      <c r="A18755" s="34">
        <v>1512855017</v>
      </c>
      <c r="B18755" s="34">
        <v>1</v>
      </c>
      <c r="C18755" s="34">
        <v>1187</v>
      </c>
      <c r="D18755" s="32" t="s">
        <v>351</v>
      </c>
      <c r="E18755" s="32" t="str">
        <f t="shared" si="585"/>
        <v>Out of scope</v>
      </c>
      <c r="F18755">
        <f t="shared" ca="1" si="584"/>
        <v>196358</v>
      </c>
    </row>
    <row r="18756" spans="1:6" x14ac:dyDescent="0.25">
      <c r="A18756" s="34">
        <v>1516985069</v>
      </c>
      <c r="B18756" s="34">
        <v>1</v>
      </c>
      <c r="C18756" s="34">
        <v>1577</v>
      </c>
      <c r="D18756" s="32" t="s">
        <v>350</v>
      </c>
      <c r="E18756" s="32" t="str">
        <f t="shared" si="585"/>
        <v>Out of scope</v>
      </c>
      <c r="F18756">
        <f t="shared" ca="1" si="584"/>
        <v>428600</v>
      </c>
    </row>
    <row r="18757" spans="1:6" x14ac:dyDescent="0.25">
      <c r="A18757" s="34">
        <v>1514155740</v>
      </c>
      <c r="B18757" s="34">
        <v>0</v>
      </c>
      <c r="C18757" s="34">
        <v>2188</v>
      </c>
      <c r="D18757" s="32" t="s">
        <v>352</v>
      </c>
      <c r="E18757" s="32" t="str">
        <f t="shared" si="585"/>
        <v>Out of scope</v>
      </c>
      <c r="F18757">
        <f t="shared" ca="1" si="584"/>
        <v>920161</v>
      </c>
    </row>
    <row r="18758" spans="1:6" x14ac:dyDescent="0.25">
      <c r="A18758" s="34">
        <v>1512931896</v>
      </c>
      <c r="B18758" s="34">
        <v>1</v>
      </c>
      <c r="C18758" s="34">
        <v>1144</v>
      </c>
      <c r="D18758" s="32" t="s">
        <v>350</v>
      </c>
      <c r="E18758" s="32" t="str">
        <f t="shared" si="585"/>
        <v>Out of scope</v>
      </c>
      <c r="F18758">
        <f t="shared" ca="1" si="584"/>
        <v>278758</v>
      </c>
    </row>
    <row r="18759" spans="1:6" x14ac:dyDescent="0.25">
      <c r="A18759" s="34">
        <v>1519866091</v>
      </c>
      <c r="B18759" s="34">
        <v>0</v>
      </c>
      <c r="C18759" s="34">
        <v>411</v>
      </c>
      <c r="D18759" s="32" t="s">
        <v>350</v>
      </c>
      <c r="E18759" s="32" t="str">
        <f t="shared" si="585"/>
        <v>Out of scope</v>
      </c>
      <c r="F18759">
        <f t="shared" ca="1" si="584"/>
        <v>59599</v>
      </c>
    </row>
    <row r="18760" spans="1:6" x14ac:dyDescent="0.25">
      <c r="A18760" s="34">
        <v>1519627765</v>
      </c>
      <c r="B18760" s="34">
        <v>1</v>
      </c>
      <c r="C18760" s="34">
        <v>1510</v>
      </c>
      <c r="D18760" s="32" t="s">
        <v>349</v>
      </c>
      <c r="E18760" s="32" t="str">
        <f t="shared" si="585"/>
        <v>Out of scope</v>
      </c>
      <c r="F18760">
        <f t="shared" ca="1" si="584"/>
        <v>713104</v>
      </c>
    </row>
    <row r="18761" spans="1:6" x14ac:dyDescent="0.25">
      <c r="A18761" s="34">
        <v>1516505594</v>
      </c>
      <c r="B18761" s="34">
        <v>1</v>
      </c>
      <c r="C18761" s="34">
        <v>5417</v>
      </c>
      <c r="D18761" s="32" t="s">
        <v>350</v>
      </c>
      <c r="E18761" s="32" t="str">
        <f t="shared" si="585"/>
        <v>Out of scope</v>
      </c>
      <c r="F18761">
        <f t="shared" ca="1" si="584"/>
        <v>660444</v>
      </c>
    </row>
    <row r="18762" spans="1:6" x14ac:dyDescent="0.25">
      <c r="A18762" s="34">
        <v>1513985880</v>
      </c>
      <c r="B18762" s="34">
        <v>0</v>
      </c>
      <c r="C18762" s="34">
        <v>582</v>
      </c>
      <c r="D18762" s="32" t="s">
        <v>351</v>
      </c>
      <c r="E18762" s="32" t="str">
        <f t="shared" si="585"/>
        <v>Out of scope</v>
      </c>
      <c r="F18762">
        <f t="shared" ref="F18762:F18825" ca="1" si="586">RANDBETWEEN(1,1000000)</f>
        <v>21284</v>
      </c>
    </row>
    <row r="18763" spans="1:6" x14ac:dyDescent="0.25">
      <c r="A18763" s="34">
        <v>1518969403</v>
      </c>
      <c r="B18763" s="34">
        <v>1</v>
      </c>
      <c r="C18763" s="34">
        <v>2525</v>
      </c>
      <c r="D18763" s="32" t="s">
        <v>350</v>
      </c>
      <c r="E18763" s="32" t="str">
        <f t="shared" ref="E18763:E18826" si="587">IF(ROW()-9&lt;=3000,"Test",IF(ROW()-9&lt;=6000,"Control","Out of scope"))</f>
        <v>Out of scope</v>
      </c>
      <c r="F18763">
        <f t="shared" ca="1" si="586"/>
        <v>920182</v>
      </c>
    </row>
    <row r="18764" spans="1:6" x14ac:dyDescent="0.25">
      <c r="A18764" s="34">
        <v>1513448362</v>
      </c>
      <c r="B18764" s="34">
        <v>0</v>
      </c>
      <c r="C18764" s="34">
        <v>2123</v>
      </c>
      <c r="D18764" s="32" t="s">
        <v>349</v>
      </c>
      <c r="E18764" s="32" t="str">
        <f t="shared" si="587"/>
        <v>Out of scope</v>
      </c>
      <c r="F18764">
        <f t="shared" ca="1" si="586"/>
        <v>443788</v>
      </c>
    </row>
    <row r="18765" spans="1:6" x14ac:dyDescent="0.25">
      <c r="A18765" s="34">
        <v>1514662300</v>
      </c>
      <c r="B18765" s="34">
        <v>0</v>
      </c>
      <c r="C18765" s="34">
        <v>2850</v>
      </c>
      <c r="D18765" s="32" t="s">
        <v>351</v>
      </c>
      <c r="E18765" s="32" t="str">
        <f t="shared" si="587"/>
        <v>Out of scope</v>
      </c>
      <c r="F18765">
        <f t="shared" ca="1" si="586"/>
        <v>218859</v>
      </c>
    </row>
    <row r="18766" spans="1:6" x14ac:dyDescent="0.25">
      <c r="A18766" s="34">
        <v>1514087943</v>
      </c>
      <c r="B18766" s="34">
        <v>1</v>
      </c>
      <c r="C18766" s="34">
        <v>104</v>
      </c>
      <c r="D18766" s="32" t="s">
        <v>351</v>
      </c>
      <c r="E18766" s="32" t="str">
        <f t="shared" si="587"/>
        <v>Out of scope</v>
      </c>
      <c r="F18766">
        <f t="shared" ca="1" si="586"/>
        <v>166189</v>
      </c>
    </row>
    <row r="18767" spans="1:6" x14ac:dyDescent="0.25">
      <c r="A18767" s="34">
        <v>1517626451</v>
      </c>
      <c r="B18767" s="34">
        <v>0</v>
      </c>
      <c r="C18767" s="34">
        <v>1475</v>
      </c>
      <c r="D18767" s="32" t="s">
        <v>351</v>
      </c>
      <c r="E18767" s="32" t="str">
        <f t="shared" si="587"/>
        <v>Out of scope</v>
      </c>
      <c r="F18767">
        <f t="shared" ca="1" si="586"/>
        <v>846191</v>
      </c>
    </row>
    <row r="18768" spans="1:6" x14ac:dyDescent="0.25">
      <c r="A18768" s="34">
        <v>1515634933</v>
      </c>
      <c r="B18768" s="34">
        <v>1</v>
      </c>
      <c r="C18768" s="34">
        <v>2175</v>
      </c>
      <c r="D18768" s="32" t="s">
        <v>351</v>
      </c>
      <c r="E18768" s="32" t="str">
        <f t="shared" si="587"/>
        <v>Out of scope</v>
      </c>
      <c r="F18768">
        <f t="shared" ca="1" si="586"/>
        <v>792819</v>
      </c>
    </row>
    <row r="18769" spans="1:6" x14ac:dyDescent="0.25">
      <c r="A18769" s="34">
        <v>1511757296</v>
      </c>
      <c r="B18769" s="34">
        <v>1</v>
      </c>
      <c r="C18769" s="34">
        <v>3699</v>
      </c>
      <c r="D18769" s="32" t="s">
        <v>350</v>
      </c>
      <c r="E18769" s="32" t="str">
        <f t="shared" si="587"/>
        <v>Out of scope</v>
      </c>
      <c r="F18769">
        <f t="shared" ca="1" si="586"/>
        <v>166813</v>
      </c>
    </row>
    <row r="18770" spans="1:6" x14ac:dyDescent="0.25">
      <c r="A18770" s="34">
        <v>1515363825</v>
      </c>
      <c r="B18770" s="34">
        <v>1</v>
      </c>
      <c r="C18770" s="34">
        <v>1953</v>
      </c>
      <c r="D18770" s="32" t="s">
        <v>351</v>
      </c>
      <c r="E18770" s="32" t="str">
        <f t="shared" si="587"/>
        <v>Out of scope</v>
      </c>
      <c r="F18770">
        <f t="shared" ca="1" si="586"/>
        <v>950096</v>
      </c>
    </row>
    <row r="18771" spans="1:6" x14ac:dyDescent="0.25">
      <c r="A18771" s="34">
        <v>1516791976</v>
      </c>
      <c r="B18771" s="34">
        <v>1</v>
      </c>
      <c r="C18771" s="34">
        <v>1569</v>
      </c>
      <c r="D18771" s="32" t="s">
        <v>349</v>
      </c>
      <c r="E18771" s="32" t="str">
        <f t="shared" si="587"/>
        <v>Out of scope</v>
      </c>
      <c r="F18771">
        <f t="shared" ca="1" si="586"/>
        <v>952858</v>
      </c>
    </row>
    <row r="18772" spans="1:6" x14ac:dyDescent="0.25">
      <c r="A18772" s="34">
        <v>1518030778</v>
      </c>
      <c r="B18772" s="34">
        <v>1</v>
      </c>
      <c r="C18772" s="34">
        <v>1498</v>
      </c>
      <c r="D18772" s="32" t="s">
        <v>351</v>
      </c>
      <c r="E18772" s="32" t="str">
        <f t="shared" si="587"/>
        <v>Out of scope</v>
      </c>
      <c r="F18772">
        <f t="shared" ca="1" si="586"/>
        <v>590239</v>
      </c>
    </row>
    <row r="18773" spans="1:6" x14ac:dyDescent="0.25">
      <c r="A18773" s="34">
        <v>1517359800</v>
      </c>
      <c r="B18773" s="34">
        <v>0</v>
      </c>
      <c r="C18773" s="34">
        <v>1047</v>
      </c>
      <c r="D18773" s="32" t="s">
        <v>349</v>
      </c>
      <c r="E18773" s="32" t="str">
        <f t="shared" si="587"/>
        <v>Out of scope</v>
      </c>
      <c r="F18773">
        <f t="shared" ca="1" si="586"/>
        <v>805845</v>
      </c>
    </row>
    <row r="18774" spans="1:6" x14ac:dyDescent="0.25">
      <c r="A18774" s="34">
        <v>1516205231</v>
      </c>
      <c r="B18774" s="34">
        <v>0</v>
      </c>
      <c r="C18774" s="34">
        <v>1623</v>
      </c>
      <c r="D18774" s="32" t="s">
        <v>351</v>
      </c>
      <c r="E18774" s="32" t="str">
        <f t="shared" si="587"/>
        <v>Out of scope</v>
      </c>
      <c r="F18774">
        <f t="shared" ca="1" si="586"/>
        <v>998896</v>
      </c>
    </row>
    <row r="18775" spans="1:6" x14ac:dyDescent="0.25">
      <c r="A18775" s="34">
        <v>1518565512</v>
      </c>
      <c r="B18775" s="34">
        <v>0</v>
      </c>
      <c r="C18775" s="34">
        <v>1097</v>
      </c>
      <c r="D18775" s="32" t="s">
        <v>349</v>
      </c>
      <c r="E18775" s="32" t="str">
        <f t="shared" si="587"/>
        <v>Out of scope</v>
      </c>
      <c r="F18775">
        <f t="shared" ca="1" si="586"/>
        <v>674394</v>
      </c>
    </row>
    <row r="18776" spans="1:6" x14ac:dyDescent="0.25">
      <c r="A18776" s="34">
        <v>1513765153</v>
      </c>
      <c r="B18776" s="34">
        <v>1</v>
      </c>
      <c r="C18776" s="34">
        <v>2341</v>
      </c>
      <c r="D18776" s="32" t="s">
        <v>352</v>
      </c>
      <c r="E18776" s="32" t="str">
        <f t="shared" si="587"/>
        <v>Out of scope</v>
      </c>
      <c r="F18776">
        <f t="shared" ca="1" si="586"/>
        <v>494128</v>
      </c>
    </row>
    <row r="18777" spans="1:6" x14ac:dyDescent="0.25">
      <c r="A18777" s="34">
        <v>1512444930</v>
      </c>
      <c r="B18777" s="34">
        <v>0</v>
      </c>
      <c r="C18777" s="34">
        <v>377</v>
      </c>
      <c r="D18777" s="32" t="s">
        <v>350</v>
      </c>
      <c r="E18777" s="32" t="str">
        <f t="shared" si="587"/>
        <v>Out of scope</v>
      </c>
      <c r="F18777">
        <f t="shared" ca="1" si="586"/>
        <v>955450</v>
      </c>
    </row>
    <row r="18778" spans="1:6" x14ac:dyDescent="0.25">
      <c r="A18778" s="34">
        <v>1516773949</v>
      </c>
      <c r="B18778" s="34">
        <v>1</v>
      </c>
      <c r="C18778" s="34">
        <v>2845</v>
      </c>
      <c r="D18778" s="32" t="s">
        <v>351</v>
      </c>
      <c r="E18778" s="32" t="str">
        <f t="shared" si="587"/>
        <v>Out of scope</v>
      </c>
      <c r="F18778">
        <f t="shared" ca="1" si="586"/>
        <v>527796</v>
      </c>
    </row>
    <row r="18779" spans="1:6" x14ac:dyDescent="0.25">
      <c r="A18779" s="34">
        <v>1513763777</v>
      </c>
      <c r="B18779" s="34">
        <v>1</v>
      </c>
      <c r="C18779" s="34">
        <v>2808</v>
      </c>
      <c r="D18779" s="32" t="s">
        <v>349</v>
      </c>
      <c r="E18779" s="32" t="str">
        <f t="shared" si="587"/>
        <v>Out of scope</v>
      </c>
      <c r="F18779">
        <f t="shared" ca="1" si="586"/>
        <v>428398</v>
      </c>
    </row>
    <row r="18780" spans="1:6" x14ac:dyDescent="0.25">
      <c r="A18780" s="34">
        <v>1513781672</v>
      </c>
      <c r="B18780" s="34">
        <v>0</v>
      </c>
      <c r="C18780" s="34">
        <v>514</v>
      </c>
      <c r="D18780" s="32" t="s">
        <v>351</v>
      </c>
      <c r="E18780" s="32" t="str">
        <f t="shared" si="587"/>
        <v>Out of scope</v>
      </c>
      <c r="F18780">
        <f t="shared" ca="1" si="586"/>
        <v>730914</v>
      </c>
    </row>
    <row r="18781" spans="1:6" x14ac:dyDescent="0.25">
      <c r="A18781" s="34">
        <v>1516814889</v>
      </c>
      <c r="B18781" s="34">
        <v>1</v>
      </c>
      <c r="C18781" s="34">
        <v>131</v>
      </c>
      <c r="D18781" s="32" t="s">
        <v>351</v>
      </c>
      <c r="E18781" s="32" t="str">
        <f t="shared" si="587"/>
        <v>Out of scope</v>
      </c>
      <c r="F18781">
        <f t="shared" ca="1" si="586"/>
        <v>385542</v>
      </c>
    </row>
    <row r="18782" spans="1:6" x14ac:dyDescent="0.25">
      <c r="A18782" s="34">
        <v>1516040503</v>
      </c>
      <c r="B18782" s="34">
        <v>1</v>
      </c>
      <c r="C18782" s="34">
        <v>1479</v>
      </c>
      <c r="D18782" s="32" t="s">
        <v>350</v>
      </c>
      <c r="E18782" s="32" t="str">
        <f t="shared" si="587"/>
        <v>Out of scope</v>
      </c>
      <c r="F18782">
        <f t="shared" ca="1" si="586"/>
        <v>11310</v>
      </c>
    </row>
    <row r="18783" spans="1:6" x14ac:dyDescent="0.25">
      <c r="A18783" s="34">
        <v>1516415812</v>
      </c>
      <c r="B18783" s="34">
        <v>0</v>
      </c>
      <c r="C18783" s="34">
        <v>3334</v>
      </c>
      <c r="D18783" s="32" t="s">
        <v>350</v>
      </c>
      <c r="E18783" s="32" t="str">
        <f t="shared" si="587"/>
        <v>Out of scope</v>
      </c>
      <c r="F18783">
        <f t="shared" ca="1" si="586"/>
        <v>346631</v>
      </c>
    </row>
    <row r="18784" spans="1:6" x14ac:dyDescent="0.25">
      <c r="A18784" s="34">
        <v>1516234407</v>
      </c>
      <c r="B18784" s="34">
        <v>1</v>
      </c>
      <c r="C18784" s="34">
        <v>1738</v>
      </c>
      <c r="D18784" s="32" t="s">
        <v>350</v>
      </c>
      <c r="E18784" s="32" t="str">
        <f t="shared" si="587"/>
        <v>Out of scope</v>
      </c>
      <c r="F18784">
        <f t="shared" ca="1" si="586"/>
        <v>703100</v>
      </c>
    </row>
    <row r="18785" spans="1:6" x14ac:dyDescent="0.25">
      <c r="A18785" s="34">
        <v>1519356882</v>
      </c>
      <c r="B18785" s="34">
        <v>0</v>
      </c>
      <c r="C18785" s="34">
        <v>1386</v>
      </c>
      <c r="D18785" s="32" t="s">
        <v>351</v>
      </c>
      <c r="E18785" s="32" t="str">
        <f t="shared" si="587"/>
        <v>Out of scope</v>
      </c>
      <c r="F18785">
        <f t="shared" ca="1" si="586"/>
        <v>624919</v>
      </c>
    </row>
    <row r="18786" spans="1:6" x14ac:dyDescent="0.25">
      <c r="A18786" s="34">
        <v>1515294774</v>
      </c>
      <c r="B18786" s="34">
        <v>1</v>
      </c>
      <c r="C18786" s="34">
        <v>1784</v>
      </c>
      <c r="D18786" s="32" t="s">
        <v>351</v>
      </c>
      <c r="E18786" s="32" t="str">
        <f t="shared" si="587"/>
        <v>Out of scope</v>
      </c>
      <c r="F18786">
        <f t="shared" ca="1" si="586"/>
        <v>717547</v>
      </c>
    </row>
    <row r="18787" spans="1:6" x14ac:dyDescent="0.25">
      <c r="A18787" s="34">
        <v>1515413462</v>
      </c>
      <c r="B18787" s="34">
        <v>0</v>
      </c>
      <c r="C18787" s="34">
        <v>2000</v>
      </c>
      <c r="D18787" s="32" t="s">
        <v>351</v>
      </c>
      <c r="E18787" s="32" t="str">
        <f t="shared" si="587"/>
        <v>Out of scope</v>
      </c>
      <c r="F18787">
        <f t="shared" ca="1" si="586"/>
        <v>36559</v>
      </c>
    </row>
    <row r="18788" spans="1:6" x14ac:dyDescent="0.25">
      <c r="A18788" s="34">
        <v>1513688244</v>
      </c>
      <c r="B18788" s="34">
        <v>1</v>
      </c>
      <c r="C18788" s="34">
        <v>2987</v>
      </c>
      <c r="D18788" s="32" t="s">
        <v>349</v>
      </c>
      <c r="E18788" s="32" t="str">
        <f t="shared" si="587"/>
        <v>Out of scope</v>
      </c>
      <c r="F18788">
        <f t="shared" ca="1" si="586"/>
        <v>212902</v>
      </c>
    </row>
    <row r="18789" spans="1:6" x14ac:dyDescent="0.25">
      <c r="A18789" s="34">
        <v>1519136788</v>
      </c>
      <c r="B18789" s="34">
        <v>1</v>
      </c>
      <c r="C18789" s="34">
        <v>1072</v>
      </c>
      <c r="D18789" s="32" t="s">
        <v>350</v>
      </c>
      <c r="E18789" s="32" t="str">
        <f t="shared" si="587"/>
        <v>Out of scope</v>
      </c>
      <c r="F18789">
        <f t="shared" ca="1" si="586"/>
        <v>160527</v>
      </c>
    </row>
    <row r="18790" spans="1:6" x14ac:dyDescent="0.25">
      <c r="A18790" s="34">
        <v>1511776761</v>
      </c>
      <c r="B18790" s="34">
        <v>0</v>
      </c>
      <c r="C18790" s="34">
        <v>4884</v>
      </c>
      <c r="D18790" s="32" t="s">
        <v>349</v>
      </c>
      <c r="E18790" s="32" t="str">
        <f t="shared" si="587"/>
        <v>Out of scope</v>
      </c>
      <c r="F18790">
        <f t="shared" ca="1" si="586"/>
        <v>84946</v>
      </c>
    </row>
    <row r="18791" spans="1:6" x14ac:dyDescent="0.25">
      <c r="A18791" s="34">
        <v>1518912778</v>
      </c>
      <c r="B18791" s="34">
        <v>1</v>
      </c>
      <c r="C18791" s="34">
        <v>2308</v>
      </c>
      <c r="D18791" s="32" t="s">
        <v>351</v>
      </c>
      <c r="E18791" s="32" t="str">
        <f t="shared" si="587"/>
        <v>Out of scope</v>
      </c>
      <c r="F18791">
        <f t="shared" ca="1" si="586"/>
        <v>468150</v>
      </c>
    </row>
    <row r="18792" spans="1:6" x14ac:dyDescent="0.25">
      <c r="A18792" s="34">
        <v>1518459492</v>
      </c>
      <c r="B18792" s="34">
        <v>0</v>
      </c>
      <c r="C18792" s="34">
        <v>4089</v>
      </c>
      <c r="D18792" s="32" t="s">
        <v>350</v>
      </c>
      <c r="E18792" s="32" t="str">
        <f t="shared" si="587"/>
        <v>Out of scope</v>
      </c>
      <c r="F18792">
        <f t="shared" ca="1" si="586"/>
        <v>235973</v>
      </c>
    </row>
    <row r="18793" spans="1:6" x14ac:dyDescent="0.25">
      <c r="A18793" s="34">
        <v>1512061072</v>
      </c>
      <c r="B18793" s="34">
        <v>0</v>
      </c>
      <c r="C18793" s="34">
        <v>3129</v>
      </c>
      <c r="D18793" s="32" t="s">
        <v>352</v>
      </c>
      <c r="E18793" s="32" t="str">
        <f t="shared" si="587"/>
        <v>Out of scope</v>
      </c>
      <c r="F18793">
        <f t="shared" ca="1" si="586"/>
        <v>439509</v>
      </c>
    </row>
    <row r="18794" spans="1:6" x14ac:dyDescent="0.25">
      <c r="A18794" s="34">
        <v>1511639582</v>
      </c>
      <c r="B18794" s="34">
        <v>0</v>
      </c>
      <c r="C18794" s="34">
        <v>2340</v>
      </c>
      <c r="D18794" s="32" t="s">
        <v>350</v>
      </c>
      <c r="E18794" s="32" t="str">
        <f t="shared" si="587"/>
        <v>Out of scope</v>
      </c>
      <c r="F18794">
        <f t="shared" ca="1" si="586"/>
        <v>424371</v>
      </c>
    </row>
    <row r="18795" spans="1:6" x14ac:dyDescent="0.25">
      <c r="A18795" s="34">
        <v>1516073388</v>
      </c>
      <c r="B18795" s="34">
        <v>1</v>
      </c>
      <c r="C18795" s="34">
        <v>1124</v>
      </c>
      <c r="D18795" s="32" t="s">
        <v>352</v>
      </c>
      <c r="E18795" s="32" t="str">
        <f t="shared" si="587"/>
        <v>Out of scope</v>
      </c>
      <c r="F18795">
        <f t="shared" ca="1" si="586"/>
        <v>979935</v>
      </c>
    </row>
    <row r="18796" spans="1:6" x14ac:dyDescent="0.25">
      <c r="A18796" s="34">
        <v>1513140104</v>
      </c>
      <c r="B18796" s="34">
        <v>1</v>
      </c>
      <c r="C18796" s="34">
        <v>1111</v>
      </c>
      <c r="D18796" s="32" t="s">
        <v>352</v>
      </c>
      <c r="E18796" s="32" t="str">
        <f t="shared" si="587"/>
        <v>Out of scope</v>
      </c>
      <c r="F18796">
        <f t="shared" ca="1" si="586"/>
        <v>20294</v>
      </c>
    </row>
    <row r="18797" spans="1:6" x14ac:dyDescent="0.25">
      <c r="A18797" s="34">
        <v>1519507649</v>
      </c>
      <c r="B18797" s="34">
        <v>1</v>
      </c>
      <c r="C18797" s="34">
        <v>887</v>
      </c>
      <c r="D18797" s="32" t="s">
        <v>351</v>
      </c>
      <c r="E18797" s="32" t="str">
        <f t="shared" si="587"/>
        <v>Out of scope</v>
      </c>
      <c r="F18797">
        <f t="shared" ca="1" si="586"/>
        <v>856812</v>
      </c>
    </row>
    <row r="18798" spans="1:6" x14ac:dyDescent="0.25">
      <c r="A18798" s="34">
        <v>1515012701</v>
      </c>
      <c r="B18798" s="34">
        <v>0</v>
      </c>
      <c r="C18798" s="34">
        <v>2472</v>
      </c>
      <c r="D18798" s="32" t="s">
        <v>351</v>
      </c>
      <c r="E18798" s="32" t="str">
        <f t="shared" si="587"/>
        <v>Out of scope</v>
      </c>
      <c r="F18798">
        <f t="shared" ca="1" si="586"/>
        <v>832198</v>
      </c>
    </row>
    <row r="18799" spans="1:6" x14ac:dyDescent="0.25">
      <c r="A18799" s="34">
        <v>1519171556</v>
      </c>
      <c r="B18799" s="34">
        <v>1</v>
      </c>
      <c r="C18799" s="34">
        <v>296</v>
      </c>
      <c r="D18799" s="32" t="s">
        <v>350</v>
      </c>
      <c r="E18799" s="32" t="str">
        <f t="shared" si="587"/>
        <v>Out of scope</v>
      </c>
      <c r="F18799">
        <f t="shared" ca="1" si="586"/>
        <v>244532</v>
      </c>
    </row>
    <row r="18800" spans="1:6" x14ac:dyDescent="0.25">
      <c r="A18800" s="34">
        <v>1517943511</v>
      </c>
      <c r="B18800" s="34">
        <v>0</v>
      </c>
      <c r="C18800" s="34">
        <v>1833</v>
      </c>
      <c r="D18800" s="32" t="s">
        <v>350</v>
      </c>
      <c r="E18800" s="32" t="str">
        <f t="shared" si="587"/>
        <v>Out of scope</v>
      </c>
      <c r="F18800">
        <f t="shared" ca="1" si="586"/>
        <v>506662</v>
      </c>
    </row>
    <row r="18801" spans="1:6" x14ac:dyDescent="0.25">
      <c r="A18801" s="34">
        <v>1514920955</v>
      </c>
      <c r="B18801" s="34">
        <v>1</v>
      </c>
      <c r="C18801" s="34">
        <v>198</v>
      </c>
      <c r="D18801" s="32" t="s">
        <v>350</v>
      </c>
      <c r="E18801" s="32" t="str">
        <f t="shared" si="587"/>
        <v>Out of scope</v>
      </c>
      <c r="F18801">
        <f t="shared" ca="1" si="586"/>
        <v>941745</v>
      </c>
    </row>
    <row r="18802" spans="1:6" x14ac:dyDescent="0.25">
      <c r="A18802" s="34">
        <v>1515272690</v>
      </c>
      <c r="B18802" s="34">
        <v>0</v>
      </c>
      <c r="C18802" s="34">
        <v>195</v>
      </c>
      <c r="D18802" s="32" t="s">
        <v>349</v>
      </c>
      <c r="E18802" s="32" t="str">
        <f t="shared" si="587"/>
        <v>Out of scope</v>
      </c>
      <c r="F18802">
        <f t="shared" ca="1" si="586"/>
        <v>713596</v>
      </c>
    </row>
    <row r="18803" spans="1:6" x14ac:dyDescent="0.25">
      <c r="A18803" s="34">
        <v>1518007452</v>
      </c>
      <c r="B18803" s="34">
        <v>0</v>
      </c>
      <c r="C18803" s="34">
        <v>1952</v>
      </c>
      <c r="D18803" s="32" t="s">
        <v>351</v>
      </c>
      <c r="E18803" s="32" t="str">
        <f t="shared" si="587"/>
        <v>Out of scope</v>
      </c>
      <c r="F18803">
        <f t="shared" ca="1" si="586"/>
        <v>490496</v>
      </c>
    </row>
    <row r="18804" spans="1:6" x14ac:dyDescent="0.25">
      <c r="A18804" s="34">
        <v>1517208830</v>
      </c>
      <c r="B18804" s="34">
        <v>0</v>
      </c>
      <c r="C18804" s="34">
        <v>1474</v>
      </c>
      <c r="D18804" s="32" t="s">
        <v>349</v>
      </c>
      <c r="E18804" s="32" t="str">
        <f t="shared" si="587"/>
        <v>Out of scope</v>
      </c>
      <c r="F18804">
        <f t="shared" ca="1" si="586"/>
        <v>487844</v>
      </c>
    </row>
    <row r="18805" spans="1:6" x14ac:dyDescent="0.25">
      <c r="A18805" s="34">
        <v>1518537392</v>
      </c>
      <c r="B18805" s="34">
        <v>0</v>
      </c>
      <c r="C18805" s="34">
        <v>767</v>
      </c>
      <c r="D18805" s="32" t="s">
        <v>350</v>
      </c>
      <c r="E18805" s="32" t="str">
        <f t="shared" si="587"/>
        <v>Out of scope</v>
      </c>
      <c r="F18805">
        <f t="shared" ca="1" si="586"/>
        <v>478599</v>
      </c>
    </row>
    <row r="18806" spans="1:6" x14ac:dyDescent="0.25">
      <c r="A18806" s="34">
        <v>1512450073</v>
      </c>
      <c r="B18806" s="34">
        <v>1</v>
      </c>
      <c r="C18806" s="34">
        <v>458</v>
      </c>
      <c r="D18806" s="32" t="s">
        <v>350</v>
      </c>
      <c r="E18806" s="32" t="str">
        <f t="shared" si="587"/>
        <v>Out of scope</v>
      </c>
      <c r="F18806">
        <f t="shared" ca="1" si="586"/>
        <v>777997</v>
      </c>
    </row>
    <row r="18807" spans="1:6" x14ac:dyDescent="0.25">
      <c r="A18807" s="34">
        <v>1515005643</v>
      </c>
      <c r="B18807" s="34">
        <v>1</v>
      </c>
      <c r="C18807" s="34">
        <v>2178</v>
      </c>
      <c r="D18807" s="32" t="s">
        <v>351</v>
      </c>
      <c r="E18807" s="32" t="str">
        <f t="shared" si="587"/>
        <v>Out of scope</v>
      </c>
      <c r="F18807">
        <f t="shared" ca="1" si="586"/>
        <v>357399</v>
      </c>
    </row>
    <row r="18808" spans="1:6" x14ac:dyDescent="0.25">
      <c r="A18808" s="34">
        <v>1512718616</v>
      </c>
      <c r="B18808" s="34">
        <v>1</v>
      </c>
      <c r="C18808" s="34">
        <v>1239</v>
      </c>
      <c r="D18808" s="32" t="s">
        <v>352</v>
      </c>
      <c r="E18808" s="32" t="str">
        <f t="shared" si="587"/>
        <v>Out of scope</v>
      </c>
      <c r="F18808">
        <f t="shared" ca="1" si="586"/>
        <v>821781</v>
      </c>
    </row>
    <row r="18809" spans="1:6" x14ac:dyDescent="0.25">
      <c r="A18809" s="34">
        <v>1519096832</v>
      </c>
      <c r="B18809" s="34">
        <v>0</v>
      </c>
      <c r="C18809" s="34">
        <v>3488</v>
      </c>
      <c r="D18809" s="32" t="s">
        <v>351</v>
      </c>
      <c r="E18809" s="32" t="str">
        <f t="shared" si="587"/>
        <v>Out of scope</v>
      </c>
      <c r="F18809">
        <f t="shared" ca="1" si="586"/>
        <v>725413</v>
      </c>
    </row>
    <row r="18810" spans="1:6" x14ac:dyDescent="0.25">
      <c r="A18810" s="34">
        <v>1511808914</v>
      </c>
      <c r="B18810" s="34">
        <v>1</v>
      </c>
      <c r="C18810" s="34">
        <v>2578</v>
      </c>
      <c r="D18810" s="32" t="s">
        <v>350</v>
      </c>
      <c r="E18810" s="32" t="str">
        <f t="shared" si="587"/>
        <v>Out of scope</v>
      </c>
      <c r="F18810">
        <f t="shared" ca="1" si="586"/>
        <v>615737</v>
      </c>
    </row>
    <row r="18811" spans="1:6" x14ac:dyDescent="0.25">
      <c r="A18811" s="34">
        <v>1515598463</v>
      </c>
      <c r="B18811" s="34">
        <v>1</v>
      </c>
      <c r="C18811" s="34">
        <v>1380</v>
      </c>
      <c r="D18811" s="32" t="s">
        <v>349</v>
      </c>
      <c r="E18811" s="32" t="str">
        <f t="shared" si="587"/>
        <v>Out of scope</v>
      </c>
      <c r="F18811">
        <f t="shared" ca="1" si="586"/>
        <v>675082</v>
      </c>
    </row>
    <row r="18812" spans="1:6" x14ac:dyDescent="0.25">
      <c r="A18812" s="34">
        <v>1519808881</v>
      </c>
      <c r="B18812" s="34">
        <v>0</v>
      </c>
      <c r="C18812" s="34">
        <v>1978</v>
      </c>
      <c r="D18812" s="32" t="s">
        <v>350</v>
      </c>
      <c r="E18812" s="32" t="str">
        <f t="shared" si="587"/>
        <v>Out of scope</v>
      </c>
      <c r="F18812">
        <f t="shared" ca="1" si="586"/>
        <v>934977</v>
      </c>
    </row>
    <row r="18813" spans="1:6" x14ac:dyDescent="0.25">
      <c r="A18813" s="34">
        <v>1514093172</v>
      </c>
      <c r="B18813" s="34">
        <v>0</v>
      </c>
      <c r="C18813" s="34">
        <v>911</v>
      </c>
      <c r="D18813" s="32" t="s">
        <v>352</v>
      </c>
      <c r="E18813" s="32" t="str">
        <f t="shared" si="587"/>
        <v>Out of scope</v>
      </c>
      <c r="F18813">
        <f t="shared" ca="1" si="586"/>
        <v>277966</v>
      </c>
    </row>
    <row r="18814" spans="1:6" x14ac:dyDescent="0.25">
      <c r="A18814" s="34">
        <v>1513879911</v>
      </c>
      <c r="B18814" s="34">
        <v>0</v>
      </c>
      <c r="C18814" s="34">
        <v>3841</v>
      </c>
      <c r="D18814" s="32" t="s">
        <v>351</v>
      </c>
      <c r="E18814" s="32" t="str">
        <f t="shared" si="587"/>
        <v>Out of scope</v>
      </c>
      <c r="F18814">
        <f t="shared" ca="1" si="586"/>
        <v>148612</v>
      </c>
    </row>
    <row r="18815" spans="1:6" x14ac:dyDescent="0.25">
      <c r="A18815" s="34">
        <v>1519666176</v>
      </c>
      <c r="B18815" s="34">
        <v>1</v>
      </c>
      <c r="C18815" s="34">
        <v>4930</v>
      </c>
      <c r="D18815" s="32" t="s">
        <v>352</v>
      </c>
      <c r="E18815" s="32" t="str">
        <f t="shared" si="587"/>
        <v>Out of scope</v>
      </c>
      <c r="F18815">
        <f t="shared" ca="1" si="586"/>
        <v>375178</v>
      </c>
    </row>
    <row r="18816" spans="1:6" x14ac:dyDescent="0.25">
      <c r="A18816" s="34">
        <v>1516277337</v>
      </c>
      <c r="B18816" s="34">
        <v>1</v>
      </c>
      <c r="C18816" s="34">
        <v>736</v>
      </c>
      <c r="D18816" s="32" t="s">
        <v>351</v>
      </c>
      <c r="E18816" s="32" t="str">
        <f t="shared" si="587"/>
        <v>Out of scope</v>
      </c>
      <c r="F18816">
        <f t="shared" ca="1" si="586"/>
        <v>195610</v>
      </c>
    </row>
    <row r="18817" spans="1:6" x14ac:dyDescent="0.25">
      <c r="A18817" s="34">
        <v>1514814998</v>
      </c>
      <c r="B18817" s="34">
        <v>1</v>
      </c>
      <c r="C18817" s="34">
        <v>817</v>
      </c>
      <c r="D18817" s="32" t="s">
        <v>351</v>
      </c>
      <c r="E18817" s="32" t="str">
        <f t="shared" si="587"/>
        <v>Out of scope</v>
      </c>
      <c r="F18817">
        <f t="shared" ca="1" si="586"/>
        <v>769174</v>
      </c>
    </row>
    <row r="18818" spans="1:6" x14ac:dyDescent="0.25">
      <c r="A18818" s="34">
        <v>1515069657</v>
      </c>
      <c r="B18818" s="34">
        <v>1</v>
      </c>
      <c r="C18818" s="34">
        <v>1708</v>
      </c>
      <c r="D18818" s="32" t="s">
        <v>351</v>
      </c>
      <c r="E18818" s="32" t="str">
        <f t="shared" si="587"/>
        <v>Out of scope</v>
      </c>
      <c r="F18818">
        <f t="shared" ca="1" si="586"/>
        <v>4105</v>
      </c>
    </row>
    <row r="18819" spans="1:6" x14ac:dyDescent="0.25">
      <c r="A18819" s="34">
        <v>1513126651</v>
      </c>
      <c r="B18819" s="34">
        <v>0</v>
      </c>
      <c r="C18819" s="34">
        <v>2346</v>
      </c>
      <c r="D18819" s="32" t="s">
        <v>351</v>
      </c>
      <c r="E18819" s="32" t="str">
        <f t="shared" si="587"/>
        <v>Out of scope</v>
      </c>
      <c r="F18819">
        <f t="shared" ca="1" si="586"/>
        <v>408343</v>
      </c>
    </row>
    <row r="18820" spans="1:6" x14ac:dyDescent="0.25">
      <c r="A18820" s="34">
        <v>1511919267</v>
      </c>
      <c r="B18820" s="34">
        <v>1</v>
      </c>
      <c r="C18820" s="34">
        <v>1208</v>
      </c>
      <c r="D18820" s="32" t="s">
        <v>350</v>
      </c>
      <c r="E18820" s="32" t="str">
        <f t="shared" si="587"/>
        <v>Out of scope</v>
      </c>
      <c r="F18820">
        <f t="shared" ca="1" si="586"/>
        <v>258189</v>
      </c>
    </row>
    <row r="18821" spans="1:6" x14ac:dyDescent="0.25">
      <c r="A18821" s="34">
        <v>1513054113</v>
      </c>
      <c r="B18821" s="34">
        <v>1</v>
      </c>
      <c r="C18821" s="34">
        <v>686</v>
      </c>
      <c r="D18821" s="32" t="s">
        <v>351</v>
      </c>
      <c r="E18821" s="32" t="str">
        <f t="shared" si="587"/>
        <v>Out of scope</v>
      </c>
      <c r="F18821">
        <f t="shared" ca="1" si="586"/>
        <v>50639</v>
      </c>
    </row>
    <row r="18822" spans="1:6" x14ac:dyDescent="0.25">
      <c r="A18822" s="34">
        <v>1514454952</v>
      </c>
      <c r="B18822" s="34">
        <v>0</v>
      </c>
      <c r="C18822" s="34">
        <v>199</v>
      </c>
      <c r="D18822" s="32" t="s">
        <v>350</v>
      </c>
      <c r="E18822" s="32" t="str">
        <f t="shared" si="587"/>
        <v>Out of scope</v>
      </c>
      <c r="F18822">
        <f t="shared" ca="1" si="586"/>
        <v>434975</v>
      </c>
    </row>
    <row r="18823" spans="1:6" x14ac:dyDescent="0.25">
      <c r="A18823" s="34">
        <v>1518096352</v>
      </c>
      <c r="B18823" s="34">
        <v>0</v>
      </c>
      <c r="C18823" s="34">
        <v>2134</v>
      </c>
      <c r="D18823" s="32" t="s">
        <v>351</v>
      </c>
      <c r="E18823" s="32" t="str">
        <f t="shared" si="587"/>
        <v>Out of scope</v>
      </c>
      <c r="F18823">
        <f t="shared" ca="1" si="586"/>
        <v>867072</v>
      </c>
    </row>
    <row r="18824" spans="1:6" x14ac:dyDescent="0.25">
      <c r="A18824" s="34">
        <v>1519038168</v>
      </c>
      <c r="B18824" s="34">
        <v>1</v>
      </c>
      <c r="C18824" s="34">
        <v>534</v>
      </c>
      <c r="D18824" s="32" t="s">
        <v>351</v>
      </c>
      <c r="E18824" s="32" t="str">
        <f t="shared" si="587"/>
        <v>Out of scope</v>
      </c>
      <c r="F18824">
        <f t="shared" ca="1" si="586"/>
        <v>135822</v>
      </c>
    </row>
    <row r="18825" spans="1:6" x14ac:dyDescent="0.25">
      <c r="A18825" s="34">
        <v>1515622311</v>
      </c>
      <c r="B18825" s="34">
        <v>0</v>
      </c>
      <c r="C18825" s="34">
        <v>2993</v>
      </c>
      <c r="D18825" s="32" t="s">
        <v>351</v>
      </c>
      <c r="E18825" s="32" t="str">
        <f t="shared" si="587"/>
        <v>Out of scope</v>
      </c>
      <c r="F18825">
        <f t="shared" ca="1" si="586"/>
        <v>389415</v>
      </c>
    </row>
    <row r="18826" spans="1:6" x14ac:dyDescent="0.25">
      <c r="A18826" s="34">
        <v>1516651476</v>
      </c>
      <c r="B18826" s="34">
        <v>1</v>
      </c>
      <c r="C18826" s="34">
        <v>420</v>
      </c>
      <c r="D18826" s="32" t="s">
        <v>352</v>
      </c>
      <c r="E18826" s="32" t="str">
        <f t="shared" si="587"/>
        <v>Out of scope</v>
      </c>
      <c r="F18826">
        <f t="shared" ref="F18826:F18889" ca="1" si="588">RANDBETWEEN(1,1000000)</f>
        <v>910314</v>
      </c>
    </row>
    <row r="18827" spans="1:6" x14ac:dyDescent="0.25">
      <c r="A18827" s="34">
        <v>1515215890</v>
      </c>
      <c r="B18827" s="34">
        <v>0</v>
      </c>
      <c r="C18827" s="34">
        <v>173</v>
      </c>
      <c r="D18827" s="32" t="s">
        <v>351</v>
      </c>
      <c r="E18827" s="32" t="str">
        <f t="shared" ref="E18827:E18890" si="589">IF(ROW()-9&lt;=3000,"Test",IF(ROW()-9&lt;=6000,"Control","Out of scope"))</f>
        <v>Out of scope</v>
      </c>
      <c r="F18827">
        <f t="shared" ca="1" si="588"/>
        <v>862786</v>
      </c>
    </row>
    <row r="18828" spans="1:6" x14ac:dyDescent="0.25">
      <c r="A18828" s="34">
        <v>1518496543</v>
      </c>
      <c r="B18828" s="34">
        <v>1</v>
      </c>
      <c r="C18828" s="34">
        <v>1618</v>
      </c>
      <c r="D18828" s="32" t="s">
        <v>349</v>
      </c>
      <c r="E18828" s="32" t="str">
        <f t="shared" si="589"/>
        <v>Out of scope</v>
      </c>
      <c r="F18828">
        <f t="shared" ca="1" si="588"/>
        <v>142199</v>
      </c>
    </row>
    <row r="18829" spans="1:6" x14ac:dyDescent="0.25">
      <c r="A18829" s="34">
        <v>1517113457</v>
      </c>
      <c r="B18829" s="34">
        <v>1</v>
      </c>
      <c r="C18829" s="34">
        <v>1791</v>
      </c>
      <c r="D18829" s="32" t="s">
        <v>349</v>
      </c>
      <c r="E18829" s="32" t="str">
        <f t="shared" si="589"/>
        <v>Out of scope</v>
      </c>
      <c r="F18829">
        <f t="shared" ca="1" si="588"/>
        <v>810808</v>
      </c>
    </row>
    <row r="18830" spans="1:6" x14ac:dyDescent="0.25">
      <c r="A18830" s="34">
        <v>1515118427</v>
      </c>
      <c r="B18830" s="34">
        <v>1</v>
      </c>
      <c r="C18830" s="34">
        <v>3369</v>
      </c>
      <c r="D18830" s="32" t="s">
        <v>351</v>
      </c>
      <c r="E18830" s="32" t="str">
        <f t="shared" si="589"/>
        <v>Out of scope</v>
      </c>
      <c r="F18830">
        <f t="shared" ca="1" si="588"/>
        <v>825390</v>
      </c>
    </row>
    <row r="18831" spans="1:6" x14ac:dyDescent="0.25">
      <c r="A18831" s="34">
        <v>1519560044</v>
      </c>
      <c r="B18831" s="34">
        <v>1</v>
      </c>
      <c r="C18831" s="34">
        <v>1326</v>
      </c>
      <c r="D18831" s="32" t="s">
        <v>351</v>
      </c>
      <c r="E18831" s="32" t="str">
        <f t="shared" si="589"/>
        <v>Out of scope</v>
      </c>
      <c r="F18831">
        <f t="shared" ca="1" si="588"/>
        <v>525264</v>
      </c>
    </row>
    <row r="18832" spans="1:6" x14ac:dyDescent="0.25">
      <c r="A18832" s="34">
        <v>1513337697</v>
      </c>
      <c r="B18832" s="34">
        <v>1</v>
      </c>
      <c r="C18832" s="34">
        <v>979</v>
      </c>
      <c r="D18832" s="32" t="s">
        <v>350</v>
      </c>
      <c r="E18832" s="32" t="str">
        <f t="shared" si="589"/>
        <v>Out of scope</v>
      </c>
      <c r="F18832">
        <f t="shared" ca="1" si="588"/>
        <v>621335</v>
      </c>
    </row>
    <row r="18833" spans="1:6" x14ac:dyDescent="0.25">
      <c r="A18833" s="34">
        <v>1512306799</v>
      </c>
      <c r="B18833" s="34">
        <v>1</v>
      </c>
      <c r="C18833" s="34">
        <v>2046</v>
      </c>
      <c r="D18833" s="32" t="s">
        <v>350</v>
      </c>
      <c r="E18833" s="32" t="str">
        <f t="shared" si="589"/>
        <v>Out of scope</v>
      </c>
      <c r="F18833">
        <f t="shared" ca="1" si="588"/>
        <v>236335</v>
      </c>
    </row>
    <row r="18834" spans="1:6" x14ac:dyDescent="0.25">
      <c r="A18834" s="34">
        <v>1513449260</v>
      </c>
      <c r="B18834" s="34">
        <v>0</v>
      </c>
      <c r="C18834" s="34">
        <v>910</v>
      </c>
      <c r="D18834" s="32" t="s">
        <v>351</v>
      </c>
      <c r="E18834" s="32" t="str">
        <f t="shared" si="589"/>
        <v>Out of scope</v>
      </c>
      <c r="F18834">
        <f t="shared" ca="1" si="588"/>
        <v>530860</v>
      </c>
    </row>
    <row r="18835" spans="1:6" x14ac:dyDescent="0.25">
      <c r="A18835" s="34">
        <v>1511471360</v>
      </c>
      <c r="B18835" s="34">
        <v>0</v>
      </c>
      <c r="C18835" s="34">
        <v>2135</v>
      </c>
      <c r="D18835" s="32" t="s">
        <v>349</v>
      </c>
      <c r="E18835" s="32" t="str">
        <f t="shared" si="589"/>
        <v>Out of scope</v>
      </c>
      <c r="F18835">
        <f t="shared" ca="1" si="588"/>
        <v>293772</v>
      </c>
    </row>
    <row r="18836" spans="1:6" x14ac:dyDescent="0.25">
      <c r="A18836" s="34">
        <v>1518108139</v>
      </c>
      <c r="B18836" s="34">
        <v>1</v>
      </c>
      <c r="C18836" s="34">
        <v>3108</v>
      </c>
      <c r="D18836" s="32" t="s">
        <v>351</v>
      </c>
      <c r="E18836" s="32" t="str">
        <f t="shared" si="589"/>
        <v>Out of scope</v>
      </c>
      <c r="F18836">
        <f t="shared" ca="1" si="588"/>
        <v>910975</v>
      </c>
    </row>
    <row r="18837" spans="1:6" x14ac:dyDescent="0.25">
      <c r="A18837" s="34">
        <v>1519089904</v>
      </c>
      <c r="B18837" s="34">
        <v>1</v>
      </c>
      <c r="C18837" s="34">
        <v>2654</v>
      </c>
      <c r="D18837" s="32" t="s">
        <v>350</v>
      </c>
      <c r="E18837" s="32" t="str">
        <f t="shared" si="589"/>
        <v>Out of scope</v>
      </c>
      <c r="F18837">
        <f t="shared" ca="1" si="588"/>
        <v>122242</v>
      </c>
    </row>
    <row r="18838" spans="1:6" x14ac:dyDescent="0.25">
      <c r="A18838" s="34">
        <v>1514896027</v>
      </c>
      <c r="B18838" s="34">
        <v>1</v>
      </c>
      <c r="C18838" s="34">
        <v>652</v>
      </c>
      <c r="D18838" s="32" t="s">
        <v>351</v>
      </c>
      <c r="E18838" s="32" t="str">
        <f t="shared" si="589"/>
        <v>Out of scope</v>
      </c>
      <c r="F18838">
        <f t="shared" ca="1" si="588"/>
        <v>514640</v>
      </c>
    </row>
    <row r="18839" spans="1:6" x14ac:dyDescent="0.25">
      <c r="A18839" s="34">
        <v>1516622378</v>
      </c>
      <c r="B18839" s="34">
        <v>1</v>
      </c>
      <c r="C18839" s="34">
        <v>1615</v>
      </c>
      <c r="D18839" s="32" t="s">
        <v>350</v>
      </c>
      <c r="E18839" s="32" t="str">
        <f t="shared" si="589"/>
        <v>Out of scope</v>
      </c>
      <c r="F18839">
        <f t="shared" ca="1" si="588"/>
        <v>912231</v>
      </c>
    </row>
    <row r="18840" spans="1:6" x14ac:dyDescent="0.25">
      <c r="A18840" s="34">
        <v>1519423771</v>
      </c>
      <c r="B18840" s="34">
        <v>0</v>
      </c>
      <c r="C18840" s="34">
        <v>15</v>
      </c>
      <c r="D18840" s="32" t="s">
        <v>349</v>
      </c>
      <c r="E18840" s="32" t="str">
        <f t="shared" si="589"/>
        <v>Out of scope</v>
      </c>
      <c r="F18840">
        <f t="shared" ca="1" si="588"/>
        <v>277369</v>
      </c>
    </row>
    <row r="18841" spans="1:6" x14ac:dyDescent="0.25">
      <c r="A18841" s="34">
        <v>1516186443</v>
      </c>
      <c r="B18841" s="34">
        <v>1</v>
      </c>
      <c r="C18841" s="34">
        <v>2300</v>
      </c>
      <c r="D18841" s="32" t="s">
        <v>352</v>
      </c>
      <c r="E18841" s="32" t="str">
        <f t="shared" si="589"/>
        <v>Out of scope</v>
      </c>
      <c r="F18841">
        <f t="shared" ca="1" si="588"/>
        <v>911860</v>
      </c>
    </row>
    <row r="18842" spans="1:6" x14ac:dyDescent="0.25">
      <c r="A18842" s="34">
        <v>1512019308</v>
      </c>
      <c r="B18842" s="34">
        <v>1</v>
      </c>
      <c r="C18842" s="34">
        <v>1536</v>
      </c>
      <c r="D18842" s="32" t="s">
        <v>351</v>
      </c>
      <c r="E18842" s="32" t="str">
        <f t="shared" si="589"/>
        <v>Out of scope</v>
      </c>
      <c r="F18842">
        <f t="shared" ca="1" si="588"/>
        <v>22884</v>
      </c>
    </row>
    <row r="18843" spans="1:6" x14ac:dyDescent="0.25">
      <c r="A18843" s="34">
        <v>1518267838</v>
      </c>
      <c r="B18843" s="34">
        <v>1</v>
      </c>
      <c r="C18843" s="34">
        <v>1095</v>
      </c>
      <c r="D18843" s="32" t="s">
        <v>349</v>
      </c>
      <c r="E18843" s="32" t="str">
        <f t="shared" si="589"/>
        <v>Out of scope</v>
      </c>
      <c r="F18843">
        <f t="shared" ca="1" si="588"/>
        <v>564350</v>
      </c>
    </row>
    <row r="18844" spans="1:6" x14ac:dyDescent="0.25">
      <c r="A18844" s="34">
        <v>1512874177</v>
      </c>
      <c r="B18844" s="34">
        <v>1</v>
      </c>
      <c r="C18844" s="34">
        <v>763</v>
      </c>
      <c r="D18844" s="32" t="s">
        <v>352</v>
      </c>
      <c r="E18844" s="32" t="str">
        <f t="shared" si="589"/>
        <v>Out of scope</v>
      </c>
      <c r="F18844">
        <f t="shared" ca="1" si="588"/>
        <v>122773</v>
      </c>
    </row>
    <row r="18845" spans="1:6" x14ac:dyDescent="0.25">
      <c r="A18845" s="34">
        <v>1513646823</v>
      </c>
      <c r="B18845" s="34">
        <v>1</v>
      </c>
      <c r="C18845" s="34">
        <v>108</v>
      </c>
      <c r="D18845" s="32" t="s">
        <v>351</v>
      </c>
      <c r="E18845" s="32" t="str">
        <f t="shared" si="589"/>
        <v>Out of scope</v>
      </c>
      <c r="F18845">
        <f t="shared" ca="1" si="588"/>
        <v>201826</v>
      </c>
    </row>
    <row r="18846" spans="1:6" x14ac:dyDescent="0.25">
      <c r="A18846" s="34">
        <v>1513501928</v>
      </c>
      <c r="B18846" s="34">
        <v>1</v>
      </c>
      <c r="C18846" s="34">
        <v>1138</v>
      </c>
      <c r="D18846" s="32" t="s">
        <v>350</v>
      </c>
      <c r="E18846" s="32" t="str">
        <f t="shared" si="589"/>
        <v>Out of scope</v>
      </c>
      <c r="F18846">
        <f t="shared" ca="1" si="588"/>
        <v>155414</v>
      </c>
    </row>
    <row r="18847" spans="1:6" x14ac:dyDescent="0.25">
      <c r="A18847" s="34">
        <v>1512285527</v>
      </c>
      <c r="B18847" s="34">
        <v>1</v>
      </c>
      <c r="C18847" s="34">
        <v>4154</v>
      </c>
      <c r="D18847" s="32" t="s">
        <v>350</v>
      </c>
      <c r="E18847" s="32" t="str">
        <f t="shared" si="589"/>
        <v>Out of scope</v>
      </c>
      <c r="F18847">
        <f t="shared" ca="1" si="588"/>
        <v>411818</v>
      </c>
    </row>
    <row r="18848" spans="1:6" x14ac:dyDescent="0.25">
      <c r="A18848" s="34">
        <v>1516762529</v>
      </c>
      <c r="B18848" s="34">
        <v>1</v>
      </c>
      <c r="C18848" s="34">
        <v>164</v>
      </c>
      <c r="D18848" s="32" t="s">
        <v>350</v>
      </c>
      <c r="E18848" s="32" t="str">
        <f t="shared" si="589"/>
        <v>Out of scope</v>
      </c>
      <c r="F18848">
        <f t="shared" ca="1" si="588"/>
        <v>114596</v>
      </c>
    </row>
    <row r="18849" spans="1:6" x14ac:dyDescent="0.25">
      <c r="A18849" s="34">
        <v>1515740790</v>
      </c>
      <c r="B18849" s="34">
        <v>0</v>
      </c>
      <c r="C18849" s="34">
        <v>3010</v>
      </c>
      <c r="D18849" s="32" t="s">
        <v>349</v>
      </c>
      <c r="E18849" s="32" t="str">
        <f t="shared" si="589"/>
        <v>Out of scope</v>
      </c>
      <c r="F18849">
        <f t="shared" ca="1" si="588"/>
        <v>561383</v>
      </c>
    </row>
    <row r="18850" spans="1:6" x14ac:dyDescent="0.25">
      <c r="A18850" s="34">
        <v>1519189603</v>
      </c>
      <c r="B18850" s="34">
        <v>1</v>
      </c>
      <c r="C18850" s="34">
        <v>2552</v>
      </c>
      <c r="D18850" s="32" t="s">
        <v>350</v>
      </c>
      <c r="E18850" s="32" t="str">
        <f t="shared" si="589"/>
        <v>Out of scope</v>
      </c>
      <c r="F18850">
        <f t="shared" ca="1" si="588"/>
        <v>541564</v>
      </c>
    </row>
    <row r="18851" spans="1:6" x14ac:dyDescent="0.25">
      <c r="A18851" s="34">
        <v>1512937390</v>
      </c>
      <c r="B18851" s="34">
        <v>0</v>
      </c>
      <c r="C18851" s="34">
        <v>250</v>
      </c>
      <c r="D18851" s="32" t="s">
        <v>350</v>
      </c>
      <c r="E18851" s="32" t="str">
        <f t="shared" si="589"/>
        <v>Out of scope</v>
      </c>
      <c r="F18851">
        <f t="shared" ca="1" si="588"/>
        <v>952826</v>
      </c>
    </row>
    <row r="18852" spans="1:6" x14ac:dyDescent="0.25">
      <c r="A18852" s="34">
        <v>1517766126</v>
      </c>
      <c r="B18852" s="34">
        <v>1</v>
      </c>
      <c r="C18852" s="34">
        <v>6089</v>
      </c>
      <c r="D18852" s="32" t="s">
        <v>351</v>
      </c>
      <c r="E18852" s="32" t="str">
        <f t="shared" si="589"/>
        <v>Out of scope</v>
      </c>
      <c r="F18852">
        <f t="shared" ca="1" si="588"/>
        <v>812542</v>
      </c>
    </row>
    <row r="18853" spans="1:6" x14ac:dyDescent="0.25">
      <c r="A18853" s="34">
        <v>1518446281</v>
      </c>
      <c r="B18853" s="34">
        <v>0</v>
      </c>
      <c r="C18853" s="34">
        <v>1715</v>
      </c>
      <c r="D18853" s="32" t="s">
        <v>351</v>
      </c>
      <c r="E18853" s="32" t="str">
        <f t="shared" si="589"/>
        <v>Out of scope</v>
      </c>
      <c r="F18853">
        <f t="shared" ca="1" si="588"/>
        <v>721684</v>
      </c>
    </row>
    <row r="18854" spans="1:6" x14ac:dyDescent="0.25">
      <c r="A18854" s="34">
        <v>1511311949</v>
      </c>
      <c r="B18854" s="34">
        <v>1</v>
      </c>
      <c r="C18854" s="34">
        <v>2037</v>
      </c>
      <c r="D18854" s="32" t="s">
        <v>351</v>
      </c>
      <c r="E18854" s="32" t="str">
        <f t="shared" si="589"/>
        <v>Out of scope</v>
      </c>
      <c r="F18854">
        <f t="shared" ca="1" si="588"/>
        <v>898495</v>
      </c>
    </row>
    <row r="18855" spans="1:6" x14ac:dyDescent="0.25">
      <c r="A18855" s="34">
        <v>1518158195</v>
      </c>
      <c r="B18855" s="34">
        <v>1</v>
      </c>
      <c r="C18855" s="34">
        <v>593</v>
      </c>
      <c r="D18855" s="32" t="s">
        <v>351</v>
      </c>
      <c r="E18855" s="32" t="str">
        <f t="shared" si="589"/>
        <v>Out of scope</v>
      </c>
      <c r="F18855">
        <f t="shared" ca="1" si="588"/>
        <v>33995</v>
      </c>
    </row>
    <row r="18856" spans="1:6" x14ac:dyDescent="0.25">
      <c r="A18856" s="34">
        <v>1518393381</v>
      </c>
      <c r="B18856" s="34">
        <v>0</v>
      </c>
      <c r="C18856" s="34">
        <v>3051</v>
      </c>
      <c r="D18856" s="32" t="s">
        <v>350</v>
      </c>
      <c r="E18856" s="32" t="str">
        <f t="shared" si="589"/>
        <v>Out of scope</v>
      </c>
      <c r="F18856">
        <f t="shared" ca="1" si="588"/>
        <v>579864</v>
      </c>
    </row>
    <row r="18857" spans="1:6" x14ac:dyDescent="0.25">
      <c r="A18857" s="34">
        <v>1514919753</v>
      </c>
      <c r="B18857" s="34">
        <v>1</v>
      </c>
      <c r="C18857" s="34">
        <v>854</v>
      </c>
      <c r="D18857" s="32" t="s">
        <v>351</v>
      </c>
      <c r="E18857" s="32" t="str">
        <f t="shared" si="589"/>
        <v>Out of scope</v>
      </c>
      <c r="F18857">
        <f t="shared" ca="1" si="588"/>
        <v>690767</v>
      </c>
    </row>
    <row r="18858" spans="1:6" x14ac:dyDescent="0.25">
      <c r="A18858" s="34">
        <v>1513695082</v>
      </c>
      <c r="B18858" s="34">
        <v>0</v>
      </c>
      <c r="C18858" s="34">
        <v>2606</v>
      </c>
      <c r="D18858" s="32" t="s">
        <v>352</v>
      </c>
      <c r="E18858" s="32" t="str">
        <f t="shared" si="589"/>
        <v>Out of scope</v>
      </c>
      <c r="F18858">
        <f t="shared" ca="1" si="588"/>
        <v>163349</v>
      </c>
    </row>
    <row r="18859" spans="1:6" x14ac:dyDescent="0.25">
      <c r="A18859" s="34">
        <v>1511727477</v>
      </c>
      <c r="B18859" s="34">
        <v>1</v>
      </c>
      <c r="C18859" s="34">
        <v>1347</v>
      </c>
      <c r="D18859" s="32" t="s">
        <v>350</v>
      </c>
      <c r="E18859" s="32" t="str">
        <f t="shared" si="589"/>
        <v>Out of scope</v>
      </c>
      <c r="F18859">
        <f t="shared" ca="1" si="588"/>
        <v>136729</v>
      </c>
    </row>
    <row r="18860" spans="1:6" x14ac:dyDescent="0.25">
      <c r="A18860" s="34">
        <v>1512874387</v>
      </c>
      <c r="B18860" s="34">
        <v>1</v>
      </c>
      <c r="C18860" s="34">
        <v>2638</v>
      </c>
      <c r="D18860" s="32" t="s">
        <v>349</v>
      </c>
      <c r="E18860" s="32" t="str">
        <f t="shared" si="589"/>
        <v>Out of scope</v>
      </c>
      <c r="F18860">
        <f t="shared" ca="1" si="588"/>
        <v>178076</v>
      </c>
    </row>
    <row r="18861" spans="1:6" x14ac:dyDescent="0.25">
      <c r="A18861" s="34">
        <v>1513578633</v>
      </c>
      <c r="B18861" s="34">
        <v>1</v>
      </c>
      <c r="C18861" s="34">
        <v>588</v>
      </c>
      <c r="D18861" s="32" t="s">
        <v>350</v>
      </c>
      <c r="E18861" s="32" t="str">
        <f t="shared" si="589"/>
        <v>Out of scope</v>
      </c>
      <c r="F18861">
        <f t="shared" ca="1" si="588"/>
        <v>685270</v>
      </c>
    </row>
    <row r="18862" spans="1:6" x14ac:dyDescent="0.25">
      <c r="A18862" s="34">
        <v>1514400665</v>
      </c>
      <c r="B18862" s="34">
        <v>1</v>
      </c>
      <c r="C18862" s="34">
        <v>814</v>
      </c>
      <c r="D18862" s="32" t="s">
        <v>349</v>
      </c>
      <c r="E18862" s="32" t="str">
        <f t="shared" si="589"/>
        <v>Out of scope</v>
      </c>
      <c r="F18862">
        <f t="shared" ca="1" si="588"/>
        <v>589225</v>
      </c>
    </row>
    <row r="18863" spans="1:6" x14ac:dyDescent="0.25">
      <c r="A18863" s="34">
        <v>1516062824</v>
      </c>
      <c r="B18863" s="34">
        <v>1</v>
      </c>
      <c r="C18863" s="34">
        <v>1351</v>
      </c>
      <c r="D18863" s="32" t="s">
        <v>351</v>
      </c>
      <c r="E18863" s="32" t="str">
        <f t="shared" si="589"/>
        <v>Out of scope</v>
      </c>
      <c r="F18863">
        <f t="shared" ca="1" si="588"/>
        <v>341037</v>
      </c>
    </row>
    <row r="18864" spans="1:6" x14ac:dyDescent="0.25">
      <c r="A18864" s="34">
        <v>1519892651</v>
      </c>
      <c r="B18864" s="34">
        <v>0</v>
      </c>
      <c r="C18864" s="34">
        <v>884</v>
      </c>
      <c r="D18864" s="32" t="s">
        <v>349</v>
      </c>
      <c r="E18864" s="32" t="str">
        <f t="shared" si="589"/>
        <v>Out of scope</v>
      </c>
      <c r="F18864">
        <f t="shared" ca="1" si="588"/>
        <v>566797</v>
      </c>
    </row>
    <row r="18865" spans="1:6" x14ac:dyDescent="0.25">
      <c r="A18865" s="34">
        <v>1512868485</v>
      </c>
      <c r="B18865" s="34">
        <v>1</v>
      </c>
      <c r="C18865" s="34">
        <v>48</v>
      </c>
      <c r="D18865" s="32" t="s">
        <v>349</v>
      </c>
      <c r="E18865" s="32" t="str">
        <f t="shared" si="589"/>
        <v>Out of scope</v>
      </c>
      <c r="F18865">
        <f t="shared" ca="1" si="588"/>
        <v>277096</v>
      </c>
    </row>
    <row r="18866" spans="1:6" x14ac:dyDescent="0.25">
      <c r="A18866" s="34">
        <v>1518266816</v>
      </c>
      <c r="B18866" s="34">
        <v>1</v>
      </c>
      <c r="C18866" s="34">
        <v>3132</v>
      </c>
      <c r="D18866" s="32" t="s">
        <v>350</v>
      </c>
      <c r="E18866" s="32" t="str">
        <f t="shared" si="589"/>
        <v>Out of scope</v>
      </c>
      <c r="F18866">
        <f t="shared" ca="1" si="588"/>
        <v>199033</v>
      </c>
    </row>
    <row r="18867" spans="1:6" x14ac:dyDescent="0.25">
      <c r="A18867" s="34">
        <v>1511993242</v>
      </c>
      <c r="B18867" s="34">
        <v>0</v>
      </c>
      <c r="C18867" s="34">
        <v>1369</v>
      </c>
      <c r="D18867" s="32" t="s">
        <v>350</v>
      </c>
      <c r="E18867" s="32" t="str">
        <f t="shared" si="589"/>
        <v>Out of scope</v>
      </c>
      <c r="F18867">
        <f t="shared" ca="1" si="588"/>
        <v>747199</v>
      </c>
    </row>
    <row r="18868" spans="1:6" x14ac:dyDescent="0.25">
      <c r="A18868" s="34">
        <v>1516628551</v>
      </c>
      <c r="B18868" s="34">
        <v>0</v>
      </c>
      <c r="C18868" s="34">
        <v>1244</v>
      </c>
      <c r="D18868" s="32" t="s">
        <v>349</v>
      </c>
      <c r="E18868" s="32" t="str">
        <f t="shared" si="589"/>
        <v>Out of scope</v>
      </c>
      <c r="F18868">
        <f t="shared" ca="1" si="588"/>
        <v>673453</v>
      </c>
    </row>
    <row r="18869" spans="1:6" x14ac:dyDescent="0.25">
      <c r="A18869" s="34">
        <v>1514928826</v>
      </c>
      <c r="B18869" s="34">
        <v>1</v>
      </c>
      <c r="C18869" s="34">
        <v>1206</v>
      </c>
      <c r="D18869" s="32" t="s">
        <v>352</v>
      </c>
      <c r="E18869" s="32" t="str">
        <f t="shared" si="589"/>
        <v>Out of scope</v>
      </c>
      <c r="F18869">
        <f t="shared" ca="1" si="588"/>
        <v>437156</v>
      </c>
    </row>
    <row r="18870" spans="1:6" x14ac:dyDescent="0.25">
      <c r="A18870" s="34">
        <v>1518833070</v>
      </c>
      <c r="B18870" s="34">
        <v>0</v>
      </c>
      <c r="C18870" s="34">
        <v>2164</v>
      </c>
      <c r="D18870" s="32" t="s">
        <v>350</v>
      </c>
      <c r="E18870" s="32" t="str">
        <f t="shared" si="589"/>
        <v>Out of scope</v>
      </c>
      <c r="F18870">
        <f t="shared" ca="1" si="588"/>
        <v>368521</v>
      </c>
    </row>
    <row r="18871" spans="1:6" x14ac:dyDescent="0.25">
      <c r="A18871" s="34">
        <v>1512151008</v>
      </c>
      <c r="B18871" s="34">
        <v>1</v>
      </c>
      <c r="C18871" s="34">
        <v>2165</v>
      </c>
      <c r="D18871" s="32" t="s">
        <v>352</v>
      </c>
      <c r="E18871" s="32" t="str">
        <f t="shared" si="589"/>
        <v>Out of scope</v>
      </c>
      <c r="F18871">
        <f t="shared" ca="1" si="588"/>
        <v>933424</v>
      </c>
    </row>
    <row r="18872" spans="1:6" x14ac:dyDescent="0.25">
      <c r="A18872" s="34">
        <v>1516827413</v>
      </c>
      <c r="B18872" s="34">
        <v>1</v>
      </c>
      <c r="C18872" s="34">
        <v>496</v>
      </c>
      <c r="D18872" s="32" t="s">
        <v>349</v>
      </c>
      <c r="E18872" s="32" t="str">
        <f t="shared" si="589"/>
        <v>Out of scope</v>
      </c>
      <c r="F18872">
        <f t="shared" ca="1" si="588"/>
        <v>125418</v>
      </c>
    </row>
    <row r="18873" spans="1:6" x14ac:dyDescent="0.25">
      <c r="A18873" s="34">
        <v>1511677275</v>
      </c>
      <c r="B18873" s="34">
        <v>1</v>
      </c>
      <c r="C18873" s="34">
        <v>1785</v>
      </c>
      <c r="D18873" s="32" t="s">
        <v>349</v>
      </c>
      <c r="E18873" s="32" t="str">
        <f t="shared" si="589"/>
        <v>Out of scope</v>
      </c>
      <c r="F18873">
        <f t="shared" ca="1" si="588"/>
        <v>517088</v>
      </c>
    </row>
    <row r="18874" spans="1:6" x14ac:dyDescent="0.25">
      <c r="A18874" s="34">
        <v>1518426430</v>
      </c>
      <c r="B18874" s="34">
        <v>0</v>
      </c>
      <c r="C18874" s="34">
        <v>2502</v>
      </c>
      <c r="D18874" s="32" t="s">
        <v>350</v>
      </c>
      <c r="E18874" s="32" t="str">
        <f t="shared" si="589"/>
        <v>Out of scope</v>
      </c>
      <c r="F18874">
        <f t="shared" ca="1" si="588"/>
        <v>72042</v>
      </c>
    </row>
    <row r="18875" spans="1:6" x14ac:dyDescent="0.25">
      <c r="A18875" s="34">
        <v>1512079923</v>
      </c>
      <c r="B18875" s="34">
        <v>1</v>
      </c>
      <c r="C18875" s="34">
        <v>3144</v>
      </c>
      <c r="D18875" s="32" t="s">
        <v>351</v>
      </c>
      <c r="E18875" s="32" t="str">
        <f t="shared" si="589"/>
        <v>Out of scope</v>
      </c>
      <c r="F18875">
        <f t="shared" ca="1" si="588"/>
        <v>411390</v>
      </c>
    </row>
    <row r="18876" spans="1:6" x14ac:dyDescent="0.25">
      <c r="A18876" s="34">
        <v>1513453529</v>
      </c>
      <c r="B18876" s="34">
        <v>1</v>
      </c>
      <c r="C18876" s="34">
        <v>2485</v>
      </c>
      <c r="D18876" s="32" t="s">
        <v>351</v>
      </c>
      <c r="E18876" s="32" t="str">
        <f t="shared" si="589"/>
        <v>Out of scope</v>
      </c>
      <c r="F18876">
        <f t="shared" ca="1" si="588"/>
        <v>921875</v>
      </c>
    </row>
    <row r="18877" spans="1:6" x14ac:dyDescent="0.25">
      <c r="A18877" s="34">
        <v>1514316100</v>
      </c>
      <c r="B18877" s="34">
        <v>0</v>
      </c>
      <c r="C18877" s="34">
        <v>2348</v>
      </c>
      <c r="D18877" s="32" t="s">
        <v>351</v>
      </c>
      <c r="E18877" s="32" t="str">
        <f t="shared" si="589"/>
        <v>Out of scope</v>
      </c>
      <c r="F18877">
        <f t="shared" ca="1" si="588"/>
        <v>83866</v>
      </c>
    </row>
    <row r="18878" spans="1:6" x14ac:dyDescent="0.25">
      <c r="A18878" s="34">
        <v>1512905017</v>
      </c>
      <c r="B18878" s="34">
        <v>1</v>
      </c>
      <c r="C18878" s="34">
        <v>3529</v>
      </c>
      <c r="D18878" s="32" t="s">
        <v>350</v>
      </c>
      <c r="E18878" s="32" t="str">
        <f t="shared" si="589"/>
        <v>Out of scope</v>
      </c>
      <c r="F18878">
        <f t="shared" ca="1" si="588"/>
        <v>979289</v>
      </c>
    </row>
    <row r="18879" spans="1:6" x14ac:dyDescent="0.25">
      <c r="A18879" s="34">
        <v>1516979303</v>
      </c>
      <c r="B18879" s="34">
        <v>1</v>
      </c>
      <c r="C18879" s="34">
        <v>3215</v>
      </c>
      <c r="D18879" s="32" t="s">
        <v>350</v>
      </c>
      <c r="E18879" s="32" t="str">
        <f t="shared" si="589"/>
        <v>Out of scope</v>
      </c>
      <c r="F18879">
        <f t="shared" ca="1" si="588"/>
        <v>609296</v>
      </c>
    </row>
    <row r="18880" spans="1:6" x14ac:dyDescent="0.25">
      <c r="A18880" s="34">
        <v>1519419765</v>
      </c>
      <c r="B18880" s="34">
        <v>1</v>
      </c>
      <c r="C18880" s="34">
        <v>2903</v>
      </c>
      <c r="D18880" s="32" t="s">
        <v>352</v>
      </c>
      <c r="E18880" s="32" t="str">
        <f t="shared" si="589"/>
        <v>Out of scope</v>
      </c>
      <c r="F18880">
        <f t="shared" ca="1" si="588"/>
        <v>117349</v>
      </c>
    </row>
    <row r="18881" spans="1:6" x14ac:dyDescent="0.25">
      <c r="A18881" s="34">
        <v>1515357057</v>
      </c>
      <c r="B18881" s="34">
        <v>1</v>
      </c>
      <c r="C18881" s="34">
        <v>111</v>
      </c>
      <c r="D18881" s="32" t="s">
        <v>351</v>
      </c>
      <c r="E18881" s="32" t="str">
        <f t="shared" si="589"/>
        <v>Out of scope</v>
      </c>
      <c r="F18881">
        <f t="shared" ca="1" si="588"/>
        <v>233816</v>
      </c>
    </row>
    <row r="18882" spans="1:6" x14ac:dyDescent="0.25">
      <c r="A18882" s="34">
        <v>1516731796</v>
      </c>
      <c r="B18882" s="34">
        <v>1</v>
      </c>
      <c r="C18882" s="34">
        <v>3083</v>
      </c>
      <c r="D18882" s="32" t="s">
        <v>350</v>
      </c>
      <c r="E18882" s="32" t="str">
        <f t="shared" si="589"/>
        <v>Out of scope</v>
      </c>
      <c r="F18882">
        <f t="shared" ca="1" si="588"/>
        <v>950169</v>
      </c>
    </row>
    <row r="18883" spans="1:6" x14ac:dyDescent="0.25">
      <c r="A18883" s="34">
        <v>1514884399</v>
      </c>
      <c r="B18883" s="34">
        <v>1</v>
      </c>
      <c r="C18883" s="34">
        <v>1971</v>
      </c>
      <c r="D18883" s="32" t="s">
        <v>349</v>
      </c>
      <c r="E18883" s="32" t="str">
        <f t="shared" si="589"/>
        <v>Out of scope</v>
      </c>
      <c r="F18883">
        <f t="shared" ca="1" si="588"/>
        <v>929656</v>
      </c>
    </row>
    <row r="18884" spans="1:6" x14ac:dyDescent="0.25">
      <c r="A18884" s="34">
        <v>1515550769</v>
      </c>
      <c r="B18884" s="34">
        <v>1</v>
      </c>
      <c r="C18884" s="34">
        <v>1800</v>
      </c>
      <c r="D18884" s="32" t="s">
        <v>350</v>
      </c>
      <c r="E18884" s="32" t="str">
        <f t="shared" si="589"/>
        <v>Out of scope</v>
      </c>
      <c r="F18884">
        <f t="shared" ca="1" si="588"/>
        <v>241030</v>
      </c>
    </row>
    <row r="18885" spans="1:6" x14ac:dyDescent="0.25">
      <c r="A18885" s="34">
        <v>1511432276</v>
      </c>
      <c r="B18885" s="34">
        <v>1</v>
      </c>
      <c r="C18885" s="34">
        <v>1863</v>
      </c>
      <c r="D18885" s="32" t="s">
        <v>351</v>
      </c>
      <c r="E18885" s="32" t="str">
        <f t="shared" si="589"/>
        <v>Out of scope</v>
      </c>
      <c r="F18885">
        <f t="shared" ca="1" si="588"/>
        <v>290435</v>
      </c>
    </row>
    <row r="18886" spans="1:6" x14ac:dyDescent="0.25">
      <c r="A18886" s="34">
        <v>1518034898</v>
      </c>
      <c r="B18886" s="34">
        <v>1</v>
      </c>
      <c r="C18886" s="34">
        <v>313</v>
      </c>
      <c r="D18886" s="32" t="s">
        <v>349</v>
      </c>
      <c r="E18886" s="32" t="str">
        <f t="shared" si="589"/>
        <v>Out of scope</v>
      </c>
      <c r="F18886">
        <f t="shared" ca="1" si="588"/>
        <v>564159</v>
      </c>
    </row>
    <row r="18887" spans="1:6" x14ac:dyDescent="0.25">
      <c r="A18887" s="34">
        <v>1513081947</v>
      </c>
      <c r="B18887" s="34">
        <v>1</v>
      </c>
      <c r="C18887" s="34">
        <v>10</v>
      </c>
      <c r="D18887" s="32" t="s">
        <v>350</v>
      </c>
      <c r="E18887" s="32" t="str">
        <f t="shared" si="589"/>
        <v>Out of scope</v>
      </c>
      <c r="F18887">
        <f t="shared" ca="1" si="588"/>
        <v>266230</v>
      </c>
    </row>
    <row r="18888" spans="1:6" x14ac:dyDescent="0.25">
      <c r="A18888" s="34">
        <v>1514708550</v>
      </c>
      <c r="B18888" s="34">
        <v>0</v>
      </c>
      <c r="C18888" s="34">
        <v>2439</v>
      </c>
      <c r="D18888" s="32" t="s">
        <v>351</v>
      </c>
      <c r="E18888" s="32" t="str">
        <f t="shared" si="589"/>
        <v>Out of scope</v>
      </c>
      <c r="F18888">
        <f t="shared" ca="1" si="588"/>
        <v>321675</v>
      </c>
    </row>
    <row r="18889" spans="1:6" x14ac:dyDescent="0.25">
      <c r="A18889" s="34">
        <v>1517400319</v>
      </c>
      <c r="B18889" s="34">
        <v>1</v>
      </c>
      <c r="C18889" s="34">
        <v>314</v>
      </c>
      <c r="D18889" s="32" t="s">
        <v>351</v>
      </c>
      <c r="E18889" s="32" t="str">
        <f t="shared" si="589"/>
        <v>Out of scope</v>
      </c>
      <c r="F18889">
        <f t="shared" ca="1" si="588"/>
        <v>68857</v>
      </c>
    </row>
    <row r="18890" spans="1:6" x14ac:dyDescent="0.25">
      <c r="A18890" s="34">
        <v>1512117329</v>
      </c>
      <c r="B18890" s="34">
        <v>1</v>
      </c>
      <c r="C18890" s="34">
        <v>2963</v>
      </c>
      <c r="D18890" s="32" t="s">
        <v>351</v>
      </c>
      <c r="E18890" s="32" t="str">
        <f t="shared" si="589"/>
        <v>Out of scope</v>
      </c>
      <c r="F18890">
        <f t="shared" ref="F18890:F18953" ca="1" si="590">RANDBETWEEN(1,1000000)</f>
        <v>963017</v>
      </c>
    </row>
    <row r="18891" spans="1:6" x14ac:dyDescent="0.25">
      <c r="A18891" s="34">
        <v>1519131033</v>
      </c>
      <c r="B18891" s="34">
        <v>1</v>
      </c>
      <c r="C18891" s="34">
        <v>113</v>
      </c>
      <c r="D18891" s="32" t="s">
        <v>351</v>
      </c>
      <c r="E18891" s="32" t="str">
        <f t="shared" ref="E18891:E18954" si="591">IF(ROW()-9&lt;=3000,"Test",IF(ROW()-9&lt;=6000,"Control","Out of scope"))</f>
        <v>Out of scope</v>
      </c>
      <c r="F18891">
        <f t="shared" ca="1" si="590"/>
        <v>577231</v>
      </c>
    </row>
    <row r="18892" spans="1:6" x14ac:dyDescent="0.25">
      <c r="A18892" s="34">
        <v>1514684315</v>
      </c>
      <c r="B18892" s="34">
        <v>1</v>
      </c>
      <c r="C18892" s="34">
        <v>2363</v>
      </c>
      <c r="D18892" s="32" t="s">
        <v>350</v>
      </c>
      <c r="E18892" s="32" t="str">
        <f t="shared" si="591"/>
        <v>Out of scope</v>
      </c>
      <c r="F18892">
        <f t="shared" ca="1" si="590"/>
        <v>330549</v>
      </c>
    </row>
    <row r="18893" spans="1:6" x14ac:dyDescent="0.25">
      <c r="A18893" s="34">
        <v>1519015963</v>
      </c>
      <c r="B18893" s="34">
        <v>1</v>
      </c>
      <c r="C18893" s="34">
        <v>2982</v>
      </c>
      <c r="D18893" s="32" t="s">
        <v>351</v>
      </c>
      <c r="E18893" s="32" t="str">
        <f t="shared" si="591"/>
        <v>Out of scope</v>
      </c>
      <c r="F18893">
        <f t="shared" ca="1" si="590"/>
        <v>615499</v>
      </c>
    </row>
    <row r="18894" spans="1:6" x14ac:dyDescent="0.25">
      <c r="A18894" s="34">
        <v>1516166677</v>
      </c>
      <c r="B18894" s="34">
        <v>1</v>
      </c>
      <c r="C18894" s="34">
        <v>2118</v>
      </c>
      <c r="D18894" s="32" t="s">
        <v>351</v>
      </c>
      <c r="E18894" s="32" t="str">
        <f t="shared" si="591"/>
        <v>Out of scope</v>
      </c>
      <c r="F18894">
        <f t="shared" ca="1" si="590"/>
        <v>365945</v>
      </c>
    </row>
    <row r="18895" spans="1:6" x14ac:dyDescent="0.25">
      <c r="A18895" s="34">
        <v>1513637028</v>
      </c>
      <c r="B18895" s="34">
        <v>1</v>
      </c>
      <c r="C18895" s="34">
        <v>1376</v>
      </c>
      <c r="D18895" s="32" t="s">
        <v>351</v>
      </c>
      <c r="E18895" s="32" t="str">
        <f t="shared" si="591"/>
        <v>Out of scope</v>
      </c>
      <c r="F18895">
        <f t="shared" ca="1" si="590"/>
        <v>782438</v>
      </c>
    </row>
    <row r="18896" spans="1:6" x14ac:dyDescent="0.25">
      <c r="A18896" s="34">
        <v>1513765591</v>
      </c>
      <c r="B18896" s="34">
        <v>0</v>
      </c>
      <c r="C18896" s="34">
        <v>4633</v>
      </c>
      <c r="D18896" s="32" t="s">
        <v>350</v>
      </c>
      <c r="E18896" s="32" t="str">
        <f t="shared" si="591"/>
        <v>Out of scope</v>
      </c>
      <c r="F18896">
        <f t="shared" ca="1" si="590"/>
        <v>534656</v>
      </c>
    </row>
    <row r="18897" spans="1:6" x14ac:dyDescent="0.25">
      <c r="A18897" s="34">
        <v>1515239241</v>
      </c>
      <c r="B18897" s="34">
        <v>0</v>
      </c>
      <c r="C18897" s="34">
        <v>5</v>
      </c>
      <c r="D18897" s="32" t="s">
        <v>352</v>
      </c>
      <c r="E18897" s="32" t="str">
        <f t="shared" si="591"/>
        <v>Out of scope</v>
      </c>
      <c r="F18897">
        <f t="shared" ca="1" si="590"/>
        <v>967984</v>
      </c>
    </row>
    <row r="18898" spans="1:6" x14ac:dyDescent="0.25">
      <c r="A18898" s="34">
        <v>1511746750</v>
      </c>
      <c r="B18898" s="34">
        <v>0</v>
      </c>
      <c r="C18898" s="34">
        <v>916</v>
      </c>
      <c r="D18898" s="32" t="s">
        <v>350</v>
      </c>
      <c r="E18898" s="32" t="str">
        <f t="shared" si="591"/>
        <v>Out of scope</v>
      </c>
      <c r="F18898">
        <f t="shared" ca="1" si="590"/>
        <v>718786</v>
      </c>
    </row>
    <row r="18899" spans="1:6" x14ac:dyDescent="0.25">
      <c r="A18899" s="34">
        <v>1515719880</v>
      </c>
      <c r="B18899" s="34">
        <v>0</v>
      </c>
      <c r="C18899" s="34">
        <v>1646</v>
      </c>
      <c r="D18899" s="32" t="s">
        <v>349</v>
      </c>
      <c r="E18899" s="32" t="str">
        <f t="shared" si="591"/>
        <v>Out of scope</v>
      </c>
      <c r="F18899">
        <f t="shared" ca="1" si="590"/>
        <v>454888</v>
      </c>
    </row>
    <row r="18900" spans="1:6" x14ac:dyDescent="0.25">
      <c r="A18900" s="34">
        <v>1517566995</v>
      </c>
      <c r="B18900" s="34">
        <v>1</v>
      </c>
      <c r="C18900" s="34">
        <v>1853</v>
      </c>
      <c r="D18900" s="32" t="s">
        <v>349</v>
      </c>
      <c r="E18900" s="32" t="str">
        <f t="shared" si="591"/>
        <v>Out of scope</v>
      </c>
      <c r="F18900">
        <f t="shared" ca="1" si="590"/>
        <v>532476</v>
      </c>
    </row>
    <row r="18901" spans="1:6" x14ac:dyDescent="0.25">
      <c r="A18901" s="34">
        <v>1514152301</v>
      </c>
      <c r="B18901" s="34">
        <v>0</v>
      </c>
      <c r="C18901" s="34">
        <v>520</v>
      </c>
      <c r="D18901" s="32" t="s">
        <v>350</v>
      </c>
      <c r="E18901" s="32" t="str">
        <f t="shared" si="591"/>
        <v>Out of scope</v>
      </c>
      <c r="F18901">
        <f t="shared" ca="1" si="590"/>
        <v>743240</v>
      </c>
    </row>
    <row r="18902" spans="1:6" x14ac:dyDescent="0.25">
      <c r="A18902" s="34">
        <v>1516319347</v>
      </c>
      <c r="B18902" s="34">
        <v>1</v>
      </c>
      <c r="C18902" s="34">
        <v>453</v>
      </c>
      <c r="D18902" s="32" t="s">
        <v>350</v>
      </c>
      <c r="E18902" s="32" t="str">
        <f t="shared" si="591"/>
        <v>Out of scope</v>
      </c>
      <c r="F18902">
        <f t="shared" ca="1" si="590"/>
        <v>644043</v>
      </c>
    </row>
    <row r="18903" spans="1:6" x14ac:dyDescent="0.25">
      <c r="A18903" s="34">
        <v>1519550403</v>
      </c>
      <c r="B18903" s="34">
        <v>1</v>
      </c>
      <c r="C18903" s="34">
        <v>1401</v>
      </c>
      <c r="D18903" s="32" t="s">
        <v>349</v>
      </c>
      <c r="E18903" s="32" t="str">
        <f t="shared" si="591"/>
        <v>Out of scope</v>
      </c>
      <c r="F18903">
        <f t="shared" ca="1" si="590"/>
        <v>767083</v>
      </c>
    </row>
    <row r="18904" spans="1:6" x14ac:dyDescent="0.25">
      <c r="A18904" s="34">
        <v>1517245582</v>
      </c>
      <c r="B18904" s="34">
        <v>0</v>
      </c>
      <c r="C18904" s="34">
        <v>849</v>
      </c>
      <c r="D18904" s="32" t="s">
        <v>349</v>
      </c>
      <c r="E18904" s="32" t="str">
        <f t="shared" si="591"/>
        <v>Out of scope</v>
      </c>
      <c r="F18904">
        <f t="shared" ca="1" si="590"/>
        <v>304652</v>
      </c>
    </row>
    <row r="18905" spans="1:6" x14ac:dyDescent="0.25">
      <c r="A18905" s="34">
        <v>1519557359</v>
      </c>
      <c r="B18905" s="34">
        <v>1</v>
      </c>
      <c r="C18905" s="34">
        <v>6719</v>
      </c>
      <c r="D18905" s="32" t="s">
        <v>351</v>
      </c>
      <c r="E18905" s="32" t="str">
        <f t="shared" si="591"/>
        <v>Out of scope</v>
      </c>
      <c r="F18905">
        <f t="shared" ca="1" si="590"/>
        <v>564571</v>
      </c>
    </row>
    <row r="18906" spans="1:6" x14ac:dyDescent="0.25">
      <c r="A18906" s="34">
        <v>1519514184</v>
      </c>
      <c r="B18906" s="34">
        <v>1</v>
      </c>
      <c r="C18906" s="34">
        <v>1984</v>
      </c>
      <c r="D18906" s="32" t="s">
        <v>352</v>
      </c>
      <c r="E18906" s="32" t="str">
        <f t="shared" si="591"/>
        <v>Out of scope</v>
      </c>
      <c r="F18906">
        <f t="shared" ca="1" si="590"/>
        <v>350804</v>
      </c>
    </row>
    <row r="18907" spans="1:6" x14ac:dyDescent="0.25">
      <c r="A18907" s="34">
        <v>1513508440</v>
      </c>
      <c r="B18907" s="34">
        <v>0</v>
      </c>
      <c r="C18907" s="34">
        <v>2622</v>
      </c>
      <c r="D18907" s="32" t="s">
        <v>349</v>
      </c>
      <c r="E18907" s="32" t="str">
        <f t="shared" si="591"/>
        <v>Out of scope</v>
      </c>
      <c r="F18907">
        <f t="shared" ca="1" si="590"/>
        <v>348902</v>
      </c>
    </row>
    <row r="18908" spans="1:6" x14ac:dyDescent="0.25">
      <c r="A18908" s="34">
        <v>1517833011</v>
      </c>
      <c r="B18908" s="34">
        <v>0</v>
      </c>
      <c r="C18908" s="34">
        <v>1707</v>
      </c>
      <c r="D18908" s="32" t="s">
        <v>351</v>
      </c>
      <c r="E18908" s="32" t="str">
        <f t="shared" si="591"/>
        <v>Out of scope</v>
      </c>
      <c r="F18908">
        <f t="shared" ca="1" si="590"/>
        <v>795885</v>
      </c>
    </row>
    <row r="18909" spans="1:6" x14ac:dyDescent="0.25">
      <c r="A18909" s="34">
        <v>1512098254</v>
      </c>
      <c r="B18909" s="34">
        <v>1</v>
      </c>
      <c r="C18909" s="34">
        <v>509</v>
      </c>
      <c r="D18909" s="32" t="s">
        <v>352</v>
      </c>
      <c r="E18909" s="32" t="str">
        <f t="shared" si="591"/>
        <v>Out of scope</v>
      </c>
      <c r="F18909">
        <f t="shared" ca="1" si="590"/>
        <v>435976</v>
      </c>
    </row>
    <row r="18910" spans="1:6" x14ac:dyDescent="0.25">
      <c r="A18910" s="34">
        <v>1512051377</v>
      </c>
      <c r="B18910" s="34">
        <v>1</v>
      </c>
      <c r="C18910" s="34">
        <v>1606</v>
      </c>
      <c r="D18910" s="32" t="s">
        <v>351</v>
      </c>
      <c r="E18910" s="32" t="str">
        <f t="shared" si="591"/>
        <v>Out of scope</v>
      </c>
      <c r="F18910">
        <f t="shared" ca="1" si="590"/>
        <v>740714</v>
      </c>
    </row>
    <row r="18911" spans="1:6" x14ac:dyDescent="0.25">
      <c r="A18911" s="34">
        <v>1516053754</v>
      </c>
      <c r="B18911" s="34">
        <v>1</v>
      </c>
      <c r="C18911" s="34">
        <v>1735</v>
      </c>
      <c r="D18911" s="32" t="s">
        <v>349</v>
      </c>
      <c r="E18911" s="32" t="str">
        <f t="shared" si="591"/>
        <v>Out of scope</v>
      </c>
      <c r="F18911">
        <f t="shared" ca="1" si="590"/>
        <v>479917</v>
      </c>
    </row>
    <row r="18912" spans="1:6" x14ac:dyDescent="0.25">
      <c r="A18912" s="34">
        <v>1514574690</v>
      </c>
      <c r="B18912" s="34">
        <v>0</v>
      </c>
      <c r="C18912" s="34">
        <v>1993</v>
      </c>
      <c r="D18912" s="32" t="s">
        <v>351</v>
      </c>
      <c r="E18912" s="32" t="str">
        <f t="shared" si="591"/>
        <v>Out of scope</v>
      </c>
      <c r="F18912">
        <f t="shared" ca="1" si="590"/>
        <v>612713</v>
      </c>
    </row>
    <row r="18913" spans="1:6" x14ac:dyDescent="0.25">
      <c r="A18913" s="34">
        <v>1519534275</v>
      </c>
      <c r="B18913" s="34">
        <v>1</v>
      </c>
      <c r="C18913" s="34">
        <v>1228</v>
      </c>
      <c r="D18913" s="32" t="s">
        <v>349</v>
      </c>
      <c r="E18913" s="32" t="str">
        <f t="shared" si="591"/>
        <v>Out of scope</v>
      </c>
      <c r="F18913">
        <f t="shared" ca="1" si="590"/>
        <v>730857</v>
      </c>
    </row>
    <row r="18914" spans="1:6" x14ac:dyDescent="0.25">
      <c r="A18914" s="34">
        <v>1518689696</v>
      </c>
      <c r="B18914" s="34">
        <v>1</v>
      </c>
      <c r="C18914" s="34">
        <v>2182</v>
      </c>
      <c r="D18914" s="32" t="s">
        <v>352</v>
      </c>
      <c r="E18914" s="32" t="str">
        <f t="shared" si="591"/>
        <v>Out of scope</v>
      </c>
      <c r="F18914">
        <f t="shared" ca="1" si="590"/>
        <v>550125</v>
      </c>
    </row>
    <row r="18915" spans="1:6" x14ac:dyDescent="0.25">
      <c r="A18915" s="34">
        <v>1518852299</v>
      </c>
      <c r="B18915" s="34">
        <v>1</v>
      </c>
      <c r="C18915" s="34">
        <v>1705</v>
      </c>
      <c r="D18915" s="32" t="s">
        <v>351</v>
      </c>
      <c r="E18915" s="32" t="str">
        <f t="shared" si="591"/>
        <v>Out of scope</v>
      </c>
      <c r="F18915">
        <f t="shared" ca="1" si="590"/>
        <v>378460</v>
      </c>
    </row>
    <row r="18916" spans="1:6" x14ac:dyDescent="0.25">
      <c r="A18916" s="34">
        <v>1515326223</v>
      </c>
      <c r="B18916" s="34">
        <v>1</v>
      </c>
      <c r="C18916" s="34">
        <v>3657</v>
      </c>
      <c r="D18916" s="32" t="s">
        <v>351</v>
      </c>
      <c r="E18916" s="32" t="str">
        <f t="shared" si="591"/>
        <v>Out of scope</v>
      </c>
      <c r="F18916">
        <f t="shared" ca="1" si="590"/>
        <v>117524</v>
      </c>
    </row>
    <row r="18917" spans="1:6" x14ac:dyDescent="0.25">
      <c r="A18917" s="34">
        <v>1515858935</v>
      </c>
      <c r="B18917" s="34">
        <v>1</v>
      </c>
      <c r="C18917" s="34">
        <v>554</v>
      </c>
      <c r="D18917" s="32" t="s">
        <v>352</v>
      </c>
      <c r="E18917" s="32" t="str">
        <f t="shared" si="591"/>
        <v>Out of scope</v>
      </c>
      <c r="F18917">
        <f t="shared" ca="1" si="590"/>
        <v>670130</v>
      </c>
    </row>
    <row r="18918" spans="1:6" x14ac:dyDescent="0.25">
      <c r="A18918" s="34">
        <v>1511296232</v>
      </c>
      <c r="B18918" s="34">
        <v>0</v>
      </c>
      <c r="C18918" s="34">
        <v>3786</v>
      </c>
      <c r="D18918" s="32" t="s">
        <v>350</v>
      </c>
      <c r="E18918" s="32" t="str">
        <f t="shared" si="591"/>
        <v>Out of scope</v>
      </c>
      <c r="F18918">
        <f t="shared" ca="1" si="590"/>
        <v>85573</v>
      </c>
    </row>
    <row r="18919" spans="1:6" x14ac:dyDescent="0.25">
      <c r="A18919" s="34">
        <v>1512624830</v>
      </c>
      <c r="B18919" s="34">
        <v>0</v>
      </c>
      <c r="C18919" s="34">
        <v>1619</v>
      </c>
      <c r="D18919" s="32" t="s">
        <v>351</v>
      </c>
      <c r="E18919" s="32" t="str">
        <f t="shared" si="591"/>
        <v>Out of scope</v>
      </c>
      <c r="F18919">
        <f t="shared" ca="1" si="590"/>
        <v>917318</v>
      </c>
    </row>
    <row r="18920" spans="1:6" x14ac:dyDescent="0.25">
      <c r="A18920" s="34">
        <v>1512546645</v>
      </c>
      <c r="B18920" s="34">
        <v>1</v>
      </c>
      <c r="C18920" s="34">
        <v>3895</v>
      </c>
      <c r="D18920" s="32" t="s">
        <v>351</v>
      </c>
      <c r="E18920" s="32" t="str">
        <f t="shared" si="591"/>
        <v>Out of scope</v>
      </c>
      <c r="F18920">
        <f t="shared" ca="1" si="590"/>
        <v>834578</v>
      </c>
    </row>
    <row r="18921" spans="1:6" x14ac:dyDescent="0.25">
      <c r="A18921" s="34">
        <v>1511616930</v>
      </c>
      <c r="B18921" s="34">
        <v>0</v>
      </c>
      <c r="C18921" s="34">
        <v>1841</v>
      </c>
      <c r="D18921" s="32" t="s">
        <v>351</v>
      </c>
      <c r="E18921" s="32" t="str">
        <f t="shared" si="591"/>
        <v>Out of scope</v>
      </c>
      <c r="F18921">
        <f t="shared" ca="1" si="590"/>
        <v>917751</v>
      </c>
    </row>
    <row r="18922" spans="1:6" x14ac:dyDescent="0.25">
      <c r="A18922" s="34">
        <v>1511521315</v>
      </c>
      <c r="B18922" s="34">
        <v>1</v>
      </c>
      <c r="C18922" s="34">
        <v>832</v>
      </c>
      <c r="D18922" s="32" t="s">
        <v>350</v>
      </c>
      <c r="E18922" s="32" t="str">
        <f t="shared" si="591"/>
        <v>Out of scope</v>
      </c>
      <c r="F18922">
        <f t="shared" ca="1" si="590"/>
        <v>360453</v>
      </c>
    </row>
    <row r="18923" spans="1:6" x14ac:dyDescent="0.25">
      <c r="A18923" s="34">
        <v>1519117687</v>
      </c>
      <c r="B18923" s="34">
        <v>1</v>
      </c>
      <c r="C18923" s="34">
        <v>1571</v>
      </c>
      <c r="D18923" s="32" t="s">
        <v>350</v>
      </c>
      <c r="E18923" s="32" t="str">
        <f t="shared" si="591"/>
        <v>Out of scope</v>
      </c>
      <c r="F18923">
        <f t="shared" ca="1" si="590"/>
        <v>755125</v>
      </c>
    </row>
    <row r="18924" spans="1:6" x14ac:dyDescent="0.25">
      <c r="A18924" s="34">
        <v>1514922137</v>
      </c>
      <c r="B18924" s="34">
        <v>1</v>
      </c>
      <c r="C18924" s="34">
        <v>388</v>
      </c>
      <c r="D18924" s="32" t="s">
        <v>351</v>
      </c>
      <c r="E18924" s="32" t="str">
        <f t="shared" si="591"/>
        <v>Out of scope</v>
      </c>
      <c r="F18924">
        <f t="shared" ca="1" si="590"/>
        <v>304976</v>
      </c>
    </row>
    <row r="18925" spans="1:6" x14ac:dyDescent="0.25">
      <c r="A18925" s="34">
        <v>1516006260</v>
      </c>
      <c r="B18925" s="34">
        <v>0</v>
      </c>
      <c r="C18925" s="34">
        <v>929</v>
      </c>
      <c r="D18925" s="32" t="s">
        <v>351</v>
      </c>
      <c r="E18925" s="32" t="str">
        <f t="shared" si="591"/>
        <v>Out of scope</v>
      </c>
      <c r="F18925">
        <f t="shared" ca="1" si="590"/>
        <v>769523</v>
      </c>
    </row>
    <row r="18926" spans="1:6" x14ac:dyDescent="0.25">
      <c r="A18926" s="34">
        <v>1516501145</v>
      </c>
      <c r="B18926" s="34">
        <v>1</v>
      </c>
      <c r="C18926" s="34">
        <v>2777</v>
      </c>
      <c r="D18926" s="32" t="s">
        <v>351</v>
      </c>
      <c r="E18926" s="32" t="str">
        <f t="shared" si="591"/>
        <v>Out of scope</v>
      </c>
      <c r="F18926">
        <f t="shared" ca="1" si="590"/>
        <v>527272</v>
      </c>
    </row>
    <row r="18927" spans="1:6" x14ac:dyDescent="0.25">
      <c r="A18927" s="34">
        <v>1512190498</v>
      </c>
      <c r="B18927" s="34">
        <v>1</v>
      </c>
      <c r="C18927" s="34">
        <v>3651</v>
      </c>
      <c r="D18927" s="32" t="s">
        <v>351</v>
      </c>
      <c r="E18927" s="32" t="str">
        <f t="shared" si="591"/>
        <v>Out of scope</v>
      </c>
      <c r="F18927">
        <f t="shared" ca="1" si="590"/>
        <v>436309</v>
      </c>
    </row>
    <row r="18928" spans="1:6" x14ac:dyDescent="0.25">
      <c r="A18928" s="34">
        <v>1517083051</v>
      </c>
      <c r="B18928" s="34">
        <v>0</v>
      </c>
      <c r="C18928" s="34">
        <v>2125</v>
      </c>
      <c r="D18928" s="32" t="s">
        <v>352</v>
      </c>
      <c r="E18928" s="32" t="str">
        <f t="shared" si="591"/>
        <v>Out of scope</v>
      </c>
      <c r="F18928">
        <f t="shared" ca="1" si="590"/>
        <v>726398</v>
      </c>
    </row>
    <row r="18929" spans="1:6" x14ac:dyDescent="0.25">
      <c r="A18929" s="34">
        <v>1513230986</v>
      </c>
      <c r="B18929" s="34">
        <v>1</v>
      </c>
      <c r="C18929" s="34">
        <v>1212</v>
      </c>
      <c r="D18929" s="32" t="s">
        <v>351</v>
      </c>
      <c r="E18929" s="32" t="str">
        <f t="shared" si="591"/>
        <v>Out of scope</v>
      </c>
      <c r="F18929">
        <f t="shared" ca="1" si="590"/>
        <v>672952</v>
      </c>
    </row>
    <row r="18930" spans="1:6" x14ac:dyDescent="0.25">
      <c r="A18930" s="34">
        <v>1512033332</v>
      </c>
      <c r="B18930" s="34">
        <v>0</v>
      </c>
      <c r="C18930" s="34">
        <v>1099</v>
      </c>
      <c r="D18930" s="32" t="s">
        <v>351</v>
      </c>
      <c r="E18930" s="32" t="str">
        <f t="shared" si="591"/>
        <v>Out of scope</v>
      </c>
      <c r="F18930">
        <f t="shared" ca="1" si="590"/>
        <v>465301</v>
      </c>
    </row>
    <row r="18931" spans="1:6" x14ac:dyDescent="0.25">
      <c r="A18931" s="34">
        <v>1517893893</v>
      </c>
      <c r="B18931" s="34">
        <v>1</v>
      </c>
      <c r="C18931" s="34">
        <v>863</v>
      </c>
      <c r="D18931" s="32" t="s">
        <v>351</v>
      </c>
      <c r="E18931" s="32" t="str">
        <f t="shared" si="591"/>
        <v>Out of scope</v>
      </c>
      <c r="F18931">
        <f t="shared" ca="1" si="590"/>
        <v>346319</v>
      </c>
    </row>
    <row r="18932" spans="1:6" x14ac:dyDescent="0.25">
      <c r="A18932" s="34">
        <v>1516692464</v>
      </c>
      <c r="B18932" s="34">
        <v>1</v>
      </c>
      <c r="C18932" s="34">
        <v>1093</v>
      </c>
      <c r="D18932" s="32" t="s">
        <v>351</v>
      </c>
      <c r="E18932" s="32" t="str">
        <f t="shared" si="591"/>
        <v>Out of scope</v>
      </c>
      <c r="F18932">
        <f t="shared" ca="1" si="590"/>
        <v>5044</v>
      </c>
    </row>
    <row r="18933" spans="1:6" x14ac:dyDescent="0.25">
      <c r="A18933" s="34">
        <v>1514992966</v>
      </c>
      <c r="B18933" s="34">
        <v>1</v>
      </c>
      <c r="C18933" s="34">
        <v>1657</v>
      </c>
      <c r="D18933" s="32" t="s">
        <v>351</v>
      </c>
      <c r="E18933" s="32" t="str">
        <f t="shared" si="591"/>
        <v>Out of scope</v>
      </c>
      <c r="F18933">
        <f t="shared" ca="1" si="590"/>
        <v>563453</v>
      </c>
    </row>
    <row r="18934" spans="1:6" x14ac:dyDescent="0.25">
      <c r="A18934" s="34">
        <v>1517692140</v>
      </c>
      <c r="B18934" s="34">
        <v>0</v>
      </c>
      <c r="C18934" s="34">
        <v>1501</v>
      </c>
      <c r="D18934" s="32" t="s">
        <v>349</v>
      </c>
      <c r="E18934" s="32" t="str">
        <f t="shared" si="591"/>
        <v>Out of scope</v>
      </c>
      <c r="F18934">
        <f t="shared" ca="1" si="590"/>
        <v>385756</v>
      </c>
    </row>
    <row r="18935" spans="1:6" x14ac:dyDescent="0.25">
      <c r="A18935" s="34">
        <v>1515932474</v>
      </c>
      <c r="B18935" s="34">
        <v>1</v>
      </c>
      <c r="C18935" s="34">
        <v>3077</v>
      </c>
      <c r="D18935" s="32" t="s">
        <v>349</v>
      </c>
      <c r="E18935" s="32" t="str">
        <f t="shared" si="591"/>
        <v>Out of scope</v>
      </c>
      <c r="F18935">
        <f t="shared" ca="1" si="590"/>
        <v>319802</v>
      </c>
    </row>
    <row r="18936" spans="1:6" x14ac:dyDescent="0.25">
      <c r="A18936" s="34">
        <v>1513065507</v>
      </c>
      <c r="B18936" s="34">
        <v>1</v>
      </c>
      <c r="C18936" s="34">
        <v>1880</v>
      </c>
      <c r="D18936" s="32" t="s">
        <v>349</v>
      </c>
      <c r="E18936" s="32" t="str">
        <f t="shared" si="591"/>
        <v>Out of scope</v>
      </c>
      <c r="F18936">
        <f t="shared" ca="1" si="590"/>
        <v>604972</v>
      </c>
    </row>
    <row r="18937" spans="1:6" x14ac:dyDescent="0.25">
      <c r="A18937" s="34">
        <v>1512993708</v>
      </c>
      <c r="B18937" s="34">
        <v>1</v>
      </c>
      <c r="C18937" s="34">
        <v>1888</v>
      </c>
      <c r="D18937" s="32" t="s">
        <v>349</v>
      </c>
      <c r="E18937" s="32" t="str">
        <f t="shared" si="591"/>
        <v>Out of scope</v>
      </c>
      <c r="F18937">
        <f t="shared" ca="1" si="590"/>
        <v>789120</v>
      </c>
    </row>
    <row r="18938" spans="1:6" x14ac:dyDescent="0.25">
      <c r="A18938" s="34">
        <v>1512097276</v>
      </c>
      <c r="B18938" s="34">
        <v>1</v>
      </c>
      <c r="C18938" s="34">
        <v>880</v>
      </c>
      <c r="D18938" s="32" t="s">
        <v>349</v>
      </c>
      <c r="E18938" s="32" t="str">
        <f t="shared" si="591"/>
        <v>Out of scope</v>
      </c>
      <c r="F18938">
        <f t="shared" ca="1" si="590"/>
        <v>756257</v>
      </c>
    </row>
    <row r="18939" spans="1:6" x14ac:dyDescent="0.25">
      <c r="A18939" s="34">
        <v>1519454095</v>
      </c>
      <c r="B18939" s="34">
        <v>1</v>
      </c>
      <c r="C18939" s="34">
        <v>885</v>
      </c>
      <c r="D18939" s="32" t="s">
        <v>351</v>
      </c>
      <c r="E18939" s="32" t="str">
        <f t="shared" si="591"/>
        <v>Out of scope</v>
      </c>
      <c r="F18939">
        <f t="shared" ca="1" si="590"/>
        <v>309160</v>
      </c>
    </row>
    <row r="18940" spans="1:6" x14ac:dyDescent="0.25">
      <c r="A18940" s="34">
        <v>1516050117</v>
      </c>
      <c r="B18940" s="34">
        <v>1</v>
      </c>
      <c r="C18940" s="34">
        <v>6256</v>
      </c>
      <c r="D18940" s="32" t="s">
        <v>351</v>
      </c>
      <c r="E18940" s="32" t="str">
        <f t="shared" si="591"/>
        <v>Out of scope</v>
      </c>
      <c r="F18940">
        <f t="shared" ca="1" si="590"/>
        <v>667590</v>
      </c>
    </row>
    <row r="18941" spans="1:6" x14ac:dyDescent="0.25">
      <c r="A18941" s="34">
        <v>1516698004</v>
      </c>
      <c r="B18941" s="34">
        <v>1</v>
      </c>
      <c r="C18941" s="34">
        <v>15</v>
      </c>
      <c r="D18941" s="32" t="s">
        <v>350</v>
      </c>
      <c r="E18941" s="32" t="str">
        <f t="shared" si="591"/>
        <v>Out of scope</v>
      </c>
      <c r="F18941">
        <f t="shared" ca="1" si="590"/>
        <v>828588</v>
      </c>
    </row>
    <row r="18942" spans="1:6" x14ac:dyDescent="0.25">
      <c r="A18942" s="34">
        <v>1513200271</v>
      </c>
      <c r="B18942" s="34">
        <v>0</v>
      </c>
      <c r="C18942" s="34">
        <v>3305</v>
      </c>
      <c r="D18942" s="32" t="s">
        <v>351</v>
      </c>
      <c r="E18942" s="32" t="str">
        <f t="shared" si="591"/>
        <v>Out of scope</v>
      </c>
      <c r="F18942">
        <f t="shared" ca="1" si="590"/>
        <v>107053</v>
      </c>
    </row>
    <row r="18943" spans="1:6" x14ac:dyDescent="0.25">
      <c r="A18943" s="34">
        <v>1517174078</v>
      </c>
      <c r="B18943" s="34">
        <v>1</v>
      </c>
      <c r="C18943" s="34">
        <v>3246</v>
      </c>
      <c r="D18943" s="32" t="s">
        <v>349</v>
      </c>
      <c r="E18943" s="32" t="str">
        <f t="shared" si="591"/>
        <v>Out of scope</v>
      </c>
      <c r="F18943">
        <f t="shared" ca="1" si="590"/>
        <v>510339</v>
      </c>
    </row>
    <row r="18944" spans="1:6" x14ac:dyDescent="0.25">
      <c r="A18944" s="34">
        <v>1513816223</v>
      </c>
      <c r="B18944" s="34">
        <v>1</v>
      </c>
      <c r="C18944" s="34">
        <v>137</v>
      </c>
      <c r="D18944" s="32" t="s">
        <v>350</v>
      </c>
      <c r="E18944" s="32" t="str">
        <f t="shared" si="591"/>
        <v>Out of scope</v>
      </c>
      <c r="F18944">
        <f t="shared" ca="1" si="590"/>
        <v>815936</v>
      </c>
    </row>
    <row r="18945" spans="1:6" x14ac:dyDescent="0.25">
      <c r="A18945" s="34">
        <v>1514839697</v>
      </c>
      <c r="B18945" s="34">
        <v>1</v>
      </c>
      <c r="C18945" s="34">
        <v>336</v>
      </c>
      <c r="D18945" s="32" t="s">
        <v>350</v>
      </c>
      <c r="E18945" s="32" t="str">
        <f t="shared" si="591"/>
        <v>Out of scope</v>
      </c>
      <c r="F18945">
        <f t="shared" ca="1" si="590"/>
        <v>873125</v>
      </c>
    </row>
    <row r="18946" spans="1:6" x14ac:dyDescent="0.25">
      <c r="A18946" s="34">
        <v>1518636046</v>
      </c>
      <c r="B18946" s="34">
        <v>1</v>
      </c>
      <c r="C18946" s="34">
        <v>1075</v>
      </c>
      <c r="D18946" s="32" t="s">
        <v>349</v>
      </c>
      <c r="E18946" s="32" t="str">
        <f t="shared" si="591"/>
        <v>Out of scope</v>
      </c>
      <c r="F18946">
        <f t="shared" ca="1" si="590"/>
        <v>989848</v>
      </c>
    </row>
    <row r="18947" spans="1:6" x14ac:dyDescent="0.25">
      <c r="A18947" s="34">
        <v>1516707950</v>
      </c>
      <c r="B18947" s="34">
        <v>0</v>
      </c>
      <c r="C18947" s="34">
        <v>841</v>
      </c>
      <c r="D18947" s="32" t="s">
        <v>349</v>
      </c>
      <c r="E18947" s="32" t="str">
        <f t="shared" si="591"/>
        <v>Out of scope</v>
      </c>
      <c r="F18947">
        <f t="shared" ca="1" si="590"/>
        <v>685625</v>
      </c>
    </row>
    <row r="18948" spans="1:6" x14ac:dyDescent="0.25">
      <c r="A18948" s="34">
        <v>1514385978</v>
      </c>
      <c r="B18948" s="34">
        <v>1</v>
      </c>
      <c r="C18948" s="34">
        <v>686</v>
      </c>
      <c r="D18948" s="32" t="s">
        <v>350</v>
      </c>
      <c r="E18948" s="32" t="str">
        <f t="shared" si="591"/>
        <v>Out of scope</v>
      </c>
      <c r="F18948">
        <f t="shared" ca="1" si="590"/>
        <v>896654</v>
      </c>
    </row>
    <row r="18949" spans="1:6" x14ac:dyDescent="0.25">
      <c r="A18949" s="34">
        <v>1513248692</v>
      </c>
      <c r="B18949" s="34">
        <v>0</v>
      </c>
      <c r="C18949" s="34">
        <v>932</v>
      </c>
      <c r="D18949" s="32" t="s">
        <v>352</v>
      </c>
      <c r="E18949" s="32" t="str">
        <f t="shared" si="591"/>
        <v>Out of scope</v>
      </c>
      <c r="F18949">
        <f t="shared" ca="1" si="590"/>
        <v>472430</v>
      </c>
    </row>
    <row r="18950" spans="1:6" x14ac:dyDescent="0.25">
      <c r="A18950" s="34">
        <v>1512313435</v>
      </c>
      <c r="B18950" s="34">
        <v>1</v>
      </c>
      <c r="C18950" s="34">
        <v>1062</v>
      </c>
      <c r="D18950" s="32" t="s">
        <v>352</v>
      </c>
      <c r="E18950" s="32" t="str">
        <f t="shared" si="591"/>
        <v>Out of scope</v>
      </c>
      <c r="F18950">
        <f t="shared" ca="1" si="590"/>
        <v>683752</v>
      </c>
    </row>
    <row r="18951" spans="1:6" x14ac:dyDescent="0.25">
      <c r="A18951" s="34">
        <v>1513566390</v>
      </c>
      <c r="B18951" s="34">
        <v>0</v>
      </c>
      <c r="C18951" s="34">
        <v>844</v>
      </c>
      <c r="D18951" s="32" t="s">
        <v>350</v>
      </c>
      <c r="E18951" s="32" t="str">
        <f t="shared" si="591"/>
        <v>Out of scope</v>
      </c>
      <c r="F18951">
        <f t="shared" ca="1" si="590"/>
        <v>860497</v>
      </c>
    </row>
    <row r="18952" spans="1:6" x14ac:dyDescent="0.25">
      <c r="A18952" s="34">
        <v>1517336212</v>
      </c>
      <c r="B18952" s="34">
        <v>0</v>
      </c>
      <c r="C18952" s="34">
        <v>2004</v>
      </c>
      <c r="D18952" s="32" t="s">
        <v>351</v>
      </c>
      <c r="E18952" s="32" t="str">
        <f t="shared" si="591"/>
        <v>Out of scope</v>
      </c>
      <c r="F18952">
        <f t="shared" ca="1" si="590"/>
        <v>481477</v>
      </c>
    </row>
    <row r="18953" spans="1:6" x14ac:dyDescent="0.25">
      <c r="A18953" s="34">
        <v>1515920554</v>
      </c>
      <c r="B18953" s="34">
        <v>1</v>
      </c>
      <c r="C18953" s="34">
        <v>1081</v>
      </c>
      <c r="D18953" s="32" t="s">
        <v>351</v>
      </c>
      <c r="E18953" s="32" t="str">
        <f t="shared" si="591"/>
        <v>Out of scope</v>
      </c>
      <c r="F18953">
        <f t="shared" ca="1" si="590"/>
        <v>495832</v>
      </c>
    </row>
    <row r="18954" spans="1:6" x14ac:dyDescent="0.25">
      <c r="A18954" s="34">
        <v>1517595999</v>
      </c>
      <c r="B18954" s="34">
        <v>1</v>
      </c>
      <c r="C18954" s="34">
        <v>1728</v>
      </c>
      <c r="D18954" s="32" t="s">
        <v>351</v>
      </c>
      <c r="E18954" s="32" t="str">
        <f t="shared" si="591"/>
        <v>Out of scope</v>
      </c>
      <c r="F18954">
        <f t="shared" ref="F18954:F19017" ca="1" si="592">RANDBETWEEN(1,1000000)</f>
        <v>440662</v>
      </c>
    </row>
    <row r="18955" spans="1:6" x14ac:dyDescent="0.25">
      <c r="A18955" s="34">
        <v>1516922453</v>
      </c>
      <c r="B18955" s="34">
        <v>1</v>
      </c>
      <c r="C18955" s="34">
        <v>4435</v>
      </c>
      <c r="D18955" s="32" t="s">
        <v>352</v>
      </c>
      <c r="E18955" s="32" t="str">
        <f t="shared" ref="E18955:E19018" si="593">IF(ROW()-9&lt;=3000,"Test",IF(ROW()-9&lt;=6000,"Control","Out of scope"))</f>
        <v>Out of scope</v>
      </c>
      <c r="F18955">
        <f t="shared" ca="1" si="592"/>
        <v>649014</v>
      </c>
    </row>
    <row r="18956" spans="1:6" x14ac:dyDescent="0.25">
      <c r="A18956" s="34">
        <v>1512277033</v>
      </c>
      <c r="B18956" s="34">
        <v>1</v>
      </c>
      <c r="C18956" s="34">
        <v>5</v>
      </c>
      <c r="D18956" s="32" t="s">
        <v>349</v>
      </c>
      <c r="E18956" s="32" t="str">
        <f t="shared" si="593"/>
        <v>Out of scope</v>
      </c>
      <c r="F18956">
        <f t="shared" ca="1" si="592"/>
        <v>280577</v>
      </c>
    </row>
    <row r="18957" spans="1:6" x14ac:dyDescent="0.25">
      <c r="A18957" s="34">
        <v>1516199459</v>
      </c>
      <c r="B18957" s="34">
        <v>1</v>
      </c>
      <c r="C18957" s="34">
        <v>3775</v>
      </c>
      <c r="D18957" s="32" t="s">
        <v>351</v>
      </c>
      <c r="E18957" s="32" t="str">
        <f t="shared" si="593"/>
        <v>Out of scope</v>
      </c>
      <c r="F18957">
        <f t="shared" ca="1" si="592"/>
        <v>590781</v>
      </c>
    </row>
    <row r="18958" spans="1:6" x14ac:dyDescent="0.25">
      <c r="A18958" s="34">
        <v>1519416212</v>
      </c>
      <c r="B18958" s="34">
        <v>0</v>
      </c>
      <c r="C18958" s="34">
        <v>3176</v>
      </c>
      <c r="D18958" s="32" t="s">
        <v>349</v>
      </c>
      <c r="E18958" s="32" t="str">
        <f t="shared" si="593"/>
        <v>Out of scope</v>
      </c>
      <c r="F18958">
        <f t="shared" ca="1" si="592"/>
        <v>219434</v>
      </c>
    </row>
    <row r="18959" spans="1:6" x14ac:dyDescent="0.25">
      <c r="A18959" s="34">
        <v>1517307541</v>
      </c>
      <c r="B18959" s="34">
        <v>0</v>
      </c>
      <c r="C18959" s="34">
        <v>126</v>
      </c>
      <c r="D18959" s="32" t="s">
        <v>351</v>
      </c>
      <c r="E18959" s="32" t="str">
        <f t="shared" si="593"/>
        <v>Out of scope</v>
      </c>
      <c r="F18959">
        <f t="shared" ca="1" si="592"/>
        <v>187514</v>
      </c>
    </row>
    <row r="18960" spans="1:6" x14ac:dyDescent="0.25">
      <c r="A18960" s="34">
        <v>1513315659</v>
      </c>
      <c r="B18960" s="34">
        <v>1</v>
      </c>
      <c r="C18960" s="34">
        <v>3093</v>
      </c>
      <c r="D18960" s="32" t="s">
        <v>349</v>
      </c>
      <c r="E18960" s="32" t="str">
        <f t="shared" si="593"/>
        <v>Out of scope</v>
      </c>
      <c r="F18960">
        <f t="shared" ca="1" si="592"/>
        <v>862643</v>
      </c>
    </row>
    <row r="18961" spans="1:6" x14ac:dyDescent="0.25">
      <c r="A18961" s="34">
        <v>1511646124</v>
      </c>
      <c r="B18961" s="34">
        <v>1</v>
      </c>
      <c r="C18961" s="34">
        <v>2349</v>
      </c>
      <c r="D18961" s="32" t="s">
        <v>351</v>
      </c>
      <c r="E18961" s="32" t="str">
        <f t="shared" si="593"/>
        <v>Out of scope</v>
      </c>
      <c r="F18961">
        <f t="shared" ca="1" si="592"/>
        <v>83689</v>
      </c>
    </row>
    <row r="18962" spans="1:6" x14ac:dyDescent="0.25">
      <c r="A18962" s="34">
        <v>1513614607</v>
      </c>
      <c r="B18962" s="34">
        <v>1</v>
      </c>
      <c r="C18962" s="34">
        <v>468</v>
      </c>
      <c r="D18962" s="32" t="s">
        <v>351</v>
      </c>
      <c r="E18962" s="32" t="str">
        <f t="shared" si="593"/>
        <v>Out of scope</v>
      </c>
      <c r="F18962">
        <f t="shared" ca="1" si="592"/>
        <v>209158</v>
      </c>
    </row>
    <row r="18963" spans="1:6" x14ac:dyDescent="0.25">
      <c r="A18963" s="34">
        <v>1517374132</v>
      </c>
      <c r="B18963" s="34">
        <v>0</v>
      </c>
      <c r="C18963" s="34">
        <v>1678</v>
      </c>
      <c r="D18963" s="32" t="s">
        <v>352</v>
      </c>
      <c r="E18963" s="32" t="str">
        <f t="shared" si="593"/>
        <v>Out of scope</v>
      </c>
      <c r="F18963">
        <f t="shared" ca="1" si="592"/>
        <v>822643</v>
      </c>
    </row>
    <row r="18964" spans="1:6" x14ac:dyDescent="0.25">
      <c r="A18964" s="34">
        <v>1515539001</v>
      </c>
      <c r="B18964" s="34">
        <v>0</v>
      </c>
      <c r="C18964" s="34">
        <v>1793</v>
      </c>
      <c r="D18964" s="32" t="s">
        <v>351</v>
      </c>
      <c r="E18964" s="32" t="str">
        <f t="shared" si="593"/>
        <v>Out of scope</v>
      </c>
      <c r="F18964">
        <f t="shared" ca="1" si="592"/>
        <v>925734</v>
      </c>
    </row>
    <row r="18965" spans="1:6" x14ac:dyDescent="0.25">
      <c r="A18965" s="34">
        <v>1518992229</v>
      </c>
      <c r="B18965" s="34">
        <v>1</v>
      </c>
      <c r="C18965" s="34">
        <v>1254</v>
      </c>
      <c r="D18965" s="32" t="s">
        <v>350</v>
      </c>
      <c r="E18965" s="32" t="str">
        <f t="shared" si="593"/>
        <v>Out of scope</v>
      </c>
      <c r="F18965">
        <f t="shared" ca="1" si="592"/>
        <v>612637</v>
      </c>
    </row>
    <row r="18966" spans="1:6" x14ac:dyDescent="0.25">
      <c r="A18966" s="34">
        <v>1511626408</v>
      </c>
      <c r="B18966" s="34">
        <v>1</v>
      </c>
      <c r="C18966" s="34">
        <v>1812</v>
      </c>
      <c r="D18966" s="32" t="s">
        <v>351</v>
      </c>
      <c r="E18966" s="32" t="str">
        <f t="shared" si="593"/>
        <v>Out of scope</v>
      </c>
      <c r="F18966">
        <f t="shared" ca="1" si="592"/>
        <v>922317</v>
      </c>
    </row>
    <row r="18967" spans="1:6" x14ac:dyDescent="0.25">
      <c r="A18967" s="34">
        <v>1519693293</v>
      </c>
      <c r="B18967" s="34">
        <v>1</v>
      </c>
      <c r="C18967" s="34">
        <v>2021</v>
      </c>
      <c r="D18967" s="32" t="s">
        <v>351</v>
      </c>
      <c r="E18967" s="32" t="str">
        <f t="shared" si="593"/>
        <v>Out of scope</v>
      </c>
      <c r="F18967">
        <f t="shared" ca="1" si="592"/>
        <v>79553</v>
      </c>
    </row>
    <row r="18968" spans="1:6" x14ac:dyDescent="0.25">
      <c r="A18968" s="34">
        <v>1518270048</v>
      </c>
      <c r="B18968" s="34">
        <v>1</v>
      </c>
      <c r="C18968" s="34">
        <v>2728</v>
      </c>
      <c r="D18968" s="32" t="s">
        <v>349</v>
      </c>
      <c r="E18968" s="32" t="str">
        <f t="shared" si="593"/>
        <v>Out of scope</v>
      </c>
      <c r="F18968">
        <f t="shared" ca="1" si="592"/>
        <v>332811</v>
      </c>
    </row>
    <row r="18969" spans="1:6" x14ac:dyDescent="0.25">
      <c r="A18969" s="34">
        <v>1515416330</v>
      </c>
      <c r="B18969" s="34">
        <v>0</v>
      </c>
      <c r="C18969" s="34">
        <v>3270</v>
      </c>
      <c r="D18969" s="32" t="s">
        <v>349</v>
      </c>
      <c r="E18969" s="32" t="str">
        <f t="shared" si="593"/>
        <v>Out of scope</v>
      </c>
      <c r="F18969">
        <f t="shared" ca="1" si="592"/>
        <v>979776</v>
      </c>
    </row>
    <row r="18970" spans="1:6" x14ac:dyDescent="0.25">
      <c r="A18970" s="34">
        <v>1511726383</v>
      </c>
      <c r="B18970" s="34">
        <v>1</v>
      </c>
      <c r="C18970" s="34">
        <v>2746</v>
      </c>
      <c r="D18970" s="32" t="s">
        <v>352</v>
      </c>
      <c r="E18970" s="32" t="str">
        <f t="shared" si="593"/>
        <v>Out of scope</v>
      </c>
      <c r="F18970">
        <f t="shared" ca="1" si="592"/>
        <v>785952</v>
      </c>
    </row>
    <row r="18971" spans="1:6" x14ac:dyDescent="0.25">
      <c r="A18971" s="34">
        <v>1517679610</v>
      </c>
      <c r="B18971" s="34">
        <v>0</v>
      </c>
      <c r="C18971" s="34">
        <v>1350</v>
      </c>
      <c r="D18971" s="32" t="s">
        <v>349</v>
      </c>
      <c r="E18971" s="32" t="str">
        <f t="shared" si="593"/>
        <v>Out of scope</v>
      </c>
      <c r="F18971">
        <f t="shared" ca="1" si="592"/>
        <v>842428</v>
      </c>
    </row>
    <row r="18972" spans="1:6" x14ac:dyDescent="0.25">
      <c r="A18972" s="34">
        <v>1515887671</v>
      </c>
      <c r="B18972" s="34">
        <v>0</v>
      </c>
      <c r="C18972" s="34">
        <v>1746</v>
      </c>
      <c r="D18972" s="32" t="s">
        <v>350</v>
      </c>
      <c r="E18972" s="32" t="str">
        <f t="shared" si="593"/>
        <v>Out of scope</v>
      </c>
      <c r="F18972">
        <f t="shared" ca="1" si="592"/>
        <v>622883</v>
      </c>
    </row>
    <row r="18973" spans="1:6" x14ac:dyDescent="0.25">
      <c r="A18973" s="34">
        <v>1518760973</v>
      </c>
      <c r="B18973" s="34">
        <v>1</v>
      </c>
      <c r="C18973" s="34">
        <v>1267</v>
      </c>
      <c r="D18973" s="32" t="s">
        <v>351</v>
      </c>
      <c r="E18973" s="32" t="str">
        <f t="shared" si="593"/>
        <v>Out of scope</v>
      </c>
      <c r="F18973">
        <f t="shared" ca="1" si="592"/>
        <v>956292</v>
      </c>
    </row>
    <row r="18974" spans="1:6" x14ac:dyDescent="0.25">
      <c r="A18974" s="34">
        <v>1516884094</v>
      </c>
      <c r="B18974" s="34">
        <v>1</v>
      </c>
      <c r="C18974" s="34">
        <v>2212</v>
      </c>
      <c r="D18974" s="32" t="s">
        <v>351</v>
      </c>
      <c r="E18974" s="32" t="str">
        <f t="shared" si="593"/>
        <v>Out of scope</v>
      </c>
      <c r="F18974">
        <f t="shared" ca="1" si="592"/>
        <v>830477</v>
      </c>
    </row>
    <row r="18975" spans="1:6" x14ac:dyDescent="0.25">
      <c r="A18975" s="34">
        <v>1512115273</v>
      </c>
      <c r="B18975" s="34">
        <v>1</v>
      </c>
      <c r="C18975" s="34">
        <v>1402</v>
      </c>
      <c r="D18975" s="32" t="s">
        <v>350</v>
      </c>
      <c r="E18975" s="32" t="str">
        <f t="shared" si="593"/>
        <v>Out of scope</v>
      </c>
      <c r="F18975">
        <f t="shared" ca="1" si="592"/>
        <v>938765</v>
      </c>
    </row>
    <row r="18976" spans="1:6" x14ac:dyDescent="0.25">
      <c r="A18976" s="34">
        <v>1517346923</v>
      </c>
      <c r="B18976" s="34">
        <v>1</v>
      </c>
      <c r="C18976" s="34">
        <v>2320</v>
      </c>
      <c r="D18976" s="32" t="s">
        <v>350</v>
      </c>
      <c r="E18976" s="32" t="str">
        <f t="shared" si="593"/>
        <v>Out of scope</v>
      </c>
      <c r="F18976">
        <f t="shared" ca="1" si="592"/>
        <v>152766</v>
      </c>
    </row>
    <row r="18977" spans="1:6" x14ac:dyDescent="0.25">
      <c r="A18977" s="34">
        <v>1517566661</v>
      </c>
      <c r="B18977" s="34">
        <v>0</v>
      </c>
      <c r="C18977" s="34">
        <v>1170</v>
      </c>
      <c r="D18977" s="32" t="s">
        <v>351</v>
      </c>
      <c r="E18977" s="32" t="str">
        <f t="shared" si="593"/>
        <v>Out of scope</v>
      </c>
      <c r="F18977">
        <f t="shared" ca="1" si="592"/>
        <v>783325</v>
      </c>
    </row>
    <row r="18978" spans="1:6" x14ac:dyDescent="0.25">
      <c r="A18978" s="34">
        <v>1514468934</v>
      </c>
      <c r="B18978" s="34">
        <v>1</v>
      </c>
      <c r="C18978" s="34">
        <v>3131</v>
      </c>
      <c r="D18978" s="32" t="s">
        <v>350</v>
      </c>
      <c r="E18978" s="32" t="str">
        <f t="shared" si="593"/>
        <v>Out of scope</v>
      </c>
      <c r="F18978">
        <f t="shared" ca="1" si="592"/>
        <v>864220</v>
      </c>
    </row>
    <row r="18979" spans="1:6" x14ac:dyDescent="0.25">
      <c r="A18979" s="34">
        <v>1518686468</v>
      </c>
      <c r="B18979" s="34">
        <v>1</v>
      </c>
      <c r="C18979" s="34">
        <v>1959</v>
      </c>
      <c r="D18979" s="32" t="s">
        <v>349</v>
      </c>
      <c r="E18979" s="32" t="str">
        <f t="shared" si="593"/>
        <v>Out of scope</v>
      </c>
      <c r="F18979">
        <f t="shared" ca="1" si="592"/>
        <v>238853</v>
      </c>
    </row>
    <row r="18980" spans="1:6" x14ac:dyDescent="0.25">
      <c r="A18980" s="34">
        <v>1511691620</v>
      </c>
      <c r="B18980" s="34">
        <v>0</v>
      </c>
      <c r="C18980" s="34">
        <v>3128</v>
      </c>
      <c r="D18980" s="32" t="s">
        <v>350</v>
      </c>
      <c r="E18980" s="32" t="str">
        <f t="shared" si="593"/>
        <v>Out of scope</v>
      </c>
      <c r="F18980">
        <f t="shared" ca="1" si="592"/>
        <v>835807</v>
      </c>
    </row>
    <row r="18981" spans="1:6" x14ac:dyDescent="0.25">
      <c r="A18981" s="34">
        <v>1511255275</v>
      </c>
      <c r="B18981" s="34">
        <v>1</v>
      </c>
      <c r="C18981" s="34">
        <v>3310</v>
      </c>
      <c r="D18981" s="32" t="s">
        <v>351</v>
      </c>
      <c r="E18981" s="32" t="str">
        <f t="shared" si="593"/>
        <v>Out of scope</v>
      </c>
      <c r="F18981">
        <f t="shared" ca="1" si="592"/>
        <v>790214</v>
      </c>
    </row>
    <row r="18982" spans="1:6" x14ac:dyDescent="0.25">
      <c r="A18982" s="34">
        <v>1515887610</v>
      </c>
      <c r="B18982" s="34">
        <v>0</v>
      </c>
      <c r="C18982" s="34">
        <v>65</v>
      </c>
      <c r="D18982" s="32" t="s">
        <v>350</v>
      </c>
      <c r="E18982" s="32" t="str">
        <f t="shared" si="593"/>
        <v>Out of scope</v>
      </c>
      <c r="F18982">
        <f t="shared" ca="1" si="592"/>
        <v>472670</v>
      </c>
    </row>
    <row r="18983" spans="1:6" x14ac:dyDescent="0.25">
      <c r="A18983" s="34">
        <v>1517426554</v>
      </c>
      <c r="B18983" s="34">
        <v>1</v>
      </c>
      <c r="C18983" s="34">
        <v>9</v>
      </c>
      <c r="D18983" s="32" t="s">
        <v>351</v>
      </c>
      <c r="E18983" s="32" t="str">
        <f t="shared" si="593"/>
        <v>Out of scope</v>
      </c>
      <c r="F18983">
        <f t="shared" ca="1" si="592"/>
        <v>926255</v>
      </c>
    </row>
    <row r="18984" spans="1:6" x14ac:dyDescent="0.25">
      <c r="A18984" s="34">
        <v>1519775441</v>
      </c>
      <c r="B18984" s="34">
        <v>0</v>
      </c>
      <c r="C18984" s="34">
        <v>778</v>
      </c>
      <c r="D18984" s="32" t="s">
        <v>351</v>
      </c>
      <c r="E18984" s="32" t="str">
        <f t="shared" si="593"/>
        <v>Out of scope</v>
      </c>
      <c r="F18984">
        <f t="shared" ca="1" si="592"/>
        <v>851940</v>
      </c>
    </row>
    <row r="18985" spans="1:6" x14ac:dyDescent="0.25">
      <c r="A18985" s="34">
        <v>1515227432</v>
      </c>
      <c r="B18985" s="34">
        <v>0</v>
      </c>
      <c r="C18985" s="34">
        <v>626</v>
      </c>
      <c r="D18985" s="32" t="s">
        <v>350</v>
      </c>
      <c r="E18985" s="32" t="str">
        <f t="shared" si="593"/>
        <v>Out of scope</v>
      </c>
      <c r="F18985">
        <f t="shared" ca="1" si="592"/>
        <v>37800</v>
      </c>
    </row>
    <row r="18986" spans="1:6" x14ac:dyDescent="0.25">
      <c r="A18986" s="34">
        <v>1516703617</v>
      </c>
      <c r="B18986" s="34">
        <v>1</v>
      </c>
      <c r="C18986" s="34">
        <v>2057</v>
      </c>
      <c r="D18986" s="32" t="s">
        <v>352</v>
      </c>
      <c r="E18986" s="32" t="str">
        <f t="shared" si="593"/>
        <v>Out of scope</v>
      </c>
      <c r="F18986">
        <f t="shared" ca="1" si="592"/>
        <v>851338</v>
      </c>
    </row>
    <row r="18987" spans="1:6" x14ac:dyDescent="0.25">
      <c r="A18987" s="34">
        <v>1517371170</v>
      </c>
      <c r="B18987" s="34">
        <v>0</v>
      </c>
      <c r="C18987" s="34">
        <v>965</v>
      </c>
      <c r="D18987" s="32" t="s">
        <v>350</v>
      </c>
      <c r="E18987" s="32" t="str">
        <f t="shared" si="593"/>
        <v>Out of scope</v>
      </c>
      <c r="F18987">
        <f t="shared" ca="1" si="592"/>
        <v>394970</v>
      </c>
    </row>
    <row r="18988" spans="1:6" x14ac:dyDescent="0.25">
      <c r="A18988" s="34">
        <v>1518865294</v>
      </c>
      <c r="B18988" s="34">
        <v>1</v>
      </c>
      <c r="C18988" s="34">
        <v>1049</v>
      </c>
      <c r="D18988" s="32" t="s">
        <v>350</v>
      </c>
      <c r="E18988" s="32" t="str">
        <f t="shared" si="593"/>
        <v>Out of scope</v>
      </c>
      <c r="F18988">
        <f t="shared" ca="1" si="592"/>
        <v>642672</v>
      </c>
    </row>
    <row r="18989" spans="1:6" x14ac:dyDescent="0.25">
      <c r="A18989" s="34">
        <v>1512164188</v>
      </c>
      <c r="B18989" s="34">
        <v>1</v>
      </c>
      <c r="C18989" s="34">
        <v>780</v>
      </c>
      <c r="D18989" s="32" t="s">
        <v>351</v>
      </c>
      <c r="E18989" s="32" t="str">
        <f t="shared" si="593"/>
        <v>Out of scope</v>
      </c>
      <c r="F18989">
        <f t="shared" ca="1" si="592"/>
        <v>466037</v>
      </c>
    </row>
    <row r="18990" spans="1:6" x14ac:dyDescent="0.25">
      <c r="A18990" s="34">
        <v>1513130352</v>
      </c>
      <c r="B18990" s="34">
        <v>0</v>
      </c>
      <c r="C18990" s="34">
        <v>1650</v>
      </c>
      <c r="D18990" s="32" t="s">
        <v>351</v>
      </c>
      <c r="E18990" s="32" t="str">
        <f t="shared" si="593"/>
        <v>Out of scope</v>
      </c>
      <c r="F18990">
        <f t="shared" ca="1" si="592"/>
        <v>156794</v>
      </c>
    </row>
    <row r="18991" spans="1:6" x14ac:dyDescent="0.25">
      <c r="A18991" s="34">
        <v>1514247636</v>
      </c>
      <c r="B18991" s="34">
        <v>1</v>
      </c>
      <c r="C18991" s="34">
        <v>1278</v>
      </c>
      <c r="D18991" s="32" t="s">
        <v>351</v>
      </c>
      <c r="E18991" s="32" t="str">
        <f t="shared" si="593"/>
        <v>Out of scope</v>
      </c>
      <c r="F18991">
        <f t="shared" ca="1" si="592"/>
        <v>661149</v>
      </c>
    </row>
    <row r="18992" spans="1:6" x14ac:dyDescent="0.25">
      <c r="A18992" s="34">
        <v>1516683202</v>
      </c>
      <c r="B18992" s="34">
        <v>0</v>
      </c>
      <c r="C18992" s="34">
        <v>2757</v>
      </c>
      <c r="D18992" s="32" t="s">
        <v>351</v>
      </c>
      <c r="E18992" s="32" t="str">
        <f t="shared" si="593"/>
        <v>Out of scope</v>
      </c>
      <c r="F18992">
        <f t="shared" ca="1" si="592"/>
        <v>478092</v>
      </c>
    </row>
    <row r="18993" spans="1:6" x14ac:dyDescent="0.25">
      <c r="A18993" s="34">
        <v>1516204293</v>
      </c>
      <c r="B18993" s="34">
        <v>1</v>
      </c>
      <c r="C18993" s="34">
        <v>696</v>
      </c>
      <c r="D18993" s="32" t="s">
        <v>351</v>
      </c>
      <c r="E18993" s="32" t="str">
        <f t="shared" si="593"/>
        <v>Out of scope</v>
      </c>
      <c r="F18993">
        <f t="shared" ca="1" si="592"/>
        <v>49147</v>
      </c>
    </row>
    <row r="18994" spans="1:6" x14ac:dyDescent="0.25">
      <c r="A18994" s="34">
        <v>1515431387</v>
      </c>
      <c r="B18994" s="34">
        <v>1</v>
      </c>
      <c r="C18994" s="34">
        <v>329</v>
      </c>
      <c r="D18994" s="32" t="s">
        <v>351</v>
      </c>
      <c r="E18994" s="32" t="str">
        <f t="shared" si="593"/>
        <v>Out of scope</v>
      </c>
      <c r="F18994">
        <f t="shared" ca="1" si="592"/>
        <v>285764</v>
      </c>
    </row>
    <row r="18995" spans="1:6" x14ac:dyDescent="0.25">
      <c r="A18995" s="34">
        <v>1517635353</v>
      </c>
      <c r="B18995" s="34">
        <v>1</v>
      </c>
      <c r="C18995" s="34">
        <v>2310</v>
      </c>
      <c r="D18995" s="32" t="s">
        <v>351</v>
      </c>
      <c r="E18995" s="32" t="str">
        <f t="shared" si="593"/>
        <v>Out of scope</v>
      </c>
      <c r="F18995">
        <f t="shared" ca="1" si="592"/>
        <v>350760</v>
      </c>
    </row>
    <row r="18996" spans="1:6" x14ac:dyDescent="0.25">
      <c r="A18996" s="34">
        <v>1518885400</v>
      </c>
      <c r="B18996" s="34">
        <v>0</v>
      </c>
      <c r="C18996" s="34">
        <v>2807</v>
      </c>
      <c r="D18996" s="32" t="s">
        <v>351</v>
      </c>
      <c r="E18996" s="32" t="str">
        <f t="shared" si="593"/>
        <v>Out of scope</v>
      </c>
      <c r="F18996">
        <f t="shared" ca="1" si="592"/>
        <v>976011</v>
      </c>
    </row>
    <row r="18997" spans="1:6" x14ac:dyDescent="0.25">
      <c r="A18997" s="34">
        <v>1513914897</v>
      </c>
      <c r="B18997" s="34">
        <v>1</v>
      </c>
      <c r="C18997" s="34">
        <v>1984</v>
      </c>
      <c r="D18997" s="32" t="s">
        <v>350</v>
      </c>
      <c r="E18997" s="32" t="str">
        <f t="shared" si="593"/>
        <v>Out of scope</v>
      </c>
      <c r="F18997">
        <f t="shared" ca="1" si="592"/>
        <v>189313</v>
      </c>
    </row>
    <row r="18998" spans="1:6" x14ac:dyDescent="0.25">
      <c r="A18998" s="34">
        <v>1514508460</v>
      </c>
      <c r="B18998" s="34">
        <v>0</v>
      </c>
      <c r="C18998" s="34">
        <v>5321</v>
      </c>
      <c r="D18998" s="32" t="s">
        <v>350</v>
      </c>
      <c r="E18998" s="32" t="str">
        <f t="shared" si="593"/>
        <v>Out of scope</v>
      </c>
      <c r="F18998">
        <f t="shared" ca="1" si="592"/>
        <v>627893</v>
      </c>
    </row>
    <row r="18999" spans="1:6" x14ac:dyDescent="0.25">
      <c r="A18999" s="34">
        <v>1517754597</v>
      </c>
      <c r="B18999" s="34">
        <v>1</v>
      </c>
      <c r="C18999" s="34">
        <v>2209</v>
      </c>
      <c r="D18999" s="32" t="s">
        <v>351</v>
      </c>
      <c r="E18999" s="32" t="str">
        <f t="shared" si="593"/>
        <v>Out of scope</v>
      </c>
      <c r="F18999">
        <f t="shared" ca="1" si="592"/>
        <v>911892</v>
      </c>
    </row>
    <row r="19000" spans="1:6" x14ac:dyDescent="0.25">
      <c r="A19000" s="34">
        <v>1516856396</v>
      </c>
      <c r="B19000" s="34">
        <v>1</v>
      </c>
      <c r="C19000" s="34">
        <v>2585</v>
      </c>
      <c r="D19000" s="32" t="s">
        <v>351</v>
      </c>
      <c r="E19000" s="32" t="str">
        <f t="shared" si="593"/>
        <v>Out of scope</v>
      </c>
      <c r="F19000">
        <f t="shared" ca="1" si="592"/>
        <v>960936</v>
      </c>
    </row>
    <row r="19001" spans="1:6" x14ac:dyDescent="0.25">
      <c r="A19001" s="34">
        <v>1518389267</v>
      </c>
      <c r="B19001" s="34">
        <v>1</v>
      </c>
      <c r="C19001" s="34">
        <v>807</v>
      </c>
      <c r="D19001" s="32" t="s">
        <v>352</v>
      </c>
      <c r="E19001" s="32" t="str">
        <f t="shared" si="593"/>
        <v>Out of scope</v>
      </c>
      <c r="F19001">
        <f t="shared" ca="1" si="592"/>
        <v>563938</v>
      </c>
    </row>
    <row r="19002" spans="1:6" x14ac:dyDescent="0.25">
      <c r="A19002" s="34">
        <v>1519257925</v>
      </c>
      <c r="B19002" s="34">
        <v>1</v>
      </c>
      <c r="C19002" s="34">
        <v>4640</v>
      </c>
      <c r="D19002" s="32" t="s">
        <v>350</v>
      </c>
      <c r="E19002" s="32" t="str">
        <f t="shared" si="593"/>
        <v>Out of scope</v>
      </c>
      <c r="F19002">
        <f t="shared" ca="1" si="592"/>
        <v>333964</v>
      </c>
    </row>
    <row r="19003" spans="1:6" x14ac:dyDescent="0.25">
      <c r="A19003" s="34">
        <v>1518033472</v>
      </c>
      <c r="B19003" s="34">
        <v>0</v>
      </c>
      <c r="C19003" s="34">
        <v>1075</v>
      </c>
      <c r="D19003" s="32" t="s">
        <v>349</v>
      </c>
      <c r="E19003" s="32" t="str">
        <f t="shared" si="593"/>
        <v>Out of scope</v>
      </c>
      <c r="F19003">
        <f t="shared" ca="1" si="592"/>
        <v>592183</v>
      </c>
    </row>
    <row r="19004" spans="1:6" x14ac:dyDescent="0.25">
      <c r="A19004" s="34">
        <v>1516541604</v>
      </c>
      <c r="B19004" s="34">
        <v>1</v>
      </c>
      <c r="C19004" s="34">
        <v>271</v>
      </c>
      <c r="D19004" s="32" t="s">
        <v>351</v>
      </c>
      <c r="E19004" s="32" t="str">
        <f t="shared" si="593"/>
        <v>Out of scope</v>
      </c>
      <c r="F19004">
        <f t="shared" ca="1" si="592"/>
        <v>788752</v>
      </c>
    </row>
    <row r="19005" spans="1:6" x14ac:dyDescent="0.25">
      <c r="A19005" s="34">
        <v>1511744856</v>
      </c>
      <c r="B19005" s="34">
        <v>1</v>
      </c>
      <c r="C19005" s="34">
        <v>1050</v>
      </c>
      <c r="D19005" s="32" t="s">
        <v>351</v>
      </c>
      <c r="E19005" s="32" t="str">
        <f t="shared" si="593"/>
        <v>Out of scope</v>
      </c>
      <c r="F19005">
        <f t="shared" ca="1" si="592"/>
        <v>336194</v>
      </c>
    </row>
    <row r="19006" spans="1:6" x14ac:dyDescent="0.25">
      <c r="A19006" s="34">
        <v>1519280200</v>
      </c>
      <c r="B19006" s="34">
        <v>0</v>
      </c>
      <c r="C19006" s="34">
        <v>1639</v>
      </c>
      <c r="D19006" s="32" t="s">
        <v>350</v>
      </c>
      <c r="E19006" s="32" t="str">
        <f t="shared" si="593"/>
        <v>Out of scope</v>
      </c>
      <c r="F19006">
        <f t="shared" ca="1" si="592"/>
        <v>149627</v>
      </c>
    </row>
    <row r="19007" spans="1:6" x14ac:dyDescent="0.25">
      <c r="A19007" s="34">
        <v>1515324548</v>
      </c>
      <c r="B19007" s="34">
        <v>1</v>
      </c>
      <c r="C19007" s="34">
        <v>2</v>
      </c>
      <c r="D19007" s="32" t="s">
        <v>351</v>
      </c>
      <c r="E19007" s="32" t="str">
        <f t="shared" si="593"/>
        <v>Out of scope</v>
      </c>
      <c r="F19007">
        <f t="shared" ca="1" si="592"/>
        <v>996562</v>
      </c>
    </row>
    <row r="19008" spans="1:6" x14ac:dyDescent="0.25">
      <c r="A19008" s="34">
        <v>1516990956</v>
      </c>
      <c r="B19008" s="34">
        <v>1</v>
      </c>
      <c r="C19008" s="34">
        <v>2206</v>
      </c>
      <c r="D19008" s="32" t="s">
        <v>349</v>
      </c>
      <c r="E19008" s="32" t="str">
        <f t="shared" si="593"/>
        <v>Out of scope</v>
      </c>
      <c r="F19008">
        <f t="shared" ca="1" si="592"/>
        <v>434234</v>
      </c>
    </row>
    <row r="19009" spans="1:6" x14ac:dyDescent="0.25">
      <c r="A19009" s="34">
        <v>1513353432</v>
      </c>
      <c r="B19009" s="34">
        <v>0</v>
      </c>
      <c r="C19009" s="34">
        <v>3388</v>
      </c>
      <c r="D19009" s="32" t="s">
        <v>351</v>
      </c>
      <c r="E19009" s="32" t="str">
        <f t="shared" si="593"/>
        <v>Out of scope</v>
      </c>
      <c r="F19009">
        <f t="shared" ca="1" si="592"/>
        <v>985564</v>
      </c>
    </row>
    <row r="19010" spans="1:6" x14ac:dyDescent="0.25">
      <c r="A19010" s="34">
        <v>1511585463</v>
      </c>
      <c r="B19010" s="34">
        <v>1</v>
      </c>
      <c r="C19010" s="34">
        <v>2237</v>
      </c>
      <c r="D19010" s="32" t="s">
        <v>351</v>
      </c>
      <c r="E19010" s="32" t="str">
        <f t="shared" si="593"/>
        <v>Out of scope</v>
      </c>
      <c r="F19010">
        <f t="shared" ca="1" si="592"/>
        <v>392847</v>
      </c>
    </row>
    <row r="19011" spans="1:6" x14ac:dyDescent="0.25">
      <c r="A19011" s="34">
        <v>1519349850</v>
      </c>
      <c r="B19011" s="34">
        <v>0</v>
      </c>
      <c r="C19011" s="34">
        <v>1932</v>
      </c>
      <c r="D19011" s="32" t="s">
        <v>351</v>
      </c>
      <c r="E19011" s="32" t="str">
        <f t="shared" si="593"/>
        <v>Out of scope</v>
      </c>
      <c r="F19011">
        <f t="shared" ca="1" si="592"/>
        <v>814202</v>
      </c>
    </row>
    <row r="19012" spans="1:6" x14ac:dyDescent="0.25">
      <c r="A19012" s="34">
        <v>1513150739</v>
      </c>
      <c r="B19012" s="34">
        <v>1</v>
      </c>
      <c r="C19012" s="34">
        <v>1579</v>
      </c>
      <c r="D19012" s="32" t="s">
        <v>351</v>
      </c>
      <c r="E19012" s="32" t="str">
        <f t="shared" si="593"/>
        <v>Out of scope</v>
      </c>
      <c r="F19012">
        <f t="shared" ca="1" si="592"/>
        <v>520908</v>
      </c>
    </row>
    <row r="19013" spans="1:6" x14ac:dyDescent="0.25">
      <c r="A19013" s="34">
        <v>1512455715</v>
      </c>
      <c r="B19013" s="34">
        <v>1</v>
      </c>
      <c r="C19013" s="34">
        <v>2109</v>
      </c>
      <c r="D19013" s="32" t="s">
        <v>351</v>
      </c>
      <c r="E19013" s="32" t="str">
        <f t="shared" si="593"/>
        <v>Out of scope</v>
      </c>
      <c r="F19013">
        <f t="shared" ca="1" si="592"/>
        <v>782156</v>
      </c>
    </row>
    <row r="19014" spans="1:6" x14ac:dyDescent="0.25">
      <c r="A19014" s="34">
        <v>1518411966</v>
      </c>
      <c r="B19014" s="34">
        <v>1</v>
      </c>
      <c r="C19014" s="34">
        <v>3495</v>
      </c>
      <c r="D19014" s="32" t="s">
        <v>350</v>
      </c>
      <c r="E19014" s="32" t="str">
        <f t="shared" si="593"/>
        <v>Out of scope</v>
      </c>
      <c r="F19014">
        <f t="shared" ca="1" si="592"/>
        <v>541728</v>
      </c>
    </row>
    <row r="19015" spans="1:6" x14ac:dyDescent="0.25">
      <c r="A19015" s="34">
        <v>1517743990</v>
      </c>
      <c r="B19015" s="34">
        <v>0</v>
      </c>
      <c r="C19015" s="34">
        <v>3691</v>
      </c>
      <c r="D19015" s="32" t="s">
        <v>350</v>
      </c>
      <c r="E19015" s="32" t="str">
        <f t="shared" si="593"/>
        <v>Out of scope</v>
      </c>
      <c r="F19015">
        <f t="shared" ca="1" si="592"/>
        <v>926089</v>
      </c>
    </row>
    <row r="19016" spans="1:6" x14ac:dyDescent="0.25">
      <c r="A19016" s="34">
        <v>1519245513</v>
      </c>
      <c r="B19016" s="34">
        <v>1</v>
      </c>
      <c r="C19016" s="34">
        <v>3638</v>
      </c>
      <c r="D19016" s="32" t="s">
        <v>352</v>
      </c>
      <c r="E19016" s="32" t="str">
        <f t="shared" si="593"/>
        <v>Out of scope</v>
      </c>
      <c r="F19016">
        <f t="shared" ca="1" si="592"/>
        <v>803350</v>
      </c>
    </row>
    <row r="19017" spans="1:6" x14ac:dyDescent="0.25">
      <c r="A19017" s="34">
        <v>1513142471</v>
      </c>
      <c r="B19017" s="34">
        <v>0</v>
      </c>
      <c r="C19017" s="34">
        <v>1561</v>
      </c>
      <c r="D19017" s="32" t="s">
        <v>352</v>
      </c>
      <c r="E19017" s="32" t="str">
        <f t="shared" si="593"/>
        <v>Out of scope</v>
      </c>
      <c r="F19017">
        <f t="shared" ca="1" si="592"/>
        <v>29775</v>
      </c>
    </row>
    <row r="19018" spans="1:6" x14ac:dyDescent="0.25">
      <c r="A19018" s="34">
        <v>1519335920</v>
      </c>
      <c r="B19018" s="34">
        <v>0</v>
      </c>
      <c r="C19018" s="34">
        <v>1019</v>
      </c>
      <c r="D19018" s="32" t="s">
        <v>350</v>
      </c>
      <c r="E19018" s="32" t="str">
        <f t="shared" si="593"/>
        <v>Out of scope</v>
      </c>
      <c r="F19018">
        <f t="shared" ref="F19018:F19081" ca="1" si="594">RANDBETWEEN(1,1000000)</f>
        <v>353106</v>
      </c>
    </row>
    <row r="19019" spans="1:6" x14ac:dyDescent="0.25">
      <c r="A19019" s="34">
        <v>1519137718</v>
      </c>
      <c r="B19019" s="34">
        <v>1</v>
      </c>
      <c r="C19019" s="34">
        <v>2251</v>
      </c>
      <c r="D19019" s="32" t="s">
        <v>349</v>
      </c>
      <c r="E19019" s="32" t="str">
        <f t="shared" ref="E19019:E19082" si="595">IF(ROW()-9&lt;=3000,"Test",IF(ROW()-9&lt;=6000,"Control","Out of scope"))</f>
        <v>Out of scope</v>
      </c>
      <c r="F19019">
        <f t="shared" ca="1" si="594"/>
        <v>445094</v>
      </c>
    </row>
    <row r="19020" spans="1:6" x14ac:dyDescent="0.25">
      <c r="A19020" s="34">
        <v>1517908443</v>
      </c>
      <c r="B19020" s="34">
        <v>1</v>
      </c>
      <c r="C19020" s="34">
        <v>2815</v>
      </c>
      <c r="D19020" s="32" t="s">
        <v>351</v>
      </c>
      <c r="E19020" s="32" t="str">
        <f t="shared" si="595"/>
        <v>Out of scope</v>
      </c>
      <c r="F19020">
        <f t="shared" ca="1" si="594"/>
        <v>913276</v>
      </c>
    </row>
    <row r="19021" spans="1:6" x14ac:dyDescent="0.25">
      <c r="A19021" s="34">
        <v>1518060871</v>
      </c>
      <c r="B19021" s="34">
        <v>0</v>
      </c>
      <c r="C19021" s="34">
        <v>1157</v>
      </c>
      <c r="D19021" s="32" t="s">
        <v>351</v>
      </c>
      <c r="E19021" s="32" t="str">
        <f t="shared" si="595"/>
        <v>Out of scope</v>
      </c>
      <c r="F19021">
        <f t="shared" ca="1" si="594"/>
        <v>50147</v>
      </c>
    </row>
    <row r="19022" spans="1:6" x14ac:dyDescent="0.25">
      <c r="A19022" s="34">
        <v>1512029856</v>
      </c>
      <c r="B19022" s="34">
        <v>1</v>
      </c>
      <c r="C19022" s="34">
        <v>1106</v>
      </c>
      <c r="D19022" s="32" t="s">
        <v>351</v>
      </c>
      <c r="E19022" s="32" t="str">
        <f t="shared" si="595"/>
        <v>Out of scope</v>
      </c>
      <c r="F19022">
        <f t="shared" ca="1" si="594"/>
        <v>809178</v>
      </c>
    </row>
    <row r="19023" spans="1:6" x14ac:dyDescent="0.25">
      <c r="A19023" s="34">
        <v>1518191820</v>
      </c>
      <c r="B19023" s="34">
        <v>0</v>
      </c>
      <c r="C19023" s="34">
        <v>2326</v>
      </c>
      <c r="D19023" s="32" t="s">
        <v>349</v>
      </c>
      <c r="E19023" s="32" t="str">
        <f t="shared" si="595"/>
        <v>Out of scope</v>
      </c>
      <c r="F19023">
        <f t="shared" ca="1" si="594"/>
        <v>716780</v>
      </c>
    </row>
    <row r="19024" spans="1:6" x14ac:dyDescent="0.25">
      <c r="A19024" s="34">
        <v>1517041216</v>
      </c>
      <c r="B19024" s="34">
        <v>1</v>
      </c>
      <c r="C19024" s="34">
        <v>1592</v>
      </c>
      <c r="D19024" s="32" t="s">
        <v>351</v>
      </c>
      <c r="E19024" s="32" t="str">
        <f t="shared" si="595"/>
        <v>Out of scope</v>
      </c>
      <c r="F19024">
        <f t="shared" ca="1" si="594"/>
        <v>190847</v>
      </c>
    </row>
    <row r="19025" spans="1:6" x14ac:dyDescent="0.25">
      <c r="A19025" s="34">
        <v>1517122698</v>
      </c>
      <c r="B19025" s="34">
        <v>1</v>
      </c>
      <c r="C19025" s="34">
        <v>857</v>
      </c>
      <c r="D19025" s="32" t="s">
        <v>352</v>
      </c>
      <c r="E19025" s="32" t="str">
        <f t="shared" si="595"/>
        <v>Out of scope</v>
      </c>
      <c r="F19025">
        <f t="shared" ca="1" si="594"/>
        <v>359277</v>
      </c>
    </row>
    <row r="19026" spans="1:6" x14ac:dyDescent="0.25">
      <c r="A19026" s="34">
        <v>1519138794</v>
      </c>
      <c r="B19026" s="34">
        <v>1</v>
      </c>
      <c r="C19026" s="34">
        <v>968</v>
      </c>
      <c r="D19026" s="32" t="s">
        <v>350</v>
      </c>
      <c r="E19026" s="32" t="str">
        <f t="shared" si="595"/>
        <v>Out of scope</v>
      </c>
      <c r="F19026">
        <f t="shared" ca="1" si="594"/>
        <v>174094</v>
      </c>
    </row>
    <row r="19027" spans="1:6" x14ac:dyDescent="0.25">
      <c r="A19027" s="34">
        <v>1518288598</v>
      </c>
      <c r="B19027" s="34">
        <v>1</v>
      </c>
      <c r="C19027" s="34">
        <v>493</v>
      </c>
      <c r="D19027" s="32" t="s">
        <v>349</v>
      </c>
      <c r="E19027" s="32" t="str">
        <f t="shared" si="595"/>
        <v>Out of scope</v>
      </c>
      <c r="F19027">
        <f t="shared" ca="1" si="594"/>
        <v>977787</v>
      </c>
    </row>
    <row r="19028" spans="1:6" x14ac:dyDescent="0.25">
      <c r="A19028" s="34">
        <v>1514041496</v>
      </c>
      <c r="B19028" s="34">
        <v>1</v>
      </c>
      <c r="C19028" s="34">
        <v>305</v>
      </c>
      <c r="D19028" s="32" t="s">
        <v>352</v>
      </c>
      <c r="E19028" s="32" t="str">
        <f t="shared" si="595"/>
        <v>Out of scope</v>
      </c>
      <c r="F19028">
        <f t="shared" ca="1" si="594"/>
        <v>148600</v>
      </c>
    </row>
    <row r="19029" spans="1:6" x14ac:dyDescent="0.25">
      <c r="A19029" s="34">
        <v>1512567715</v>
      </c>
      <c r="B19029" s="34">
        <v>1</v>
      </c>
      <c r="C19029" s="34">
        <v>1042</v>
      </c>
      <c r="D19029" s="32" t="s">
        <v>351</v>
      </c>
      <c r="E19029" s="32" t="str">
        <f t="shared" si="595"/>
        <v>Out of scope</v>
      </c>
      <c r="F19029">
        <f t="shared" ca="1" si="594"/>
        <v>861288</v>
      </c>
    </row>
    <row r="19030" spans="1:6" x14ac:dyDescent="0.25">
      <c r="A19030" s="34">
        <v>1515771842</v>
      </c>
      <c r="B19030" s="34">
        <v>0</v>
      </c>
      <c r="C19030" s="34">
        <v>41</v>
      </c>
      <c r="D19030" s="32" t="s">
        <v>349</v>
      </c>
      <c r="E19030" s="32" t="str">
        <f t="shared" si="595"/>
        <v>Out of scope</v>
      </c>
      <c r="F19030">
        <f t="shared" ca="1" si="594"/>
        <v>453309</v>
      </c>
    </row>
    <row r="19031" spans="1:6" x14ac:dyDescent="0.25">
      <c r="A19031" s="34">
        <v>1518889804</v>
      </c>
      <c r="B19031" s="34">
        <v>1</v>
      </c>
      <c r="C19031" s="34">
        <v>2300</v>
      </c>
      <c r="D19031" s="32" t="s">
        <v>352</v>
      </c>
      <c r="E19031" s="32" t="str">
        <f t="shared" si="595"/>
        <v>Out of scope</v>
      </c>
      <c r="F19031">
        <f t="shared" ca="1" si="594"/>
        <v>960379</v>
      </c>
    </row>
    <row r="19032" spans="1:6" x14ac:dyDescent="0.25">
      <c r="A19032" s="34">
        <v>1518388620</v>
      </c>
      <c r="B19032" s="34">
        <v>0</v>
      </c>
      <c r="C19032" s="34">
        <v>3592</v>
      </c>
      <c r="D19032" s="32" t="s">
        <v>350</v>
      </c>
      <c r="E19032" s="32" t="str">
        <f t="shared" si="595"/>
        <v>Out of scope</v>
      </c>
      <c r="F19032">
        <f t="shared" ca="1" si="594"/>
        <v>552431</v>
      </c>
    </row>
    <row r="19033" spans="1:6" x14ac:dyDescent="0.25">
      <c r="A19033" s="34">
        <v>1512082524</v>
      </c>
      <c r="B19033" s="34">
        <v>1</v>
      </c>
      <c r="C19033" s="34">
        <v>4629</v>
      </c>
      <c r="D19033" s="32" t="s">
        <v>351</v>
      </c>
      <c r="E19033" s="32" t="str">
        <f t="shared" si="595"/>
        <v>Out of scope</v>
      </c>
      <c r="F19033">
        <f t="shared" ca="1" si="594"/>
        <v>256422</v>
      </c>
    </row>
    <row r="19034" spans="1:6" x14ac:dyDescent="0.25">
      <c r="A19034" s="34">
        <v>1513490463</v>
      </c>
      <c r="B19034" s="34">
        <v>1</v>
      </c>
      <c r="C19034" s="34">
        <v>2692</v>
      </c>
      <c r="D19034" s="32" t="s">
        <v>350</v>
      </c>
      <c r="E19034" s="32" t="str">
        <f t="shared" si="595"/>
        <v>Out of scope</v>
      </c>
      <c r="F19034">
        <f t="shared" ca="1" si="594"/>
        <v>183819</v>
      </c>
    </row>
    <row r="19035" spans="1:6" x14ac:dyDescent="0.25">
      <c r="A19035" s="34">
        <v>1514887866</v>
      </c>
      <c r="B19035" s="34">
        <v>1</v>
      </c>
      <c r="C19035" s="34">
        <v>468</v>
      </c>
      <c r="D19035" s="32" t="s">
        <v>351</v>
      </c>
      <c r="E19035" s="32" t="str">
        <f t="shared" si="595"/>
        <v>Out of scope</v>
      </c>
      <c r="F19035">
        <f t="shared" ca="1" si="594"/>
        <v>886559</v>
      </c>
    </row>
    <row r="19036" spans="1:6" x14ac:dyDescent="0.25">
      <c r="A19036" s="34">
        <v>1511362625</v>
      </c>
      <c r="B19036" s="34">
        <v>1</v>
      </c>
      <c r="C19036" s="34">
        <v>1110</v>
      </c>
      <c r="D19036" s="32" t="s">
        <v>350</v>
      </c>
      <c r="E19036" s="32" t="str">
        <f t="shared" si="595"/>
        <v>Out of scope</v>
      </c>
      <c r="F19036">
        <f t="shared" ca="1" si="594"/>
        <v>398855</v>
      </c>
    </row>
    <row r="19037" spans="1:6" x14ac:dyDescent="0.25">
      <c r="A19037" s="34">
        <v>1516206472</v>
      </c>
      <c r="B19037" s="34">
        <v>0</v>
      </c>
      <c r="C19037" s="34">
        <v>3032</v>
      </c>
      <c r="D19037" s="32" t="s">
        <v>349</v>
      </c>
      <c r="E19037" s="32" t="str">
        <f t="shared" si="595"/>
        <v>Out of scope</v>
      </c>
      <c r="F19037">
        <f t="shared" ca="1" si="594"/>
        <v>961969</v>
      </c>
    </row>
    <row r="19038" spans="1:6" x14ac:dyDescent="0.25">
      <c r="A19038" s="34">
        <v>1511964974</v>
      </c>
      <c r="B19038" s="34">
        <v>1</v>
      </c>
      <c r="C19038" s="34">
        <v>185</v>
      </c>
      <c r="D19038" s="32" t="s">
        <v>351</v>
      </c>
      <c r="E19038" s="32" t="str">
        <f t="shared" si="595"/>
        <v>Out of scope</v>
      </c>
      <c r="F19038">
        <f t="shared" ca="1" si="594"/>
        <v>515540</v>
      </c>
    </row>
    <row r="19039" spans="1:6" x14ac:dyDescent="0.25">
      <c r="A19039" s="34">
        <v>1513726785</v>
      </c>
      <c r="B19039" s="34">
        <v>1</v>
      </c>
      <c r="C19039" s="34">
        <v>938</v>
      </c>
      <c r="D19039" s="32" t="s">
        <v>351</v>
      </c>
      <c r="E19039" s="32" t="str">
        <f t="shared" si="595"/>
        <v>Out of scope</v>
      </c>
      <c r="F19039">
        <f t="shared" ca="1" si="594"/>
        <v>78737</v>
      </c>
    </row>
    <row r="19040" spans="1:6" x14ac:dyDescent="0.25">
      <c r="A19040" s="34">
        <v>1514812934</v>
      </c>
      <c r="B19040" s="34">
        <v>1</v>
      </c>
      <c r="C19040" s="34">
        <v>3034</v>
      </c>
      <c r="D19040" s="32" t="s">
        <v>351</v>
      </c>
      <c r="E19040" s="32" t="str">
        <f t="shared" si="595"/>
        <v>Out of scope</v>
      </c>
      <c r="F19040">
        <f t="shared" ca="1" si="594"/>
        <v>986020</v>
      </c>
    </row>
    <row r="19041" spans="1:6" x14ac:dyDescent="0.25">
      <c r="A19041" s="34">
        <v>1513537607</v>
      </c>
      <c r="B19041" s="34">
        <v>1</v>
      </c>
      <c r="C19041" s="34">
        <v>95</v>
      </c>
      <c r="D19041" s="32" t="s">
        <v>351</v>
      </c>
      <c r="E19041" s="32" t="str">
        <f t="shared" si="595"/>
        <v>Out of scope</v>
      </c>
      <c r="F19041">
        <f t="shared" ca="1" si="594"/>
        <v>903920</v>
      </c>
    </row>
    <row r="19042" spans="1:6" x14ac:dyDescent="0.25">
      <c r="A19042" s="34">
        <v>1516108158</v>
      </c>
      <c r="B19042" s="34">
        <v>1</v>
      </c>
      <c r="C19042" s="34">
        <v>3627</v>
      </c>
      <c r="D19042" s="32" t="s">
        <v>352</v>
      </c>
      <c r="E19042" s="32" t="str">
        <f t="shared" si="595"/>
        <v>Out of scope</v>
      </c>
      <c r="F19042">
        <f t="shared" ca="1" si="594"/>
        <v>562689</v>
      </c>
    </row>
    <row r="19043" spans="1:6" x14ac:dyDescent="0.25">
      <c r="A19043" s="34">
        <v>1514392508</v>
      </c>
      <c r="B19043" s="34">
        <v>1</v>
      </c>
      <c r="C19043" s="34">
        <v>2577</v>
      </c>
      <c r="D19043" s="32" t="s">
        <v>350</v>
      </c>
      <c r="E19043" s="32" t="str">
        <f t="shared" si="595"/>
        <v>Out of scope</v>
      </c>
      <c r="F19043">
        <f t="shared" ca="1" si="594"/>
        <v>124975</v>
      </c>
    </row>
    <row r="19044" spans="1:6" x14ac:dyDescent="0.25">
      <c r="A19044" s="34">
        <v>1512169480</v>
      </c>
      <c r="B19044" s="34">
        <v>0</v>
      </c>
      <c r="C19044" s="34">
        <v>961</v>
      </c>
      <c r="D19044" s="32" t="s">
        <v>350</v>
      </c>
      <c r="E19044" s="32" t="str">
        <f t="shared" si="595"/>
        <v>Out of scope</v>
      </c>
      <c r="F19044">
        <f t="shared" ca="1" si="594"/>
        <v>571392</v>
      </c>
    </row>
    <row r="19045" spans="1:6" x14ac:dyDescent="0.25">
      <c r="A19045" s="34">
        <v>1517513286</v>
      </c>
      <c r="B19045" s="34">
        <v>1</v>
      </c>
      <c r="C19045" s="34">
        <v>1023</v>
      </c>
      <c r="D19045" s="32" t="s">
        <v>351</v>
      </c>
      <c r="E19045" s="32" t="str">
        <f t="shared" si="595"/>
        <v>Out of scope</v>
      </c>
      <c r="F19045">
        <f t="shared" ca="1" si="594"/>
        <v>987857</v>
      </c>
    </row>
    <row r="19046" spans="1:6" x14ac:dyDescent="0.25">
      <c r="A19046" s="34">
        <v>1516395158</v>
      </c>
      <c r="B19046" s="34">
        <v>1</v>
      </c>
      <c r="C19046" s="34">
        <v>2202</v>
      </c>
      <c r="D19046" s="32" t="s">
        <v>349</v>
      </c>
      <c r="E19046" s="32" t="str">
        <f t="shared" si="595"/>
        <v>Out of scope</v>
      </c>
      <c r="F19046">
        <f t="shared" ca="1" si="594"/>
        <v>315753</v>
      </c>
    </row>
    <row r="19047" spans="1:6" x14ac:dyDescent="0.25">
      <c r="A19047" s="34">
        <v>1517009465</v>
      </c>
      <c r="B19047" s="34">
        <v>1</v>
      </c>
      <c r="C19047" s="34">
        <v>2673</v>
      </c>
      <c r="D19047" s="32" t="s">
        <v>350</v>
      </c>
      <c r="E19047" s="32" t="str">
        <f t="shared" si="595"/>
        <v>Out of scope</v>
      </c>
      <c r="F19047">
        <f t="shared" ca="1" si="594"/>
        <v>295491</v>
      </c>
    </row>
    <row r="19048" spans="1:6" x14ac:dyDescent="0.25">
      <c r="A19048" s="34">
        <v>1517780140</v>
      </c>
      <c r="B19048" s="34">
        <v>0</v>
      </c>
      <c r="C19048" s="34">
        <v>52</v>
      </c>
      <c r="D19048" s="32" t="s">
        <v>351</v>
      </c>
      <c r="E19048" s="32" t="str">
        <f t="shared" si="595"/>
        <v>Out of scope</v>
      </c>
      <c r="F19048">
        <f t="shared" ca="1" si="594"/>
        <v>486900</v>
      </c>
    </row>
    <row r="19049" spans="1:6" x14ac:dyDescent="0.25">
      <c r="A19049" s="34">
        <v>1515654616</v>
      </c>
      <c r="B19049" s="34">
        <v>1</v>
      </c>
      <c r="C19049" s="34">
        <v>2376</v>
      </c>
      <c r="D19049" s="32" t="s">
        <v>349</v>
      </c>
      <c r="E19049" s="32" t="str">
        <f t="shared" si="595"/>
        <v>Out of scope</v>
      </c>
      <c r="F19049">
        <f t="shared" ca="1" si="594"/>
        <v>831052</v>
      </c>
    </row>
    <row r="19050" spans="1:6" x14ac:dyDescent="0.25">
      <c r="A19050" s="34">
        <v>1514988250</v>
      </c>
      <c r="B19050" s="34">
        <v>0</v>
      </c>
      <c r="C19050" s="34">
        <v>990</v>
      </c>
      <c r="D19050" s="32" t="s">
        <v>351</v>
      </c>
      <c r="E19050" s="32" t="str">
        <f t="shared" si="595"/>
        <v>Out of scope</v>
      </c>
      <c r="F19050">
        <f t="shared" ca="1" si="594"/>
        <v>514108</v>
      </c>
    </row>
    <row r="19051" spans="1:6" x14ac:dyDescent="0.25">
      <c r="A19051" s="34">
        <v>1513987995</v>
      </c>
      <c r="B19051" s="34">
        <v>1</v>
      </c>
      <c r="C19051" s="34">
        <v>3193</v>
      </c>
      <c r="D19051" s="32" t="s">
        <v>350</v>
      </c>
      <c r="E19051" s="32" t="str">
        <f t="shared" si="595"/>
        <v>Out of scope</v>
      </c>
      <c r="F19051">
        <f t="shared" ca="1" si="594"/>
        <v>56502</v>
      </c>
    </row>
    <row r="19052" spans="1:6" x14ac:dyDescent="0.25">
      <c r="A19052" s="34">
        <v>1513048778</v>
      </c>
      <c r="B19052" s="34">
        <v>1</v>
      </c>
      <c r="C19052" s="34">
        <v>1672</v>
      </c>
      <c r="D19052" s="32" t="s">
        <v>350</v>
      </c>
      <c r="E19052" s="32" t="str">
        <f t="shared" si="595"/>
        <v>Out of scope</v>
      </c>
      <c r="F19052">
        <f t="shared" ca="1" si="594"/>
        <v>380911</v>
      </c>
    </row>
    <row r="19053" spans="1:6" x14ac:dyDescent="0.25">
      <c r="A19053" s="34">
        <v>1512166968</v>
      </c>
      <c r="B19053" s="34">
        <v>1</v>
      </c>
      <c r="C19053" s="34">
        <v>700</v>
      </c>
      <c r="D19053" s="32" t="s">
        <v>351</v>
      </c>
      <c r="E19053" s="32" t="str">
        <f t="shared" si="595"/>
        <v>Out of scope</v>
      </c>
      <c r="F19053">
        <f t="shared" ca="1" si="594"/>
        <v>763913</v>
      </c>
    </row>
    <row r="19054" spans="1:6" x14ac:dyDescent="0.25">
      <c r="A19054" s="34">
        <v>1519664867</v>
      </c>
      <c r="B19054" s="34">
        <v>1</v>
      </c>
      <c r="C19054" s="34">
        <v>3628</v>
      </c>
      <c r="D19054" s="32" t="s">
        <v>350</v>
      </c>
      <c r="E19054" s="32" t="str">
        <f t="shared" si="595"/>
        <v>Out of scope</v>
      </c>
      <c r="F19054">
        <f t="shared" ca="1" si="594"/>
        <v>367272</v>
      </c>
    </row>
    <row r="19055" spans="1:6" x14ac:dyDescent="0.25">
      <c r="A19055" s="34">
        <v>1519488363</v>
      </c>
      <c r="B19055" s="34">
        <v>1</v>
      </c>
      <c r="C19055" s="34">
        <v>1985</v>
      </c>
      <c r="D19055" s="32" t="s">
        <v>350</v>
      </c>
      <c r="E19055" s="32" t="str">
        <f t="shared" si="595"/>
        <v>Out of scope</v>
      </c>
      <c r="F19055">
        <f t="shared" ca="1" si="594"/>
        <v>431546</v>
      </c>
    </row>
    <row r="19056" spans="1:6" x14ac:dyDescent="0.25">
      <c r="A19056" s="34">
        <v>1514963712</v>
      </c>
      <c r="B19056" s="34">
        <v>0</v>
      </c>
      <c r="C19056" s="34">
        <v>2413</v>
      </c>
      <c r="D19056" s="32" t="s">
        <v>351</v>
      </c>
      <c r="E19056" s="32" t="str">
        <f t="shared" si="595"/>
        <v>Out of scope</v>
      </c>
      <c r="F19056">
        <f t="shared" ca="1" si="594"/>
        <v>215506</v>
      </c>
    </row>
    <row r="19057" spans="1:6" x14ac:dyDescent="0.25">
      <c r="A19057" s="34">
        <v>1514990912</v>
      </c>
      <c r="B19057" s="34">
        <v>0</v>
      </c>
      <c r="C19057" s="34">
        <v>2132</v>
      </c>
      <c r="D19057" s="32" t="s">
        <v>350</v>
      </c>
      <c r="E19057" s="32" t="str">
        <f t="shared" si="595"/>
        <v>Out of scope</v>
      </c>
      <c r="F19057">
        <f t="shared" ca="1" si="594"/>
        <v>181148</v>
      </c>
    </row>
    <row r="19058" spans="1:6" x14ac:dyDescent="0.25">
      <c r="A19058" s="34">
        <v>1512678536</v>
      </c>
      <c r="B19058" s="34">
        <v>1</v>
      </c>
      <c r="C19058" s="34">
        <v>39</v>
      </c>
      <c r="D19058" s="32" t="s">
        <v>352</v>
      </c>
      <c r="E19058" s="32" t="str">
        <f t="shared" si="595"/>
        <v>Out of scope</v>
      </c>
      <c r="F19058">
        <f t="shared" ca="1" si="594"/>
        <v>886889</v>
      </c>
    </row>
    <row r="19059" spans="1:6" x14ac:dyDescent="0.25">
      <c r="A19059" s="34">
        <v>1512270342</v>
      </c>
      <c r="B19059" s="34">
        <v>0</v>
      </c>
      <c r="C19059" s="34">
        <v>27</v>
      </c>
      <c r="D19059" s="32" t="s">
        <v>352</v>
      </c>
      <c r="E19059" s="32" t="str">
        <f t="shared" si="595"/>
        <v>Out of scope</v>
      </c>
      <c r="F19059">
        <f t="shared" ca="1" si="594"/>
        <v>762142</v>
      </c>
    </row>
    <row r="19060" spans="1:6" x14ac:dyDescent="0.25">
      <c r="A19060" s="34">
        <v>1513679715</v>
      </c>
      <c r="B19060" s="34">
        <v>1</v>
      </c>
      <c r="C19060" s="34">
        <v>2917</v>
      </c>
      <c r="D19060" s="32" t="s">
        <v>350</v>
      </c>
      <c r="E19060" s="32" t="str">
        <f t="shared" si="595"/>
        <v>Out of scope</v>
      </c>
      <c r="F19060">
        <f t="shared" ca="1" si="594"/>
        <v>861997</v>
      </c>
    </row>
    <row r="19061" spans="1:6" x14ac:dyDescent="0.25">
      <c r="A19061" s="34">
        <v>1517679160</v>
      </c>
      <c r="B19061" s="34">
        <v>0</v>
      </c>
      <c r="C19061" s="34">
        <v>1811</v>
      </c>
      <c r="D19061" s="32" t="s">
        <v>352</v>
      </c>
      <c r="E19061" s="32" t="str">
        <f t="shared" si="595"/>
        <v>Out of scope</v>
      </c>
      <c r="F19061">
        <f t="shared" ca="1" si="594"/>
        <v>252096</v>
      </c>
    </row>
    <row r="19062" spans="1:6" x14ac:dyDescent="0.25">
      <c r="A19062" s="34">
        <v>1515136366</v>
      </c>
      <c r="B19062" s="34">
        <v>1</v>
      </c>
      <c r="C19062" s="34">
        <v>3074</v>
      </c>
      <c r="D19062" s="32" t="s">
        <v>350</v>
      </c>
      <c r="E19062" s="32" t="str">
        <f t="shared" si="595"/>
        <v>Out of scope</v>
      </c>
      <c r="F19062">
        <f t="shared" ca="1" si="594"/>
        <v>172019</v>
      </c>
    </row>
    <row r="19063" spans="1:6" x14ac:dyDescent="0.25">
      <c r="A19063" s="34">
        <v>1519314972</v>
      </c>
      <c r="B19063" s="34">
        <v>0</v>
      </c>
      <c r="C19063" s="34">
        <v>1564</v>
      </c>
      <c r="D19063" s="32" t="s">
        <v>350</v>
      </c>
      <c r="E19063" s="32" t="str">
        <f t="shared" si="595"/>
        <v>Out of scope</v>
      </c>
      <c r="F19063">
        <f t="shared" ca="1" si="594"/>
        <v>228951</v>
      </c>
    </row>
    <row r="19064" spans="1:6" x14ac:dyDescent="0.25">
      <c r="A19064" s="34">
        <v>1511499878</v>
      </c>
      <c r="B19064" s="34">
        <v>1</v>
      </c>
      <c r="C19064" s="34">
        <v>196</v>
      </c>
      <c r="D19064" s="32" t="s">
        <v>350</v>
      </c>
      <c r="E19064" s="32" t="str">
        <f t="shared" si="595"/>
        <v>Out of scope</v>
      </c>
      <c r="F19064">
        <f t="shared" ca="1" si="594"/>
        <v>71446</v>
      </c>
    </row>
    <row r="19065" spans="1:6" x14ac:dyDescent="0.25">
      <c r="A19065" s="34">
        <v>1517793339</v>
      </c>
      <c r="B19065" s="34">
        <v>1</v>
      </c>
      <c r="C19065" s="34">
        <v>2548</v>
      </c>
      <c r="D19065" s="32" t="s">
        <v>352</v>
      </c>
      <c r="E19065" s="32" t="str">
        <f t="shared" si="595"/>
        <v>Out of scope</v>
      </c>
      <c r="F19065">
        <f t="shared" ca="1" si="594"/>
        <v>356659</v>
      </c>
    </row>
    <row r="19066" spans="1:6" x14ac:dyDescent="0.25">
      <c r="A19066" s="34">
        <v>1511897545</v>
      </c>
      <c r="B19066" s="34">
        <v>1</v>
      </c>
      <c r="C19066" s="34">
        <v>2264</v>
      </c>
      <c r="D19066" s="32" t="s">
        <v>350</v>
      </c>
      <c r="E19066" s="32" t="str">
        <f t="shared" si="595"/>
        <v>Out of scope</v>
      </c>
      <c r="F19066">
        <f t="shared" ca="1" si="594"/>
        <v>318286</v>
      </c>
    </row>
    <row r="19067" spans="1:6" x14ac:dyDescent="0.25">
      <c r="A19067" s="34">
        <v>1515035239</v>
      </c>
      <c r="B19067" s="34">
        <v>1</v>
      </c>
      <c r="C19067" s="34">
        <v>3527</v>
      </c>
      <c r="D19067" s="32" t="s">
        <v>351</v>
      </c>
      <c r="E19067" s="32" t="str">
        <f t="shared" si="595"/>
        <v>Out of scope</v>
      </c>
      <c r="F19067">
        <f t="shared" ca="1" si="594"/>
        <v>868743</v>
      </c>
    </row>
    <row r="19068" spans="1:6" x14ac:dyDescent="0.25">
      <c r="A19068" s="34">
        <v>1515409345</v>
      </c>
      <c r="B19068" s="34">
        <v>1</v>
      </c>
      <c r="C19068" s="34">
        <v>2840</v>
      </c>
      <c r="D19068" s="32" t="s">
        <v>350</v>
      </c>
      <c r="E19068" s="32" t="str">
        <f t="shared" si="595"/>
        <v>Out of scope</v>
      </c>
      <c r="F19068">
        <f t="shared" ca="1" si="594"/>
        <v>335441</v>
      </c>
    </row>
    <row r="19069" spans="1:6" x14ac:dyDescent="0.25">
      <c r="A19069" s="34">
        <v>1512310504</v>
      </c>
      <c r="B19069" s="34">
        <v>1</v>
      </c>
      <c r="C19069" s="34">
        <v>2067</v>
      </c>
      <c r="D19069" s="32" t="s">
        <v>351</v>
      </c>
      <c r="E19069" s="32" t="str">
        <f t="shared" si="595"/>
        <v>Out of scope</v>
      </c>
      <c r="F19069">
        <f t="shared" ca="1" si="594"/>
        <v>530152</v>
      </c>
    </row>
    <row r="19070" spans="1:6" x14ac:dyDescent="0.25">
      <c r="A19070" s="34">
        <v>1515996925</v>
      </c>
      <c r="B19070" s="34">
        <v>1</v>
      </c>
      <c r="C19070" s="34">
        <v>2082</v>
      </c>
      <c r="D19070" s="32" t="s">
        <v>350</v>
      </c>
      <c r="E19070" s="32" t="str">
        <f t="shared" si="595"/>
        <v>Out of scope</v>
      </c>
      <c r="F19070">
        <f t="shared" ca="1" si="594"/>
        <v>311509</v>
      </c>
    </row>
    <row r="19071" spans="1:6" x14ac:dyDescent="0.25">
      <c r="A19071" s="34">
        <v>1513852400</v>
      </c>
      <c r="B19071" s="34">
        <v>0</v>
      </c>
      <c r="C19071" s="34">
        <v>2465</v>
      </c>
      <c r="D19071" s="32" t="s">
        <v>352</v>
      </c>
      <c r="E19071" s="32" t="str">
        <f t="shared" si="595"/>
        <v>Out of scope</v>
      </c>
      <c r="F19071">
        <f t="shared" ca="1" si="594"/>
        <v>131834</v>
      </c>
    </row>
    <row r="19072" spans="1:6" x14ac:dyDescent="0.25">
      <c r="A19072" s="34">
        <v>1519070204</v>
      </c>
      <c r="B19072" s="34">
        <v>1</v>
      </c>
      <c r="C19072" s="34">
        <v>1915</v>
      </c>
      <c r="D19072" s="32" t="s">
        <v>351</v>
      </c>
      <c r="E19072" s="32" t="str">
        <f t="shared" si="595"/>
        <v>Out of scope</v>
      </c>
      <c r="F19072">
        <f t="shared" ca="1" si="594"/>
        <v>894735</v>
      </c>
    </row>
    <row r="19073" spans="1:6" x14ac:dyDescent="0.25">
      <c r="A19073" s="34">
        <v>1515608611</v>
      </c>
      <c r="B19073" s="34">
        <v>0</v>
      </c>
      <c r="C19073" s="34">
        <v>922</v>
      </c>
      <c r="D19073" s="32" t="s">
        <v>351</v>
      </c>
      <c r="E19073" s="32" t="str">
        <f t="shared" si="595"/>
        <v>Out of scope</v>
      </c>
      <c r="F19073">
        <f t="shared" ca="1" si="594"/>
        <v>342424</v>
      </c>
    </row>
    <row r="19074" spans="1:6" x14ac:dyDescent="0.25">
      <c r="A19074" s="34">
        <v>1512105030</v>
      </c>
      <c r="B19074" s="34">
        <v>0</v>
      </c>
      <c r="C19074" s="34">
        <v>1137</v>
      </c>
      <c r="D19074" s="32" t="s">
        <v>351</v>
      </c>
      <c r="E19074" s="32" t="str">
        <f t="shared" si="595"/>
        <v>Out of scope</v>
      </c>
      <c r="F19074">
        <f t="shared" ca="1" si="594"/>
        <v>679641</v>
      </c>
    </row>
    <row r="19075" spans="1:6" x14ac:dyDescent="0.25">
      <c r="A19075" s="34">
        <v>1517032360</v>
      </c>
      <c r="B19075" s="34">
        <v>0</v>
      </c>
      <c r="C19075" s="34">
        <v>976</v>
      </c>
      <c r="D19075" s="32" t="s">
        <v>350</v>
      </c>
      <c r="E19075" s="32" t="str">
        <f t="shared" si="595"/>
        <v>Out of scope</v>
      </c>
      <c r="F19075">
        <f t="shared" ca="1" si="594"/>
        <v>457358</v>
      </c>
    </row>
    <row r="19076" spans="1:6" x14ac:dyDescent="0.25">
      <c r="A19076" s="34">
        <v>1519081150</v>
      </c>
      <c r="B19076" s="34">
        <v>0</v>
      </c>
      <c r="C19076" s="34">
        <v>2027</v>
      </c>
      <c r="D19076" s="32" t="s">
        <v>351</v>
      </c>
      <c r="E19076" s="32" t="str">
        <f t="shared" si="595"/>
        <v>Out of scope</v>
      </c>
      <c r="F19076">
        <f t="shared" ca="1" si="594"/>
        <v>598365</v>
      </c>
    </row>
    <row r="19077" spans="1:6" x14ac:dyDescent="0.25">
      <c r="A19077" s="34">
        <v>1516525074</v>
      </c>
      <c r="B19077" s="34">
        <v>1</v>
      </c>
      <c r="C19077" s="34">
        <v>1483</v>
      </c>
      <c r="D19077" s="32" t="s">
        <v>350</v>
      </c>
      <c r="E19077" s="32" t="str">
        <f t="shared" si="595"/>
        <v>Out of scope</v>
      </c>
      <c r="F19077">
        <f t="shared" ca="1" si="594"/>
        <v>405718</v>
      </c>
    </row>
    <row r="19078" spans="1:6" x14ac:dyDescent="0.25">
      <c r="A19078" s="34">
        <v>1516134537</v>
      </c>
      <c r="B19078" s="34">
        <v>1</v>
      </c>
      <c r="C19078" s="34">
        <v>886</v>
      </c>
      <c r="D19078" s="32" t="s">
        <v>349</v>
      </c>
      <c r="E19078" s="32" t="str">
        <f t="shared" si="595"/>
        <v>Out of scope</v>
      </c>
      <c r="F19078">
        <f t="shared" ca="1" si="594"/>
        <v>17753</v>
      </c>
    </row>
    <row r="19079" spans="1:6" x14ac:dyDescent="0.25">
      <c r="A19079" s="34">
        <v>1518883860</v>
      </c>
      <c r="B19079" s="34">
        <v>0</v>
      </c>
      <c r="C19079" s="34">
        <v>1132</v>
      </c>
      <c r="D19079" s="32" t="s">
        <v>351</v>
      </c>
      <c r="E19079" s="32" t="str">
        <f t="shared" si="595"/>
        <v>Out of scope</v>
      </c>
      <c r="F19079">
        <f t="shared" ca="1" si="594"/>
        <v>213352</v>
      </c>
    </row>
    <row r="19080" spans="1:6" x14ac:dyDescent="0.25">
      <c r="A19080" s="34">
        <v>1519023428</v>
      </c>
      <c r="B19080" s="34">
        <v>1</v>
      </c>
      <c r="C19080" s="34">
        <v>1565</v>
      </c>
      <c r="D19080" s="32" t="s">
        <v>351</v>
      </c>
      <c r="E19080" s="32" t="str">
        <f t="shared" si="595"/>
        <v>Out of scope</v>
      </c>
      <c r="F19080">
        <f t="shared" ca="1" si="594"/>
        <v>159079</v>
      </c>
    </row>
    <row r="19081" spans="1:6" x14ac:dyDescent="0.25">
      <c r="A19081" s="34">
        <v>1513928161</v>
      </c>
      <c r="B19081" s="34">
        <v>0</v>
      </c>
      <c r="C19081" s="34">
        <v>11</v>
      </c>
      <c r="D19081" s="32" t="s">
        <v>351</v>
      </c>
      <c r="E19081" s="32" t="str">
        <f t="shared" si="595"/>
        <v>Out of scope</v>
      </c>
      <c r="F19081">
        <f t="shared" ca="1" si="594"/>
        <v>440605</v>
      </c>
    </row>
    <row r="19082" spans="1:6" x14ac:dyDescent="0.25">
      <c r="A19082" s="34">
        <v>1511581755</v>
      </c>
      <c r="B19082" s="34">
        <v>1</v>
      </c>
      <c r="C19082" s="34">
        <v>2440</v>
      </c>
      <c r="D19082" s="32" t="s">
        <v>350</v>
      </c>
      <c r="E19082" s="32" t="str">
        <f t="shared" si="595"/>
        <v>Out of scope</v>
      </c>
      <c r="F19082">
        <f t="shared" ref="F19082:F19145" ca="1" si="596">RANDBETWEEN(1,1000000)</f>
        <v>343011</v>
      </c>
    </row>
    <row r="19083" spans="1:6" x14ac:dyDescent="0.25">
      <c r="A19083" s="34">
        <v>1514704627</v>
      </c>
      <c r="B19083" s="34">
        <v>1</v>
      </c>
      <c r="C19083" s="34">
        <v>1387</v>
      </c>
      <c r="D19083" s="32" t="s">
        <v>352</v>
      </c>
      <c r="E19083" s="32" t="str">
        <f t="shared" ref="E19083:E19146" si="597">IF(ROW()-9&lt;=3000,"Test",IF(ROW()-9&lt;=6000,"Control","Out of scope"))</f>
        <v>Out of scope</v>
      </c>
      <c r="F19083">
        <f t="shared" ca="1" si="596"/>
        <v>488110</v>
      </c>
    </row>
    <row r="19084" spans="1:6" x14ac:dyDescent="0.25">
      <c r="A19084" s="34">
        <v>1514809737</v>
      </c>
      <c r="B19084" s="34">
        <v>1</v>
      </c>
      <c r="C19084" s="34">
        <v>1126</v>
      </c>
      <c r="D19084" s="32" t="s">
        <v>349</v>
      </c>
      <c r="E19084" s="32" t="str">
        <f t="shared" si="597"/>
        <v>Out of scope</v>
      </c>
      <c r="F19084">
        <f t="shared" ca="1" si="596"/>
        <v>40687</v>
      </c>
    </row>
    <row r="19085" spans="1:6" x14ac:dyDescent="0.25">
      <c r="A19085" s="34">
        <v>1511504382</v>
      </c>
      <c r="B19085" s="34">
        <v>0</v>
      </c>
      <c r="C19085" s="34">
        <v>380</v>
      </c>
      <c r="D19085" s="32" t="s">
        <v>351</v>
      </c>
      <c r="E19085" s="32" t="str">
        <f t="shared" si="597"/>
        <v>Out of scope</v>
      </c>
      <c r="F19085">
        <f t="shared" ca="1" si="596"/>
        <v>569671</v>
      </c>
    </row>
    <row r="19086" spans="1:6" x14ac:dyDescent="0.25">
      <c r="A19086" s="34">
        <v>1516347115</v>
      </c>
      <c r="B19086" s="34">
        <v>1</v>
      </c>
      <c r="C19086" s="34">
        <v>2380</v>
      </c>
      <c r="D19086" s="32" t="s">
        <v>349</v>
      </c>
      <c r="E19086" s="32" t="str">
        <f t="shared" si="597"/>
        <v>Out of scope</v>
      </c>
      <c r="F19086">
        <f t="shared" ca="1" si="596"/>
        <v>69598</v>
      </c>
    </row>
    <row r="19087" spans="1:6" x14ac:dyDescent="0.25">
      <c r="A19087" s="34">
        <v>1512495576</v>
      </c>
      <c r="B19087" s="34">
        <v>1</v>
      </c>
      <c r="C19087" s="34">
        <v>800</v>
      </c>
      <c r="D19087" s="32" t="s">
        <v>351</v>
      </c>
      <c r="E19087" s="32" t="str">
        <f t="shared" si="597"/>
        <v>Out of scope</v>
      </c>
      <c r="F19087">
        <f t="shared" ca="1" si="596"/>
        <v>469959</v>
      </c>
    </row>
    <row r="19088" spans="1:6" x14ac:dyDescent="0.25">
      <c r="A19088" s="34">
        <v>1513134617</v>
      </c>
      <c r="B19088" s="34">
        <v>1</v>
      </c>
      <c r="C19088" s="34">
        <v>993</v>
      </c>
      <c r="D19088" s="32" t="s">
        <v>351</v>
      </c>
      <c r="E19088" s="32" t="str">
        <f t="shared" si="597"/>
        <v>Out of scope</v>
      </c>
      <c r="F19088">
        <f t="shared" ca="1" si="596"/>
        <v>117926</v>
      </c>
    </row>
    <row r="19089" spans="1:6" x14ac:dyDescent="0.25">
      <c r="A19089" s="34">
        <v>1512814651</v>
      </c>
      <c r="B19089" s="34">
        <v>0</v>
      </c>
      <c r="C19089" s="34">
        <v>2858</v>
      </c>
      <c r="D19089" s="32" t="s">
        <v>349</v>
      </c>
      <c r="E19089" s="32" t="str">
        <f t="shared" si="597"/>
        <v>Out of scope</v>
      </c>
      <c r="F19089">
        <f t="shared" ca="1" si="596"/>
        <v>993515</v>
      </c>
    </row>
    <row r="19090" spans="1:6" x14ac:dyDescent="0.25">
      <c r="A19090" s="34">
        <v>1511911445</v>
      </c>
      <c r="B19090" s="34">
        <v>1</v>
      </c>
      <c r="C19090" s="34">
        <v>3942</v>
      </c>
      <c r="D19090" s="32" t="s">
        <v>349</v>
      </c>
      <c r="E19090" s="32" t="str">
        <f t="shared" si="597"/>
        <v>Out of scope</v>
      </c>
      <c r="F19090">
        <f t="shared" ca="1" si="596"/>
        <v>214500</v>
      </c>
    </row>
    <row r="19091" spans="1:6" x14ac:dyDescent="0.25">
      <c r="A19091" s="34">
        <v>1516323382</v>
      </c>
      <c r="B19091" s="34">
        <v>0</v>
      </c>
      <c r="C19091" s="34">
        <v>838</v>
      </c>
      <c r="D19091" s="32" t="s">
        <v>349</v>
      </c>
      <c r="E19091" s="32" t="str">
        <f t="shared" si="597"/>
        <v>Out of scope</v>
      </c>
      <c r="F19091">
        <f t="shared" ca="1" si="596"/>
        <v>811670</v>
      </c>
    </row>
    <row r="19092" spans="1:6" x14ac:dyDescent="0.25">
      <c r="A19092" s="34">
        <v>1518649307</v>
      </c>
      <c r="B19092" s="34">
        <v>1</v>
      </c>
      <c r="C19092" s="34">
        <v>4612</v>
      </c>
      <c r="D19092" s="32" t="s">
        <v>350</v>
      </c>
      <c r="E19092" s="32" t="str">
        <f t="shared" si="597"/>
        <v>Out of scope</v>
      </c>
      <c r="F19092">
        <f t="shared" ca="1" si="596"/>
        <v>418414</v>
      </c>
    </row>
    <row r="19093" spans="1:6" x14ac:dyDescent="0.25">
      <c r="A19093" s="34">
        <v>1513631212</v>
      </c>
      <c r="B19093" s="34">
        <v>0</v>
      </c>
      <c r="C19093" s="34">
        <v>1208</v>
      </c>
      <c r="D19093" s="32" t="s">
        <v>350</v>
      </c>
      <c r="E19093" s="32" t="str">
        <f t="shared" si="597"/>
        <v>Out of scope</v>
      </c>
      <c r="F19093">
        <f t="shared" ca="1" si="596"/>
        <v>497965</v>
      </c>
    </row>
    <row r="19094" spans="1:6" x14ac:dyDescent="0.25">
      <c r="A19094" s="34">
        <v>1519162755</v>
      </c>
      <c r="B19094" s="34">
        <v>1</v>
      </c>
      <c r="C19094" s="34">
        <v>2725</v>
      </c>
      <c r="D19094" s="32" t="s">
        <v>352</v>
      </c>
      <c r="E19094" s="32" t="str">
        <f t="shared" si="597"/>
        <v>Out of scope</v>
      </c>
      <c r="F19094">
        <f t="shared" ca="1" si="596"/>
        <v>578835</v>
      </c>
    </row>
    <row r="19095" spans="1:6" x14ac:dyDescent="0.25">
      <c r="A19095" s="34">
        <v>1518727511</v>
      </c>
      <c r="B19095" s="34">
        <v>0</v>
      </c>
      <c r="C19095" s="34">
        <v>4985</v>
      </c>
      <c r="D19095" s="32" t="s">
        <v>349</v>
      </c>
      <c r="E19095" s="32" t="str">
        <f t="shared" si="597"/>
        <v>Out of scope</v>
      </c>
      <c r="F19095">
        <f t="shared" ca="1" si="596"/>
        <v>396946</v>
      </c>
    </row>
    <row r="19096" spans="1:6" x14ac:dyDescent="0.25">
      <c r="A19096" s="34">
        <v>1519795241</v>
      </c>
      <c r="B19096" s="34">
        <v>0</v>
      </c>
      <c r="C19096" s="34">
        <v>5404</v>
      </c>
      <c r="D19096" s="32" t="s">
        <v>352</v>
      </c>
      <c r="E19096" s="32" t="str">
        <f t="shared" si="597"/>
        <v>Out of scope</v>
      </c>
      <c r="F19096">
        <f t="shared" ca="1" si="596"/>
        <v>241851</v>
      </c>
    </row>
    <row r="19097" spans="1:6" x14ac:dyDescent="0.25">
      <c r="A19097" s="34">
        <v>1512733901</v>
      </c>
      <c r="B19097" s="34">
        <v>0</v>
      </c>
      <c r="C19097" s="34">
        <v>2838</v>
      </c>
      <c r="D19097" s="32" t="s">
        <v>350</v>
      </c>
      <c r="E19097" s="32" t="str">
        <f t="shared" si="597"/>
        <v>Out of scope</v>
      </c>
      <c r="F19097">
        <f t="shared" ca="1" si="596"/>
        <v>972438</v>
      </c>
    </row>
    <row r="19098" spans="1:6" x14ac:dyDescent="0.25">
      <c r="A19098" s="34">
        <v>1514808210</v>
      </c>
      <c r="B19098" s="34">
        <v>0</v>
      </c>
      <c r="C19098" s="34">
        <v>1825</v>
      </c>
      <c r="D19098" s="32" t="s">
        <v>351</v>
      </c>
      <c r="E19098" s="32" t="str">
        <f t="shared" si="597"/>
        <v>Out of scope</v>
      </c>
      <c r="F19098">
        <f t="shared" ca="1" si="596"/>
        <v>409260</v>
      </c>
    </row>
    <row r="19099" spans="1:6" x14ac:dyDescent="0.25">
      <c r="A19099" s="34">
        <v>1514509510</v>
      </c>
      <c r="B19099" s="34">
        <v>0</v>
      </c>
      <c r="C19099" s="34">
        <v>3666</v>
      </c>
      <c r="D19099" s="32" t="s">
        <v>350</v>
      </c>
      <c r="E19099" s="32" t="str">
        <f t="shared" si="597"/>
        <v>Out of scope</v>
      </c>
      <c r="F19099">
        <f t="shared" ca="1" si="596"/>
        <v>619525</v>
      </c>
    </row>
    <row r="19100" spans="1:6" x14ac:dyDescent="0.25">
      <c r="A19100" s="34">
        <v>1516420271</v>
      </c>
      <c r="B19100" s="34">
        <v>0</v>
      </c>
      <c r="C19100" s="34">
        <v>3102</v>
      </c>
      <c r="D19100" s="32" t="s">
        <v>351</v>
      </c>
      <c r="E19100" s="32" t="str">
        <f t="shared" si="597"/>
        <v>Out of scope</v>
      </c>
      <c r="F19100">
        <f t="shared" ca="1" si="596"/>
        <v>145825</v>
      </c>
    </row>
    <row r="19101" spans="1:6" x14ac:dyDescent="0.25">
      <c r="A19101" s="34">
        <v>1514730952</v>
      </c>
      <c r="B19101" s="34">
        <v>0</v>
      </c>
      <c r="C19101" s="34">
        <v>3623</v>
      </c>
      <c r="D19101" s="32" t="s">
        <v>349</v>
      </c>
      <c r="E19101" s="32" t="str">
        <f t="shared" si="597"/>
        <v>Out of scope</v>
      </c>
      <c r="F19101">
        <f t="shared" ca="1" si="596"/>
        <v>677956</v>
      </c>
    </row>
    <row r="19102" spans="1:6" x14ac:dyDescent="0.25">
      <c r="A19102" s="34">
        <v>1514173657</v>
      </c>
      <c r="B19102" s="34">
        <v>1</v>
      </c>
      <c r="C19102" s="34">
        <v>1576</v>
      </c>
      <c r="D19102" s="32" t="s">
        <v>349</v>
      </c>
      <c r="E19102" s="32" t="str">
        <f t="shared" si="597"/>
        <v>Out of scope</v>
      </c>
      <c r="F19102">
        <f t="shared" ca="1" si="596"/>
        <v>57376</v>
      </c>
    </row>
    <row r="19103" spans="1:6" x14ac:dyDescent="0.25">
      <c r="A19103" s="34">
        <v>1515009854</v>
      </c>
      <c r="B19103" s="34">
        <v>1</v>
      </c>
      <c r="C19103" s="34">
        <v>858</v>
      </c>
      <c r="D19103" s="32" t="s">
        <v>349</v>
      </c>
      <c r="E19103" s="32" t="str">
        <f t="shared" si="597"/>
        <v>Out of scope</v>
      </c>
      <c r="F19103">
        <f t="shared" ca="1" si="596"/>
        <v>486865</v>
      </c>
    </row>
    <row r="19104" spans="1:6" x14ac:dyDescent="0.25">
      <c r="A19104" s="34">
        <v>1519475287</v>
      </c>
      <c r="B19104" s="34">
        <v>1</v>
      </c>
      <c r="C19104" s="34">
        <v>1671</v>
      </c>
      <c r="D19104" s="32" t="s">
        <v>351</v>
      </c>
      <c r="E19104" s="32" t="str">
        <f t="shared" si="597"/>
        <v>Out of scope</v>
      </c>
      <c r="F19104">
        <f t="shared" ca="1" si="596"/>
        <v>99606</v>
      </c>
    </row>
    <row r="19105" spans="1:6" x14ac:dyDescent="0.25">
      <c r="A19105" s="34">
        <v>1516912733</v>
      </c>
      <c r="B19105" s="34">
        <v>1</v>
      </c>
      <c r="C19105" s="34">
        <v>236</v>
      </c>
      <c r="D19105" s="32" t="s">
        <v>351</v>
      </c>
      <c r="E19105" s="32" t="str">
        <f t="shared" si="597"/>
        <v>Out of scope</v>
      </c>
      <c r="F19105">
        <f t="shared" ca="1" si="596"/>
        <v>716416</v>
      </c>
    </row>
    <row r="19106" spans="1:6" x14ac:dyDescent="0.25">
      <c r="A19106" s="34">
        <v>1514352336</v>
      </c>
      <c r="B19106" s="34">
        <v>1</v>
      </c>
      <c r="C19106" s="34">
        <v>805</v>
      </c>
      <c r="D19106" s="32" t="s">
        <v>349</v>
      </c>
      <c r="E19106" s="32" t="str">
        <f t="shared" si="597"/>
        <v>Out of scope</v>
      </c>
      <c r="F19106">
        <f t="shared" ca="1" si="596"/>
        <v>961169</v>
      </c>
    </row>
    <row r="19107" spans="1:6" x14ac:dyDescent="0.25">
      <c r="A19107" s="34">
        <v>1513259276</v>
      </c>
      <c r="B19107" s="34">
        <v>1</v>
      </c>
      <c r="C19107" s="34">
        <v>3288</v>
      </c>
      <c r="D19107" s="32" t="s">
        <v>352</v>
      </c>
      <c r="E19107" s="32" t="str">
        <f t="shared" si="597"/>
        <v>Out of scope</v>
      </c>
      <c r="F19107">
        <f t="shared" ca="1" si="596"/>
        <v>949586</v>
      </c>
    </row>
    <row r="19108" spans="1:6" x14ac:dyDescent="0.25">
      <c r="A19108" s="34">
        <v>1512396628</v>
      </c>
      <c r="B19108" s="34">
        <v>1</v>
      </c>
      <c r="C19108" s="34">
        <v>4960</v>
      </c>
      <c r="D19108" s="32" t="s">
        <v>350</v>
      </c>
      <c r="E19108" s="32" t="str">
        <f t="shared" si="597"/>
        <v>Out of scope</v>
      </c>
      <c r="F19108">
        <f t="shared" ca="1" si="596"/>
        <v>4945</v>
      </c>
    </row>
    <row r="19109" spans="1:6" x14ac:dyDescent="0.25">
      <c r="A19109" s="34">
        <v>1512729786</v>
      </c>
      <c r="B19109" s="34">
        <v>1</v>
      </c>
      <c r="C19109" s="34">
        <v>1871</v>
      </c>
      <c r="D19109" s="32" t="s">
        <v>352</v>
      </c>
      <c r="E19109" s="32" t="str">
        <f t="shared" si="597"/>
        <v>Out of scope</v>
      </c>
      <c r="F19109">
        <f t="shared" ca="1" si="596"/>
        <v>583948</v>
      </c>
    </row>
    <row r="19110" spans="1:6" x14ac:dyDescent="0.25">
      <c r="A19110" s="34">
        <v>1514154433</v>
      </c>
      <c r="B19110" s="34">
        <v>1</v>
      </c>
      <c r="C19110" s="34">
        <v>1245</v>
      </c>
      <c r="D19110" s="32" t="s">
        <v>350</v>
      </c>
      <c r="E19110" s="32" t="str">
        <f t="shared" si="597"/>
        <v>Out of scope</v>
      </c>
      <c r="F19110">
        <f t="shared" ca="1" si="596"/>
        <v>682359</v>
      </c>
    </row>
    <row r="19111" spans="1:6" x14ac:dyDescent="0.25">
      <c r="A19111" s="34">
        <v>1511767522</v>
      </c>
      <c r="B19111" s="34">
        <v>0</v>
      </c>
      <c r="C19111" s="34">
        <v>2894</v>
      </c>
      <c r="D19111" s="32" t="s">
        <v>349</v>
      </c>
      <c r="E19111" s="32" t="str">
        <f t="shared" si="597"/>
        <v>Out of scope</v>
      </c>
      <c r="F19111">
        <f t="shared" ca="1" si="596"/>
        <v>175499</v>
      </c>
    </row>
    <row r="19112" spans="1:6" x14ac:dyDescent="0.25">
      <c r="A19112" s="34">
        <v>1517259296</v>
      </c>
      <c r="B19112" s="34">
        <v>1</v>
      </c>
      <c r="C19112" s="34">
        <v>3007</v>
      </c>
      <c r="D19112" s="32" t="s">
        <v>349</v>
      </c>
      <c r="E19112" s="32" t="str">
        <f t="shared" si="597"/>
        <v>Out of scope</v>
      </c>
      <c r="F19112">
        <f t="shared" ca="1" si="596"/>
        <v>924426</v>
      </c>
    </row>
    <row r="19113" spans="1:6" x14ac:dyDescent="0.25">
      <c r="A19113" s="34">
        <v>1516056504</v>
      </c>
      <c r="B19113" s="34">
        <v>1</v>
      </c>
      <c r="C19113" s="34">
        <v>1293</v>
      </c>
      <c r="D19113" s="32" t="s">
        <v>350</v>
      </c>
      <c r="E19113" s="32" t="str">
        <f t="shared" si="597"/>
        <v>Out of scope</v>
      </c>
      <c r="F19113">
        <f t="shared" ca="1" si="596"/>
        <v>137729</v>
      </c>
    </row>
    <row r="19114" spans="1:6" x14ac:dyDescent="0.25">
      <c r="A19114" s="34">
        <v>1513034898</v>
      </c>
      <c r="B19114" s="34">
        <v>1</v>
      </c>
      <c r="C19114" s="34">
        <v>2003</v>
      </c>
      <c r="D19114" s="32" t="s">
        <v>349</v>
      </c>
      <c r="E19114" s="32" t="str">
        <f t="shared" si="597"/>
        <v>Out of scope</v>
      </c>
      <c r="F19114">
        <f t="shared" ca="1" si="596"/>
        <v>767746</v>
      </c>
    </row>
    <row r="19115" spans="1:6" x14ac:dyDescent="0.25">
      <c r="A19115" s="34">
        <v>1516981840</v>
      </c>
      <c r="B19115" s="34">
        <v>0</v>
      </c>
      <c r="C19115" s="34">
        <v>430</v>
      </c>
      <c r="D19115" s="32" t="s">
        <v>352</v>
      </c>
      <c r="E19115" s="32" t="str">
        <f t="shared" si="597"/>
        <v>Out of scope</v>
      </c>
      <c r="F19115">
        <f t="shared" ca="1" si="596"/>
        <v>117153</v>
      </c>
    </row>
    <row r="19116" spans="1:6" x14ac:dyDescent="0.25">
      <c r="A19116" s="34">
        <v>1517733203</v>
      </c>
      <c r="B19116" s="34">
        <v>1</v>
      </c>
      <c r="C19116" s="34">
        <v>2508</v>
      </c>
      <c r="D19116" s="32" t="s">
        <v>351</v>
      </c>
      <c r="E19116" s="32" t="str">
        <f t="shared" si="597"/>
        <v>Out of scope</v>
      </c>
      <c r="F19116">
        <f t="shared" ca="1" si="596"/>
        <v>479068</v>
      </c>
    </row>
    <row r="19117" spans="1:6" x14ac:dyDescent="0.25">
      <c r="A19117" s="34">
        <v>1516379156</v>
      </c>
      <c r="B19117" s="34">
        <v>1</v>
      </c>
      <c r="C19117" s="34">
        <v>3718</v>
      </c>
      <c r="D19117" s="32" t="s">
        <v>351</v>
      </c>
      <c r="E19117" s="32" t="str">
        <f t="shared" si="597"/>
        <v>Out of scope</v>
      </c>
      <c r="F19117">
        <f t="shared" ca="1" si="596"/>
        <v>487511</v>
      </c>
    </row>
    <row r="19118" spans="1:6" x14ac:dyDescent="0.25">
      <c r="A19118" s="34">
        <v>1514196916</v>
      </c>
      <c r="B19118" s="34">
        <v>1</v>
      </c>
      <c r="C19118" s="34">
        <v>928</v>
      </c>
      <c r="D19118" s="32" t="s">
        <v>351</v>
      </c>
      <c r="E19118" s="32" t="str">
        <f t="shared" si="597"/>
        <v>Out of scope</v>
      </c>
      <c r="F19118">
        <f t="shared" ca="1" si="596"/>
        <v>647831</v>
      </c>
    </row>
    <row r="19119" spans="1:6" x14ac:dyDescent="0.25">
      <c r="A19119" s="34">
        <v>1516969063</v>
      </c>
      <c r="B19119" s="34">
        <v>1</v>
      </c>
      <c r="C19119" s="34">
        <v>3985</v>
      </c>
      <c r="D19119" s="32" t="s">
        <v>351</v>
      </c>
      <c r="E19119" s="32" t="str">
        <f t="shared" si="597"/>
        <v>Out of scope</v>
      </c>
      <c r="F19119">
        <f t="shared" ca="1" si="596"/>
        <v>974894</v>
      </c>
    </row>
    <row r="19120" spans="1:6" x14ac:dyDescent="0.25">
      <c r="A19120" s="34">
        <v>1513961085</v>
      </c>
      <c r="B19120" s="34">
        <v>1</v>
      </c>
      <c r="C19120" s="34">
        <v>1485</v>
      </c>
      <c r="D19120" s="32" t="s">
        <v>351</v>
      </c>
      <c r="E19120" s="32" t="str">
        <f t="shared" si="597"/>
        <v>Out of scope</v>
      </c>
      <c r="F19120">
        <f t="shared" ca="1" si="596"/>
        <v>989535</v>
      </c>
    </row>
    <row r="19121" spans="1:6" x14ac:dyDescent="0.25">
      <c r="A19121" s="34">
        <v>1512652854</v>
      </c>
      <c r="B19121" s="34">
        <v>1</v>
      </c>
      <c r="C19121" s="34">
        <v>3675</v>
      </c>
      <c r="D19121" s="32" t="s">
        <v>352</v>
      </c>
      <c r="E19121" s="32" t="str">
        <f t="shared" si="597"/>
        <v>Out of scope</v>
      </c>
      <c r="F19121">
        <f t="shared" ca="1" si="596"/>
        <v>606431</v>
      </c>
    </row>
    <row r="19122" spans="1:6" x14ac:dyDescent="0.25">
      <c r="A19122" s="34">
        <v>1514359396</v>
      </c>
      <c r="B19122" s="34">
        <v>1</v>
      </c>
      <c r="C19122" s="34">
        <v>281</v>
      </c>
      <c r="D19122" s="32" t="s">
        <v>350</v>
      </c>
      <c r="E19122" s="32" t="str">
        <f t="shared" si="597"/>
        <v>Out of scope</v>
      </c>
      <c r="F19122">
        <f t="shared" ca="1" si="596"/>
        <v>7382</v>
      </c>
    </row>
    <row r="19123" spans="1:6" x14ac:dyDescent="0.25">
      <c r="A19123" s="34">
        <v>1513052213</v>
      </c>
      <c r="B19123" s="34">
        <v>1</v>
      </c>
      <c r="C19123" s="34">
        <v>2190</v>
      </c>
      <c r="D19123" s="32" t="s">
        <v>349</v>
      </c>
      <c r="E19123" s="32" t="str">
        <f t="shared" si="597"/>
        <v>Out of scope</v>
      </c>
      <c r="F19123">
        <f t="shared" ca="1" si="596"/>
        <v>359728</v>
      </c>
    </row>
    <row r="19124" spans="1:6" x14ac:dyDescent="0.25">
      <c r="A19124" s="34">
        <v>1517288783</v>
      </c>
      <c r="B19124" s="34">
        <v>1</v>
      </c>
      <c r="C19124" s="34">
        <v>3237</v>
      </c>
      <c r="D19124" s="32" t="s">
        <v>350</v>
      </c>
      <c r="E19124" s="32" t="str">
        <f t="shared" si="597"/>
        <v>Out of scope</v>
      </c>
      <c r="F19124">
        <f t="shared" ca="1" si="596"/>
        <v>476827</v>
      </c>
    </row>
    <row r="19125" spans="1:6" x14ac:dyDescent="0.25">
      <c r="A19125" s="34">
        <v>1516316946</v>
      </c>
      <c r="B19125" s="34">
        <v>1</v>
      </c>
      <c r="C19125" s="34">
        <v>2227</v>
      </c>
      <c r="D19125" s="32" t="s">
        <v>349</v>
      </c>
      <c r="E19125" s="32" t="str">
        <f t="shared" si="597"/>
        <v>Out of scope</v>
      </c>
      <c r="F19125">
        <f t="shared" ca="1" si="596"/>
        <v>1463</v>
      </c>
    </row>
    <row r="19126" spans="1:6" x14ac:dyDescent="0.25">
      <c r="A19126" s="34">
        <v>1519306771</v>
      </c>
      <c r="B19126" s="34">
        <v>0</v>
      </c>
      <c r="C19126" s="34">
        <v>488</v>
      </c>
      <c r="D19126" s="32" t="s">
        <v>350</v>
      </c>
      <c r="E19126" s="32" t="str">
        <f t="shared" si="597"/>
        <v>Out of scope</v>
      </c>
      <c r="F19126">
        <f t="shared" ca="1" si="596"/>
        <v>38426</v>
      </c>
    </row>
    <row r="19127" spans="1:6" x14ac:dyDescent="0.25">
      <c r="A19127" s="34">
        <v>1514557353</v>
      </c>
      <c r="B19127" s="34">
        <v>1</v>
      </c>
      <c r="C19127" s="34">
        <v>4129</v>
      </c>
      <c r="D19127" s="32" t="s">
        <v>350</v>
      </c>
      <c r="E19127" s="32" t="str">
        <f t="shared" si="597"/>
        <v>Out of scope</v>
      </c>
      <c r="F19127">
        <f t="shared" ca="1" si="596"/>
        <v>871544</v>
      </c>
    </row>
    <row r="19128" spans="1:6" x14ac:dyDescent="0.25">
      <c r="A19128" s="34">
        <v>1511295540</v>
      </c>
      <c r="B19128" s="34">
        <v>0</v>
      </c>
      <c r="C19128" s="34">
        <v>2089</v>
      </c>
      <c r="D19128" s="32" t="s">
        <v>349</v>
      </c>
      <c r="E19128" s="32" t="str">
        <f t="shared" si="597"/>
        <v>Out of scope</v>
      </c>
      <c r="F19128">
        <f t="shared" ca="1" si="596"/>
        <v>159906</v>
      </c>
    </row>
    <row r="19129" spans="1:6" x14ac:dyDescent="0.25">
      <c r="A19129" s="34">
        <v>1512700541</v>
      </c>
      <c r="B19129" s="34">
        <v>0</v>
      </c>
      <c r="C19129" s="34">
        <v>997</v>
      </c>
      <c r="D19129" s="32" t="s">
        <v>351</v>
      </c>
      <c r="E19129" s="32" t="str">
        <f t="shared" si="597"/>
        <v>Out of scope</v>
      </c>
      <c r="F19129">
        <f t="shared" ca="1" si="596"/>
        <v>232600</v>
      </c>
    </row>
    <row r="19130" spans="1:6" x14ac:dyDescent="0.25">
      <c r="A19130" s="34">
        <v>1517431402</v>
      </c>
      <c r="B19130" s="34">
        <v>0</v>
      </c>
      <c r="C19130" s="34">
        <v>1299</v>
      </c>
      <c r="D19130" s="32" t="s">
        <v>349</v>
      </c>
      <c r="E19130" s="32" t="str">
        <f t="shared" si="597"/>
        <v>Out of scope</v>
      </c>
      <c r="F19130">
        <f t="shared" ca="1" si="596"/>
        <v>41668</v>
      </c>
    </row>
    <row r="19131" spans="1:6" x14ac:dyDescent="0.25">
      <c r="A19131" s="34">
        <v>1516891865</v>
      </c>
      <c r="B19131" s="34">
        <v>1</v>
      </c>
      <c r="C19131" s="34">
        <v>1496</v>
      </c>
      <c r="D19131" s="32" t="s">
        <v>350</v>
      </c>
      <c r="E19131" s="32" t="str">
        <f t="shared" si="597"/>
        <v>Out of scope</v>
      </c>
      <c r="F19131">
        <f t="shared" ca="1" si="596"/>
        <v>896254</v>
      </c>
    </row>
    <row r="19132" spans="1:6" x14ac:dyDescent="0.25">
      <c r="A19132" s="34">
        <v>1517733452</v>
      </c>
      <c r="B19132" s="34">
        <v>0</v>
      </c>
      <c r="C19132" s="34">
        <v>3623</v>
      </c>
      <c r="D19132" s="32" t="s">
        <v>352</v>
      </c>
      <c r="E19132" s="32" t="str">
        <f t="shared" si="597"/>
        <v>Out of scope</v>
      </c>
      <c r="F19132">
        <f t="shared" ca="1" si="596"/>
        <v>440288</v>
      </c>
    </row>
    <row r="19133" spans="1:6" x14ac:dyDescent="0.25">
      <c r="A19133" s="34">
        <v>1516749248</v>
      </c>
      <c r="B19133" s="34">
        <v>1</v>
      </c>
      <c r="C19133" s="34">
        <v>1595</v>
      </c>
      <c r="D19133" s="32" t="s">
        <v>351</v>
      </c>
      <c r="E19133" s="32" t="str">
        <f t="shared" si="597"/>
        <v>Out of scope</v>
      </c>
      <c r="F19133">
        <f t="shared" ca="1" si="596"/>
        <v>355160</v>
      </c>
    </row>
    <row r="19134" spans="1:6" x14ac:dyDescent="0.25">
      <c r="A19134" s="34">
        <v>1519012701</v>
      </c>
      <c r="B19134" s="34">
        <v>0</v>
      </c>
      <c r="C19134" s="34">
        <v>3681</v>
      </c>
      <c r="D19134" s="32" t="s">
        <v>350</v>
      </c>
      <c r="E19134" s="32" t="str">
        <f t="shared" si="597"/>
        <v>Out of scope</v>
      </c>
      <c r="F19134">
        <f t="shared" ca="1" si="596"/>
        <v>980062</v>
      </c>
    </row>
    <row r="19135" spans="1:6" x14ac:dyDescent="0.25">
      <c r="A19135" s="34">
        <v>1515065037</v>
      </c>
      <c r="B19135" s="34">
        <v>1</v>
      </c>
      <c r="C19135" s="34">
        <v>2863</v>
      </c>
      <c r="D19135" s="32" t="s">
        <v>349</v>
      </c>
      <c r="E19135" s="32" t="str">
        <f t="shared" si="597"/>
        <v>Out of scope</v>
      </c>
      <c r="F19135">
        <f t="shared" ca="1" si="596"/>
        <v>495754</v>
      </c>
    </row>
    <row r="19136" spans="1:6" x14ac:dyDescent="0.25">
      <c r="A19136" s="34">
        <v>1512246592</v>
      </c>
      <c r="B19136" s="34">
        <v>0</v>
      </c>
      <c r="C19136" s="34">
        <v>4311</v>
      </c>
      <c r="D19136" s="32" t="s">
        <v>349</v>
      </c>
      <c r="E19136" s="32" t="str">
        <f t="shared" si="597"/>
        <v>Out of scope</v>
      </c>
      <c r="F19136">
        <f t="shared" ca="1" si="596"/>
        <v>467499</v>
      </c>
    </row>
    <row r="19137" spans="1:6" x14ac:dyDescent="0.25">
      <c r="A19137" s="34">
        <v>1513460376</v>
      </c>
      <c r="B19137" s="34">
        <v>1</v>
      </c>
      <c r="C19137" s="34">
        <v>2724</v>
      </c>
      <c r="D19137" s="32" t="s">
        <v>350</v>
      </c>
      <c r="E19137" s="32" t="str">
        <f t="shared" si="597"/>
        <v>Out of scope</v>
      </c>
      <c r="F19137">
        <f t="shared" ca="1" si="596"/>
        <v>589704</v>
      </c>
    </row>
    <row r="19138" spans="1:6" x14ac:dyDescent="0.25">
      <c r="A19138" s="34">
        <v>1513943913</v>
      </c>
      <c r="B19138" s="34">
        <v>1</v>
      </c>
      <c r="C19138" s="34">
        <v>998</v>
      </c>
      <c r="D19138" s="32" t="s">
        <v>349</v>
      </c>
      <c r="E19138" s="32" t="str">
        <f t="shared" si="597"/>
        <v>Out of scope</v>
      </c>
      <c r="F19138">
        <f t="shared" ca="1" si="596"/>
        <v>576187</v>
      </c>
    </row>
    <row r="19139" spans="1:6" x14ac:dyDescent="0.25">
      <c r="A19139" s="34">
        <v>1515000445</v>
      </c>
      <c r="B19139" s="34">
        <v>1</v>
      </c>
      <c r="C19139" s="34">
        <v>691</v>
      </c>
      <c r="D19139" s="32" t="s">
        <v>351</v>
      </c>
      <c r="E19139" s="32" t="str">
        <f t="shared" si="597"/>
        <v>Out of scope</v>
      </c>
      <c r="F19139">
        <f t="shared" ca="1" si="596"/>
        <v>927311</v>
      </c>
    </row>
    <row r="19140" spans="1:6" x14ac:dyDescent="0.25">
      <c r="A19140" s="34">
        <v>1514820692</v>
      </c>
      <c r="B19140" s="34">
        <v>0</v>
      </c>
      <c r="C19140" s="34">
        <v>2091</v>
      </c>
      <c r="D19140" s="32" t="s">
        <v>349</v>
      </c>
      <c r="E19140" s="32" t="str">
        <f t="shared" si="597"/>
        <v>Out of scope</v>
      </c>
      <c r="F19140">
        <f t="shared" ca="1" si="596"/>
        <v>230303</v>
      </c>
    </row>
    <row r="19141" spans="1:6" x14ac:dyDescent="0.25">
      <c r="A19141" s="34">
        <v>1512869229</v>
      </c>
      <c r="B19141" s="34">
        <v>1</v>
      </c>
      <c r="C19141" s="34">
        <v>544</v>
      </c>
      <c r="D19141" s="32" t="s">
        <v>351</v>
      </c>
      <c r="E19141" s="32" t="str">
        <f t="shared" si="597"/>
        <v>Out of scope</v>
      </c>
      <c r="F19141">
        <f t="shared" ca="1" si="596"/>
        <v>507930</v>
      </c>
    </row>
    <row r="19142" spans="1:6" x14ac:dyDescent="0.25">
      <c r="A19142" s="34">
        <v>1511931752</v>
      </c>
      <c r="B19142" s="34">
        <v>0</v>
      </c>
      <c r="C19142" s="34">
        <v>1981</v>
      </c>
      <c r="D19142" s="32" t="s">
        <v>351</v>
      </c>
      <c r="E19142" s="32" t="str">
        <f t="shared" si="597"/>
        <v>Out of scope</v>
      </c>
      <c r="F19142">
        <f t="shared" ca="1" si="596"/>
        <v>231818</v>
      </c>
    </row>
    <row r="19143" spans="1:6" x14ac:dyDescent="0.25">
      <c r="A19143" s="34">
        <v>1518290777</v>
      </c>
      <c r="B19143" s="34">
        <v>1</v>
      </c>
      <c r="C19143" s="34">
        <v>4395</v>
      </c>
      <c r="D19143" s="32" t="s">
        <v>349</v>
      </c>
      <c r="E19143" s="32" t="str">
        <f t="shared" si="597"/>
        <v>Out of scope</v>
      </c>
      <c r="F19143">
        <f t="shared" ca="1" si="596"/>
        <v>851455</v>
      </c>
    </row>
    <row r="19144" spans="1:6" x14ac:dyDescent="0.25">
      <c r="A19144" s="34">
        <v>1514042994</v>
      </c>
      <c r="B19144" s="34">
        <v>1</v>
      </c>
      <c r="C19144" s="34">
        <v>3437</v>
      </c>
      <c r="D19144" s="32" t="s">
        <v>351</v>
      </c>
      <c r="E19144" s="32" t="str">
        <f t="shared" si="597"/>
        <v>Out of scope</v>
      </c>
      <c r="F19144">
        <f t="shared" ca="1" si="596"/>
        <v>919314</v>
      </c>
    </row>
    <row r="19145" spans="1:6" x14ac:dyDescent="0.25">
      <c r="A19145" s="34">
        <v>1512717293</v>
      </c>
      <c r="B19145" s="34">
        <v>1</v>
      </c>
      <c r="C19145" s="34">
        <v>3461</v>
      </c>
      <c r="D19145" s="32" t="s">
        <v>350</v>
      </c>
      <c r="E19145" s="32" t="str">
        <f t="shared" si="597"/>
        <v>Out of scope</v>
      </c>
      <c r="F19145">
        <f t="shared" ca="1" si="596"/>
        <v>931562</v>
      </c>
    </row>
    <row r="19146" spans="1:6" x14ac:dyDescent="0.25">
      <c r="A19146" s="34">
        <v>1517619499</v>
      </c>
      <c r="B19146" s="34">
        <v>1</v>
      </c>
      <c r="C19146" s="34">
        <v>1007</v>
      </c>
      <c r="D19146" s="32" t="s">
        <v>351</v>
      </c>
      <c r="E19146" s="32" t="str">
        <f t="shared" si="597"/>
        <v>Out of scope</v>
      </c>
      <c r="F19146">
        <f t="shared" ref="F19146:F19209" ca="1" si="598">RANDBETWEEN(1,1000000)</f>
        <v>342689</v>
      </c>
    </row>
    <row r="19147" spans="1:6" x14ac:dyDescent="0.25">
      <c r="A19147" s="34">
        <v>1514600513</v>
      </c>
      <c r="B19147" s="34">
        <v>1</v>
      </c>
      <c r="C19147" s="34">
        <v>212</v>
      </c>
      <c r="D19147" s="32" t="s">
        <v>351</v>
      </c>
      <c r="E19147" s="32" t="str">
        <f t="shared" ref="E19147:E19210" si="599">IF(ROW()-9&lt;=3000,"Test",IF(ROW()-9&lt;=6000,"Control","Out of scope"))</f>
        <v>Out of scope</v>
      </c>
      <c r="F19147">
        <f t="shared" ca="1" si="598"/>
        <v>952426</v>
      </c>
    </row>
    <row r="19148" spans="1:6" x14ac:dyDescent="0.25">
      <c r="A19148" s="34">
        <v>1514661034</v>
      </c>
      <c r="B19148" s="34">
        <v>1</v>
      </c>
      <c r="C19148" s="34">
        <v>2394</v>
      </c>
      <c r="D19148" s="32" t="s">
        <v>351</v>
      </c>
      <c r="E19148" s="32" t="str">
        <f t="shared" si="599"/>
        <v>Out of scope</v>
      </c>
      <c r="F19148">
        <f t="shared" ca="1" si="598"/>
        <v>958409</v>
      </c>
    </row>
    <row r="19149" spans="1:6" x14ac:dyDescent="0.25">
      <c r="A19149" s="34">
        <v>1512383730</v>
      </c>
      <c r="B19149" s="34">
        <v>0</v>
      </c>
      <c r="C19149" s="34">
        <v>589</v>
      </c>
      <c r="D19149" s="32" t="s">
        <v>350</v>
      </c>
      <c r="E19149" s="32" t="str">
        <f t="shared" si="599"/>
        <v>Out of scope</v>
      </c>
      <c r="F19149">
        <f t="shared" ca="1" si="598"/>
        <v>949749</v>
      </c>
    </row>
    <row r="19150" spans="1:6" x14ac:dyDescent="0.25">
      <c r="A19150" s="34">
        <v>1515156495</v>
      </c>
      <c r="B19150" s="34">
        <v>1</v>
      </c>
      <c r="C19150" s="34">
        <v>1589</v>
      </c>
      <c r="D19150" s="32" t="s">
        <v>350</v>
      </c>
      <c r="E19150" s="32" t="str">
        <f t="shared" si="599"/>
        <v>Out of scope</v>
      </c>
      <c r="F19150">
        <f t="shared" ca="1" si="598"/>
        <v>814796</v>
      </c>
    </row>
    <row r="19151" spans="1:6" x14ac:dyDescent="0.25">
      <c r="A19151" s="34">
        <v>1513652314</v>
      </c>
      <c r="B19151" s="34">
        <v>1</v>
      </c>
      <c r="C19151" s="34">
        <v>2839</v>
      </c>
      <c r="D19151" s="32" t="s">
        <v>351</v>
      </c>
      <c r="E19151" s="32" t="str">
        <f t="shared" si="599"/>
        <v>Out of scope</v>
      </c>
      <c r="F19151">
        <f t="shared" ca="1" si="598"/>
        <v>516707</v>
      </c>
    </row>
    <row r="19152" spans="1:6" x14ac:dyDescent="0.25">
      <c r="A19152" s="34">
        <v>1512401946</v>
      </c>
      <c r="B19152" s="34">
        <v>1</v>
      </c>
      <c r="C19152" s="34">
        <v>856</v>
      </c>
      <c r="D19152" s="32" t="s">
        <v>352</v>
      </c>
      <c r="E19152" s="32" t="str">
        <f t="shared" si="599"/>
        <v>Out of scope</v>
      </c>
      <c r="F19152">
        <f t="shared" ca="1" si="598"/>
        <v>154178</v>
      </c>
    </row>
    <row r="19153" spans="1:6" x14ac:dyDescent="0.25">
      <c r="A19153" s="34">
        <v>1516899435</v>
      </c>
      <c r="B19153" s="34">
        <v>1</v>
      </c>
      <c r="C19153" s="34">
        <v>745</v>
      </c>
      <c r="D19153" s="32" t="s">
        <v>349</v>
      </c>
      <c r="E19153" s="32" t="str">
        <f t="shared" si="599"/>
        <v>Out of scope</v>
      </c>
      <c r="F19153">
        <f t="shared" ca="1" si="598"/>
        <v>177199</v>
      </c>
    </row>
    <row r="19154" spans="1:6" x14ac:dyDescent="0.25">
      <c r="A19154" s="34">
        <v>1518164100</v>
      </c>
      <c r="B19154" s="34">
        <v>0</v>
      </c>
      <c r="C19154" s="34">
        <v>1144</v>
      </c>
      <c r="D19154" s="32" t="s">
        <v>349</v>
      </c>
      <c r="E19154" s="32" t="str">
        <f t="shared" si="599"/>
        <v>Out of scope</v>
      </c>
      <c r="F19154">
        <f t="shared" ca="1" si="598"/>
        <v>310279</v>
      </c>
    </row>
    <row r="19155" spans="1:6" x14ac:dyDescent="0.25">
      <c r="A19155" s="34">
        <v>1514564460</v>
      </c>
      <c r="B19155" s="34">
        <v>0</v>
      </c>
      <c r="C19155" s="34">
        <v>5820</v>
      </c>
      <c r="D19155" s="32" t="s">
        <v>350</v>
      </c>
      <c r="E19155" s="32" t="str">
        <f t="shared" si="599"/>
        <v>Out of scope</v>
      </c>
      <c r="F19155">
        <f t="shared" ca="1" si="598"/>
        <v>153338</v>
      </c>
    </row>
    <row r="19156" spans="1:6" x14ac:dyDescent="0.25">
      <c r="A19156" s="34">
        <v>1519222237</v>
      </c>
      <c r="B19156" s="34">
        <v>1</v>
      </c>
      <c r="C19156" s="34">
        <v>84</v>
      </c>
      <c r="D19156" s="32" t="s">
        <v>349</v>
      </c>
      <c r="E19156" s="32" t="str">
        <f t="shared" si="599"/>
        <v>Out of scope</v>
      </c>
      <c r="F19156">
        <f t="shared" ca="1" si="598"/>
        <v>576030</v>
      </c>
    </row>
    <row r="19157" spans="1:6" x14ac:dyDescent="0.25">
      <c r="A19157" s="34">
        <v>1511870195</v>
      </c>
      <c r="B19157" s="34">
        <v>1</v>
      </c>
      <c r="C19157" s="34">
        <v>3194</v>
      </c>
      <c r="D19157" s="32" t="s">
        <v>349</v>
      </c>
      <c r="E19157" s="32" t="str">
        <f t="shared" si="599"/>
        <v>Out of scope</v>
      </c>
      <c r="F19157">
        <f t="shared" ca="1" si="598"/>
        <v>916380</v>
      </c>
    </row>
    <row r="19158" spans="1:6" x14ac:dyDescent="0.25">
      <c r="A19158" s="34">
        <v>1513670012</v>
      </c>
      <c r="B19158" s="34">
        <v>0</v>
      </c>
      <c r="C19158" s="34">
        <v>1110</v>
      </c>
      <c r="D19158" s="32" t="s">
        <v>350</v>
      </c>
      <c r="E19158" s="32" t="str">
        <f t="shared" si="599"/>
        <v>Out of scope</v>
      </c>
      <c r="F19158">
        <f t="shared" ca="1" si="598"/>
        <v>130421</v>
      </c>
    </row>
    <row r="19159" spans="1:6" x14ac:dyDescent="0.25">
      <c r="A19159" s="34">
        <v>1511790779</v>
      </c>
      <c r="B19159" s="34">
        <v>1</v>
      </c>
      <c r="C19159" s="34">
        <v>855</v>
      </c>
      <c r="D19159" s="32" t="s">
        <v>349</v>
      </c>
      <c r="E19159" s="32" t="str">
        <f t="shared" si="599"/>
        <v>Out of scope</v>
      </c>
      <c r="F19159">
        <f t="shared" ca="1" si="598"/>
        <v>557096</v>
      </c>
    </row>
    <row r="19160" spans="1:6" x14ac:dyDescent="0.25">
      <c r="A19160" s="34">
        <v>1514574280</v>
      </c>
      <c r="B19160" s="34">
        <v>0</v>
      </c>
      <c r="C19160" s="34">
        <v>714</v>
      </c>
      <c r="D19160" s="32" t="s">
        <v>352</v>
      </c>
      <c r="E19160" s="32" t="str">
        <f t="shared" si="599"/>
        <v>Out of scope</v>
      </c>
      <c r="F19160">
        <f t="shared" ca="1" si="598"/>
        <v>414569</v>
      </c>
    </row>
    <row r="19161" spans="1:6" x14ac:dyDescent="0.25">
      <c r="A19161" s="34">
        <v>1517670155</v>
      </c>
      <c r="B19161" s="34">
        <v>1</v>
      </c>
      <c r="C19161" s="34">
        <v>1721</v>
      </c>
      <c r="D19161" s="32" t="s">
        <v>349</v>
      </c>
      <c r="E19161" s="32" t="str">
        <f t="shared" si="599"/>
        <v>Out of scope</v>
      </c>
      <c r="F19161">
        <f t="shared" ca="1" si="598"/>
        <v>719796</v>
      </c>
    </row>
    <row r="19162" spans="1:6" x14ac:dyDescent="0.25">
      <c r="A19162" s="34">
        <v>1512068012</v>
      </c>
      <c r="B19162" s="34">
        <v>0</v>
      </c>
      <c r="C19162" s="34">
        <v>2319</v>
      </c>
      <c r="D19162" s="32" t="s">
        <v>349</v>
      </c>
      <c r="E19162" s="32" t="str">
        <f t="shared" si="599"/>
        <v>Out of scope</v>
      </c>
      <c r="F19162">
        <f t="shared" ca="1" si="598"/>
        <v>175779</v>
      </c>
    </row>
    <row r="19163" spans="1:6" x14ac:dyDescent="0.25">
      <c r="A19163" s="34">
        <v>1514411687</v>
      </c>
      <c r="B19163" s="34">
        <v>1</v>
      </c>
      <c r="C19163" s="34">
        <v>811</v>
      </c>
      <c r="D19163" s="32" t="s">
        <v>352</v>
      </c>
      <c r="E19163" s="32" t="str">
        <f t="shared" si="599"/>
        <v>Out of scope</v>
      </c>
      <c r="F19163">
        <f t="shared" ca="1" si="598"/>
        <v>424758</v>
      </c>
    </row>
    <row r="19164" spans="1:6" x14ac:dyDescent="0.25">
      <c r="A19164" s="34">
        <v>1514124283</v>
      </c>
      <c r="B19164" s="34">
        <v>1</v>
      </c>
      <c r="C19164" s="34">
        <v>761</v>
      </c>
      <c r="D19164" s="32" t="s">
        <v>351</v>
      </c>
      <c r="E19164" s="32" t="str">
        <f t="shared" si="599"/>
        <v>Out of scope</v>
      </c>
      <c r="F19164">
        <f t="shared" ca="1" si="598"/>
        <v>559055</v>
      </c>
    </row>
    <row r="19165" spans="1:6" x14ac:dyDescent="0.25">
      <c r="A19165" s="34">
        <v>1515432197</v>
      </c>
      <c r="B19165" s="34">
        <v>1</v>
      </c>
      <c r="C19165" s="34">
        <v>894</v>
      </c>
      <c r="D19165" s="32" t="s">
        <v>349</v>
      </c>
      <c r="E19165" s="32" t="str">
        <f t="shared" si="599"/>
        <v>Out of scope</v>
      </c>
      <c r="F19165">
        <f t="shared" ca="1" si="598"/>
        <v>853172</v>
      </c>
    </row>
    <row r="19166" spans="1:6" x14ac:dyDescent="0.25">
      <c r="A19166" s="34">
        <v>1516087578</v>
      </c>
      <c r="B19166" s="34">
        <v>1</v>
      </c>
      <c r="C19166" s="34">
        <v>158</v>
      </c>
      <c r="D19166" s="32" t="s">
        <v>349</v>
      </c>
      <c r="E19166" s="32" t="str">
        <f t="shared" si="599"/>
        <v>Out of scope</v>
      </c>
      <c r="F19166">
        <f t="shared" ca="1" si="598"/>
        <v>786899</v>
      </c>
    </row>
    <row r="19167" spans="1:6" x14ac:dyDescent="0.25">
      <c r="A19167" s="34">
        <v>1513668761</v>
      </c>
      <c r="B19167" s="34">
        <v>0</v>
      </c>
      <c r="C19167" s="34">
        <v>1949</v>
      </c>
      <c r="D19167" s="32" t="s">
        <v>350</v>
      </c>
      <c r="E19167" s="32" t="str">
        <f t="shared" si="599"/>
        <v>Out of scope</v>
      </c>
      <c r="F19167">
        <f t="shared" ca="1" si="598"/>
        <v>576900</v>
      </c>
    </row>
    <row r="19168" spans="1:6" x14ac:dyDescent="0.25">
      <c r="A19168" s="34">
        <v>1516188376</v>
      </c>
      <c r="B19168" s="34">
        <v>1</v>
      </c>
      <c r="C19168" s="34">
        <v>2995</v>
      </c>
      <c r="D19168" s="32" t="s">
        <v>350</v>
      </c>
      <c r="E19168" s="32" t="str">
        <f t="shared" si="599"/>
        <v>Out of scope</v>
      </c>
      <c r="F19168">
        <f t="shared" ca="1" si="598"/>
        <v>43589</v>
      </c>
    </row>
    <row r="19169" spans="1:6" x14ac:dyDescent="0.25">
      <c r="A19169" s="34">
        <v>1514674871</v>
      </c>
      <c r="B19169" s="34">
        <v>0</v>
      </c>
      <c r="C19169" s="34">
        <v>467</v>
      </c>
      <c r="D19169" s="32" t="s">
        <v>352</v>
      </c>
      <c r="E19169" s="32" t="str">
        <f t="shared" si="599"/>
        <v>Out of scope</v>
      </c>
      <c r="F19169">
        <f t="shared" ca="1" si="598"/>
        <v>248984</v>
      </c>
    </row>
    <row r="19170" spans="1:6" x14ac:dyDescent="0.25">
      <c r="A19170" s="34">
        <v>1514795643</v>
      </c>
      <c r="B19170" s="34">
        <v>1</v>
      </c>
      <c r="C19170" s="34">
        <v>439</v>
      </c>
      <c r="D19170" s="32" t="s">
        <v>349</v>
      </c>
      <c r="E19170" s="32" t="str">
        <f t="shared" si="599"/>
        <v>Out of scope</v>
      </c>
      <c r="F19170">
        <f t="shared" ca="1" si="598"/>
        <v>109152</v>
      </c>
    </row>
    <row r="19171" spans="1:6" x14ac:dyDescent="0.25">
      <c r="A19171" s="34">
        <v>1518387265</v>
      </c>
      <c r="B19171" s="34">
        <v>1</v>
      </c>
      <c r="C19171" s="34">
        <v>2411</v>
      </c>
      <c r="D19171" s="32" t="s">
        <v>351</v>
      </c>
      <c r="E19171" s="32" t="str">
        <f t="shared" si="599"/>
        <v>Out of scope</v>
      </c>
      <c r="F19171">
        <f t="shared" ca="1" si="598"/>
        <v>284925</v>
      </c>
    </row>
    <row r="19172" spans="1:6" x14ac:dyDescent="0.25">
      <c r="A19172" s="34">
        <v>1512175910</v>
      </c>
      <c r="B19172" s="34">
        <v>0</v>
      </c>
      <c r="C19172" s="34">
        <v>532</v>
      </c>
      <c r="D19172" s="32" t="s">
        <v>350</v>
      </c>
      <c r="E19172" s="32" t="str">
        <f t="shared" si="599"/>
        <v>Out of scope</v>
      </c>
      <c r="F19172">
        <f t="shared" ca="1" si="598"/>
        <v>810293</v>
      </c>
    </row>
    <row r="19173" spans="1:6" x14ac:dyDescent="0.25">
      <c r="A19173" s="34">
        <v>1518468561</v>
      </c>
      <c r="B19173" s="34">
        <v>0</v>
      </c>
      <c r="C19173" s="34">
        <v>241</v>
      </c>
      <c r="D19173" s="32" t="s">
        <v>350</v>
      </c>
      <c r="E19173" s="32" t="str">
        <f t="shared" si="599"/>
        <v>Out of scope</v>
      </c>
      <c r="F19173">
        <f t="shared" ca="1" si="598"/>
        <v>489144</v>
      </c>
    </row>
    <row r="19174" spans="1:6" x14ac:dyDescent="0.25">
      <c r="A19174" s="34">
        <v>1511648316</v>
      </c>
      <c r="B19174" s="34">
        <v>1</v>
      </c>
      <c r="C19174" s="34">
        <v>217</v>
      </c>
      <c r="D19174" s="32" t="s">
        <v>351</v>
      </c>
      <c r="E19174" s="32" t="str">
        <f t="shared" si="599"/>
        <v>Out of scope</v>
      </c>
      <c r="F19174">
        <f t="shared" ca="1" si="598"/>
        <v>175471</v>
      </c>
    </row>
    <row r="19175" spans="1:6" x14ac:dyDescent="0.25">
      <c r="A19175" s="34">
        <v>1514345020</v>
      </c>
      <c r="B19175" s="34">
        <v>0</v>
      </c>
      <c r="C19175" s="34">
        <v>358</v>
      </c>
      <c r="D19175" s="32" t="s">
        <v>352</v>
      </c>
      <c r="E19175" s="32" t="str">
        <f t="shared" si="599"/>
        <v>Out of scope</v>
      </c>
      <c r="F19175">
        <f t="shared" ca="1" si="598"/>
        <v>37626</v>
      </c>
    </row>
    <row r="19176" spans="1:6" x14ac:dyDescent="0.25">
      <c r="A19176" s="34">
        <v>1518170805</v>
      </c>
      <c r="B19176" s="34">
        <v>1</v>
      </c>
      <c r="C19176" s="34">
        <v>755</v>
      </c>
      <c r="D19176" s="32" t="s">
        <v>351</v>
      </c>
      <c r="E19176" s="32" t="str">
        <f t="shared" si="599"/>
        <v>Out of scope</v>
      </c>
      <c r="F19176">
        <f t="shared" ca="1" si="598"/>
        <v>522306</v>
      </c>
    </row>
    <row r="19177" spans="1:6" x14ac:dyDescent="0.25">
      <c r="A19177" s="34">
        <v>1516697676</v>
      </c>
      <c r="B19177" s="34">
        <v>1</v>
      </c>
      <c r="C19177" s="34">
        <v>163</v>
      </c>
      <c r="D19177" s="32" t="s">
        <v>351</v>
      </c>
      <c r="E19177" s="32" t="str">
        <f t="shared" si="599"/>
        <v>Out of scope</v>
      </c>
      <c r="F19177">
        <f t="shared" ca="1" si="598"/>
        <v>536670</v>
      </c>
    </row>
    <row r="19178" spans="1:6" x14ac:dyDescent="0.25">
      <c r="A19178" s="34">
        <v>1511576032</v>
      </c>
      <c r="B19178" s="34">
        <v>0</v>
      </c>
      <c r="C19178" s="34">
        <v>44</v>
      </c>
      <c r="D19178" s="32" t="s">
        <v>350</v>
      </c>
      <c r="E19178" s="32" t="str">
        <f t="shared" si="599"/>
        <v>Out of scope</v>
      </c>
      <c r="F19178">
        <f t="shared" ca="1" si="598"/>
        <v>116966</v>
      </c>
    </row>
    <row r="19179" spans="1:6" x14ac:dyDescent="0.25">
      <c r="A19179" s="34">
        <v>1517306819</v>
      </c>
      <c r="B19179" s="34">
        <v>1</v>
      </c>
      <c r="C19179" s="34">
        <v>1353</v>
      </c>
      <c r="D19179" s="32" t="s">
        <v>350</v>
      </c>
      <c r="E19179" s="32" t="str">
        <f t="shared" si="599"/>
        <v>Out of scope</v>
      </c>
      <c r="F19179">
        <f t="shared" ca="1" si="598"/>
        <v>530919</v>
      </c>
    </row>
    <row r="19180" spans="1:6" x14ac:dyDescent="0.25">
      <c r="A19180" s="34">
        <v>1514327706</v>
      </c>
      <c r="B19180" s="34">
        <v>1</v>
      </c>
      <c r="C19180" s="34">
        <v>2585</v>
      </c>
      <c r="D19180" s="32" t="s">
        <v>351</v>
      </c>
      <c r="E19180" s="32" t="str">
        <f t="shared" si="599"/>
        <v>Out of scope</v>
      </c>
      <c r="F19180">
        <f t="shared" ca="1" si="598"/>
        <v>960345</v>
      </c>
    </row>
    <row r="19181" spans="1:6" x14ac:dyDescent="0.25">
      <c r="A19181" s="34">
        <v>1518787568</v>
      </c>
      <c r="B19181" s="34">
        <v>1</v>
      </c>
      <c r="C19181" s="34">
        <v>1073</v>
      </c>
      <c r="D19181" s="32" t="s">
        <v>352</v>
      </c>
      <c r="E19181" s="32" t="str">
        <f t="shared" si="599"/>
        <v>Out of scope</v>
      </c>
      <c r="F19181">
        <f t="shared" ca="1" si="598"/>
        <v>260033</v>
      </c>
    </row>
    <row r="19182" spans="1:6" x14ac:dyDescent="0.25">
      <c r="A19182" s="34">
        <v>1514022103</v>
      </c>
      <c r="B19182" s="34">
        <v>1</v>
      </c>
      <c r="C19182" s="34">
        <v>2131</v>
      </c>
      <c r="D19182" s="32" t="s">
        <v>351</v>
      </c>
      <c r="E19182" s="32" t="str">
        <f t="shared" si="599"/>
        <v>Out of scope</v>
      </c>
      <c r="F19182">
        <f t="shared" ca="1" si="598"/>
        <v>638269</v>
      </c>
    </row>
    <row r="19183" spans="1:6" x14ac:dyDescent="0.25">
      <c r="A19183" s="34">
        <v>1517892315</v>
      </c>
      <c r="B19183" s="34">
        <v>1</v>
      </c>
      <c r="C19183" s="34">
        <v>3725</v>
      </c>
      <c r="D19183" s="32" t="s">
        <v>352</v>
      </c>
      <c r="E19183" s="32" t="str">
        <f t="shared" si="599"/>
        <v>Out of scope</v>
      </c>
      <c r="F19183">
        <f t="shared" ca="1" si="598"/>
        <v>395508</v>
      </c>
    </row>
    <row r="19184" spans="1:6" x14ac:dyDescent="0.25">
      <c r="A19184" s="34">
        <v>1517334263</v>
      </c>
      <c r="B19184" s="34">
        <v>1</v>
      </c>
      <c r="C19184" s="34">
        <v>1912</v>
      </c>
      <c r="D19184" s="32" t="s">
        <v>351</v>
      </c>
      <c r="E19184" s="32" t="str">
        <f t="shared" si="599"/>
        <v>Out of scope</v>
      </c>
      <c r="F19184">
        <f t="shared" ca="1" si="598"/>
        <v>443471</v>
      </c>
    </row>
    <row r="19185" spans="1:6" x14ac:dyDescent="0.25">
      <c r="A19185" s="34">
        <v>1513127793</v>
      </c>
      <c r="B19185" s="34">
        <v>1</v>
      </c>
      <c r="C19185" s="34">
        <v>550</v>
      </c>
      <c r="D19185" s="32" t="s">
        <v>349</v>
      </c>
      <c r="E19185" s="32" t="str">
        <f t="shared" si="599"/>
        <v>Out of scope</v>
      </c>
      <c r="F19185">
        <f t="shared" ca="1" si="598"/>
        <v>599049</v>
      </c>
    </row>
    <row r="19186" spans="1:6" x14ac:dyDescent="0.25">
      <c r="A19186" s="34">
        <v>1512355759</v>
      </c>
      <c r="B19186" s="34">
        <v>1</v>
      </c>
      <c r="C19186" s="34">
        <v>2594</v>
      </c>
      <c r="D19186" s="32" t="s">
        <v>349</v>
      </c>
      <c r="E19186" s="32" t="str">
        <f t="shared" si="599"/>
        <v>Out of scope</v>
      </c>
      <c r="F19186">
        <f t="shared" ca="1" si="598"/>
        <v>903087</v>
      </c>
    </row>
    <row r="19187" spans="1:6" x14ac:dyDescent="0.25">
      <c r="A19187" s="34">
        <v>1516913065</v>
      </c>
      <c r="B19187" s="34">
        <v>1</v>
      </c>
      <c r="C19187" s="34">
        <v>1589</v>
      </c>
      <c r="D19187" s="32" t="s">
        <v>351</v>
      </c>
      <c r="E19187" s="32" t="str">
        <f t="shared" si="599"/>
        <v>Out of scope</v>
      </c>
      <c r="F19187">
        <f t="shared" ca="1" si="598"/>
        <v>977831</v>
      </c>
    </row>
    <row r="19188" spans="1:6" x14ac:dyDescent="0.25">
      <c r="A19188" s="34">
        <v>1514315428</v>
      </c>
      <c r="B19188" s="34">
        <v>1</v>
      </c>
      <c r="C19188" s="34">
        <v>667</v>
      </c>
      <c r="D19188" s="32" t="s">
        <v>351</v>
      </c>
      <c r="E19188" s="32" t="str">
        <f t="shared" si="599"/>
        <v>Out of scope</v>
      </c>
      <c r="F19188">
        <f t="shared" ca="1" si="598"/>
        <v>17456</v>
      </c>
    </row>
    <row r="19189" spans="1:6" x14ac:dyDescent="0.25">
      <c r="A19189" s="34">
        <v>1511389294</v>
      </c>
      <c r="B19189" s="34">
        <v>1</v>
      </c>
      <c r="C19189" s="34">
        <v>3844</v>
      </c>
      <c r="D19189" s="32" t="s">
        <v>350</v>
      </c>
      <c r="E19189" s="32" t="str">
        <f t="shared" si="599"/>
        <v>Out of scope</v>
      </c>
      <c r="F19189">
        <f t="shared" ca="1" si="598"/>
        <v>142424</v>
      </c>
    </row>
    <row r="19190" spans="1:6" x14ac:dyDescent="0.25">
      <c r="A19190" s="34">
        <v>1514761758</v>
      </c>
      <c r="B19190" s="34">
        <v>1</v>
      </c>
      <c r="C19190" s="34">
        <v>297</v>
      </c>
      <c r="D19190" s="32" t="s">
        <v>350</v>
      </c>
      <c r="E19190" s="32" t="str">
        <f t="shared" si="599"/>
        <v>Out of scope</v>
      </c>
      <c r="F19190">
        <f t="shared" ca="1" si="598"/>
        <v>508891</v>
      </c>
    </row>
    <row r="19191" spans="1:6" x14ac:dyDescent="0.25">
      <c r="A19191" s="34">
        <v>1515403293</v>
      </c>
      <c r="B19191" s="34">
        <v>1</v>
      </c>
      <c r="C19191" s="34">
        <v>1290</v>
      </c>
      <c r="D19191" s="32" t="s">
        <v>349</v>
      </c>
      <c r="E19191" s="32" t="str">
        <f t="shared" si="599"/>
        <v>Out of scope</v>
      </c>
      <c r="F19191">
        <f t="shared" ca="1" si="598"/>
        <v>89014</v>
      </c>
    </row>
    <row r="19192" spans="1:6" x14ac:dyDescent="0.25">
      <c r="A19192" s="34">
        <v>1515487629</v>
      </c>
      <c r="B19192" s="34">
        <v>1</v>
      </c>
      <c r="C19192" s="34">
        <v>1566</v>
      </c>
      <c r="D19192" s="32" t="s">
        <v>350</v>
      </c>
      <c r="E19192" s="32" t="str">
        <f t="shared" si="599"/>
        <v>Out of scope</v>
      </c>
      <c r="F19192">
        <f t="shared" ca="1" si="598"/>
        <v>771669</v>
      </c>
    </row>
    <row r="19193" spans="1:6" x14ac:dyDescent="0.25">
      <c r="A19193" s="34">
        <v>1514543049</v>
      </c>
      <c r="B19193" s="34">
        <v>1</v>
      </c>
      <c r="C19193" s="34">
        <v>3563</v>
      </c>
      <c r="D19193" s="32" t="s">
        <v>349</v>
      </c>
      <c r="E19193" s="32" t="str">
        <f t="shared" si="599"/>
        <v>Out of scope</v>
      </c>
      <c r="F19193">
        <f t="shared" ca="1" si="598"/>
        <v>413880</v>
      </c>
    </row>
    <row r="19194" spans="1:6" x14ac:dyDescent="0.25">
      <c r="A19194" s="34">
        <v>1519619031</v>
      </c>
      <c r="B19194" s="34">
        <v>0</v>
      </c>
      <c r="C19194" s="34">
        <v>1690</v>
      </c>
      <c r="D19194" s="32" t="s">
        <v>349</v>
      </c>
      <c r="E19194" s="32" t="str">
        <f t="shared" si="599"/>
        <v>Out of scope</v>
      </c>
      <c r="F19194">
        <f t="shared" ca="1" si="598"/>
        <v>475020</v>
      </c>
    </row>
    <row r="19195" spans="1:6" x14ac:dyDescent="0.25">
      <c r="A19195" s="34">
        <v>1517507605</v>
      </c>
      <c r="B19195" s="34">
        <v>1</v>
      </c>
      <c r="C19195" s="34">
        <v>297</v>
      </c>
      <c r="D19195" s="32" t="s">
        <v>352</v>
      </c>
      <c r="E19195" s="32" t="str">
        <f t="shared" si="599"/>
        <v>Out of scope</v>
      </c>
      <c r="F19195">
        <f t="shared" ca="1" si="598"/>
        <v>920483</v>
      </c>
    </row>
    <row r="19196" spans="1:6" x14ac:dyDescent="0.25">
      <c r="A19196" s="34">
        <v>1516498638</v>
      </c>
      <c r="B19196" s="34">
        <v>1</v>
      </c>
      <c r="C19196" s="34">
        <v>2108</v>
      </c>
      <c r="D19196" s="32" t="s">
        <v>350</v>
      </c>
      <c r="E19196" s="32" t="str">
        <f t="shared" si="599"/>
        <v>Out of scope</v>
      </c>
      <c r="F19196">
        <f t="shared" ca="1" si="598"/>
        <v>540303</v>
      </c>
    </row>
    <row r="19197" spans="1:6" x14ac:dyDescent="0.25">
      <c r="A19197" s="34">
        <v>1518985553</v>
      </c>
      <c r="B19197" s="34">
        <v>1</v>
      </c>
      <c r="C19197" s="34">
        <v>4229</v>
      </c>
      <c r="D19197" s="32" t="s">
        <v>349</v>
      </c>
      <c r="E19197" s="32" t="str">
        <f t="shared" si="599"/>
        <v>Out of scope</v>
      </c>
      <c r="F19197">
        <f t="shared" ca="1" si="598"/>
        <v>418347</v>
      </c>
    </row>
    <row r="19198" spans="1:6" x14ac:dyDescent="0.25">
      <c r="A19198" s="34">
        <v>1517779524</v>
      </c>
      <c r="B19198" s="34">
        <v>1</v>
      </c>
      <c r="C19198" s="34">
        <v>2197</v>
      </c>
      <c r="D19198" s="32" t="s">
        <v>352</v>
      </c>
      <c r="E19198" s="32" t="str">
        <f t="shared" si="599"/>
        <v>Out of scope</v>
      </c>
      <c r="F19198">
        <f t="shared" ca="1" si="598"/>
        <v>748067</v>
      </c>
    </row>
    <row r="19199" spans="1:6" x14ac:dyDescent="0.25">
      <c r="A19199" s="34">
        <v>1519356821</v>
      </c>
      <c r="B19199" s="34">
        <v>0</v>
      </c>
      <c r="C19199" s="34">
        <v>2717</v>
      </c>
      <c r="D19199" s="32" t="s">
        <v>351</v>
      </c>
      <c r="E19199" s="32" t="str">
        <f t="shared" si="599"/>
        <v>Out of scope</v>
      </c>
      <c r="F19199">
        <f t="shared" ca="1" si="598"/>
        <v>169078</v>
      </c>
    </row>
    <row r="19200" spans="1:6" x14ac:dyDescent="0.25">
      <c r="A19200" s="34">
        <v>1519027909</v>
      </c>
      <c r="B19200" s="34">
        <v>1</v>
      </c>
      <c r="C19200" s="34">
        <v>2596</v>
      </c>
      <c r="D19200" s="32" t="s">
        <v>352</v>
      </c>
      <c r="E19200" s="32" t="str">
        <f t="shared" si="599"/>
        <v>Out of scope</v>
      </c>
      <c r="F19200">
        <f t="shared" ca="1" si="598"/>
        <v>747163</v>
      </c>
    </row>
    <row r="19201" spans="1:6" x14ac:dyDescent="0.25">
      <c r="A19201" s="34">
        <v>1516906884</v>
      </c>
      <c r="B19201" s="34">
        <v>1</v>
      </c>
      <c r="C19201" s="34">
        <v>129</v>
      </c>
      <c r="D19201" s="32" t="s">
        <v>351</v>
      </c>
      <c r="E19201" s="32" t="str">
        <f t="shared" si="599"/>
        <v>Out of scope</v>
      </c>
      <c r="F19201">
        <f t="shared" ca="1" si="598"/>
        <v>944882</v>
      </c>
    </row>
    <row r="19202" spans="1:6" x14ac:dyDescent="0.25">
      <c r="A19202" s="34">
        <v>1515354915</v>
      </c>
      <c r="B19202" s="34">
        <v>1</v>
      </c>
      <c r="C19202" s="34">
        <v>2234</v>
      </c>
      <c r="D19202" s="32" t="s">
        <v>351</v>
      </c>
      <c r="E19202" s="32" t="str">
        <f t="shared" si="599"/>
        <v>Out of scope</v>
      </c>
      <c r="F19202">
        <f t="shared" ca="1" si="598"/>
        <v>463944</v>
      </c>
    </row>
    <row r="19203" spans="1:6" x14ac:dyDescent="0.25">
      <c r="A19203" s="34">
        <v>1512546278</v>
      </c>
      <c r="B19203" s="34">
        <v>1</v>
      </c>
      <c r="C19203" s="34">
        <v>3726</v>
      </c>
      <c r="D19203" s="32" t="s">
        <v>352</v>
      </c>
      <c r="E19203" s="32" t="str">
        <f t="shared" si="599"/>
        <v>Out of scope</v>
      </c>
      <c r="F19203">
        <f t="shared" ca="1" si="598"/>
        <v>536711</v>
      </c>
    </row>
    <row r="19204" spans="1:6" x14ac:dyDescent="0.25">
      <c r="A19204" s="34">
        <v>1511425426</v>
      </c>
      <c r="B19204" s="34">
        <v>1</v>
      </c>
      <c r="C19204" s="34">
        <v>512</v>
      </c>
      <c r="D19204" s="32" t="s">
        <v>349</v>
      </c>
      <c r="E19204" s="32" t="str">
        <f t="shared" si="599"/>
        <v>Out of scope</v>
      </c>
      <c r="F19204">
        <f t="shared" ca="1" si="598"/>
        <v>7196</v>
      </c>
    </row>
    <row r="19205" spans="1:6" x14ac:dyDescent="0.25">
      <c r="A19205" s="34">
        <v>1512539858</v>
      </c>
      <c r="B19205" s="34">
        <v>1</v>
      </c>
      <c r="C19205" s="34">
        <v>510</v>
      </c>
      <c r="D19205" s="32" t="s">
        <v>352</v>
      </c>
      <c r="E19205" s="32" t="str">
        <f t="shared" si="599"/>
        <v>Out of scope</v>
      </c>
      <c r="F19205">
        <f t="shared" ca="1" si="598"/>
        <v>638012</v>
      </c>
    </row>
    <row r="19206" spans="1:6" x14ac:dyDescent="0.25">
      <c r="A19206" s="34">
        <v>1518405823</v>
      </c>
      <c r="B19206" s="34">
        <v>1</v>
      </c>
      <c r="C19206" s="34">
        <v>1129</v>
      </c>
      <c r="D19206" s="32" t="s">
        <v>349</v>
      </c>
      <c r="E19206" s="32" t="str">
        <f t="shared" si="599"/>
        <v>Out of scope</v>
      </c>
      <c r="F19206">
        <f t="shared" ca="1" si="598"/>
        <v>59532</v>
      </c>
    </row>
    <row r="19207" spans="1:6" x14ac:dyDescent="0.25">
      <c r="A19207" s="34">
        <v>1515601645</v>
      </c>
      <c r="B19207" s="34">
        <v>1</v>
      </c>
      <c r="C19207" s="34">
        <v>1988</v>
      </c>
      <c r="D19207" s="32" t="s">
        <v>349</v>
      </c>
      <c r="E19207" s="32" t="str">
        <f t="shared" si="599"/>
        <v>Out of scope</v>
      </c>
      <c r="F19207">
        <f t="shared" ca="1" si="598"/>
        <v>259523</v>
      </c>
    </row>
    <row r="19208" spans="1:6" x14ac:dyDescent="0.25">
      <c r="A19208" s="34">
        <v>1517431673</v>
      </c>
      <c r="B19208" s="34">
        <v>1</v>
      </c>
      <c r="C19208" s="34">
        <v>165</v>
      </c>
      <c r="D19208" s="32" t="s">
        <v>352</v>
      </c>
      <c r="E19208" s="32" t="str">
        <f t="shared" si="599"/>
        <v>Out of scope</v>
      </c>
      <c r="F19208">
        <f t="shared" ca="1" si="598"/>
        <v>377978</v>
      </c>
    </row>
    <row r="19209" spans="1:6" x14ac:dyDescent="0.25">
      <c r="A19209" s="34">
        <v>1514363675</v>
      </c>
      <c r="B19209" s="34">
        <v>1</v>
      </c>
      <c r="C19209" s="34">
        <v>3342</v>
      </c>
      <c r="D19209" s="32" t="s">
        <v>349</v>
      </c>
      <c r="E19209" s="32" t="str">
        <f t="shared" si="599"/>
        <v>Out of scope</v>
      </c>
      <c r="F19209">
        <f t="shared" ca="1" si="598"/>
        <v>417777</v>
      </c>
    </row>
    <row r="19210" spans="1:6" x14ac:dyDescent="0.25">
      <c r="A19210" s="34">
        <v>1512476438</v>
      </c>
      <c r="B19210" s="34">
        <v>1</v>
      </c>
      <c r="C19210" s="34">
        <v>3310</v>
      </c>
      <c r="D19210" s="32" t="s">
        <v>349</v>
      </c>
      <c r="E19210" s="32" t="str">
        <f t="shared" si="599"/>
        <v>Out of scope</v>
      </c>
      <c r="F19210">
        <f t="shared" ref="F19210:F19273" ca="1" si="600">RANDBETWEEN(1,1000000)</f>
        <v>378459</v>
      </c>
    </row>
    <row r="19211" spans="1:6" x14ac:dyDescent="0.25">
      <c r="A19211" s="34">
        <v>1517198492</v>
      </c>
      <c r="B19211" s="34">
        <v>0</v>
      </c>
      <c r="C19211" s="34">
        <v>944</v>
      </c>
      <c r="D19211" s="32" t="s">
        <v>349</v>
      </c>
      <c r="E19211" s="32" t="str">
        <f t="shared" ref="E19211:E19274" si="601">IF(ROW()-9&lt;=3000,"Test",IF(ROW()-9&lt;=6000,"Control","Out of scope"))</f>
        <v>Out of scope</v>
      </c>
      <c r="F19211">
        <f t="shared" ca="1" si="600"/>
        <v>506530</v>
      </c>
    </row>
    <row r="19212" spans="1:6" x14ac:dyDescent="0.25">
      <c r="A19212" s="34">
        <v>1512485583</v>
      </c>
      <c r="B19212" s="34">
        <v>1</v>
      </c>
      <c r="C19212" s="34">
        <v>923</v>
      </c>
      <c r="D19212" s="32" t="s">
        <v>349</v>
      </c>
      <c r="E19212" s="32" t="str">
        <f t="shared" si="601"/>
        <v>Out of scope</v>
      </c>
      <c r="F19212">
        <f t="shared" ca="1" si="600"/>
        <v>775868</v>
      </c>
    </row>
    <row r="19213" spans="1:6" x14ac:dyDescent="0.25">
      <c r="A19213" s="34">
        <v>1514503399</v>
      </c>
      <c r="B19213" s="34">
        <v>1</v>
      </c>
      <c r="C19213" s="34">
        <v>1068</v>
      </c>
      <c r="D19213" s="32" t="s">
        <v>352</v>
      </c>
      <c r="E19213" s="32" t="str">
        <f t="shared" si="601"/>
        <v>Out of scope</v>
      </c>
      <c r="F19213">
        <f t="shared" ca="1" si="600"/>
        <v>168034</v>
      </c>
    </row>
    <row r="19214" spans="1:6" x14ac:dyDescent="0.25">
      <c r="A19214" s="34">
        <v>1515422742</v>
      </c>
      <c r="B19214" s="34">
        <v>0</v>
      </c>
      <c r="C19214" s="34">
        <v>2889</v>
      </c>
      <c r="D19214" s="32" t="s">
        <v>352</v>
      </c>
      <c r="E19214" s="32" t="str">
        <f t="shared" si="601"/>
        <v>Out of scope</v>
      </c>
      <c r="F19214">
        <f t="shared" ca="1" si="600"/>
        <v>267099</v>
      </c>
    </row>
    <row r="19215" spans="1:6" x14ac:dyDescent="0.25">
      <c r="A19215" s="34">
        <v>1515732947</v>
      </c>
      <c r="B19215" s="34">
        <v>1</v>
      </c>
      <c r="C19215" s="34">
        <v>304</v>
      </c>
      <c r="D19215" s="32" t="s">
        <v>350</v>
      </c>
      <c r="E19215" s="32" t="str">
        <f t="shared" si="601"/>
        <v>Out of scope</v>
      </c>
      <c r="F19215">
        <f t="shared" ca="1" si="600"/>
        <v>980553</v>
      </c>
    </row>
    <row r="19216" spans="1:6" x14ac:dyDescent="0.25">
      <c r="A19216" s="34">
        <v>1517607322</v>
      </c>
      <c r="B19216" s="34">
        <v>0</v>
      </c>
      <c r="C19216" s="34">
        <v>625</v>
      </c>
      <c r="D19216" s="32" t="s">
        <v>352</v>
      </c>
      <c r="E19216" s="32" t="str">
        <f t="shared" si="601"/>
        <v>Out of scope</v>
      </c>
      <c r="F19216">
        <f t="shared" ca="1" si="600"/>
        <v>846118</v>
      </c>
    </row>
    <row r="19217" spans="1:6" x14ac:dyDescent="0.25">
      <c r="A19217" s="34">
        <v>1512661772</v>
      </c>
      <c r="B19217" s="34">
        <v>0</v>
      </c>
      <c r="C19217" s="34">
        <v>394</v>
      </c>
      <c r="D19217" s="32" t="s">
        <v>350</v>
      </c>
      <c r="E19217" s="32" t="str">
        <f t="shared" si="601"/>
        <v>Out of scope</v>
      </c>
      <c r="F19217">
        <f t="shared" ca="1" si="600"/>
        <v>365643</v>
      </c>
    </row>
    <row r="19218" spans="1:6" x14ac:dyDescent="0.25">
      <c r="A19218" s="34">
        <v>1517306773</v>
      </c>
      <c r="B19218" s="34">
        <v>1</v>
      </c>
      <c r="C19218" s="34">
        <v>2278</v>
      </c>
      <c r="D19218" s="32" t="s">
        <v>350</v>
      </c>
      <c r="E19218" s="32" t="str">
        <f t="shared" si="601"/>
        <v>Out of scope</v>
      </c>
      <c r="F19218">
        <f t="shared" ca="1" si="600"/>
        <v>692359</v>
      </c>
    </row>
    <row r="19219" spans="1:6" x14ac:dyDescent="0.25">
      <c r="A19219" s="34">
        <v>1512157557</v>
      </c>
      <c r="B19219" s="34">
        <v>1</v>
      </c>
      <c r="C19219" s="34">
        <v>4526</v>
      </c>
      <c r="D19219" s="32" t="s">
        <v>350</v>
      </c>
      <c r="E19219" s="32" t="str">
        <f t="shared" si="601"/>
        <v>Out of scope</v>
      </c>
      <c r="F19219">
        <f t="shared" ca="1" si="600"/>
        <v>806090</v>
      </c>
    </row>
    <row r="19220" spans="1:6" x14ac:dyDescent="0.25">
      <c r="A19220" s="34">
        <v>1518044444</v>
      </c>
      <c r="B19220" s="34">
        <v>1</v>
      </c>
      <c r="C19220" s="34">
        <v>15</v>
      </c>
      <c r="D19220" s="32" t="s">
        <v>349</v>
      </c>
      <c r="E19220" s="32" t="str">
        <f t="shared" si="601"/>
        <v>Out of scope</v>
      </c>
      <c r="F19220">
        <f t="shared" ca="1" si="600"/>
        <v>336712</v>
      </c>
    </row>
    <row r="19221" spans="1:6" x14ac:dyDescent="0.25">
      <c r="A19221" s="34">
        <v>1512972207</v>
      </c>
      <c r="B19221" s="34">
        <v>1</v>
      </c>
      <c r="C19221" s="34">
        <v>2807</v>
      </c>
      <c r="D19221" s="32" t="s">
        <v>350</v>
      </c>
      <c r="E19221" s="32" t="str">
        <f t="shared" si="601"/>
        <v>Out of scope</v>
      </c>
      <c r="F19221">
        <f t="shared" ca="1" si="600"/>
        <v>557434</v>
      </c>
    </row>
    <row r="19222" spans="1:6" x14ac:dyDescent="0.25">
      <c r="A19222" s="34">
        <v>1516359433</v>
      </c>
      <c r="B19222" s="34">
        <v>1</v>
      </c>
      <c r="C19222" s="34">
        <v>2294</v>
      </c>
      <c r="D19222" s="32" t="s">
        <v>349</v>
      </c>
      <c r="E19222" s="32" t="str">
        <f t="shared" si="601"/>
        <v>Out of scope</v>
      </c>
      <c r="F19222">
        <f t="shared" ca="1" si="600"/>
        <v>133296</v>
      </c>
    </row>
    <row r="19223" spans="1:6" x14ac:dyDescent="0.25">
      <c r="A19223" s="34">
        <v>1515098470</v>
      </c>
      <c r="B19223" s="34">
        <v>0</v>
      </c>
      <c r="C19223" s="34">
        <v>2421</v>
      </c>
      <c r="D19223" s="32" t="s">
        <v>350</v>
      </c>
      <c r="E19223" s="32" t="str">
        <f t="shared" si="601"/>
        <v>Out of scope</v>
      </c>
      <c r="F19223">
        <f t="shared" ca="1" si="600"/>
        <v>356495</v>
      </c>
    </row>
    <row r="19224" spans="1:6" x14ac:dyDescent="0.25">
      <c r="A19224" s="34">
        <v>1519660177</v>
      </c>
      <c r="B19224" s="34">
        <v>1</v>
      </c>
      <c r="C19224" s="34">
        <v>253</v>
      </c>
      <c r="D19224" s="32" t="s">
        <v>351</v>
      </c>
      <c r="E19224" s="32" t="str">
        <f t="shared" si="601"/>
        <v>Out of scope</v>
      </c>
      <c r="F19224">
        <f t="shared" ca="1" si="600"/>
        <v>506457</v>
      </c>
    </row>
    <row r="19225" spans="1:6" x14ac:dyDescent="0.25">
      <c r="A19225" s="34">
        <v>1518763874</v>
      </c>
      <c r="B19225" s="34">
        <v>1</v>
      </c>
      <c r="C19225" s="34">
        <v>1533</v>
      </c>
      <c r="D19225" s="32" t="s">
        <v>349</v>
      </c>
      <c r="E19225" s="32" t="str">
        <f t="shared" si="601"/>
        <v>Out of scope</v>
      </c>
      <c r="F19225">
        <f t="shared" ca="1" si="600"/>
        <v>46280</v>
      </c>
    </row>
    <row r="19226" spans="1:6" x14ac:dyDescent="0.25">
      <c r="A19226" s="34">
        <v>1511987737</v>
      </c>
      <c r="B19226" s="34">
        <v>1</v>
      </c>
      <c r="C19226" s="34">
        <v>3595</v>
      </c>
      <c r="D19226" s="32" t="s">
        <v>351</v>
      </c>
      <c r="E19226" s="32" t="str">
        <f t="shared" si="601"/>
        <v>Out of scope</v>
      </c>
      <c r="F19226">
        <f t="shared" ca="1" si="600"/>
        <v>35529</v>
      </c>
    </row>
    <row r="19227" spans="1:6" x14ac:dyDescent="0.25">
      <c r="A19227" s="34">
        <v>1516843797</v>
      </c>
      <c r="B19227" s="34">
        <v>1</v>
      </c>
      <c r="C19227" s="34">
        <v>2856</v>
      </c>
      <c r="D19227" s="32" t="s">
        <v>350</v>
      </c>
      <c r="E19227" s="32" t="str">
        <f t="shared" si="601"/>
        <v>Out of scope</v>
      </c>
      <c r="F19227">
        <f t="shared" ca="1" si="600"/>
        <v>955427</v>
      </c>
    </row>
    <row r="19228" spans="1:6" x14ac:dyDescent="0.25">
      <c r="A19228" s="34">
        <v>1513829142</v>
      </c>
      <c r="B19228" s="34">
        <v>0</v>
      </c>
      <c r="C19228" s="34">
        <v>124</v>
      </c>
      <c r="D19228" s="32" t="s">
        <v>349</v>
      </c>
      <c r="E19228" s="32" t="str">
        <f t="shared" si="601"/>
        <v>Out of scope</v>
      </c>
      <c r="F19228">
        <f t="shared" ca="1" si="600"/>
        <v>907948</v>
      </c>
    </row>
    <row r="19229" spans="1:6" x14ac:dyDescent="0.25">
      <c r="A19229" s="34">
        <v>1511957767</v>
      </c>
      <c r="B19229" s="34">
        <v>1</v>
      </c>
      <c r="C19229" s="34">
        <v>4962</v>
      </c>
      <c r="D19229" s="32" t="s">
        <v>350</v>
      </c>
      <c r="E19229" s="32" t="str">
        <f t="shared" si="601"/>
        <v>Out of scope</v>
      </c>
      <c r="F19229">
        <f t="shared" ca="1" si="600"/>
        <v>251563</v>
      </c>
    </row>
    <row r="19230" spans="1:6" x14ac:dyDescent="0.25">
      <c r="A19230" s="34">
        <v>1516171096</v>
      </c>
      <c r="B19230" s="34">
        <v>1</v>
      </c>
      <c r="C19230" s="34">
        <v>704</v>
      </c>
      <c r="D19230" s="32" t="s">
        <v>349</v>
      </c>
      <c r="E19230" s="32" t="str">
        <f t="shared" si="601"/>
        <v>Out of scope</v>
      </c>
      <c r="F19230">
        <f t="shared" ca="1" si="600"/>
        <v>807713</v>
      </c>
    </row>
    <row r="19231" spans="1:6" x14ac:dyDescent="0.25">
      <c r="A19231" s="34">
        <v>1518459926</v>
      </c>
      <c r="B19231" s="34">
        <v>1</v>
      </c>
      <c r="C19231" s="34">
        <v>3286</v>
      </c>
      <c r="D19231" s="32" t="s">
        <v>352</v>
      </c>
      <c r="E19231" s="32" t="str">
        <f t="shared" si="601"/>
        <v>Out of scope</v>
      </c>
      <c r="F19231">
        <f t="shared" ca="1" si="600"/>
        <v>484333</v>
      </c>
    </row>
    <row r="19232" spans="1:6" x14ac:dyDescent="0.25">
      <c r="A19232" s="34">
        <v>1514712537</v>
      </c>
      <c r="B19232" s="34">
        <v>1</v>
      </c>
      <c r="C19232" s="34">
        <v>4725</v>
      </c>
      <c r="D19232" s="32" t="s">
        <v>352</v>
      </c>
      <c r="E19232" s="32" t="str">
        <f t="shared" si="601"/>
        <v>Out of scope</v>
      </c>
      <c r="F19232">
        <f t="shared" ca="1" si="600"/>
        <v>765990</v>
      </c>
    </row>
    <row r="19233" spans="1:6" x14ac:dyDescent="0.25">
      <c r="A19233" s="34">
        <v>1517412890</v>
      </c>
      <c r="B19233" s="34">
        <v>0</v>
      </c>
      <c r="C19233" s="34">
        <v>883</v>
      </c>
      <c r="D19233" s="32" t="s">
        <v>350</v>
      </c>
      <c r="E19233" s="32" t="str">
        <f t="shared" si="601"/>
        <v>Out of scope</v>
      </c>
      <c r="F19233">
        <f t="shared" ca="1" si="600"/>
        <v>380530</v>
      </c>
    </row>
    <row r="19234" spans="1:6" x14ac:dyDescent="0.25">
      <c r="A19234" s="34">
        <v>1514774977</v>
      </c>
      <c r="B19234" s="34">
        <v>1</v>
      </c>
      <c r="C19234" s="34">
        <v>1939</v>
      </c>
      <c r="D19234" s="32" t="s">
        <v>352</v>
      </c>
      <c r="E19234" s="32" t="str">
        <f t="shared" si="601"/>
        <v>Out of scope</v>
      </c>
      <c r="F19234">
        <f t="shared" ca="1" si="600"/>
        <v>92513</v>
      </c>
    </row>
    <row r="19235" spans="1:6" x14ac:dyDescent="0.25">
      <c r="A19235" s="34">
        <v>1519441060</v>
      </c>
      <c r="B19235" s="34">
        <v>0</v>
      </c>
      <c r="C19235" s="34">
        <v>985</v>
      </c>
      <c r="D19235" s="32" t="s">
        <v>352</v>
      </c>
      <c r="E19235" s="32" t="str">
        <f t="shared" si="601"/>
        <v>Out of scope</v>
      </c>
      <c r="F19235">
        <f t="shared" ca="1" si="600"/>
        <v>346555</v>
      </c>
    </row>
    <row r="19236" spans="1:6" x14ac:dyDescent="0.25">
      <c r="A19236" s="34">
        <v>1513209868</v>
      </c>
      <c r="B19236" s="34">
        <v>1</v>
      </c>
      <c r="C19236" s="34">
        <v>248</v>
      </c>
      <c r="D19236" s="32" t="s">
        <v>350</v>
      </c>
      <c r="E19236" s="32" t="str">
        <f t="shared" si="601"/>
        <v>Out of scope</v>
      </c>
      <c r="F19236">
        <f t="shared" ca="1" si="600"/>
        <v>480378</v>
      </c>
    </row>
    <row r="19237" spans="1:6" x14ac:dyDescent="0.25">
      <c r="A19237" s="34">
        <v>1511463168</v>
      </c>
      <c r="B19237" s="34">
        <v>1</v>
      </c>
      <c r="C19237" s="34">
        <v>2789</v>
      </c>
      <c r="D19237" s="32" t="s">
        <v>352</v>
      </c>
      <c r="E19237" s="32" t="str">
        <f t="shared" si="601"/>
        <v>Out of scope</v>
      </c>
      <c r="F19237">
        <f t="shared" ca="1" si="600"/>
        <v>697066</v>
      </c>
    </row>
    <row r="19238" spans="1:6" x14ac:dyDescent="0.25">
      <c r="A19238" s="34">
        <v>1512201933</v>
      </c>
      <c r="B19238" s="34">
        <v>1</v>
      </c>
      <c r="C19238" s="34">
        <v>5281</v>
      </c>
      <c r="D19238" s="32" t="s">
        <v>352</v>
      </c>
      <c r="E19238" s="32" t="str">
        <f t="shared" si="601"/>
        <v>Out of scope</v>
      </c>
      <c r="F19238">
        <f t="shared" ca="1" si="600"/>
        <v>767532</v>
      </c>
    </row>
    <row r="19239" spans="1:6" x14ac:dyDescent="0.25">
      <c r="A19239" s="34">
        <v>1511719816</v>
      </c>
      <c r="B19239" s="34">
        <v>1</v>
      </c>
      <c r="C19239" s="34">
        <v>2370</v>
      </c>
      <c r="D19239" s="32" t="s">
        <v>349</v>
      </c>
      <c r="E19239" s="32" t="str">
        <f t="shared" si="601"/>
        <v>Out of scope</v>
      </c>
      <c r="F19239">
        <f t="shared" ca="1" si="600"/>
        <v>983950</v>
      </c>
    </row>
    <row r="19240" spans="1:6" x14ac:dyDescent="0.25">
      <c r="A19240" s="34">
        <v>1515196782</v>
      </c>
      <c r="B19240" s="34">
        <v>0</v>
      </c>
      <c r="C19240" s="34">
        <v>951</v>
      </c>
      <c r="D19240" s="32" t="s">
        <v>349</v>
      </c>
      <c r="E19240" s="32" t="str">
        <f t="shared" si="601"/>
        <v>Out of scope</v>
      </c>
      <c r="F19240">
        <f t="shared" ca="1" si="600"/>
        <v>713528</v>
      </c>
    </row>
    <row r="19241" spans="1:6" x14ac:dyDescent="0.25">
      <c r="A19241" s="34">
        <v>1515913937</v>
      </c>
      <c r="B19241" s="34">
        <v>1</v>
      </c>
      <c r="C19241" s="34">
        <v>3306</v>
      </c>
      <c r="D19241" s="32" t="s">
        <v>350</v>
      </c>
      <c r="E19241" s="32" t="str">
        <f t="shared" si="601"/>
        <v>Out of scope</v>
      </c>
      <c r="F19241">
        <f t="shared" ca="1" si="600"/>
        <v>54401</v>
      </c>
    </row>
    <row r="19242" spans="1:6" x14ac:dyDescent="0.25">
      <c r="A19242" s="34">
        <v>1519621039</v>
      </c>
      <c r="B19242" s="34">
        <v>1</v>
      </c>
      <c r="C19242" s="34">
        <v>1384</v>
      </c>
      <c r="D19242" s="32" t="s">
        <v>349</v>
      </c>
      <c r="E19242" s="32" t="str">
        <f t="shared" si="601"/>
        <v>Out of scope</v>
      </c>
      <c r="F19242">
        <f t="shared" ca="1" si="600"/>
        <v>984953</v>
      </c>
    </row>
    <row r="19243" spans="1:6" x14ac:dyDescent="0.25">
      <c r="A19243" s="34">
        <v>1517346662</v>
      </c>
      <c r="B19243" s="34">
        <v>0</v>
      </c>
      <c r="C19243" s="34">
        <v>1016</v>
      </c>
      <c r="D19243" s="32" t="s">
        <v>352</v>
      </c>
      <c r="E19243" s="32" t="str">
        <f t="shared" si="601"/>
        <v>Out of scope</v>
      </c>
      <c r="F19243">
        <f t="shared" ca="1" si="600"/>
        <v>204811</v>
      </c>
    </row>
    <row r="19244" spans="1:6" x14ac:dyDescent="0.25">
      <c r="A19244" s="34">
        <v>1511983516</v>
      </c>
      <c r="B19244" s="34">
        <v>1</v>
      </c>
      <c r="C19244" s="34">
        <v>759</v>
      </c>
      <c r="D19244" s="32" t="s">
        <v>351</v>
      </c>
      <c r="E19244" s="32" t="str">
        <f t="shared" si="601"/>
        <v>Out of scope</v>
      </c>
      <c r="F19244">
        <f t="shared" ca="1" si="600"/>
        <v>149274</v>
      </c>
    </row>
    <row r="19245" spans="1:6" x14ac:dyDescent="0.25">
      <c r="A19245" s="34">
        <v>1512941525</v>
      </c>
      <c r="B19245" s="34">
        <v>1</v>
      </c>
      <c r="C19245" s="34">
        <v>786</v>
      </c>
      <c r="D19245" s="32" t="s">
        <v>349</v>
      </c>
      <c r="E19245" s="32" t="str">
        <f t="shared" si="601"/>
        <v>Out of scope</v>
      </c>
      <c r="F19245">
        <f t="shared" ca="1" si="600"/>
        <v>798787</v>
      </c>
    </row>
    <row r="19246" spans="1:6" x14ac:dyDescent="0.25">
      <c r="A19246" s="34">
        <v>1516626850</v>
      </c>
      <c r="B19246" s="34">
        <v>0</v>
      </c>
      <c r="C19246" s="34">
        <v>3739</v>
      </c>
      <c r="D19246" s="32" t="s">
        <v>351</v>
      </c>
      <c r="E19246" s="32" t="str">
        <f t="shared" si="601"/>
        <v>Out of scope</v>
      </c>
      <c r="F19246">
        <f t="shared" ca="1" si="600"/>
        <v>467361</v>
      </c>
    </row>
    <row r="19247" spans="1:6" x14ac:dyDescent="0.25">
      <c r="A19247" s="34">
        <v>1511503182</v>
      </c>
      <c r="B19247" s="34">
        <v>0</v>
      </c>
      <c r="C19247" s="34">
        <v>1005</v>
      </c>
      <c r="D19247" s="32" t="s">
        <v>350</v>
      </c>
      <c r="E19247" s="32" t="str">
        <f t="shared" si="601"/>
        <v>Out of scope</v>
      </c>
      <c r="F19247">
        <f t="shared" ca="1" si="600"/>
        <v>690525</v>
      </c>
    </row>
    <row r="19248" spans="1:6" x14ac:dyDescent="0.25">
      <c r="A19248" s="34">
        <v>1514698887</v>
      </c>
      <c r="B19248" s="34">
        <v>1</v>
      </c>
      <c r="C19248" s="34">
        <v>2002</v>
      </c>
      <c r="D19248" s="32" t="s">
        <v>349</v>
      </c>
      <c r="E19248" s="32" t="str">
        <f t="shared" si="601"/>
        <v>Out of scope</v>
      </c>
      <c r="F19248">
        <f t="shared" ca="1" si="600"/>
        <v>148030</v>
      </c>
    </row>
    <row r="19249" spans="1:6" x14ac:dyDescent="0.25">
      <c r="A19249" s="34">
        <v>1517900988</v>
      </c>
      <c r="B19249" s="34">
        <v>1</v>
      </c>
      <c r="C19249" s="34">
        <v>504</v>
      </c>
      <c r="D19249" s="32" t="s">
        <v>351</v>
      </c>
      <c r="E19249" s="32" t="str">
        <f t="shared" si="601"/>
        <v>Out of scope</v>
      </c>
      <c r="F19249">
        <f t="shared" ca="1" si="600"/>
        <v>136338</v>
      </c>
    </row>
    <row r="19250" spans="1:6" x14ac:dyDescent="0.25">
      <c r="A19250" s="34">
        <v>1511427104</v>
      </c>
      <c r="B19250" s="34">
        <v>1</v>
      </c>
      <c r="C19250" s="34">
        <v>3189</v>
      </c>
      <c r="D19250" s="32" t="s">
        <v>349</v>
      </c>
      <c r="E19250" s="32" t="str">
        <f t="shared" si="601"/>
        <v>Out of scope</v>
      </c>
      <c r="F19250">
        <f t="shared" ca="1" si="600"/>
        <v>605513</v>
      </c>
    </row>
    <row r="19251" spans="1:6" x14ac:dyDescent="0.25">
      <c r="A19251" s="34">
        <v>1514322508</v>
      </c>
      <c r="B19251" s="34">
        <v>1</v>
      </c>
      <c r="C19251" s="34">
        <v>393</v>
      </c>
      <c r="D19251" s="32" t="s">
        <v>350</v>
      </c>
      <c r="E19251" s="32" t="str">
        <f t="shared" si="601"/>
        <v>Out of scope</v>
      </c>
      <c r="F19251">
        <f t="shared" ca="1" si="600"/>
        <v>156061</v>
      </c>
    </row>
    <row r="19252" spans="1:6" x14ac:dyDescent="0.25">
      <c r="A19252" s="34">
        <v>1515358042</v>
      </c>
      <c r="B19252" s="34">
        <v>0</v>
      </c>
      <c r="C19252" s="34">
        <v>2165</v>
      </c>
      <c r="D19252" s="32" t="s">
        <v>349</v>
      </c>
      <c r="E19252" s="32" t="str">
        <f t="shared" si="601"/>
        <v>Out of scope</v>
      </c>
      <c r="F19252">
        <f t="shared" ca="1" si="600"/>
        <v>436243</v>
      </c>
    </row>
    <row r="19253" spans="1:6" x14ac:dyDescent="0.25">
      <c r="A19253" s="34">
        <v>1518705271</v>
      </c>
      <c r="B19253" s="34">
        <v>0</v>
      </c>
      <c r="C19253" s="34">
        <v>838</v>
      </c>
      <c r="D19253" s="32" t="s">
        <v>349</v>
      </c>
      <c r="E19253" s="32" t="str">
        <f t="shared" si="601"/>
        <v>Out of scope</v>
      </c>
      <c r="F19253">
        <f t="shared" ca="1" si="600"/>
        <v>978378</v>
      </c>
    </row>
    <row r="19254" spans="1:6" x14ac:dyDescent="0.25">
      <c r="A19254" s="34">
        <v>1519926153</v>
      </c>
      <c r="B19254" s="34">
        <v>1</v>
      </c>
      <c r="C19254" s="34">
        <v>642</v>
      </c>
      <c r="D19254" s="32" t="s">
        <v>350</v>
      </c>
      <c r="E19254" s="32" t="str">
        <f t="shared" si="601"/>
        <v>Out of scope</v>
      </c>
      <c r="F19254">
        <f t="shared" ca="1" si="600"/>
        <v>242842</v>
      </c>
    </row>
    <row r="19255" spans="1:6" x14ac:dyDescent="0.25">
      <c r="A19255" s="34">
        <v>1519821679</v>
      </c>
      <c r="B19255" s="34">
        <v>1</v>
      </c>
      <c r="C19255" s="34">
        <v>2124</v>
      </c>
      <c r="D19255" s="32" t="s">
        <v>351</v>
      </c>
      <c r="E19255" s="32" t="str">
        <f t="shared" si="601"/>
        <v>Out of scope</v>
      </c>
      <c r="F19255">
        <f t="shared" ca="1" si="600"/>
        <v>549119</v>
      </c>
    </row>
    <row r="19256" spans="1:6" x14ac:dyDescent="0.25">
      <c r="A19256" s="34">
        <v>1513139535</v>
      </c>
      <c r="B19256" s="34">
        <v>1</v>
      </c>
      <c r="C19256" s="34">
        <v>4903</v>
      </c>
      <c r="D19256" s="32" t="s">
        <v>350</v>
      </c>
      <c r="E19256" s="32" t="str">
        <f t="shared" si="601"/>
        <v>Out of scope</v>
      </c>
      <c r="F19256">
        <f t="shared" ca="1" si="600"/>
        <v>683175</v>
      </c>
    </row>
    <row r="19257" spans="1:6" x14ac:dyDescent="0.25">
      <c r="A19257" s="34">
        <v>1514320127</v>
      </c>
      <c r="B19257" s="34">
        <v>1</v>
      </c>
      <c r="C19257" s="34">
        <v>542</v>
      </c>
      <c r="D19257" s="32" t="s">
        <v>349</v>
      </c>
      <c r="E19257" s="32" t="str">
        <f t="shared" si="601"/>
        <v>Out of scope</v>
      </c>
      <c r="F19257">
        <f t="shared" ca="1" si="600"/>
        <v>696066</v>
      </c>
    </row>
    <row r="19258" spans="1:6" x14ac:dyDescent="0.25">
      <c r="A19258" s="34">
        <v>1517337137</v>
      </c>
      <c r="B19258" s="34">
        <v>1</v>
      </c>
      <c r="C19258" s="34">
        <v>1406</v>
      </c>
      <c r="D19258" s="32" t="s">
        <v>352</v>
      </c>
      <c r="E19258" s="32" t="str">
        <f t="shared" si="601"/>
        <v>Out of scope</v>
      </c>
      <c r="F19258">
        <f t="shared" ca="1" si="600"/>
        <v>86793</v>
      </c>
    </row>
    <row r="19259" spans="1:6" x14ac:dyDescent="0.25">
      <c r="A19259" s="34">
        <v>1516632976</v>
      </c>
      <c r="B19259" s="34">
        <v>1</v>
      </c>
      <c r="C19259" s="34">
        <v>1440</v>
      </c>
      <c r="D19259" s="32" t="s">
        <v>350</v>
      </c>
      <c r="E19259" s="32" t="str">
        <f t="shared" si="601"/>
        <v>Out of scope</v>
      </c>
      <c r="F19259">
        <f t="shared" ca="1" si="600"/>
        <v>614905</v>
      </c>
    </row>
    <row r="19260" spans="1:6" x14ac:dyDescent="0.25">
      <c r="A19260" s="34">
        <v>1516781278</v>
      </c>
      <c r="B19260" s="34">
        <v>1</v>
      </c>
      <c r="C19260" s="34">
        <v>2155</v>
      </c>
      <c r="D19260" s="32" t="s">
        <v>352</v>
      </c>
      <c r="E19260" s="32" t="str">
        <f t="shared" si="601"/>
        <v>Out of scope</v>
      </c>
      <c r="F19260">
        <f t="shared" ca="1" si="600"/>
        <v>506279</v>
      </c>
    </row>
    <row r="19261" spans="1:6" x14ac:dyDescent="0.25">
      <c r="A19261" s="34">
        <v>1516021525</v>
      </c>
      <c r="B19261" s="34">
        <v>1</v>
      </c>
      <c r="C19261" s="34">
        <v>445</v>
      </c>
      <c r="D19261" s="32" t="s">
        <v>351</v>
      </c>
      <c r="E19261" s="32" t="str">
        <f t="shared" si="601"/>
        <v>Out of scope</v>
      </c>
      <c r="F19261">
        <f t="shared" ca="1" si="600"/>
        <v>923319</v>
      </c>
    </row>
    <row r="19262" spans="1:6" x14ac:dyDescent="0.25">
      <c r="A19262" s="34">
        <v>1514330587</v>
      </c>
      <c r="B19262" s="34">
        <v>1</v>
      </c>
      <c r="C19262" s="34">
        <v>422</v>
      </c>
      <c r="D19262" s="32" t="s">
        <v>350</v>
      </c>
      <c r="E19262" s="32" t="str">
        <f t="shared" si="601"/>
        <v>Out of scope</v>
      </c>
      <c r="F19262">
        <f t="shared" ca="1" si="600"/>
        <v>922639</v>
      </c>
    </row>
    <row r="19263" spans="1:6" x14ac:dyDescent="0.25">
      <c r="A19263" s="34">
        <v>1515264875</v>
      </c>
      <c r="B19263" s="34">
        <v>1</v>
      </c>
      <c r="C19263" s="34">
        <v>1351</v>
      </c>
      <c r="D19263" s="32" t="s">
        <v>349</v>
      </c>
      <c r="E19263" s="32" t="str">
        <f t="shared" si="601"/>
        <v>Out of scope</v>
      </c>
      <c r="F19263">
        <f t="shared" ca="1" si="600"/>
        <v>920735</v>
      </c>
    </row>
    <row r="19264" spans="1:6" x14ac:dyDescent="0.25">
      <c r="A19264" s="34">
        <v>1515173913</v>
      </c>
      <c r="B19264" s="34">
        <v>1</v>
      </c>
      <c r="C19264" s="34">
        <v>1200</v>
      </c>
      <c r="D19264" s="32" t="s">
        <v>350</v>
      </c>
      <c r="E19264" s="32" t="str">
        <f t="shared" si="601"/>
        <v>Out of scope</v>
      </c>
      <c r="F19264">
        <f t="shared" ca="1" si="600"/>
        <v>378906</v>
      </c>
    </row>
    <row r="19265" spans="1:6" x14ac:dyDescent="0.25">
      <c r="A19265" s="34">
        <v>1511303090</v>
      </c>
      <c r="B19265" s="34">
        <v>0</v>
      </c>
      <c r="C19265" s="34">
        <v>659</v>
      </c>
      <c r="D19265" s="32" t="s">
        <v>350</v>
      </c>
      <c r="E19265" s="32" t="str">
        <f t="shared" si="601"/>
        <v>Out of scope</v>
      </c>
      <c r="F19265">
        <f t="shared" ca="1" si="600"/>
        <v>283675</v>
      </c>
    </row>
    <row r="19266" spans="1:6" x14ac:dyDescent="0.25">
      <c r="A19266" s="34">
        <v>1512131987</v>
      </c>
      <c r="B19266" s="34">
        <v>1</v>
      </c>
      <c r="C19266" s="34">
        <v>1078</v>
      </c>
      <c r="D19266" s="32" t="s">
        <v>352</v>
      </c>
      <c r="E19266" s="32" t="str">
        <f t="shared" si="601"/>
        <v>Out of scope</v>
      </c>
      <c r="F19266">
        <f t="shared" ca="1" si="600"/>
        <v>133093</v>
      </c>
    </row>
    <row r="19267" spans="1:6" x14ac:dyDescent="0.25">
      <c r="A19267" s="34">
        <v>1512149155</v>
      </c>
      <c r="B19267" s="34">
        <v>1</v>
      </c>
      <c r="C19267" s="34">
        <v>460</v>
      </c>
      <c r="D19267" s="32" t="s">
        <v>349</v>
      </c>
      <c r="E19267" s="32" t="str">
        <f t="shared" si="601"/>
        <v>Out of scope</v>
      </c>
      <c r="F19267">
        <f t="shared" ca="1" si="600"/>
        <v>777186</v>
      </c>
    </row>
    <row r="19268" spans="1:6" x14ac:dyDescent="0.25">
      <c r="A19268" s="34">
        <v>1513011730</v>
      </c>
      <c r="B19268" s="34">
        <v>0</v>
      </c>
      <c r="C19268" s="34">
        <v>72</v>
      </c>
      <c r="D19268" s="32" t="s">
        <v>351</v>
      </c>
      <c r="E19268" s="32" t="str">
        <f t="shared" si="601"/>
        <v>Out of scope</v>
      </c>
      <c r="F19268">
        <f t="shared" ca="1" si="600"/>
        <v>228096</v>
      </c>
    </row>
    <row r="19269" spans="1:6" x14ac:dyDescent="0.25">
      <c r="A19269" s="34">
        <v>1515332533</v>
      </c>
      <c r="B19269" s="34">
        <v>1</v>
      </c>
      <c r="C19269" s="34">
        <v>659</v>
      </c>
      <c r="D19269" s="32" t="s">
        <v>349</v>
      </c>
      <c r="E19269" s="32" t="str">
        <f t="shared" si="601"/>
        <v>Out of scope</v>
      </c>
      <c r="F19269">
        <f t="shared" ca="1" si="600"/>
        <v>234928</v>
      </c>
    </row>
    <row r="19270" spans="1:6" x14ac:dyDescent="0.25">
      <c r="A19270" s="34">
        <v>1514887036</v>
      </c>
      <c r="B19270" s="34">
        <v>1</v>
      </c>
      <c r="C19270" s="34">
        <v>2850</v>
      </c>
      <c r="D19270" s="32" t="s">
        <v>350</v>
      </c>
      <c r="E19270" s="32" t="str">
        <f t="shared" si="601"/>
        <v>Out of scope</v>
      </c>
      <c r="F19270">
        <f t="shared" ca="1" si="600"/>
        <v>464811</v>
      </c>
    </row>
    <row r="19271" spans="1:6" x14ac:dyDescent="0.25">
      <c r="A19271" s="34">
        <v>1514233299</v>
      </c>
      <c r="B19271" s="34">
        <v>1</v>
      </c>
      <c r="C19271" s="34">
        <v>4497</v>
      </c>
      <c r="D19271" s="32" t="s">
        <v>352</v>
      </c>
      <c r="E19271" s="32" t="str">
        <f t="shared" si="601"/>
        <v>Out of scope</v>
      </c>
      <c r="F19271">
        <f t="shared" ca="1" si="600"/>
        <v>66104</v>
      </c>
    </row>
    <row r="19272" spans="1:6" x14ac:dyDescent="0.25">
      <c r="A19272" s="34">
        <v>1512646810</v>
      </c>
      <c r="B19272" s="34">
        <v>0</v>
      </c>
      <c r="C19272" s="34">
        <v>1446</v>
      </c>
      <c r="D19272" s="32" t="s">
        <v>350</v>
      </c>
      <c r="E19272" s="32" t="str">
        <f t="shared" si="601"/>
        <v>Out of scope</v>
      </c>
      <c r="F19272">
        <f t="shared" ca="1" si="600"/>
        <v>306164</v>
      </c>
    </row>
    <row r="19273" spans="1:6" x14ac:dyDescent="0.25">
      <c r="A19273" s="34">
        <v>1512423332</v>
      </c>
      <c r="B19273" s="34">
        <v>0</v>
      </c>
      <c r="C19273" s="34">
        <v>2896</v>
      </c>
      <c r="D19273" s="32" t="s">
        <v>351</v>
      </c>
      <c r="E19273" s="32" t="str">
        <f t="shared" si="601"/>
        <v>Out of scope</v>
      </c>
      <c r="F19273">
        <f t="shared" ca="1" si="600"/>
        <v>473394</v>
      </c>
    </row>
    <row r="19274" spans="1:6" x14ac:dyDescent="0.25">
      <c r="A19274" s="34">
        <v>1513660750</v>
      </c>
      <c r="B19274" s="34">
        <v>0</v>
      </c>
      <c r="C19274" s="34">
        <v>2721</v>
      </c>
      <c r="D19274" s="32" t="s">
        <v>349</v>
      </c>
      <c r="E19274" s="32" t="str">
        <f t="shared" si="601"/>
        <v>Out of scope</v>
      </c>
      <c r="F19274">
        <f t="shared" ref="F19274:F19337" ca="1" si="602">RANDBETWEEN(1,1000000)</f>
        <v>23191</v>
      </c>
    </row>
    <row r="19275" spans="1:6" x14ac:dyDescent="0.25">
      <c r="A19275" s="34">
        <v>1517120268</v>
      </c>
      <c r="B19275" s="34">
        <v>1</v>
      </c>
      <c r="C19275" s="34">
        <v>459</v>
      </c>
      <c r="D19275" s="32" t="s">
        <v>352</v>
      </c>
      <c r="E19275" s="32" t="str">
        <f t="shared" ref="E19275:E19338" si="603">IF(ROW()-9&lt;=3000,"Test",IF(ROW()-9&lt;=6000,"Control","Out of scope"))</f>
        <v>Out of scope</v>
      </c>
      <c r="F19275">
        <f t="shared" ca="1" si="602"/>
        <v>221830</v>
      </c>
    </row>
    <row r="19276" spans="1:6" x14ac:dyDescent="0.25">
      <c r="A19276" s="34">
        <v>1516015448</v>
      </c>
      <c r="B19276" s="34">
        <v>1</v>
      </c>
      <c r="C19276" s="34">
        <v>2486</v>
      </c>
      <c r="D19276" s="32" t="s">
        <v>351</v>
      </c>
      <c r="E19276" s="32" t="str">
        <f t="shared" si="603"/>
        <v>Out of scope</v>
      </c>
      <c r="F19276">
        <f t="shared" ca="1" si="602"/>
        <v>111045</v>
      </c>
    </row>
    <row r="19277" spans="1:6" x14ac:dyDescent="0.25">
      <c r="A19277" s="34">
        <v>1518642192</v>
      </c>
      <c r="B19277" s="34">
        <v>0</v>
      </c>
      <c r="C19277" s="34">
        <v>5062</v>
      </c>
      <c r="D19277" s="32" t="s">
        <v>350</v>
      </c>
      <c r="E19277" s="32" t="str">
        <f t="shared" si="603"/>
        <v>Out of scope</v>
      </c>
      <c r="F19277">
        <f t="shared" ca="1" si="602"/>
        <v>372526</v>
      </c>
    </row>
    <row r="19278" spans="1:6" x14ac:dyDescent="0.25">
      <c r="A19278" s="34">
        <v>1517912481</v>
      </c>
      <c r="B19278" s="34">
        <v>0</v>
      </c>
      <c r="C19278" s="34">
        <v>1722</v>
      </c>
      <c r="D19278" s="32" t="s">
        <v>349</v>
      </c>
      <c r="E19278" s="32" t="str">
        <f t="shared" si="603"/>
        <v>Out of scope</v>
      </c>
      <c r="F19278">
        <f t="shared" ca="1" si="602"/>
        <v>713424</v>
      </c>
    </row>
    <row r="19279" spans="1:6" x14ac:dyDescent="0.25">
      <c r="A19279" s="34">
        <v>1512211119</v>
      </c>
      <c r="B19279" s="34">
        <v>1</v>
      </c>
      <c r="C19279" s="34">
        <v>2496</v>
      </c>
      <c r="D19279" s="32" t="s">
        <v>350</v>
      </c>
      <c r="E19279" s="32" t="str">
        <f t="shared" si="603"/>
        <v>Out of scope</v>
      </c>
      <c r="F19279">
        <f t="shared" ca="1" si="602"/>
        <v>113210</v>
      </c>
    </row>
    <row r="19280" spans="1:6" x14ac:dyDescent="0.25">
      <c r="A19280" s="34">
        <v>1518802035</v>
      </c>
      <c r="B19280" s="34">
        <v>1</v>
      </c>
      <c r="C19280" s="34">
        <v>3783</v>
      </c>
      <c r="D19280" s="32" t="s">
        <v>351</v>
      </c>
      <c r="E19280" s="32" t="str">
        <f t="shared" si="603"/>
        <v>Out of scope</v>
      </c>
      <c r="F19280">
        <f t="shared" ca="1" si="602"/>
        <v>139068</v>
      </c>
    </row>
    <row r="19281" spans="1:6" x14ac:dyDescent="0.25">
      <c r="A19281" s="34">
        <v>1516235035</v>
      </c>
      <c r="B19281" s="34">
        <v>1</v>
      </c>
      <c r="C19281" s="34">
        <v>1173</v>
      </c>
      <c r="D19281" s="32" t="s">
        <v>351</v>
      </c>
      <c r="E19281" s="32" t="str">
        <f t="shared" si="603"/>
        <v>Out of scope</v>
      </c>
      <c r="F19281">
        <f t="shared" ca="1" si="602"/>
        <v>702137</v>
      </c>
    </row>
    <row r="19282" spans="1:6" x14ac:dyDescent="0.25">
      <c r="A19282" s="34">
        <v>1514097440</v>
      </c>
      <c r="B19282" s="34">
        <v>0</v>
      </c>
      <c r="C19282" s="34">
        <v>1784</v>
      </c>
      <c r="D19282" s="32" t="s">
        <v>351</v>
      </c>
      <c r="E19282" s="32" t="str">
        <f t="shared" si="603"/>
        <v>Out of scope</v>
      </c>
      <c r="F19282">
        <f t="shared" ca="1" si="602"/>
        <v>682848</v>
      </c>
    </row>
    <row r="19283" spans="1:6" x14ac:dyDescent="0.25">
      <c r="A19283" s="34">
        <v>1513015587</v>
      </c>
      <c r="B19283" s="34">
        <v>1</v>
      </c>
      <c r="C19283" s="34">
        <v>175</v>
      </c>
      <c r="D19283" s="32" t="s">
        <v>352</v>
      </c>
      <c r="E19283" s="32" t="str">
        <f t="shared" si="603"/>
        <v>Out of scope</v>
      </c>
      <c r="F19283">
        <f t="shared" ca="1" si="602"/>
        <v>992360</v>
      </c>
    </row>
    <row r="19284" spans="1:6" x14ac:dyDescent="0.25">
      <c r="A19284" s="34">
        <v>1516927179</v>
      </c>
      <c r="B19284" s="34">
        <v>1</v>
      </c>
      <c r="C19284" s="34">
        <v>2572</v>
      </c>
      <c r="D19284" s="32" t="s">
        <v>352</v>
      </c>
      <c r="E19284" s="32" t="str">
        <f t="shared" si="603"/>
        <v>Out of scope</v>
      </c>
      <c r="F19284">
        <f t="shared" ca="1" si="602"/>
        <v>138540</v>
      </c>
    </row>
    <row r="19285" spans="1:6" x14ac:dyDescent="0.25">
      <c r="A19285" s="34">
        <v>1514282164</v>
      </c>
      <c r="B19285" s="34">
        <v>1</v>
      </c>
      <c r="C19285" s="34">
        <v>2680</v>
      </c>
      <c r="D19285" s="32" t="s">
        <v>351</v>
      </c>
      <c r="E19285" s="32" t="str">
        <f t="shared" si="603"/>
        <v>Out of scope</v>
      </c>
      <c r="F19285">
        <f t="shared" ca="1" si="602"/>
        <v>917130</v>
      </c>
    </row>
    <row r="19286" spans="1:6" x14ac:dyDescent="0.25">
      <c r="A19286" s="34">
        <v>1516822657</v>
      </c>
      <c r="B19286" s="34">
        <v>1</v>
      </c>
      <c r="C19286" s="34">
        <v>2117</v>
      </c>
      <c r="D19286" s="32" t="s">
        <v>350</v>
      </c>
      <c r="E19286" s="32" t="str">
        <f t="shared" si="603"/>
        <v>Out of scope</v>
      </c>
      <c r="F19286">
        <f t="shared" ca="1" si="602"/>
        <v>230536</v>
      </c>
    </row>
    <row r="19287" spans="1:6" x14ac:dyDescent="0.25">
      <c r="A19287" s="34">
        <v>1514614938</v>
      </c>
      <c r="B19287" s="34">
        <v>1</v>
      </c>
      <c r="C19287" s="34">
        <v>2317</v>
      </c>
      <c r="D19287" s="32" t="s">
        <v>350</v>
      </c>
      <c r="E19287" s="32" t="str">
        <f t="shared" si="603"/>
        <v>Out of scope</v>
      </c>
      <c r="F19287">
        <f t="shared" ca="1" si="602"/>
        <v>552050</v>
      </c>
    </row>
    <row r="19288" spans="1:6" x14ac:dyDescent="0.25">
      <c r="A19288" s="34">
        <v>1519935083</v>
      </c>
      <c r="B19288" s="34">
        <v>1</v>
      </c>
      <c r="C19288" s="34">
        <v>2337</v>
      </c>
      <c r="D19288" s="32" t="s">
        <v>352</v>
      </c>
      <c r="E19288" s="32" t="str">
        <f t="shared" si="603"/>
        <v>Out of scope</v>
      </c>
      <c r="F19288">
        <f t="shared" ca="1" si="602"/>
        <v>236587</v>
      </c>
    </row>
    <row r="19289" spans="1:6" x14ac:dyDescent="0.25">
      <c r="A19289" s="34">
        <v>1516348577</v>
      </c>
      <c r="B19289" s="34">
        <v>1</v>
      </c>
      <c r="C19289" s="34">
        <v>925</v>
      </c>
      <c r="D19289" s="32" t="s">
        <v>349</v>
      </c>
      <c r="E19289" s="32" t="str">
        <f t="shared" si="603"/>
        <v>Out of scope</v>
      </c>
      <c r="F19289">
        <f t="shared" ca="1" si="602"/>
        <v>407273</v>
      </c>
    </row>
    <row r="19290" spans="1:6" x14ac:dyDescent="0.25">
      <c r="A19290" s="34">
        <v>1512595935</v>
      </c>
      <c r="B19290" s="34">
        <v>1</v>
      </c>
      <c r="C19290" s="34">
        <v>776</v>
      </c>
      <c r="D19290" s="32" t="s">
        <v>350</v>
      </c>
      <c r="E19290" s="32" t="str">
        <f t="shared" si="603"/>
        <v>Out of scope</v>
      </c>
      <c r="F19290">
        <f t="shared" ca="1" si="602"/>
        <v>194483</v>
      </c>
    </row>
    <row r="19291" spans="1:6" x14ac:dyDescent="0.25">
      <c r="A19291" s="34">
        <v>1516601729</v>
      </c>
      <c r="B19291" s="34">
        <v>1</v>
      </c>
      <c r="C19291" s="34">
        <v>3431</v>
      </c>
      <c r="D19291" s="32" t="s">
        <v>351</v>
      </c>
      <c r="E19291" s="32" t="str">
        <f t="shared" si="603"/>
        <v>Out of scope</v>
      </c>
      <c r="F19291">
        <f t="shared" ca="1" si="602"/>
        <v>187700</v>
      </c>
    </row>
    <row r="19292" spans="1:6" x14ac:dyDescent="0.25">
      <c r="A19292" s="34">
        <v>1514642917</v>
      </c>
      <c r="B19292" s="34">
        <v>1</v>
      </c>
      <c r="C19292" s="34">
        <v>1422</v>
      </c>
      <c r="D19292" s="32" t="s">
        <v>351</v>
      </c>
      <c r="E19292" s="32" t="str">
        <f t="shared" si="603"/>
        <v>Out of scope</v>
      </c>
      <c r="F19292">
        <f t="shared" ca="1" si="602"/>
        <v>883324</v>
      </c>
    </row>
    <row r="19293" spans="1:6" x14ac:dyDescent="0.25">
      <c r="A19293" s="34">
        <v>1513407582</v>
      </c>
      <c r="B19293" s="34">
        <v>0</v>
      </c>
      <c r="C19293" s="34">
        <v>371</v>
      </c>
      <c r="D19293" s="32" t="s">
        <v>349</v>
      </c>
      <c r="E19293" s="32" t="str">
        <f t="shared" si="603"/>
        <v>Out of scope</v>
      </c>
      <c r="F19293">
        <f t="shared" ca="1" si="602"/>
        <v>393980</v>
      </c>
    </row>
    <row r="19294" spans="1:6" x14ac:dyDescent="0.25">
      <c r="A19294" s="34">
        <v>1516338500</v>
      </c>
      <c r="B19294" s="34">
        <v>0</v>
      </c>
      <c r="C19294" s="34">
        <v>2488</v>
      </c>
      <c r="D19294" s="32" t="s">
        <v>351</v>
      </c>
      <c r="E19294" s="32" t="str">
        <f t="shared" si="603"/>
        <v>Out of scope</v>
      </c>
      <c r="F19294">
        <f t="shared" ca="1" si="602"/>
        <v>322170</v>
      </c>
    </row>
    <row r="19295" spans="1:6" x14ac:dyDescent="0.25">
      <c r="A19295" s="34">
        <v>1515268975</v>
      </c>
      <c r="B19295" s="34">
        <v>1</v>
      </c>
      <c r="C19295" s="34">
        <v>1157</v>
      </c>
      <c r="D19295" s="32" t="s">
        <v>352</v>
      </c>
      <c r="E19295" s="32" t="str">
        <f t="shared" si="603"/>
        <v>Out of scope</v>
      </c>
      <c r="F19295">
        <f t="shared" ca="1" si="602"/>
        <v>928247</v>
      </c>
    </row>
    <row r="19296" spans="1:6" x14ac:dyDescent="0.25">
      <c r="A19296" s="34">
        <v>1517467659</v>
      </c>
      <c r="B19296" s="34">
        <v>1</v>
      </c>
      <c r="C19296" s="34">
        <v>1530</v>
      </c>
      <c r="D19296" s="32" t="s">
        <v>351</v>
      </c>
      <c r="E19296" s="32" t="str">
        <f t="shared" si="603"/>
        <v>Out of scope</v>
      </c>
      <c r="F19296">
        <f t="shared" ca="1" si="602"/>
        <v>335128</v>
      </c>
    </row>
    <row r="19297" spans="1:6" x14ac:dyDescent="0.25">
      <c r="A19297" s="34">
        <v>1519399900</v>
      </c>
      <c r="B19297" s="34">
        <v>0</v>
      </c>
      <c r="C19297" s="34">
        <v>1241</v>
      </c>
      <c r="D19297" s="32" t="s">
        <v>351</v>
      </c>
      <c r="E19297" s="32" t="str">
        <f t="shared" si="603"/>
        <v>Out of scope</v>
      </c>
      <c r="F19297">
        <f t="shared" ca="1" si="602"/>
        <v>488337</v>
      </c>
    </row>
    <row r="19298" spans="1:6" x14ac:dyDescent="0.25">
      <c r="A19298" s="34">
        <v>1519385609</v>
      </c>
      <c r="B19298" s="34">
        <v>1</v>
      </c>
      <c r="C19298" s="34">
        <v>2134</v>
      </c>
      <c r="D19298" s="32" t="s">
        <v>351</v>
      </c>
      <c r="E19298" s="32" t="str">
        <f t="shared" si="603"/>
        <v>Out of scope</v>
      </c>
      <c r="F19298">
        <f t="shared" ca="1" si="602"/>
        <v>491228</v>
      </c>
    </row>
    <row r="19299" spans="1:6" x14ac:dyDescent="0.25">
      <c r="A19299" s="34">
        <v>1514605200</v>
      </c>
      <c r="B19299" s="34">
        <v>0</v>
      </c>
      <c r="C19299" s="34">
        <v>1514</v>
      </c>
      <c r="D19299" s="32" t="s">
        <v>350</v>
      </c>
      <c r="E19299" s="32" t="str">
        <f t="shared" si="603"/>
        <v>Out of scope</v>
      </c>
      <c r="F19299">
        <f t="shared" ca="1" si="602"/>
        <v>844688</v>
      </c>
    </row>
    <row r="19300" spans="1:6" x14ac:dyDescent="0.25">
      <c r="A19300" s="34">
        <v>1513486538</v>
      </c>
      <c r="B19300" s="34">
        <v>1</v>
      </c>
      <c r="C19300" s="34">
        <v>865</v>
      </c>
      <c r="D19300" s="32" t="s">
        <v>350</v>
      </c>
      <c r="E19300" s="32" t="str">
        <f t="shared" si="603"/>
        <v>Out of scope</v>
      </c>
      <c r="F19300">
        <f t="shared" ca="1" si="602"/>
        <v>211191</v>
      </c>
    </row>
    <row r="19301" spans="1:6" x14ac:dyDescent="0.25">
      <c r="A19301" s="34">
        <v>1513334904</v>
      </c>
      <c r="B19301" s="34">
        <v>1</v>
      </c>
      <c r="C19301" s="34">
        <v>2522</v>
      </c>
      <c r="D19301" s="32" t="s">
        <v>350</v>
      </c>
      <c r="E19301" s="32" t="str">
        <f t="shared" si="603"/>
        <v>Out of scope</v>
      </c>
      <c r="F19301">
        <f t="shared" ca="1" si="602"/>
        <v>434672</v>
      </c>
    </row>
    <row r="19302" spans="1:6" x14ac:dyDescent="0.25">
      <c r="A19302" s="34">
        <v>1517244086</v>
      </c>
      <c r="B19302" s="34">
        <v>1</v>
      </c>
      <c r="C19302" s="34">
        <v>1136</v>
      </c>
      <c r="D19302" s="32" t="s">
        <v>350</v>
      </c>
      <c r="E19302" s="32" t="str">
        <f t="shared" si="603"/>
        <v>Out of scope</v>
      </c>
      <c r="F19302">
        <f t="shared" ca="1" si="602"/>
        <v>135702</v>
      </c>
    </row>
    <row r="19303" spans="1:6" x14ac:dyDescent="0.25">
      <c r="A19303" s="34">
        <v>1511784016</v>
      </c>
      <c r="B19303" s="34">
        <v>1</v>
      </c>
      <c r="C19303" s="34">
        <v>1582</v>
      </c>
      <c r="D19303" s="32" t="s">
        <v>351</v>
      </c>
      <c r="E19303" s="32" t="str">
        <f t="shared" si="603"/>
        <v>Out of scope</v>
      </c>
      <c r="F19303">
        <f t="shared" ca="1" si="602"/>
        <v>294259</v>
      </c>
    </row>
    <row r="19304" spans="1:6" x14ac:dyDescent="0.25">
      <c r="A19304" s="34">
        <v>1517820863</v>
      </c>
      <c r="B19304" s="34">
        <v>1</v>
      </c>
      <c r="C19304" s="34">
        <v>1689</v>
      </c>
      <c r="D19304" s="32" t="s">
        <v>349</v>
      </c>
      <c r="E19304" s="32" t="str">
        <f t="shared" si="603"/>
        <v>Out of scope</v>
      </c>
      <c r="F19304">
        <f t="shared" ca="1" si="602"/>
        <v>943113</v>
      </c>
    </row>
    <row r="19305" spans="1:6" x14ac:dyDescent="0.25">
      <c r="A19305" s="34">
        <v>1514711389</v>
      </c>
      <c r="B19305" s="34">
        <v>1</v>
      </c>
      <c r="C19305" s="34">
        <v>2577</v>
      </c>
      <c r="D19305" s="32" t="s">
        <v>350</v>
      </c>
      <c r="E19305" s="32" t="str">
        <f t="shared" si="603"/>
        <v>Out of scope</v>
      </c>
      <c r="F19305">
        <f t="shared" ca="1" si="602"/>
        <v>788746</v>
      </c>
    </row>
    <row r="19306" spans="1:6" x14ac:dyDescent="0.25">
      <c r="A19306" s="34">
        <v>1514725278</v>
      </c>
      <c r="B19306" s="34">
        <v>1</v>
      </c>
      <c r="C19306" s="34">
        <v>2366</v>
      </c>
      <c r="D19306" s="32" t="s">
        <v>350</v>
      </c>
      <c r="E19306" s="32" t="str">
        <f t="shared" si="603"/>
        <v>Out of scope</v>
      </c>
      <c r="F19306">
        <f t="shared" ca="1" si="602"/>
        <v>822518</v>
      </c>
    </row>
    <row r="19307" spans="1:6" x14ac:dyDescent="0.25">
      <c r="A19307" s="34">
        <v>1512428565</v>
      </c>
      <c r="B19307" s="34">
        <v>1</v>
      </c>
      <c r="C19307" s="34">
        <v>481</v>
      </c>
      <c r="D19307" s="32" t="s">
        <v>352</v>
      </c>
      <c r="E19307" s="32" t="str">
        <f t="shared" si="603"/>
        <v>Out of scope</v>
      </c>
      <c r="F19307">
        <f t="shared" ca="1" si="602"/>
        <v>368761</v>
      </c>
    </row>
    <row r="19308" spans="1:6" x14ac:dyDescent="0.25">
      <c r="A19308" s="34">
        <v>1516968006</v>
      </c>
      <c r="B19308" s="34">
        <v>1</v>
      </c>
      <c r="C19308" s="34">
        <v>1702</v>
      </c>
      <c r="D19308" s="32" t="s">
        <v>351</v>
      </c>
      <c r="E19308" s="32" t="str">
        <f t="shared" si="603"/>
        <v>Out of scope</v>
      </c>
      <c r="F19308">
        <f t="shared" ca="1" si="602"/>
        <v>886561</v>
      </c>
    </row>
    <row r="19309" spans="1:6" x14ac:dyDescent="0.25">
      <c r="A19309" s="34">
        <v>1511584701</v>
      </c>
      <c r="B19309" s="34">
        <v>0</v>
      </c>
      <c r="C19309" s="34">
        <v>213</v>
      </c>
      <c r="D19309" s="32" t="s">
        <v>351</v>
      </c>
      <c r="E19309" s="32" t="str">
        <f t="shared" si="603"/>
        <v>Out of scope</v>
      </c>
      <c r="F19309">
        <f t="shared" ca="1" si="602"/>
        <v>887278</v>
      </c>
    </row>
    <row r="19310" spans="1:6" x14ac:dyDescent="0.25">
      <c r="A19310" s="34">
        <v>1516420502</v>
      </c>
      <c r="B19310" s="34">
        <v>0</v>
      </c>
      <c r="C19310" s="34">
        <v>2564</v>
      </c>
      <c r="D19310" s="32" t="s">
        <v>349</v>
      </c>
      <c r="E19310" s="32" t="str">
        <f t="shared" si="603"/>
        <v>Out of scope</v>
      </c>
      <c r="F19310">
        <f t="shared" ca="1" si="602"/>
        <v>897820</v>
      </c>
    </row>
    <row r="19311" spans="1:6" x14ac:dyDescent="0.25">
      <c r="A19311" s="34">
        <v>1513136643</v>
      </c>
      <c r="B19311" s="34">
        <v>1</v>
      </c>
      <c r="C19311" s="34">
        <v>2614</v>
      </c>
      <c r="D19311" s="32" t="s">
        <v>350</v>
      </c>
      <c r="E19311" s="32" t="str">
        <f t="shared" si="603"/>
        <v>Out of scope</v>
      </c>
      <c r="F19311">
        <f t="shared" ca="1" si="602"/>
        <v>94797</v>
      </c>
    </row>
    <row r="19312" spans="1:6" x14ac:dyDescent="0.25">
      <c r="A19312" s="34">
        <v>1516140926</v>
      </c>
      <c r="B19312" s="34">
        <v>1</v>
      </c>
      <c r="C19312" s="34">
        <v>2712</v>
      </c>
      <c r="D19312" s="32" t="s">
        <v>351</v>
      </c>
      <c r="E19312" s="32" t="str">
        <f t="shared" si="603"/>
        <v>Out of scope</v>
      </c>
      <c r="F19312">
        <f t="shared" ca="1" si="602"/>
        <v>356954</v>
      </c>
    </row>
    <row r="19313" spans="1:6" x14ac:dyDescent="0.25">
      <c r="A19313" s="34">
        <v>1517797962</v>
      </c>
      <c r="B19313" s="34">
        <v>0</v>
      </c>
      <c r="C19313" s="34">
        <v>1746</v>
      </c>
      <c r="D19313" s="32" t="s">
        <v>351</v>
      </c>
      <c r="E19313" s="32" t="str">
        <f t="shared" si="603"/>
        <v>Out of scope</v>
      </c>
      <c r="F19313">
        <f t="shared" ca="1" si="602"/>
        <v>400130</v>
      </c>
    </row>
    <row r="19314" spans="1:6" x14ac:dyDescent="0.25">
      <c r="A19314" s="34">
        <v>1516530838</v>
      </c>
      <c r="B19314" s="34">
        <v>1</v>
      </c>
      <c r="C19314" s="34">
        <v>1251</v>
      </c>
      <c r="D19314" s="32" t="s">
        <v>351</v>
      </c>
      <c r="E19314" s="32" t="str">
        <f t="shared" si="603"/>
        <v>Out of scope</v>
      </c>
      <c r="F19314">
        <f t="shared" ca="1" si="602"/>
        <v>587032</v>
      </c>
    </row>
    <row r="19315" spans="1:6" x14ac:dyDescent="0.25">
      <c r="A19315" s="34">
        <v>1511554550</v>
      </c>
      <c r="B19315" s="34">
        <v>0</v>
      </c>
      <c r="C19315" s="34">
        <v>1953</v>
      </c>
      <c r="D19315" s="32" t="s">
        <v>349</v>
      </c>
      <c r="E19315" s="32" t="str">
        <f t="shared" si="603"/>
        <v>Out of scope</v>
      </c>
      <c r="F19315">
        <f t="shared" ca="1" si="602"/>
        <v>902245</v>
      </c>
    </row>
    <row r="19316" spans="1:6" x14ac:dyDescent="0.25">
      <c r="A19316" s="34">
        <v>1512908854</v>
      </c>
      <c r="B19316" s="34">
        <v>1</v>
      </c>
      <c r="C19316" s="34">
        <v>1425</v>
      </c>
      <c r="D19316" s="32" t="s">
        <v>349</v>
      </c>
      <c r="E19316" s="32" t="str">
        <f t="shared" si="603"/>
        <v>Out of scope</v>
      </c>
      <c r="F19316">
        <f t="shared" ca="1" si="602"/>
        <v>105886</v>
      </c>
    </row>
    <row r="19317" spans="1:6" x14ac:dyDescent="0.25">
      <c r="A19317" s="34">
        <v>1516939213</v>
      </c>
      <c r="B19317" s="34">
        <v>1</v>
      </c>
      <c r="C19317" s="34">
        <v>1967</v>
      </c>
      <c r="D19317" s="32" t="s">
        <v>350</v>
      </c>
      <c r="E19317" s="32" t="str">
        <f t="shared" si="603"/>
        <v>Out of scope</v>
      </c>
      <c r="F19317">
        <f t="shared" ca="1" si="602"/>
        <v>458355</v>
      </c>
    </row>
    <row r="19318" spans="1:6" x14ac:dyDescent="0.25">
      <c r="A19318" s="34">
        <v>1517072201</v>
      </c>
      <c r="B19318" s="34">
        <v>0</v>
      </c>
      <c r="C19318" s="34">
        <v>2878</v>
      </c>
      <c r="D19318" s="32" t="s">
        <v>349</v>
      </c>
      <c r="E19318" s="32" t="str">
        <f t="shared" si="603"/>
        <v>Out of scope</v>
      </c>
      <c r="F19318">
        <f t="shared" ca="1" si="602"/>
        <v>478180</v>
      </c>
    </row>
    <row r="19319" spans="1:6" x14ac:dyDescent="0.25">
      <c r="A19319" s="34">
        <v>1519985501</v>
      </c>
      <c r="B19319" s="34">
        <v>0</v>
      </c>
      <c r="C19319" s="34">
        <v>1358</v>
      </c>
      <c r="D19319" s="32" t="s">
        <v>351</v>
      </c>
      <c r="E19319" s="32" t="str">
        <f t="shared" si="603"/>
        <v>Out of scope</v>
      </c>
      <c r="F19319">
        <f t="shared" ca="1" si="602"/>
        <v>502019</v>
      </c>
    </row>
    <row r="19320" spans="1:6" x14ac:dyDescent="0.25">
      <c r="A19320" s="34">
        <v>1518025384</v>
      </c>
      <c r="B19320" s="34">
        <v>1</v>
      </c>
      <c r="C19320" s="34">
        <v>1333</v>
      </c>
      <c r="D19320" s="32" t="s">
        <v>350</v>
      </c>
      <c r="E19320" s="32" t="str">
        <f t="shared" si="603"/>
        <v>Out of scope</v>
      </c>
      <c r="F19320">
        <f t="shared" ca="1" si="602"/>
        <v>294587</v>
      </c>
    </row>
    <row r="19321" spans="1:6" x14ac:dyDescent="0.25">
      <c r="A19321" s="34">
        <v>1514633478</v>
      </c>
      <c r="B19321" s="34">
        <v>1</v>
      </c>
      <c r="C19321" s="34">
        <v>1426</v>
      </c>
      <c r="D19321" s="32" t="s">
        <v>351</v>
      </c>
      <c r="E19321" s="32" t="str">
        <f t="shared" si="603"/>
        <v>Out of scope</v>
      </c>
      <c r="F19321">
        <f t="shared" ca="1" si="602"/>
        <v>303035</v>
      </c>
    </row>
    <row r="19322" spans="1:6" x14ac:dyDescent="0.25">
      <c r="A19322" s="34">
        <v>1516919081</v>
      </c>
      <c r="B19322" s="34">
        <v>0</v>
      </c>
      <c r="C19322" s="34">
        <v>857</v>
      </c>
      <c r="D19322" s="32" t="s">
        <v>352</v>
      </c>
      <c r="E19322" s="32" t="str">
        <f t="shared" si="603"/>
        <v>Out of scope</v>
      </c>
      <c r="F19322">
        <f t="shared" ca="1" si="602"/>
        <v>38985</v>
      </c>
    </row>
    <row r="19323" spans="1:6" x14ac:dyDescent="0.25">
      <c r="A19323" s="34">
        <v>1516408014</v>
      </c>
      <c r="B19323" s="34">
        <v>1</v>
      </c>
      <c r="C19323" s="34">
        <v>1717</v>
      </c>
      <c r="D19323" s="32" t="s">
        <v>350</v>
      </c>
      <c r="E19323" s="32" t="str">
        <f t="shared" si="603"/>
        <v>Out of scope</v>
      </c>
      <c r="F19323">
        <f t="shared" ca="1" si="602"/>
        <v>388377</v>
      </c>
    </row>
    <row r="19324" spans="1:6" x14ac:dyDescent="0.25">
      <c r="A19324" s="34">
        <v>1517921225</v>
      </c>
      <c r="B19324" s="34">
        <v>1</v>
      </c>
      <c r="C19324" s="34">
        <v>572</v>
      </c>
      <c r="D19324" s="32" t="s">
        <v>351</v>
      </c>
      <c r="E19324" s="32" t="str">
        <f t="shared" si="603"/>
        <v>Out of scope</v>
      </c>
      <c r="F19324">
        <f t="shared" ca="1" si="602"/>
        <v>834376</v>
      </c>
    </row>
    <row r="19325" spans="1:6" x14ac:dyDescent="0.25">
      <c r="A19325" s="34">
        <v>1515482347</v>
      </c>
      <c r="B19325" s="34">
        <v>1</v>
      </c>
      <c r="C19325" s="34">
        <v>1201</v>
      </c>
      <c r="D19325" s="32" t="s">
        <v>350</v>
      </c>
      <c r="E19325" s="32" t="str">
        <f t="shared" si="603"/>
        <v>Out of scope</v>
      </c>
      <c r="F19325">
        <f t="shared" ca="1" si="602"/>
        <v>118248</v>
      </c>
    </row>
    <row r="19326" spans="1:6" x14ac:dyDescent="0.25">
      <c r="A19326" s="34">
        <v>1515301010</v>
      </c>
      <c r="B19326" s="34">
        <v>0</v>
      </c>
      <c r="C19326" s="34">
        <v>3438</v>
      </c>
      <c r="D19326" s="32" t="s">
        <v>351</v>
      </c>
      <c r="E19326" s="32" t="str">
        <f t="shared" si="603"/>
        <v>Out of scope</v>
      </c>
      <c r="F19326">
        <f t="shared" ca="1" si="602"/>
        <v>450952</v>
      </c>
    </row>
    <row r="19327" spans="1:6" x14ac:dyDescent="0.25">
      <c r="A19327" s="34">
        <v>1517465384</v>
      </c>
      <c r="B19327" s="34">
        <v>1</v>
      </c>
      <c r="C19327" s="34">
        <v>427</v>
      </c>
      <c r="D19327" s="32" t="s">
        <v>350</v>
      </c>
      <c r="E19327" s="32" t="str">
        <f t="shared" si="603"/>
        <v>Out of scope</v>
      </c>
      <c r="F19327">
        <f t="shared" ca="1" si="602"/>
        <v>182193</v>
      </c>
    </row>
    <row r="19328" spans="1:6" x14ac:dyDescent="0.25">
      <c r="A19328" s="34">
        <v>1517716576</v>
      </c>
      <c r="B19328" s="34">
        <v>1</v>
      </c>
      <c r="C19328" s="34">
        <v>952</v>
      </c>
      <c r="D19328" s="32" t="s">
        <v>349</v>
      </c>
      <c r="E19328" s="32" t="str">
        <f t="shared" si="603"/>
        <v>Out of scope</v>
      </c>
      <c r="F19328">
        <f t="shared" ca="1" si="602"/>
        <v>581907</v>
      </c>
    </row>
    <row r="19329" spans="1:6" x14ac:dyDescent="0.25">
      <c r="A19329" s="34">
        <v>1518652033</v>
      </c>
      <c r="B19329" s="34">
        <v>1</v>
      </c>
      <c r="C19329" s="34">
        <v>3395</v>
      </c>
      <c r="D19329" s="32" t="s">
        <v>351</v>
      </c>
      <c r="E19329" s="32" t="str">
        <f t="shared" si="603"/>
        <v>Out of scope</v>
      </c>
      <c r="F19329">
        <f t="shared" ca="1" si="602"/>
        <v>762096</v>
      </c>
    </row>
    <row r="19330" spans="1:6" x14ac:dyDescent="0.25">
      <c r="A19330" s="34">
        <v>1517921042</v>
      </c>
      <c r="B19330" s="34">
        <v>0</v>
      </c>
      <c r="C19330" s="34">
        <v>2740</v>
      </c>
      <c r="D19330" s="32" t="s">
        <v>350</v>
      </c>
      <c r="E19330" s="32" t="str">
        <f t="shared" si="603"/>
        <v>Out of scope</v>
      </c>
      <c r="F19330">
        <f t="shared" ca="1" si="602"/>
        <v>575690</v>
      </c>
    </row>
    <row r="19331" spans="1:6" x14ac:dyDescent="0.25">
      <c r="A19331" s="34">
        <v>1516589310</v>
      </c>
      <c r="B19331" s="34">
        <v>0</v>
      </c>
      <c r="C19331" s="34">
        <v>4295</v>
      </c>
      <c r="D19331" s="32" t="s">
        <v>349</v>
      </c>
      <c r="E19331" s="32" t="str">
        <f t="shared" si="603"/>
        <v>Out of scope</v>
      </c>
      <c r="F19331">
        <f t="shared" ca="1" si="602"/>
        <v>538282</v>
      </c>
    </row>
    <row r="19332" spans="1:6" x14ac:dyDescent="0.25">
      <c r="A19332" s="34">
        <v>1511789046</v>
      </c>
      <c r="B19332" s="34">
        <v>1</v>
      </c>
      <c r="C19332" s="34">
        <v>246</v>
      </c>
      <c r="D19332" s="32" t="s">
        <v>350</v>
      </c>
      <c r="E19332" s="32" t="str">
        <f t="shared" si="603"/>
        <v>Out of scope</v>
      </c>
      <c r="F19332">
        <f t="shared" ca="1" si="602"/>
        <v>175866</v>
      </c>
    </row>
    <row r="19333" spans="1:6" x14ac:dyDescent="0.25">
      <c r="A19333" s="34">
        <v>1512416670</v>
      </c>
      <c r="B19333" s="34">
        <v>0</v>
      </c>
      <c r="C19333" s="34">
        <v>1842</v>
      </c>
      <c r="D19333" s="32" t="s">
        <v>349</v>
      </c>
      <c r="E19333" s="32" t="str">
        <f t="shared" si="603"/>
        <v>Out of scope</v>
      </c>
      <c r="F19333">
        <f t="shared" ca="1" si="602"/>
        <v>280071</v>
      </c>
    </row>
    <row r="19334" spans="1:6" x14ac:dyDescent="0.25">
      <c r="A19334" s="34">
        <v>1515948754</v>
      </c>
      <c r="B19334" s="34">
        <v>1</v>
      </c>
      <c r="C19334" s="34">
        <v>4068</v>
      </c>
      <c r="D19334" s="32" t="s">
        <v>350</v>
      </c>
      <c r="E19334" s="32" t="str">
        <f t="shared" si="603"/>
        <v>Out of scope</v>
      </c>
      <c r="F19334">
        <f t="shared" ca="1" si="602"/>
        <v>285840</v>
      </c>
    </row>
    <row r="19335" spans="1:6" x14ac:dyDescent="0.25">
      <c r="A19335" s="34">
        <v>1512171456</v>
      </c>
      <c r="B19335" s="34">
        <v>1</v>
      </c>
      <c r="C19335" s="34">
        <v>171</v>
      </c>
      <c r="D19335" s="32" t="s">
        <v>351</v>
      </c>
      <c r="E19335" s="32" t="str">
        <f t="shared" si="603"/>
        <v>Out of scope</v>
      </c>
      <c r="F19335">
        <f t="shared" ca="1" si="602"/>
        <v>197031</v>
      </c>
    </row>
    <row r="19336" spans="1:6" x14ac:dyDescent="0.25">
      <c r="A19336" s="34">
        <v>1518623670</v>
      </c>
      <c r="B19336" s="34">
        <v>0</v>
      </c>
      <c r="C19336" s="34">
        <v>2825</v>
      </c>
      <c r="D19336" s="32" t="s">
        <v>351</v>
      </c>
      <c r="E19336" s="32" t="str">
        <f t="shared" si="603"/>
        <v>Out of scope</v>
      </c>
      <c r="F19336">
        <f t="shared" ca="1" si="602"/>
        <v>961591</v>
      </c>
    </row>
    <row r="19337" spans="1:6" x14ac:dyDescent="0.25">
      <c r="A19337" s="34">
        <v>1513231041</v>
      </c>
      <c r="B19337" s="34">
        <v>0</v>
      </c>
      <c r="C19337" s="34">
        <v>2139</v>
      </c>
      <c r="D19337" s="32" t="s">
        <v>350</v>
      </c>
      <c r="E19337" s="32" t="str">
        <f t="shared" si="603"/>
        <v>Out of scope</v>
      </c>
      <c r="F19337">
        <f t="shared" ca="1" si="602"/>
        <v>161147</v>
      </c>
    </row>
    <row r="19338" spans="1:6" x14ac:dyDescent="0.25">
      <c r="A19338" s="34">
        <v>1517755332</v>
      </c>
      <c r="B19338" s="34">
        <v>0</v>
      </c>
      <c r="C19338" s="34">
        <v>1658</v>
      </c>
      <c r="D19338" s="32" t="s">
        <v>350</v>
      </c>
      <c r="E19338" s="32" t="str">
        <f t="shared" si="603"/>
        <v>Out of scope</v>
      </c>
      <c r="F19338">
        <f t="shared" ref="F19338:F19401" ca="1" si="604">RANDBETWEEN(1,1000000)</f>
        <v>392817</v>
      </c>
    </row>
    <row r="19339" spans="1:6" x14ac:dyDescent="0.25">
      <c r="A19339" s="34">
        <v>1518767350</v>
      </c>
      <c r="B19339" s="34">
        <v>0</v>
      </c>
      <c r="C19339" s="34">
        <v>4013</v>
      </c>
      <c r="D19339" s="32" t="s">
        <v>351</v>
      </c>
      <c r="E19339" s="32" t="str">
        <f t="shared" ref="E19339:E19402" si="605">IF(ROW()-9&lt;=3000,"Test",IF(ROW()-9&lt;=6000,"Control","Out of scope"))</f>
        <v>Out of scope</v>
      </c>
      <c r="F19339">
        <f t="shared" ca="1" si="604"/>
        <v>660349</v>
      </c>
    </row>
    <row r="19340" spans="1:6" x14ac:dyDescent="0.25">
      <c r="A19340" s="34">
        <v>1513021569</v>
      </c>
      <c r="B19340" s="34">
        <v>1</v>
      </c>
      <c r="C19340" s="34">
        <v>2078</v>
      </c>
      <c r="D19340" s="32" t="s">
        <v>350</v>
      </c>
      <c r="E19340" s="32" t="str">
        <f t="shared" si="605"/>
        <v>Out of scope</v>
      </c>
      <c r="F19340">
        <f t="shared" ca="1" si="604"/>
        <v>983826</v>
      </c>
    </row>
    <row r="19341" spans="1:6" x14ac:dyDescent="0.25">
      <c r="A19341" s="34">
        <v>1517525006</v>
      </c>
      <c r="B19341" s="34">
        <v>1</v>
      </c>
      <c r="C19341" s="34">
        <v>1387</v>
      </c>
      <c r="D19341" s="32" t="s">
        <v>350</v>
      </c>
      <c r="E19341" s="32" t="str">
        <f t="shared" si="605"/>
        <v>Out of scope</v>
      </c>
      <c r="F19341">
        <f t="shared" ca="1" si="604"/>
        <v>618483</v>
      </c>
    </row>
    <row r="19342" spans="1:6" x14ac:dyDescent="0.25">
      <c r="A19342" s="34">
        <v>1519752244</v>
      </c>
      <c r="B19342" s="34">
        <v>1</v>
      </c>
      <c r="C19342" s="34">
        <v>762</v>
      </c>
      <c r="D19342" s="32" t="s">
        <v>351</v>
      </c>
      <c r="E19342" s="32" t="str">
        <f t="shared" si="605"/>
        <v>Out of scope</v>
      </c>
      <c r="F19342">
        <f t="shared" ca="1" si="604"/>
        <v>848817</v>
      </c>
    </row>
    <row r="19343" spans="1:6" x14ac:dyDescent="0.25">
      <c r="A19343" s="34">
        <v>1518023763</v>
      </c>
      <c r="B19343" s="34">
        <v>1</v>
      </c>
      <c r="C19343" s="34">
        <v>3163</v>
      </c>
      <c r="D19343" s="32" t="s">
        <v>351</v>
      </c>
      <c r="E19343" s="32" t="str">
        <f t="shared" si="605"/>
        <v>Out of scope</v>
      </c>
      <c r="F19343">
        <f t="shared" ca="1" si="604"/>
        <v>89664</v>
      </c>
    </row>
    <row r="19344" spans="1:6" x14ac:dyDescent="0.25">
      <c r="A19344" s="34">
        <v>1518269374</v>
      </c>
      <c r="B19344" s="34">
        <v>1</v>
      </c>
      <c r="C19344" s="34">
        <v>627</v>
      </c>
      <c r="D19344" s="32" t="s">
        <v>350</v>
      </c>
      <c r="E19344" s="32" t="str">
        <f t="shared" si="605"/>
        <v>Out of scope</v>
      </c>
      <c r="F19344">
        <f t="shared" ca="1" si="604"/>
        <v>491193</v>
      </c>
    </row>
    <row r="19345" spans="1:6" x14ac:dyDescent="0.25">
      <c r="A19345" s="34">
        <v>1511823894</v>
      </c>
      <c r="B19345" s="34">
        <v>1</v>
      </c>
      <c r="C19345" s="34">
        <v>1087</v>
      </c>
      <c r="D19345" s="32" t="s">
        <v>350</v>
      </c>
      <c r="E19345" s="32" t="str">
        <f t="shared" si="605"/>
        <v>Out of scope</v>
      </c>
      <c r="F19345">
        <f t="shared" ca="1" si="604"/>
        <v>299100</v>
      </c>
    </row>
    <row r="19346" spans="1:6" x14ac:dyDescent="0.25">
      <c r="A19346" s="34">
        <v>1518969444</v>
      </c>
      <c r="B19346" s="34">
        <v>1</v>
      </c>
      <c r="C19346" s="34">
        <v>3423</v>
      </c>
      <c r="D19346" s="32" t="s">
        <v>352</v>
      </c>
      <c r="E19346" s="32" t="str">
        <f t="shared" si="605"/>
        <v>Out of scope</v>
      </c>
      <c r="F19346">
        <f t="shared" ca="1" si="604"/>
        <v>296380</v>
      </c>
    </row>
    <row r="19347" spans="1:6" x14ac:dyDescent="0.25">
      <c r="A19347" s="34">
        <v>1519224128</v>
      </c>
      <c r="B19347" s="34">
        <v>1</v>
      </c>
      <c r="C19347" s="34">
        <v>823</v>
      </c>
      <c r="D19347" s="32" t="s">
        <v>352</v>
      </c>
      <c r="E19347" s="32" t="str">
        <f t="shared" si="605"/>
        <v>Out of scope</v>
      </c>
      <c r="F19347">
        <f t="shared" ca="1" si="604"/>
        <v>548778</v>
      </c>
    </row>
    <row r="19348" spans="1:6" x14ac:dyDescent="0.25">
      <c r="A19348" s="34">
        <v>1512627152</v>
      </c>
      <c r="B19348" s="34">
        <v>0</v>
      </c>
      <c r="C19348" s="34">
        <v>2444</v>
      </c>
      <c r="D19348" s="32" t="s">
        <v>351</v>
      </c>
      <c r="E19348" s="32" t="str">
        <f t="shared" si="605"/>
        <v>Out of scope</v>
      </c>
      <c r="F19348">
        <f t="shared" ca="1" si="604"/>
        <v>308033</v>
      </c>
    </row>
    <row r="19349" spans="1:6" x14ac:dyDescent="0.25">
      <c r="A19349" s="34">
        <v>1518002247</v>
      </c>
      <c r="B19349" s="34">
        <v>1</v>
      </c>
      <c r="C19349" s="34">
        <v>1871</v>
      </c>
      <c r="D19349" s="32" t="s">
        <v>351</v>
      </c>
      <c r="E19349" s="32" t="str">
        <f t="shared" si="605"/>
        <v>Out of scope</v>
      </c>
      <c r="F19349">
        <f t="shared" ca="1" si="604"/>
        <v>444781</v>
      </c>
    </row>
    <row r="19350" spans="1:6" x14ac:dyDescent="0.25">
      <c r="A19350" s="34">
        <v>1512793211</v>
      </c>
      <c r="B19350" s="34">
        <v>0</v>
      </c>
      <c r="C19350" s="34">
        <v>232</v>
      </c>
      <c r="D19350" s="32" t="s">
        <v>352</v>
      </c>
      <c r="E19350" s="32" t="str">
        <f t="shared" si="605"/>
        <v>Out of scope</v>
      </c>
      <c r="F19350">
        <f t="shared" ca="1" si="604"/>
        <v>417162</v>
      </c>
    </row>
    <row r="19351" spans="1:6" x14ac:dyDescent="0.25">
      <c r="A19351" s="34">
        <v>1516306396</v>
      </c>
      <c r="B19351" s="34">
        <v>1</v>
      </c>
      <c r="C19351" s="34">
        <v>1175</v>
      </c>
      <c r="D19351" s="32" t="s">
        <v>351</v>
      </c>
      <c r="E19351" s="32" t="str">
        <f t="shared" si="605"/>
        <v>Out of scope</v>
      </c>
      <c r="F19351">
        <f t="shared" ca="1" si="604"/>
        <v>261912</v>
      </c>
    </row>
    <row r="19352" spans="1:6" x14ac:dyDescent="0.25">
      <c r="A19352" s="34">
        <v>1519502411</v>
      </c>
      <c r="B19352" s="34">
        <v>0</v>
      </c>
      <c r="C19352" s="34">
        <v>171</v>
      </c>
      <c r="D19352" s="32" t="s">
        <v>351</v>
      </c>
      <c r="E19352" s="32" t="str">
        <f t="shared" si="605"/>
        <v>Out of scope</v>
      </c>
      <c r="F19352">
        <f t="shared" ca="1" si="604"/>
        <v>779356</v>
      </c>
    </row>
    <row r="19353" spans="1:6" x14ac:dyDescent="0.25">
      <c r="A19353" s="34">
        <v>1518369483</v>
      </c>
      <c r="B19353" s="34">
        <v>1</v>
      </c>
      <c r="C19353" s="34">
        <v>2194</v>
      </c>
      <c r="D19353" s="32" t="s">
        <v>351</v>
      </c>
      <c r="E19353" s="32" t="str">
        <f t="shared" si="605"/>
        <v>Out of scope</v>
      </c>
      <c r="F19353">
        <f t="shared" ca="1" si="604"/>
        <v>573682</v>
      </c>
    </row>
    <row r="19354" spans="1:6" x14ac:dyDescent="0.25">
      <c r="A19354" s="34">
        <v>1514825846</v>
      </c>
      <c r="B19354" s="34">
        <v>1</v>
      </c>
      <c r="C19354" s="34">
        <v>2349</v>
      </c>
      <c r="D19354" s="32" t="s">
        <v>352</v>
      </c>
      <c r="E19354" s="32" t="str">
        <f t="shared" si="605"/>
        <v>Out of scope</v>
      </c>
      <c r="F19354">
        <f t="shared" ca="1" si="604"/>
        <v>108350</v>
      </c>
    </row>
    <row r="19355" spans="1:6" x14ac:dyDescent="0.25">
      <c r="A19355" s="34">
        <v>1518765728</v>
      </c>
      <c r="B19355" s="34">
        <v>1</v>
      </c>
      <c r="C19355" s="34">
        <v>126</v>
      </c>
      <c r="D19355" s="32" t="s">
        <v>350</v>
      </c>
      <c r="E19355" s="32" t="str">
        <f t="shared" si="605"/>
        <v>Out of scope</v>
      </c>
      <c r="F19355">
        <f t="shared" ca="1" si="604"/>
        <v>44147</v>
      </c>
    </row>
    <row r="19356" spans="1:6" x14ac:dyDescent="0.25">
      <c r="A19356" s="34">
        <v>1512106532</v>
      </c>
      <c r="B19356" s="34">
        <v>0</v>
      </c>
      <c r="C19356" s="34">
        <v>2177</v>
      </c>
      <c r="D19356" s="32" t="s">
        <v>351</v>
      </c>
      <c r="E19356" s="32" t="str">
        <f t="shared" si="605"/>
        <v>Out of scope</v>
      </c>
      <c r="F19356">
        <f t="shared" ca="1" si="604"/>
        <v>578850</v>
      </c>
    </row>
    <row r="19357" spans="1:6" x14ac:dyDescent="0.25">
      <c r="A19357" s="34">
        <v>1519955491</v>
      </c>
      <c r="B19357" s="34">
        <v>0</v>
      </c>
      <c r="C19357" s="34">
        <v>3647</v>
      </c>
      <c r="D19357" s="32" t="s">
        <v>350</v>
      </c>
      <c r="E19357" s="32" t="str">
        <f t="shared" si="605"/>
        <v>Out of scope</v>
      </c>
      <c r="F19357">
        <f t="shared" ca="1" si="604"/>
        <v>676041</v>
      </c>
    </row>
    <row r="19358" spans="1:6" x14ac:dyDescent="0.25">
      <c r="A19358" s="34">
        <v>1517691016</v>
      </c>
      <c r="B19358" s="34">
        <v>1</v>
      </c>
      <c r="C19358" s="34">
        <v>3816</v>
      </c>
      <c r="D19358" s="32" t="s">
        <v>351</v>
      </c>
      <c r="E19358" s="32" t="str">
        <f t="shared" si="605"/>
        <v>Out of scope</v>
      </c>
      <c r="F19358">
        <f t="shared" ca="1" si="604"/>
        <v>793512</v>
      </c>
    </row>
    <row r="19359" spans="1:6" x14ac:dyDescent="0.25">
      <c r="A19359" s="34">
        <v>1512637784</v>
      </c>
      <c r="B19359" s="34">
        <v>1</v>
      </c>
      <c r="C19359" s="34">
        <v>3367</v>
      </c>
      <c r="D19359" s="32" t="s">
        <v>351</v>
      </c>
      <c r="E19359" s="32" t="str">
        <f t="shared" si="605"/>
        <v>Out of scope</v>
      </c>
      <c r="F19359">
        <f t="shared" ca="1" si="604"/>
        <v>794786</v>
      </c>
    </row>
    <row r="19360" spans="1:6" x14ac:dyDescent="0.25">
      <c r="A19360" s="34">
        <v>1517760948</v>
      </c>
      <c r="B19360" s="34">
        <v>1</v>
      </c>
      <c r="C19360" s="34">
        <v>594</v>
      </c>
      <c r="D19360" s="32" t="s">
        <v>351</v>
      </c>
      <c r="E19360" s="32" t="str">
        <f t="shared" si="605"/>
        <v>Out of scope</v>
      </c>
      <c r="F19360">
        <f t="shared" ca="1" si="604"/>
        <v>18495</v>
      </c>
    </row>
    <row r="19361" spans="1:6" x14ac:dyDescent="0.25">
      <c r="A19361" s="34">
        <v>1518626923</v>
      </c>
      <c r="B19361" s="34">
        <v>1</v>
      </c>
      <c r="C19361" s="34">
        <v>1924</v>
      </c>
      <c r="D19361" s="32" t="s">
        <v>351</v>
      </c>
      <c r="E19361" s="32" t="str">
        <f t="shared" si="605"/>
        <v>Out of scope</v>
      </c>
      <c r="F19361">
        <f t="shared" ca="1" si="604"/>
        <v>35549</v>
      </c>
    </row>
    <row r="19362" spans="1:6" x14ac:dyDescent="0.25">
      <c r="A19362" s="34">
        <v>1517032341</v>
      </c>
      <c r="B19362" s="34">
        <v>0</v>
      </c>
      <c r="C19362" s="34">
        <v>1496</v>
      </c>
      <c r="D19362" s="32" t="s">
        <v>352</v>
      </c>
      <c r="E19362" s="32" t="str">
        <f t="shared" si="605"/>
        <v>Out of scope</v>
      </c>
      <c r="F19362">
        <f t="shared" ca="1" si="604"/>
        <v>497987</v>
      </c>
    </row>
    <row r="19363" spans="1:6" x14ac:dyDescent="0.25">
      <c r="A19363" s="34">
        <v>1516279632</v>
      </c>
      <c r="B19363" s="34">
        <v>0</v>
      </c>
      <c r="C19363" s="34">
        <v>1672</v>
      </c>
      <c r="D19363" s="32" t="s">
        <v>351</v>
      </c>
      <c r="E19363" s="32" t="str">
        <f t="shared" si="605"/>
        <v>Out of scope</v>
      </c>
      <c r="F19363">
        <f t="shared" ca="1" si="604"/>
        <v>382700</v>
      </c>
    </row>
    <row r="19364" spans="1:6" x14ac:dyDescent="0.25">
      <c r="A19364" s="34">
        <v>1519103334</v>
      </c>
      <c r="B19364" s="34">
        <v>1</v>
      </c>
      <c r="C19364" s="34">
        <v>369</v>
      </c>
      <c r="D19364" s="32" t="s">
        <v>349</v>
      </c>
      <c r="E19364" s="32" t="str">
        <f t="shared" si="605"/>
        <v>Out of scope</v>
      </c>
      <c r="F19364">
        <f t="shared" ca="1" si="604"/>
        <v>223262</v>
      </c>
    </row>
    <row r="19365" spans="1:6" x14ac:dyDescent="0.25">
      <c r="A19365" s="34">
        <v>1518975352</v>
      </c>
      <c r="B19365" s="34">
        <v>0</v>
      </c>
      <c r="C19365" s="34">
        <v>2252</v>
      </c>
      <c r="D19365" s="32" t="s">
        <v>351</v>
      </c>
      <c r="E19365" s="32" t="str">
        <f t="shared" si="605"/>
        <v>Out of scope</v>
      </c>
      <c r="F19365">
        <f t="shared" ca="1" si="604"/>
        <v>539114</v>
      </c>
    </row>
    <row r="19366" spans="1:6" x14ac:dyDescent="0.25">
      <c r="A19366" s="34">
        <v>1514897572</v>
      </c>
      <c r="B19366" s="34">
        <v>0</v>
      </c>
      <c r="C19366" s="34">
        <v>3748</v>
      </c>
      <c r="D19366" s="32" t="s">
        <v>350</v>
      </c>
      <c r="E19366" s="32" t="str">
        <f t="shared" si="605"/>
        <v>Out of scope</v>
      </c>
      <c r="F19366">
        <f t="shared" ca="1" si="604"/>
        <v>953808</v>
      </c>
    </row>
    <row r="19367" spans="1:6" x14ac:dyDescent="0.25">
      <c r="A19367" s="34">
        <v>1513736817</v>
      </c>
      <c r="B19367" s="34">
        <v>1</v>
      </c>
      <c r="C19367" s="34">
        <v>620</v>
      </c>
      <c r="D19367" s="32" t="s">
        <v>349</v>
      </c>
      <c r="E19367" s="32" t="str">
        <f t="shared" si="605"/>
        <v>Out of scope</v>
      </c>
      <c r="F19367">
        <f t="shared" ca="1" si="604"/>
        <v>834965</v>
      </c>
    </row>
    <row r="19368" spans="1:6" x14ac:dyDescent="0.25">
      <c r="A19368" s="34">
        <v>1512897900</v>
      </c>
      <c r="B19368" s="34">
        <v>0</v>
      </c>
      <c r="C19368" s="34">
        <v>1199</v>
      </c>
      <c r="D19368" s="32" t="s">
        <v>350</v>
      </c>
      <c r="E19368" s="32" t="str">
        <f t="shared" si="605"/>
        <v>Out of scope</v>
      </c>
      <c r="F19368">
        <f t="shared" ca="1" si="604"/>
        <v>310382</v>
      </c>
    </row>
    <row r="19369" spans="1:6" x14ac:dyDescent="0.25">
      <c r="A19369" s="34">
        <v>1511989608</v>
      </c>
      <c r="B19369" s="34">
        <v>1</v>
      </c>
      <c r="C19369" s="34">
        <v>207</v>
      </c>
      <c r="D19369" s="32" t="s">
        <v>349</v>
      </c>
      <c r="E19369" s="32" t="str">
        <f t="shared" si="605"/>
        <v>Out of scope</v>
      </c>
      <c r="F19369">
        <f t="shared" ca="1" si="604"/>
        <v>457569</v>
      </c>
    </row>
    <row r="19370" spans="1:6" x14ac:dyDescent="0.25">
      <c r="A19370" s="34">
        <v>1516690625</v>
      </c>
      <c r="B19370" s="34">
        <v>1</v>
      </c>
      <c r="C19370" s="34">
        <v>1611</v>
      </c>
      <c r="D19370" s="32" t="s">
        <v>351</v>
      </c>
      <c r="E19370" s="32" t="str">
        <f t="shared" si="605"/>
        <v>Out of scope</v>
      </c>
      <c r="F19370">
        <f t="shared" ca="1" si="604"/>
        <v>30019</v>
      </c>
    </row>
    <row r="19371" spans="1:6" x14ac:dyDescent="0.25">
      <c r="A19371" s="34">
        <v>1518273024</v>
      </c>
      <c r="B19371" s="34">
        <v>1</v>
      </c>
      <c r="C19371" s="34">
        <v>1446</v>
      </c>
      <c r="D19371" s="32" t="s">
        <v>350</v>
      </c>
      <c r="E19371" s="32" t="str">
        <f t="shared" si="605"/>
        <v>Out of scope</v>
      </c>
      <c r="F19371">
        <f t="shared" ca="1" si="604"/>
        <v>75236</v>
      </c>
    </row>
    <row r="19372" spans="1:6" x14ac:dyDescent="0.25">
      <c r="A19372" s="34">
        <v>1511858413</v>
      </c>
      <c r="B19372" s="34">
        <v>1</v>
      </c>
      <c r="C19372" s="34">
        <v>2924</v>
      </c>
      <c r="D19372" s="32" t="s">
        <v>350</v>
      </c>
      <c r="E19372" s="32" t="str">
        <f t="shared" si="605"/>
        <v>Out of scope</v>
      </c>
      <c r="F19372">
        <f t="shared" ca="1" si="604"/>
        <v>480365</v>
      </c>
    </row>
    <row r="19373" spans="1:6" x14ac:dyDescent="0.25">
      <c r="A19373" s="34">
        <v>1519955470</v>
      </c>
      <c r="B19373" s="34">
        <v>0</v>
      </c>
      <c r="C19373" s="34">
        <v>2265</v>
      </c>
      <c r="D19373" s="32" t="s">
        <v>350</v>
      </c>
      <c r="E19373" s="32" t="str">
        <f t="shared" si="605"/>
        <v>Out of scope</v>
      </c>
      <c r="F19373">
        <f t="shared" ca="1" si="604"/>
        <v>657338</v>
      </c>
    </row>
    <row r="19374" spans="1:6" x14ac:dyDescent="0.25">
      <c r="A19374" s="34">
        <v>1511464990</v>
      </c>
      <c r="B19374" s="34">
        <v>0</v>
      </c>
      <c r="C19374" s="34">
        <v>3646</v>
      </c>
      <c r="D19374" s="32" t="s">
        <v>351</v>
      </c>
      <c r="E19374" s="32" t="str">
        <f t="shared" si="605"/>
        <v>Out of scope</v>
      </c>
      <c r="F19374">
        <f t="shared" ca="1" si="604"/>
        <v>672930</v>
      </c>
    </row>
    <row r="19375" spans="1:6" x14ac:dyDescent="0.25">
      <c r="A19375" s="34">
        <v>1513055421</v>
      </c>
      <c r="B19375" s="34">
        <v>0</v>
      </c>
      <c r="C19375" s="34">
        <v>2381</v>
      </c>
      <c r="D19375" s="32" t="s">
        <v>351</v>
      </c>
      <c r="E19375" s="32" t="str">
        <f t="shared" si="605"/>
        <v>Out of scope</v>
      </c>
      <c r="F19375">
        <f t="shared" ca="1" si="604"/>
        <v>160115</v>
      </c>
    </row>
    <row r="19376" spans="1:6" x14ac:dyDescent="0.25">
      <c r="A19376" s="34">
        <v>1511560464</v>
      </c>
      <c r="B19376" s="34">
        <v>1</v>
      </c>
      <c r="C19376" s="34">
        <v>159</v>
      </c>
      <c r="D19376" s="32" t="s">
        <v>350</v>
      </c>
      <c r="E19376" s="32" t="str">
        <f t="shared" si="605"/>
        <v>Out of scope</v>
      </c>
      <c r="F19376">
        <f t="shared" ca="1" si="604"/>
        <v>877952</v>
      </c>
    </row>
    <row r="19377" spans="1:6" x14ac:dyDescent="0.25">
      <c r="A19377" s="34">
        <v>1516571492</v>
      </c>
      <c r="B19377" s="34">
        <v>0</v>
      </c>
      <c r="C19377" s="34">
        <v>2498</v>
      </c>
      <c r="D19377" s="32" t="s">
        <v>349</v>
      </c>
      <c r="E19377" s="32" t="str">
        <f t="shared" si="605"/>
        <v>Out of scope</v>
      </c>
      <c r="F19377">
        <f t="shared" ca="1" si="604"/>
        <v>203769</v>
      </c>
    </row>
    <row r="19378" spans="1:6" x14ac:dyDescent="0.25">
      <c r="A19378" s="34">
        <v>1516390755</v>
      </c>
      <c r="B19378" s="34">
        <v>1</v>
      </c>
      <c r="C19378" s="34">
        <v>938</v>
      </c>
      <c r="D19378" s="32" t="s">
        <v>350</v>
      </c>
      <c r="E19378" s="32" t="str">
        <f t="shared" si="605"/>
        <v>Out of scope</v>
      </c>
      <c r="F19378">
        <f t="shared" ca="1" si="604"/>
        <v>361562</v>
      </c>
    </row>
    <row r="19379" spans="1:6" x14ac:dyDescent="0.25">
      <c r="A19379" s="34">
        <v>1514300011</v>
      </c>
      <c r="B19379" s="34">
        <v>0</v>
      </c>
      <c r="C19379" s="34">
        <v>1847</v>
      </c>
      <c r="D19379" s="32" t="s">
        <v>350</v>
      </c>
      <c r="E19379" s="32" t="str">
        <f t="shared" si="605"/>
        <v>Out of scope</v>
      </c>
      <c r="F19379">
        <f t="shared" ca="1" si="604"/>
        <v>223815</v>
      </c>
    </row>
    <row r="19380" spans="1:6" x14ac:dyDescent="0.25">
      <c r="A19380" s="34">
        <v>1517092008</v>
      </c>
      <c r="B19380" s="34">
        <v>1</v>
      </c>
      <c r="C19380" s="34">
        <v>1036</v>
      </c>
      <c r="D19380" s="32" t="s">
        <v>351</v>
      </c>
      <c r="E19380" s="32" t="str">
        <f t="shared" si="605"/>
        <v>Out of scope</v>
      </c>
      <c r="F19380">
        <f t="shared" ca="1" si="604"/>
        <v>30864</v>
      </c>
    </row>
    <row r="19381" spans="1:6" x14ac:dyDescent="0.25">
      <c r="A19381" s="34">
        <v>1514317258</v>
      </c>
      <c r="B19381" s="34">
        <v>1</v>
      </c>
      <c r="C19381" s="34">
        <v>1431</v>
      </c>
      <c r="D19381" s="32" t="s">
        <v>350</v>
      </c>
      <c r="E19381" s="32" t="str">
        <f t="shared" si="605"/>
        <v>Out of scope</v>
      </c>
      <c r="F19381">
        <f t="shared" ca="1" si="604"/>
        <v>519672</v>
      </c>
    </row>
    <row r="19382" spans="1:6" x14ac:dyDescent="0.25">
      <c r="A19382" s="34">
        <v>1519968178</v>
      </c>
      <c r="B19382" s="34">
        <v>1</v>
      </c>
      <c r="C19382" s="34">
        <v>835</v>
      </c>
      <c r="D19382" s="32" t="s">
        <v>349</v>
      </c>
      <c r="E19382" s="32" t="str">
        <f t="shared" si="605"/>
        <v>Out of scope</v>
      </c>
      <c r="F19382">
        <f t="shared" ca="1" si="604"/>
        <v>944</v>
      </c>
    </row>
    <row r="19383" spans="1:6" x14ac:dyDescent="0.25">
      <c r="A19383" s="34">
        <v>1515906193</v>
      </c>
      <c r="B19383" s="34">
        <v>1</v>
      </c>
      <c r="C19383" s="34">
        <v>3356</v>
      </c>
      <c r="D19383" s="32" t="s">
        <v>351</v>
      </c>
      <c r="E19383" s="32" t="str">
        <f t="shared" si="605"/>
        <v>Out of scope</v>
      </c>
      <c r="F19383">
        <f t="shared" ca="1" si="604"/>
        <v>530468</v>
      </c>
    </row>
    <row r="19384" spans="1:6" x14ac:dyDescent="0.25">
      <c r="A19384" s="34">
        <v>1512988594</v>
      </c>
      <c r="B19384" s="34">
        <v>1</v>
      </c>
      <c r="C19384" s="34">
        <v>533</v>
      </c>
      <c r="D19384" s="32" t="s">
        <v>350</v>
      </c>
      <c r="E19384" s="32" t="str">
        <f t="shared" si="605"/>
        <v>Out of scope</v>
      </c>
      <c r="F19384">
        <f t="shared" ca="1" si="604"/>
        <v>769498</v>
      </c>
    </row>
    <row r="19385" spans="1:6" x14ac:dyDescent="0.25">
      <c r="A19385" s="34">
        <v>1516344565</v>
      </c>
      <c r="B19385" s="34">
        <v>1</v>
      </c>
      <c r="C19385" s="34">
        <v>1462</v>
      </c>
      <c r="D19385" s="32" t="s">
        <v>349</v>
      </c>
      <c r="E19385" s="32" t="str">
        <f t="shared" si="605"/>
        <v>Out of scope</v>
      </c>
      <c r="F19385">
        <f t="shared" ca="1" si="604"/>
        <v>25620</v>
      </c>
    </row>
    <row r="19386" spans="1:6" x14ac:dyDescent="0.25">
      <c r="A19386" s="34">
        <v>1517712834</v>
      </c>
      <c r="B19386" s="34">
        <v>1</v>
      </c>
      <c r="C19386" s="34">
        <v>86</v>
      </c>
      <c r="D19386" s="32" t="s">
        <v>351</v>
      </c>
      <c r="E19386" s="32" t="str">
        <f t="shared" si="605"/>
        <v>Out of scope</v>
      </c>
      <c r="F19386">
        <f t="shared" ca="1" si="604"/>
        <v>949858</v>
      </c>
    </row>
    <row r="19387" spans="1:6" x14ac:dyDescent="0.25">
      <c r="A19387" s="34">
        <v>1512662808</v>
      </c>
      <c r="B19387" s="34">
        <v>1</v>
      </c>
      <c r="C19387" s="34">
        <v>1836</v>
      </c>
      <c r="D19387" s="32" t="s">
        <v>350</v>
      </c>
      <c r="E19387" s="32" t="str">
        <f t="shared" si="605"/>
        <v>Out of scope</v>
      </c>
      <c r="F19387">
        <f t="shared" ca="1" si="604"/>
        <v>307911</v>
      </c>
    </row>
    <row r="19388" spans="1:6" x14ac:dyDescent="0.25">
      <c r="A19388" s="34">
        <v>1519021544</v>
      </c>
      <c r="B19388" s="34">
        <v>1</v>
      </c>
      <c r="C19388" s="34">
        <v>451</v>
      </c>
      <c r="D19388" s="32" t="s">
        <v>351</v>
      </c>
      <c r="E19388" s="32" t="str">
        <f t="shared" si="605"/>
        <v>Out of scope</v>
      </c>
      <c r="F19388">
        <f t="shared" ca="1" si="604"/>
        <v>152471</v>
      </c>
    </row>
    <row r="19389" spans="1:6" x14ac:dyDescent="0.25">
      <c r="A19389" s="34">
        <v>1513209175</v>
      </c>
      <c r="B19389" s="34">
        <v>1</v>
      </c>
      <c r="C19389" s="34">
        <v>2596</v>
      </c>
      <c r="D19389" s="32" t="s">
        <v>350</v>
      </c>
      <c r="E19389" s="32" t="str">
        <f t="shared" si="605"/>
        <v>Out of scope</v>
      </c>
      <c r="F19389">
        <f t="shared" ca="1" si="604"/>
        <v>228518</v>
      </c>
    </row>
    <row r="19390" spans="1:6" x14ac:dyDescent="0.25">
      <c r="A19390" s="34">
        <v>1517310339</v>
      </c>
      <c r="B19390" s="34">
        <v>1</v>
      </c>
      <c r="C19390" s="34">
        <v>2489</v>
      </c>
      <c r="D19390" s="32" t="s">
        <v>352</v>
      </c>
      <c r="E19390" s="32" t="str">
        <f t="shared" si="605"/>
        <v>Out of scope</v>
      </c>
      <c r="F19390">
        <f t="shared" ca="1" si="604"/>
        <v>452330</v>
      </c>
    </row>
    <row r="19391" spans="1:6" x14ac:dyDescent="0.25">
      <c r="A19391" s="34">
        <v>1517249360</v>
      </c>
      <c r="B19391" s="34">
        <v>0</v>
      </c>
      <c r="C19391" s="34">
        <v>1800</v>
      </c>
      <c r="D19391" s="32" t="s">
        <v>350</v>
      </c>
      <c r="E19391" s="32" t="str">
        <f t="shared" si="605"/>
        <v>Out of scope</v>
      </c>
      <c r="F19391">
        <f t="shared" ca="1" si="604"/>
        <v>478379</v>
      </c>
    </row>
    <row r="19392" spans="1:6" x14ac:dyDescent="0.25">
      <c r="A19392" s="34">
        <v>1511911713</v>
      </c>
      <c r="B19392" s="34">
        <v>1</v>
      </c>
      <c r="C19392" s="34">
        <v>1030</v>
      </c>
      <c r="D19392" s="32" t="s">
        <v>351</v>
      </c>
      <c r="E19392" s="32" t="str">
        <f t="shared" si="605"/>
        <v>Out of scope</v>
      </c>
      <c r="F19392">
        <f t="shared" ca="1" si="604"/>
        <v>665150</v>
      </c>
    </row>
    <row r="19393" spans="1:6" x14ac:dyDescent="0.25">
      <c r="A19393" s="34">
        <v>1512039354</v>
      </c>
      <c r="B19393" s="34">
        <v>1</v>
      </c>
      <c r="C19393" s="34">
        <v>2636</v>
      </c>
      <c r="D19393" s="32" t="s">
        <v>350</v>
      </c>
      <c r="E19393" s="32" t="str">
        <f t="shared" si="605"/>
        <v>Out of scope</v>
      </c>
      <c r="F19393">
        <f t="shared" ca="1" si="604"/>
        <v>864157</v>
      </c>
    </row>
    <row r="19394" spans="1:6" x14ac:dyDescent="0.25">
      <c r="A19394" s="34">
        <v>1519393230</v>
      </c>
      <c r="B19394" s="34">
        <v>0</v>
      </c>
      <c r="C19394" s="34">
        <v>659</v>
      </c>
      <c r="D19394" s="32" t="s">
        <v>351</v>
      </c>
      <c r="E19394" s="32" t="str">
        <f t="shared" si="605"/>
        <v>Out of scope</v>
      </c>
      <c r="F19394">
        <f t="shared" ca="1" si="604"/>
        <v>468375</v>
      </c>
    </row>
    <row r="19395" spans="1:6" x14ac:dyDescent="0.25">
      <c r="A19395" s="34">
        <v>1515387610</v>
      </c>
      <c r="B19395" s="34">
        <v>0</v>
      </c>
      <c r="C19395" s="34">
        <v>1085</v>
      </c>
      <c r="D19395" s="32" t="s">
        <v>350</v>
      </c>
      <c r="E19395" s="32" t="str">
        <f t="shared" si="605"/>
        <v>Out of scope</v>
      </c>
      <c r="F19395">
        <f t="shared" ca="1" si="604"/>
        <v>502843</v>
      </c>
    </row>
    <row r="19396" spans="1:6" x14ac:dyDescent="0.25">
      <c r="A19396" s="34">
        <v>1518092922</v>
      </c>
      <c r="B19396" s="34">
        <v>0</v>
      </c>
      <c r="C19396" s="34">
        <v>695</v>
      </c>
      <c r="D19396" s="32" t="s">
        <v>350</v>
      </c>
      <c r="E19396" s="32" t="str">
        <f t="shared" si="605"/>
        <v>Out of scope</v>
      </c>
      <c r="F19396">
        <f t="shared" ca="1" si="604"/>
        <v>555683</v>
      </c>
    </row>
    <row r="19397" spans="1:6" x14ac:dyDescent="0.25">
      <c r="A19397" s="34">
        <v>1516889592</v>
      </c>
      <c r="B19397" s="34">
        <v>0</v>
      </c>
      <c r="C19397" s="34">
        <v>273</v>
      </c>
      <c r="D19397" s="32" t="s">
        <v>349</v>
      </c>
      <c r="E19397" s="32" t="str">
        <f t="shared" si="605"/>
        <v>Out of scope</v>
      </c>
      <c r="F19397">
        <f t="shared" ca="1" si="604"/>
        <v>959197</v>
      </c>
    </row>
    <row r="19398" spans="1:6" x14ac:dyDescent="0.25">
      <c r="A19398" s="34">
        <v>1518474944</v>
      </c>
      <c r="B19398" s="34">
        <v>1</v>
      </c>
      <c r="C19398" s="34">
        <v>342</v>
      </c>
      <c r="D19398" s="32" t="s">
        <v>349</v>
      </c>
      <c r="E19398" s="32" t="str">
        <f t="shared" si="605"/>
        <v>Out of scope</v>
      </c>
      <c r="F19398">
        <f t="shared" ca="1" si="604"/>
        <v>810290</v>
      </c>
    </row>
    <row r="19399" spans="1:6" x14ac:dyDescent="0.25">
      <c r="A19399" s="34">
        <v>1516017904</v>
      </c>
      <c r="B19399" s="34">
        <v>1</v>
      </c>
      <c r="C19399" s="34">
        <v>845</v>
      </c>
      <c r="D19399" s="32" t="s">
        <v>352</v>
      </c>
      <c r="E19399" s="32" t="str">
        <f t="shared" si="605"/>
        <v>Out of scope</v>
      </c>
      <c r="F19399">
        <f t="shared" ca="1" si="604"/>
        <v>785981</v>
      </c>
    </row>
    <row r="19400" spans="1:6" x14ac:dyDescent="0.25">
      <c r="A19400" s="34">
        <v>1519757157</v>
      </c>
      <c r="B19400" s="34">
        <v>1</v>
      </c>
      <c r="C19400" s="34">
        <v>1532</v>
      </c>
      <c r="D19400" s="32" t="s">
        <v>350</v>
      </c>
      <c r="E19400" s="32" t="str">
        <f t="shared" si="605"/>
        <v>Out of scope</v>
      </c>
      <c r="F19400">
        <f t="shared" ca="1" si="604"/>
        <v>909534</v>
      </c>
    </row>
    <row r="19401" spans="1:6" x14ac:dyDescent="0.25">
      <c r="A19401" s="34">
        <v>1515769412</v>
      </c>
      <c r="B19401" s="34">
        <v>0</v>
      </c>
      <c r="C19401" s="34">
        <v>1539</v>
      </c>
      <c r="D19401" s="32" t="s">
        <v>351</v>
      </c>
      <c r="E19401" s="32" t="str">
        <f t="shared" si="605"/>
        <v>Out of scope</v>
      </c>
      <c r="F19401">
        <f t="shared" ca="1" si="604"/>
        <v>910421</v>
      </c>
    </row>
    <row r="19402" spans="1:6" x14ac:dyDescent="0.25">
      <c r="A19402" s="34">
        <v>1519185451</v>
      </c>
      <c r="B19402" s="34">
        <v>0</v>
      </c>
      <c r="C19402" s="34">
        <v>1136</v>
      </c>
      <c r="D19402" s="32" t="s">
        <v>350</v>
      </c>
      <c r="E19402" s="32" t="str">
        <f t="shared" si="605"/>
        <v>Out of scope</v>
      </c>
      <c r="F19402">
        <f t="shared" ref="F19402:F19465" ca="1" si="606">RANDBETWEEN(1,1000000)</f>
        <v>221907</v>
      </c>
    </row>
    <row r="19403" spans="1:6" x14ac:dyDescent="0.25">
      <c r="A19403" s="34">
        <v>1519807158</v>
      </c>
      <c r="B19403" s="34">
        <v>1</v>
      </c>
      <c r="C19403" s="34">
        <v>1767</v>
      </c>
      <c r="D19403" s="32" t="s">
        <v>351</v>
      </c>
      <c r="E19403" s="32" t="str">
        <f t="shared" ref="E19403:E19466" si="607">IF(ROW()-9&lt;=3000,"Test",IF(ROW()-9&lt;=6000,"Control","Out of scope"))</f>
        <v>Out of scope</v>
      </c>
      <c r="F19403">
        <f t="shared" ca="1" si="606"/>
        <v>59452</v>
      </c>
    </row>
    <row r="19404" spans="1:6" x14ac:dyDescent="0.25">
      <c r="A19404" s="34">
        <v>1519446733</v>
      </c>
      <c r="B19404" s="34">
        <v>1</v>
      </c>
      <c r="C19404" s="34">
        <v>5484</v>
      </c>
      <c r="D19404" s="32" t="s">
        <v>351</v>
      </c>
      <c r="E19404" s="32" t="str">
        <f t="shared" si="607"/>
        <v>Out of scope</v>
      </c>
      <c r="F19404">
        <f t="shared" ca="1" si="606"/>
        <v>174167</v>
      </c>
    </row>
    <row r="19405" spans="1:6" x14ac:dyDescent="0.25">
      <c r="A19405" s="34">
        <v>1513841608</v>
      </c>
      <c r="B19405" s="34">
        <v>1</v>
      </c>
      <c r="C19405" s="34">
        <v>1387</v>
      </c>
      <c r="D19405" s="32" t="s">
        <v>352</v>
      </c>
      <c r="E19405" s="32" t="str">
        <f t="shared" si="607"/>
        <v>Out of scope</v>
      </c>
      <c r="F19405">
        <f t="shared" ca="1" si="606"/>
        <v>958979</v>
      </c>
    </row>
    <row r="19406" spans="1:6" x14ac:dyDescent="0.25">
      <c r="A19406" s="34">
        <v>1513527495</v>
      </c>
      <c r="B19406" s="34">
        <v>1</v>
      </c>
      <c r="C19406" s="34">
        <v>1776</v>
      </c>
      <c r="D19406" s="32" t="s">
        <v>351</v>
      </c>
      <c r="E19406" s="32" t="str">
        <f t="shared" si="607"/>
        <v>Out of scope</v>
      </c>
      <c r="F19406">
        <f t="shared" ca="1" si="606"/>
        <v>609263</v>
      </c>
    </row>
    <row r="19407" spans="1:6" x14ac:dyDescent="0.25">
      <c r="A19407" s="34">
        <v>1518951168</v>
      </c>
      <c r="B19407" s="34">
        <v>1</v>
      </c>
      <c r="C19407" s="34">
        <v>359</v>
      </c>
      <c r="D19407" s="32" t="s">
        <v>351</v>
      </c>
      <c r="E19407" s="32" t="str">
        <f t="shared" si="607"/>
        <v>Out of scope</v>
      </c>
      <c r="F19407">
        <f t="shared" ca="1" si="606"/>
        <v>988232</v>
      </c>
    </row>
    <row r="19408" spans="1:6" x14ac:dyDescent="0.25">
      <c r="A19408" s="34">
        <v>1514821010</v>
      </c>
      <c r="B19408" s="34">
        <v>0</v>
      </c>
      <c r="C19408" s="34">
        <v>3181</v>
      </c>
      <c r="D19408" s="32" t="s">
        <v>352</v>
      </c>
      <c r="E19408" s="32" t="str">
        <f t="shared" si="607"/>
        <v>Out of scope</v>
      </c>
      <c r="F19408">
        <f t="shared" ca="1" si="606"/>
        <v>594491</v>
      </c>
    </row>
    <row r="19409" spans="1:6" x14ac:dyDescent="0.25">
      <c r="A19409" s="34">
        <v>1514114190</v>
      </c>
      <c r="B19409" s="34">
        <v>0</v>
      </c>
      <c r="C19409" s="34">
        <v>4832</v>
      </c>
      <c r="D19409" s="32" t="s">
        <v>351</v>
      </c>
      <c r="E19409" s="32" t="str">
        <f t="shared" si="607"/>
        <v>Out of scope</v>
      </c>
      <c r="F19409">
        <f t="shared" ca="1" si="606"/>
        <v>251982</v>
      </c>
    </row>
    <row r="19410" spans="1:6" x14ac:dyDescent="0.25">
      <c r="A19410" s="34">
        <v>1511984770</v>
      </c>
      <c r="B19410" s="34">
        <v>0</v>
      </c>
      <c r="C19410" s="34">
        <v>32</v>
      </c>
      <c r="D19410" s="32" t="s">
        <v>350</v>
      </c>
      <c r="E19410" s="32" t="str">
        <f t="shared" si="607"/>
        <v>Out of scope</v>
      </c>
      <c r="F19410">
        <f t="shared" ca="1" si="606"/>
        <v>728631</v>
      </c>
    </row>
    <row r="19411" spans="1:6" x14ac:dyDescent="0.25">
      <c r="A19411" s="34">
        <v>1516025445</v>
      </c>
      <c r="B19411" s="34">
        <v>1</v>
      </c>
      <c r="C19411" s="34">
        <v>1300</v>
      </c>
      <c r="D19411" s="32" t="s">
        <v>349</v>
      </c>
      <c r="E19411" s="32" t="str">
        <f t="shared" si="607"/>
        <v>Out of scope</v>
      </c>
      <c r="F19411">
        <f t="shared" ca="1" si="606"/>
        <v>680610</v>
      </c>
    </row>
    <row r="19412" spans="1:6" x14ac:dyDescent="0.25">
      <c r="A19412" s="34">
        <v>1517210963</v>
      </c>
      <c r="B19412" s="34">
        <v>1</v>
      </c>
      <c r="C19412" s="34">
        <v>724</v>
      </c>
      <c r="D19412" s="32" t="s">
        <v>351</v>
      </c>
      <c r="E19412" s="32" t="str">
        <f t="shared" si="607"/>
        <v>Out of scope</v>
      </c>
      <c r="F19412">
        <f t="shared" ca="1" si="606"/>
        <v>3435</v>
      </c>
    </row>
    <row r="19413" spans="1:6" x14ac:dyDescent="0.25">
      <c r="A19413" s="34">
        <v>1519667184</v>
      </c>
      <c r="B19413" s="34">
        <v>1</v>
      </c>
      <c r="C19413" s="34">
        <v>2330</v>
      </c>
      <c r="D19413" s="32" t="s">
        <v>351</v>
      </c>
      <c r="E19413" s="32" t="str">
        <f t="shared" si="607"/>
        <v>Out of scope</v>
      </c>
      <c r="F19413">
        <f t="shared" ca="1" si="606"/>
        <v>806093</v>
      </c>
    </row>
    <row r="19414" spans="1:6" x14ac:dyDescent="0.25">
      <c r="A19414" s="34">
        <v>1513186386</v>
      </c>
      <c r="B19414" s="34">
        <v>1</v>
      </c>
      <c r="C19414" s="34">
        <v>2092</v>
      </c>
      <c r="D19414" s="32" t="s">
        <v>350</v>
      </c>
      <c r="E19414" s="32" t="str">
        <f t="shared" si="607"/>
        <v>Out of scope</v>
      </c>
      <c r="F19414">
        <f t="shared" ca="1" si="606"/>
        <v>175308</v>
      </c>
    </row>
    <row r="19415" spans="1:6" x14ac:dyDescent="0.25">
      <c r="A19415" s="34">
        <v>1514417689</v>
      </c>
      <c r="B19415" s="34">
        <v>1</v>
      </c>
      <c r="C19415" s="34">
        <v>228</v>
      </c>
      <c r="D19415" s="32" t="s">
        <v>349</v>
      </c>
      <c r="E19415" s="32" t="str">
        <f t="shared" si="607"/>
        <v>Out of scope</v>
      </c>
      <c r="F19415">
        <f t="shared" ca="1" si="606"/>
        <v>183441</v>
      </c>
    </row>
    <row r="19416" spans="1:6" x14ac:dyDescent="0.25">
      <c r="A19416" s="34">
        <v>1513135382</v>
      </c>
      <c r="B19416" s="34">
        <v>0</v>
      </c>
      <c r="C19416" s="34">
        <v>422</v>
      </c>
      <c r="D19416" s="32" t="s">
        <v>351</v>
      </c>
      <c r="E19416" s="32" t="str">
        <f t="shared" si="607"/>
        <v>Out of scope</v>
      </c>
      <c r="F19416">
        <f t="shared" ca="1" si="606"/>
        <v>553684</v>
      </c>
    </row>
    <row r="19417" spans="1:6" x14ac:dyDescent="0.25">
      <c r="A19417" s="34">
        <v>1513099747</v>
      </c>
      <c r="B19417" s="34">
        <v>1</v>
      </c>
      <c r="C19417" s="34">
        <v>2763</v>
      </c>
      <c r="D19417" s="32" t="s">
        <v>351</v>
      </c>
      <c r="E19417" s="32" t="str">
        <f t="shared" si="607"/>
        <v>Out of scope</v>
      </c>
      <c r="F19417">
        <f t="shared" ca="1" si="606"/>
        <v>529341</v>
      </c>
    </row>
    <row r="19418" spans="1:6" x14ac:dyDescent="0.25">
      <c r="A19418" s="34">
        <v>1516879715</v>
      </c>
      <c r="B19418" s="34">
        <v>1</v>
      </c>
      <c r="C19418" s="34">
        <v>891</v>
      </c>
      <c r="D19418" s="32" t="s">
        <v>352</v>
      </c>
      <c r="E19418" s="32" t="str">
        <f t="shared" si="607"/>
        <v>Out of scope</v>
      </c>
      <c r="F19418">
        <f t="shared" ca="1" si="606"/>
        <v>487947</v>
      </c>
    </row>
    <row r="19419" spans="1:6" x14ac:dyDescent="0.25">
      <c r="A19419" s="34">
        <v>1517276665</v>
      </c>
      <c r="B19419" s="34">
        <v>1</v>
      </c>
      <c r="C19419" s="34">
        <v>6291</v>
      </c>
      <c r="D19419" s="32" t="s">
        <v>351</v>
      </c>
      <c r="E19419" s="32" t="str">
        <f t="shared" si="607"/>
        <v>Out of scope</v>
      </c>
      <c r="F19419">
        <f t="shared" ca="1" si="606"/>
        <v>285790</v>
      </c>
    </row>
    <row r="19420" spans="1:6" x14ac:dyDescent="0.25">
      <c r="A19420" s="34">
        <v>1518558019</v>
      </c>
      <c r="B19420" s="34">
        <v>1</v>
      </c>
      <c r="C19420" s="34">
        <v>586</v>
      </c>
      <c r="D19420" s="32" t="s">
        <v>352</v>
      </c>
      <c r="E19420" s="32" t="str">
        <f t="shared" si="607"/>
        <v>Out of scope</v>
      </c>
      <c r="F19420">
        <f t="shared" ca="1" si="606"/>
        <v>130349</v>
      </c>
    </row>
    <row r="19421" spans="1:6" x14ac:dyDescent="0.25">
      <c r="A19421" s="34">
        <v>1516401295</v>
      </c>
      <c r="B19421" s="34">
        <v>1</v>
      </c>
      <c r="C19421" s="34">
        <v>1370</v>
      </c>
      <c r="D19421" s="32" t="s">
        <v>351</v>
      </c>
      <c r="E19421" s="32" t="str">
        <f t="shared" si="607"/>
        <v>Out of scope</v>
      </c>
      <c r="F19421">
        <f t="shared" ca="1" si="606"/>
        <v>434295</v>
      </c>
    </row>
    <row r="19422" spans="1:6" x14ac:dyDescent="0.25">
      <c r="A19422" s="34">
        <v>1513710414</v>
      </c>
      <c r="B19422" s="34">
        <v>1</v>
      </c>
      <c r="C19422" s="34">
        <v>299</v>
      </c>
      <c r="D19422" s="32" t="s">
        <v>350</v>
      </c>
      <c r="E19422" s="32" t="str">
        <f t="shared" si="607"/>
        <v>Out of scope</v>
      </c>
      <c r="F19422">
        <f t="shared" ca="1" si="606"/>
        <v>305477</v>
      </c>
    </row>
    <row r="19423" spans="1:6" x14ac:dyDescent="0.25">
      <c r="A19423" s="34">
        <v>1519991933</v>
      </c>
      <c r="B19423" s="34">
        <v>1</v>
      </c>
      <c r="C19423" s="34">
        <v>4123</v>
      </c>
      <c r="D19423" s="32" t="s">
        <v>351</v>
      </c>
      <c r="E19423" s="32" t="str">
        <f t="shared" si="607"/>
        <v>Out of scope</v>
      </c>
      <c r="F19423">
        <f t="shared" ca="1" si="606"/>
        <v>659723</v>
      </c>
    </row>
    <row r="19424" spans="1:6" x14ac:dyDescent="0.25">
      <c r="A19424" s="34">
        <v>1519295309</v>
      </c>
      <c r="B19424" s="34">
        <v>1</v>
      </c>
      <c r="C19424" s="34">
        <v>2197</v>
      </c>
      <c r="D19424" s="32" t="s">
        <v>352</v>
      </c>
      <c r="E19424" s="32" t="str">
        <f t="shared" si="607"/>
        <v>Out of scope</v>
      </c>
      <c r="F19424">
        <f t="shared" ca="1" si="606"/>
        <v>246135</v>
      </c>
    </row>
    <row r="19425" spans="1:6" x14ac:dyDescent="0.25">
      <c r="A19425" s="34">
        <v>1513102020</v>
      </c>
      <c r="B19425" s="34">
        <v>0</v>
      </c>
      <c r="C19425" s="34">
        <v>2013</v>
      </c>
      <c r="D19425" s="32" t="s">
        <v>350</v>
      </c>
      <c r="E19425" s="32" t="str">
        <f t="shared" si="607"/>
        <v>Out of scope</v>
      </c>
      <c r="F19425">
        <f t="shared" ca="1" si="606"/>
        <v>226531</v>
      </c>
    </row>
    <row r="19426" spans="1:6" x14ac:dyDescent="0.25">
      <c r="A19426" s="34">
        <v>1518617339</v>
      </c>
      <c r="B19426" s="34">
        <v>1</v>
      </c>
      <c r="C19426" s="34">
        <v>4865</v>
      </c>
      <c r="D19426" s="32" t="s">
        <v>351</v>
      </c>
      <c r="E19426" s="32" t="str">
        <f t="shared" si="607"/>
        <v>Out of scope</v>
      </c>
      <c r="F19426">
        <f t="shared" ca="1" si="606"/>
        <v>137189</v>
      </c>
    </row>
    <row r="19427" spans="1:6" x14ac:dyDescent="0.25">
      <c r="A19427" s="34">
        <v>1515462745</v>
      </c>
      <c r="B19427" s="34">
        <v>1</v>
      </c>
      <c r="C19427" s="34">
        <v>1269</v>
      </c>
      <c r="D19427" s="32" t="s">
        <v>351</v>
      </c>
      <c r="E19427" s="32" t="str">
        <f t="shared" si="607"/>
        <v>Out of scope</v>
      </c>
      <c r="F19427">
        <f t="shared" ca="1" si="606"/>
        <v>569773</v>
      </c>
    </row>
    <row r="19428" spans="1:6" x14ac:dyDescent="0.25">
      <c r="A19428" s="34">
        <v>1518772101</v>
      </c>
      <c r="B19428" s="34">
        <v>0</v>
      </c>
      <c r="C19428" s="34">
        <v>2810</v>
      </c>
      <c r="D19428" s="32" t="s">
        <v>350</v>
      </c>
      <c r="E19428" s="32" t="str">
        <f t="shared" si="607"/>
        <v>Out of scope</v>
      </c>
      <c r="F19428">
        <f t="shared" ca="1" si="606"/>
        <v>830811</v>
      </c>
    </row>
    <row r="19429" spans="1:6" x14ac:dyDescent="0.25">
      <c r="A19429" s="34">
        <v>1515165622</v>
      </c>
      <c r="B19429" s="34">
        <v>0</v>
      </c>
      <c r="C19429" s="34">
        <v>2250</v>
      </c>
      <c r="D19429" s="32" t="s">
        <v>351</v>
      </c>
      <c r="E19429" s="32" t="str">
        <f t="shared" si="607"/>
        <v>Out of scope</v>
      </c>
      <c r="F19429">
        <f t="shared" ca="1" si="606"/>
        <v>616271</v>
      </c>
    </row>
    <row r="19430" spans="1:6" x14ac:dyDescent="0.25">
      <c r="A19430" s="34">
        <v>1515724098</v>
      </c>
      <c r="B19430" s="34">
        <v>1</v>
      </c>
      <c r="C19430" s="34">
        <v>1139</v>
      </c>
      <c r="D19430" s="32" t="s">
        <v>349</v>
      </c>
      <c r="E19430" s="32" t="str">
        <f t="shared" si="607"/>
        <v>Out of scope</v>
      </c>
      <c r="F19430">
        <f t="shared" ca="1" si="606"/>
        <v>733841</v>
      </c>
    </row>
    <row r="19431" spans="1:6" x14ac:dyDescent="0.25">
      <c r="A19431" s="34">
        <v>1519418193</v>
      </c>
      <c r="B19431" s="34">
        <v>1</v>
      </c>
      <c r="C19431" s="34">
        <v>3496</v>
      </c>
      <c r="D19431" s="32" t="s">
        <v>351</v>
      </c>
      <c r="E19431" s="32" t="str">
        <f t="shared" si="607"/>
        <v>Out of scope</v>
      </c>
      <c r="F19431">
        <f t="shared" ca="1" si="606"/>
        <v>9843</v>
      </c>
    </row>
    <row r="19432" spans="1:6" x14ac:dyDescent="0.25">
      <c r="A19432" s="34">
        <v>1516217345</v>
      </c>
      <c r="B19432" s="34">
        <v>1</v>
      </c>
      <c r="C19432" s="34">
        <v>391</v>
      </c>
      <c r="D19432" s="32" t="s">
        <v>351</v>
      </c>
      <c r="E19432" s="32" t="str">
        <f t="shared" si="607"/>
        <v>Out of scope</v>
      </c>
      <c r="F19432">
        <f t="shared" ca="1" si="606"/>
        <v>829005</v>
      </c>
    </row>
    <row r="19433" spans="1:6" x14ac:dyDescent="0.25">
      <c r="A19433" s="34">
        <v>1516255823</v>
      </c>
      <c r="B19433" s="34">
        <v>1</v>
      </c>
      <c r="C19433" s="34">
        <v>4023</v>
      </c>
      <c r="D19433" s="32" t="s">
        <v>350</v>
      </c>
      <c r="E19433" s="32" t="str">
        <f t="shared" si="607"/>
        <v>Out of scope</v>
      </c>
      <c r="F19433">
        <f t="shared" ca="1" si="606"/>
        <v>781353</v>
      </c>
    </row>
    <row r="19434" spans="1:6" x14ac:dyDescent="0.25">
      <c r="A19434" s="34">
        <v>1516292072</v>
      </c>
      <c r="B19434" s="34">
        <v>0</v>
      </c>
      <c r="C19434" s="34">
        <v>186</v>
      </c>
      <c r="D19434" s="32" t="s">
        <v>350</v>
      </c>
      <c r="E19434" s="32" t="str">
        <f t="shared" si="607"/>
        <v>Out of scope</v>
      </c>
      <c r="F19434">
        <f t="shared" ca="1" si="606"/>
        <v>412377</v>
      </c>
    </row>
    <row r="19435" spans="1:6" x14ac:dyDescent="0.25">
      <c r="A19435" s="34">
        <v>1513834033</v>
      </c>
      <c r="B19435" s="34">
        <v>1</v>
      </c>
      <c r="C19435" s="34">
        <v>3644</v>
      </c>
      <c r="D19435" s="32" t="s">
        <v>351</v>
      </c>
      <c r="E19435" s="32" t="str">
        <f t="shared" si="607"/>
        <v>Out of scope</v>
      </c>
      <c r="F19435">
        <f t="shared" ca="1" si="606"/>
        <v>179161</v>
      </c>
    </row>
    <row r="19436" spans="1:6" x14ac:dyDescent="0.25">
      <c r="A19436" s="34">
        <v>1512574834</v>
      </c>
      <c r="B19436" s="34">
        <v>1</v>
      </c>
      <c r="C19436" s="34">
        <v>1429</v>
      </c>
      <c r="D19436" s="32" t="s">
        <v>351</v>
      </c>
      <c r="E19436" s="32" t="str">
        <f t="shared" si="607"/>
        <v>Out of scope</v>
      </c>
      <c r="F19436">
        <f t="shared" ca="1" si="606"/>
        <v>149043</v>
      </c>
    </row>
    <row r="19437" spans="1:6" x14ac:dyDescent="0.25">
      <c r="A19437" s="34">
        <v>1517461169</v>
      </c>
      <c r="B19437" s="34">
        <v>1</v>
      </c>
      <c r="C19437" s="34">
        <v>1064</v>
      </c>
      <c r="D19437" s="32" t="s">
        <v>350</v>
      </c>
      <c r="E19437" s="32" t="str">
        <f t="shared" si="607"/>
        <v>Out of scope</v>
      </c>
      <c r="F19437">
        <f t="shared" ca="1" si="606"/>
        <v>89276</v>
      </c>
    </row>
    <row r="19438" spans="1:6" x14ac:dyDescent="0.25">
      <c r="A19438" s="34">
        <v>1519393713</v>
      </c>
      <c r="B19438" s="34">
        <v>1</v>
      </c>
      <c r="C19438" s="34">
        <v>2533</v>
      </c>
      <c r="D19438" s="32" t="s">
        <v>349</v>
      </c>
      <c r="E19438" s="32" t="str">
        <f t="shared" si="607"/>
        <v>Out of scope</v>
      </c>
      <c r="F19438">
        <f t="shared" ca="1" si="606"/>
        <v>582885</v>
      </c>
    </row>
    <row r="19439" spans="1:6" x14ac:dyDescent="0.25">
      <c r="A19439" s="34">
        <v>1517445649</v>
      </c>
      <c r="B19439" s="34">
        <v>1</v>
      </c>
      <c r="C19439" s="34">
        <v>4373</v>
      </c>
      <c r="D19439" s="32" t="s">
        <v>350</v>
      </c>
      <c r="E19439" s="32" t="str">
        <f t="shared" si="607"/>
        <v>Out of scope</v>
      </c>
      <c r="F19439">
        <f t="shared" ca="1" si="606"/>
        <v>879524</v>
      </c>
    </row>
    <row r="19440" spans="1:6" x14ac:dyDescent="0.25">
      <c r="A19440" s="34">
        <v>1514970298</v>
      </c>
      <c r="B19440" s="34">
        <v>1</v>
      </c>
      <c r="C19440" s="34">
        <v>1550</v>
      </c>
      <c r="D19440" s="32" t="s">
        <v>349</v>
      </c>
      <c r="E19440" s="32" t="str">
        <f t="shared" si="607"/>
        <v>Out of scope</v>
      </c>
      <c r="F19440">
        <f t="shared" ca="1" si="606"/>
        <v>713675</v>
      </c>
    </row>
    <row r="19441" spans="1:6" x14ac:dyDescent="0.25">
      <c r="A19441" s="34">
        <v>1516798474</v>
      </c>
      <c r="B19441" s="34">
        <v>1</v>
      </c>
      <c r="C19441" s="34">
        <v>1404</v>
      </c>
      <c r="D19441" s="32" t="s">
        <v>351</v>
      </c>
      <c r="E19441" s="32" t="str">
        <f t="shared" si="607"/>
        <v>Out of scope</v>
      </c>
      <c r="F19441">
        <f t="shared" ca="1" si="606"/>
        <v>856182</v>
      </c>
    </row>
    <row r="19442" spans="1:6" x14ac:dyDescent="0.25">
      <c r="A19442" s="34">
        <v>1514038557</v>
      </c>
      <c r="B19442" s="34">
        <v>1</v>
      </c>
      <c r="C19442" s="34">
        <v>3456</v>
      </c>
      <c r="D19442" s="32" t="s">
        <v>351</v>
      </c>
      <c r="E19442" s="32" t="str">
        <f t="shared" si="607"/>
        <v>Out of scope</v>
      </c>
      <c r="F19442">
        <f t="shared" ca="1" si="606"/>
        <v>399230</v>
      </c>
    </row>
    <row r="19443" spans="1:6" x14ac:dyDescent="0.25">
      <c r="A19443" s="34">
        <v>1511620048</v>
      </c>
      <c r="B19443" s="34">
        <v>1</v>
      </c>
      <c r="C19443" s="34">
        <v>797</v>
      </c>
      <c r="D19443" s="32" t="s">
        <v>349</v>
      </c>
      <c r="E19443" s="32" t="str">
        <f t="shared" si="607"/>
        <v>Out of scope</v>
      </c>
      <c r="F19443">
        <f t="shared" ca="1" si="606"/>
        <v>766033</v>
      </c>
    </row>
    <row r="19444" spans="1:6" x14ac:dyDescent="0.25">
      <c r="A19444" s="34">
        <v>1511368547</v>
      </c>
      <c r="B19444" s="34">
        <v>1</v>
      </c>
      <c r="C19444" s="34">
        <v>8</v>
      </c>
      <c r="D19444" s="32" t="s">
        <v>351</v>
      </c>
      <c r="E19444" s="32" t="str">
        <f t="shared" si="607"/>
        <v>Out of scope</v>
      </c>
      <c r="F19444">
        <f t="shared" ca="1" si="606"/>
        <v>848534</v>
      </c>
    </row>
    <row r="19445" spans="1:6" x14ac:dyDescent="0.25">
      <c r="A19445" s="34">
        <v>1515183868</v>
      </c>
      <c r="B19445" s="34">
        <v>1</v>
      </c>
      <c r="C19445" s="34">
        <v>848</v>
      </c>
      <c r="D19445" s="32" t="s">
        <v>351</v>
      </c>
      <c r="E19445" s="32" t="str">
        <f t="shared" si="607"/>
        <v>Out of scope</v>
      </c>
      <c r="F19445">
        <f t="shared" ca="1" si="606"/>
        <v>179574</v>
      </c>
    </row>
    <row r="19446" spans="1:6" x14ac:dyDescent="0.25">
      <c r="A19446" s="34">
        <v>1516467921</v>
      </c>
      <c r="B19446" s="34">
        <v>0</v>
      </c>
      <c r="C19446" s="34">
        <v>3378</v>
      </c>
      <c r="D19446" s="32" t="s">
        <v>350</v>
      </c>
      <c r="E19446" s="32" t="str">
        <f t="shared" si="607"/>
        <v>Out of scope</v>
      </c>
      <c r="F19446">
        <f t="shared" ca="1" si="606"/>
        <v>244336</v>
      </c>
    </row>
    <row r="19447" spans="1:6" x14ac:dyDescent="0.25">
      <c r="A19447" s="34">
        <v>1519420069</v>
      </c>
      <c r="B19447" s="34">
        <v>1</v>
      </c>
      <c r="C19447" s="34">
        <v>1789</v>
      </c>
      <c r="D19447" s="32" t="s">
        <v>350</v>
      </c>
      <c r="E19447" s="32" t="str">
        <f t="shared" si="607"/>
        <v>Out of scope</v>
      </c>
      <c r="F19447">
        <f t="shared" ca="1" si="606"/>
        <v>695033</v>
      </c>
    </row>
    <row r="19448" spans="1:6" x14ac:dyDescent="0.25">
      <c r="A19448" s="34">
        <v>1515997805</v>
      </c>
      <c r="B19448" s="34">
        <v>1</v>
      </c>
      <c r="C19448" s="34">
        <v>1442</v>
      </c>
      <c r="D19448" s="32" t="s">
        <v>351</v>
      </c>
      <c r="E19448" s="32" t="str">
        <f t="shared" si="607"/>
        <v>Out of scope</v>
      </c>
      <c r="F19448">
        <f t="shared" ca="1" si="606"/>
        <v>395437</v>
      </c>
    </row>
    <row r="19449" spans="1:6" x14ac:dyDescent="0.25">
      <c r="A19449" s="34">
        <v>1511908636</v>
      </c>
      <c r="B19449" s="34">
        <v>1</v>
      </c>
      <c r="C19449" s="34">
        <v>4708</v>
      </c>
      <c r="D19449" s="32" t="s">
        <v>351</v>
      </c>
      <c r="E19449" s="32" t="str">
        <f t="shared" si="607"/>
        <v>Out of scope</v>
      </c>
      <c r="F19449">
        <f t="shared" ca="1" si="606"/>
        <v>423452</v>
      </c>
    </row>
    <row r="19450" spans="1:6" x14ac:dyDescent="0.25">
      <c r="A19450" s="34">
        <v>1518826123</v>
      </c>
      <c r="B19450" s="34">
        <v>1</v>
      </c>
      <c r="C19450" s="34">
        <v>1649</v>
      </c>
      <c r="D19450" s="32" t="s">
        <v>351</v>
      </c>
      <c r="E19450" s="32" t="str">
        <f t="shared" si="607"/>
        <v>Out of scope</v>
      </c>
      <c r="F19450">
        <f t="shared" ca="1" si="606"/>
        <v>3267</v>
      </c>
    </row>
    <row r="19451" spans="1:6" x14ac:dyDescent="0.25">
      <c r="A19451" s="34">
        <v>1513654544</v>
      </c>
      <c r="B19451" s="34">
        <v>1</v>
      </c>
      <c r="C19451" s="34">
        <v>2870</v>
      </c>
      <c r="D19451" s="32" t="s">
        <v>351</v>
      </c>
      <c r="E19451" s="32" t="str">
        <f t="shared" si="607"/>
        <v>Out of scope</v>
      </c>
      <c r="F19451">
        <f t="shared" ca="1" si="606"/>
        <v>532143</v>
      </c>
    </row>
    <row r="19452" spans="1:6" x14ac:dyDescent="0.25">
      <c r="A19452" s="34">
        <v>1513132664</v>
      </c>
      <c r="B19452" s="34">
        <v>1</v>
      </c>
      <c r="C19452" s="34">
        <v>2001</v>
      </c>
      <c r="D19452" s="32" t="s">
        <v>352</v>
      </c>
      <c r="E19452" s="32" t="str">
        <f t="shared" si="607"/>
        <v>Out of scope</v>
      </c>
      <c r="F19452">
        <f t="shared" ca="1" si="606"/>
        <v>927880</v>
      </c>
    </row>
    <row r="19453" spans="1:6" x14ac:dyDescent="0.25">
      <c r="A19453" s="34">
        <v>1516465799</v>
      </c>
      <c r="B19453" s="34">
        <v>1</v>
      </c>
      <c r="C19453" s="34">
        <v>3851</v>
      </c>
      <c r="D19453" s="32" t="s">
        <v>351</v>
      </c>
      <c r="E19453" s="32" t="str">
        <f t="shared" si="607"/>
        <v>Out of scope</v>
      </c>
      <c r="F19453">
        <f t="shared" ca="1" si="606"/>
        <v>437141</v>
      </c>
    </row>
    <row r="19454" spans="1:6" x14ac:dyDescent="0.25">
      <c r="A19454" s="34">
        <v>1513450092</v>
      </c>
      <c r="B19454" s="34">
        <v>0</v>
      </c>
      <c r="C19454" s="34">
        <v>1308</v>
      </c>
      <c r="D19454" s="32" t="s">
        <v>352</v>
      </c>
      <c r="E19454" s="32" t="str">
        <f t="shared" si="607"/>
        <v>Out of scope</v>
      </c>
      <c r="F19454">
        <f t="shared" ca="1" si="606"/>
        <v>767312</v>
      </c>
    </row>
    <row r="19455" spans="1:6" x14ac:dyDescent="0.25">
      <c r="A19455" s="34">
        <v>1511931141</v>
      </c>
      <c r="B19455" s="34">
        <v>0</v>
      </c>
      <c r="C19455" s="34">
        <v>2279</v>
      </c>
      <c r="D19455" s="32" t="s">
        <v>351</v>
      </c>
      <c r="E19455" s="32" t="str">
        <f t="shared" si="607"/>
        <v>Out of scope</v>
      </c>
      <c r="F19455">
        <f t="shared" ca="1" si="606"/>
        <v>252725</v>
      </c>
    </row>
    <row r="19456" spans="1:6" x14ac:dyDescent="0.25">
      <c r="A19456" s="34">
        <v>1513315097</v>
      </c>
      <c r="B19456" s="34">
        <v>1</v>
      </c>
      <c r="C19456" s="34">
        <v>2657</v>
      </c>
      <c r="D19456" s="32" t="s">
        <v>351</v>
      </c>
      <c r="E19456" s="32" t="str">
        <f t="shared" si="607"/>
        <v>Out of scope</v>
      </c>
      <c r="F19456">
        <f t="shared" ca="1" si="606"/>
        <v>612517</v>
      </c>
    </row>
    <row r="19457" spans="1:6" x14ac:dyDescent="0.25">
      <c r="A19457" s="34">
        <v>1512900702</v>
      </c>
      <c r="B19457" s="34">
        <v>0</v>
      </c>
      <c r="C19457" s="34">
        <v>1655</v>
      </c>
      <c r="D19457" s="32" t="s">
        <v>351</v>
      </c>
      <c r="E19457" s="32" t="str">
        <f t="shared" si="607"/>
        <v>Out of scope</v>
      </c>
      <c r="F19457">
        <f t="shared" ca="1" si="606"/>
        <v>892725</v>
      </c>
    </row>
    <row r="19458" spans="1:6" x14ac:dyDescent="0.25">
      <c r="A19458" s="34">
        <v>1516264282</v>
      </c>
      <c r="B19458" s="34">
        <v>0</v>
      </c>
      <c r="C19458" s="34">
        <v>1117</v>
      </c>
      <c r="D19458" s="32" t="s">
        <v>351</v>
      </c>
      <c r="E19458" s="32" t="str">
        <f t="shared" si="607"/>
        <v>Out of scope</v>
      </c>
      <c r="F19458">
        <f t="shared" ca="1" si="606"/>
        <v>585848</v>
      </c>
    </row>
    <row r="19459" spans="1:6" x14ac:dyDescent="0.25">
      <c r="A19459" s="34">
        <v>1513957042</v>
      </c>
      <c r="B19459" s="34">
        <v>0</v>
      </c>
      <c r="C19459" s="34">
        <v>1863</v>
      </c>
      <c r="D19459" s="32" t="s">
        <v>350</v>
      </c>
      <c r="E19459" s="32" t="str">
        <f t="shared" si="607"/>
        <v>Out of scope</v>
      </c>
      <c r="F19459">
        <f t="shared" ca="1" si="606"/>
        <v>150433</v>
      </c>
    </row>
    <row r="19460" spans="1:6" x14ac:dyDescent="0.25">
      <c r="A19460" s="34">
        <v>1515739157</v>
      </c>
      <c r="B19460" s="34">
        <v>1</v>
      </c>
      <c r="C19460" s="34">
        <v>510</v>
      </c>
      <c r="D19460" s="32" t="s">
        <v>350</v>
      </c>
      <c r="E19460" s="32" t="str">
        <f t="shared" si="607"/>
        <v>Out of scope</v>
      </c>
      <c r="F19460">
        <f t="shared" ca="1" si="606"/>
        <v>785666</v>
      </c>
    </row>
    <row r="19461" spans="1:6" x14ac:dyDescent="0.25">
      <c r="A19461" s="34">
        <v>1513784692</v>
      </c>
      <c r="B19461" s="34">
        <v>0</v>
      </c>
      <c r="C19461" s="34">
        <v>2055</v>
      </c>
      <c r="D19461" s="32" t="s">
        <v>349</v>
      </c>
      <c r="E19461" s="32" t="str">
        <f t="shared" si="607"/>
        <v>Out of scope</v>
      </c>
      <c r="F19461">
        <f t="shared" ca="1" si="606"/>
        <v>978297</v>
      </c>
    </row>
    <row r="19462" spans="1:6" x14ac:dyDescent="0.25">
      <c r="A19462" s="34">
        <v>1513862692</v>
      </c>
      <c r="B19462" s="34">
        <v>0</v>
      </c>
      <c r="C19462" s="34">
        <v>1593</v>
      </c>
      <c r="D19462" s="32" t="s">
        <v>351</v>
      </c>
      <c r="E19462" s="32" t="str">
        <f t="shared" si="607"/>
        <v>Out of scope</v>
      </c>
      <c r="F19462">
        <f t="shared" ca="1" si="606"/>
        <v>689779</v>
      </c>
    </row>
    <row r="19463" spans="1:6" x14ac:dyDescent="0.25">
      <c r="A19463" s="34">
        <v>1516469739</v>
      </c>
      <c r="B19463" s="34">
        <v>1</v>
      </c>
      <c r="C19463" s="34">
        <v>409</v>
      </c>
      <c r="D19463" s="32" t="s">
        <v>350</v>
      </c>
      <c r="E19463" s="32" t="str">
        <f t="shared" si="607"/>
        <v>Out of scope</v>
      </c>
      <c r="F19463">
        <f t="shared" ca="1" si="606"/>
        <v>266259</v>
      </c>
    </row>
    <row r="19464" spans="1:6" x14ac:dyDescent="0.25">
      <c r="A19464" s="34">
        <v>1516210030</v>
      </c>
      <c r="B19464" s="34">
        <v>0</v>
      </c>
      <c r="C19464" s="34">
        <v>1384</v>
      </c>
      <c r="D19464" s="32" t="s">
        <v>352</v>
      </c>
      <c r="E19464" s="32" t="str">
        <f t="shared" si="607"/>
        <v>Out of scope</v>
      </c>
      <c r="F19464">
        <f t="shared" ca="1" si="606"/>
        <v>805690</v>
      </c>
    </row>
    <row r="19465" spans="1:6" x14ac:dyDescent="0.25">
      <c r="A19465" s="34">
        <v>1516253811</v>
      </c>
      <c r="B19465" s="34">
        <v>0</v>
      </c>
      <c r="C19465" s="34">
        <v>3598</v>
      </c>
      <c r="D19465" s="32" t="s">
        <v>351</v>
      </c>
      <c r="E19465" s="32" t="str">
        <f t="shared" si="607"/>
        <v>Out of scope</v>
      </c>
      <c r="F19465">
        <f t="shared" ca="1" si="606"/>
        <v>946253</v>
      </c>
    </row>
    <row r="19466" spans="1:6" x14ac:dyDescent="0.25">
      <c r="A19466" s="34">
        <v>1517255280</v>
      </c>
      <c r="B19466" s="34">
        <v>0</v>
      </c>
      <c r="C19466" s="34">
        <v>3058</v>
      </c>
      <c r="D19466" s="32" t="s">
        <v>350</v>
      </c>
      <c r="E19466" s="32" t="str">
        <f t="shared" si="607"/>
        <v>Out of scope</v>
      </c>
      <c r="F19466">
        <f t="shared" ref="F19466:F19529" ca="1" si="608">RANDBETWEEN(1,1000000)</f>
        <v>353425</v>
      </c>
    </row>
    <row r="19467" spans="1:6" x14ac:dyDescent="0.25">
      <c r="A19467" s="34">
        <v>1518029816</v>
      </c>
      <c r="B19467" s="34">
        <v>1</v>
      </c>
      <c r="C19467" s="34">
        <v>2096</v>
      </c>
      <c r="D19467" s="32" t="s">
        <v>351</v>
      </c>
      <c r="E19467" s="32" t="str">
        <f t="shared" ref="E19467:E19530" si="609">IF(ROW()-9&lt;=3000,"Test",IF(ROW()-9&lt;=6000,"Control","Out of scope"))</f>
        <v>Out of scope</v>
      </c>
      <c r="F19467">
        <f t="shared" ca="1" si="608"/>
        <v>840765</v>
      </c>
    </row>
    <row r="19468" spans="1:6" x14ac:dyDescent="0.25">
      <c r="A19468" s="34">
        <v>1514510521</v>
      </c>
      <c r="B19468" s="34">
        <v>0</v>
      </c>
      <c r="C19468" s="34">
        <v>2392</v>
      </c>
      <c r="D19468" s="32" t="s">
        <v>351</v>
      </c>
      <c r="E19468" s="32" t="str">
        <f t="shared" si="609"/>
        <v>Out of scope</v>
      </c>
      <c r="F19468">
        <f t="shared" ca="1" si="608"/>
        <v>255741</v>
      </c>
    </row>
    <row r="19469" spans="1:6" x14ac:dyDescent="0.25">
      <c r="A19469" s="34">
        <v>1518664118</v>
      </c>
      <c r="B19469" s="34">
        <v>1</v>
      </c>
      <c r="C19469" s="34">
        <v>1466</v>
      </c>
      <c r="D19469" s="32" t="s">
        <v>351</v>
      </c>
      <c r="E19469" s="32" t="str">
        <f t="shared" si="609"/>
        <v>Out of scope</v>
      </c>
      <c r="F19469">
        <f t="shared" ca="1" si="608"/>
        <v>143812</v>
      </c>
    </row>
    <row r="19470" spans="1:6" x14ac:dyDescent="0.25">
      <c r="A19470" s="34">
        <v>1511286649</v>
      </c>
      <c r="B19470" s="34">
        <v>1</v>
      </c>
      <c r="C19470" s="34">
        <v>1537</v>
      </c>
      <c r="D19470" s="32" t="s">
        <v>351</v>
      </c>
      <c r="E19470" s="32" t="str">
        <f t="shared" si="609"/>
        <v>Out of scope</v>
      </c>
      <c r="F19470">
        <f t="shared" ca="1" si="608"/>
        <v>671327</v>
      </c>
    </row>
    <row r="19471" spans="1:6" x14ac:dyDescent="0.25">
      <c r="A19471" s="34">
        <v>1517248917</v>
      </c>
      <c r="B19471" s="34">
        <v>1</v>
      </c>
      <c r="C19471" s="34">
        <v>1302</v>
      </c>
      <c r="D19471" s="32" t="s">
        <v>351</v>
      </c>
      <c r="E19471" s="32" t="str">
        <f t="shared" si="609"/>
        <v>Out of scope</v>
      </c>
      <c r="F19471">
        <f t="shared" ca="1" si="608"/>
        <v>633639</v>
      </c>
    </row>
    <row r="19472" spans="1:6" x14ac:dyDescent="0.25">
      <c r="A19472" s="34">
        <v>1514675216</v>
      </c>
      <c r="B19472" s="34">
        <v>1</v>
      </c>
      <c r="C19472" s="34">
        <v>65</v>
      </c>
      <c r="D19472" s="32" t="s">
        <v>351</v>
      </c>
      <c r="E19472" s="32" t="str">
        <f t="shared" si="609"/>
        <v>Out of scope</v>
      </c>
      <c r="F19472">
        <f t="shared" ca="1" si="608"/>
        <v>964463</v>
      </c>
    </row>
    <row r="19473" spans="1:6" x14ac:dyDescent="0.25">
      <c r="A19473" s="34">
        <v>1512894441</v>
      </c>
      <c r="B19473" s="34">
        <v>0</v>
      </c>
      <c r="C19473" s="34">
        <v>2798</v>
      </c>
      <c r="D19473" s="32" t="s">
        <v>351</v>
      </c>
      <c r="E19473" s="32" t="str">
        <f t="shared" si="609"/>
        <v>Out of scope</v>
      </c>
      <c r="F19473">
        <f t="shared" ca="1" si="608"/>
        <v>223141</v>
      </c>
    </row>
    <row r="19474" spans="1:6" x14ac:dyDescent="0.25">
      <c r="A19474" s="34">
        <v>1513813986</v>
      </c>
      <c r="B19474" s="34">
        <v>1</v>
      </c>
      <c r="C19474" s="34">
        <v>543</v>
      </c>
      <c r="D19474" s="32" t="s">
        <v>349</v>
      </c>
      <c r="E19474" s="32" t="str">
        <f t="shared" si="609"/>
        <v>Out of scope</v>
      </c>
      <c r="F19474">
        <f t="shared" ca="1" si="608"/>
        <v>90631</v>
      </c>
    </row>
    <row r="19475" spans="1:6" x14ac:dyDescent="0.25">
      <c r="A19475" s="34">
        <v>1514834164</v>
      </c>
      <c r="B19475" s="34">
        <v>1</v>
      </c>
      <c r="C19475" s="34">
        <v>2481</v>
      </c>
      <c r="D19475" s="32" t="s">
        <v>352</v>
      </c>
      <c r="E19475" s="32" t="str">
        <f t="shared" si="609"/>
        <v>Out of scope</v>
      </c>
      <c r="F19475">
        <f t="shared" ca="1" si="608"/>
        <v>202770</v>
      </c>
    </row>
    <row r="19476" spans="1:6" x14ac:dyDescent="0.25">
      <c r="A19476" s="34">
        <v>1514854638</v>
      </c>
      <c r="B19476" s="34">
        <v>1</v>
      </c>
      <c r="C19476" s="34">
        <v>2547</v>
      </c>
      <c r="D19476" s="32" t="s">
        <v>352</v>
      </c>
      <c r="E19476" s="32" t="str">
        <f t="shared" si="609"/>
        <v>Out of scope</v>
      </c>
      <c r="F19476">
        <f t="shared" ca="1" si="608"/>
        <v>552672</v>
      </c>
    </row>
    <row r="19477" spans="1:6" x14ac:dyDescent="0.25">
      <c r="A19477" s="34">
        <v>1512258340</v>
      </c>
      <c r="B19477" s="34">
        <v>0</v>
      </c>
      <c r="C19477" s="34">
        <v>1090</v>
      </c>
      <c r="D19477" s="32" t="s">
        <v>350</v>
      </c>
      <c r="E19477" s="32" t="str">
        <f t="shared" si="609"/>
        <v>Out of scope</v>
      </c>
      <c r="F19477">
        <f t="shared" ca="1" si="608"/>
        <v>349089</v>
      </c>
    </row>
    <row r="19478" spans="1:6" x14ac:dyDescent="0.25">
      <c r="A19478" s="34">
        <v>1513197957</v>
      </c>
      <c r="B19478" s="34">
        <v>1</v>
      </c>
      <c r="C19478" s="34">
        <v>3113</v>
      </c>
      <c r="D19478" s="32" t="s">
        <v>351</v>
      </c>
      <c r="E19478" s="32" t="str">
        <f t="shared" si="609"/>
        <v>Out of scope</v>
      </c>
      <c r="F19478">
        <f t="shared" ca="1" si="608"/>
        <v>41487</v>
      </c>
    </row>
    <row r="19479" spans="1:6" x14ac:dyDescent="0.25">
      <c r="A19479" s="34">
        <v>1516902036</v>
      </c>
      <c r="B19479" s="34">
        <v>1</v>
      </c>
      <c r="C19479" s="34">
        <v>2727</v>
      </c>
      <c r="D19479" s="32" t="s">
        <v>351</v>
      </c>
      <c r="E19479" s="32" t="str">
        <f t="shared" si="609"/>
        <v>Out of scope</v>
      </c>
      <c r="F19479">
        <f t="shared" ca="1" si="608"/>
        <v>895294</v>
      </c>
    </row>
    <row r="19480" spans="1:6" x14ac:dyDescent="0.25">
      <c r="A19480" s="34">
        <v>1516878493</v>
      </c>
      <c r="B19480" s="34">
        <v>1</v>
      </c>
      <c r="C19480" s="34">
        <v>2338</v>
      </c>
      <c r="D19480" s="32" t="s">
        <v>349</v>
      </c>
      <c r="E19480" s="32" t="str">
        <f t="shared" si="609"/>
        <v>Out of scope</v>
      </c>
      <c r="F19480">
        <f t="shared" ca="1" si="608"/>
        <v>107771</v>
      </c>
    </row>
    <row r="19481" spans="1:6" x14ac:dyDescent="0.25">
      <c r="A19481" s="34">
        <v>1517255356</v>
      </c>
      <c r="B19481" s="34">
        <v>1</v>
      </c>
      <c r="C19481" s="34">
        <v>1832</v>
      </c>
      <c r="D19481" s="32" t="s">
        <v>351</v>
      </c>
      <c r="E19481" s="32" t="str">
        <f t="shared" si="609"/>
        <v>Out of scope</v>
      </c>
      <c r="F19481">
        <f t="shared" ca="1" si="608"/>
        <v>662298</v>
      </c>
    </row>
    <row r="19482" spans="1:6" x14ac:dyDescent="0.25">
      <c r="A19482" s="34">
        <v>1519941221</v>
      </c>
      <c r="B19482" s="34">
        <v>0</v>
      </c>
      <c r="C19482" s="34">
        <v>374</v>
      </c>
      <c r="D19482" s="32" t="s">
        <v>350</v>
      </c>
      <c r="E19482" s="32" t="str">
        <f t="shared" si="609"/>
        <v>Out of scope</v>
      </c>
      <c r="F19482">
        <f t="shared" ca="1" si="608"/>
        <v>799554</v>
      </c>
    </row>
    <row r="19483" spans="1:6" x14ac:dyDescent="0.25">
      <c r="A19483" s="34">
        <v>1512665074</v>
      </c>
      <c r="B19483" s="34">
        <v>1</v>
      </c>
      <c r="C19483" s="34">
        <v>1290</v>
      </c>
      <c r="D19483" s="32" t="s">
        <v>350</v>
      </c>
      <c r="E19483" s="32" t="str">
        <f t="shared" si="609"/>
        <v>Out of scope</v>
      </c>
      <c r="F19483">
        <f t="shared" ca="1" si="608"/>
        <v>574560</v>
      </c>
    </row>
    <row r="19484" spans="1:6" x14ac:dyDescent="0.25">
      <c r="A19484" s="34">
        <v>1515391772</v>
      </c>
      <c r="B19484" s="34">
        <v>0</v>
      </c>
      <c r="C19484" s="34">
        <v>2995</v>
      </c>
      <c r="D19484" s="32" t="s">
        <v>352</v>
      </c>
      <c r="E19484" s="32" t="str">
        <f t="shared" si="609"/>
        <v>Out of scope</v>
      </c>
      <c r="F19484">
        <f t="shared" ca="1" si="608"/>
        <v>288226</v>
      </c>
    </row>
    <row r="19485" spans="1:6" x14ac:dyDescent="0.25">
      <c r="A19485" s="34">
        <v>1517632253</v>
      </c>
      <c r="B19485" s="34">
        <v>1</v>
      </c>
      <c r="C19485" s="34">
        <v>2144</v>
      </c>
      <c r="D19485" s="32" t="s">
        <v>350</v>
      </c>
      <c r="E19485" s="32" t="str">
        <f t="shared" si="609"/>
        <v>Out of scope</v>
      </c>
      <c r="F19485">
        <f t="shared" ca="1" si="608"/>
        <v>907380</v>
      </c>
    </row>
    <row r="19486" spans="1:6" x14ac:dyDescent="0.25">
      <c r="A19486" s="34">
        <v>1518340268</v>
      </c>
      <c r="B19486" s="34">
        <v>1</v>
      </c>
      <c r="C19486" s="34">
        <v>1504</v>
      </c>
      <c r="D19486" s="32" t="s">
        <v>352</v>
      </c>
      <c r="E19486" s="32" t="str">
        <f t="shared" si="609"/>
        <v>Out of scope</v>
      </c>
      <c r="F19486">
        <f t="shared" ca="1" si="608"/>
        <v>98891</v>
      </c>
    </row>
    <row r="19487" spans="1:6" x14ac:dyDescent="0.25">
      <c r="A19487" s="34">
        <v>1518759511</v>
      </c>
      <c r="B19487" s="34">
        <v>0</v>
      </c>
      <c r="C19487" s="34">
        <v>753</v>
      </c>
      <c r="D19487" s="32" t="s">
        <v>351</v>
      </c>
      <c r="E19487" s="32" t="str">
        <f t="shared" si="609"/>
        <v>Out of scope</v>
      </c>
      <c r="F19487">
        <f t="shared" ca="1" si="608"/>
        <v>608878</v>
      </c>
    </row>
    <row r="19488" spans="1:6" x14ac:dyDescent="0.25">
      <c r="A19488" s="34">
        <v>1519553685</v>
      </c>
      <c r="B19488" s="34">
        <v>1</v>
      </c>
      <c r="C19488" s="34">
        <v>4462</v>
      </c>
      <c r="D19488" s="32" t="s">
        <v>351</v>
      </c>
      <c r="E19488" s="32" t="str">
        <f t="shared" si="609"/>
        <v>Out of scope</v>
      </c>
      <c r="F19488">
        <f t="shared" ca="1" si="608"/>
        <v>302413</v>
      </c>
    </row>
    <row r="19489" spans="1:6" x14ac:dyDescent="0.25">
      <c r="A19489" s="34">
        <v>1513610607</v>
      </c>
      <c r="B19489" s="34">
        <v>1</v>
      </c>
      <c r="C19489" s="34">
        <v>437</v>
      </c>
      <c r="D19489" s="32" t="s">
        <v>352</v>
      </c>
      <c r="E19489" s="32" t="str">
        <f t="shared" si="609"/>
        <v>Out of scope</v>
      </c>
      <c r="F19489">
        <f t="shared" ca="1" si="608"/>
        <v>379873</v>
      </c>
    </row>
    <row r="19490" spans="1:6" x14ac:dyDescent="0.25">
      <c r="A19490" s="34">
        <v>1511818335</v>
      </c>
      <c r="B19490" s="34">
        <v>1</v>
      </c>
      <c r="C19490" s="34">
        <v>3238</v>
      </c>
      <c r="D19490" s="32" t="s">
        <v>349</v>
      </c>
      <c r="E19490" s="32" t="str">
        <f t="shared" si="609"/>
        <v>Out of scope</v>
      </c>
      <c r="F19490">
        <f t="shared" ca="1" si="608"/>
        <v>641823</v>
      </c>
    </row>
    <row r="19491" spans="1:6" x14ac:dyDescent="0.25">
      <c r="A19491" s="34">
        <v>1511876416</v>
      </c>
      <c r="B19491" s="34">
        <v>1</v>
      </c>
      <c r="C19491" s="34">
        <v>4023</v>
      </c>
      <c r="D19491" s="32" t="s">
        <v>350</v>
      </c>
      <c r="E19491" s="32" t="str">
        <f t="shared" si="609"/>
        <v>Out of scope</v>
      </c>
      <c r="F19491">
        <f t="shared" ca="1" si="608"/>
        <v>582472</v>
      </c>
    </row>
    <row r="19492" spans="1:6" x14ac:dyDescent="0.25">
      <c r="A19492" s="34">
        <v>1514660621</v>
      </c>
      <c r="B19492" s="34">
        <v>0</v>
      </c>
      <c r="C19492" s="34">
        <v>2530</v>
      </c>
      <c r="D19492" s="32" t="s">
        <v>352</v>
      </c>
      <c r="E19492" s="32" t="str">
        <f t="shared" si="609"/>
        <v>Out of scope</v>
      </c>
      <c r="F19492">
        <f t="shared" ca="1" si="608"/>
        <v>721033</v>
      </c>
    </row>
    <row r="19493" spans="1:6" x14ac:dyDescent="0.25">
      <c r="A19493" s="34">
        <v>1519121537</v>
      </c>
      <c r="B19493" s="34">
        <v>1</v>
      </c>
      <c r="C19493" s="34">
        <v>568</v>
      </c>
      <c r="D19493" s="32" t="s">
        <v>349</v>
      </c>
      <c r="E19493" s="32" t="str">
        <f t="shared" si="609"/>
        <v>Out of scope</v>
      </c>
      <c r="F19493">
        <f t="shared" ca="1" si="608"/>
        <v>275028</v>
      </c>
    </row>
    <row r="19494" spans="1:6" x14ac:dyDescent="0.25">
      <c r="A19494" s="34">
        <v>1515705106</v>
      </c>
      <c r="B19494" s="34">
        <v>1</v>
      </c>
      <c r="C19494" s="34">
        <v>2726</v>
      </c>
      <c r="D19494" s="32" t="s">
        <v>351</v>
      </c>
      <c r="E19494" s="32" t="str">
        <f t="shared" si="609"/>
        <v>Out of scope</v>
      </c>
      <c r="F19494">
        <f t="shared" ca="1" si="608"/>
        <v>801551</v>
      </c>
    </row>
    <row r="19495" spans="1:6" x14ac:dyDescent="0.25">
      <c r="A19495" s="34">
        <v>1519823534</v>
      </c>
      <c r="B19495" s="34">
        <v>1</v>
      </c>
      <c r="C19495" s="34">
        <v>400</v>
      </c>
      <c r="D19495" s="32" t="s">
        <v>350</v>
      </c>
      <c r="E19495" s="32" t="str">
        <f t="shared" si="609"/>
        <v>Out of scope</v>
      </c>
      <c r="F19495">
        <f t="shared" ca="1" si="608"/>
        <v>153573</v>
      </c>
    </row>
    <row r="19496" spans="1:6" x14ac:dyDescent="0.25">
      <c r="A19496" s="34">
        <v>1517112074</v>
      </c>
      <c r="B19496" s="34">
        <v>1</v>
      </c>
      <c r="C19496" s="34">
        <v>1691</v>
      </c>
      <c r="D19496" s="32" t="s">
        <v>349</v>
      </c>
      <c r="E19496" s="32" t="str">
        <f t="shared" si="609"/>
        <v>Out of scope</v>
      </c>
      <c r="F19496">
        <f t="shared" ca="1" si="608"/>
        <v>900189</v>
      </c>
    </row>
    <row r="19497" spans="1:6" x14ac:dyDescent="0.25">
      <c r="A19497" s="34">
        <v>1513189983</v>
      </c>
      <c r="B19497" s="34">
        <v>1</v>
      </c>
      <c r="C19497" s="34">
        <v>4140</v>
      </c>
      <c r="D19497" s="32" t="s">
        <v>352</v>
      </c>
      <c r="E19497" s="32" t="str">
        <f t="shared" si="609"/>
        <v>Out of scope</v>
      </c>
      <c r="F19497">
        <f t="shared" ca="1" si="608"/>
        <v>524369</v>
      </c>
    </row>
    <row r="19498" spans="1:6" x14ac:dyDescent="0.25">
      <c r="A19498" s="34">
        <v>1519940967</v>
      </c>
      <c r="B19498" s="34">
        <v>1</v>
      </c>
      <c r="C19498" s="34">
        <v>1905</v>
      </c>
      <c r="D19498" s="32" t="s">
        <v>350</v>
      </c>
      <c r="E19498" s="32" t="str">
        <f t="shared" si="609"/>
        <v>Out of scope</v>
      </c>
      <c r="F19498">
        <f t="shared" ca="1" si="608"/>
        <v>517987</v>
      </c>
    </row>
    <row r="19499" spans="1:6" x14ac:dyDescent="0.25">
      <c r="A19499" s="34">
        <v>1518472678</v>
      </c>
      <c r="B19499" s="34">
        <v>1</v>
      </c>
      <c r="C19499" s="34">
        <v>494</v>
      </c>
      <c r="D19499" s="32" t="s">
        <v>351</v>
      </c>
      <c r="E19499" s="32" t="str">
        <f t="shared" si="609"/>
        <v>Out of scope</v>
      </c>
      <c r="F19499">
        <f t="shared" ca="1" si="608"/>
        <v>726776</v>
      </c>
    </row>
    <row r="19500" spans="1:6" x14ac:dyDescent="0.25">
      <c r="A19500" s="34">
        <v>1517652687</v>
      </c>
      <c r="B19500" s="34">
        <v>1</v>
      </c>
      <c r="C19500" s="34">
        <v>403</v>
      </c>
      <c r="D19500" s="32" t="s">
        <v>350</v>
      </c>
      <c r="E19500" s="32" t="str">
        <f t="shared" si="609"/>
        <v>Out of scope</v>
      </c>
      <c r="F19500">
        <f t="shared" ca="1" si="608"/>
        <v>270716</v>
      </c>
    </row>
    <row r="19501" spans="1:6" x14ac:dyDescent="0.25">
      <c r="A19501" s="34">
        <v>1516533394</v>
      </c>
      <c r="B19501" s="34">
        <v>1</v>
      </c>
      <c r="C19501" s="34">
        <v>399</v>
      </c>
      <c r="D19501" s="32" t="s">
        <v>351</v>
      </c>
      <c r="E19501" s="32" t="str">
        <f t="shared" si="609"/>
        <v>Out of scope</v>
      </c>
      <c r="F19501">
        <f t="shared" ca="1" si="608"/>
        <v>15373</v>
      </c>
    </row>
    <row r="19502" spans="1:6" x14ac:dyDescent="0.25">
      <c r="A19502" s="34">
        <v>1518125427</v>
      </c>
      <c r="B19502" s="34">
        <v>1</v>
      </c>
      <c r="C19502" s="34">
        <v>3492</v>
      </c>
      <c r="D19502" s="32" t="s">
        <v>349</v>
      </c>
      <c r="E19502" s="32" t="str">
        <f t="shared" si="609"/>
        <v>Out of scope</v>
      </c>
      <c r="F19502">
        <f t="shared" ca="1" si="608"/>
        <v>550503</v>
      </c>
    </row>
    <row r="19503" spans="1:6" x14ac:dyDescent="0.25">
      <c r="A19503" s="34">
        <v>1515421053</v>
      </c>
      <c r="B19503" s="34">
        <v>1</v>
      </c>
      <c r="C19503" s="34">
        <v>2263</v>
      </c>
      <c r="D19503" s="32" t="s">
        <v>349</v>
      </c>
      <c r="E19503" s="32" t="str">
        <f t="shared" si="609"/>
        <v>Out of scope</v>
      </c>
      <c r="F19503">
        <f t="shared" ca="1" si="608"/>
        <v>932806</v>
      </c>
    </row>
    <row r="19504" spans="1:6" x14ac:dyDescent="0.25">
      <c r="A19504" s="34">
        <v>1512198060</v>
      </c>
      <c r="B19504" s="34">
        <v>0</v>
      </c>
      <c r="C19504" s="34">
        <v>1510</v>
      </c>
      <c r="D19504" s="32" t="s">
        <v>351</v>
      </c>
      <c r="E19504" s="32" t="str">
        <f t="shared" si="609"/>
        <v>Out of scope</v>
      </c>
      <c r="F19504">
        <f t="shared" ca="1" si="608"/>
        <v>134448</v>
      </c>
    </row>
    <row r="19505" spans="1:6" x14ac:dyDescent="0.25">
      <c r="A19505" s="34">
        <v>1515710220</v>
      </c>
      <c r="B19505" s="34">
        <v>0</v>
      </c>
      <c r="C19505" s="34">
        <v>2454</v>
      </c>
      <c r="D19505" s="32" t="s">
        <v>352</v>
      </c>
      <c r="E19505" s="32" t="str">
        <f t="shared" si="609"/>
        <v>Out of scope</v>
      </c>
      <c r="F19505">
        <f t="shared" ca="1" si="608"/>
        <v>696205</v>
      </c>
    </row>
    <row r="19506" spans="1:6" x14ac:dyDescent="0.25">
      <c r="A19506" s="34">
        <v>1514771643</v>
      </c>
      <c r="B19506" s="34">
        <v>1</v>
      </c>
      <c r="C19506" s="34">
        <v>1808</v>
      </c>
      <c r="D19506" s="32" t="s">
        <v>352</v>
      </c>
      <c r="E19506" s="32" t="str">
        <f t="shared" si="609"/>
        <v>Out of scope</v>
      </c>
      <c r="F19506">
        <f t="shared" ca="1" si="608"/>
        <v>118035</v>
      </c>
    </row>
    <row r="19507" spans="1:6" x14ac:dyDescent="0.25">
      <c r="A19507" s="34">
        <v>1519401547</v>
      </c>
      <c r="B19507" s="34">
        <v>1</v>
      </c>
      <c r="C19507" s="34">
        <v>753</v>
      </c>
      <c r="D19507" s="32" t="s">
        <v>351</v>
      </c>
      <c r="E19507" s="32" t="str">
        <f t="shared" si="609"/>
        <v>Out of scope</v>
      </c>
      <c r="F19507">
        <f t="shared" ca="1" si="608"/>
        <v>348654</v>
      </c>
    </row>
    <row r="19508" spans="1:6" x14ac:dyDescent="0.25">
      <c r="A19508" s="34">
        <v>1519681642</v>
      </c>
      <c r="B19508" s="34">
        <v>0</v>
      </c>
      <c r="C19508" s="34">
        <v>1947</v>
      </c>
      <c r="D19508" s="32" t="s">
        <v>351</v>
      </c>
      <c r="E19508" s="32" t="str">
        <f t="shared" si="609"/>
        <v>Out of scope</v>
      </c>
      <c r="F19508">
        <f t="shared" ca="1" si="608"/>
        <v>3464</v>
      </c>
    </row>
    <row r="19509" spans="1:6" x14ac:dyDescent="0.25">
      <c r="A19509" s="34">
        <v>1516186522</v>
      </c>
      <c r="B19509" s="34">
        <v>0</v>
      </c>
      <c r="C19509" s="34">
        <v>696</v>
      </c>
      <c r="D19509" s="32" t="s">
        <v>350</v>
      </c>
      <c r="E19509" s="32" t="str">
        <f t="shared" si="609"/>
        <v>Out of scope</v>
      </c>
      <c r="F19509">
        <f t="shared" ca="1" si="608"/>
        <v>169299</v>
      </c>
    </row>
    <row r="19510" spans="1:6" x14ac:dyDescent="0.25">
      <c r="A19510" s="34">
        <v>1519143535</v>
      </c>
      <c r="B19510" s="34">
        <v>1</v>
      </c>
      <c r="C19510" s="34">
        <v>4651</v>
      </c>
      <c r="D19510" s="32" t="s">
        <v>349</v>
      </c>
      <c r="E19510" s="32" t="str">
        <f t="shared" si="609"/>
        <v>Out of scope</v>
      </c>
      <c r="F19510">
        <f t="shared" ca="1" si="608"/>
        <v>306335</v>
      </c>
    </row>
    <row r="19511" spans="1:6" x14ac:dyDescent="0.25">
      <c r="A19511" s="34">
        <v>1517092971</v>
      </c>
      <c r="B19511" s="34">
        <v>0</v>
      </c>
      <c r="C19511" s="34">
        <v>1230</v>
      </c>
      <c r="D19511" s="32" t="s">
        <v>352</v>
      </c>
      <c r="E19511" s="32" t="str">
        <f t="shared" si="609"/>
        <v>Out of scope</v>
      </c>
      <c r="F19511">
        <f t="shared" ca="1" si="608"/>
        <v>833498</v>
      </c>
    </row>
    <row r="19512" spans="1:6" x14ac:dyDescent="0.25">
      <c r="A19512" s="34">
        <v>1515856200</v>
      </c>
      <c r="B19512" s="34">
        <v>0</v>
      </c>
      <c r="C19512" s="34">
        <v>2978</v>
      </c>
      <c r="D19512" s="32" t="s">
        <v>351</v>
      </c>
      <c r="E19512" s="32" t="str">
        <f t="shared" si="609"/>
        <v>Out of scope</v>
      </c>
      <c r="F19512">
        <f t="shared" ca="1" si="608"/>
        <v>344390</v>
      </c>
    </row>
    <row r="19513" spans="1:6" x14ac:dyDescent="0.25">
      <c r="A19513" s="34">
        <v>1517557276</v>
      </c>
      <c r="B19513" s="34">
        <v>1</v>
      </c>
      <c r="C19513" s="34">
        <v>660</v>
      </c>
      <c r="D19513" s="32" t="s">
        <v>350</v>
      </c>
      <c r="E19513" s="32" t="str">
        <f t="shared" si="609"/>
        <v>Out of scope</v>
      </c>
      <c r="F19513">
        <f t="shared" ca="1" si="608"/>
        <v>445260</v>
      </c>
    </row>
    <row r="19514" spans="1:6" x14ac:dyDescent="0.25">
      <c r="A19514" s="34">
        <v>1519758252</v>
      </c>
      <c r="B19514" s="34">
        <v>0</v>
      </c>
      <c r="C19514" s="34">
        <v>1701</v>
      </c>
      <c r="D19514" s="32" t="s">
        <v>350</v>
      </c>
      <c r="E19514" s="32" t="str">
        <f t="shared" si="609"/>
        <v>Out of scope</v>
      </c>
      <c r="F19514">
        <f t="shared" ca="1" si="608"/>
        <v>170778</v>
      </c>
    </row>
    <row r="19515" spans="1:6" x14ac:dyDescent="0.25">
      <c r="A19515" s="34">
        <v>1515986288</v>
      </c>
      <c r="B19515" s="34">
        <v>1</v>
      </c>
      <c r="C19515" s="34">
        <v>3499</v>
      </c>
      <c r="D19515" s="32" t="s">
        <v>352</v>
      </c>
      <c r="E19515" s="32" t="str">
        <f t="shared" si="609"/>
        <v>Out of scope</v>
      </c>
      <c r="F19515">
        <f t="shared" ca="1" si="608"/>
        <v>331419</v>
      </c>
    </row>
    <row r="19516" spans="1:6" x14ac:dyDescent="0.25">
      <c r="A19516" s="34">
        <v>1517767042</v>
      </c>
      <c r="B19516" s="34">
        <v>0</v>
      </c>
      <c r="C19516" s="34">
        <v>1728</v>
      </c>
      <c r="D19516" s="32" t="s">
        <v>351</v>
      </c>
      <c r="E19516" s="32" t="str">
        <f t="shared" si="609"/>
        <v>Out of scope</v>
      </c>
      <c r="F19516">
        <f t="shared" ca="1" si="608"/>
        <v>953497</v>
      </c>
    </row>
    <row r="19517" spans="1:6" x14ac:dyDescent="0.25">
      <c r="A19517" s="34">
        <v>1515837417</v>
      </c>
      <c r="B19517" s="34">
        <v>1</v>
      </c>
      <c r="C19517" s="34">
        <v>2008</v>
      </c>
      <c r="D19517" s="32" t="s">
        <v>349</v>
      </c>
      <c r="E19517" s="32" t="str">
        <f t="shared" si="609"/>
        <v>Out of scope</v>
      </c>
      <c r="F19517">
        <f t="shared" ca="1" si="608"/>
        <v>948952</v>
      </c>
    </row>
    <row r="19518" spans="1:6" x14ac:dyDescent="0.25">
      <c r="A19518" s="34">
        <v>1515888786</v>
      </c>
      <c r="B19518" s="34">
        <v>1</v>
      </c>
      <c r="C19518" s="34">
        <v>2019</v>
      </c>
      <c r="D19518" s="32" t="s">
        <v>351</v>
      </c>
      <c r="E19518" s="32" t="str">
        <f t="shared" si="609"/>
        <v>Out of scope</v>
      </c>
      <c r="F19518">
        <f t="shared" ca="1" si="608"/>
        <v>767756</v>
      </c>
    </row>
    <row r="19519" spans="1:6" x14ac:dyDescent="0.25">
      <c r="A19519" s="34">
        <v>1511764144</v>
      </c>
      <c r="B19519" s="34">
        <v>1</v>
      </c>
      <c r="C19519" s="34">
        <v>2575</v>
      </c>
      <c r="D19519" s="32" t="s">
        <v>350</v>
      </c>
      <c r="E19519" s="32" t="str">
        <f t="shared" si="609"/>
        <v>Out of scope</v>
      </c>
      <c r="F19519">
        <f t="shared" ca="1" si="608"/>
        <v>966344</v>
      </c>
    </row>
    <row r="19520" spans="1:6" x14ac:dyDescent="0.25">
      <c r="A19520" s="34">
        <v>1514135504</v>
      </c>
      <c r="B19520" s="34">
        <v>1</v>
      </c>
      <c r="C19520" s="34">
        <v>2351</v>
      </c>
      <c r="D19520" s="32" t="s">
        <v>350</v>
      </c>
      <c r="E19520" s="32" t="str">
        <f t="shared" si="609"/>
        <v>Out of scope</v>
      </c>
      <c r="F19520">
        <f t="shared" ca="1" si="608"/>
        <v>741937</v>
      </c>
    </row>
    <row r="19521" spans="1:6" x14ac:dyDescent="0.25">
      <c r="A19521" s="34">
        <v>1514521452</v>
      </c>
      <c r="B19521" s="34">
        <v>0</v>
      </c>
      <c r="C19521" s="34">
        <v>2570</v>
      </c>
      <c r="D19521" s="32" t="s">
        <v>350</v>
      </c>
      <c r="E19521" s="32" t="str">
        <f t="shared" si="609"/>
        <v>Out of scope</v>
      </c>
      <c r="F19521">
        <f t="shared" ca="1" si="608"/>
        <v>793046</v>
      </c>
    </row>
    <row r="19522" spans="1:6" x14ac:dyDescent="0.25">
      <c r="A19522" s="34">
        <v>1516793141</v>
      </c>
      <c r="B19522" s="34">
        <v>0</v>
      </c>
      <c r="C19522" s="34">
        <v>2153</v>
      </c>
      <c r="D19522" s="32" t="s">
        <v>351</v>
      </c>
      <c r="E19522" s="32" t="str">
        <f t="shared" si="609"/>
        <v>Out of scope</v>
      </c>
      <c r="F19522">
        <f t="shared" ca="1" si="608"/>
        <v>578333</v>
      </c>
    </row>
    <row r="19523" spans="1:6" x14ac:dyDescent="0.25">
      <c r="A19523" s="34">
        <v>1515977023</v>
      </c>
      <c r="B19523" s="34">
        <v>1</v>
      </c>
      <c r="C19523" s="34">
        <v>1497</v>
      </c>
      <c r="D19523" s="32" t="s">
        <v>350</v>
      </c>
      <c r="E19523" s="32" t="str">
        <f t="shared" si="609"/>
        <v>Out of scope</v>
      </c>
      <c r="F19523">
        <f t="shared" ca="1" si="608"/>
        <v>44772</v>
      </c>
    </row>
    <row r="19524" spans="1:6" x14ac:dyDescent="0.25">
      <c r="A19524" s="34">
        <v>1515157133</v>
      </c>
      <c r="B19524" s="34">
        <v>1</v>
      </c>
      <c r="C19524" s="34">
        <v>265</v>
      </c>
      <c r="D19524" s="32" t="s">
        <v>350</v>
      </c>
      <c r="E19524" s="32" t="str">
        <f t="shared" si="609"/>
        <v>Out of scope</v>
      </c>
      <c r="F19524">
        <f t="shared" ca="1" si="608"/>
        <v>246540</v>
      </c>
    </row>
    <row r="19525" spans="1:6" x14ac:dyDescent="0.25">
      <c r="A19525" s="34">
        <v>1515130224</v>
      </c>
      <c r="B19525" s="34">
        <v>1</v>
      </c>
      <c r="C19525" s="34">
        <v>2375</v>
      </c>
      <c r="D19525" s="32" t="s">
        <v>350</v>
      </c>
      <c r="E19525" s="32" t="str">
        <f t="shared" si="609"/>
        <v>Out of scope</v>
      </c>
      <c r="F19525">
        <f t="shared" ca="1" si="608"/>
        <v>100460</v>
      </c>
    </row>
    <row r="19526" spans="1:6" x14ac:dyDescent="0.25">
      <c r="A19526" s="34">
        <v>1514934801</v>
      </c>
      <c r="B19526" s="34">
        <v>0</v>
      </c>
      <c r="C19526" s="34">
        <v>1821</v>
      </c>
      <c r="D19526" s="32" t="s">
        <v>349</v>
      </c>
      <c r="E19526" s="32" t="str">
        <f t="shared" si="609"/>
        <v>Out of scope</v>
      </c>
      <c r="F19526">
        <f t="shared" ca="1" si="608"/>
        <v>572259</v>
      </c>
    </row>
    <row r="19527" spans="1:6" x14ac:dyDescent="0.25">
      <c r="A19527" s="34">
        <v>1511953044</v>
      </c>
      <c r="B19527" s="34">
        <v>1</v>
      </c>
      <c r="C19527" s="34">
        <v>1662</v>
      </c>
      <c r="D19527" s="32" t="s">
        <v>350</v>
      </c>
      <c r="E19527" s="32" t="str">
        <f t="shared" si="609"/>
        <v>Out of scope</v>
      </c>
      <c r="F19527">
        <f t="shared" ca="1" si="608"/>
        <v>262625</v>
      </c>
    </row>
    <row r="19528" spans="1:6" x14ac:dyDescent="0.25">
      <c r="A19528" s="34">
        <v>1511641942</v>
      </c>
      <c r="B19528" s="34">
        <v>0</v>
      </c>
      <c r="C19528" s="34">
        <v>1983</v>
      </c>
      <c r="D19528" s="32" t="s">
        <v>351</v>
      </c>
      <c r="E19528" s="32" t="str">
        <f t="shared" si="609"/>
        <v>Out of scope</v>
      </c>
      <c r="F19528">
        <f t="shared" ca="1" si="608"/>
        <v>337570</v>
      </c>
    </row>
    <row r="19529" spans="1:6" x14ac:dyDescent="0.25">
      <c r="A19529" s="34">
        <v>1511460445</v>
      </c>
      <c r="B19529" s="34">
        <v>1</v>
      </c>
      <c r="C19529" s="34">
        <v>2868</v>
      </c>
      <c r="D19529" s="32" t="s">
        <v>351</v>
      </c>
      <c r="E19529" s="32" t="str">
        <f t="shared" si="609"/>
        <v>Out of scope</v>
      </c>
      <c r="F19529">
        <f t="shared" ca="1" si="608"/>
        <v>463432</v>
      </c>
    </row>
    <row r="19530" spans="1:6" x14ac:dyDescent="0.25">
      <c r="A19530" s="34">
        <v>1511800202</v>
      </c>
      <c r="B19530" s="34">
        <v>0</v>
      </c>
      <c r="C19530" s="34">
        <v>2693</v>
      </c>
      <c r="D19530" s="32" t="s">
        <v>349</v>
      </c>
      <c r="E19530" s="32" t="str">
        <f t="shared" si="609"/>
        <v>Out of scope</v>
      </c>
      <c r="F19530">
        <f t="shared" ref="F19530:F19593" ca="1" si="610">RANDBETWEEN(1,1000000)</f>
        <v>897809</v>
      </c>
    </row>
    <row r="19531" spans="1:6" x14ac:dyDescent="0.25">
      <c r="A19531" s="34">
        <v>1512441489</v>
      </c>
      <c r="B19531" s="34">
        <v>1</v>
      </c>
      <c r="C19531" s="34">
        <v>1551</v>
      </c>
      <c r="D19531" s="32" t="s">
        <v>350</v>
      </c>
      <c r="E19531" s="32" t="str">
        <f t="shared" ref="E19531:E19594" si="611">IF(ROW()-9&lt;=3000,"Test",IF(ROW()-9&lt;=6000,"Control","Out of scope"))</f>
        <v>Out of scope</v>
      </c>
      <c r="F19531">
        <f t="shared" ca="1" si="610"/>
        <v>504777</v>
      </c>
    </row>
    <row r="19532" spans="1:6" x14ac:dyDescent="0.25">
      <c r="A19532" s="34">
        <v>1516886499</v>
      </c>
      <c r="B19532" s="34">
        <v>1</v>
      </c>
      <c r="C19532" s="34">
        <v>1868</v>
      </c>
      <c r="D19532" s="32" t="s">
        <v>351</v>
      </c>
      <c r="E19532" s="32" t="str">
        <f t="shared" si="611"/>
        <v>Out of scope</v>
      </c>
      <c r="F19532">
        <f t="shared" ca="1" si="610"/>
        <v>740554</v>
      </c>
    </row>
    <row r="19533" spans="1:6" x14ac:dyDescent="0.25">
      <c r="A19533" s="34">
        <v>1518010723</v>
      </c>
      <c r="B19533" s="34">
        <v>1</v>
      </c>
      <c r="C19533" s="34">
        <v>1189</v>
      </c>
      <c r="D19533" s="32" t="s">
        <v>350</v>
      </c>
      <c r="E19533" s="32" t="str">
        <f t="shared" si="611"/>
        <v>Out of scope</v>
      </c>
      <c r="F19533">
        <f t="shared" ca="1" si="610"/>
        <v>267873</v>
      </c>
    </row>
    <row r="19534" spans="1:6" x14ac:dyDescent="0.25">
      <c r="A19534" s="34">
        <v>1513727575</v>
      </c>
      <c r="B19534" s="34">
        <v>1</v>
      </c>
      <c r="C19534" s="34">
        <v>928</v>
      </c>
      <c r="D19534" s="32" t="s">
        <v>350</v>
      </c>
      <c r="E19534" s="32" t="str">
        <f t="shared" si="611"/>
        <v>Out of scope</v>
      </c>
      <c r="F19534">
        <f t="shared" ca="1" si="610"/>
        <v>539689</v>
      </c>
    </row>
    <row r="19535" spans="1:6" x14ac:dyDescent="0.25">
      <c r="A19535" s="34">
        <v>1513133905</v>
      </c>
      <c r="B19535" s="34">
        <v>1</v>
      </c>
      <c r="C19535" s="34">
        <v>1195</v>
      </c>
      <c r="D19535" s="32" t="s">
        <v>349</v>
      </c>
      <c r="E19535" s="32" t="str">
        <f t="shared" si="611"/>
        <v>Out of scope</v>
      </c>
      <c r="F19535">
        <f t="shared" ca="1" si="610"/>
        <v>367059</v>
      </c>
    </row>
    <row r="19536" spans="1:6" x14ac:dyDescent="0.25">
      <c r="A19536" s="34">
        <v>1519959154</v>
      </c>
      <c r="B19536" s="34">
        <v>1</v>
      </c>
      <c r="C19536" s="34">
        <v>304</v>
      </c>
      <c r="D19536" s="32" t="s">
        <v>349</v>
      </c>
      <c r="E19536" s="32" t="str">
        <f t="shared" si="611"/>
        <v>Out of scope</v>
      </c>
      <c r="F19536">
        <f t="shared" ca="1" si="610"/>
        <v>12154</v>
      </c>
    </row>
    <row r="19537" spans="1:6" x14ac:dyDescent="0.25">
      <c r="A19537" s="34">
        <v>1515573637</v>
      </c>
      <c r="B19537" s="34">
        <v>1</v>
      </c>
      <c r="C19537" s="34">
        <v>358</v>
      </c>
      <c r="D19537" s="32" t="s">
        <v>352</v>
      </c>
      <c r="E19537" s="32" t="str">
        <f t="shared" si="611"/>
        <v>Out of scope</v>
      </c>
      <c r="F19537">
        <f t="shared" ca="1" si="610"/>
        <v>676251</v>
      </c>
    </row>
    <row r="19538" spans="1:6" x14ac:dyDescent="0.25">
      <c r="A19538" s="34">
        <v>1517568591</v>
      </c>
      <c r="B19538" s="34">
        <v>0</v>
      </c>
      <c r="C19538" s="34">
        <v>2747</v>
      </c>
      <c r="D19538" s="32" t="s">
        <v>349</v>
      </c>
      <c r="E19538" s="32" t="str">
        <f t="shared" si="611"/>
        <v>Out of scope</v>
      </c>
      <c r="F19538">
        <f t="shared" ca="1" si="610"/>
        <v>726092</v>
      </c>
    </row>
    <row r="19539" spans="1:6" x14ac:dyDescent="0.25">
      <c r="A19539" s="34">
        <v>1515853793</v>
      </c>
      <c r="B19539" s="34">
        <v>1</v>
      </c>
      <c r="C19539" s="34">
        <v>1211</v>
      </c>
      <c r="D19539" s="32" t="s">
        <v>351</v>
      </c>
      <c r="E19539" s="32" t="str">
        <f t="shared" si="611"/>
        <v>Out of scope</v>
      </c>
      <c r="F19539">
        <f t="shared" ca="1" si="610"/>
        <v>321499</v>
      </c>
    </row>
    <row r="19540" spans="1:6" x14ac:dyDescent="0.25">
      <c r="A19540" s="34">
        <v>1513615796</v>
      </c>
      <c r="B19540" s="34">
        <v>1</v>
      </c>
      <c r="C19540" s="34">
        <v>972</v>
      </c>
      <c r="D19540" s="32" t="s">
        <v>352</v>
      </c>
      <c r="E19540" s="32" t="str">
        <f t="shared" si="611"/>
        <v>Out of scope</v>
      </c>
      <c r="F19540">
        <f t="shared" ca="1" si="610"/>
        <v>259808</v>
      </c>
    </row>
    <row r="19541" spans="1:6" x14ac:dyDescent="0.25">
      <c r="A19541" s="34">
        <v>1518076510</v>
      </c>
      <c r="B19541" s="34">
        <v>0</v>
      </c>
      <c r="C19541" s="34">
        <v>1889</v>
      </c>
      <c r="D19541" s="32" t="s">
        <v>350</v>
      </c>
      <c r="E19541" s="32" t="str">
        <f t="shared" si="611"/>
        <v>Out of scope</v>
      </c>
      <c r="F19541">
        <f t="shared" ca="1" si="610"/>
        <v>966749</v>
      </c>
    </row>
    <row r="19542" spans="1:6" x14ac:dyDescent="0.25">
      <c r="A19542" s="34">
        <v>1515930790</v>
      </c>
      <c r="B19542" s="34">
        <v>0</v>
      </c>
      <c r="C19542" s="34">
        <v>502</v>
      </c>
      <c r="D19542" s="32" t="s">
        <v>351</v>
      </c>
      <c r="E19542" s="32" t="str">
        <f t="shared" si="611"/>
        <v>Out of scope</v>
      </c>
      <c r="F19542">
        <f t="shared" ca="1" si="610"/>
        <v>312990</v>
      </c>
    </row>
    <row r="19543" spans="1:6" x14ac:dyDescent="0.25">
      <c r="A19543" s="34">
        <v>1519425620</v>
      </c>
      <c r="B19543" s="34">
        <v>0</v>
      </c>
      <c r="C19543" s="34">
        <v>3562</v>
      </c>
      <c r="D19543" s="32" t="s">
        <v>350</v>
      </c>
      <c r="E19543" s="32" t="str">
        <f t="shared" si="611"/>
        <v>Out of scope</v>
      </c>
      <c r="F19543">
        <f t="shared" ca="1" si="610"/>
        <v>609660</v>
      </c>
    </row>
    <row r="19544" spans="1:6" x14ac:dyDescent="0.25">
      <c r="A19544" s="34">
        <v>1518222862</v>
      </c>
      <c r="B19544" s="34">
        <v>0</v>
      </c>
      <c r="C19544" s="34">
        <v>894</v>
      </c>
      <c r="D19544" s="32" t="s">
        <v>351</v>
      </c>
      <c r="E19544" s="32" t="str">
        <f t="shared" si="611"/>
        <v>Out of scope</v>
      </c>
      <c r="F19544">
        <f t="shared" ca="1" si="610"/>
        <v>766688</v>
      </c>
    </row>
    <row r="19545" spans="1:6" x14ac:dyDescent="0.25">
      <c r="A19545" s="34">
        <v>1512341564</v>
      </c>
      <c r="B19545" s="34">
        <v>1</v>
      </c>
      <c r="C19545" s="34">
        <v>1095</v>
      </c>
      <c r="D19545" s="32" t="s">
        <v>350</v>
      </c>
      <c r="E19545" s="32" t="str">
        <f t="shared" si="611"/>
        <v>Out of scope</v>
      </c>
      <c r="F19545">
        <f t="shared" ca="1" si="610"/>
        <v>745397</v>
      </c>
    </row>
    <row r="19546" spans="1:6" x14ac:dyDescent="0.25">
      <c r="A19546" s="34">
        <v>1517516659</v>
      </c>
      <c r="B19546" s="34">
        <v>1</v>
      </c>
      <c r="C19546" s="34">
        <v>2116</v>
      </c>
      <c r="D19546" s="32" t="s">
        <v>350</v>
      </c>
      <c r="E19546" s="32" t="str">
        <f t="shared" si="611"/>
        <v>Out of scope</v>
      </c>
      <c r="F19546">
        <f t="shared" ca="1" si="610"/>
        <v>110279</v>
      </c>
    </row>
    <row r="19547" spans="1:6" x14ac:dyDescent="0.25">
      <c r="A19547" s="34">
        <v>1517511054</v>
      </c>
      <c r="B19547" s="34">
        <v>1</v>
      </c>
      <c r="C19547" s="34">
        <v>2497</v>
      </c>
      <c r="D19547" s="32" t="s">
        <v>351</v>
      </c>
      <c r="E19547" s="32" t="str">
        <f t="shared" si="611"/>
        <v>Out of scope</v>
      </c>
      <c r="F19547">
        <f t="shared" ca="1" si="610"/>
        <v>56064</v>
      </c>
    </row>
    <row r="19548" spans="1:6" x14ac:dyDescent="0.25">
      <c r="A19548" s="34">
        <v>1519746549</v>
      </c>
      <c r="B19548" s="34">
        <v>1</v>
      </c>
      <c r="C19548" s="34">
        <v>3284</v>
      </c>
      <c r="D19548" s="32" t="s">
        <v>349</v>
      </c>
      <c r="E19548" s="32" t="str">
        <f t="shared" si="611"/>
        <v>Out of scope</v>
      </c>
      <c r="F19548">
        <f t="shared" ca="1" si="610"/>
        <v>214440</v>
      </c>
    </row>
    <row r="19549" spans="1:6" x14ac:dyDescent="0.25">
      <c r="A19549" s="34">
        <v>1515752630</v>
      </c>
      <c r="B19549" s="34">
        <v>0</v>
      </c>
      <c r="C19549" s="34">
        <v>2198</v>
      </c>
      <c r="D19549" s="32" t="s">
        <v>350</v>
      </c>
      <c r="E19549" s="32" t="str">
        <f t="shared" si="611"/>
        <v>Out of scope</v>
      </c>
      <c r="F19549">
        <f t="shared" ca="1" si="610"/>
        <v>605468</v>
      </c>
    </row>
    <row r="19550" spans="1:6" x14ac:dyDescent="0.25">
      <c r="A19550" s="34">
        <v>1518052805</v>
      </c>
      <c r="B19550" s="34">
        <v>1</v>
      </c>
      <c r="C19550" s="34">
        <v>4197</v>
      </c>
      <c r="D19550" s="32" t="s">
        <v>351</v>
      </c>
      <c r="E19550" s="32" t="str">
        <f t="shared" si="611"/>
        <v>Out of scope</v>
      </c>
      <c r="F19550">
        <f t="shared" ca="1" si="610"/>
        <v>744747</v>
      </c>
    </row>
    <row r="19551" spans="1:6" x14ac:dyDescent="0.25">
      <c r="A19551" s="34">
        <v>1515932339</v>
      </c>
      <c r="B19551" s="34">
        <v>1</v>
      </c>
      <c r="C19551" s="34">
        <v>1373</v>
      </c>
      <c r="D19551" s="32" t="s">
        <v>351</v>
      </c>
      <c r="E19551" s="32" t="str">
        <f t="shared" si="611"/>
        <v>Out of scope</v>
      </c>
      <c r="F19551">
        <f t="shared" ca="1" si="610"/>
        <v>81118</v>
      </c>
    </row>
    <row r="19552" spans="1:6" x14ac:dyDescent="0.25">
      <c r="A19552" s="34">
        <v>1517065345</v>
      </c>
      <c r="B19552" s="34">
        <v>1</v>
      </c>
      <c r="C19552" s="34">
        <v>464</v>
      </c>
      <c r="D19552" s="32" t="s">
        <v>351</v>
      </c>
      <c r="E19552" s="32" t="str">
        <f t="shared" si="611"/>
        <v>Out of scope</v>
      </c>
      <c r="F19552">
        <f t="shared" ca="1" si="610"/>
        <v>85393</v>
      </c>
    </row>
    <row r="19553" spans="1:6" x14ac:dyDescent="0.25">
      <c r="A19553" s="34">
        <v>1516118722</v>
      </c>
      <c r="B19553" s="34">
        <v>0</v>
      </c>
      <c r="C19553" s="34">
        <v>2951</v>
      </c>
      <c r="D19553" s="32" t="s">
        <v>352</v>
      </c>
      <c r="E19553" s="32" t="str">
        <f t="shared" si="611"/>
        <v>Out of scope</v>
      </c>
      <c r="F19553">
        <f t="shared" ca="1" si="610"/>
        <v>104781</v>
      </c>
    </row>
    <row r="19554" spans="1:6" x14ac:dyDescent="0.25">
      <c r="A19554" s="34">
        <v>1512365867</v>
      </c>
      <c r="B19554" s="34">
        <v>1</v>
      </c>
      <c r="C19554" s="34">
        <v>811</v>
      </c>
      <c r="D19554" s="32" t="s">
        <v>351</v>
      </c>
      <c r="E19554" s="32" t="str">
        <f t="shared" si="611"/>
        <v>Out of scope</v>
      </c>
      <c r="F19554">
        <f t="shared" ca="1" si="610"/>
        <v>210861</v>
      </c>
    </row>
    <row r="19555" spans="1:6" x14ac:dyDescent="0.25">
      <c r="A19555" s="34">
        <v>1513405799</v>
      </c>
      <c r="B19555" s="34">
        <v>1</v>
      </c>
      <c r="C19555" s="34">
        <v>1953</v>
      </c>
      <c r="D19555" s="32" t="s">
        <v>349</v>
      </c>
      <c r="E19555" s="32" t="str">
        <f t="shared" si="611"/>
        <v>Out of scope</v>
      </c>
      <c r="F19555">
        <f t="shared" ca="1" si="610"/>
        <v>186775</v>
      </c>
    </row>
    <row r="19556" spans="1:6" x14ac:dyDescent="0.25">
      <c r="A19556" s="34">
        <v>1519034215</v>
      </c>
      <c r="B19556" s="34">
        <v>1</v>
      </c>
      <c r="C19556" s="34">
        <v>1259</v>
      </c>
      <c r="D19556" s="32" t="s">
        <v>351</v>
      </c>
      <c r="E19556" s="32" t="str">
        <f t="shared" si="611"/>
        <v>Out of scope</v>
      </c>
      <c r="F19556">
        <f t="shared" ca="1" si="610"/>
        <v>603717</v>
      </c>
    </row>
    <row r="19557" spans="1:6" x14ac:dyDescent="0.25">
      <c r="A19557" s="34">
        <v>1516085370</v>
      </c>
      <c r="B19557" s="34">
        <v>0</v>
      </c>
      <c r="C19557" s="34">
        <v>1629</v>
      </c>
      <c r="D19557" s="32" t="s">
        <v>351</v>
      </c>
      <c r="E19557" s="32" t="str">
        <f t="shared" si="611"/>
        <v>Out of scope</v>
      </c>
      <c r="F19557">
        <f t="shared" ca="1" si="610"/>
        <v>428275</v>
      </c>
    </row>
    <row r="19558" spans="1:6" x14ac:dyDescent="0.25">
      <c r="A19558" s="34">
        <v>1512591004</v>
      </c>
      <c r="B19558" s="34">
        <v>1</v>
      </c>
      <c r="C19558" s="34">
        <v>858</v>
      </c>
      <c r="D19558" s="32" t="s">
        <v>350</v>
      </c>
      <c r="E19558" s="32" t="str">
        <f t="shared" si="611"/>
        <v>Out of scope</v>
      </c>
      <c r="F19558">
        <f t="shared" ca="1" si="610"/>
        <v>186584</v>
      </c>
    </row>
    <row r="19559" spans="1:6" x14ac:dyDescent="0.25">
      <c r="A19559" s="34">
        <v>1516731018</v>
      </c>
      <c r="B19559" s="34">
        <v>1</v>
      </c>
      <c r="C19559" s="34">
        <v>993</v>
      </c>
      <c r="D19559" s="32" t="s">
        <v>350</v>
      </c>
      <c r="E19559" s="32" t="str">
        <f t="shared" si="611"/>
        <v>Out of scope</v>
      </c>
      <c r="F19559">
        <f t="shared" ca="1" si="610"/>
        <v>400746</v>
      </c>
    </row>
    <row r="19560" spans="1:6" x14ac:dyDescent="0.25">
      <c r="A19560" s="34">
        <v>1514694539</v>
      </c>
      <c r="B19560" s="34">
        <v>1</v>
      </c>
      <c r="C19560" s="34">
        <v>1544</v>
      </c>
      <c r="D19560" s="32" t="s">
        <v>350</v>
      </c>
      <c r="E19560" s="32" t="str">
        <f t="shared" si="611"/>
        <v>Out of scope</v>
      </c>
      <c r="F19560">
        <f t="shared" ca="1" si="610"/>
        <v>768452</v>
      </c>
    </row>
    <row r="19561" spans="1:6" x14ac:dyDescent="0.25">
      <c r="A19561" s="34">
        <v>1514634157</v>
      </c>
      <c r="B19561" s="34">
        <v>1</v>
      </c>
      <c r="C19561" s="34">
        <v>468</v>
      </c>
      <c r="D19561" s="32" t="s">
        <v>350</v>
      </c>
      <c r="E19561" s="32" t="str">
        <f t="shared" si="611"/>
        <v>Out of scope</v>
      </c>
      <c r="F19561">
        <f t="shared" ca="1" si="610"/>
        <v>728735</v>
      </c>
    </row>
    <row r="19562" spans="1:6" x14ac:dyDescent="0.25">
      <c r="A19562" s="34">
        <v>1514575603</v>
      </c>
      <c r="B19562" s="34">
        <v>1</v>
      </c>
      <c r="C19562" s="34">
        <v>809</v>
      </c>
      <c r="D19562" s="32" t="s">
        <v>351</v>
      </c>
      <c r="E19562" s="32" t="str">
        <f t="shared" si="611"/>
        <v>Out of scope</v>
      </c>
      <c r="F19562">
        <f t="shared" ca="1" si="610"/>
        <v>532197</v>
      </c>
    </row>
    <row r="19563" spans="1:6" x14ac:dyDescent="0.25">
      <c r="A19563" s="34">
        <v>1514282982</v>
      </c>
      <c r="B19563" s="34">
        <v>0</v>
      </c>
      <c r="C19563" s="34">
        <v>5473</v>
      </c>
      <c r="D19563" s="32" t="s">
        <v>349</v>
      </c>
      <c r="E19563" s="32" t="str">
        <f t="shared" si="611"/>
        <v>Out of scope</v>
      </c>
      <c r="F19563">
        <f t="shared" ca="1" si="610"/>
        <v>559674</v>
      </c>
    </row>
    <row r="19564" spans="1:6" x14ac:dyDescent="0.25">
      <c r="A19564" s="34">
        <v>1511266334</v>
      </c>
      <c r="B19564" s="34">
        <v>1</v>
      </c>
      <c r="C19564" s="34">
        <v>380</v>
      </c>
      <c r="D19564" s="32" t="s">
        <v>349</v>
      </c>
      <c r="E19564" s="32" t="str">
        <f t="shared" si="611"/>
        <v>Out of scope</v>
      </c>
      <c r="F19564">
        <f t="shared" ca="1" si="610"/>
        <v>1577</v>
      </c>
    </row>
    <row r="19565" spans="1:6" x14ac:dyDescent="0.25">
      <c r="A19565" s="34">
        <v>1518138000</v>
      </c>
      <c r="B19565" s="34">
        <v>0</v>
      </c>
      <c r="C19565" s="34">
        <v>3069</v>
      </c>
      <c r="D19565" s="32" t="s">
        <v>352</v>
      </c>
      <c r="E19565" s="32" t="str">
        <f t="shared" si="611"/>
        <v>Out of scope</v>
      </c>
      <c r="F19565">
        <f t="shared" ca="1" si="610"/>
        <v>209111</v>
      </c>
    </row>
    <row r="19566" spans="1:6" x14ac:dyDescent="0.25">
      <c r="A19566" s="34">
        <v>1519352403</v>
      </c>
      <c r="B19566" s="34">
        <v>1</v>
      </c>
      <c r="C19566" s="34">
        <v>355</v>
      </c>
      <c r="D19566" s="32" t="s">
        <v>350</v>
      </c>
      <c r="E19566" s="32" t="str">
        <f t="shared" si="611"/>
        <v>Out of scope</v>
      </c>
      <c r="F19566">
        <f t="shared" ca="1" si="610"/>
        <v>736610</v>
      </c>
    </row>
    <row r="19567" spans="1:6" x14ac:dyDescent="0.25">
      <c r="A19567" s="34">
        <v>1516968552</v>
      </c>
      <c r="B19567" s="34">
        <v>0</v>
      </c>
      <c r="C19567" s="34">
        <v>2459</v>
      </c>
      <c r="D19567" s="32" t="s">
        <v>350</v>
      </c>
      <c r="E19567" s="32" t="str">
        <f t="shared" si="611"/>
        <v>Out of scope</v>
      </c>
      <c r="F19567">
        <f t="shared" ca="1" si="610"/>
        <v>368464</v>
      </c>
    </row>
    <row r="19568" spans="1:6" x14ac:dyDescent="0.25">
      <c r="A19568" s="34">
        <v>1516486729</v>
      </c>
      <c r="B19568" s="34">
        <v>1</v>
      </c>
      <c r="C19568" s="34">
        <v>2461</v>
      </c>
      <c r="D19568" s="32" t="s">
        <v>351</v>
      </c>
      <c r="E19568" s="32" t="str">
        <f t="shared" si="611"/>
        <v>Out of scope</v>
      </c>
      <c r="F19568">
        <f t="shared" ca="1" si="610"/>
        <v>489419</v>
      </c>
    </row>
    <row r="19569" spans="1:6" x14ac:dyDescent="0.25">
      <c r="A19569" s="34">
        <v>1518231049</v>
      </c>
      <c r="B19569" s="34">
        <v>1</v>
      </c>
      <c r="C19569" s="34">
        <v>381</v>
      </c>
      <c r="D19569" s="32" t="s">
        <v>349</v>
      </c>
      <c r="E19569" s="32" t="str">
        <f t="shared" si="611"/>
        <v>Out of scope</v>
      </c>
      <c r="F19569">
        <f t="shared" ca="1" si="610"/>
        <v>430223</v>
      </c>
    </row>
    <row r="19570" spans="1:6" x14ac:dyDescent="0.25">
      <c r="A19570" s="34">
        <v>1517056762</v>
      </c>
      <c r="B19570" s="34">
        <v>0</v>
      </c>
      <c r="C19570" s="34">
        <v>147</v>
      </c>
      <c r="D19570" s="32" t="s">
        <v>351</v>
      </c>
      <c r="E19570" s="32" t="str">
        <f t="shared" si="611"/>
        <v>Out of scope</v>
      </c>
      <c r="F19570">
        <f t="shared" ca="1" si="610"/>
        <v>668405</v>
      </c>
    </row>
    <row r="19571" spans="1:6" x14ac:dyDescent="0.25">
      <c r="A19571" s="34">
        <v>1512110811</v>
      </c>
      <c r="B19571" s="34">
        <v>0</v>
      </c>
      <c r="C19571" s="34">
        <v>1911</v>
      </c>
      <c r="D19571" s="32" t="s">
        <v>351</v>
      </c>
      <c r="E19571" s="32" t="str">
        <f t="shared" si="611"/>
        <v>Out of scope</v>
      </c>
      <c r="F19571">
        <f t="shared" ca="1" si="610"/>
        <v>202416</v>
      </c>
    </row>
    <row r="19572" spans="1:6" x14ac:dyDescent="0.25">
      <c r="A19572" s="34">
        <v>1511881584</v>
      </c>
      <c r="B19572" s="34">
        <v>1</v>
      </c>
      <c r="C19572" s="34">
        <v>3535</v>
      </c>
      <c r="D19572" s="32" t="s">
        <v>351</v>
      </c>
      <c r="E19572" s="32" t="str">
        <f t="shared" si="611"/>
        <v>Out of scope</v>
      </c>
      <c r="F19572">
        <f t="shared" ca="1" si="610"/>
        <v>892851</v>
      </c>
    </row>
    <row r="19573" spans="1:6" x14ac:dyDescent="0.25">
      <c r="A19573" s="34">
        <v>1514361363</v>
      </c>
      <c r="B19573" s="34">
        <v>1</v>
      </c>
      <c r="C19573" s="34">
        <v>347</v>
      </c>
      <c r="D19573" s="32" t="s">
        <v>349</v>
      </c>
      <c r="E19573" s="32" t="str">
        <f t="shared" si="611"/>
        <v>Out of scope</v>
      </c>
      <c r="F19573">
        <f t="shared" ca="1" si="610"/>
        <v>841118</v>
      </c>
    </row>
    <row r="19574" spans="1:6" x14ac:dyDescent="0.25">
      <c r="A19574" s="34">
        <v>1511251375</v>
      </c>
      <c r="B19574" s="34">
        <v>1</v>
      </c>
      <c r="C19574" s="34">
        <v>3979</v>
      </c>
      <c r="D19574" s="32" t="s">
        <v>351</v>
      </c>
      <c r="E19574" s="32" t="str">
        <f t="shared" si="611"/>
        <v>Out of scope</v>
      </c>
      <c r="F19574">
        <f t="shared" ca="1" si="610"/>
        <v>588918</v>
      </c>
    </row>
    <row r="19575" spans="1:6" x14ac:dyDescent="0.25">
      <c r="A19575" s="34">
        <v>1512811574</v>
      </c>
      <c r="B19575" s="34">
        <v>1</v>
      </c>
      <c r="C19575" s="34">
        <v>2035</v>
      </c>
      <c r="D19575" s="32" t="s">
        <v>351</v>
      </c>
      <c r="E19575" s="32" t="str">
        <f t="shared" si="611"/>
        <v>Out of scope</v>
      </c>
      <c r="F19575">
        <f t="shared" ca="1" si="610"/>
        <v>278278</v>
      </c>
    </row>
    <row r="19576" spans="1:6" x14ac:dyDescent="0.25">
      <c r="A19576" s="34">
        <v>1516546355</v>
      </c>
      <c r="B19576" s="34">
        <v>1</v>
      </c>
      <c r="C19576" s="34">
        <v>2577</v>
      </c>
      <c r="D19576" s="32" t="s">
        <v>351</v>
      </c>
      <c r="E19576" s="32" t="str">
        <f t="shared" si="611"/>
        <v>Out of scope</v>
      </c>
      <c r="F19576">
        <f t="shared" ca="1" si="610"/>
        <v>192238</v>
      </c>
    </row>
    <row r="19577" spans="1:6" x14ac:dyDescent="0.25">
      <c r="A19577" s="34">
        <v>1513486154</v>
      </c>
      <c r="B19577" s="34">
        <v>1</v>
      </c>
      <c r="C19577" s="34">
        <v>108</v>
      </c>
      <c r="D19577" s="32" t="s">
        <v>351</v>
      </c>
      <c r="E19577" s="32" t="str">
        <f t="shared" si="611"/>
        <v>Out of scope</v>
      </c>
      <c r="F19577">
        <f t="shared" ca="1" si="610"/>
        <v>886196</v>
      </c>
    </row>
    <row r="19578" spans="1:6" x14ac:dyDescent="0.25">
      <c r="A19578" s="34">
        <v>1514934868</v>
      </c>
      <c r="B19578" s="34">
        <v>1</v>
      </c>
      <c r="C19578" s="34">
        <v>311</v>
      </c>
      <c r="D19578" s="32" t="s">
        <v>351</v>
      </c>
      <c r="E19578" s="32" t="str">
        <f t="shared" si="611"/>
        <v>Out of scope</v>
      </c>
      <c r="F19578">
        <f t="shared" ca="1" si="610"/>
        <v>444052</v>
      </c>
    </row>
    <row r="19579" spans="1:6" x14ac:dyDescent="0.25">
      <c r="A19579" s="34">
        <v>1518814175</v>
      </c>
      <c r="B19579" s="34">
        <v>1</v>
      </c>
      <c r="C19579" s="34">
        <v>618</v>
      </c>
      <c r="D19579" s="32" t="s">
        <v>350</v>
      </c>
      <c r="E19579" s="32" t="str">
        <f t="shared" si="611"/>
        <v>Out of scope</v>
      </c>
      <c r="F19579">
        <f t="shared" ca="1" si="610"/>
        <v>386274</v>
      </c>
    </row>
    <row r="19580" spans="1:6" x14ac:dyDescent="0.25">
      <c r="A19580" s="34">
        <v>1515289689</v>
      </c>
      <c r="B19580" s="34">
        <v>1</v>
      </c>
      <c r="C19580" s="34">
        <v>477</v>
      </c>
      <c r="D19580" s="32" t="s">
        <v>352</v>
      </c>
      <c r="E19580" s="32" t="str">
        <f t="shared" si="611"/>
        <v>Out of scope</v>
      </c>
      <c r="F19580">
        <f t="shared" ca="1" si="610"/>
        <v>345164</v>
      </c>
    </row>
    <row r="19581" spans="1:6" x14ac:dyDescent="0.25">
      <c r="A19581" s="34">
        <v>1516496090</v>
      </c>
      <c r="B19581" s="34">
        <v>0</v>
      </c>
      <c r="C19581" s="34">
        <v>5070</v>
      </c>
      <c r="D19581" s="32" t="s">
        <v>350</v>
      </c>
      <c r="E19581" s="32" t="str">
        <f t="shared" si="611"/>
        <v>Out of scope</v>
      </c>
      <c r="F19581">
        <f t="shared" ca="1" si="610"/>
        <v>55088</v>
      </c>
    </row>
    <row r="19582" spans="1:6" x14ac:dyDescent="0.25">
      <c r="A19582" s="34">
        <v>1512154503</v>
      </c>
      <c r="B19582" s="34">
        <v>1</v>
      </c>
      <c r="C19582" s="34">
        <v>1185</v>
      </c>
      <c r="D19582" s="32" t="s">
        <v>352</v>
      </c>
      <c r="E19582" s="32" t="str">
        <f t="shared" si="611"/>
        <v>Out of scope</v>
      </c>
      <c r="F19582">
        <f t="shared" ca="1" si="610"/>
        <v>798973</v>
      </c>
    </row>
    <row r="19583" spans="1:6" x14ac:dyDescent="0.25">
      <c r="A19583" s="34">
        <v>1517540976</v>
      </c>
      <c r="B19583" s="34">
        <v>1</v>
      </c>
      <c r="C19583" s="34">
        <v>65</v>
      </c>
      <c r="D19583" s="32" t="s">
        <v>351</v>
      </c>
      <c r="E19583" s="32" t="str">
        <f t="shared" si="611"/>
        <v>Out of scope</v>
      </c>
      <c r="F19583">
        <f t="shared" ca="1" si="610"/>
        <v>382115</v>
      </c>
    </row>
    <row r="19584" spans="1:6" x14ac:dyDescent="0.25">
      <c r="A19584" s="34">
        <v>1516298876</v>
      </c>
      <c r="B19584" s="34">
        <v>1</v>
      </c>
      <c r="C19584" s="34">
        <v>1117</v>
      </c>
      <c r="D19584" s="32" t="s">
        <v>351</v>
      </c>
      <c r="E19584" s="32" t="str">
        <f t="shared" si="611"/>
        <v>Out of scope</v>
      </c>
      <c r="F19584">
        <f t="shared" ca="1" si="610"/>
        <v>811065</v>
      </c>
    </row>
    <row r="19585" spans="1:6" x14ac:dyDescent="0.25">
      <c r="A19585" s="34">
        <v>1514709265</v>
      </c>
      <c r="B19585" s="34">
        <v>1</v>
      </c>
      <c r="C19585" s="34">
        <v>640</v>
      </c>
      <c r="D19585" s="32" t="s">
        <v>349</v>
      </c>
      <c r="E19585" s="32" t="str">
        <f t="shared" si="611"/>
        <v>Out of scope</v>
      </c>
      <c r="F19585">
        <f t="shared" ca="1" si="610"/>
        <v>132484</v>
      </c>
    </row>
    <row r="19586" spans="1:6" x14ac:dyDescent="0.25">
      <c r="A19586" s="34">
        <v>1519632946</v>
      </c>
      <c r="B19586" s="34">
        <v>1</v>
      </c>
      <c r="C19586" s="34">
        <v>2063</v>
      </c>
      <c r="D19586" s="32" t="s">
        <v>352</v>
      </c>
      <c r="E19586" s="32" t="str">
        <f t="shared" si="611"/>
        <v>Out of scope</v>
      </c>
      <c r="F19586">
        <f t="shared" ca="1" si="610"/>
        <v>576741</v>
      </c>
    </row>
    <row r="19587" spans="1:6" x14ac:dyDescent="0.25">
      <c r="A19587" s="34">
        <v>1519030354</v>
      </c>
      <c r="B19587" s="34">
        <v>1</v>
      </c>
      <c r="C19587" s="34">
        <v>3792</v>
      </c>
      <c r="D19587" s="32" t="s">
        <v>350</v>
      </c>
      <c r="E19587" s="32" t="str">
        <f t="shared" si="611"/>
        <v>Out of scope</v>
      </c>
      <c r="F19587">
        <f t="shared" ca="1" si="610"/>
        <v>917100</v>
      </c>
    </row>
    <row r="19588" spans="1:6" x14ac:dyDescent="0.25">
      <c r="A19588" s="34">
        <v>1519901445</v>
      </c>
      <c r="B19588" s="34">
        <v>1</v>
      </c>
      <c r="C19588" s="34">
        <v>1068</v>
      </c>
      <c r="D19588" s="32" t="s">
        <v>351</v>
      </c>
      <c r="E19588" s="32" t="str">
        <f t="shared" si="611"/>
        <v>Out of scope</v>
      </c>
      <c r="F19588">
        <f t="shared" ca="1" si="610"/>
        <v>546235</v>
      </c>
    </row>
    <row r="19589" spans="1:6" x14ac:dyDescent="0.25">
      <c r="A19589" s="34">
        <v>1511752336</v>
      </c>
      <c r="B19589" s="34">
        <v>1</v>
      </c>
      <c r="C19589" s="34">
        <v>5725</v>
      </c>
      <c r="D19589" s="32" t="s">
        <v>350</v>
      </c>
      <c r="E19589" s="32" t="str">
        <f t="shared" si="611"/>
        <v>Out of scope</v>
      </c>
      <c r="F19589">
        <f t="shared" ca="1" si="610"/>
        <v>44008</v>
      </c>
    </row>
    <row r="19590" spans="1:6" x14ac:dyDescent="0.25">
      <c r="A19590" s="34">
        <v>1518410492</v>
      </c>
      <c r="B19590" s="34">
        <v>0</v>
      </c>
      <c r="C19590" s="34">
        <v>1201</v>
      </c>
      <c r="D19590" s="32" t="s">
        <v>351</v>
      </c>
      <c r="E19590" s="32" t="str">
        <f t="shared" si="611"/>
        <v>Out of scope</v>
      </c>
      <c r="F19590">
        <f t="shared" ca="1" si="610"/>
        <v>145856</v>
      </c>
    </row>
    <row r="19591" spans="1:6" x14ac:dyDescent="0.25">
      <c r="A19591" s="34">
        <v>1513379791</v>
      </c>
      <c r="B19591" s="34">
        <v>0</v>
      </c>
      <c r="C19591" s="34">
        <v>2236</v>
      </c>
      <c r="D19591" s="32" t="s">
        <v>351</v>
      </c>
      <c r="E19591" s="32" t="str">
        <f t="shared" si="611"/>
        <v>Out of scope</v>
      </c>
      <c r="F19591">
        <f t="shared" ca="1" si="610"/>
        <v>968002</v>
      </c>
    </row>
    <row r="19592" spans="1:6" x14ac:dyDescent="0.25">
      <c r="A19592" s="34">
        <v>1518737308</v>
      </c>
      <c r="B19592" s="34">
        <v>1</v>
      </c>
      <c r="C19592" s="34">
        <v>2734</v>
      </c>
      <c r="D19592" s="32" t="s">
        <v>350</v>
      </c>
      <c r="E19592" s="32" t="str">
        <f t="shared" si="611"/>
        <v>Out of scope</v>
      </c>
      <c r="F19592">
        <f t="shared" ca="1" si="610"/>
        <v>703310</v>
      </c>
    </row>
    <row r="19593" spans="1:6" x14ac:dyDescent="0.25">
      <c r="A19593" s="34">
        <v>1517144290</v>
      </c>
      <c r="B19593" s="34">
        <v>0</v>
      </c>
      <c r="C19593" s="34">
        <v>2442</v>
      </c>
      <c r="D19593" s="32" t="s">
        <v>350</v>
      </c>
      <c r="E19593" s="32" t="str">
        <f t="shared" si="611"/>
        <v>Out of scope</v>
      </c>
      <c r="F19593">
        <f t="shared" ca="1" si="610"/>
        <v>877127</v>
      </c>
    </row>
    <row r="19594" spans="1:6" x14ac:dyDescent="0.25">
      <c r="A19594" s="34">
        <v>1515748632</v>
      </c>
      <c r="B19594" s="34">
        <v>0</v>
      </c>
      <c r="C19594" s="34">
        <v>135</v>
      </c>
      <c r="D19594" s="32" t="s">
        <v>350</v>
      </c>
      <c r="E19594" s="32" t="str">
        <f t="shared" si="611"/>
        <v>Out of scope</v>
      </c>
      <c r="F19594">
        <f t="shared" ref="F19594:F19657" ca="1" si="612">RANDBETWEEN(1,1000000)</f>
        <v>320310</v>
      </c>
    </row>
    <row r="19595" spans="1:6" x14ac:dyDescent="0.25">
      <c r="A19595" s="34">
        <v>1517776093</v>
      </c>
      <c r="B19595" s="34">
        <v>1</v>
      </c>
      <c r="C19595" s="34">
        <v>1778</v>
      </c>
      <c r="D19595" s="32" t="s">
        <v>350</v>
      </c>
      <c r="E19595" s="32" t="str">
        <f t="shared" ref="E19595:E19658" si="613">IF(ROW()-9&lt;=3000,"Test",IF(ROW()-9&lt;=6000,"Control","Out of scope"))</f>
        <v>Out of scope</v>
      </c>
      <c r="F19595">
        <f t="shared" ca="1" si="612"/>
        <v>593319</v>
      </c>
    </row>
    <row r="19596" spans="1:6" x14ac:dyDescent="0.25">
      <c r="A19596" s="34">
        <v>1513801566</v>
      </c>
      <c r="B19596" s="34">
        <v>1</v>
      </c>
      <c r="C19596" s="34">
        <v>929</v>
      </c>
      <c r="D19596" s="32" t="s">
        <v>351</v>
      </c>
      <c r="E19596" s="32" t="str">
        <f t="shared" si="613"/>
        <v>Out of scope</v>
      </c>
      <c r="F19596">
        <f t="shared" ca="1" si="612"/>
        <v>854472</v>
      </c>
    </row>
    <row r="19597" spans="1:6" x14ac:dyDescent="0.25">
      <c r="A19597" s="34">
        <v>1518752165</v>
      </c>
      <c r="B19597" s="34">
        <v>1</v>
      </c>
      <c r="C19597" s="34">
        <v>2082</v>
      </c>
      <c r="D19597" s="32" t="s">
        <v>351</v>
      </c>
      <c r="E19597" s="32" t="str">
        <f t="shared" si="613"/>
        <v>Out of scope</v>
      </c>
      <c r="F19597">
        <f t="shared" ca="1" si="612"/>
        <v>419720</v>
      </c>
    </row>
    <row r="19598" spans="1:6" x14ac:dyDescent="0.25">
      <c r="A19598" s="34">
        <v>1516177866</v>
      </c>
      <c r="B19598" s="34">
        <v>1</v>
      </c>
      <c r="C19598" s="34">
        <v>3865</v>
      </c>
      <c r="D19598" s="32" t="s">
        <v>350</v>
      </c>
      <c r="E19598" s="32" t="str">
        <f t="shared" si="613"/>
        <v>Out of scope</v>
      </c>
      <c r="F19598">
        <f t="shared" ca="1" si="612"/>
        <v>422478</v>
      </c>
    </row>
    <row r="19599" spans="1:6" x14ac:dyDescent="0.25">
      <c r="A19599" s="34">
        <v>1514427762</v>
      </c>
      <c r="B19599" s="34">
        <v>0</v>
      </c>
      <c r="C19599" s="34">
        <v>1463</v>
      </c>
      <c r="D19599" s="32" t="s">
        <v>351</v>
      </c>
      <c r="E19599" s="32" t="str">
        <f t="shared" si="613"/>
        <v>Out of scope</v>
      </c>
      <c r="F19599">
        <f t="shared" ca="1" si="612"/>
        <v>849752</v>
      </c>
    </row>
    <row r="19600" spans="1:6" x14ac:dyDescent="0.25">
      <c r="A19600" s="34">
        <v>1514471446</v>
      </c>
      <c r="B19600" s="34">
        <v>1</v>
      </c>
      <c r="C19600" s="34">
        <v>3432</v>
      </c>
      <c r="D19600" s="32" t="s">
        <v>352</v>
      </c>
      <c r="E19600" s="32" t="str">
        <f t="shared" si="613"/>
        <v>Out of scope</v>
      </c>
      <c r="F19600">
        <f t="shared" ca="1" si="612"/>
        <v>8201</v>
      </c>
    </row>
    <row r="19601" spans="1:6" x14ac:dyDescent="0.25">
      <c r="A19601" s="34">
        <v>1515120055</v>
      </c>
      <c r="B19601" s="34">
        <v>1</v>
      </c>
      <c r="C19601" s="34">
        <v>1063</v>
      </c>
      <c r="D19601" s="32" t="s">
        <v>351</v>
      </c>
      <c r="E19601" s="32" t="str">
        <f t="shared" si="613"/>
        <v>Out of scope</v>
      </c>
      <c r="F19601">
        <f t="shared" ca="1" si="612"/>
        <v>720135</v>
      </c>
    </row>
    <row r="19602" spans="1:6" x14ac:dyDescent="0.25">
      <c r="A19602" s="34">
        <v>1519494884</v>
      </c>
      <c r="B19602" s="34">
        <v>1</v>
      </c>
      <c r="C19602" s="34">
        <v>2265</v>
      </c>
      <c r="D19602" s="32" t="s">
        <v>349</v>
      </c>
      <c r="E19602" s="32" t="str">
        <f t="shared" si="613"/>
        <v>Out of scope</v>
      </c>
      <c r="F19602">
        <f t="shared" ca="1" si="612"/>
        <v>763121</v>
      </c>
    </row>
    <row r="19603" spans="1:6" x14ac:dyDescent="0.25">
      <c r="A19603" s="34">
        <v>1519383606</v>
      </c>
      <c r="B19603" s="34">
        <v>1</v>
      </c>
      <c r="C19603" s="34">
        <v>3993</v>
      </c>
      <c r="D19603" s="32" t="s">
        <v>350</v>
      </c>
      <c r="E19603" s="32" t="str">
        <f t="shared" si="613"/>
        <v>Out of scope</v>
      </c>
      <c r="F19603">
        <f t="shared" ca="1" si="612"/>
        <v>470101</v>
      </c>
    </row>
    <row r="19604" spans="1:6" x14ac:dyDescent="0.25">
      <c r="A19604" s="34">
        <v>1517551045</v>
      </c>
      <c r="B19604" s="34">
        <v>1</v>
      </c>
      <c r="C19604" s="34">
        <v>1314</v>
      </c>
      <c r="D19604" s="32" t="s">
        <v>351</v>
      </c>
      <c r="E19604" s="32" t="str">
        <f t="shared" si="613"/>
        <v>Out of scope</v>
      </c>
      <c r="F19604">
        <f t="shared" ca="1" si="612"/>
        <v>915774</v>
      </c>
    </row>
    <row r="19605" spans="1:6" x14ac:dyDescent="0.25">
      <c r="A19605" s="34">
        <v>1519623317</v>
      </c>
      <c r="B19605" s="34">
        <v>1</v>
      </c>
      <c r="C19605" s="34">
        <v>2359</v>
      </c>
      <c r="D19605" s="32" t="s">
        <v>349</v>
      </c>
      <c r="E19605" s="32" t="str">
        <f t="shared" si="613"/>
        <v>Out of scope</v>
      </c>
      <c r="F19605">
        <f t="shared" ca="1" si="612"/>
        <v>505756</v>
      </c>
    </row>
    <row r="19606" spans="1:6" x14ac:dyDescent="0.25">
      <c r="A19606" s="34">
        <v>1511997715</v>
      </c>
      <c r="B19606" s="34">
        <v>1</v>
      </c>
      <c r="C19606" s="34">
        <v>2280</v>
      </c>
      <c r="D19606" s="32" t="s">
        <v>350</v>
      </c>
      <c r="E19606" s="32" t="str">
        <f t="shared" si="613"/>
        <v>Out of scope</v>
      </c>
      <c r="F19606">
        <f t="shared" ca="1" si="612"/>
        <v>119994</v>
      </c>
    </row>
    <row r="19607" spans="1:6" x14ac:dyDescent="0.25">
      <c r="A19607" s="34">
        <v>1519808353</v>
      </c>
      <c r="B19607" s="34">
        <v>1</v>
      </c>
      <c r="C19607" s="34">
        <v>2786</v>
      </c>
      <c r="D19607" s="32" t="s">
        <v>351</v>
      </c>
      <c r="E19607" s="32" t="str">
        <f t="shared" si="613"/>
        <v>Out of scope</v>
      </c>
      <c r="F19607">
        <f t="shared" ca="1" si="612"/>
        <v>283012</v>
      </c>
    </row>
    <row r="19608" spans="1:6" x14ac:dyDescent="0.25">
      <c r="A19608" s="34">
        <v>1515228937</v>
      </c>
      <c r="B19608" s="34">
        <v>1</v>
      </c>
      <c r="C19608" s="34">
        <v>1286</v>
      </c>
      <c r="D19608" s="32" t="s">
        <v>349</v>
      </c>
      <c r="E19608" s="32" t="str">
        <f t="shared" si="613"/>
        <v>Out of scope</v>
      </c>
      <c r="F19608">
        <f t="shared" ca="1" si="612"/>
        <v>611169</v>
      </c>
    </row>
    <row r="19609" spans="1:6" x14ac:dyDescent="0.25">
      <c r="A19609" s="34">
        <v>1513399955</v>
      </c>
      <c r="B19609" s="34">
        <v>1</v>
      </c>
      <c r="C19609" s="34">
        <v>2719</v>
      </c>
      <c r="D19609" s="32" t="s">
        <v>350</v>
      </c>
      <c r="E19609" s="32" t="str">
        <f t="shared" si="613"/>
        <v>Out of scope</v>
      </c>
      <c r="F19609">
        <f t="shared" ca="1" si="612"/>
        <v>766173</v>
      </c>
    </row>
    <row r="19610" spans="1:6" x14ac:dyDescent="0.25">
      <c r="A19610" s="34">
        <v>1514610471</v>
      </c>
      <c r="B19610" s="34">
        <v>0</v>
      </c>
      <c r="C19610" s="34">
        <v>5067</v>
      </c>
      <c r="D19610" s="32" t="s">
        <v>350</v>
      </c>
      <c r="E19610" s="32" t="str">
        <f t="shared" si="613"/>
        <v>Out of scope</v>
      </c>
      <c r="F19610">
        <f t="shared" ca="1" si="612"/>
        <v>783575</v>
      </c>
    </row>
    <row r="19611" spans="1:6" x14ac:dyDescent="0.25">
      <c r="A19611" s="34">
        <v>1519868170</v>
      </c>
      <c r="B19611" s="34">
        <v>0</v>
      </c>
      <c r="C19611" s="34">
        <v>1763</v>
      </c>
      <c r="D19611" s="32" t="s">
        <v>350</v>
      </c>
      <c r="E19611" s="32" t="str">
        <f t="shared" si="613"/>
        <v>Out of scope</v>
      </c>
      <c r="F19611">
        <f t="shared" ca="1" si="612"/>
        <v>246591</v>
      </c>
    </row>
    <row r="19612" spans="1:6" x14ac:dyDescent="0.25">
      <c r="A19612" s="34">
        <v>1513659125</v>
      </c>
      <c r="B19612" s="34">
        <v>1</v>
      </c>
      <c r="C19612" s="34">
        <v>2370</v>
      </c>
      <c r="D19612" s="32" t="s">
        <v>351</v>
      </c>
      <c r="E19612" s="32" t="str">
        <f t="shared" si="613"/>
        <v>Out of scope</v>
      </c>
      <c r="F19612">
        <f t="shared" ca="1" si="612"/>
        <v>621342</v>
      </c>
    </row>
    <row r="19613" spans="1:6" x14ac:dyDescent="0.25">
      <c r="A19613" s="34">
        <v>1516548290</v>
      </c>
      <c r="B19613" s="34">
        <v>0</v>
      </c>
      <c r="C19613" s="34">
        <v>1621</v>
      </c>
      <c r="D19613" s="32" t="s">
        <v>351</v>
      </c>
      <c r="E19613" s="32" t="str">
        <f t="shared" si="613"/>
        <v>Out of scope</v>
      </c>
      <c r="F19613">
        <f t="shared" ca="1" si="612"/>
        <v>183005</v>
      </c>
    </row>
    <row r="19614" spans="1:6" x14ac:dyDescent="0.25">
      <c r="A19614" s="34">
        <v>1516017294</v>
      </c>
      <c r="B19614" s="34">
        <v>1</v>
      </c>
      <c r="C19614" s="34">
        <v>3129</v>
      </c>
      <c r="D19614" s="32" t="s">
        <v>350</v>
      </c>
      <c r="E19614" s="32" t="str">
        <f t="shared" si="613"/>
        <v>Out of scope</v>
      </c>
      <c r="F19614">
        <f t="shared" ca="1" si="612"/>
        <v>721001</v>
      </c>
    </row>
    <row r="19615" spans="1:6" x14ac:dyDescent="0.25">
      <c r="A19615" s="34">
        <v>1514244622</v>
      </c>
      <c r="B19615" s="34">
        <v>0</v>
      </c>
      <c r="C19615" s="34">
        <v>994</v>
      </c>
      <c r="D19615" s="32" t="s">
        <v>351</v>
      </c>
      <c r="E19615" s="32" t="str">
        <f t="shared" si="613"/>
        <v>Out of scope</v>
      </c>
      <c r="F19615">
        <f t="shared" ca="1" si="612"/>
        <v>595094</v>
      </c>
    </row>
    <row r="19616" spans="1:6" x14ac:dyDescent="0.25">
      <c r="A19616" s="34">
        <v>1517760690</v>
      </c>
      <c r="B19616" s="34">
        <v>0</v>
      </c>
      <c r="C19616" s="34">
        <v>921</v>
      </c>
      <c r="D19616" s="32" t="s">
        <v>350</v>
      </c>
      <c r="E19616" s="32" t="str">
        <f t="shared" si="613"/>
        <v>Out of scope</v>
      </c>
      <c r="F19616">
        <f t="shared" ca="1" si="612"/>
        <v>940996</v>
      </c>
    </row>
    <row r="19617" spans="1:6" x14ac:dyDescent="0.25">
      <c r="A19617" s="34">
        <v>1515234721</v>
      </c>
      <c r="B19617" s="34">
        <v>0</v>
      </c>
      <c r="C19617" s="34">
        <v>767</v>
      </c>
      <c r="D19617" s="32" t="s">
        <v>351</v>
      </c>
      <c r="E19617" s="32" t="str">
        <f t="shared" si="613"/>
        <v>Out of scope</v>
      </c>
      <c r="F19617">
        <f t="shared" ca="1" si="612"/>
        <v>377401</v>
      </c>
    </row>
    <row r="19618" spans="1:6" x14ac:dyDescent="0.25">
      <c r="A19618" s="34">
        <v>1516475684</v>
      </c>
      <c r="B19618" s="34">
        <v>1</v>
      </c>
      <c r="C19618" s="34">
        <v>771</v>
      </c>
      <c r="D19618" s="32" t="s">
        <v>349</v>
      </c>
      <c r="E19618" s="32" t="str">
        <f t="shared" si="613"/>
        <v>Out of scope</v>
      </c>
      <c r="F19618">
        <f t="shared" ca="1" si="612"/>
        <v>629922</v>
      </c>
    </row>
    <row r="19619" spans="1:6" x14ac:dyDescent="0.25">
      <c r="A19619" s="34">
        <v>1519605431</v>
      </c>
      <c r="B19619" s="34">
        <v>0</v>
      </c>
      <c r="C19619" s="34">
        <v>1885</v>
      </c>
      <c r="D19619" s="32" t="s">
        <v>350</v>
      </c>
      <c r="E19619" s="32" t="str">
        <f t="shared" si="613"/>
        <v>Out of scope</v>
      </c>
      <c r="F19619">
        <f t="shared" ca="1" si="612"/>
        <v>45094</v>
      </c>
    </row>
    <row r="19620" spans="1:6" x14ac:dyDescent="0.25">
      <c r="A19620" s="34">
        <v>1515968486</v>
      </c>
      <c r="B19620" s="34">
        <v>1</v>
      </c>
      <c r="C19620" s="34">
        <v>2263</v>
      </c>
      <c r="D19620" s="32" t="s">
        <v>349</v>
      </c>
      <c r="E19620" s="32" t="str">
        <f t="shared" si="613"/>
        <v>Out of scope</v>
      </c>
      <c r="F19620">
        <f t="shared" ca="1" si="612"/>
        <v>908680</v>
      </c>
    </row>
    <row r="19621" spans="1:6" x14ac:dyDescent="0.25">
      <c r="A19621" s="34">
        <v>1511986057</v>
      </c>
      <c r="B19621" s="34">
        <v>1</v>
      </c>
      <c r="C19621" s="34">
        <v>1440</v>
      </c>
      <c r="D19621" s="32" t="s">
        <v>349</v>
      </c>
      <c r="E19621" s="32" t="str">
        <f t="shared" si="613"/>
        <v>Out of scope</v>
      </c>
      <c r="F19621">
        <f t="shared" ca="1" si="612"/>
        <v>214168</v>
      </c>
    </row>
    <row r="19622" spans="1:6" x14ac:dyDescent="0.25">
      <c r="A19622" s="34">
        <v>1513924278</v>
      </c>
      <c r="B19622" s="34">
        <v>1</v>
      </c>
      <c r="C19622" s="34">
        <v>4613</v>
      </c>
      <c r="D19622" s="32" t="s">
        <v>350</v>
      </c>
      <c r="E19622" s="32" t="str">
        <f t="shared" si="613"/>
        <v>Out of scope</v>
      </c>
      <c r="F19622">
        <f t="shared" ca="1" si="612"/>
        <v>341709</v>
      </c>
    </row>
    <row r="19623" spans="1:6" x14ac:dyDescent="0.25">
      <c r="A19623" s="34">
        <v>1515746707</v>
      </c>
      <c r="B19623" s="34">
        <v>1</v>
      </c>
      <c r="C19623" s="34">
        <v>421</v>
      </c>
      <c r="D19623" s="32" t="s">
        <v>350</v>
      </c>
      <c r="E19623" s="32" t="str">
        <f t="shared" si="613"/>
        <v>Out of scope</v>
      </c>
      <c r="F19623">
        <f t="shared" ca="1" si="612"/>
        <v>621773</v>
      </c>
    </row>
    <row r="19624" spans="1:6" x14ac:dyDescent="0.25">
      <c r="A19624" s="34">
        <v>1517511867</v>
      </c>
      <c r="B19624" s="34">
        <v>1</v>
      </c>
      <c r="C19624" s="34">
        <v>2833</v>
      </c>
      <c r="D19624" s="32" t="s">
        <v>351</v>
      </c>
      <c r="E19624" s="32" t="str">
        <f t="shared" si="613"/>
        <v>Out of scope</v>
      </c>
      <c r="F19624">
        <f t="shared" ca="1" si="612"/>
        <v>479199</v>
      </c>
    </row>
    <row r="19625" spans="1:6" x14ac:dyDescent="0.25">
      <c r="A19625" s="34">
        <v>1511267929</v>
      </c>
      <c r="B19625" s="34">
        <v>1</v>
      </c>
      <c r="C19625" s="34">
        <v>1957</v>
      </c>
      <c r="D19625" s="32" t="s">
        <v>351</v>
      </c>
      <c r="E19625" s="32" t="str">
        <f t="shared" si="613"/>
        <v>Out of scope</v>
      </c>
      <c r="F19625">
        <f t="shared" ca="1" si="612"/>
        <v>370893</v>
      </c>
    </row>
    <row r="19626" spans="1:6" x14ac:dyDescent="0.25">
      <c r="A19626" s="34">
        <v>1511947301</v>
      </c>
      <c r="B19626" s="34">
        <v>0</v>
      </c>
      <c r="C19626" s="34">
        <v>2920</v>
      </c>
      <c r="D19626" s="32" t="s">
        <v>350</v>
      </c>
      <c r="E19626" s="32" t="str">
        <f t="shared" si="613"/>
        <v>Out of scope</v>
      </c>
      <c r="F19626">
        <f t="shared" ca="1" si="612"/>
        <v>664606</v>
      </c>
    </row>
    <row r="19627" spans="1:6" x14ac:dyDescent="0.25">
      <c r="A19627" s="34">
        <v>1513867761</v>
      </c>
      <c r="B19627" s="34">
        <v>0</v>
      </c>
      <c r="C19627" s="34">
        <v>1312</v>
      </c>
      <c r="D19627" s="32" t="s">
        <v>350</v>
      </c>
      <c r="E19627" s="32" t="str">
        <f t="shared" si="613"/>
        <v>Out of scope</v>
      </c>
      <c r="F19627">
        <f t="shared" ca="1" si="612"/>
        <v>347276</v>
      </c>
    </row>
    <row r="19628" spans="1:6" x14ac:dyDescent="0.25">
      <c r="A19628" s="34">
        <v>1517148345</v>
      </c>
      <c r="B19628" s="34">
        <v>1</v>
      </c>
      <c r="C19628" s="34">
        <v>4149</v>
      </c>
      <c r="D19628" s="32" t="s">
        <v>351</v>
      </c>
      <c r="E19628" s="32" t="str">
        <f t="shared" si="613"/>
        <v>Out of scope</v>
      </c>
      <c r="F19628">
        <f t="shared" ca="1" si="612"/>
        <v>190418</v>
      </c>
    </row>
    <row r="19629" spans="1:6" x14ac:dyDescent="0.25">
      <c r="A19629" s="34">
        <v>1514824742</v>
      </c>
      <c r="B19629" s="34">
        <v>0</v>
      </c>
      <c r="C19629" s="34">
        <v>319</v>
      </c>
      <c r="D19629" s="32" t="s">
        <v>349</v>
      </c>
      <c r="E19629" s="32" t="str">
        <f t="shared" si="613"/>
        <v>Out of scope</v>
      </c>
      <c r="F19629">
        <f t="shared" ca="1" si="612"/>
        <v>402006</v>
      </c>
    </row>
    <row r="19630" spans="1:6" x14ac:dyDescent="0.25">
      <c r="A19630" s="34">
        <v>1514305994</v>
      </c>
      <c r="B19630" s="34">
        <v>1</v>
      </c>
      <c r="C19630" s="34">
        <v>370</v>
      </c>
      <c r="D19630" s="32" t="s">
        <v>352</v>
      </c>
      <c r="E19630" s="32" t="str">
        <f t="shared" si="613"/>
        <v>Out of scope</v>
      </c>
      <c r="F19630">
        <f t="shared" ca="1" si="612"/>
        <v>4831</v>
      </c>
    </row>
    <row r="19631" spans="1:6" x14ac:dyDescent="0.25">
      <c r="A19631" s="34">
        <v>1514203828</v>
      </c>
      <c r="B19631" s="34">
        <v>1</v>
      </c>
      <c r="C19631" s="34">
        <v>2224</v>
      </c>
      <c r="D19631" s="32" t="s">
        <v>349</v>
      </c>
      <c r="E19631" s="32" t="str">
        <f t="shared" si="613"/>
        <v>Out of scope</v>
      </c>
      <c r="F19631">
        <f t="shared" ca="1" si="612"/>
        <v>525963</v>
      </c>
    </row>
    <row r="19632" spans="1:6" x14ac:dyDescent="0.25">
      <c r="A19632" s="34">
        <v>1515146312</v>
      </c>
      <c r="B19632" s="34">
        <v>0</v>
      </c>
      <c r="C19632" s="34">
        <v>3848</v>
      </c>
      <c r="D19632" s="32" t="s">
        <v>351</v>
      </c>
      <c r="E19632" s="32" t="str">
        <f t="shared" si="613"/>
        <v>Out of scope</v>
      </c>
      <c r="F19632">
        <f t="shared" ca="1" si="612"/>
        <v>291123</v>
      </c>
    </row>
    <row r="19633" spans="1:6" x14ac:dyDescent="0.25">
      <c r="A19633" s="34">
        <v>1518674247</v>
      </c>
      <c r="B19633" s="34">
        <v>1</v>
      </c>
      <c r="C19633" s="34">
        <v>2905</v>
      </c>
      <c r="D19633" s="32" t="s">
        <v>352</v>
      </c>
      <c r="E19633" s="32" t="str">
        <f t="shared" si="613"/>
        <v>Out of scope</v>
      </c>
      <c r="F19633">
        <f t="shared" ca="1" si="612"/>
        <v>665441</v>
      </c>
    </row>
    <row r="19634" spans="1:6" x14ac:dyDescent="0.25">
      <c r="A19634" s="34">
        <v>1515884079</v>
      </c>
      <c r="B19634" s="34">
        <v>1</v>
      </c>
      <c r="C19634" s="34">
        <v>1534</v>
      </c>
      <c r="D19634" s="32" t="s">
        <v>352</v>
      </c>
      <c r="E19634" s="32" t="str">
        <f t="shared" si="613"/>
        <v>Out of scope</v>
      </c>
      <c r="F19634">
        <f t="shared" ca="1" si="612"/>
        <v>496650</v>
      </c>
    </row>
    <row r="19635" spans="1:6" x14ac:dyDescent="0.25">
      <c r="A19635" s="34">
        <v>1511746539</v>
      </c>
      <c r="B19635" s="34">
        <v>1</v>
      </c>
      <c r="C19635" s="34">
        <v>130</v>
      </c>
      <c r="D19635" s="32" t="s">
        <v>351</v>
      </c>
      <c r="E19635" s="32" t="str">
        <f t="shared" si="613"/>
        <v>Out of scope</v>
      </c>
      <c r="F19635">
        <f t="shared" ca="1" si="612"/>
        <v>179424</v>
      </c>
    </row>
    <row r="19636" spans="1:6" x14ac:dyDescent="0.25">
      <c r="A19636" s="34">
        <v>1514996487</v>
      </c>
      <c r="B19636" s="34">
        <v>1</v>
      </c>
      <c r="C19636" s="34">
        <v>758</v>
      </c>
      <c r="D19636" s="32" t="s">
        <v>352</v>
      </c>
      <c r="E19636" s="32" t="str">
        <f t="shared" si="613"/>
        <v>Out of scope</v>
      </c>
      <c r="F19636">
        <f t="shared" ca="1" si="612"/>
        <v>8835</v>
      </c>
    </row>
    <row r="19637" spans="1:6" x14ac:dyDescent="0.25">
      <c r="A19637" s="34">
        <v>1514252051</v>
      </c>
      <c r="B19637" s="34">
        <v>0</v>
      </c>
      <c r="C19637" s="34">
        <v>400</v>
      </c>
      <c r="D19637" s="32" t="s">
        <v>351</v>
      </c>
      <c r="E19637" s="32" t="str">
        <f t="shared" si="613"/>
        <v>Out of scope</v>
      </c>
      <c r="F19637">
        <f t="shared" ca="1" si="612"/>
        <v>442039</v>
      </c>
    </row>
    <row r="19638" spans="1:6" x14ac:dyDescent="0.25">
      <c r="A19638" s="34">
        <v>1513868611</v>
      </c>
      <c r="B19638" s="34">
        <v>0</v>
      </c>
      <c r="C19638" s="34">
        <v>841</v>
      </c>
      <c r="D19638" s="32" t="s">
        <v>352</v>
      </c>
      <c r="E19638" s="32" t="str">
        <f t="shared" si="613"/>
        <v>Out of scope</v>
      </c>
      <c r="F19638">
        <f t="shared" ca="1" si="612"/>
        <v>407714</v>
      </c>
    </row>
    <row r="19639" spans="1:6" x14ac:dyDescent="0.25">
      <c r="A19639" s="34">
        <v>1513489034</v>
      </c>
      <c r="B19639" s="34">
        <v>1</v>
      </c>
      <c r="C19639" s="34">
        <v>923</v>
      </c>
      <c r="D19639" s="32" t="s">
        <v>350</v>
      </c>
      <c r="E19639" s="32" t="str">
        <f t="shared" si="613"/>
        <v>Out of scope</v>
      </c>
      <c r="F19639">
        <f t="shared" ca="1" si="612"/>
        <v>731316</v>
      </c>
    </row>
    <row r="19640" spans="1:6" x14ac:dyDescent="0.25">
      <c r="A19640" s="34">
        <v>1511581439</v>
      </c>
      <c r="B19640" s="34">
        <v>1</v>
      </c>
      <c r="C19640" s="34">
        <v>3846</v>
      </c>
      <c r="D19640" s="32" t="s">
        <v>350</v>
      </c>
      <c r="E19640" s="32" t="str">
        <f t="shared" si="613"/>
        <v>Out of scope</v>
      </c>
      <c r="F19640">
        <f t="shared" ca="1" si="612"/>
        <v>515188</v>
      </c>
    </row>
    <row r="19641" spans="1:6" x14ac:dyDescent="0.25">
      <c r="A19641" s="34">
        <v>1511445115</v>
      </c>
      <c r="B19641" s="34">
        <v>1</v>
      </c>
      <c r="C19641" s="34">
        <v>2071</v>
      </c>
      <c r="D19641" s="32" t="s">
        <v>351</v>
      </c>
      <c r="E19641" s="32" t="str">
        <f t="shared" si="613"/>
        <v>Out of scope</v>
      </c>
      <c r="F19641">
        <f t="shared" ca="1" si="612"/>
        <v>222664</v>
      </c>
    </row>
    <row r="19642" spans="1:6" x14ac:dyDescent="0.25">
      <c r="A19642" s="34">
        <v>1519954313</v>
      </c>
      <c r="B19642" s="34">
        <v>1</v>
      </c>
      <c r="C19642" s="34">
        <v>1783</v>
      </c>
      <c r="D19642" s="32" t="s">
        <v>349</v>
      </c>
      <c r="E19642" s="32" t="str">
        <f t="shared" si="613"/>
        <v>Out of scope</v>
      </c>
      <c r="F19642">
        <f t="shared" ca="1" si="612"/>
        <v>195722</v>
      </c>
    </row>
    <row r="19643" spans="1:6" x14ac:dyDescent="0.25">
      <c r="A19643" s="34">
        <v>1513662357</v>
      </c>
      <c r="B19643" s="34">
        <v>1</v>
      </c>
      <c r="C19643" s="34">
        <v>897</v>
      </c>
      <c r="D19643" s="32" t="s">
        <v>350</v>
      </c>
      <c r="E19643" s="32" t="str">
        <f t="shared" si="613"/>
        <v>Out of scope</v>
      </c>
      <c r="F19643">
        <f t="shared" ca="1" si="612"/>
        <v>805448</v>
      </c>
    </row>
    <row r="19644" spans="1:6" x14ac:dyDescent="0.25">
      <c r="A19644" s="34">
        <v>1516606792</v>
      </c>
      <c r="B19644" s="34">
        <v>0</v>
      </c>
      <c r="C19644" s="34">
        <v>2576</v>
      </c>
      <c r="D19644" s="32" t="s">
        <v>350</v>
      </c>
      <c r="E19644" s="32" t="str">
        <f t="shared" si="613"/>
        <v>Out of scope</v>
      </c>
      <c r="F19644">
        <f t="shared" ca="1" si="612"/>
        <v>741494</v>
      </c>
    </row>
    <row r="19645" spans="1:6" x14ac:dyDescent="0.25">
      <c r="A19645" s="34">
        <v>1512463548</v>
      </c>
      <c r="B19645" s="34">
        <v>1</v>
      </c>
      <c r="C19645" s="34">
        <v>4239</v>
      </c>
      <c r="D19645" s="32" t="s">
        <v>349</v>
      </c>
      <c r="E19645" s="32" t="str">
        <f t="shared" si="613"/>
        <v>Out of scope</v>
      </c>
      <c r="F19645">
        <f t="shared" ca="1" si="612"/>
        <v>890069</v>
      </c>
    </row>
    <row r="19646" spans="1:6" x14ac:dyDescent="0.25">
      <c r="A19646" s="34">
        <v>1517827490</v>
      </c>
      <c r="B19646" s="34">
        <v>0</v>
      </c>
      <c r="C19646" s="34">
        <v>1899</v>
      </c>
      <c r="D19646" s="32" t="s">
        <v>350</v>
      </c>
      <c r="E19646" s="32" t="str">
        <f t="shared" si="613"/>
        <v>Out of scope</v>
      </c>
      <c r="F19646">
        <f t="shared" ca="1" si="612"/>
        <v>493375</v>
      </c>
    </row>
    <row r="19647" spans="1:6" x14ac:dyDescent="0.25">
      <c r="A19647" s="34">
        <v>1514746993</v>
      </c>
      <c r="B19647" s="34">
        <v>1</v>
      </c>
      <c r="C19647" s="34">
        <v>2483</v>
      </c>
      <c r="D19647" s="32" t="s">
        <v>351</v>
      </c>
      <c r="E19647" s="32" t="str">
        <f t="shared" si="613"/>
        <v>Out of scope</v>
      </c>
      <c r="F19647">
        <f t="shared" ca="1" si="612"/>
        <v>730531</v>
      </c>
    </row>
    <row r="19648" spans="1:6" x14ac:dyDescent="0.25">
      <c r="A19648" s="34">
        <v>1511949451</v>
      </c>
      <c r="B19648" s="34">
        <v>0</v>
      </c>
      <c r="C19648" s="34">
        <v>4190</v>
      </c>
      <c r="D19648" s="32" t="s">
        <v>350</v>
      </c>
      <c r="E19648" s="32" t="str">
        <f t="shared" si="613"/>
        <v>Out of scope</v>
      </c>
      <c r="F19648">
        <f t="shared" ca="1" si="612"/>
        <v>307951</v>
      </c>
    </row>
    <row r="19649" spans="1:6" x14ac:dyDescent="0.25">
      <c r="A19649" s="34">
        <v>1513468563</v>
      </c>
      <c r="B19649" s="34">
        <v>1</v>
      </c>
      <c r="C19649" s="34">
        <v>2020</v>
      </c>
      <c r="D19649" s="32" t="s">
        <v>352</v>
      </c>
      <c r="E19649" s="32" t="str">
        <f t="shared" si="613"/>
        <v>Out of scope</v>
      </c>
      <c r="F19649">
        <f t="shared" ca="1" si="612"/>
        <v>134391</v>
      </c>
    </row>
    <row r="19650" spans="1:6" x14ac:dyDescent="0.25">
      <c r="A19650" s="34">
        <v>1512643778</v>
      </c>
      <c r="B19650" s="34">
        <v>1</v>
      </c>
      <c r="C19650" s="34">
        <v>1884</v>
      </c>
      <c r="D19650" s="32" t="s">
        <v>350</v>
      </c>
      <c r="E19650" s="32" t="str">
        <f t="shared" si="613"/>
        <v>Out of scope</v>
      </c>
      <c r="F19650">
        <f t="shared" ca="1" si="612"/>
        <v>770257</v>
      </c>
    </row>
    <row r="19651" spans="1:6" x14ac:dyDescent="0.25">
      <c r="A19651" s="34">
        <v>1515542624</v>
      </c>
      <c r="B19651" s="34">
        <v>1</v>
      </c>
      <c r="C19651" s="34">
        <v>1198</v>
      </c>
      <c r="D19651" s="32" t="s">
        <v>349</v>
      </c>
      <c r="E19651" s="32" t="str">
        <f t="shared" si="613"/>
        <v>Out of scope</v>
      </c>
      <c r="F19651">
        <f t="shared" ca="1" si="612"/>
        <v>654251</v>
      </c>
    </row>
    <row r="19652" spans="1:6" x14ac:dyDescent="0.25">
      <c r="A19652" s="34">
        <v>1514573733</v>
      </c>
      <c r="B19652" s="34">
        <v>1</v>
      </c>
      <c r="C19652" s="34">
        <v>1189</v>
      </c>
      <c r="D19652" s="32" t="s">
        <v>350</v>
      </c>
      <c r="E19652" s="32" t="str">
        <f t="shared" si="613"/>
        <v>Out of scope</v>
      </c>
      <c r="F19652">
        <f t="shared" ca="1" si="612"/>
        <v>17439</v>
      </c>
    </row>
    <row r="19653" spans="1:6" x14ac:dyDescent="0.25">
      <c r="A19653" s="34">
        <v>1512419606</v>
      </c>
      <c r="B19653" s="34">
        <v>1</v>
      </c>
      <c r="C19653" s="34">
        <v>278</v>
      </c>
      <c r="D19653" s="32" t="s">
        <v>350</v>
      </c>
      <c r="E19653" s="32" t="str">
        <f t="shared" si="613"/>
        <v>Out of scope</v>
      </c>
      <c r="F19653">
        <f t="shared" ca="1" si="612"/>
        <v>243484</v>
      </c>
    </row>
    <row r="19654" spans="1:6" x14ac:dyDescent="0.25">
      <c r="A19654" s="34">
        <v>1512874647</v>
      </c>
      <c r="B19654" s="34">
        <v>1</v>
      </c>
      <c r="C19654" s="34">
        <v>805</v>
      </c>
      <c r="D19654" s="32" t="s">
        <v>351</v>
      </c>
      <c r="E19654" s="32" t="str">
        <f t="shared" si="613"/>
        <v>Out of scope</v>
      </c>
      <c r="F19654">
        <f t="shared" ca="1" si="612"/>
        <v>202083</v>
      </c>
    </row>
    <row r="19655" spans="1:6" x14ac:dyDescent="0.25">
      <c r="A19655" s="34">
        <v>1512911840</v>
      </c>
      <c r="B19655" s="34">
        <v>0</v>
      </c>
      <c r="C19655" s="34">
        <v>775</v>
      </c>
      <c r="D19655" s="32" t="s">
        <v>351</v>
      </c>
      <c r="E19655" s="32" t="str">
        <f t="shared" si="613"/>
        <v>Out of scope</v>
      </c>
      <c r="F19655">
        <f t="shared" ca="1" si="612"/>
        <v>458007</v>
      </c>
    </row>
    <row r="19656" spans="1:6" x14ac:dyDescent="0.25">
      <c r="A19656" s="34">
        <v>1512483522</v>
      </c>
      <c r="B19656" s="34">
        <v>0</v>
      </c>
      <c r="C19656" s="34">
        <v>200</v>
      </c>
      <c r="D19656" s="32" t="s">
        <v>352</v>
      </c>
      <c r="E19656" s="32" t="str">
        <f t="shared" si="613"/>
        <v>Out of scope</v>
      </c>
      <c r="F19656">
        <f t="shared" ca="1" si="612"/>
        <v>250110</v>
      </c>
    </row>
    <row r="19657" spans="1:6" x14ac:dyDescent="0.25">
      <c r="A19657" s="34">
        <v>1518655606</v>
      </c>
      <c r="B19657" s="34">
        <v>1</v>
      </c>
      <c r="C19657" s="34">
        <v>1531</v>
      </c>
      <c r="D19657" s="32" t="s">
        <v>349</v>
      </c>
      <c r="E19657" s="32" t="str">
        <f t="shared" si="613"/>
        <v>Out of scope</v>
      </c>
      <c r="F19657">
        <f t="shared" ca="1" si="612"/>
        <v>255612</v>
      </c>
    </row>
    <row r="19658" spans="1:6" x14ac:dyDescent="0.25">
      <c r="A19658" s="34">
        <v>1514207878</v>
      </c>
      <c r="B19658" s="34">
        <v>1</v>
      </c>
      <c r="C19658" s="34">
        <v>397</v>
      </c>
      <c r="D19658" s="32" t="s">
        <v>351</v>
      </c>
      <c r="E19658" s="32" t="str">
        <f t="shared" si="613"/>
        <v>Out of scope</v>
      </c>
      <c r="F19658">
        <f t="shared" ref="F19658:F19721" ca="1" si="614">RANDBETWEEN(1,1000000)</f>
        <v>81873</v>
      </c>
    </row>
    <row r="19659" spans="1:6" x14ac:dyDescent="0.25">
      <c r="A19659" s="34">
        <v>1511608584</v>
      </c>
      <c r="B19659" s="34">
        <v>1</v>
      </c>
      <c r="C19659" s="34">
        <v>3113</v>
      </c>
      <c r="D19659" s="32" t="s">
        <v>351</v>
      </c>
      <c r="E19659" s="32" t="str">
        <f t="shared" ref="E19659:E19722" si="615">IF(ROW()-9&lt;=3000,"Test",IF(ROW()-9&lt;=6000,"Control","Out of scope"))</f>
        <v>Out of scope</v>
      </c>
      <c r="F19659">
        <f t="shared" ca="1" si="614"/>
        <v>634110</v>
      </c>
    </row>
    <row r="19660" spans="1:6" x14ac:dyDescent="0.25">
      <c r="A19660" s="34">
        <v>1514253279</v>
      </c>
      <c r="B19660" s="34">
        <v>1</v>
      </c>
      <c r="C19660" s="34">
        <v>1103</v>
      </c>
      <c r="D19660" s="32" t="s">
        <v>349</v>
      </c>
      <c r="E19660" s="32" t="str">
        <f t="shared" si="615"/>
        <v>Out of scope</v>
      </c>
      <c r="F19660">
        <f t="shared" ca="1" si="614"/>
        <v>345454</v>
      </c>
    </row>
    <row r="19661" spans="1:6" x14ac:dyDescent="0.25">
      <c r="A19661" s="34">
        <v>1512814174</v>
      </c>
      <c r="B19661" s="34">
        <v>1</v>
      </c>
      <c r="C19661" s="34">
        <v>1602</v>
      </c>
      <c r="D19661" s="32" t="s">
        <v>350</v>
      </c>
      <c r="E19661" s="32" t="str">
        <f t="shared" si="615"/>
        <v>Out of scope</v>
      </c>
      <c r="F19661">
        <f t="shared" ca="1" si="614"/>
        <v>893593</v>
      </c>
    </row>
    <row r="19662" spans="1:6" x14ac:dyDescent="0.25">
      <c r="A19662" s="34">
        <v>1516110346</v>
      </c>
      <c r="B19662" s="34">
        <v>1</v>
      </c>
      <c r="C19662" s="34">
        <v>2788</v>
      </c>
      <c r="D19662" s="32" t="s">
        <v>350</v>
      </c>
      <c r="E19662" s="32" t="str">
        <f t="shared" si="615"/>
        <v>Out of scope</v>
      </c>
      <c r="F19662">
        <f t="shared" ca="1" si="614"/>
        <v>938723</v>
      </c>
    </row>
    <row r="19663" spans="1:6" x14ac:dyDescent="0.25">
      <c r="A19663" s="34">
        <v>1513109626</v>
      </c>
      <c r="B19663" s="34">
        <v>1</v>
      </c>
      <c r="C19663" s="34">
        <v>3896</v>
      </c>
      <c r="D19663" s="32" t="s">
        <v>351</v>
      </c>
      <c r="E19663" s="32" t="str">
        <f t="shared" si="615"/>
        <v>Out of scope</v>
      </c>
      <c r="F19663">
        <f t="shared" ca="1" si="614"/>
        <v>955068</v>
      </c>
    </row>
    <row r="19664" spans="1:6" x14ac:dyDescent="0.25">
      <c r="A19664" s="34">
        <v>1516292721</v>
      </c>
      <c r="B19664" s="34">
        <v>0</v>
      </c>
      <c r="C19664" s="34">
        <v>328</v>
      </c>
      <c r="D19664" s="32" t="s">
        <v>351</v>
      </c>
      <c r="E19664" s="32" t="str">
        <f t="shared" si="615"/>
        <v>Out of scope</v>
      </c>
      <c r="F19664">
        <f t="shared" ca="1" si="614"/>
        <v>499441</v>
      </c>
    </row>
    <row r="19665" spans="1:6" x14ac:dyDescent="0.25">
      <c r="A19665" s="34">
        <v>1514035004</v>
      </c>
      <c r="B19665" s="34">
        <v>1</v>
      </c>
      <c r="C19665" s="34">
        <v>2988</v>
      </c>
      <c r="D19665" s="32" t="s">
        <v>352</v>
      </c>
      <c r="E19665" s="32" t="str">
        <f t="shared" si="615"/>
        <v>Out of scope</v>
      </c>
      <c r="F19665">
        <f t="shared" ca="1" si="614"/>
        <v>785064</v>
      </c>
    </row>
    <row r="19666" spans="1:6" x14ac:dyDescent="0.25">
      <c r="A19666" s="34">
        <v>1515222970</v>
      </c>
      <c r="B19666" s="34">
        <v>0</v>
      </c>
      <c r="C19666" s="34">
        <v>2175</v>
      </c>
      <c r="D19666" s="32" t="s">
        <v>350</v>
      </c>
      <c r="E19666" s="32" t="str">
        <f t="shared" si="615"/>
        <v>Out of scope</v>
      </c>
      <c r="F19666">
        <f t="shared" ca="1" si="614"/>
        <v>237959</v>
      </c>
    </row>
    <row r="19667" spans="1:6" x14ac:dyDescent="0.25">
      <c r="A19667" s="34">
        <v>1514454153</v>
      </c>
      <c r="B19667" s="34">
        <v>1</v>
      </c>
      <c r="C19667" s="34">
        <v>2832</v>
      </c>
      <c r="D19667" s="32" t="s">
        <v>352</v>
      </c>
      <c r="E19667" s="32" t="str">
        <f t="shared" si="615"/>
        <v>Out of scope</v>
      </c>
      <c r="F19667">
        <f t="shared" ca="1" si="614"/>
        <v>574708</v>
      </c>
    </row>
    <row r="19668" spans="1:6" x14ac:dyDescent="0.25">
      <c r="A19668" s="34">
        <v>1512369741</v>
      </c>
      <c r="B19668" s="34">
        <v>0</v>
      </c>
      <c r="C19668" s="34">
        <v>690</v>
      </c>
      <c r="D19668" s="32" t="s">
        <v>349</v>
      </c>
      <c r="E19668" s="32" t="str">
        <f t="shared" si="615"/>
        <v>Out of scope</v>
      </c>
      <c r="F19668">
        <f t="shared" ca="1" si="614"/>
        <v>908441</v>
      </c>
    </row>
    <row r="19669" spans="1:6" x14ac:dyDescent="0.25">
      <c r="A19669" s="34">
        <v>1512082137</v>
      </c>
      <c r="B19669" s="34">
        <v>1</v>
      </c>
      <c r="C19669" s="34">
        <v>309</v>
      </c>
      <c r="D19669" s="32" t="s">
        <v>351</v>
      </c>
      <c r="E19669" s="32" t="str">
        <f t="shared" si="615"/>
        <v>Out of scope</v>
      </c>
      <c r="F19669">
        <f t="shared" ca="1" si="614"/>
        <v>674635</v>
      </c>
    </row>
    <row r="19670" spans="1:6" x14ac:dyDescent="0.25">
      <c r="A19670" s="34">
        <v>1513691022</v>
      </c>
      <c r="B19670" s="34">
        <v>0</v>
      </c>
      <c r="C19670" s="34">
        <v>898</v>
      </c>
      <c r="D19670" s="32" t="s">
        <v>351</v>
      </c>
      <c r="E19670" s="32" t="str">
        <f t="shared" si="615"/>
        <v>Out of scope</v>
      </c>
      <c r="F19670">
        <f t="shared" ca="1" si="614"/>
        <v>23305</v>
      </c>
    </row>
    <row r="19671" spans="1:6" x14ac:dyDescent="0.25">
      <c r="A19671" s="34">
        <v>1516497356</v>
      </c>
      <c r="B19671" s="34">
        <v>1</v>
      </c>
      <c r="C19671" s="34">
        <v>1526</v>
      </c>
      <c r="D19671" s="32" t="s">
        <v>352</v>
      </c>
      <c r="E19671" s="32" t="str">
        <f t="shared" si="615"/>
        <v>Out of scope</v>
      </c>
      <c r="F19671">
        <f t="shared" ca="1" si="614"/>
        <v>790616</v>
      </c>
    </row>
    <row r="19672" spans="1:6" x14ac:dyDescent="0.25">
      <c r="A19672" s="34">
        <v>1512622456</v>
      </c>
      <c r="B19672" s="34">
        <v>1</v>
      </c>
      <c r="C19672" s="34">
        <v>386</v>
      </c>
      <c r="D19672" s="32" t="s">
        <v>351</v>
      </c>
      <c r="E19672" s="32" t="str">
        <f t="shared" si="615"/>
        <v>Out of scope</v>
      </c>
      <c r="F19672">
        <f t="shared" ca="1" si="614"/>
        <v>448828</v>
      </c>
    </row>
    <row r="19673" spans="1:6" x14ac:dyDescent="0.25">
      <c r="A19673" s="34">
        <v>1513573713</v>
      </c>
      <c r="B19673" s="34">
        <v>1</v>
      </c>
      <c r="C19673" s="34">
        <v>1361</v>
      </c>
      <c r="D19673" s="32" t="s">
        <v>350</v>
      </c>
      <c r="E19673" s="32" t="str">
        <f t="shared" si="615"/>
        <v>Out of scope</v>
      </c>
      <c r="F19673">
        <f t="shared" ca="1" si="614"/>
        <v>539010</v>
      </c>
    </row>
    <row r="19674" spans="1:6" x14ac:dyDescent="0.25">
      <c r="A19674" s="34">
        <v>1515083187</v>
      </c>
      <c r="B19674" s="34">
        <v>1</v>
      </c>
      <c r="C19674" s="34">
        <v>1865</v>
      </c>
      <c r="D19674" s="32" t="s">
        <v>351</v>
      </c>
      <c r="E19674" s="32" t="str">
        <f t="shared" si="615"/>
        <v>Out of scope</v>
      </c>
      <c r="F19674">
        <f t="shared" ca="1" si="614"/>
        <v>327131</v>
      </c>
    </row>
    <row r="19675" spans="1:6" x14ac:dyDescent="0.25">
      <c r="A19675" s="34">
        <v>1511381322</v>
      </c>
      <c r="B19675" s="34">
        <v>0</v>
      </c>
      <c r="C19675" s="34">
        <v>564</v>
      </c>
      <c r="D19675" s="32" t="s">
        <v>350</v>
      </c>
      <c r="E19675" s="32" t="str">
        <f t="shared" si="615"/>
        <v>Out of scope</v>
      </c>
      <c r="F19675">
        <f t="shared" ca="1" si="614"/>
        <v>122965</v>
      </c>
    </row>
    <row r="19676" spans="1:6" x14ac:dyDescent="0.25">
      <c r="A19676" s="34">
        <v>1512280872</v>
      </c>
      <c r="B19676" s="34">
        <v>0</v>
      </c>
      <c r="C19676" s="34">
        <v>605</v>
      </c>
      <c r="D19676" s="32" t="s">
        <v>350</v>
      </c>
      <c r="E19676" s="32" t="str">
        <f t="shared" si="615"/>
        <v>Out of scope</v>
      </c>
      <c r="F19676">
        <f t="shared" ca="1" si="614"/>
        <v>347757</v>
      </c>
    </row>
    <row r="19677" spans="1:6" x14ac:dyDescent="0.25">
      <c r="A19677" s="34">
        <v>1512072623</v>
      </c>
      <c r="B19677" s="34">
        <v>1</v>
      </c>
      <c r="C19677" s="34">
        <v>1512</v>
      </c>
      <c r="D19677" s="32" t="s">
        <v>349</v>
      </c>
      <c r="E19677" s="32" t="str">
        <f t="shared" si="615"/>
        <v>Out of scope</v>
      </c>
      <c r="F19677">
        <f t="shared" ca="1" si="614"/>
        <v>327375</v>
      </c>
    </row>
    <row r="19678" spans="1:6" x14ac:dyDescent="0.25">
      <c r="A19678" s="34">
        <v>1512479254</v>
      </c>
      <c r="B19678" s="34">
        <v>1</v>
      </c>
      <c r="C19678" s="34">
        <v>1517</v>
      </c>
      <c r="D19678" s="32" t="s">
        <v>352</v>
      </c>
      <c r="E19678" s="32" t="str">
        <f t="shared" si="615"/>
        <v>Out of scope</v>
      </c>
      <c r="F19678">
        <f t="shared" ca="1" si="614"/>
        <v>707527</v>
      </c>
    </row>
    <row r="19679" spans="1:6" x14ac:dyDescent="0.25">
      <c r="A19679" s="34">
        <v>1518014460</v>
      </c>
      <c r="B19679" s="34">
        <v>0</v>
      </c>
      <c r="C19679" s="34">
        <v>598</v>
      </c>
      <c r="D19679" s="32" t="s">
        <v>349</v>
      </c>
      <c r="E19679" s="32" t="str">
        <f t="shared" si="615"/>
        <v>Out of scope</v>
      </c>
      <c r="F19679">
        <f t="shared" ca="1" si="614"/>
        <v>485150</v>
      </c>
    </row>
    <row r="19680" spans="1:6" x14ac:dyDescent="0.25">
      <c r="A19680" s="34">
        <v>1512224662</v>
      </c>
      <c r="B19680" s="34">
        <v>0</v>
      </c>
      <c r="C19680" s="34">
        <v>1856</v>
      </c>
      <c r="D19680" s="32" t="s">
        <v>349</v>
      </c>
      <c r="E19680" s="32" t="str">
        <f t="shared" si="615"/>
        <v>Out of scope</v>
      </c>
      <c r="F19680">
        <f t="shared" ca="1" si="614"/>
        <v>45636</v>
      </c>
    </row>
    <row r="19681" spans="1:6" x14ac:dyDescent="0.25">
      <c r="A19681" s="34">
        <v>1519468414</v>
      </c>
      <c r="B19681" s="34">
        <v>1</v>
      </c>
      <c r="C19681" s="34">
        <v>972</v>
      </c>
      <c r="D19681" s="32" t="s">
        <v>349</v>
      </c>
      <c r="E19681" s="32" t="str">
        <f t="shared" si="615"/>
        <v>Out of scope</v>
      </c>
      <c r="F19681">
        <f t="shared" ca="1" si="614"/>
        <v>188704</v>
      </c>
    </row>
    <row r="19682" spans="1:6" x14ac:dyDescent="0.25">
      <c r="A19682" s="34">
        <v>1515219656</v>
      </c>
      <c r="B19682" s="34">
        <v>1</v>
      </c>
      <c r="C19682" s="34">
        <v>2869</v>
      </c>
      <c r="D19682" s="32" t="s">
        <v>351</v>
      </c>
      <c r="E19682" s="32" t="str">
        <f t="shared" si="615"/>
        <v>Out of scope</v>
      </c>
      <c r="F19682">
        <f t="shared" ca="1" si="614"/>
        <v>78129</v>
      </c>
    </row>
    <row r="19683" spans="1:6" x14ac:dyDescent="0.25">
      <c r="A19683" s="34">
        <v>1517824222</v>
      </c>
      <c r="B19683" s="34">
        <v>0</v>
      </c>
      <c r="C19683" s="34">
        <v>156</v>
      </c>
      <c r="D19683" s="32" t="s">
        <v>352</v>
      </c>
      <c r="E19683" s="32" t="str">
        <f t="shared" si="615"/>
        <v>Out of scope</v>
      </c>
      <c r="F19683">
        <f t="shared" ca="1" si="614"/>
        <v>456779</v>
      </c>
    </row>
    <row r="19684" spans="1:6" x14ac:dyDescent="0.25">
      <c r="A19684" s="34">
        <v>1519075914</v>
      </c>
      <c r="B19684" s="34">
        <v>1</v>
      </c>
      <c r="C19684" s="34">
        <v>4205</v>
      </c>
      <c r="D19684" s="32" t="s">
        <v>351</v>
      </c>
      <c r="E19684" s="32" t="str">
        <f t="shared" si="615"/>
        <v>Out of scope</v>
      </c>
      <c r="F19684">
        <f t="shared" ca="1" si="614"/>
        <v>823394</v>
      </c>
    </row>
    <row r="19685" spans="1:6" x14ac:dyDescent="0.25">
      <c r="A19685" s="34">
        <v>1514646550</v>
      </c>
      <c r="B19685" s="34">
        <v>0</v>
      </c>
      <c r="C19685" s="34">
        <v>1310</v>
      </c>
      <c r="D19685" s="32" t="s">
        <v>351</v>
      </c>
      <c r="E19685" s="32" t="str">
        <f t="shared" si="615"/>
        <v>Out of scope</v>
      </c>
      <c r="F19685">
        <f t="shared" ca="1" si="614"/>
        <v>273731</v>
      </c>
    </row>
    <row r="19686" spans="1:6" x14ac:dyDescent="0.25">
      <c r="A19686" s="34">
        <v>1518851833</v>
      </c>
      <c r="B19686" s="34">
        <v>1</v>
      </c>
      <c r="C19686" s="34">
        <v>2977</v>
      </c>
      <c r="D19686" s="32" t="s">
        <v>350</v>
      </c>
      <c r="E19686" s="32" t="str">
        <f t="shared" si="615"/>
        <v>Out of scope</v>
      </c>
      <c r="F19686">
        <f t="shared" ca="1" si="614"/>
        <v>324823</v>
      </c>
    </row>
    <row r="19687" spans="1:6" x14ac:dyDescent="0.25">
      <c r="A19687" s="34">
        <v>1515875906</v>
      </c>
      <c r="B19687" s="34">
        <v>1</v>
      </c>
      <c r="C19687" s="34">
        <v>4364</v>
      </c>
      <c r="D19687" s="32" t="s">
        <v>351</v>
      </c>
      <c r="E19687" s="32" t="str">
        <f t="shared" si="615"/>
        <v>Out of scope</v>
      </c>
      <c r="F19687">
        <f t="shared" ca="1" si="614"/>
        <v>167214</v>
      </c>
    </row>
    <row r="19688" spans="1:6" x14ac:dyDescent="0.25">
      <c r="A19688" s="34">
        <v>1516412054</v>
      </c>
      <c r="B19688" s="34">
        <v>1</v>
      </c>
      <c r="C19688" s="34">
        <v>2108</v>
      </c>
      <c r="D19688" s="32" t="s">
        <v>349</v>
      </c>
      <c r="E19688" s="32" t="str">
        <f t="shared" si="615"/>
        <v>Out of scope</v>
      </c>
      <c r="F19688">
        <f t="shared" ca="1" si="614"/>
        <v>222353</v>
      </c>
    </row>
    <row r="19689" spans="1:6" x14ac:dyDescent="0.25">
      <c r="A19689" s="34">
        <v>1511968621</v>
      </c>
      <c r="B19689" s="34">
        <v>0</v>
      </c>
      <c r="C19689" s="34">
        <v>977</v>
      </c>
      <c r="D19689" s="32" t="s">
        <v>352</v>
      </c>
      <c r="E19689" s="32" t="str">
        <f t="shared" si="615"/>
        <v>Out of scope</v>
      </c>
      <c r="F19689">
        <f t="shared" ca="1" si="614"/>
        <v>773133</v>
      </c>
    </row>
    <row r="19690" spans="1:6" x14ac:dyDescent="0.25">
      <c r="A19690" s="34">
        <v>1519621128</v>
      </c>
      <c r="B19690" s="34">
        <v>1</v>
      </c>
      <c r="C19690" s="34">
        <v>2108</v>
      </c>
      <c r="D19690" s="32" t="s">
        <v>352</v>
      </c>
      <c r="E19690" s="32" t="str">
        <f t="shared" si="615"/>
        <v>Out of scope</v>
      </c>
      <c r="F19690">
        <f t="shared" ca="1" si="614"/>
        <v>897597</v>
      </c>
    </row>
    <row r="19691" spans="1:6" x14ac:dyDescent="0.25">
      <c r="A19691" s="34">
        <v>1515772839</v>
      </c>
      <c r="B19691" s="34">
        <v>1</v>
      </c>
      <c r="C19691" s="34">
        <v>1410</v>
      </c>
      <c r="D19691" s="32" t="s">
        <v>350</v>
      </c>
      <c r="E19691" s="32" t="str">
        <f t="shared" si="615"/>
        <v>Out of scope</v>
      </c>
      <c r="F19691">
        <f t="shared" ca="1" si="614"/>
        <v>50201</v>
      </c>
    </row>
    <row r="19692" spans="1:6" x14ac:dyDescent="0.25">
      <c r="A19692" s="34">
        <v>1518241522</v>
      </c>
      <c r="B19692" s="34">
        <v>0</v>
      </c>
      <c r="C19692" s="34">
        <v>1800</v>
      </c>
      <c r="D19692" s="32" t="s">
        <v>351</v>
      </c>
      <c r="E19692" s="32" t="str">
        <f t="shared" si="615"/>
        <v>Out of scope</v>
      </c>
      <c r="F19692">
        <f t="shared" ca="1" si="614"/>
        <v>264015</v>
      </c>
    </row>
    <row r="19693" spans="1:6" x14ac:dyDescent="0.25">
      <c r="A19693" s="34">
        <v>1512791699</v>
      </c>
      <c r="B19693" s="34">
        <v>1</v>
      </c>
      <c r="C19693" s="34">
        <v>3435</v>
      </c>
      <c r="D19693" s="32" t="s">
        <v>351</v>
      </c>
      <c r="E19693" s="32" t="str">
        <f t="shared" si="615"/>
        <v>Out of scope</v>
      </c>
      <c r="F19693">
        <f t="shared" ca="1" si="614"/>
        <v>427991</v>
      </c>
    </row>
    <row r="19694" spans="1:6" x14ac:dyDescent="0.25">
      <c r="A19694" s="34">
        <v>1518090605</v>
      </c>
      <c r="B19694" s="34">
        <v>1</v>
      </c>
      <c r="C19694" s="34">
        <v>2267</v>
      </c>
      <c r="D19694" s="32" t="s">
        <v>350</v>
      </c>
      <c r="E19694" s="32" t="str">
        <f t="shared" si="615"/>
        <v>Out of scope</v>
      </c>
      <c r="F19694">
        <f t="shared" ca="1" si="614"/>
        <v>232929</v>
      </c>
    </row>
    <row r="19695" spans="1:6" x14ac:dyDescent="0.25">
      <c r="A19695" s="34">
        <v>1514264860</v>
      </c>
      <c r="B19695" s="34">
        <v>0</v>
      </c>
      <c r="C19695" s="34">
        <v>2658</v>
      </c>
      <c r="D19695" s="32" t="s">
        <v>351</v>
      </c>
      <c r="E19695" s="32" t="str">
        <f t="shared" si="615"/>
        <v>Out of scope</v>
      </c>
      <c r="F19695">
        <f t="shared" ca="1" si="614"/>
        <v>210372</v>
      </c>
    </row>
    <row r="19696" spans="1:6" x14ac:dyDescent="0.25">
      <c r="A19696" s="34">
        <v>1515169728</v>
      </c>
      <c r="B19696" s="34">
        <v>1</v>
      </c>
      <c r="C19696" s="34">
        <v>3710</v>
      </c>
      <c r="D19696" s="32" t="s">
        <v>351</v>
      </c>
      <c r="E19696" s="32" t="str">
        <f t="shared" si="615"/>
        <v>Out of scope</v>
      </c>
      <c r="F19696">
        <f t="shared" ca="1" si="614"/>
        <v>311351</v>
      </c>
    </row>
    <row r="19697" spans="1:6" x14ac:dyDescent="0.25">
      <c r="A19697" s="34">
        <v>1516878620</v>
      </c>
      <c r="B19697" s="34">
        <v>0</v>
      </c>
      <c r="C19697" s="34">
        <v>6168</v>
      </c>
      <c r="D19697" s="32" t="s">
        <v>349</v>
      </c>
      <c r="E19697" s="32" t="str">
        <f t="shared" si="615"/>
        <v>Out of scope</v>
      </c>
      <c r="F19697">
        <f t="shared" ca="1" si="614"/>
        <v>252386</v>
      </c>
    </row>
    <row r="19698" spans="1:6" x14ac:dyDescent="0.25">
      <c r="A19698" s="34">
        <v>1512383838</v>
      </c>
      <c r="B19698" s="34">
        <v>1</v>
      </c>
      <c r="C19698" s="34">
        <v>2018</v>
      </c>
      <c r="D19698" s="32" t="s">
        <v>351</v>
      </c>
      <c r="E19698" s="32" t="str">
        <f t="shared" si="615"/>
        <v>Out of scope</v>
      </c>
      <c r="F19698">
        <f t="shared" ca="1" si="614"/>
        <v>379345</v>
      </c>
    </row>
    <row r="19699" spans="1:6" x14ac:dyDescent="0.25">
      <c r="A19699" s="34">
        <v>1513923643</v>
      </c>
      <c r="B19699" s="34">
        <v>1</v>
      </c>
      <c r="C19699" s="34">
        <v>2182</v>
      </c>
      <c r="D19699" s="32" t="s">
        <v>350</v>
      </c>
      <c r="E19699" s="32" t="str">
        <f t="shared" si="615"/>
        <v>Out of scope</v>
      </c>
      <c r="F19699">
        <f t="shared" ca="1" si="614"/>
        <v>753383</v>
      </c>
    </row>
    <row r="19700" spans="1:6" x14ac:dyDescent="0.25">
      <c r="A19700" s="34">
        <v>1517281348</v>
      </c>
      <c r="B19700" s="34">
        <v>1</v>
      </c>
      <c r="C19700" s="34">
        <v>579</v>
      </c>
      <c r="D19700" s="32" t="s">
        <v>351</v>
      </c>
      <c r="E19700" s="32" t="str">
        <f t="shared" si="615"/>
        <v>Out of scope</v>
      </c>
      <c r="F19700">
        <f t="shared" ca="1" si="614"/>
        <v>615897</v>
      </c>
    </row>
    <row r="19701" spans="1:6" x14ac:dyDescent="0.25">
      <c r="A19701" s="34">
        <v>1519014188</v>
      </c>
      <c r="B19701" s="34">
        <v>1</v>
      </c>
      <c r="C19701" s="34">
        <v>2911</v>
      </c>
      <c r="D19701" s="32" t="s">
        <v>349</v>
      </c>
      <c r="E19701" s="32" t="str">
        <f t="shared" si="615"/>
        <v>Out of scope</v>
      </c>
      <c r="F19701">
        <f t="shared" ca="1" si="614"/>
        <v>905389</v>
      </c>
    </row>
    <row r="19702" spans="1:6" x14ac:dyDescent="0.25">
      <c r="A19702" s="34">
        <v>1514030357</v>
      </c>
      <c r="B19702" s="34">
        <v>1</v>
      </c>
      <c r="C19702" s="34">
        <v>2283</v>
      </c>
      <c r="D19702" s="32" t="s">
        <v>350</v>
      </c>
      <c r="E19702" s="32" t="str">
        <f t="shared" si="615"/>
        <v>Out of scope</v>
      </c>
      <c r="F19702">
        <f t="shared" ca="1" si="614"/>
        <v>788091</v>
      </c>
    </row>
    <row r="19703" spans="1:6" x14ac:dyDescent="0.25">
      <c r="A19703" s="34">
        <v>1516687872</v>
      </c>
      <c r="B19703" s="34">
        <v>0</v>
      </c>
      <c r="C19703" s="34">
        <v>2873</v>
      </c>
      <c r="D19703" s="32" t="s">
        <v>349</v>
      </c>
      <c r="E19703" s="32" t="str">
        <f t="shared" si="615"/>
        <v>Out of scope</v>
      </c>
      <c r="F19703">
        <f t="shared" ca="1" si="614"/>
        <v>234508</v>
      </c>
    </row>
    <row r="19704" spans="1:6" x14ac:dyDescent="0.25">
      <c r="A19704" s="34">
        <v>1512328972</v>
      </c>
      <c r="B19704" s="34">
        <v>0</v>
      </c>
      <c r="C19704" s="34">
        <v>2342</v>
      </c>
      <c r="D19704" s="32" t="s">
        <v>351</v>
      </c>
      <c r="E19704" s="32" t="str">
        <f t="shared" si="615"/>
        <v>Out of scope</v>
      </c>
      <c r="F19704">
        <f t="shared" ca="1" si="614"/>
        <v>408637</v>
      </c>
    </row>
    <row r="19705" spans="1:6" x14ac:dyDescent="0.25">
      <c r="A19705" s="34">
        <v>1516689933</v>
      </c>
      <c r="B19705" s="34">
        <v>1</v>
      </c>
      <c r="C19705" s="34">
        <v>765</v>
      </c>
      <c r="D19705" s="32" t="s">
        <v>352</v>
      </c>
      <c r="E19705" s="32" t="str">
        <f t="shared" si="615"/>
        <v>Out of scope</v>
      </c>
      <c r="F19705">
        <f t="shared" ca="1" si="614"/>
        <v>34852</v>
      </c>
    </row>
    <row r="19706" spans="1:6" x14ac:dyDescent="0.25">
      <c r="A19706" s="34">
        <v>1519356718</v>
      </c>
      <c r="B19706" s="34">
        <v>1</v>
      </c>
      <c r="C19706" s="34">
        <v>2683</v>
      </c>
      <c r="D19706" s="32" t="s">
        <v>352</v>
      </c>
      <c r="E19706" s="32" t="str">
        <f t="shared" si="615"/>
        <v>Out of scope</v>
      </c>
      <c r="F19706">
        <f t="shared" ca="1" si="614"/>
        <v>12531</v>
      </c>
    </row>
    <row r="19707" spans="1:6" x14ac:dyDescent="0.25">
      <c r="A19707" s="34">
        <v>1514193200</v>
      </c>
      <c r="B19707" s="34">
        <v>0</v>
      </c>
      <c r="C19707" s="34">
        <v>237</v>
      </c>
      <c r="D19707" s="32" t="s">
        <v>351</v>
      </c>
      <c r="E19707" s="32" t="str">
        <f t="shared" si="615"/>
        <v>Out of scope</v>
      </c>
      <c r="F19707">
        <f t="shared" ca="1" si="614"/>
        <v>888482</v>
      </c>
    </row>
    <row r="19708" spans="1:6" x14ac:dyDescent="0.25">
      <c r="A19708" s="34">
        <v>1516627966</v>
      </c>
      <c r="B19708" s="34">
        <v>1</v>
      </c>
      <c r="C19708" s="34">
        <v>624</v>
      </c>
      <c r="D19708" s="32" t="s">
        <v>350</v>
      </c>
      <c r="E19708" s="32" t="str">
        <f t="shared" si="615"/>
        <v>Out of scope</v>
      </c>
      <c r="F19708">
        <f t="shared" ca="1" si="614"/>
        <v>348106</v>
      </c>
    </row>
    <row r="19709" spans="1:6" x14ac:dyDescent="0.25">
      <c r="A19709" s="34">
        <v>1518999115</v>
      </c>
      <c r="B19709" s="34">
        <v>1</v>
      </c>
      <c r="C19709" s="34">
        <v>1975</v>
      </c>
      <c r="D19709" s="32" t="s">
        <v>349</v>
      </c>
      <c r="E19709" s="32" t="str">
        <f t="shared" si="615"/>
        <v>Out of scope</v>
      </c>
      <c r="F19709">
        <f t="shared" ca="1" si="614"/>
        <v>611560</v>
      </c>
    </row>
    <row r="19710" spans="1:6" x14ac:dyDescent="0.25">
      <c r="A19710" s="34">
        <v>1514408589</v>
      </c>
      <c r="B19710" s="34">
        <v>1</v>
      </c>
      <c r="C19710" s="34">
        <v>2343</v>
      </c>
      <c r="D19710" s="32" t="s">
        <v>351</v>
      </c>
      <c r="E19710" s="32" t="str">
        <f t="shared" si="615"/>
        <v>Out of scope</v>
      </c>
      <c r="F19710">
        <f t="shared" ca="1" si="614"/>
        <v>496805</v>
      </c>
    </row>
    <row r="19711" spans="1:6" x14ac:dyDescent="0.25">
      <c r="A19711" s="34">
        <v>1512837956</v>
      </c>
      <c r="B19711" s="34">
        <v>1</v>
      </c>
      <c r="C19711" s="34">
        <v>1882</v>
      </c>
      <c r="D19711" s="32" t="s">
        <v>351</v>
      </c>
      <c r="E19711" s="32" t="str">
        <f t="shared" si="615"/>
        <v>Out of scope</v>
      </c>
      <c r="F19711">
        <f t="shared" ca="1" si="614"/>
        <v>178051</v>
      </c>
    </row>
    <row r="19712" spans="1:6" x14ac:dyDescent="0.25">
      <c r="A19712" s="34">
        <v>1515593909</v>
      </c>
      <c r="B19712" s="34">
        <v>1</v>
      </c>
      <c r="C19712" s="34">
        <v>3371</v>
      </c>
      <c r="D19712" s="32" t="s">
        <v>351</v>
      </c>
      <c r="E19712" s="32" t="str">
        <f t="shared" si="615"/>
        <v>Out of scope</v>
      </c>
      <c r="F19712">
        <f t="shared" ca="1" si="614"/>
        <v>21755</v>
      </c>
    </row>
    <row r="19713" spans="1:6" x14ac:dyDescent="0.25">
      <c r="A19713" s="34">
        <v>1519972362</v>
      </c>
      <c r="B19713" s="34">
        <v>0</v>
      </c>
      <c r="C19713" s="34">
        <v>1047</v>
      </c>
      <c r="D19713" s="32" t="s">
        <v>352</v>
      </c>
      <c r="E19713" s="32" t="str">
        <f t="shared" si="615"/>
        <v>Out of scope</v>
      </c>
      <c r="F19713">
        <f t="shared" ca="1" si="614"/>
        <v>581698</v>
      </c>
    </row>
    <row r="19714" spans="1:6" x14ac:dyDescent="0.25">
      <c r="A19714" s="34">
        <v>1512387097</v>
      </c>
      <c r="B19714" s="34">
        <v>1</v>
      </c>
      <c r="C19714" s="34">
        <v>1361</v>
      </c>
      <c r="D19714" s="32" t="s">
        <v>349</v>
      </c>
      <c r="E19714" s="32" t="str">
        <f t="shared" si="615"/>
        <v>Out of scope</v>
      </c>
      <c r="F19714">
        <f t="shared" ca="1" si="614"/>
        <v>708367</v>
      </c>
    </row>
    <row r="19715" spans="1:6" x14ac:dyDescent="0.25">
      <c r="A19715" s="34">
        <v>1516127952</v>
      </c>
      <c r="B19715" s="34">
        <v>0</v>
      </c>
      <c r="C19715" s="34">
        <v>444</v>
      </c>
      <c r="D19715" s="32" t="s">
        <v>351</v>
      </c>
      <c r="E19715" s="32" t="str">
        <f t="shared" si="615"/>
        <v>Out of scope</v>
      </c>
      <c r="F19715">
        <f t="shared" ca="1" si="614"/>
        <v>625307</v>
      </c>
    </row>
    <row r="19716" spans="1:6" x14ac:dyDescent="0.25">
      <c r="A19716" s="34">
        <v>1515499075</v>
      </c>
      <c r="B19716" s="34">
        <v>1</v>
      </c>
      <c r="C19716" s="34">
        <v>3804</v>
      </c>
      <c r="D19716" s="32" t="s">
        <v>349</v>
      </c>
      <c r="E19716" s="32" t="str">
        <f t="shared" si="615"/>
        <v>Out of scope</v>
      </c>
      <c r="F19716">
        <f t="shared" ca="1" si="614"/>
        <v>744402</v>
      </c>
    </row>
    <row r="19717" spans="1:6" x14ac:dyDescent="0.25">
      <c r="A19717" s="34">
        <v>1518688602</v>
      </c>
      <c r="B19717" s="34">
        <v>0</v>
      </c>
      <c r="C19717" s="34">
        <v>1786</v>
      </c>
      <c r="D19717" s="32" t="s">
        <v>350</v>
      </c>
      <c r="E19717" s="32" t="str">
        <f t="shared" si="615"/>
        <v>Out of scope</v>
      </c>
      <c r="F19717">
        <f t="shared" ca="1" si="614"/>
        <v>110138</v>
      </c>
    </row>
    <row r="19718" spans="1:6" x14ac:dyDescent="0.25">
      <c r="A19718" s="34">
        <v>1511534625</v>
      </c>
      <c r="B19718" s="34">
        <v>1</v>
      </c>
      <c r="C19718" s="34">
        <v>1843</v>
      </c>
      <c r="D19718" s="32" t="s">
        <v>350</v>
      </c>
      <c r="E19718" s="32" t="str">
        <f t="shared" si="615"/>
        <v>Out of scope</v>
      </c>
      <c r="F19718">
        <f t="shared" ca="1" si="614"/>
        <v>974191</v>
      </c>
    </row>
    <row r="19719" spans="1:6" x14ac:dyDescent="0.25">
      <c r="A19719" s="34">
        <v>1516115026</v>
      </c>
      <c r="B19719" s="34">
        <v>1</v>
      </c>
      <c r="C19719" s="34">
        <v>2468</v>
      </c>
      <c r="D19719" s="32" t="s">
        <v>351</v>
      </c>
      <c r="E19719" s="32" t="str">
        <f t="shared" si="615"/>
        <v>Out of scope</v>
      </c>
      <c r="F19719">
        <f t="shared" ca="1" si="614"/>
        <v>381912</v>
      </c>
    </row>
    <row r="19720" spans="1:6" x14ac:dyDescent="0.25">
      <c r="A19720" s="34">
        <v>1514168287</v>
      </c>
      <c r="B19720" s="34">
        <v>1</v>
      </c>
      <c r="C19720" s="34">
        <v>968</v>
      </c>
      <c r="D19720" s="32" t="s">
        <v>349</v>
      </c>
      <c r="E19720" s="32" t="str">
        <f t="shared" si="615"/>
        <v>Out of scope</v>
      </c>
      <c r="F19720">
        <f t="shared" ca="1" si="614"/>
        <v>79692</v>
      </c>
    </row>
    <row r="19721" spans="1:6" x14ac:dyDescent="0.25">
      <c r="A19721" s="34">
        <v>1519409721</v>
      </c>
      <c r="B19721" s="34">
        <v>0</v>
      </c>
      <c r="C19721" s="34">
        <v>1752</v>
      </c>
      <c r="D19721" s="32" t="s">
        <v>351</v>
      </c>
      <c r="E19721" s="32" t="str">
        <f t="shared" si="615"/>
        <v>Out of scope</v>
      </c>
      <c r="F19721">
        <f t="shared" ca="1" si="614"/>
        <v>739205</v>
      </c>
    </row>
    <row r="19722" spans="1:6" x14ac:dyDescent="0.25">
      <c r="A19722" s="34">
        <v>1511708803</v>
      </c>
      <c r="B19722" s="34">
        <v>1</v>
      </c>
      <c r="C19722" s="34">
        <v>2462</v>
      </c>
      <c r="D19722" s="32" t="s">
        <v>352</v>
      </c>
      <c r="E19722" s="32" t="str">
        <f t="shared" si="615"/>
        <v>Out of scope</v>
      </c>
      <c r="F19722">
        <f t="shared" ref="F19722:F19785" ca="1" si="616">RANDBETWEEN(1,1000000)</f>
        <v>19490</v>
      </c>
    </row>
    <row r="19723" spans="1:6" x14ac:dyDescent="0.25">
      <c r="A19723" s="34">
        <v>1514466262</v>
      </c>
      <c r="B19723" s="34">
        <v>0</v>
      </c>
      <c r="C19723" s="34">
        <v>1091</v>
      </c>
      <c r="D19723" s="32" t="s">
        <v>351</v>
      </c>
      <c r="E19723" s="32" t="str">
        <f t="shared" ref="E19723:E19786" si="617">IF(ROW()-9&lt;=3000,"Test",IF(ROW()-9&lt;=6000,"Control","Out of scope"))</f>
        <v>Out of scope</v>
      </c>
      <c r="F19723">
        <f t="shared" ca="1" si="616"/>
        <v>769632</v>
      </c>
    </row>
    <row r="19724" spans="1:6" x14ac:dyDescent="0.25">
      <c r="A19724" s="34">
        <v>1514171480</v>
      </c>
      <c r="B19724" s="34">
        <v>0</v>
      </c>
      <c r="C19724" s="34">
        <v>2817</v>
      </c>
      <c r="D19724" s="32" t="s">
        <v>352</v>
      </c>
      <c r="E19724" s="32" t="str">
        <f t="shared" si="617"/>
        <v>Out of scope</v>
      </c>
      <c r="F19724">
        <f t="shared" ca="1" si="616"/>
        <v>548001</v>
      </c>
    </row>
    <row r="19725" spans="1:6" x14ac:dyDescent="0.25">
      <c r="A19725" s="34">
        <v>1518439034</v>
      </c>
      <c r="B19725" s="34">
        <v>1</v>
      </c>
      <c r="C19725" s="34">
        <v>2094</v>
      </c>
      <c r="D19725" s="32" t="s">
        <v>351</v>
      </c>
      <c r="E19725" s="32" t="str">
        <f t="shared" si="617"/>
        <v>Out of scope</v>
      </c>
      <c r="F19725">
        <f t="shared" ca="1" si="616"/>
        <v>40592</v>
      </c>
    </row>
    <row r="19726" spans="1:6" x14ac:dyDescent="0.25">
      <c r="A19726" s="34">
        <v>1517547233</v>
      </c>
      <c r="B19726" s="34">
        <v>1</v>
      </c>
      <c r="C19726" s="34">
        <v>2260</v>
      </c>
      <c r="D19726" s="32" t="s">
        <v>351</v>
      </c>
      <c r="E19726" s="32" t="str">
        <f t="shared" si="617"/>
        <v>Out of scope</v>
      </c>
      <c r="F19726">
        <f t="shared" ca="1" si="616"/>
        <v>280219</v>
      </c>
    </row>
    <row r="19727" spans="1:6" x14ac:dyDescent="0.25">
      <c r="A19727" s="34">
        <v>1514248867</v>
      </c>
      <c r="B19727" s="34">
        <v>1</v>
      </c>
      <c r="C19727" s="34">
        <v>789</v>
      </c>
      <c r="D19727" s="32" t="s">
        <v>351</v>
      </c>
      <c r="E19727" s="32" t="str">
        <f t="shared" si="617"/>
        <v>Out of scope</v>
      </c>
      <c r="F19727">
        <f t="shared" ca="1" si="616"/>
        <v>774091</v>
      </c>
    </row>
    <row r="19728" spans="1:6" x14ac:dyDescent="0.25">
      <c r="A19728" s="34">
        <v>1515018382</v>
      </c>
      <c r="B19728" s="34">
        <v>0</v>
      </c>
      <c r="C19728" s="34">
        <v>2977</v>
      </c>
      <c r="D19728" s="32" t="s">
        <v>349</v>
      </c>
      <c r="E19728" s="32" t="str">
        <f t="shared" si="617"/>
        <v>Out of scope</v>
      </c>
      <c r="F19728">
        <f t="shared" ca="1" si="616"/>
        <v>847913</v>
      </c>
    </row>
    <row r="19729" spans="1:6" x14ac:dyDescent="0.25">
      <c r="A19729" s="34">
        <v>1512354953</v>
      </c>
      <c r="B19729" s="34">
        <v>1</v>
      </c>
      <c r="C19729" s="34">
        <v>3904</v>
      </c>
      <c r="D19729" s="32" t="s">
        <v>351</v>
      </c>
      <c r="E19729" s="32" t="str">
        <f t="shared" si="617"/>
        <v>Out of scope</v>
      </c>
      <c r="F19729">
        <f t="shared" ca="1" si="616"/>
        <v>934160</v>
      </c>
    </row>
    <row r="19730" spans="1:6" x14ac:dyDescent="0.25">
      <c r="A19730" s="34">
        <v>1512909673</v>
      </c>
      <c r="B19730" s="34">
        <v>1</v>
      </c>
      <c r="C19730" s="34">
        <v>1292</v>
      </c>
      <c r="D19730" s="32" t="s">
        <v>351</v>
      </c>
      <c r="E19730" s="32" t="str">
        <f t="shared" si="617"/>
        <v>Out of scope</v>
      </c>
      <c r="F19730">
        <f t="shared" ca="1" si="616"/>
        <v>820743</v>
      </c>
    </row>
    <row r="19731" spans="1:6" x14ac:dyDescent="0.25">
      <c r="A19731" s="34">
        <v>1515841383</v>
      </c>
      <c r="B19731" s="34">
        <v>1</v>
      </c>
      <c r="C19731" s="34">
        <v>253</v>
      </c>
      <c r="D19731" s="32" t="s">
        <v>350</v>
      </c>
      <c r="E19731" s="32" t="str">
        <f t="shared" si="617"/>
        <v>Out of scope</v>
      </c>
      <c r="F19731">
        <f t="shared" ca="1" si="616"/>
        <v>424616</v>
      </c>
    </row>
    <row r="19732" spans="1:6" x14ac:dyDescent="0.25">
      <c r="A19732" s="34">
        <v>1517902611</v>
      </c>
      <c r="B19732" s="34">
        <v>0</v>
      </c>
      <c r="C19732" s="34">
        <v>3212</v>
      </c>
      <c r="D19732" s="32" t="s">
        <v>350</v>
      </c>
      <c r="E19732" s="32" t="str">
        <f t="shared" si="617"/>
        <v>Out of scope</v>
      </c>
      <c r="F19732">
        <f t="shared" ca="1" si="616"/>
        <v>788981</v>
      </c>
    </row>
    <row r="19733" spans="1:6" x14ac:dyDescent="0.25">
      <c r="A19733" s="34">
        <v>1514385544</v>
      </c>
      <c r="B19733" s="34">
        <v>1</v>
      </c>
      <c r="C19733" s="34">
        <v>3615</v>
      </c>
      <c r="D19733" s="32" t="s">
        <v>349</v>
      </c>
      <c r="E19733" s="32" t="str">
        <f t="shared" si="617"/>
        <v>Out of scope</v>
      </c>
      <c r="F19733">
        <f t="shared" ca="1" si="616"/>
        <v>55274</v>
      </c>
    </row>
    <row r="19734" spans="1:6" x14ac:dyDescent="0.25">
      <c r="A19734" s="34">
        <v>1515194159</v>
      </c>
      <c r="B19734" s="34">
        <v>1</v>
      </c>
      <c r="C19734" s="34">
        <v>1378</v>
      </c>
      <c r="D19734" s="32" t="s">
        <v>352</v>
      </c>
      <c r="E19734" s="32" t="str">
        <f t="shared" si="617"/>
        <v>Out of scope</v>
      </c>
      <c r="F19734">
        <f t="shared" ca="1" si="616"/>
        <v>483654</v>
      </c>
    </row>
    <row r="19735" spans="1:6" x14ac:dyDescent="0.25">
      <c r="A19735" s="34">
        <v>1514857303</v>
      </c>
      <c r="B19735" s="34">
        <v>1</v>
      </c>
      <c r="C19735" s="34">
        <v>1077</v>
      </c>
      <c r="D19735" s="32" t="s">
        <v>352</v>
      </c>
      <c r="E19735" s="32" t="str">
        <f t="shared" si="617"/>
        <v>Out of scope</v>
      </c>
      <c r="F19735">
        <f t="shared" ca="1" si="616"/>
        <v>155825</v>
      </c>
    </row>
    <row r="19736" spans="1:6" x14ac:dyDescent="0.25">
      <c r="A19736" s="34">
        <v>1513409631</v>
      </c>
      <c r="B19736" s="34">
        <v>0</v>
      </c>
      <c r="C19736" s="34">
        <v>655</v>
      </c>
      <c r="D19736" s="32" t="s">
        <v>351</v>
      </c>
      <c r="E19736" s="32" t="str">
        <f t="shared" si="617"/>
        <v>Out of scope</v>
      </c>
      <c r="F19736">
        <f t="shared" ca="1" si="616"/>
        <v>71630</v>
      </c>
    </row>
    <row r="19737" spans="1:6" x14ac:dyDescent="0.25">
      <c r="A19737" s="34">
        <v>1517567999</v>
      </c>
      <c r="B19737" s="34">
        <v>1</v>
      </c>
      <c r="C19737" s="34">
        <v>3401</v>
      </c>
      <c r="D19737" s="32" t="s">
        <v>349</v>
      </c>
      <c r="E19737" s="32" t="str">
        <f t="shared" si="617"/>
        <v>Out of scope</v>
      </c>
      <c r="F19737">
        <f t="shared" ca="1" si="616"/>
        <v>102424</v>
      </c>
    </row>
    <row r="19738" spans="1:6" x14ac:dyDescent="0.25">
      <c r="A19738" s="34">
        <v>1516020663</v>
      </c>
      <c r="B19738" s="34">
        <v>1</v>
      </c>
      <c r="C19738" s="34">
        <v>605</v>
      </c>
      <c r="D19738" s="32" t="s">
        <v>349</v>
      </c>
      <c r="E19738" s="32" t="str">
        <f t="shared" si="617"/>
        <v>Out of scope</v>
      </c>
      <c r="F19738">
        <f t="shared" ca="1" si="616"/>
        <v>597278</v>
      </c>
    </row>
    <row r="19739" spans="1:6" x14ac:dyDescent="0.25">
      <c r="A19739" s="34">
        <v>1515145393</v>
      </c>
      <c r="B19739" s="34">
        <v>1</v>
      </c>
      <c r="C19739" s="34">
        <v>736</v>
      </c>
      <c r="D19739" s="32" t="s">
        <v>352</v>
      </c>
      <c r="E19739" s="32" t="str">
        <f t="shared" si="617"/>
        <v>Out of scope</v>
      </c>
      <c r="F19739">
        <f t="shared" ca="1" si="616"/>
        <v>659141</v>
      </c>
    </row>
    <row r="19740" spans="1:6" x14ac:dyDescent="0.25">
      <c r="A19740" s="34">
        <v>1515101174</v>
      </c>
      <c r="B19740" s="34">
        <v>1</v>
      </c>
      <c r="C19740" s="34">
        <v>1268</v>
      </c>
      <c r="D19740" s="32" t="s">
        <v>351</v>
      </c>
      <c r="E19740" s="32" t="str">
        <f t="shared" si="617"/>
        <v>Out of scope</v>
      </c>
      <c r="F19740">
        <f t="shared" ca="1" si="616"/>
        <v>329421</v>
      </c>
    </row>
    <row r="19741" spans="1:6" x14ac:dyDescent="0.25">
      <c r="A19741" s="34">
        <v>1517501450</v>
      </c>
      <c r="B19741" s="34">
        <v>0</v>
      </c>
      <c r="C19741" s="34">
        <v>2374</v>
      </c>
      <c r="D19741" s="32" t="s">
        <v>349</v>
      </c>
      <c r="E19741" s="32" t="str">
        <f t="shared" si="617"/>
        <v>Out of scope</v>
      </c>
      <c r="F19741">
        <f t="shared" ca="1" si="616"/>
        <v>125025</v>
      </c>
    </row>
    <row r="19742" spans="1:6" x14ac:dyDescent="0.25">
      <c r="A19742" s="34">
        <v>1514069165</v>
      </c>
      <c r="B19742" s="34">
        <v>1</v>
      </c>
      <c r="C19742" s="34">
        <v>4399</v>
      </c>
      <c r="D19742" s="32" t="s">
        <v>351</v>
      </c>
      <c r="E19742" s="32" t="str">
        <f t="shared" si="617"/>
        <v>Out of scope</v>
      </c>
      <c r="F19742">
        <f t="shared" ca="1" si="616"/>
        <v>229049</v>
      </c>
    </row>
    <row r="19743" spans="1:6" x14ac:dyDescent="0.25">
      <c r="A19743" s="34">
        <v>1511728054</v>
      </c>
      <c r="B19743" s="34">
        <v>1</v>
      </c>
      <c r="C19743" s="34">
        <v>1332</v>
      </c>
      <c r="D19743" s="32" t="s">
        <v>351</v>
      </c>
      <c r="E19743" s="32" t="str">
        <f t="shared" si="617"/>
        <v>Out of scope</v>
      </c>
      <c r="F19743">
        <f t="shared" ca="1" si="616"/>
        <v>464083</v>
      </c>
    </row>
    <row r="19744" spans="1:6" x14ac:dyDescent="0.25">
      <c r="A19744" s="34">
        <v>1513468078</v>
      </c>
      <c r="B19744" s="34">
        <v>1</v>
      </c>
      <c r="C19744" s="34">
        <v>1984</v>
      </c>
      <c r="D19744" s="32" t="s">
        <v>351</v>
      </c>
      <c r="E19744" s="32" t="str">
        <f t="shared" si="617"/>
        <v>Out of scope</v>
      </c>
      <c r="F19744">
        <f t="shared" ca="1" si="616"/>
        <v>558968</v>
      </c>
    </row>
    <row r="19745" spans="1:6" x14ac:dyDescent="0.25">
      <c r="A19745" s="34">
        <v>1517426393</v>
      </c>
      <c r="B19745" s="34">
        <v>1</v>
      </c>
      <c r="C19745" s="34">
        <v>2774</v>
      </c>
      <c r="D19745" s="32" t="s">
        <v>351</v>
      </c>
      <c r="E19745" s="32" t="str">
        <f t="shared" si="617"/>
        <v>Out of scope</v>
      </c>
      <c r="F19745">
        <f t="shared" ca="1" si="616"/>
        <v>980346</v>
      </c>
    </row>
    <row r="19746" spans="1:6" x14ac:dyDescent="0.25">
      <c r="A19746" s="34">
        <v>1519262599</v>
      </c>
      <c r="B19746" s="34">
        <v>1</v>
      </c>
      <c r="C19746" s="34">
        <v>1007</v>
      </c>
      <c r="D19746" s="32" t="s">
        <v>351</v>
      </c>
      <c r="E19746" s="32" t="str">
        <f t="shared" si="617"/>
        <v>Out of scope</v>
      </c>
      <c r="F19746">
        <f t="shared" ca="1" si="616"/>
        <v>404150</v>
      </c>
    </row>
    <row r="19747" spans="1:6" x14ac:dyDescent="0.25">
      <c r="A19747" s="34">
        <v>1518289789</v>
      </c>
      <c r="B19747" s="34">
        <v>1</v>
      </c>
      <c r="C19747" s="34">
        <v>2265</v>
      </c>
      <c r="D19747" s="32" t="s">
        <v>350</v>
      </c>
      <c r="E19747" s="32" t="str">
        <f t="shared" si="617"/>
        <v>Out of scope</v>
      </c>
      <c r="F19747">
        <f t="shared" ca="1" si="616"/>
        <v>723206</v>
      </c>
    </row>
    <row r="19748" spans="1:6" x14ac:dyDescent="0.25">
      <c r="A19748" s="34">
        <v>1517589347</v>
      </c>
      <c r="B19748" s="34">
        <v>1</v>
      </c>
      <c r="C19748" s="34">
        <v>2298</v>
      </c>
      <c r="D19748" s="32" t="s">
        <v>350</v>
      </c>
      <c r="E19748" s="32" t="str">
        <f t="shared" si="617"/>
        <v>Out of scope</v>
      </c>
      <c r="F19748">
        <f t="shared" ca="1" si="616"/>
        <v>540248</v>
      </c>
    </row>
    <row r="19749" spans="1:6" x14ac:dyDescent="0.25">
      <c r="A19749" s="34">
        <v>1513347998</v>
      </c>
      <c r="B19749" s="34">
        <v>1</v>
      </c>
      <c r="C19749" s="34">
        <v>419</v>
      </c>
      <c r="D19749" s="32" t="s">
        <v>352</v>
      </c>
      <c r="E19749" s="32" t="str">
        <f t="shared" si="617"/>
        <v>Out of scope</v>
      </c>
      <c r="F19749">
        <f t="shared" ca="1" si="616"/>
        <v>479827</v>
      </c>
    </row>
    <row r="19750" spans="1:6" x14ac:dyDescent="0.25">
      <c r="A19750" s="34">
        <v>1516345937</v>
      </c>
      <c r="B19750" s="34">
        <v>1</v>
      </c>
      <c r="C19750" s="34">
        <v>591</v>
      </c>
      <c r="D19750" s="32" t="s">
        <v>351</v>
      </c>
      <c r="E19750" s="32" t="str">
        <f t="shared" si="617"/>
        <v>Out of scope</v>
      </c>
      <c r="F19750">
        <f t="shared" ca="1" si="616"/>
        <v>445397</v>
      </c>
    </row>
    <row r="19751" spans="1:6" x14ac:dyDescent="0.25">
      <c r="A19751" s="34">
        <v>1515673874</v>
      </c>
      <c r="B19751" s="34">
        <v>1</v>
      </c>
      <c r="C19751" s="34">
        <v>1092</v>
      </c>
      <c r="D19751" s="32" t="s">
        <v>352</v>
      </c>
      <c r="E19751" s="32" t="str">
        <f t="shared" si="617"/>
        <v>Out of scope</v>
      </c>
      <c r="F19751">
        <f t="shared" ca="1" si="616"/>
        <v>121497</v>
      </c>
    </row>
    <row r="19752" spans="1:6" x14ac:dyDescent="0.25">
      <c r="A19752" s="34">
        <v>1513503240</v>
      </c>
      <c r="B19752" s="34">
        <v>0</v>
      </c>
      <c r="C19752" s="34">
        <v>3096</v>
      </c>
      <c r="D19752" s="32" t="s">
        <v>349</v>
      </c>
      <c r="E19752" s="32" t="str">
        <f t="shared" si="617"/>
        <v>Out of scope</v>
      </c>
      <c r="F19752">
        <f t="shared" ca="1" si="616"/>
        <v>92878</v>
      </c>
    </row>
    <row r="19753" spans="1:6" x14ac:dyDescent="0.25">
      <c r="A19753" s="34">
        <v>1511312201</v>
      </c>
      <c r="B19753" s="34">
        <v>0</v>
      </c>
      <c r="C19753" s="34">
        <v>683</v>
      </c>
      <c r="D19753" s="32" t="s">
        <v>351</v>
      </c>
      <c r="E19753" s="32" t="str">
        <f t="shared" si="617"/>
        <v>Out of scope</v>
      </c>
      <c r="F19753">
        <f t="shared" ca="1" si="616"/>
        <v>691713</v>
      </c>
    </row>
    <row r="19754" spans="1:6" x14ac:dyDescent="0.25">
      <c r="A19754" s="34">
        <v>1513364279</v>
      </c>
      <c r="B19754" s="34">
        <v>1</v>
      </c>
      <c r="C19754" s="34">
        <v>1643</v>
      </c>
      <c r="D19754" s="32" t="s">
        <v>350</v>
      </c>
      <c r="E19754" s="32" t="str">
        <f t="shared" si="617"/>
        <v>Out of scope</v>
      </c>
      <c r="F19754">
        <f t="shared" ca="1" si="616"/>
        <v>481856</v>
      </c>
    </row>
    <row r="19755" spans="1:6" x14ac:dyDescent="0.25">
      <c r="A19755" s="34">
        <v>1515926775</v>
      </c>
      <c r="B19755" s="34">
        <v>1</v>
      </c>
      <c r="C19755" s="34">
        <v>869</v>
      </c>
      <c r="D19755" s="32" t="s">
        <v>350</v>
      </c>
      <c r="E19755" s="32" t="str">
        <f t="shared" si="617"/>
        <v>Out of scope</v>
      </c>
      <c r="F19755">
        <f t="shared" ca="1" si="616"/>
        <v>765921</v>
      </c>
    </row>
    <row r="19756" spans="1:6" x14ac:dyDescent="0.25">
      <c r="A19756" s="34">
        <v>1516032828</v>
      </c>
      <c r="B19756" s="34">
        <v>1</v>
      </c>
      <c r="C19756" s="34">
        <v>1275</v>
      </c>
      <c r="D19756" s="32" t="s">
        <v>351</v>
      </c>
      <c r="E19756" s="32" t="str">
        <f t="shared" si="617"/>
        <v>Out of scope</v>
      </c>
      <c r="F19756">
        <f t="shared" ca="1" si="616"/>
        <v>735969</v>
      </c>
    </row>
    <row r="19757" spans="1:6" x14ac:dyDescent="0.25">
      <c r="A19757" s="34">
        <v>1514956292</v>
      </c>
      <c r="B19757" s="34">
        <v>0</v>
      </c>
      <c r="C19757" s="34">
        <v>180</v>
      </c>
      <c r="D19757" s="32" t="s">
        <v>350</v>
      </c>
      <c r="E19757" s="32" t="str">
        <f t="shared" si="617"/>
        <v>Out of scope</v>
      </c>
      <c r="F19757">
        <f t="shared" ca="1" si="616"/>
        <v>479270</v>
      </c>
    </row>
    <row r="19758" spans="1:6" x14ac:dyDescent="0.25">
      <c r="A19758" s="34">
        <v>1518295215</v>
      </c>
      <c r="B19758" s="34">
        <v>1</v>
      </c>
      <c r="C19758" s="34">
        <v>2784</v>
      </c>
      <c r="D19758" s="32" t="s">
        <v>350</v>
      </c>
      <c r="E19758" s="32" t="str">
        <f t="shared" si="617"/>
        <v>Out of scope</v>
      </c>
      <c r="F19758">
        <f t="shared" ca="1" si="616"/>
        <v>676558</v>
      </c>
    </row>
    <row r="19759" spans="1:6" x14ac:dyDescent="0.25">
      <c r="A19759" s="34">
        <v>1516268018</v>
      </c>
      <c r="B19759" s="34">
        <v>1</v>
      </c>
      <c r="C19759" s="34">
        <v>1819</v>
      </c>
      <c r="D19759" s="32" t="s">
        <v>351</v>
      </c>
      <c r="E19759" s="32" t="str">
        <f t="shared" si="617"/>
        <v>Out of scope</v>
      </c>
      <c r="F19759">
        <f t="shared" ca="1" si="616"/>
        <v>118297</v>
      </c>
    </row>
    <row r="19760" spans="1:6" x14ac:dyDescent="0.25">
      <c r="A19760" s="34">
        <v>1514683199</v>
      </c>
      <c r="B19760" s="34">
        <v>1</v>
      </c>
      <c r="C19760" s="34">
        <v>2842</v>
      </c>
      <c r="D19760" s="32" t="s">
        <v>349</v>
      </c>
      <c r="E19760" s="32" t="str">
        <f t="shared" si="617"/>
        <v>Out of scope</v>
      </c>
      <c r="F19760">
        <f t="shared" ca="1" si="616"/>
        <v>710929</v>
      </c>
    </row>
    <row r="19761" spans="1:6" x14ac:dyDescent="0.25">
      <c r="A19761" s="34">
        <v>1518647526</v>
      </c>
      <c r="B19761" s="34">
        <v>1</v>
      </c>
      <c r="C19761" s="34">
        <v>889</v>
      </c>
      <c r="D19761" s="32" t="s">
        <v>350</v>
      </c>
      <c r="E19761" s="32" t="str">
        <f t="shared" si="617"/>
        <v>Out of scope</v>
      </c>
      <c r="F19761">
        <f t="shared" ca="1" si="616"/>
        <v>533970</v>
      </c>
    </row>
    <row r="19762" spans="1:6" x14ac:dyDescent="0.25">
      <c r="A19762" s="34">
        <v>1517013779</v>
      </c>
      <c r="B19762" s="34">
        <v>1</v>
      </c>
      <c r="C19762" s="34">
        <v>2228</v>
      </c>
      <c r="D19762" s="32" t="s">
        <v>351</v>
      </c>
      <c r="E19762" s="32" t="str">
        <f t="shared" si="617"/>
        <v>Out of scope</v>
      </c>
      <c r="F19762">
        <f t="shared" ca="1" si="616"/>
        <v>667640</v>
      </c>
    </row>
    <row r="19763" spans="1:6" x14ac:dyDescent="0.25">
      <c r="A19763" s="34">
        <v>1512826026</v>
      </c>
      <c r="B19763" s="34">
        <v>1</v>
      </c>
      <c r="C19763" s="34">
        <v>424</v>
      </c>
      <c r="D19763" s="32" t="s">
        <v>352</v>
      </c>
      <c r="E19763" s="32" t="str">
        <f t="shared" si="617"/>
        <v>Out of scope</v>
      </c>
      <c r="F19763">
        <f t="shared" ca="1" si="616"/>
        <v>586916</v>
      </c>
    </row>
    <row r="19764" spans="1:6" x14ac:dyDescent="0.25">
      <c r="A19764" s="34">
        <v>1518376252</v>
      </c>
      <c r="B19764" s="34">
        <v>0</v>
      </c>
      <c r="C19764" s="34">
        <v>3744</v>
      </c>
      <c r="D19764" s="32" t="s">
        <v>350</v>
      </c>
      <c r="E19764" s="32" t="str">
        <f t="shared" si="617"/>
        <v>Out of scope</v>
      </c>
      <c r="F19764">
        <f t="shared" ca="1" si="616"/>
        <v>788457</v>
      </c>
    </row>
    <row r="19765" spans="1:6" x14ac:dyDescent="0.25">
      <c r="A19765" s="34">
        <v>1518571142</v>
      </c>
      <c r="B19765" s="34">
        <v>0</v>
      </c>
      <c r="C19765" s="34">
        <v>354</v>
      </c>
      <c r="D19765" s="32" t="s">
        <v>350</v>
      </c>
      <c r="E19765" s="32" t="str">
        <f t="shared" si="617"/>
        <v>Out of scope</v>
      </c>
      <c r="F19765">
        <f t="shared" ca="1" si="616"/>
        <v>905717</v>
      </c>
    </row>
    <row r="19766" spans="1:6" x14ac:dyDescent="0.25">
      <c r="A19766" s="34">
        <v>1517208340</v>
      </c>
      <c r="B19766" s="34">
        <v>0</v>
      </c>
      <c r="C19766" s="34">
        <v>369</v>
      </c>
      <c r="D19766" s="32" t="s">
        <v>350</v>
      </c>
      <c r="E19766" s="32" t="str">
        <f t="shared" si="617"/>
        <v>Out of scope</v>
      </c>
      <c r="F19766">
        <f t="shared" ca="1" si="616"/>
        <v>792660</v>
      </c>
    </row>
    <row r="19767" spans="1:6" x14ac:dyDescent="0.25">
      <c r="A19767" s="34">
        <v>1519178838</v>
      </c>
      <c r="B19767" s="34">
        <v>1</v>
      </c>
      <c r="C19767" s="34">
        <v>667</v>
      </c>
      <c r="D19767" s="32" t="s">
        <v>350</v>
      </c>
      <c r="E19767" s="32" t="str">
        <f t="shared" si="617"/>
        <v>Out of scope</v>
      </c>
      <c r="F19767">
        <f t="shared" ca="1" si="616"/>
        <v>537912</v>
      </c>
    </row>
    <row r="19768" spans="1:6" x14ac:dyDescent="0.25">
      <c r="A19768" s="34">
        <v>1516484895</v>
      </c>
      <c r="B19768" s="34">
        <v>1</v>
      </c>
      <c r="C19768" s="34">
        <v>1486</v>
      </c>
      <c r="D19768" s="32" t="s">
        <v>352</v>
      </c>
      <c r="E19768" s="32" t="str">
        <f t="shared" si="617"/>
        <v>Out of scope</v>
      </c>
      <c r="F19768">
        <f t="shared" ca="1" si="616"/>
        <v>414015</v>
      </c>
    </row>
    <row r="19769" spans="1:6" x14ac:dyDescent="0.25">
      <c r="A19769" s="34">
        <v>1519806782</v>
      </c>
      <c r="B19769" s="34">
        <v>0</v>
      </c>
      <c r="C19769" s="34">
        <v>216</v>
      </c>
      <c r="D19769" s="32" t="s">
        <v>350</v>
      </c>
      <c r="E19769" s="32" t="str">
        <f t="shared" si="617"/>
        <v>Out of scope</v>
      </c>
      <c r="F19769">
        <f t="shared" ca="1" si="616"/>
        <v>123731</v>
      </c>
    </row>
    <row r="19770" spans="1:6" x14ac:dyDescent="0.25">
      <c r="A19770" s="34">
        <v>1511835316</v>
      </c>
      <c r="B19770" s="34">
        <v>1</v>
      </c>
      <c r="C19770" s="34">
        <v>408</v>
      </c>
      <c r="D19770" s="32" t="s">
        <v>349</v>
      </c>
      <c r="E19770" s="32" t="str">
        <f t="shared" si="617"/>
        <v>Out of scope</v>
      </c>
      <c r="F19770">
        <f t="shared" ca="1" si="616"/>
        <v>390451</v>
      </c>
    </row>
    <row r="19771" spans="1:6" x14ac:dyDescent="0.25">
      <c r="A19771" s="34">
        <v>1518774634</v>
      </c>
      <c r="B19771" s="34">
        <v>1</v>
      </c>
      <c r="C19771" s="34">
        <v>955</v>
      </c>
      <c r="D19771" s="32" t="s">
        <v>351</v>
      </c>
      <c r="E19771" s="32" t="str">
        <f t="shared" si="617"/>
        <v>Out of scope</v>
      </c>
      <c r="F19771">
        <f t="shared" ca="1" si="616"/>
        <v>549485</v>
      </c>
    </row>
    <row r="19772" spans="1:6" x14ac:dyDescent="0.25">
      <c r="A19772" s="34">
        <v>1519730647</v>
      </c>
      <c r="B19772" s="34">
        <v>1</v>
      </c>
      <c r="C19772" s="34">
        <v>1650</v>
      </c>
      <c r="D19772" s="32" t="s">
        <v>349</v>
      </c>
      <c r="E19772" s="32" t="str">
        <f t="shared" si="617"/>
        <v>Out of scope</v>
      </c>
      <c r="F19772">
        <f t="shared" ca="1" si="616"/>
        <v>108517</v>
      </c>
    </row>
    <row r="19773" spans="1:6" x14ac:dyDescent="0.25">
      <c r="A19773" s="34">
        <v>1519139215</v>
      </c>
      <c r="B19773" s="34">
        <v>1</v>
      </c>
      <c r="C19773" s="34">
        <v>3162</v>
      </c>
      <c r="D19773" s="32" t="s">
        <v>349</v>
      </c>
      <c r="E19773" s="32" t="str">
        <f t="shared" si="617"/>
        <v>Out of scope</v>
      </c>
      <c r="F19773">
        <f t="shared" ca="1" si="616"/>
        <v>46398</v>
      </c>
    </row>
    <row r="19774" spans="1:6" x14ac:dyDescent="0.25">
      <c r="A19774" s="34">
        <v>1516159643</v>
      </c>
      <c r="B19774" s="34">
        <v>1</v>
      </c>
      <c r="C19774" s="34">
        <v>5</v>
      </c>
      <c r="D19774" s="32" t="s">
        <v>350</v>
      </c>
      <c r="E19774" s="32" t="str">
        <f t="shared" si="617"/>
        <v>Out of scope</v>
      </c>
      <c r="F19774">
        <f t="shared" ca="1" si="616"/>
        <v>785660</v>
      </c>
    </row>
    <row r="19775" spans="1:6" x14ac:dyDescent="0.25">
      <c r="A19775" s="34">
        <v>1513707827</v>
      </c>
      <c r="B19775" s="34">
        <v>1</v>
      </c>
      <c r="C19775" s="34">
        <v>417</v>
      </c>
      <c r="D19775" s="32" t="s">
        <v>351</v>
      </c>
      <c r="E19775" s="32" t="str">
        <f t="shared" si="617"/>
        <v>Out of scope</v>
      </c>
      <c r="F19775">
        <f t="shared" ca="1" si="616"/>
        <v>116679</v>
      </c>
    </row>
    <row r="19776" spans="1:6" x14ac:dyDescent="0.25">
      <c r="A19776" s="34">
        <v>1514595029</v>
      </c>
      <c r="B19776" s="34">
        <v>1</v>
      </c>
      <c r="C19776" s="34">
        <v>3440</v>
      </c>
      <c r="D19776" s="32" t="s">
        <v>350</v>
      </c>
      <c r="E19776" s="32" t="str">
        <f t="shared" si="617"/>
        <v>Out of scope</v>
      </c>
      <c r="F19776">
        <f t="shared" ca="1" si="616"/>
        <v>433505</v>
      </c>
    </row>
    <row r="19777" spans="1:6" x14ac:dyDescent="0.25">
      <c r="A19777" s="34">
        <v>1517767537</v>
      </c>
      <c r="B19777" s="34">
        <v>1</v>
      </c>
      <c r="C19777" s="34">
        <v>1028</v>
      </c>
      <c r="D19777" s="32" t="s">
        <v>349</v>
      </c>
      <c r="E19777" s="32" t="str">
        <f t="shared" si="617"/>
        <v>Out of scope</v>
      </c>
      <c r="F19777">
        <f t="shared" ca="1" si="616"/>
        <v>677597</v>
      </c>
    </row>
    <row r="19778" spans="1:6" x14ac:dyDescent="0.25">
      <c r="A19778" s="34">
        <v>1517266320</v>
      </c>
      <c r="B19778" s="34">
        <v>0</v>
      </c>
      <c r="C19778" s="34">
        <v>3073</v>
      </c>
      <c r="D19778" s="32" t="s">
        <v>350</v>
      </c>
      <c r="E19778" s="32" t="str">
        <f t="shared" si="617"/>
        <v>Out of scope</v>
      </c>
      <c r="F19778">
        <f t="shared" ca="1" si="616"/>
        <v>139632</v>
      </c>
    </row>
    <row r="19779" spans="1:6" x14ac:dyDescent="0.25">
      <c r="A19779" s="34">
        <v>1513357904</v>
      </c>
      <c r="B19779" s="34">
        <v>1</v>
      </c>
      <c r="C19779" s="34">
        <v>265</v>
      </c>
      <c r="D19779" s="32" t="s">
        <v>349</v>
      </c>
      <c r="E19779" s="32" t="str">
        <f t="shared" si="617"/>
        <v>Out of scope</v>
      </c>
      <c r="F19779">
        <f t="shared" ca="1" si="616"/>
        <v>640661</v>
      </c>
    </row>
    <row r="19780" spans="1:6" x14ac:dyDescent="0.25">
      <c r="A19780" s="34">
        <v>1517539913</v>
      </c>
      <c r="B19780" s="34">
        <v>1</v>
      </c>
      <c r="C19780" s="34">
        <v>1995</v>
      </c>
      <c r="D19780" s="32" t="s">
        <v>352</v>
      </c>
      <c r="E19780" s="32" t="str">
        <f t="shared" si="617"/>
        <v>Out of scope</v>
      </c>
      <c r="F19780">
        <f t="shared" ca="1" si="616"/>
        <v>785577</v>
      </c>
    </row>
    <row r="19781" spans="1:6" x14ac:dyDescent="0.25">
      <c r="A19781" s="34">
        <v>1519589210</v>
      </c>
      <c r="B19781" s="34">
        <v>0</v>
      </c>
      <c r="C19781" s="34">
        <v>3978</v>
      </c>
      <c r="D19781" s="32" t="s">
        <v>351</v>
      </c>
      <c r="E19781" s="32" t="str">
        <f t="shared" si="617"/>
        <v>Out of scope</v>
      </c>
      <c r="F19781">
        <f t="shared" ca="1" si="616"/>
        <v>290191</v>
      </c>
    </row>
    <row r="19782" spans="1:6" x14ac:dyDescent="0.25">
      <c r="A19782" s="34">
        <v>1512601825</v>
      </c>
      <c r="B19782" s="34">
        <v>1</v>
      </c>
      <c r="C19782" s="34">
        <v>492</v>
      </c>
      <c r="D19782" s="32" t="s">
        <v>351</v>
      </c>
      <c r="E19782" s="32" t="str">
        <f t="shared" si="617"/>
        <v>Out of scope</v>
      </c>
      <c r="F19782">
        <f t="shared" ca="1" si="616"/>
        <v>555844</v>
      </c>
    </row>
    <row r="19783" spans="1:6" x14ac:dyDescent="0.25">
      <c r="A19783" s="34">
        <v>1518039206</v>
      </c>
      <c r="B19783" s="34">
        <v>1</v>
      </c>
      <c r="C19783" s="34">
        <v>2862</v>
      </c>
      <c r="D19783" s="32" t="s">
        <v>351</v>
      </c>
      <c r="E19783" s="32" t="str">
        <f t="shared" si="617"/>
        <v>Out of scope</v>
      </c>
      <c r="F19783">
        <f t="shared" ca="1" si="616"/>
        <v>840286</v>
      </c>
    </row>
    <row r="19784" spans="1:6" x14ac:dyDescent="0.25">
      <c r="A19784" s="34">
        <v>1513253724</v>
      </c>
      <c r="B19784" s="34">
        <v>1</v>
      </c>
      <c r="C19784" s="34">
        <v>1751</v>
      </c>
      <c r="D19784" s="32" t="s">
        <v>352</v>
      </c>
      <c r="E19784" s="32" t="str">
        <f t="shared" si="617"/>
        <v>Out of scope</v>
      </c>
      <c r="F19784">
        <f t="shared" ca="1" si="616"/>
        <v>269017</v>
      </c>
    </row>
    <row r="19785" spans="1:6" x14ac:dyDescent="0.25">
      <c r="A19785" s="34">
        <v>1517874616</v>
      </c>
      <c r="B19785" s="34">
        <v>1</v>
      </c>
      <c r="C19785" s="34">
        <v>870</v>
      </c>
      <c r="D19785" s="32" t="s">
        <v>349</v>
      </c>
      <c r="E19785" s="32" t="str">
        <f t="shared" si="617"/>
        <v>Out of scope</v>
      </c>
      <c r="F19785">
        <f t="shared" ca="1" si="616"/>
        <v>992928</v>
      </c>
    </row>
    <row r="19786" spans="1:6" x14ac:dyDescent="0.25">
      <c r="A19786" s="34">
        <v>1513396670</v>
      </c>
      <c r="B19786" s="34">
        <v>0</v>
      </c>
      <c r="C19786" s="34">
        <v>801</v>
      </c>
      <c r="D19786" s="32" t="s">
        <v>349</v>
      </c>
      <c r="E19786" s="32" t="str">
        <f t="shared" si="617"/>
        <v>Out of scope</v>
      </c>
      <c r="F19786">
        <f t="shared" ref="F19786:F19849" ca="1" si="618">RANDBETWEEN(1,1000000)</f>
        <v>80344</v>
      </c>
    </row>
    <row r="19787" spans="1:6" x14ac:dyDescent="0.25">
      <c r="A19787" s="34">
        <v>1514847756</v>
      </c>
      <c r="B19787" s="34">
        <v>1</v>
      </c>
      <c r="C19787" s="34">
        <v>1494</v>
      </c>
      <c r="D19787" s="32" t="s">
        <v>350</v>
      </c>
      <c r="E19787" s="32" t="str">
        <f t="shared" ref="E19787:E19850" si="619">IF(ROW()-9&lt;=3000,"Test",IF(ROW()-9&lt;=6000,"Control","Out of scope"))</f>
        <v>Out of scope</v>
      </c>
      <c r="F19787">
        <f t="shared" ca="1" si="618"/>
        <v>36946</v>
      </c>
    </row>
    <row r="19788" spans="1:6" x14ac:dyDescent="0.25">
      <c r="A19788" s="34">
        <v>1518017742</v>
      </c>
      <c r="B19788" s="34">
        <v>0</v>
      </c>
      <c r="C19788" s="34">
        <v>2456</v>
      </c>
      <c r="D19788" s="32" t="s">
        <v>350</v>
      </c>
      <c r="E19788" s="32" t="str">
        <f t="shared" si="619"/>
        <v>Out of scope</v>
      </c>
      <c r="F19788">
        <f t="shared" ca="1" si="618"/>
        <v>859583</v>
      </c>
    </row>
    <row r="19789" spans="1:6" x14ac:dyDescent="0.25">
      <c r="A19789" s="34">
        <v>1516345233</v>
      </c>
      <c r="B19789" s="34">
        <v>1</v>
      </c>
      <c r="C19789" s="34">
        <v>3322</v>
      </c>
      <c r="D19789" s="32" t="s">
        <v>349</v>
      </c>
      <c r="E19789" s="32" t="str">
        <f t="shared" si="619"/>
        <v>Out of scope</v>
      </c>
      <c r="F19789">
        <f t="shared" ca="1" si="618"/>
        <v>631440</v>
      </c>
    </row>
    <row r="19790" spans="1:6" x14ac:dyDescent="0.25">
      <c r="A19790" s="34">
        <v>1512787732</v>
      </c>
      <c r="B19790" s="34">
        <v>0</v>
      </c>
      <c r="C19790" s="34">
        <v>3159</v>
      </c>
      <c r="D19790" s="32" t="s">
        <v>349</v>
      </c>
      <c r="E19790" s="32" t="str">
        <f t="shared" si="619"/>
        <v>Out of scope</v>
      </c>
      <c r="F19790">
        <f t="shared" ca="1" si="618"/>
        <v>332038</v>
      </c>
    </row>
    <row r="19791" spans="1:6" x14ac:dyDescent="0.25">
      <c r="A19791" s="34">
        <v>1517285883</v>
      </c>
      <c r="B19791" s="34">
        <v>1</v>
      </c>
      <c r="C19791" s="34">
        <v>1530</v>
      </c>
      <c r="D19791" s="32" t="s">
        <v>351</v>
      </c>
      <c r="E19791" s="32" t="str">
        <f t="shared" si="619"/>
        <v>Out of scope</v>
      </c>
      <c r="F19791">
        <f t="shared" ca="1" si="618"/>
        <v>194515</v>
      </c>
    </row>
    <row r="19792" spans="1:6" x14ac:dyDescent="0.25">
      <c r="A19792" s="34">
        <v>1515664531</v>
      </c>
      <c r="B19792" s="34">
        <v>0</v>
      </c>
      <c r="C19792" s="34">
        <v>65</v>
      </c>
      <c r="D19792" s="32" t="s">
        <v>352</v>
      </c>
      <c r="E19792" s="32" t="str">
        <f t="shared" si="619"/>
        <v>Out of scope</v>
      </c>
      <c r="F19792">
        <f t="shared" ca="1" si="618"/>
        <v>980501</v>
      </c>
    </row>
    <row r="19793" spans="1:6" x14ac:dyDescent="0.25">
      <c r="A19793" s="34">
        <v>1518773730</v>
      </c>
      <c r="B19793" s="34">
        <v>0</v>
      </c>
      <c r="C19793" s="34">
        <v>458</v>
      </c>
      <c r="D19793" s="32" t="s">
        <v>350</v>
      </c>
      <c r="E19793" s="32" t="str">
        <f t="shared" si="619"/>
        <v>Out of scope</v>
      </c>
      <c r="F19793">
        <f t="shared" ca="1" si="618"/>
        <v>813232</v>
      </c>
    </row>
    <row r="19794" spans="1:6" x14ac:dyDescent="0.25">
      <c r="A19794" s="34">
        <v>1511681013</v>
      </c>
      <c r="B19794" s="34">
        <v>1</v>
      </c>
      <c r="C19794" s="34">
        <v>1179</v>
      </c>
      <c r="D19794" s="32" t="s">
        <v>349</v>
      </c>
      <c r="E19794" s="32" t="str">
        <f t="shared" si="619"/>
        <v>Out of scope</v>
      </c>
      <c r="F19794">
        <f t="shared" ca="1" si="618"/>
        <v>164912</v>
      </c>
    </row>
    <row r="19795" spans="1:6" x14ac:dyDescent="0.25">
      <c r="A19795" s="34">
        <v>1516801651</v>
      </c>
      <c r="B19795" s="34">
        <v>0</v>
      </c>
      <c r="C19795" s="34">
        <v>1431</v>
      </c>
      <c r="D19795" s="32" t="s">
        <v>349</v>
      </c>
      <c r="E19795" s="32" t="str">
        <f t="shared" si="619"/>
        <v>Out of scope</v>
      </c>
      <c r="F19795">
        <f t="shared" ca="1" si="618"/>
        <v>692648</v>
      </c>
    </row>
    <row r="19796" spans="1:6" x14ac:dyDescent="0.25">
      <c r="A19796" s="34">
        <v>1517960218</v>
      </c>
      <c r="B19796" s="34">
        <v>1</v>
      </c>
      <c r="C19796" s="34">
        <v>2259</v>
      </c>
      <c r="D19796" s="32" t="s">
        <v>350</v>
      </c>
      <c r="E19796" s="32" t="str">
        <f t="shared" si="619"/>
        <v>Out of scope</v>
      </c>
      <c r="F19796">
        <f t="shared" ca="1" si="618"/>
        <v>369692</v>
      </c>
    </row>
    <row r="19797" spans="1:6" x14ac:dyDescent="0.25">
      <c r="A19797" s="34">
        <v>1518283438</v>
      </c>
      <c r="B19797" s="34">
        <v>1</v>
      </c>
      <c r="C19797" s="34">
        <v>1717</v>
      </c>
      <c r="D19797" s="32" t="s">
        <v>351</v>
      </c>
      <c r="E19797" s="32" t="str">
        <f t="shared" si="619"/>
        <v>Out of scope</v>
      </c>
      <c r="F19797">
        <f t="shared" ca="1" si="618"/>
        <v>716347</v>
      </c>
    </row>
    <row r="19798" spans="1:6" x14ac:dyDescent="0.25">
      <c r="A19798" s="34">
        <v>1517429052</v>
      </c>
      <c r="B19798" s="34">
        <v>0</v>
      </c>
      <c r="C19798" s="34">
        <v>1650</v>
      </c>
      <c r="D19798" s="32" t="s">
        <v>351</v>
      </c>
      <c r="E19798" s="32" t="str">
        <f t="shared" si="619"/>
        <v>Out of scope</v>
      </c>
      <c r="F19798">
        <f t="shared" ca="1" si="618"/>
        <v>132292</v>
      </c>
    </row>
    <row r="19799" spans="1:6" x14ac:dyDescent="0.25">
      <c r="A19799" s="34">
        <v>1519453647</v>
      </c>
      <c r="B19799" s="34">
        <v>1</v>
      </c>
      <c r="C19799" s="34">
        <v>712</v>
      </c>
      <c r="D19799" s="32" t="s">
        <v>349</v>
      </c>
      <c r="E19799" s="32" t="str">
        <f t="shared" si="619"/>
        <v>Out of scope</v>
      </c>
      <c r="F19799">
        <f t="shared" ca="1" si="618"/>
        <v>13112</v>
      </c>
    </row>
    <row r="19800" spans="1:6" x14ac:dyDescent="0.25">
      <c r="A19800" s="34">
        <v>1516854622</v>
      </c>
      <c r="B19800" s="34">
        <v>0</v>
      </c>
      <c r="C19800" s="34">
        <v>11</v>
      </c>
      <c r="D19800" s="32" t="s">
        <v>352</v>
      </c>
      <c r="E19800" s="32" t="str">
        <f t="shared" si="619"/>
        <v>Out of scope</v>
      </c>
      <c r="F19800">
        <f t="shared" ca="1" si="618"/>
        <v>637027</v>
      </c>
    </row>
    <row r="19801" spans="1:6" x14ac:dyDescent="0.25">
      <c r="A19801" s="34">
        <v>1512971336</v>
      </c>
      <c r="B19801" s="34">
        <v>1</v>
      </c>
      <c r="C19801" s="34">
        <v>1661</v>
      </c>
      <c r="D19801" s="32" t="s">
        <v>351</v>
      </c>
      <c r="E19801" s="32" t="str">
        <f t="shared" si="619"/>
        <v>Out of scope</v>
      </c>
      <c r="F19801">
        <f t="shared" ca="1" si="618"/>
        <v>784530</v>
      </c>
    </row>
    <row r="19802" spans="1:6" x14ac:dyDescent="0.25">
      <c r="A19802" s="34">
        <v>1518225157</v>
      </c>
      <c r="B19802" s="34">
        <v>1</v>
      </c>
      <c r="C19802" s="34">
        <v>1625</v>
      </c>
      <c r="D19802" s="32" t="s">
        <v>351</v>
      </c>
      <c r="E19802" s="32" t="str">
        <f t="shared" si="619"/>
        <v>Out of scope</v>
      </c>
      <c r="F19802">
        <f t="shared" ca="1" si="618"/>
        <v>364552</v>
      </c>
    </row>
    <row r="19803" spans="1:6" x14ac:dyDescent="0.25">
      <c r="A19803" s="34">
        <v>1512011206</v>
      </c>
      <c r="B19803" s="34">
        <v>1</v>
      </c>
      <c r="C19803" s="34">
        <v>11</v>
      </c>
      <c r="D19803" s="32" t="s">
        <v>351</v>
      </c>
      <c r="E19803" s="32" t="str">
        <f t="shared" si="619"/>
        <v>Out of scope</v>
      </c>
      <c r="F19803">
        <f t="shared" ca="1" si="618"/>
        <v>614861</v>
      </c>
    </row>
    <row r="19804" spans="1:6" x14ac:dyDescent="0.25">
      <c r="A19804" s="34">
        <v>1518927114</v>
      </c>
      <c r="B19804" s="34">
        <v>1</v>
      </c>
      <c r="C19804" s="34">
        <v>2996</v>
      </c>
      <c r="D19804" s="32" t="s">
        <v>352</v>
      </c>
      <c r="E19804" s="32" t="str">
        <f t="shared" si="619"/>
        <v>Out of scope</v>
      </c>
      <c r="F19804">
        <f t="shared" ca="1" si="618"/>
        <v>294846</v>
      </c>
    </row>
    <row r="19805" spans="1:6" x14ac:dyDescent="0.25">
      <c r="A19805" s="34">
        <v>1512738473</v>
      </c>
      <c r="B19805" s="34">
        <v>1</v>
      </c>
      <c r="C19805" s="34">
        <v>1135</v>
      </c>
      <c r="D19805" s="32" t="s">
        <v>352</v>
      </c>
      <c r="E19805" s="32" t="str">
        <f t="shared" si="619"/>
        <v>Out of scope</v>
      </c>
      <c r="F19805">
        <f t="shared" ca="1" si="618"/>
        <v>90024</v>
      </c>
    </row>
    <row r="19806" spans="1:6" x14ac:dyDescent="0.25">
      <c r="A19806" s="34">
        <v>1512774216</v>
      </c>
      <c r="B19806" s="34">
        <v>1</v>
      </c>
      <c r="C19806" s="34">
        <v>2014</v>
      </c>
      <c r="D19806" s="32" t="s">
        <v>349</v>
      </c>
      <c r="E19806" s="32" t="str">
        <f t="shared" si="619"/>
        <v>Out of scope</v>
      </c>
      <c r="F19806">
        <f t="shared" ca="1" si="618"/>
        <v>828023</v>
      </c>
    </row>
    <row r="19807" spans="1:6" x14ac:dyDescent="0.25">
      <c r="A19807" s="34">
        <v>1511865455</v>
      </c>
      <c r="B19807" s="34">
        <v>1</v>
      </c>
      <c r="C19807" s="34">
        <v>273</v>
      </c>
      <c r="D19807" s="32" t="s">
        <v>351</v>
      </c>
      <c r="E19807" s="32" t="str">
        <f t="shared" si="619"/>
        <v>Out of scope</v>
      </c>
      <c r="F19807">
        <f t="shared" ca="1" si="618"/>
        <v>533003</v>
      </c>
    </row>
    <row r="19808" spans="1:6" x14ac:dyDescent="0.25">
      <c r="A19808" s="34">
        <v>1512931593</v>
      </c>
      <c r="B19808" s="34">
        <v>1</v>
      </c>
      <c r="C19808" s="34">
        <v>3146</v>
      </c>
      <c r="D19808" s="32" t="s">
        <v>349</v>
      </c>
      <c r="E19808" s="32" t="str">
        <f t="shared" si="619"/>
        <v>Out of scope</v>
      </c>
      <c r="F19808">
        <f t="shared" ca="1" si="618"/>
        <v>367728</v>
      </c>
    </row>
    <row r="19809" spans="1:6" x14ac:dyDescent="0.25">
      <c r="A19809" s="34">
        <v>1512557072</v>
      </c>
      <c r="B19809" s="34">
        <v>0</v>
      </c>
      <c r="C19809" s="34">
        <v>522</v>
      </c>
      <c r="D19809" s="32" t="s">
        <v>351</v>
      </c>
      <c r="E19809" s="32" t="str">
        <f t="shared" si="619"/>
        <v>Out of scope</v>
      </c>
      <c r="F19809">
        <f t="shared" ca="1" si="618"/>
        <v>561529</v>
      </c>
    </row>
    <row r="19810" spans="1:6" x14ac:dyDescent="0.25">
      <c r="A19810" s="34">
        <v>1514081891</v>
      </c>
      <c r="B19810" s="34">
        <v>0</v>
      </c>
      <c r="C19810" s="34">
        <v>3118</v>
      </c>
      <c r="D19810" s="32" t="s">
        <v>350</v>
      </c>
      <c r="E19810" s="32" t="str">
        <f t="shared" si="619"/>
        <v>Out of scope</v>
      </c>
      <c r="F19810">
        <f t="shared" ca="1" si="618"/>
        <v>358380</v>
      </c>
    </row>
    <row r="19811" spans="1:6" x14ac:dyDescent="0.25">
      <c r="A19811" s="34">
        <v>1518399485</v>
      </c>
      <c r="B19811" s="34">
        <v>1</v>
      </c>
      <c r="C19811" s="34">
        <v>2039</v>
      </c>
      <c r="D19811" s="32" t="s">
        <v>350</v>
      </c>
      <c r="E19811" s="32" t="str">
        <f t="shared" si="619"/>
        <v>Out of scope</v>
      </c>
      <c r="F19811">
        <f t="shared" ca="1" si="618"/>
        <v>243952</v>
      </c>
    </row>
    <row r="19812" spans="1:6" x14ac:dyDescent="0.25">
      <c r="A19812" s="34">
        <v>1517469789</v>
      </c>
      <c r="B19812" s="34">
        <v>1</v>
      </c>
      <c r="C19812" s="34">
        <v>3448</v>
      </c>
      <c r="D19812" s="32" t="s">
        <v>351</v>
      </c>
      <c r="E19812" s="32" t="str">
        <f t="shared" si="619"/>
        <v>Out of scope</v>
      </c>
      <c r="F19812">
        <f t="shared" ca="1" si="618"/>
        <v>339855</v>
      </c>
    </row>
    <row r="19813" spans="1:6" x14ac:dyDescent="0.25">
      <c r="A19813" s="34">
        <v>1519875642</v>
      </c>
      <c r="B19813" s="34">
        <v>0</v>
      </c>
      <c r="C19813" s="34">
        <v>2357</v>
      </c>
      <c r="D19813" s="32" t="s">
        <v>350</v>
      </c>
      <c r="E19813" s="32" t="str">
        <f t="shared" si="619"/>
        <v>Out of scope</v>
      </c>
      <c r="F19813">
        <f t="shared" ca="1" si="618"/>
        <v>112619</v>
      </c>
    </row>
    <row r="19814" spans="1:6" x14ac:dyDescent="0.25">
      <c r="A19814" s="34">
        <v>1517433279</v>
      </c>
      <c r="B19814" s="34">
        <v>1</v>
      </c>
      <c r="C19814" s="34">
        <v>1442</v>
      </c>
      <c r="D19814" s="32" t="s">
        <v>351</v>
      </c>
      <c r="E19814" s="32" t="str">
        <f t="shared" si="619"/>
        <v>Out of scope</v>
      </c>
      <c r="F19814">
        <f t="shared" ca="1" si="618"/>
        <v>407192</v>
      </c>
    </row>
    <row r="19815" spans="1:6" x14ac:dyDescent="0.25">
      <c r="A19815" s="34">
        <v>1516310777</v>
      </c>
      <c r="B19815" s="34">
        <v>1</v>
      </c>
      <c r="C19815" s="34">
        <v>252</v>
      </c>
      <c r="D19815" s="32" t="s">
        <v>350</v>
      </c>
      <c r="E19815" s="32" t="str">
        <f t="shared" si="619"/>
        <v>Out of scope</v>
      </c>
      <c r="F19815">
        <f t="shared" ca="1" si="618"/>
        <v>138677</v>
      </c>
    </row>
    <row r="19816" spans="1:6" x14ac:dyDescent="0.25">
      <c r="A19816" s="34">
        <v>1511529890</v>
      </c>
      <c r="B19816" s="34">
        <v>0</v>
      </c>
      <c r="C19816" s="34">
        <v>3972</v>
      </c>
      <c r="D19816" s="32" t="s">
        <v>351</v>
      </c>
      <c r="E19816" s="32" t="str">
        <f t="shared" si="619"/>
        <v>Out of scope</v>
      </c>
      <c r="F19816">
        <f t="shared" ca="1" si="618"/>
        <v>96990</v>
      </c>
    </row>
    <row r="19817" spans="1:6" x14ac:dyDescent="0.25">
      <c r="A19817" s="34">
        <v>1518822986</v>
      </c>
      <c r="B19817" s="34">
        <v>1</v>
      </c>
      <c r="C19817" s="34">
        <v>6155</v>
      </c>
      <c r="D19817" s="32" t="s">
        <v>351</v>
      </c>
      <c r="E19817" s="32" t="str">
        <f t="shared" si="619"/>
        <v>Out of scope</v>
      </c>
      <c r="F19817">
        <f t="shared" ca="1" si="618"/>
        <v>911372</v>
      </c>
    </row>
    <row r="19818" spans="1:6" x14ac:dyDescent="0.25">
      <c r="A19818" s="34">
        <v>1516472810</v>
      </c>
      <c r="B19818" s="34">
        <v>0</v>
      </c>
      <c r="C19818" s="34">
        <v>3479</v>
      </c>
      <c r="D19818" s="32" t="s">
        <v>350</v>
      </c>
      <c r="E19818" s="32" t="str">
        <f t="shared" si="619"/>
        <v>Out of scope</v>
      </c>
      <c r="F19818">
        <f t="shared" ca="1" si="618"/>
        <v>995776</v>
      </c>
    </row>
    <row r="19819" spans="1:6" x14ac:dyDescent="0.25">
      <c r="A19819" s="34">
        <v>1518068589</v>
      </c>
      <c r="B19819" s="34">
        <v>1</v>
      </c>
      <c r="C19819" s="34">
        <v>559</v>
      </c>
      <c r="D19819" s="32" t="s">
        <v>350</v>
      </c>
      <c r="E19819" s="32" t="str">
        <f t="shared" si="619"/>
        <v>Out of scope</v>
      </c>
      <c r="F19819">
        <f t="shared" ca="1" si="618"/>
        <v>533044</v>
      </c>
    </row>
    <row r="19820" spans="1:6" x14ac:dyDescent="0.25">
      <c r="A19820" s="34">
        <v>1515289946</v>
      </c>
      <c r="B19820" s="34">
        <v>1</v>
      </c>
      <c r="C19820" s="34">
        <v>305</v>
      </c>
      <c r="D19820" s="32" t="s">
        <v>351</v>
      </c>
      <c r="E19820" s="32" t="str">
        <f t="shared" si="619"/>
        <v>Out of scope</v>
      </c>
      <c r="F19820">
        <f t="shared" ca="1" si="618"/>
        <v>950067</v>
      </c>
    </row>
    <row r="19821" spans="1:6" x14ac:dyDescent="0.25">
      <c r="A19821" s="34">
        <v>1512115480</v>
      </c>
      <c r="B19821" s="34">
        <v>0</v>
      </c>
      <c r="C19821" s="34">
        <v>296</v>
      </c>
      <c r="D19821" s="32" t="s">
        <v>352</v>
      </c>
      <c r="E19821" s="32" t="str">
        <f t="shared" si="619"/>
        <v>Out of scope</v>
      </c>
      <c r="F19821">
        <f t="shared" ca="1" si="618"/>
        <v>612302</v>
      </c>
    </row>
    <row r="19822" spans="1:6" x14ac:dyDescent="0.25">
      <c r="A19822" s="34">
        <v>1519943247</v>
      </c>
      <c r="B19822" s="34">
        <v>1</v>
      </c>
      <c r="C19822" s="34">
        <v>2016</v>
      </c>
      <c r="D19822" s="32" t="s">
        <v>351</v>
      </c>
      <c r="E19822" s="32" t="str">
        <f t="shared" si="619"/>
        <v>Out of scope</v>
      </c>
      <c r="F19822">
        <f t="shared" ca="1" si="618"/>
        <v>671671</v>
      </c>
    </row>
    <row r="19823" spans="1:6" x14ac:dyDescent="0.25">
      <c r="A19823" s="34">
        <v>1512151219</v>
      </c>
      <c r="B19823" s="34">
        <v>1</v>
      </c>
      <c r="C19823" s="34">
        <v>1361</v>
      </c>
      <c r="D19823" s="32" t="s">
        <v>351</v>
      </c>
      <c r="E19823" s="32" t="str">
        <f t="shared" si="619"/>
        <v>Out of scope</v>
      </c>
      <c r="F19823">
        <f t="shared" ca="1" si="618"/>
        <v>277121</v>
      </c>
    </row>
    <row r="19824" spans="1:6" x14ac:dyDescent="0.25">
      <c r="A19824" s="34">
        <v>1515519595</v>
      </c>
      <c r="B19824" s="34">
        <v>1</v>
      </c>
      <c r="C19824" s="34">
        <v>14</v>
      </c>
      <c r="D19824" s="32" t="s">
        <v>349</v>
      </c>
      <c r="E19824" s="32" t="str">
        <f t="shared" si="619"/>
        <v>Out of scope</v>
      </c>
      <c r="F19824">
        <f t="shared" ca="1" si="618"/>
        <v>12742</v>
      </c>
    </row>
    <row r="19825" spans="1:6" x14ac:dyDescent="0.25">
      <c r="A19825" s="34">
        <v>1518237114</v>
      </c>
      <c r="B19825" s="34">
        <v>1</v>
      </c>
      <c r="C19825" s="34">
        <v>1473</v>
      </c>
      <c r="D19825" s="32" t="s">
        <v>350</v>
      </c>
      <c r="E19825" s="32" t="str">
        <f t="shared" si="619"/>
        <v>Out of scope</v>
      </c>
      <c r="F19825">
        <f t="shared" ca="1" si="618"/>
        <v>913051</v>
      </c>
    </row>
    <row r="19826" spans="1:6" x14ac:dyDescent="0.25">
      <c r="A19826" s="34">
        <v>1514053094</v>
      </c>
      <c r="B19826" s="34">
        <v>1</v>
      </c>
      <c r="C19826" s="34">
        <v>761</v>
      </c>
      <c r="D19826" s="32" t="s">
        <v>351</v>
      </c>
      <c r="E19826" s="32" t="str">
        <f t="shared" si="619"/>
        <v>Out of scope</v>
      </c>
      <c r="F19826">
        <f t="shared" ca="1" si="618"/>
        <v>270930</v>
      </c>
    </row>
    <row r="19827" spans="1:6" x14ac:dyDescent="0.25">
      <c r="A19827" s="34">
        <v>1513107306</v>
      </c>
      <c r="B19827" s="34">
        <v>1</v>
      </c>
      <c r="C19827" s="34">
        <v>501</v>
      </c>
      <c r="D19827" s="32" t="s">
        <v>351</v>
      </c>
      <c r="E19827" s="32" t="str">
        <f t="shared" si="619"/>
        <v>Out of scope</v>
      </c>
      <c r="F19827">
        <f t="shared" ca="1" si="618"/>
        <v>646715</v>
      </c>
    </row>
    <row r="19828" spans="1:6" x14ac:dyDescent="0.25">
      <c r="A19828" s="34">
        <v>1518177224</v>
      </c>
      <c r="B19828" s="34">
        <v>1</v>
      </c>
      <c r="C19828" s="34">
        <v>1941</v>
      </c>
      <c r="D19828" s="32" t="s">
        <v>351</v>
      </c>
      <c r="E19828" s="32" t="str">
        <f t="shared" si="619"/>
        <v>Out of scope</v>
      </c>
      <c r="F19828">
        <f t="shared" ca="1" si="618"/>
        <v>849312</v>
      </c>
    </row>
    <row r="19829" spans="1:6" x14ac:dyDescent="0.25">
      <c r="A19829" s="34">
        <v>1516538777</v>
      </c>
      <c r="B19829" s="34">
        <v>1</v>
      </c>
      <c r="C19829" s="34">
        <v>89</v>
      </c>
      <c r="D19829" s="32" t="s">
        <v>349</v>
      </c>
      <c r="E19829" s="32" t="str">
        <f t="shared" si="619"/>
        <v>Out of scope</v>
      </c>
      <c r="F19829">
        <f t="shared" ca="1" si="618"/>
        <v>491224</v>
      </c>
    </row>
    <row r="19830" spans="1:6" x14ac:dyDescent="0.25">
      <c r="A19830" s="34">
        <v>1516212832</v>
      </c>
      <c r="B19830" s="34">
        <v>0</v>
      </c>
      <c r="C19830" s="34">
        <v>1049</v>
      </c>
      <c r="D19830" s="32" t="s">
        <v>350</v>
      </c>
      <c r="E19830" s="32" t="str">
        <f t="shared" si="619"/>
        <v>Out of scope</v>
      </c>
      <c r="F19830">
        <f t="shared" ca="1" si="618"/>
        <v>869221</v>
      </c>
    </row>
    <row r="19831" spans="1:6" x14ac:dyDescent="0.25">
      <c r="A19831" s="34">
        <v>1511801875</v>
      </c>
      <c r="B19831" s="34">
        <v>1</v>
      </c>
      <c r="C19831" s="34">
        <v>1875</v>
      </c>
      <c r="D19831" s="32" t="s">
        <v>350</v>
      </c>
      <c r="E19831" s="32" t="str">
        <f t="shared" si="619"/>
        <v>Out of scope</v>
      </c>
      <c r="F19831">
        <f t="shared" ca="1" si="618"/>
        <v>516836</v>
      </c>
    </row>
    <row r="19832" spans="1:6" x14ac:dyDescent="0.25">
      <c r="A19832" s="34">
        <v>1515778747</v>
      </c>
      <c r="B19832" s="34">
        <v>1</v>
      </c>
      <c r="C19832" s="34">
        <v>1371</v>
      </c>
      <c r="D19832" s="32" t="s">
        <v>352</v>
      </c>
      <c r="E19832" s="32" t="str">
        <f t="shared" si="619"/>
        <v>Out of scope</v>
      </c>
      <c r="F19832">
        <f t="shared" ca="1" si="618"/>
        <v>36258</v>
      </c>
    </row>
    <row r="19833" spans="1:6" x14ac:dyDescent="0.25">
      <c r="A19833" s="34">
        <v>1513696630</v>
      </c>
      <c r="B19833" s="34">
        <v>0</v>
      </c>
      <c r="C19833" s="34">
        <v>2158</v>
      </c>
      <c r="D19833" s="32" t="s">
        <v>351</v>
      </c>
      <c r="E19833" s="32" t="str">
        <f t="shared" si="619"/>
        <v>Out of scope</v>
      </c>
      <c r="F19833">
        <f t="shared" ca="1" si="618"/>
        <v>937828</v>
      </c>
    </row>
    <row r="19834" spans="1:6" x14ac:dyDescent="0.25">
      <c r="A19834" s="34">
        <v>1512226027</v>
      </c>
      <c r="B19834" s="34">
        <v>1</v>
      </c>
      <c r="C19834" s="34">
        <v>1792</v>
      </c>
      <c r="D19834" s="32" t="s">
        <v>350</v>
      </c>
      <c r="E19834" s="32" t="str">
        <f t="shared" si="619"/>
        <v>Out of scope</v>
      </c>
      <c r="F19834">
        <f t="shared" ca="1" si="618"/>
        <v>977064</v>
      </c>
    </row>
    <row r="19835" spans="1:6" x14ac:dyDescent="0.25">
      <c r="A19835" s="34">
        <v>1515358852</v>
      </c>
      <c r="B19835" s="34">
        <v>0</v>
      </c>
      <c r="C19835" s="34">
        <v>1890</v>
      </c>
      <c r="D19835" s="32" t="s">
        <v>349</v>
      </c>
      <c r="E19835" s="32" t="str">
        <f t="shared" si="619"/>
        <v>Out of scope</v>
      </c>
      <c r="F19835">
        <f t="shared" ca="1" si="618"/>
        <v>340987</v>
      </c>
    </row>
    <row r="19836" spans="1:6" x14ac:dyDescent="0.25">
      <c r="A19836" s="34">
        <v>1518095597</v>
      </c>
      <c r="B19836" s="34">
        <v>1</v>
      </c>
      <c r="C19836" s="34">
        <v>2878</v>
      </c>
      <c r="D19836" s="32" t="s">
        <v>349</v>
      </c>
      <c r="E19836" s="32" t="str">
        <f t="shared" si="619"/>
        <v>Out of scope</v>
      </c>
      <c r="F19836">
        <f t="shared" ca="1" si="618"/>
        <v>66808</v>
      </c>
    </row>
    <row r="19837" spans="1:6" x14ac:dyDescent="0.25">
      <c r="A19837" s="34">
        <v>1515011987</v>
      </c>
      <c r="B19837" s="34">
        <v>1</v>
      </c>
      <c r="C19837" s="34">
        <v>5361</v>
      </c>
      <c r="D19837" s="32" t="s">
        <v>350</v>
      </c>
      <c r="E19837" s="32" t="str">
        <f t="shared" si="619"/>
        <v>Out of scope</v>
      </c>
      <c r="F19837">
        <f t="shared" ca="1" si="618"/>
        <v>784152</v>
      </c>
    </row>
    <row r="19838" spans="1:6" x14ac:dyDescent="0.25">
      <c r="A19838" s="34">
        <v>1517400863</v>
      </c>
      <c r="B19838" s="34">
        <v>1</v>
      </c>
      <c r="C19838" s="34">
        <v>1076</v>
      </c>
      <c r="D19838" s="32" t="s">
        <v>351</v>
      </c>
      <c r="E19838" s="32" t="str">
        <f t="shared" si="619"/>
        <v>Out of scope</v>
      </c>
      <c r="F19838">
        <f t="shared" ca="1" si="618"/>
        <v>260035</v>
      </c>
    </row>
    <row r="19839" spans="1:6" x14ac:dyDescent="0.25">
      <c r="A19839" s="34">
        <v>1516662098</v>
      </c>
      <c r="B19839" s="34">
        <v>1</v>
      </c>
      <c r="C19839" s="34">
        <v>1206</v>
      </c>
      <c r="D19839" s="32" t="s">
        <v>349</v>
      </c>
      <c r="E19839" s="32" t="str">
        <f t="shared" si="619"/>
        <v>Out of scope</v>
      </c>
      <c r="F19839">
        <f t="shared" ca="1" si="618"/>
        <v>396768</v>
      </c>
    </row>
    <row r="19840" spans="1:6" x14ac:dyDescent="0.25">
      <c r="A19840" s="34">
        <v>1511511153</v>
      </c>
      <c r="B19840" s="34">
        <v>1</v>
      </c>
      <c r="C19840" s="34">
        <v>628</v>
      </c>
      <c r="D19840" s="32" t="s">
        <v>351</v>
      </c>
      <c r="E19840" s="32" t="str">
        <f t="shared" si="619"/>
        <v>Out of scope</v>
      </c>
      <c r="F19840">
        <f t="shared" ca="1" si="618"/>
        <v>967033</v>
      </c>
    </row>
    <row r="19841" spans="1:6" x14ac:dyDescent="0.25">
      <c r="A19841" s="34">
        <v>1516625490</v>
      </c>
      <c r="B19841" s="34">
        <v>0</v>
      </c>
      <c r="C19841" s="34">
        <v>1487</v>
      </c>
      <c r="D19841" s="32" t="s">
        <v>350</v>
      </c>
      <c r="E19841" s="32" t="str">
        <f t="shared" si="619"/>
        <v>Out of scope</v>
      </c>
      <c r="F19841">
        <f t="shared" ca="1" si="618"/>
        <v>704498</v>
      </c>
    </row>
    <row r="19842" spans="1:6" x14ac:dyDescent="0.25">
      <c r="A19842" s="34">
        <v>1518935567</v>
      </c>
      <c r="B19842" s="34">
        <v>1</v>
      </c>
      <c r="C19842" s="34">
        <v>636</v>
      </c>
      <c r="D19842" s="32" t="s">
        <v>351</v>
      </c>
      <c r="E19842" s="32" t="str">
        <f t="shared" si="619"/>
        <v>Out of scope</v>
      </c>
      <c r="F19842">
        <f t="shared" ca="1" si="618"/>
        <v>282559</v>
      </c>
    </row>
    <row r="19843" spans="1:6" x14ac:dyDescent="0.25">
      <c r="A19843" s="34">
        <v>1513917012</v>
      </c>
      <c r="B19843" s="34">
        <v>0</v>
      </c>
      <c r="C19843" s="34">
        <v>4476</v>
      </c>
      <c r="D19843" s="32" t="s">
        <v>350</v>
      </c>
      <c r="E19843" s="32" t="str">
        <f t="shared" si="619"/>
        <v>Out of scope</v>
      </c>
      <c r="F19843">
        <f t="shared" ca="1" si="618"/>
        <v>29216</v>
      </c>
    </row>
    <row r="19844" spans="1:6" x14ac:dyDescent="0.25">
      <c r="A19844" s="34">
        <v>1519347223</v>
      </c>
      <c r="B19844" s="34">
        <v>1</v>
      </c>
      <c r="C19844" s="34">
        <v>229</v>
      </c>
      <c r="D19844" s="32" t="s">
        <v>349</v>
      </c>
      <c r="E19844" s="32" t="str">
        <f t="shared" si="619"/>
        <v>Out of scope</v>
      </c>
      <c r="F19844">
        <f t="shared" ca="1" si="618"/>
        <v>696103</v>
      </c>
    </row>
    <row r="19845" spans="1:6" x14ac:dyDescent="0.25">
      <c r="A19845" s="34">
        <v>1519507050</v>
      </c>
      <c r="B19845" s="34">
        <v>0</v>
      </c>
      <c r="C19845" s="34">
        <v>2732</v>
      </c>
      <c r="D19845" s="32" t="s">
        <v>351</v>
      </c>
      <c r="E19845" s="32" t="str">
        <f t="shared" si="619"/>
        <v>Out of scope</v>
      </c>
      <c r="F19845">
        <f t="shared" ca="1" si="618"/>
        <v>611002</v>
      </c>
    </row>
    <row r="19846" spans="1:6" x14ac:dyDescent="0.25">
      <c r="A19846" s="34">
        <v>1515385712</v>
      </c>
      <c r="B19846" s="34">
        <v>0</v>
      </c>
      <c r="C19846" s="34">
        <v>952</v>
      </c>
      <c r="D19846" s="32" t="s">
        <v>349</v>
      </c>
      <c r="E19846" s="32" t="str">
        <f t="shared" si="619"/>
        <v>Out of scope</v>
      </c>
      <c r="F19846">
        <f t="shared" ca="1" si="618"/>
        <v>750812</v>
      </c>
    </row>
    <row r="19847" spans="1:6" x14ac:dyDescent="0.25">
      <c r="A19847" s="34">
        <v>1515214244</v>
      </c>
      <c r="B19847" s="34">
        <v>1</v>
      </c>
      <c r="C19847" s="34">
        <v>2997</v>
      </c>
      <c r="D19847" s="32" t="s">
        <v>351</v>
      </c>
      <c r="E19847" s="32" t="str">
        <f t="shared" si="619"/>
        <v>Out of scope</v>
      </c>
      <c r="F19847">
        <f t="shared" ca="1" si="618"/>
        <v>376567</v>
      </c>
    </row>
    <row r="19848" spans="1:6" x14ac:dyDescent="0.25">
      <c r="A19848" s="34">
        <v>1517893988</v>
      </c>
      <c r="B19848" s="34">
        <v>1</v>
      </c>
      <c r="C19848" s="34">
        <v>919</v>
      </c>
      <c r="D19848" s="32" t="s">
        <v>352</v>
      </c>
      <c r="E19848" s="32" t="str">
        <f t="shared" si="619"/>
        <v>Out of scope</v>
      </c>
      <c r="F19848">
        <f t="shared" ca="1" si="618"/>
        <v>861602</v>
      </c>
    </row>
    <row r="19849" spans="1:6" x14ac:dyDescent="0.25">
      <c r="A19849" s="34">
        <v>1514223359</v>
      </c>
      <c r="B19849" s="34">
        <v>1</v>
      </c>
      <c r="C19849" s="34">
        <v>1121</v>
      </c>
      <c r="D19849" s="32" t="s">
        <v>351</v>
      </c>
      <c r="E19849" s="32" t="str">
        <f t="shared" si="619"/>
        <v>Out of scope</v>
      </c>
      <c r="F19849">
        <f t="shared" ca="1" si="618"/>
        <v>628657</v>
      </c>
    </row>
    <row r="19850" spans="1:6" x14ac:dyDescent="0.25">
      <c r="A19850" s="34">
        <v>1515632497</v>
      </c>
      <c r="B19850" s="34">
        <v>1</v>
      </c>
      <c r="C19850" s="34">
        <v>901</v>
      </c>
      <c r="D19850" s="32" t="s">
        <v>351</v>
      </c>
      <c r="E19850" s="32" t="str">
        <f t="shared" si="619"/>
        <v>Out of scope</v>
      </c>
      <c r="F19850">
        <f t="shared" ref="F19850:F19913" ca="1" si="620">RANDBETWEEN(1,1000000)</f>
        <v>869100</v>
      </c>
    </row>
    <row r="19851" spans="1:6" x14ac:dyDescent="0.25">
      <c r="A19851" s="34">
        <v>1517826410</v>
      </c>
      <c r="B19851" s="34">
        <v>0</v>
      </c>
      <c r="C19851" s="34">
        <v>2120</v>
      </c>
      <c r="D19851" s="32" t="s">
        <v>349</v>
      </c>
      <c r="E19851" s="32" t="str">
        <f t="shared" ref="E19851:E19914" si="621">IF(ROW()-9&lt;=3000,"Test",IF(ROW()-9&lt;=6000,"Control","Out of scope"))</f>
        <v>Out of scope</v>
      </c>
      <c r="F19851">
        <f t="shared" ca="1" si="620"/>
        <v>903880</v>
      </c>
    </row>
    <row r="19852" spans="1:6" x14ac:dyDescent="0.25">
      <c r="A19852" s="34">
        <v>1516226885</v>
      </c>
      <c r="B19852" s="34">
        <v>1</v>
      </c>
      <c r="C19852" s="34">
        <v>592</v>
      </c>
      <c r="D19852" s="32" t="s">
        <v>352</v>
      </c>
      <c r="E19852" s="32" t="str">
        <f t="shared" si="621"/>
        <v>Out of scope</v>
      </c>
      <c r="F19852">
        <f t="shared" ca="1" si="620"/>
        <v>525659</v>
      </c>
    </row>
    <row r="19853" spans="1:6" x14ac:dyDescent="0.25">
      <c r="A19853" s="34">
        <v>1514243048</v>
      </c>
      <c r="B19853" s="34">
        <v>1</v>
      </c>
      <c r="C19853" s="34">
        <v>2759</v>
      </c>
      <c r="D19853" s="32" t="s">
        <v>349</v>
      </c>
      <c r="E19853" s="32" t="str">
        <f t="shared" si="621"/>
        <v>Out of scope</v>
      </c>
      <c r="F19853">
        <f t="shared" ca="1" si="620"/>
        <v>430294</v>
      </c>
    </row>
    <row r="19854" spans="1:6" x14ac:dyDescent="0.25">
      <c r="A19854" s="34">
        <v>1511307505</v>
      </c>
      <c r="B19854" s="34">
        <v>1</v>
      </c>
      <c r="C19854" s="34">
        <v>4053</v>
      </c>
      <c r="D19854" s="32" t="s">
        <v>351</v>
      </c>
      <c r="E19854" s="32" t="str">
        <f t="shared" si="621"/>
        <v>Out of scope</v>
      </c>
      <c r="F19854">
        <f t="shared" ca="1" si="620"/>
        <v>789495</v>
      </c>
    </row>
    <row r="19855" spans="1:6" x14ac:dyDescent="0.25">
      <c r="A19855" s="34">
        <v>1516922628</v>
      </c>
      <c r="B19855" s="34">
        <v>1</v>
      </c>
      <c r="C19855" s="34">
        <v>248</v>
      </c>
      <c r="D19855" s="32" t="s">
        <v>350</v>
      </c>
      <c r="E19855" s="32" t="str">
        <f t="shared" si="621"/>
        <v>Out of scope</v>
      </c>
      <c r="F19855">
        <f t="shared" ca="1" si="620"/>
        <v>203286</v>
      </c>
    </row>
    <row r="19856" spans="1:6" x14ac:dyDescent="0.25">
      <c r="A19856" s="34">
        <v>1512714827</v>
      </c>
      <c r="B19856" s="34">
        <v>1</v>
      </c>
      <c r="C19856" s="34">
        <v>726</v>
      </c>
      <c r="D19856" s="32" t="s">
        <v>351</v>
      </c>
      <c r="E19856" s="32" t="str">
        <f t="shared" si="621"/>
        <v>Out of scope</v>
      </c>
      <c r="F19856">
        <f t="shared" ca="1" si="620"/>
        <v>827120</v>
      </c>
    </row>
    <row r="19857" spans="1:6" x14ac:dyDescent="0.25">
      <c r="A19857" s="34">
        <v>1519748140</v>
      </c>
      <c r="B19857" s="34">
        <v>0</v>
      </c>
      <c r="C19857" s="34">
        <v>2171</v>
      </c>
      <c r="D19857" s="32" t="s">
        <v>350</v>
      </c>
      <c r="E19857" s="32" t="str">
        <f t="shared" si="621"/>
        <v>Out of scope</v>
      </c>
      <c r="F19857">
        <f t="shared" ca="1" si="620"/>
        <v>899339</v>
      </c>
    </row>
    <row r="19858" spans="1:6" x14ac:dyDescent="0.25">
      <c r="A19858" s="34">
        <v>1513115872</v>
      </c>
      <c r="B19858" s="34">
        <v>0</v>
      </c>
      <c r="C19858" s="34">
        <v>384</v>
      </c>
      <c r="D19858" s="32" t="s">
        <v>350</v>
      </c>
      <c r="E19858" s="32" t="str">
        <f t="shared" si="621"/>
        <v>Out of scope</v>
      </c>
      <c r="F19858">
        <f t="shared" ca="1" si="620"/>
        <v>41959</v>
      </c>
    </row>
    <row r="19859" spans="1:6" x14ac:dyDescent="0.25">
      <c r="A19859" s="34">
        <v>1518883601</v>
      </c>
      <c r="B19859" s="34">
        <v>0</v>
      </c>
      <c r="C19859" s="34">
        <v>1202</v>
      </c>
      <c r="D19859" s="32" t="s">
        <v>351</v>
      </c>
      <c r="E19859" s="32" t="str">
        <f t="shared" si="621"/>
        <v>Out of scope</v>
      </c>
      <c r="F19859">
        <f t="shared" ca="1" si="620"/>
        <v>216921</v>
      </c>
    </row>
    <row r="19860" spans="1:6" x14ac:dyDescent="0.25">
      <c r="A19860" s="34">
        <v>1512627271</v>
      </c>
      <c r="B19860" s="34">
        <v>0</v>
      </c>
      <c r="C19860" s="34">
        <v>1412</v>
      </c>
      <c r="D19860" s="32" t="s">
        <v>352</v>
      </c>
      <c r="E19860" s="32" t="str">
        <f t="shared" si="621"/>
        <v>Out of scope</v>
      </c>
      <c r="F19860">
        <f t="shared" ca="1" si="620"/>
        <v>251631</v>
      </c>
    </row>
    <row r="19861" spans="1:6" x14ac:dyDescent="0.25">
      <c r="A19861" s="34">
        <v>1518742218</v>
      </c>
      <c r="B19861" s="34">
        <v>1</v>
      </c>
      <c r="C19861" s="34">
        <v>2780</v>
      </c>
      <c r="D19861" s="32" t="s">
        <v>351</v>
      </c>
      <c r="E19861" s="32" t="str">
        <f t="shared" si="621"/>
        <v>Out of scope</v>
      </c>
      <c r="F19861">
        <f t="shared" ca="1" si="620"/>
        <v>125268</v>
      </c>
    </row>
    <row r="19862" spans="1:6" x14ac:dyDescent="0.25">
      <c r="A19862" s="34">
        <v>1515769447</v>
      </c>
      <c r="B19862" s="34">
        <v>1</v>
      </c>
      <c r="C19862" s="34">
        <v>1138</v>
      </c>
      <c r="D19862" s="32" t="s">
        <v>350</v>
      </c>
      <c r="E19862" s="32" t="str">
        <f t="shared" si="621"/>
        <v>Out of scope</v>
      </c>
      <c r="F19862">
        <f t="shared" ca="1" si="620"/>
        <v>917749</v>
      </c>
    </row>
    <row r="19863" spans="1:6" x14ac:dyDescent="0.25">
      <c r="A19863" s="34">
        <v>1516072596</v>
      </c>
      <c r="B19863" s="34">
        <v>1</v>
      </c>
      <c r="C19863" s="34">
        <v>981</v>
      </c>
      <c r="D19863" s="32" t="s">
        <v>351</v>
      </c>
      <c r="E19863" s="32" t="str">
        <f t="shared" si="621"/>
        <v>Out of scope</v>
      </c>
      <c r="F19863">
        <f t="shared" ca="1" si="620"/>
        <v>963374</v>
      </c>
    </row>
    <row r="19864" spans="1:6" x14ac:dyDescent="0.25">
      <c r="A19864" s="34">
        <v>1517532354</v>
      </c>
      <c r="B19864" s="34">
        <v>1</v>
      </c>
      <c r="C19864" s="34">
        <v>1270</v>
      </c>
      <c r="D19864" s="32" t="s">
        <v>351</v>
      </c>
      <c r="E19864" s="32" t="str">
        <f t="shared" si="621"/>
        <v>Out of scope</v>
      </c>
      <c r="F19864">
        <f t="shared" ca="1" si="620"/>
        <v>61984</v>
      </c>
    </row>
    <row r="19865" spans="1:6" x14ac:dyDescent="0.25">
      <c r="A19865" s="34">
        <v>1518340696</v>
      </c>
      <c r="B19865" s="34">
        <v>1</v>
      </c>
      <c r="C19865" s="34">
        <v>2450</v>
      </c>
      <c r="D19865" s="32" t="s">
        <v>350</v>
      </c>
      <c r="E19865" s="32" t="str">
        <f t="shared" si="621"/>
        <v>Out of scope</v>
      </c>
      <c r="F19865">
        <f t="shared" ca="1" si="620"/>
        <v>454346</v>
      </c>
    </row>
    <row r="19866" spans="1:6" x14ac:dyDescent="0.25">
      <c r="A19866" s="34">
        <v>1512210479</v>
      </c>
      <c r="B19866" s="34">
        <v>1</v>
      </c>
      <c r="C19866" s="34">
        <v>78</v>
      </c>
      <c r="D19866" s="32" t="s">
        <v>350</v>
      </c>
      <c r="E19866" s="32" t="str">
        <f t="shared" si="621"/>
        <v>Out of scope</v>
      </c>
      <c r="F19866">
        <f t="shared" ca="1" si="620"/>
        <v>997048</v>
      </c>
    </row>
    <row r="19867" spans="1:6" x14ac:dyDescent="0.25">
      <c r="A19867" s="34">
        <v>1519587203</v>
      </c>
      <c r="B19867" s="34">
        <v>1</v>
      </c>
      <c r="C19867" s="34">
        <v>5547</v>
      </c>
      <c r="D19867" s="32" t="s">
        <v>349</v>
      </c>
      <c r="E19867" s="32" t="str">
        <f t="shared" si="621"/>
        <v>Out of scope</v>
      </c>
      <c r="F19867">
        <f t="shared" ca="1" si="620"/>
        <v>595584</v>
      </c>
    </row>
    <row r="19868" spans="1:6" x14ac:dyDescent="0.25">
      <c r="A19868" s="34">
        <v>1515533901</v>
      </c>
      <c r="B19868" s="34">
        <v>0</v>
      </c>
      <c r="C19868" s="34">
        <v>200</v>
      </c>
      <c r="D19868" s="32" t="s">
        <v>351</v>
      </c>
      <c r="E19868" s="32" t="str">
        <f t="shared" si="621"/>
        <v>Out of scope</v>
      </c>
      <c r="F19868">
        <f t="shared" ca="1" si="620"/>
        <v>899933</v>
      </c>
    </row>
    <row r="19869" spans="1:6" x14ac:dyDescent="0.25">
      <c r="A19869" s="34">
        <v>1516814302</v>
      </c>
      <c r="B19869" s="34">
        <v>0</v>
      </c>
      <c r="C19869" s="34">
        <v>943</v>
      </c>
      <c r="D19869" s="32" t="s">
        <v>349</v>
      </c>
      <c r="E19869" s="32" t="str">
        <f t="shared" si="621"/>
        <v>Out of scope</v>
      </c>
      <c r="F19869">
        <f t="shared" ca="1" si="620"/>
        <v>429144</v>
      </c>
    </row>
    <row r="19870" spans="1:6" x14ac:dyDescent="0.25">
      <c r="A19870" s="34">
        <v>1516237195</v>
      </c>
      <c r="B19870" s="34">
        <v>1</v>
      </c>
      <c r="C19870" s="34">
        <v>913</v>
      </c>
      <c r="D19870" s="32" t="s">
        <v>350</v>
      </c>
      <c r="E19870" s="32" t="str">
        <f t="shared" si="621"/>
        <v>Out of scope</v>
      </c>
      <c r="F19870">
        <f t="shared" ca="1" si="620"/>
        <v>596254</v>
      </c>
    </row>
    <row r="19871" spans="1:6" x14ac:dyDescent="0.25">
      <c r="A19871" s="34">
        <v>1514591906</v>
      </c>
      <c r="B19871" s="34">
        <v>1</v>
      </c>
      <c r="C19871" s="34">
        <v>97</v>
      </c>
      <c r="D19871" s="32" t="s">
        <v>351</v>
      </c>
      <c r="E19871" s="32" t="str">
        <f t="shared" si="621"/>
        <v>Out of scope</v>
      </c>
      <c r="F19871">
        <f t="shared" ca="1" si="620"/>
        <v>720090</v>
      </c>
    </row>
    <row r="19872" spans="1:6" x14ac:dyDescent="0.25">
      <c r="A19872" s="34">
        <v>1515897118</v>
      </c>
      <c r="B19872" s="34">
        <v>1</v>
      </c>
      <c r="C19872" s="34">
        <v>1104</v>
      </c>
      <c r="D19872" s="32" t="s">
        <v>351</v>
      </c>
      <c r="E19872" s="32" t="str">
        <f t="shared" si="621"/>
        <v>Out of scope</v>
      </c>
      <c r="F19872">
        <f t="shared" ca="1" si="620"/>
        <v>984641</v>
      </c>
    </row>
    <row r="19873" spans="1:6" x14ac:dyDescent="0.25">
      <c r="A19873" s="34">
        <v>1517744855</v>
      </c>
      <c r="B19873" s="34">
        <v>1</v>
      </c>
      <c r="C19873" s="34">
        <v>2978</v>
      </c>
      <c r="D19873" s="32" t="s">
        <v>352</v>
      </c>
      <c r="E19873" s="32" t="str">
        <f t="shared" si="621"/>
        <v>Out of scope</v>
      </c>
      <c r="F19873">
        <f t="shared" ca="1" si="620"/>
        <v>315693</v>
      </c>
    </row>
    <row r="19874" spans="1:6" x14ac:dyDescent="0.25">
      <c r="A19874" s="34">
        <v>1516365939</v>
      </c>
      <c r="B19874" s="34">
        <v>1</v>
      </c>
      <c r="C19874" s="34">
        <v>3969</v>
      </c>
      <c r="D19874" s="32" t="s">
        <v>351</v>
      </c>
      <c r="E19874" s="32" t="str">
        <f t="shared" si="621"/>
        <v>Out of scope</v>
      </c>
      <c r="F19874">
        <f t="shared" ca="1" si="620"/>
        <v>226895</v>
      </c>
    </row>
    <row r="19875" spans="1:6" x14ac:dyDescent="0.25">
      <c r="A19875" s="34">
        <v>1518117106</v>
      </c>
      <c r="B19875" s="34">
        <v>1</v>
      </c>
      <c r="C19875" s="34">
        <v>418</v>
      </c>
      <c r="D19875" s="32" t="s">
        <v>352</v>
      </c>
      <c r="E19875" s="32" t="str">
        <f t="shared" si="621"/>
        <v>Out of scope</v>
      </c>
      <c r="F19875">
        <f t="shared" ca="1" si="620"/>
        <v>640714</v>
      </c>
    </row>
    <row r="19876" spans="1:6" x14ac:dyDescent="0.25">
      <c r="A19876" s="34">
        <v>1516072727</v>
      </c>
      <c r="B19876" s="34">
        <v>1</v>
      </c>
      <c r="C19876" s="34">
        <v>969</v>
      </c>
      <c r="D19876" s="32" t="s">
        <v>350</v>
      </c>
      <c r="E19876" s="32" t="str">
        <f t="shared" si="621"/>
        <v>Out of scope</v>
      </c>
      <c r="F19876">
        <f t="shared" ca="1" si="620"/>
        <v>408675</v>
      </c>
    </row>
    <row r="19877" spans="1:6" x14ac:dyDescent="0.25">
      <c r="A19877" s="34">
        <v>1513881196</v>
      </c>
      <c r="B19877" s="34">
        <v>1</v>
      </c>
      <c r="C19877" s="34">
        <v>3710</v>
      </c>
      <c r="D19877" s="32" t="s">
        <v>352</v>
      </c>
      <c r="E19877" s="32" t="str">
        <f t="shared" si="621"/>
        <v>Out of scope</v>
      </c>
      <c r="F19877">
        <f t="shared" ca="1" si="620"/>
        <v>553694</v>
      </c>
    </row>
    <row r="19878" spans="1:6" x14ac:dyDescent="0.25">
      <c r="A19878" s="34">
        <v>1519048991</v>
      </c>
      <c r="B19878" s="34">
        <v>0</v>
      </c>
      <c r="C19878" s="34">
        <v>20</v>
      </c>
      <c r="D19878" s="32" t="s">
        <v>352</v>
      </c>
      <c r="E19878" s="32" t="str">
        <f t="shared" si="621"/>
        <v>Out of scope</v>
      </c>
      <c r="F19878">
        <f t="shared" ca="1" si="620"/>
        <v>911536</v>
      </c>
    </row>
    <row r="19879" spans="1:6" x14ac:dyDescent="0.25">
      <c r="A19879" s="34">
        <v>1514502772</v>
      </c>
      <c r="B19879" s="34">
        <v>0</v>
      </c>
      <c r="C19879" s="34">
        <v>1473</v>
      </c>
      <c r="D19879" s="32" t="s">
        <v>350</v>
      </c>
      <c r="E19879" s="32" t="str">
        <f t="shared" si="621"/>
        <v>Out of scope</v>
      </c>
      <c r="F19879">
        <f t="shared" ca="1" si="620"/>
        <v>766581</v>
      </c>
    </row>
    <row r="19880" spans="1:6" x14ac:dyDescent="0.25">
      <c r="A19880" s="34">
        <v>1515237077</v>
      </c>
      <c r="B19880" s="34">
        <v>1</v>
      </c>
      <c r="C19880" s="34">
        <v>512</v>
      </c>
      <c r="D19880" s="32" t="s">
        <v>349</v>
      </c>
      <c r="E19880" s="32" t="str">
        <f t="shared" si="621"/>
        <v>Out of scope</v>
      </c>
      <c r="F19880">
        <f t="shared" ca="1" si="620"/>
        <v>943038</v>
      </c>
    </row>
    <row r="19881" spans="1:6" x14ac:dyDescent="0.25">
      <c r="A19881" s="34">
        <v>1512204531</v>
      </c>
      <c r="B19881" s="34">
        <v>0</v>
      </c>
      <c r="C19881" s="34">
        <v>1375</v>
      </c>
      <c r="D19881" s="32" t="s">
        <v>351</v>
      </c>
      <c r="E19881" s="32" t="str">
        <f t="shared" si="621"/>
        <v>Out of scope</v>
      </c>
      <c r="F19881">
        <f t="shared" ca="1" si="620"/>
        <v>847158</v>
      </c>
    </row>
    <row r="19882" spans="1:6" x14ac:dyDescent="0.25">
      <c r="A19882" s="34">
        <v>1514956658</v>
      </c>
      <c r="B19882" s="34">
        <v>1</v>
      </c>
      <c r="C19882" s="34">
        <v>3511</v>
      </c>
      <c r="D19882" s="32" t="s">
        <v>350</v>
      </c>
      <c r="E19882" s="32" t="str">
        <f t="shared" si="621"/>
        <v>Out of scope</v>
      </c>
      <c r="F19882">
        <f t="shared" ca="1" si="620"/>
        <v>763875</v>
      </c>
    </row>
    <row r="19883" spans="1:6" x14ac:dyDescent="0.25">
      <c r="A19883" s="34">
        <v>1517957942</v>
      </c>
      <c r="B19883" s="34">
        <v>0</v>
      </c>
      <c r="C19883" s="34">
        <v>3160</v>
      </c>
      <c r="D19883" s="32" t="s">
        <v>349</v>
      </c>
      <c r="E19883" s="32" t="str">
        <f t="shared" si="621"/>
        <v>Out of scope</v>
      </c>
      <c r="F19883">
        <f t="shared" ca="1" si="620"/>
        <v>432699</v>
      </c>
    </row>
    <row r="19884" spans="1:6" x14ac:dyDescent="0.25">
      <c r="A19884" s="34">
        <v>1514267518</v>
      </c>
      <c r="B19884" s="34">
        <v>1</v>
      </c>
      <c r="C19884" s="34">
        <v>603</v>
      </c>
      <c r="D19884" s="32" t="s">
        <v>350</v>
      </c>
      <c r="E19884" s="32" t="str">
        <f t="shared" si="621"/>
        <v>Out of scope</v>
      </c>
      <c r="F19884">
        <f t="shared" ca="1" si="620"/>
        <v>878577</v>
      </c>
    </row>
    <row r="19885" spans="1:6" x14ac:dyDescent="0.25">
      <c r="A19885" s="34">
        <v>1513009639</v>
      </c>
      <c r="B19885" s="34">
        <v>1</v>
      </c>
      <c r="C19885" s="34">
        <v>3097</v>
      </c>
      <c r="D19885" s="32" t="s">
        <v>349</v>
      </c>
      <c r="E19885" s="32" t="str">
        <f t="shared" si="621"/>
        <v>Out of scope</v>
      </c>
      <c r="F19885">
        <f t="shared" ca="1" si="620"/>
        <v>245936</v>
      </c>
    </row>
    <row r="19886" spans="1:6" x14ac:dyDescent="0.25">
      <c r="A19886" s="34">
        <v>1514092082</v>
      </c>
      <c r="B19886" s="34">
        <v>0</v>
      </c>
      <c r="C19886" s="34">
        <v>1532</v>
      </c>
      <c r="D19886" s="32" t="s">
        <v>349</v>
      </c>
      <c r="E19886" s="32" t="str">
        <f t="shared" si="621"/>
        <v>Out of scope</v>
      </c>
      <c r="F19886">
        <f t="shared" ca="1" si="620"/>
        <v>841270</v>
      </c>
    </row>
    <row r="19887" spans="1:6" x14ac:dyDescent="0.25">
      <c r="A19887" s="34">
        <v>1515762358</v>
      </c>
      <c r="B19887" s="34">
        <v>1</v>
      </c>
      <c r="C19887" s="34">
        <v>549</v>
      </c>
      <c r="D19887" s="32" t="s">
        <v>351</v>
      </c>
      <c r="E19887" s="32" t="str">
        <f t="shared" si="621"/>
        <v>Out of scope</v>
      </c>
      <c r="F19887">
        <f t="shared" ca="1" si="620"/>
        <v>781175</v>
      </c>
    </row>
    <row r="19888" spans="1:6" x14ac:dyDescent="0.25">
      <c r="A19888" s="34">
        <v>1519938389</v>
      </c>
      <c r="B19888" s="34">
        <v>1</v>
      </c>
      <c r="C19888" s="34">
        <v>1647</v>
      </c>
      <c r="D19888" s="32" t="s">
        <v>350</v>
      </c>
      <c r="E19888" s="32" t="str">
        <f t="shared" si="621"/>
        <v>Out of scope</v>
      </c>
      <c r="F19888">
        <f t="shared" ca="1" si="620"/>
        <v>764352</v>
      </c>
    </row>
    <row r="19889" spans="1:6" x14ac:dyDescent="0.25">
      <c r="A19889" s="34">
        <v>1513685430</v>
      </c>
      <c r="B19889" s="34">
        <v>0</v>
      </c>
      <c r="C19889" s="34">
        <v>2030</v>
      </c>
      <c r="D19889" s="32" t="s">
        <v>349</v>
      </c>
      <c r="E19889" s="32" t="str">
        <f t="shared" si="621"/>
        <v>Out of scope</v>
      </c>
      <c r="F19889">
        <f t="shared" ca="1" si="620"/>
        <v>854330</v>
      </c>
    </row>
    <row r="19890" spans="1:6" x14ac:dyDescent="0.25">
      <c r="A19890" s="34">
        <v>1512262986</v>
      </c>
      <c r="B19890" s="34">
        <v>1</v>
      </c>
      <c r="C19890" s="34">
        <v>1204</v>
      </c>
      <c r="D19890" s="32" t="s">
        <v>350</v>
      </c>
      <c r="E19890" s="32" t="str">
        <f t="shared" si="621"/>
        <v>Out of scope</v>
      </c>
      <c r="F19890">
        <f t="shared" ca="1" si="620"/>
        <v>592465</v>
      </c>
    </row>
    <row r="19891" spans="1:6" x14ac:dyDescent="0.25">
      <c r="A19891" s="34">
        <v>1511954041</v>
      </c>
      <c r="B19891" s="34">
        <v>0</v>
      </c>
      <c r="C19891" s="34">
        <v>5192</v>
      </c>
      <c r="D19891" s="32" t="s">
        <v>349</v>
      </c>
      <c r="E19891" s="32" t="str">
        <f t="shared" si="621"/>
        <v>Out of scope</v>
      </c>
      <c r="F19891">
        <f t="shared" ca="1" si="620"/>
        <v>154585</v>
      </c>
    </row>
    <row r="19892" spans="1:6" x14ac:dyDescent="0.25">
      <c r="A19892" s="34">
        <v>1517627110</v>
      </c>
      <c r="B19892" s="34">
        <v>0</v>
      </c>
      <c r="C19892" s="34">
        <v>1814</v>
      </c>
      <c r="D19892" s="32" t="s">
        <v>350</v>
      </c>
      <c r="E19892" s="32" t="str">
        <f t="shared" si="621"/>
        <v>Out of scope</v>
      </c>
      <c r="F19892">
        <f t="shared" ca="1" si="620"/>
        <v>719884</v>
      </c>
    </row>
    <row r="19893" spans="1:6" x14ac:dyDescent="0.25">
      <c r="A19893" s="34">
        <v>1514987308</v>
      </c>
      <c r="B19893" s="34">
        <v>1</v>
      </c>
      <c r="C19893" s="34">
        <v>1519</v>
      </c>
      <c r="D19893" s="32" t="s">
        <v>351</v>
      </c>
      <c r="E19893" s="32" t="str">
        <f t="shared" si="621"/>
        <v>Out of scope</v>
      </c>
      <c r="F19893">
        <f t="shared" ca="1" si="620"/>
        <v>172653</v>
      </c>
    </row>
    <row r="19894" spans="1:6" x14ac:dyDescent="0.25">
      <c r="A19894" s="34">
        <v>1514272344</v>
      </c>
      <c r="B19894" s="34">
        <v>1</v>
      </c>
      <c r="C19894" s="34">
        <v>219</v>
      </c>
      <c r="D19894" s="32" t="s">
        <v>350</v>
      </c>
      <c r="E19894" s="32" t="str">
        <f t="shared" si="621"/>
        <v>Out of scope</v>
      </c>
      <c r="F19894">
        <f t="shared" ca="1" si="620"/>
        <v>134460</v>
      </c>
    </row>
    <row r="19895" spans="1:6" x14ac:dyDescent="0.25">
      <c r="A19895" s="34">
        <v>1517869399</v>
      </c>
      <c r="B19895" s="34">
        <v>1</v>
      </c>
      <c r="C19895" s="34">
        <v>1499</v>
      </c>
      <c r="D19895" s="32" t="s">
        <v>351</v>
      </c>
      <c r="E19895" s="32" t="str">
        <f t="shared" si="621"/>
        <v>Out of scope</v>
      </c>
      <c r="F19895">
        <f t="shared" ca="1" si="620"/>
        <v>474947</v>
      </c>
    </row>
    <row r="19896" spans="1:6" x14ac:dyDescent="0.25">
      <c r="A19896" s="34">
        <v>1517396844</v>
      </c>
      <c r="B19896" s="34">
        <v>1</v>
      </c>
      <c r="C19896" s="34">
        <v>1618</v>
      </c>
      <c r="D19896" s="32" t="s">
        <v>350</v>
      </c>
      <c r="E19896" s="32" t="str">
        <f t="shared" si="621"/>
        <v>Out of scope</v>
      </c>
      <c r="F19896">
        <f t="shared" ca="1" si="620"/>
        <v>601261</v>
      </c>
    </row>
    <row r="19897" spans="1:6" x14ac:dyDescent="0.25">
      <c r="A19897" s="34">
        <v>1519532900</v>
      </c>
      <c r="B19897" s="34">
        <v>0</v>
      </c>
      <c r="C19897" s="34">
        <v>551</v>
      </c>
      <c r="D19897" s="32" t="s">
        <v>351</v>
      </c>
      <c r="E19897" s="32" t="str">
        <f t="shared" si="621"/>
        <v>Out of scope</v>
      </c>
      <c r="F19897">
        <f t="shared" ca="1" si="620"/>
        <v>688774</v>
      </c>
    </row>
    <row r="19898" spans="1:6" x14ac:dyDescent="0.25">
      <c r="A19898" s="34">
        <v>1519114224</v>
      </c>
      <c r="B19898" s="34">
        <v>1</v>
      </c>
      <c r="C19898" s="34">
        <v>3157</v>
      </c>
      <c r="D19898" s="32" t="s">
        <v>351</v>
      </c>
      <c r="E19898" s="32" t="str">
        <f t="shared" si="621"/>
        <v>Out of scope</v>
      </c>
      <c r="F19898">
        <f t="shared" ca="1" si="620"/>
        <v>445096</v>
      </c>
    </row>
    <row r="19899" spans="1:6" x14ac:dyDescent="0.25">
      <c r="A19899" s="34">
        <v>1514952829</v>
      </c>
      <c r="B19899" s="34">
        <v>1</v>
      </c>
      <c r="C19899" s="34">
        <v>2103</v>
      </c>
      <c r="D19899" s="32" t="s">
        <v>349</v>
      </c>
      <c r="E19899" s="32" t="str">
        <f t="shared" si="621"/>
        <v>Out of scope</v>
      </c>
      <c r="F19899">
        <f t="shared" ca="1" si="620"/>
        <v>606467</v>
      </c>
    </row>
    <row r="19900" spans="1:6" x14ac:dyDescent="0.25">
      <c r="A19900" s="34">
        <v>1511642270</v>
      </c>
      <c r="B19900" s="34">
        <v>0</v>
      </c>
      <c r="C19900" s="34">
        <v>4709</v>
      </c>
      <c r="D19900" s="32" t="s">
        <v>351</v>
      </c>
      <c r="E19900" s="32" t="str">
        <f t="shared" si="621"/>
        <v>Out of scope</v>
      </c>
      <c r="F19900">
        <f t="shared" ca="1" si="620"/>
        <v>427968</v>
      </c>
    </row>
    <row r="19901" spans="1:6" x14ac:dyDescent="0.25">
      <c r="A19901" s="34">
        <v>1518189988</v>
      </c>
      <c r="B19901" s="34">
        <v>1</v>
      </c>
      <c r="C19901" s="34">
        <v>53</v>
      </c>
      <c r="D19901" s="32" t="s">
        <v>350</v>
      </c>
      <c r="E19901" s="32" t="str">
        <f t="shared" si="621"/>
        <v>Out of scope</v>
      </c>
      <c r="F19901">
        <f t="shared" ca="1" si="620"/>
        <v>69492</v>
      </c>
    </row>
    <row r="19902" spans="1:6" x14ac:dyDescent="0.25">
      <c r="A19902" s="34">
        <v>1517745469</v>
      </c>
      <c r="B19902" s="34">
        <v>1</v>
      </c>
      <c r="C19902" s="34">
        <v>807</v>
      </c>
      <c r="D19902" s="32" t="s">
        <v>350</v>
      </c>
      <c r="E19902" s="32" t="str">
        <f t="shared" si="621"/>
        <v>Out of scope</v>
      </c>
      <c r="F19902">
        <f t="shared" ca="1" si="620"/>
        <v>724197</v>
      </c>
    </row>
    <row r="19903" spans="1:6" x14ac:dyDescent="0.25">
      <c r="A19903" s="34">
        <v>1517183188</v>
      </c>
      <c r="B19903" s="34">
        <v>1</v>
      </c>
      <c r="C19903" s="34">
        <v>2104</v>
      </c>
      <c r="D19903" s="32" t="s">
        <v>351</v>
      </c>
      <c r="E19903" s="32" t="str">
        <f t="shared" si="621"/>
        <v>Out of scope</v>
      </c>
      <c r="F19903">
        <f t="shared" ca="1" si="620"/>
        <v>775598</v>
      </c>
    </row>
    <row r="19904" spans="1:6" x14ac:dyDescent="0.25">
      <c r="A19904" s="34">
        <v>1512772280</v>
      </c>
      <c r="B19904" s="34">
        <v>0</v>
      </c>
      <c r="C19904" s="34">
        <v>4136</v>
      </c>
      <c r="D19904" s="32" t="s">
        <v>352</v>
      </c>
      <c r="E19904" s="32" t="str">
        <f t="shared" si="621"/>
        <v>Out of scope</v>
      </c>
      <c r="F19904">
        <f t="shared" ca="1" si="620"/>
        <v>841972</v>
      </c>
    </row>
    <row r="19905" spans="1:6" x14ac:dyDescent="0.25">
      <c r="A19905" s="34">
        <v>1516746656</v>
      </c>
      <c r="B19905" s="34">
        <v>1</v>
      </c>
      <c r="C19905" s="34">
        <v>1352</v>
      </c>
      <c r="D19905" s="32" t="s">
        <v>350</v>
      </c>
      <c r="E19905" s="32" t="str">
        <f t="shared" si="621"/>
        <v>Out of scope</v>
      </c>
      <c r="F19905">
        <f t="shared" ca="1" si="620"/>
        <v>806214</v>
      </c>
    </row>
    <row r="19906" spans="1:6" x14ac:dyDescent="0.25">
      <c r="A19906" s="34">
        <v>1514602988</v>
      </c>
      <c r="B19906" s="34">
        <v>1</v>
      </c>
      <c r="C19906" s="34">
        <v>1990</v>
      </c>
      <c r="D19906" s="32" t="s">
        <v>352</v>
      </c>
      <c r="E19906" s="32" t="str">
        <f t="shared" si="621"/>
        <v>Out of scope</v>
      </c>
      <c r="F19906">
        <f t="shared" ca="1" si="620"/>
        <v>570049</v>
      </c>
    </row>
    <row r="19907" spans="1:6" x14ac:dyDescent="0.25">
      <c r="A19907" s="34">
        <v>1519515326</v>
      </c>
      <c r="B19907" s="34">
        <v>1</v>
      </c>
      <c r="C19907" s="34">
        <v>528</v>
      </c>
      <c r="D19907" s="32" t="s">
        <v>351</v>
      </c>
      <c r="E19907" s="32" t="str">
        <f t="shared" si="621"/>
        <v>Out of scope</v>
      </c>
      <c r="F19907">
        <f t="shared" ca="1" si="620"/>
        <v>337317</v>
      </c>
    </row>
    <row r="19908" spans="1:6" x14ac:dyDescent="0.25">
      <c r="A19908" s="34">
        <v>1512020916</v>
      </c>
      <c r="B19908" s="34">
        <v>1</v>
      </c>
      <c r="C19908" s="34">
        <v>2610</v>
      </c>
      <c r="D19908" s="32" t="s">
        <v>351</v>
      </c>
      <c r="E19908" s="32" t="str">
        <f t="shared" si="621"/>
        <v>Out of scope</v>
      </c>
      <c r="F19908">
        <f t="shared" ca="1" si="620"/>
        <v>483571</v>
      </c>
    </row>
    <row r="19909" spans="1:6" x14ac:dyDescent="0.25">
      <c r="A19909" s="34">
        <v>1513512592</v>
      </c>
      <c r="B19909" s="34">
        <v>0</v>
      </c>
      <c r="C19909" s="34">
        <v>1747</v>
      </c>
      <c r="D19909" s="32" t="s">
        <v>351</v>
      </c>
      <c r="E19909" s="32" t="str">
        <f t="shared" si="621"/>
        <v>Out of scope</v>
      </c>
      <c r="F19909">
        <f t="shared" ca="1" si="620"/>
        <v>850096</v>
      </c>
    </row>
    <row r="19910" spans="1:6" x14ac:dyDescent="0.25">
      <c r="A19910" s="34">
        <v>1512577825</v>
      </c>
      <c r="B19910" s="34">
        <v>1</v>
      </c>
      <c r="C19910" s="34">
        <v>1800</v>
      </c>
      <c r="D19910" s="32" t="s">
        <v>351</v>
      </c>
      <c r="E19910" s="32" t="str">
        <f t="shared" si="621"/>
        <v>Out of scope</v>
      </c>
      <c r="F19910">
        <f t="shared" ca="1" si="620"/>
        <v>550006</v>
      </c>
    </row>
    <row r="19911" spans="1:6" x14ac:dyDescent="0.25">
      <c r="A19911" s="34">
        <v>1514664237</v>
      </c>
      <c r="B19911" s="34">
        <v>1</v>
      </c>
      <c r="C19911" s="34">
        <v>1539</v>
      </c>
      <c r="D19911" s="32" t="s">
        <v>349</v>
      </c>
      <c r="E19911" s="32" t="str">
        <f t="shared" si="621"/>
        <v>Out of scope</v>
      </c>
      <c r="F19911">
        <f t="shared" ca="1" si="620"/>
        <v>771369</v>
      </c>
    </row>
    <row r="19912" spans="1:6" x14ac:dyDescent="0.25">
      <c r="A19912" s="34">
        <v>1515705094</v>
      </c>
      <c r="B19912" s="34">
        <v>1</v>
      </c>
      <c r="C19912" s="34">
        <v>931</v>
      </c>
      <c r="D19912" s="32" t="s">
        <v>349</v>
      </c>
      <c r="E19912" s="32" t="str">
        <f t="shared" si="621"/>
        <v>Out of scope</v>
      </c>
      <c r="F19912">
        <f t="shared" ca="1" si="620"/>
        <v>733171</v>
      </c>
    </row>
    <row r="19913" spans="1:6" x14ac:dyDescent="0.25">
      <c r="A19913" s="34">
        <v>1518742384</v>
      </c>
      <c r="B19913" s="34">
        <v>1</v>
      </c>
      <c r="C19913" s="34">
        <v>2126</v>
      </c>
      <c r="D19913" s="32" t="s">
        <v>351</v>
      </c>
      <c r="E19913" s="32" t="str">
        <f t="shared" si="621"/>
        <v>Out of scope</v>
      </c>
      <c r="F19913">
        <f t="shared" ca="1" si="620"/>
        <v>84234</v>
      </c>
    </row>
    <row r="19914" spans="1:6" x14ac:dyDescent="0.25">
      <c r="A19914" s="34">
        <v>1518219013</v>
      </c>
      <c r="B19914" s="34">
        <v>1</v>
      </c>
      <c r="C19914" s="34">
        <v>3571</v>
      </c>
      <c r="D19914" s="32" t="s">
        <v>351</v>
      </c>
      <c r="E19914" s="32" t="str">
        <f t="shared" si="621"/>
        <v>Out of scope</v>
      </c>
      <c r="F19914">
        <f t="shared" ref="F19914:F19977" ca="1" si="622">RANDBETWEEN(1,1000000)</f>
        <v>335013</v>
      </c>
    </row>
    <row r="19915" spans="1:6" x14ac:dyDescent="0.25">
      <c r="A19915" s="34">
        <v>1513420006</v>
      </c>
      <c r="B19915" s="34">
        <v>1</v>
      </c>
      <c r="C19915" s="34">
        <v>58</v>
      </c>
      <c r="D19915" s="32" t="s">
        <v>352</v>
      </c>
      <c r="E19915" s="32" t="str">
        <f t="shared" ref="E19915:E19978" si="623">IF(ROW()-9&lt;=3000,"Test",IF(ROW()-9&lt;=6000,"Control","Out of scope"))</f>
        <v>Out of scope</v>
      </c>
      <c r="F19915">
        <f t="shared" ca="1" si="622"/>
        <v>805883</v>
      </c>
    </row>
    <row r="19916" spans="1:6" x14ac:dyDescent="0.25">
      <c r="A19916" s="34">
        <v>1513271367</v>
      </c>
      <c r="B19916" s="34">
        <v>1</v>
      </c>
      <c r="C19916" s="34">
        <v>1574</v>
      </c>
      <c r="D19916" s="32" t="s">
        <v>350</v>
      </c>
      <c r="E19916" s="32" t="str">
        <f t="shared" si="623"/>
        <v>Out of scope</v>
      </c>
      <c r="F19916">
        <f t="shared" ca="1" si="622"/>
        <v>319314</v>
      </c>
    </row>
    <row r="19917" spans="1:6" x14ac:dyDescent="0.25">
      <c r="A19917" s="34">
        <v>1518430995</v>
      </c>
      <c r="B19917" s="34">
        <v>1</v>
      </c>
      <c r="C19917" s="34">
        <v>2688</v>
      </c>
      <c r="D19917" s="32" t="s">
        <v>350</v>
      </c>
      <c r="E19917" s="32" t="str">
        <f t="shared" si="623"/>
        <v>Out of scope</v>
      </c>
      <c r="F19917">
        <f t="shared" ca="1" si="622"/>
        <v>921432</v>
      </c>
    </row>
    <row r="19918" spans="1:6" x14ac:dyDescent="0.25">
      <c r="A19918" s="34">
        <v>1518088497</v>
      </c>
      <c r="B19918" s="34">
        <v>1</v>
      </c>
      <c r="C19918" s="34">
        <v>2000</v>
      </c>
      <c r="D19918" s="32" t="s">
        <v>351</v>
      </c>
      <c r="E19918" s="32" t="str">
        <f t="shared" si="623"/>
        <v>Out of scope</v>
      </c>
      <c r="F19918">
        <f t="shared" ca="1" si="622"/>
        <v>909480</v>
      </c>
    </row>
    <row r="19919" spans="1:6" x14ac:dyDescent="0.25">
      <c r="A19919" s="34">
        <v>1513489257</v>
      </c>
      <c r="B19919" s="34">
        <v>1</v>
      </c>
      <c r="C19919" s="34">
        <v>1425</v>
      </c>
      <c r="D19919" s="32" t="s">
        <v>351</v>
      </c>
      <c r="E19919" s="32" t="str">
        <f t="shared" si="623"/>
        <v>Out of scope</v>
      </c>
      <c r="F19919">
        <f t="shared" ca="1" si="622"/>
        <v>340126</v>
      </c>
    </row>
    <row r="19920" spans="1:6" x14ac:dyDescent="0.25">
      <c r="A19920" s="34">
        <v>1518761986</v>
      </c>
      <c r="B19920" s="34">
        <v>1</v>
      </c>
      <c r="C19920" s="34">
        <v>1027</v>
      </c>
      <c r="D19920" s="32" t="s">
        <v>351</v>
      </c>
      <c r="E19920" s="32" t="str">
        <f t="shared" si="623"/>
        <v>Out of scope</v>
      </c>
      <c r="F19920">
        <f t="shared" ca="1" si="622"/>
        <v>178758</v>
      </c>
    </row>
    <row r="19921" spans="1:6" x14ac:dyDescent="0.25">
      <c r="A19921" s="34">
        <v>1519546921</v>
      </c>
      <c r="B19921" s="34">
        <v>0</v>
      </c>
      <c r="C19921" s="34">
        <v>801</v>
      </c>
      <c r="D19921" s="32" t="s">
        <v>351</v>
      </c>
      <c r="E19921" s="32" t="str">
        <f t="shared" si="623"/>
        <v>Out of scope</v>
      </c>
      <c r="F19921">
        <f t="shared" ca="1" si="622"/>
        <v>410022</v>
      </c>
    </row>
    <row r="19922" spans="1:6" x14ac:dyDescent="0.25">
      <c r="A19922" s="34">
        <v>1511422316</v>
      </c>
      <c r="B19922" s="34">
        <v>1</v>
      </c>
      <c r="C19922" s="34">
        <v>1459</v>
      </c>
      <c r="D19922" s="32" t="s">
        <v>352</v>
      </c>
      <c r="E19922" s="32" t="str">
        <f t="shared" si="623"/>
        <v>Out of scope</v>
      </c>
      <c r="F19922">
        <f t="shared" ca="1" si="622"/>
        <v>839149</v>
      </c>
    </row>
    <row r="19923" spans="1:6" x14ac:dyDescent="0.25">
      <c r="A19923" s="34">
        <v>1512544795</v>
      </c>
      <c r="B19923" s="34">
        <v>1</v>
      </c>
      <c r="C19923" s="34">
        <v>5262</v>
      </c>
      <c r="D19923" s="32" t="s">
        <v>351</v>
      </c>
      <c r="E19923" s="32" t="str">
        <f t="shared" si="623"/>
        <v>Out of scope</v>
      </c>
      <c r="F19923">
        <f t="shared" ca="1" si="622"/>
        <v>477080</v>
      </c>
    </row>
    <row r="19924" spans="1:6" x14ac:dyDescent="0.25">
      <c r="A19924" s="34">
        <v>1519741663</v>
      </c>
      <c r="B19924" s="34">
        <v>1</v>
      </c>
      <c r="C19924" s="34">
        <v>1</v>
      </c>
      <c r="D19924" s="32" t="s">
        <v>350</v>
      </c>
      <c r="E19924" s="32" t="str">
        <f t="shared" si="623"/>
        <v>Out of scope</v>
      </c>
      <c r="F19924">
        <f t="shared" ca="1" si="622"/>
        <v>212082</v>
      </c>
    </row>
    <row r="19925" spans="1:6" x14ac:dyDescent="0.25">
      <c r="A19925" s="34">
        <v>1512297379</v>
      </c>
      <c r="B19925" s="34">
        <v>1</v>
      </c>
      <c r="C19925" s="34">
        <v>4732</v>
      </c>
      <c r="D19925" s="32" t="s">
        <v>351</v>
      </c>
      <c r="E19925" s="32" t="str">
        <f t="shared" si="623"/>
        <v>Out of scope</v>
      </c>
      <c r="F19925">
        <f t="shared" ca="1" si="622"/>
        <v>705072</v>
      </c>
    </row>
    <row r="19926" spans="1:6" x14ac:dyDescent="0.25">
      <c r="A19926" s="34">
        <v>1515161525</v>
      </c>
      <c r="B19926" s="34">
        <v>1</v>
      </c>
      <c r="C19926" s="34">
        <v>1566</v>
      </c>
      <c r="D19926" s="32" t="s">
        <v>349</v>
      </c>
      <c r="E19926" s="32" t="str">
        <f t="shared" si="623"/>
        <v>Out of scope</v>
      </c>
      <c r="F19926">
        <f t="shared" ca="1" si="622"/>
        <v>622676</v>
      </c>
    </row>
    <row r="19927" spans="1:6" x14ac:dyDescent="0.25">
      <c r="A19927" s="34">
        <v>1518268479</v>
      </c>
      <c r="B19927" s="34">
        <v>1</v>
      </c>
      <c r="C19927" s="34">
        <v>1136</v>
      </c>
      <c r="D19927" s="32" t="s">
        <v>352</v>
      </c>
      <c r="E19927" s="32" t="str">
        <f t="shared" si="623"/>
        <v>Out of scope</v>
      </c>
      <c r="F19927">
        <f t="shared" ca="1" si="622"/>
        <v>226809</v>
      </c>
    </row>
    <row r="19928" spans="1:6" x14ac:dyDescent="0.25">
      <c r="A19928" s="34">
        <v>1519741564</v>
      </c>
      <c r="B19928" s="34">
        <v>1</v>
      </c>
      <c r="C19928" s="34">
        <v>1847</v>
      </c>
      <c r="D19928" s="32" t="s">
        <v>350</v>
      </c>
      <c r="E19928" s="32" t="str">
        <f t="shared" si="623"/>
        <v>Out of scope</v>
      </c>
      <c r="F19928">
        <f t="shared" ca="1" si="622"/>
        <v>54296</v>
      </c>
    </row>
    <row r="19929" spans="1:6" x14ac:dyDescent="0.25">
      <c r="A19929" s="34">
        <v>1515859420</v>
      </c>
      <c r="B19929" s="34">
        <v>0</v>
      </c>
      <c r="C19929" s="34">
        <v>3576</v>
      </c>
      <c r="D19929" s="32" t="s">
        <v>352</v>
      </c>
      <c r="E19929" s="32" t="str">
        <f t="shared" si="623"/>
        <v>Out of scope</v>
      </c>
      <c r="F19929">
        <f t="shared" ca="1" si="622"/>
        <v>418785</v>
      </c>
    </row>
    <row r="19930" spans="1:6" x14ac:dyDescent="0.25">
      <c r="A19930" s="34">
        <v>1516277210</v>
      </c>
      <c r="B19930" s="34">
        <v>0</v>
      </c>
      <c r="C19930" s="34">
        <v>4090</v>
      </c>
      <c r="D19930" s="32" t="s">
        <v>350</v>
      </c>
      <c r="E19930" s="32" t="str">
        <f t="shared" si="623"/>
        <v>Out of scope</v>
      </c>
      <c r="F19930">
        <f t="shared" ca="1" si="622"/>
        <v>860238</v>
      </c>
    </row>
    <row r="19931" spans="1:6" x14ac:dyDescent="0.25">
      <c r="A19931" s="34">
        <v>1517598770</v>
      </c>
      <c r="B19931" s="34">
        <v>0</v>
      </c>
      <c r="C19931" s="34">
        <v>2355</v>
      </c>
      <c r="D19931" s="32" t="s">
        <v>352</v>
      </c>
      <c r="E19931" s="32" t="str">
        <f t="shared" si="623"/>
        <v>Out of scope</v>
      </c>
      <c r="F19931">
        <f t="shared" ca="1" si="622"/>
        <v>346171</v>
      </c>
    </row>
    <row r="19932" spans="1:6" x14ac:dyDescent="0.25">
      <c r="A19932" s="34">
        <v>1512007125</v>
      </c>
      <c r="B19932" s="34">
        <v>1</v>
      </c>
      <c r="C19932" s="34">
        <v>3686</v>
      </c>
      <c r="D19932" s="32" t="s">
        <v>351</v>
      </c>
      <c r="E19932" s="32" t="str">
        <f t="shared" si="623"/>
        <v>Out of scope</v>
      </c>
      <c r="F19932">
        <f t="shared" ca="1" si="622"/>
        <v>275013</v>
      </c>
    </row>
    <row r="19933" spans="1:6" x14ac:dyDescent="0.25">
      <c r="A19933" s="34">
        <v>1514072449</v>
      </c>
      <c r="B19933" s="34">
        <v>1</v>
      </c>
      <c r="C19933" s="34">
        <v>1261</v>
      </c>
      <c r="D19933" s="32" t="s">
        <v>351</v>
      </c>
      <c r="E19933" s="32" t="str">
        <f t="shared" si="623"/>
        <v>Out of scope</v>
      </c>
      <c r="F19933">
        <f t="shared" ca="1" si="622"/>
        <v>894496</v>
      </c>
    </row>
    <row r="19934" spans="1:6" x14ac:dyDescent="0.25">
      <c r="A19934" s="34">
        <v>1511880241</v>
      </c>
      <c r="B19934" s="34">
        <v>0</v>
      </c>
      <c r="C19934" s="34">
        <v>4450</v>
      </c>
      <c r="D19934" s="32" t="s">
        <v>352</v>
      </c>
      <c r="E19934" s="32" t="str">
        <f t="shared" si="623"/>
        <v>Out of scope</v>
      </c>
      <c r="F19934">
        <f t="shared" ca="1" si="622"/>
        <v>703375</v>
      </c>
    </row>
    <row r="19935" spans="1:6" x14ac:dyDescent="0.25">
      <c r="A19935" s="34">
        <v>1515940436</v>
      </c>
      <c r="B19935" s="34">
        <v>1</v>
      </c>
      <c r="C19935" s="34">
        <v>1986</v>
      </c>
      <c r="D19935" s="32" t="s">
        <v>352</v>
      </c>
      <c r="E19935" s="32" t="str">
        <f t="shared" si="623"/>
        <v>Out of scope</v>
      </c>
      <c r="F19935">
        <f t="shared" ca="1" si="622"/>
        <v>894574</v>
      </c>
    </row>
    <row r="19936" spans="1:6" x14ac:dyDescent="0.25">
      <c r="A19936" s="34">
        <v>1516685066</v>
      </c>
      <c r="B19936" s="34">
        <v>1</v>
      </c>
      <c r="C19936" s="34">
        <v>959</v>
      </c>
      <c r="D19936" s="32" t="s">
        <v>349</v>
      </c>
      <c r="E19936" s="32" t="str">
        <f t="shared" si="623"/>
        <v>Out of scope</v>
      </c>
      <c r="F19936">
        <f t="shared" ca="1" si="622"/>
        <v>469228</v>
      </c>
    </row>
    <row r="19937" spans="1:6" x14ac:dyDescent="0.25">
      <c r="A19937" s="34">
        <v>1514738281</v>
      </c>
      <c r="B19937" s="34">
        <v>0</v>
      </c>
      <c r="C19937" s="34">
        <v>885</v>
      </c>
      <c r="D19937" s="32" t="s">
        <v>350</v>
      </c>
      <c r="E19937" s="32" t="str">
        <f t="shared" si="623"/>
        <v>Out of scope</v>
      </c>
      <c r="F19937">
        <f t="shared" ca="1" si="622"/>
        <v>755728</v>
      </c>
    </row>
    <row r="19938" spans="1:6" x14ac:dyDescent="0.25">
      <c r="A19938" s="34">
        <v>1517548120</v>
      </c>
      <c r="B19938" s="34">
        <v>0</v>
      </c>
      <c r="C19938" s="34">
        <v>2224</v>
      </c>
      <c r="D19938" s="32" t="s">
        <v>351</v>
      </c>
      <c r="E19938" s="32" t="str">
        <f t="shared" si="623"/>
        <v>Out of scope</v>
      </c>
      <c r="F19938">
        <f t="shared" ca="1" si="622"/>
        <v>623876</v>
      </c>
    </row>
    <row r="19939" spans="1:6" x14ac:dyDescent="0.25">
      <c r="A19939" s="34">
        <v>1519772964</v>
      </c>
      <c r="B19939" s="34">
        <v>1</v>
      </c>
      <c r="C19939" s="34">
        <v>3658</v>
      </c>
      <c r="D19939" s="32" t="s">
        <v>350</v>
      </c>
      <c r="E19939" s="32" t="str">
        <f t="shared" si="623"/>
        <v>Out of scope</v>
      </c>
      <c r="F19939">
        <f t="shared" ca="1" si="622"/>
        <v>50800</v>
      </c>
    </row>
    <row r="19940" spans="1:6" x14ac:dyDescent="0.25">
      <c r="A19940" s="34">
        <v>1512394539</v>
      </c>
      <c r="B19940" s="34">
        <v>1</v>
      </c>
      <c r="C19940" s="34">
        <v>2949</v>
      </c>
      <c r="D19940" s="32" t="s">
        <v>351</v>
      </c>
      <c r="E19940" s="32" t="str">
        <f t="shared" si="623"/>
        <v>Out of scope</v>
      </c>
      <c r="F19940">
        <f t="shared" ca="1" si="622"/>
        <v>365789</v>
      </c>
    </row>
    <row r="19941" spans="1:6" x14ac:dyDescent="0.25">
      <c r="A19941" s="34">
        <v>1515416454</v>
      </c>
      <c r="B19941" s="34">
        <v>1</v>
      </c>
      <c r="C19941" s="34">
        <v>1770</v>
      </c>
      <c r="D19941" s="32" t="s">
        <v>352</v>
      </c>
      <c r="E19941" s="32" t="str">
        <f t="shared" si="623"/>
        <v>Out of scope</v>
      </c>
      <c r="F19941">
        <f t="shared" ca="1" si="622"/>
        <v>229612</v>
      </c>
    </row>
    <row r="19942" spans="1:6" x14ac:dyDescent="0.25">
      <c r="A19942" s="34">
        <v>1516161088</v>
      </c>
      <c r="B19942" s="34">
        <v>1</v>
      </c>
      <c r="C19942" s="34">
        <v>1360</v>
      </c>
      <c r="D19942" s="32" t="s">
        <v>349</v>
      </c>
      <c r="E19942" s="32" t="str">
        <f t="shared" si="623"/>
        <v>Out of scope</v>
      </c>
      <c r="F19942">
        <f t="shared" ca="1" si="622"/>
        <v>256879</v>
      </c>
    </row>
    <row r="19943" spans="1:6" x14ac:dyDescent="0.25">
      <c r="A19943" s="34">
        <v>1513289461</v>
      </c>
      <c r="B19943" s="34">
        <v>0</v>
      </c>
      <c r="C19943" s="34">
        <v>181</v>
      </c>
      <c r="D19943" s="32" t="s">
        <v>351</v>
      </c>
      <c r="E19943" s="32" t="str">
        <f t="shared" si="623"/>
        <v>Out of scope</v>
      </c>
      <c r="F19943">
        <f t="shared" ca="1" si="622"/>
        <v>609222</v>
      </c>
    </row>
    <row r="19944" spans="1:6" x14ac:dyDescent="0.25">
      <c r="A19944" s="34">
        <v>1512094574</v>
      </c>
      <c r="B19944" s="34">
        <v>1</v>
      </c>
      <c r="C19944" s="34">
        <v>1284</v>
      </c>
      <c r="D19944" s="32" t="s">
        <v>351</v>
      </c>
      <c r="E19944" s="32" t="str">
        <f t="shared" si="623"/>
        <v>Out of scope</v>
      </c>
      <c r="F19944">
        <f t="shared" ca="1" si="622"/>
        <v>498694</v>
      </c>
    </row>
    <row r="19945" spans="1:6" x14ac:dyDescent="0.25">
      <c r="A19945" s="34">
        <v>1516957859</v>
      </c>
      <c r="B19945" s="34">
        <v>1</v>
      </c>
      <c r="C19945" s="34">
        <v>860</v>
      </c>
      <c r="D19945" s="32" t="s">
        <v>352</v>
      </c>
      <c r="E19945" s="32" t="str">
        <f t="shared" si="623"/>
        <v>Out of scope</v>
      </c>
      <c r="F19945">
        <f t="shared" ca="1" si="622"/>
        <v>832553</v>
      </c>
    </row>
    <row r="19946" spans="1:6" x14ac:dyDescent="0.25">
      <c r="A19946" s="34">
        <v>1511389437</v>
      </c>
      <c r="B19946" s="34">
        <v>1</v>
      </c>
      <c r="C19946" s="34">
        <v>1006</v>
      </c>
      <c r="D19946" s="32" t="s">
        <v>349</v>
      </c>
      <c r="E19946" s="32" t="str">
        <f t="shared" si="623"/>
        <v>Out of scope</v>
      </c>
      <c r="F19946">
        <f t="shared" ca="1" si="622"/>
        <v>67296</v>
      </c>
    </row>
    <row r="19947" spans="1:6" x14ac:dyDescent="0.25">
      <c r="A19947" s="34">
        <v>1513291923</v>
      </c>
      <c r="B19947" s="34">
        <v>1</v>
      </c>
      <c r="C19947" s="34">
        <v>1542</v>
      </c>
      <c r="D19947" s="32" t="s">
        <v>349</v>
      </c>
      <c r="E19947" s="32" t="str">
        <f t="shared" si="623"/>
        <v>Out of scope</v>
      </c>
      <c r="F19947">
        <f t="shared" ca="1" si="622"/>
        <v>589965</v>
      </c>
    </row>
    <row r="19948" spans="1:6" x14ac:dyDescent="0.25">
      <c r="A19948" s="34">
        <v>1517833110</v>
      </c>
      <c r="B19948" s="34">
        <v>0</v>
      </c>
      <c r="C19948" s="34">
        <v>757</v>
      </c>
      <c r="D19948" s="32" t="s">
        <v>351</v>
      </c>
      <c r="E19948" s="32" t="str">
        <f t="shared" si="623"/>
        <v>Out of scope</v>
      </c>
      <c r="F19948">
        <f t="shared" ca="1" si="622"/>
        <v>161787</v>
      </c>
    </row>
    <row r="19949" spans="1:6" x14ac:dyDescent="0.25">
      <c r="A19949" s="34">
        <v>1512784484</v>
      </c>
      <c r="B19949" s="34">
        <v>1</v>
      </c>
      <c r="C19949" s="34">
        <v>2704</v>
      </c>
      <c r="D19949" s="32" t="s">
        <v>351</v>
      </c>
      <c r="E19949" s="32" t="str">
        <f t="shared" si="623"/>
        <v>Out of scope</v>
      </c>
      <c r="F19949">
        <f t="shared" ca="1" si="622"/>
        <v>847482</v>
      </c>
    </row>
    <row r="19950" spans="1:6" x14ac:dyDescent="0.25">
      <c r="A19950" s="34">
        <v>1511303480</v>
      </c>
      <c r="B19950" s="34">
        <v>0</v>
      </c>
      <c r="C19950" s="34">
        <v>478</v>
      </c>
      <c r="D19950" s="32" t="s">
        <v>351</v>
      </c>
      <c r="E19950" s="32" t="str">
        <f t="shared" si="623"/>
        <v>Out of scope</v>
      </c>
      <c r="F19950">
        <f t="shared" ca="1" si="622"/>
        <v>366802</v>
      </c>
    </row>
    <row r="19951" spans="1:6" x14ac:dyDescent="0.25">
      <c r="A19951" s="34">
        <v>1518896536</v>
      </c>
      <c r="B19951" s="34">
        <v>1</v>
      </c>
      <c r="C19951" s="34">
        <v>3085</v>
      </c>
      <c r="D19951" s="32" t="s">
        <v>350</v>
      </c>
      <c r="E19951" s="32" t="str">
        <f t="shared" si="623"/>
        <v>Out of scope</v>
      </c>
      <c r="F19951">
        <f t="shared" ca="1" si="622"/>
        <v>566840</v>
      </c>
    </row>
    <row r="19952" spans="1:6" x14ac:dyDescent="0.25">
      <c r="A19952" s="34">
        <v>1514578365</v>
      </c>
      <c r="B19952" s="34">
        <v>1</v>
      </c>
      <c r="C19952" s="34">
        <v>1096</v>
      </c>
      <c r="D19952" s="32" t="s">
        <v>350</v>
      </c>
      <c r="E19952" s="32" t="str">
        <f t="shared" si="623"/>
        <v>Out of scope</v>
      </c>
      <c r="F19952">
        <f t="shared" ca="1" si="622"/>
        <v>40648</v>
      </c>
    </row>
    <row r="19953" spans="1:6" x14ac:dyDescent="0.25">
      <c r="A19953" s="34">
        <v>1517422326</v>
      </c>
      <c r="B19953" s="34">
        <v>1</v>
      </c>
      <c r="C19953" s="34">
        <v>1616</v>
      </c>
      <c r="D19953" s="32" t="s">
        <v>351</v>
      </c>
      <c r="E19953" s="32" t="str">
        <f t="shared" si="623"/>
        <v>Out of scope</v>
      </c>
      <c r="F19953">
        <f t="shared" ca="1" si="622"/>
        <v>289436</v>
      </c>
    </row>
    <row r="19954" spans="1:6" x14ac:dyDescent="0.25">
      <c r="A19954" s="34">
        <v>1512949625</v>
      </c>
      <c r="B19954" s="34">
        <v>1</v>
      </c>
      <c r="C19954" s="34">
        <v>178</v>
      </c>
      <c r="D19954" s="32" t="s">
        <v>349</v>
      </c>
      <c r="E19954" s="32" t="str">
        <f t="shared" si="623"/>
        <v>Out of scope</v>
      </c>
      <c r="F19954">
        <f t="shared" ca="1" si="622"/>
        <v>897660</v>
      </c>
    </row>
    <row r="19955" spans="1:6" x14ac:dyDescent="0.25">
      <c r="A19955" s="34">
        <v>1513350864</v>
      </c>
      <c r="B19955" s="34">
        <v>1</v>
      </c>
      <c r="C19955" s="34">
        <v>495</v>
      </c>
      <c r="D19955" s="32" t="s">
        <v>352</v>
      </c>
      <c r="E19955" s="32" t="str">
        <f t="shared" si="623"/>
        <v>Out of scope</v>
      </c>
      <c r="F19955">
        <f t="shared" ca="1" si="622"/>
        <v>331946</v>
      </c>
    </row>
    <row r="19956" spans="1:6" x14ac:dyDescent="0.25">
      <c r="A19956" s="34">
        <v>1514172938</v>
      </c>
      <c r="B19956" s="34">
        <v>1</v>
      </c>
      <c r="C19956" s="34">
        <v>4462</v>
      </c>
      <c r="D19956" s="32" t="s">
        <v>351</v>
      </c>
      <c r="E19956" s="32" t="str">
        <f t="shared" si="623"/>
        <v>Out of scope</v>
      </c>
      <c r="F19956">
        <f t="shared" ca="1" si="622"/>
        <v>577369</v>
      </c>
    </row>
    <row r="19957" spans="1:6" x14ac:dyDescent="0.25">
      <c r="A19957" s="34">
        <v>1519955358</v>
      </c>
      <c r="B19957" s="34">
        <v>1</v>
      </c>
      <c r="C19957" s="34">
        <v>856</v>
      </c>
      <c r="D19957" s="32" t="s">
        <v>349</v>
      </c>
      <c r="E19957" s="32" t="str">
        <f t="shared" si="623"/>
        <v>Out of scope</v>
      </c>
      <c r="F19957">
        <f t="shared" ca="1" si="622"/>
        <v>160099</v>
      </c>
    </row>
    <row r="19958" spans="1:6" x14ac:dyDescent="0.25">
      <c r="A19958" s="34">
        <v>1515502233</v>
      </c>
      <c r="B19958" s="34">
        <v>1</v>
      </c>
      <c r="C19958" s="34">
        <v>2921</v>
      </c>
      <c r="D19958" s="32" t="s">
        <v>349</v>
      </c>
      <c r="E19958" s="32" t="str">
        <f t="shared" si="623"/>
        <v>Out of scope</v>
      </c>
      <c r="F19958">
        <f t="shared" ca="1" si="622"/>
        <v>42512</v>
      </c>
    </row>
    <row r="19959" spans="1:6" x14ac:dyDescent="0.25">
      <c r="A19959" s="34">
        <v>1519585992</v>
      </c>
      <c r="B19959" s="34">
        <v>0</v>
      </c>
      <c r="C19959" s="34">
        <v>833</v>
      </c>
      <c r="D19959" s="32" t="s">
        <v>351</v>
      </c>
      <c r="E19959" s="32" t="str">
        <f t="shared" si="623"/>
        <v>Out of scope</v>
      </c>
      <c r="F19959">
        <f t="shared" ca="1" si="622"/>
        <v>891234</v>
      </c>
    </row>
    <row r="19960" spans="1:6" x14ac:dyDescent="0.25">
      <c r="A19960" s="34">
        <v>1512585156</v>
      </c>
      <c r="B19960" s="34">
        <v>1</v>
      </c>
      <c r="C19960" s="34">
        <v>3261</v>
      </c>
      <c r="D19960" s="32" t="s">
        <v>352</v>
      </c>
      <c r="E19960" s="32" t="str">
        <f t="shared" si="623"/>
        <v>Out of scope</v>
      </c>
      <c r="F19960">
        <f t="shared" ca="1" si="622"/>
        <v>343066</v>
      </c>
    </row>
    <row r="19961" spans="1:6" x14ac:dyDescent="0.25">
      <c r="A19961" s="34">
        <v>1512301210</v>
      </c>
      <c r="B19961" s="34">
        <v>0</v>
      </c>
      <c r="C19961" s="34">
        <v>91</v>
      </c>
      <c r="D19961" s="32" t="s">
        <v>349</v>
      </c>
      <c r="E19961" s="32" t="str">
        <f t="shared" si="623"/>
        <v>Out of scope</v>
      </c>
      <c r="F19961">
        <f t="shared" ca="1" si="622"/>
        <v>735193</v>
      </c>
    </row>
    <row r="19962" spans="1:6" x14ac:dyDescent="0.25">
      <c r="A19962" s="34">
        <v>1512672163</v>
      </c>
      <c r="B19962" s="34">
        <v>1</v>
      </c>
      <c r="C19962" s="34">
        <v>2967</v>
      </c>
      <c r="D19962" s="32" t="s">
        <v>351</v>
      </c>
      <c r="E19962" s="32" t="str">
        <f t="shared" si="623"/>
        <v>Out of scope</v>
      </c>
      <c r="F19962">
        <f t="shared" ca="1" si="622"/>
        <v>115811</v>
      </c>
    </row>
    <row r="19963" spans="1:6" x14ac:dyDescent="0.25">
      <c r="A19963" s="34">
        <v>1514299966</v>
      </c>
      <c r="B19963" s="34">
        <v>1</v>
      </c>
      <c r="C19963" s="34">
        <v>75</v>
      </c>
      <c r="D19963" s="32" t="s">
        <v>352</v>
      </c>
      <c r="E19963" s="32" t="str">
        <f t="shared" si="623"/>
        <v>Out of scope</v>
      </c>
      <c r="F19963">
        <f t="shared" ca="1" si="622"/>
        <v>892206</v>
      </c>
    </row>
    <row r="19964" spans="1:6" x14ac:dyDescent="0.25">
      <c r="A19964" s="34">
        <v>1512485979</v>
      </c>
      <c r="B19964" s="34">
        <v>1</v>
      </c>
      <c r="C19964" s="34">
        <v>533</v>
      </c>
      <c r="D19964" s="32" t="s">
        <v>351</v>
      </c>
      <c r="E19964" s="32" t="str">
        <f t="shared" si="623"/>
        <v>Out of scope</v>
      </c>
      <c r="F19964">
        <f t="shared" ca="1" si="622"/>
        <v>905977</v>
      </c>
    </row>
    <row r="19965" spans="1:6" x14ac:dyDescent="0.25">
      <c r="A19965" s="34">
        <v>1514560679</v>
      </c>
      <c r="B19965" s="34">
        <v>1</v>
      </c>
      <c r="C19965" s="34">
        <v>2085</v>
      </c>
      <c r="D19965" s="32" t="s">
        <v>350</v>
      </c>
      <c r="E19965" s="32" t="str">
        <f t="shared" si="623"/>
        <v>Out of scope</v>
      </c>
      <c r="F19965">
        <f t="shared" ca="1" si="622"/>
        <v>335815</v>
      </c>
    </row>
    <row r="19966" spans="1:6" x14ac:dyDescent="0.25">
      <c r="A19966" s="34">
        <v>1515553089</v>
      </c>
      <c r="B19966" s="34">
        <v>1</v>
      </c>
      <c r="C19966" s="34">
        <v>2323</v>
      </c>
      <c r="D19966" s="32" t="s">
        <v>349</v>
      </c>
      <c r="E19966" s="32" t="str">
        <f t="shared" si="623"/>
        <v>Out of scope</v>
      </c>
      <c r="F19966">
        <f t="shared" ca="1" si="622"/>
        <v>389461</v>
      </c>
    </row>
    <row r="19967" spans="1:6" x14ac:dyDescent="0.25">
      <c r="A19967" s="34">
        <v>1514392199</v>
      </c>
      <c r="B19967" s="34">
        <v>1</v>
      </c>
      <c r="C19967" s="34">
        <v>1318</v>
      </c>
      <c r="D19967" s="32" t="s">
        <v>350</v>
      </c>
      <c r="E19967" s="32" t="str">
        <f t="shared" si="623"/>
        <v>Out of scope</v>
      </c>
      <c r="F19967">
        <f t="shared" ca="1" si="622"/>
        <v>723280</v>
      </c>
    </row>
    <row r="19968" spans="1:6" x14ac:dyDescent="0.25">
      <c r="A19968" s="34">
        <v>1515414334</v>
      </c>
      <c r="B19968" s="34">
        <v>1</v>
      </c>
      <c r="C19968" s="34">
        <v>1239</v>
      </c>
      <c r="D19968" s="32" t="s">
        <v>351</v>
      </c>
      <c r="E19968" s="32" t="str">
        <f t="shared" si="623"/>
        <v>Out of scope</v>
      </c>
      <c r="F19968">
        <f t="shared" ca="1" si="622"/>
        <v>341744</v>
      </c>
    </row>
    <row r="19969" spans="1:6" x14ac:dyDescent="0.25">
      <c r="A19969" s="34">
        <v>1511444898</v>
      </c>
      <c r="B19969" s="34">
        <v>1</v>
      </c>
      <c r="C19969" s="34">
        <v>1829</v>
      </c>
      <c r="D19969" s="32" t="s">
        <v>351</v>
      </c>
      <c r="E19969" s="32" t="str">
        <f t="shared" si="623"/>
        <v>Out of scope</v>
      </c>
      <c r="F19969">
        <f t="shared" ca="1" si="622"/>
        <v>969686</v>
      </c>
    </row>
    <row r="19970" spans="1:6" x14ac:dyDescent="0.25">
      <c r="A19970" s="34">
        <v>1512169049</v>
      </c>
      <c r="B19970" s="34">
        <v>1</v>
      </c>
      <c r="C19970" s="34">
        <v>2730</v>
      </c>
      <c r="D19970" s="32" t="s">
        <v>350</v>
      </c>
      <c r="E19970" s="32" t="str">
        <f t="shared" si="623"/>
        <v>Out of scope</v>
      </c>
      <c r="F19970">
        <f t="shared" ca="1" si="622"/>
        <v>48611</v>
      </c>
    </row>
    <row r="19971" spans="1:6" x14ac:dyDescent="0.25">
      <c r="A19971" s="34">
        <v>1513966350</v>
      </c>
      <c r="B19971" s="34">
        <v>0</v>
      </c>
      <c r="C19971" s="34">
        <v>1888</v>
      </c>
      <c r="D19971" s="32" t="s">
        <v>352</v>
      </c>
      <c r="E19971" s="32" t="str">
        <f t="shared" si="623"/>
        <v>Out of scope</v>
      </c>
      <c r="F19971">
        <f t="shared" ca="1" si="622"/>
        <v>730857</v>
      </c>
    </row>
    <row r="19972" spans="1:6" x14ac:dyDescent="0.25">
      <c r="A19972" s="34">
        <v>1515416099</v>
      </c>
      <c r="B19972" s="34">
        <v>1</v>
      </c>
      <c r="C19972" s="34">
        <v>1637</v>
      </c>
      <c r="D19972" s="32" t="s">
        <v>351</v>
      </c>
      <c r="E19972" s="32" t="str">
        <f t="shared" si="623"/>
        <v>Out of scope</v>
      </c>
      <c r="F19972">
        <f t="shared" ca="1" si="622"/>
        <v>351624</v>
      </c>
    </row>
    <row r="19973" spans="1:6" x14ac:dyDescent="0.25">
      <c r="A19973" s="34">
        <v>1512621202</v>
      </c>
      <c r="B19973" s="34">
        <v>0</v>
      </c>
      <c r="C19973" s="34">
        <v>493</v>
      </c>
      <c r="D19973" s="32" t="s">
        <v>349</v>
      </c>
      <c r="E19973" s="32" t="str">
        <f t="shared" si="623"/>
        <v>Out of scope</v>
      </c>
      <c r="F19973">
        <f t="shared" ca="1" si="622"/>
        <v>757097</v>
      </c>
    </row>
    <row r="19974" spans="1:6" x14ac:dyDescent="0.25">
      <c r="A19974" s="34">
        <v>1512371510</v>
      </c>
      <c r="B19974" s="34">
        <v>0</v>
      </c>
      <c r="C19974" s="34">
        <v>1251</v>
      </c>
      <c r="D19974" s="32" t="s">
        <v>351</v>
      </c>
      <c r="E19974" s="32" t="str">
        <f t="shared" si="623"/>
        <v>Out of scope</v>
      </c>
      <c r="F19974">
        <f t="shared" ca="1" si="622"/>
        <v>745683</v>
      </c>
    </row>
    <row r="19975" spans="1:6" x14ac:dyDescent="0.25">
      <c r="A19975" s="34">
        <v>1517025789</v>
      </c>
      <c r="B19975" s="34">
        <v>1</v>
      </c>
      <c r="C19975" s="34">
        <v>1035</v>
      </c>
      <c r="D19975" s="32" t="s">
        <v>351</v>
      </c>
      <c r="E19975" s="32" t="str">
        <f t="shared" si="623"/>
        <v>Out of scope</v>
      </c>
      <c r="F19975">
        <f t="shared" ca="1" si="622"/>
        <v>220422</v>
      </c>
    </row>
    <row r="19976" spans="1:6" x14ac:dyDescent="0.25">
      <c r="A19976" s="34">
        <v>1513378352</v>
      </c>
      <c r="B19976" s="34">
        <v>0</v>
      </c>
      <c r="C19976" s="34">
        <v>4176</v>
      </c>
      <c r="D19976" s="32" t="s">
        <v>350</v>
      </c>
      <c r="E19976" s="32" t="str">
        <f t="shared" si="623"/>
        <v>Out of scope</v>
      </c>
      <c r="F19976">
        <f t="shared" ca="1" si="622"/>
        <v>43422</v>
      </c>
    </row>
    <row r="19977" spans="1:6" x14ac:dyDescent="0.25">
      <c r="A19977" s="34">
        <v>1519969488</v>
      </c>
      <c r="B19977" s="34">
        <v>1</v>
      </c>
      <c r="C19977" s="34">
        <v>6327</v>
      </c>
      <c r="D19977" s="32" t="s">
        <v>350</v>
      </c>
      <c r="E19977" s="32" t="str">
        <f t="shared" si="623"/>
        <v>Out of scope</v>
      </c>
      <c r="F19977">
        <f t="shared" ca="1" si="622"/>
        <v>531316</v>
      </c>
    </row>
    <row r="19978" spans="1:6" x14ac:dyDescent="0.25">
      <c r="A19978" s="34">
        <v>1518122146</v>
      </c>
      <c r="B19978" s="34">
        <v>1</v>
      </c>
      <c r="C19978" s="34">
        <v>82</v>
      </c>
      <c r="D19978" s="32" t="s">
        <v>350</v>
      </c>
      <c r="E19978" s="32" t="str">
        <f t="shared" si="623"/>
        <v>Out of scope</v>
      </c>
      <c r="F19978">
        <f t="shared" ref="F19978:F20041" ca="1" si="624">RANDBETWEEN(1,1000000)</f>
        <v>237770</v>
      </c>
    </row>
    <row r="19979" spans="1:6" x14ac:dyDescent="0.25">
      <c r="A19979" s="34">
        <v>1514150616</v>
      </c>
      <c r="B19979" s="34">
        <v>1</v>
      </c>
      <c r="C19979" s="34">
        <v>463</v>
      </c>
      <c r="D19979" s="32" t="s">
        <v>350</v>
      </c>
      <c r="E19979" s="32" t="str">
        <f t="shared" ref="E19979:E20042" si="625">IF(ROW()-9&lt;=3000,"Test",IF(ROW()-9&lt;=6000,"Control","Out of scope"))</f>
        <v>Out of scope</v>
      </c>
      <c r="F19979">
        <f t="shared" ca="1" si="624"/>
        <v>250097</v>
      </c>
    </row>
    <row r="19980" spans="1:6" x14ac:dyDescent="0.25">
      <c r="A19980" s="34">
        <v>1515819421</v>
      </c>
      <c r="B19980" s="34">
        <v>0</v>
      </c>
      <c r="C19980" s="34">
        <v>2486</v>
      </c>
      <c r="D19980" s="32" t="s">
        <v>351</v>
      </c>
      <c r="E19980" s="32" t="str">
        <f t="shared" si="625"/>
        <v>Out of scope</v>
      </c>
      <c r="F19980">
        <f t="shared" ca="1" si="624"/>
        <v>658224</v>
      </c>
    </row>
    <row r="19981" spans="1:6" x14ac:dyDescent="0.25">
      <c r="A19981" s="34">
        <v>1519775453</v>
      </c>
      <c r="B19981" s="34">
        <v>1</v>
      </c>
      <c r="C19981" s="34">
        <v>2112</v>
      </c>
      <c r="D19981" s="32" t="s">
        <v>351</v>
      </c>
      <c r="E19981" s="32" t="str">
        <f t="shared" si="625"/>
        <v>Out of scope</v>
      </c>
      <c r="F19981">
        <f t="shared" ca="1" si="624"/>
        <v>771955</v>
      </c>
    </row>
    <row r="19982" spans="1:6" x14ac:dyDescent="0.25">
      <c r="A19982" s="34">
        <v>1511533267</v>
      </c>
      <c r="B19982" s="34">
        <v>1</v>
      </c>
      <c r="C19982" s="34">
        <v>3944</v>
      </c>
      <c r="D19982" s="32" t="s">
        <v>351</v>
      </c>
      <c r="E19982" s="32" t="str">
        <f t="shared" si="625"/>
        <v>Out of scope</v>
      </c>
      <c r="F19982">
        <f t="shared" ca="1" si="624"/>
        <v>652603</v>
      </c>
    </row>
    <row r="19983" spans="1:6" x14ac:dyDescent="0.25">
      <c r="A19983" s="34">
        <v>1515547307</v>
      </c>
      <c r="B19983" s="34">
        <v>1</v>
      </c>
      <c r="C19983" s="34">
        <v>2732</v>
      </c>
      <c r="D19983" s="32" t="s">
        <v>351</v>
      </c>
      <c r="E19983" s="32" t="str">
        <f t="shared" si="625"/>
        <v>Out of scope</v>
      </c>
      <c r="F19983">
        <f t="shared" ca="1" si="624"/>
        <v>571249</v>
      </c>
    </row>
    <row r="19984" spans="1:6" x14ac:dyDescent="0.25">
      <c r="A19984" s="34">
        <v>1516576376</v>
      </c>
      <c r="B19984" s="34">
        <v>1</v>
      </c>
      <c r="C19984" s="34">
        <v>2185</v>
      </c>
      <c r="D19984" s="32" t="s">
        <v>350</v>
      </c>
      <c r="E19984" s="32" t="str">
        <f t="shared" si="625"/>
        <v>Out of scope</v>
      </c>
      <c r="F19984">
        <f t="shared" ca="1" si="624"/>
        <v>868714</v>
      </c>
    </row>
    <row r="19985" spans="1:6" x14ac:dyDescent="0.25">
      <c r="A19985" s="34">
        <v>1519212699</v>
      </c>
      <c r="B19985" s="34">
        <v>1</v>
      </c>
      <c r="C19985" s="34">
        <v>2851</v>
      </c>
      <c r="D19985" s="32" t="s">
        <v>351</v>
      </c>
      <c r="E19985" s="32" t="str">
        <f t="shared" si="625"/>
        <v>Out of scope</v>
      </c>
      <c r="F19985">
        <f t="shared" ca="1" si="624"/>
        <v>228109</v>
      </c>
    </row>
    <row r="19986" spans="1:6" x14ac:dyDescent="0.25">
      <c r="A19986" s="34">
        <v>1516430184</v>
      </c>
      <c r="B19986" s="34">
        <v>1</v>
      </c>
      <c r="C19986" s="34">
        <v>2021</v>
      </c>
      <c r="D19986" s="32" t="s">
        <v>352</v>
      </c>
      <c r="E19986" s="32" t="str">
        <f t="shared" si="625"/>
        <v>Out of scope</v>
      </c>
      <c r="F19986">
        <f t="shared" ca="1" si="624"/>
        <v>565540</v>
      </c>
    </row>
    <row r="19987" spans="1:6" x14ac:dyDescent="0.25">
      <c r="A19987" s="34">
        <v>1517419910</v>
      </c>
      <c r="B19987" s="34">
        <v>0</v>
      </c>
      <c r="C19987" s="34">
        <v>2798</v>
      </c>
      <c r="D19987" s="32" t="s">
        <v>349</v>
      </c>
      <c r="E19987" s="32" t="str">
        <f t="shared" si="625"/>
        <v>Out of scope</v>
      </c>
      <c r="F19987">
        <f t="shared" ca="1" si="624"/>
        <v>630433</v>
      </c>
    </row>
    <row r="19988" spans="1:6" x14ac:dyDescent="0.25">
      <c r="A19988" s="34">
        <v>1518369078</v>
      </c>
      <c r="B19988" s="34">
        <v>1</v>
      </c>
      <c r="C19988" s="34">
        <v>348</v>
      </c>
      <c r="D19988" s="32" t="s">
        <v>350</v>
      </c>
      <c r="E19988" s="32" t="str">
        <f t="shared" si="625"/>
        <v>Out of scope</v>
      </c>
      <c r="F19988">
        <f t="shared" ca="1" si="624"/>
        <v>503667</v>
      </c>
    </row>
    <row r="19989" spans="1:6" x14ac:dyDescent="0.25">
      <c r="A19989" s="34">
        <v>1518458940</v>
      </c>
      <c r="B19989" s="34">
        <v>0</v>
      </c>
      <c r="C19989" s="34">
        <v>2737</v>
      </c>
      <c r="D19989" s="32" t="s">
        <v>350</v>
      </c>
      <c r="E19989" s="32" t="str">
        <f t="shared" si="625"/>
        <v>Out of scope</v>
      </c>
      <c r="F19989">
        <f t="shared" ca="1" si="624"/>
        <v>171467</v>
      </c>
    </row>
    <row r="19990" spans="1:6" x14ac:dyDescent="0.25">
      <c r="A19990" s="34">
        <v>1518240389</v>
      </c>
      <c r="B19990" s="34">
        <v>1</v>
      </c>
      <c r="C19990" s="34">
        <v>999</v>
      </c>
      <c r="D19990" s="32" t="s">
        <v>351</v>
      </c>
      <c r="E19990" s="32" t="str">
        <f t="shared" si="625"/>
        <v>Out of scope</v>
      </c>
      <c r="F19990">
        <f t="shared" ca="1" si="624"/>
        <v>238015</v>
      </c>
    </row>
    <row r="19991" spans="1:6" x14ac:dyDescent="0.25">
      <c r="A19991" s="34">
        <v>1518816677</v>
      </c>
      <c r="B19991" s="34">
        <v>1</v>
      </c>
      <c r="C19991" s="34">
        <v>1712</v>
      </c>
      <c r="D19991" s="32" t="s">
        <v>351</v>
      </c>
      <c r="E19991" s="32" t="str">
        <f t="shared" si="625"/>
        <v>Out of scope</v>
      </c>
      <c r="F19991">
        <f t="shared" ca="1" si="624"/>
        <v>320697</v>
      </c>
    </row>
    <row r="19992" spans="1:6" x14ac:dyDescent="0.25">
      <c r="A19992" s="34">
        <v>1514992025</v>
      </c>
      <c r="B19992" s="34">
        <v>1</v>
      </c>
      <c r="C19992" s="34">
        <v>753</v>
      </c>
      <c r="D19992" s="32" t="s">
        <v>350</v>
      </c>
      <c r="E19992" s="32" t="str">
        <f t="shared" si="625"/>
        <v>Out of scope</v>
      </c>
      <c r="F19992">
        <f t="shared" ca="1" si="624"/>
        <v>464576</v>
      </c>
    </row>
    <row r="19993" spans="1:6" x14ac:dyDescent="0.25">
      <c r="A19993" s="34">
        <v>1518964339</v>
      </c>
      <c r="B19993" s="34">
        <v>1</v>
      </c>
      <c r="C19993" s="34">
        <v>3135</v>
      </c>
      <c r="D19993" s="32" t="s">
        <v>350</v>
      </c>
      <c r="E19993" s="32" t="str">
        <f t="shared" si="625"/>
        <v>Out of scope</v>
      </c>
      <c r="F19993">
        <f t="shared" ca="1" si="624"/>
        <v>10221</v>
      </c>
    </row>
    <row r="19994" spans="1:6" x14ac:dyDescent="0.25">
      <c r="A19994" s="34">
        <v>1515503427</v>
      </c>
      <c r="B19994" s="34">
        <v>1</v>
      </c>
      <c r="C19994" s="34">
        <v>148</v>
      </c>
      <c r="D19994" s="32" t="s">
        <v>349</v>
      </c>
      <c r="E19994" s="32" t="str">
        <f t="shared" si="625"/>
        <v>Out of scope</v>
      </c>
      <c r="F19994">
        <f t="shared" ca="1" si="624"/>
        <v>750843</v>
      </c>
    </row>
    <row r="19995" spans="1:6" x14ac:dyDescent="0.25">
      <c r="A19995" s="34">
        <v>1519082553</v>
      </c>
      <c r="B19995" s="34">
        <v>1</v>
      </c>
      <c r="C19995" s="34">
        <v>1066</v>
      </c>
      <c r="D19995" s="32" t="s">
        <v>350</v>
      </c>
      <c r="E19995" s="32" t="str">
        <f t="shared" si="625"/>
        <v>Out of scope</v>
      </c>
      <c r="F19995">
        <f t="shared" ca="1" si="624"/>
        <v>372321</v>
      </c>
    </row>
    <row r="19996" spans="1:6" x14ac:dyDescent="0.25">
      <c r="A19996" s="34">
        <v>1512574935</v>
      </c>
      <c r="B19996" s="34">
        <v>1</v>
      </c>
      <c r="C19996" s="34">
        <v>1611</v>
      </c>
      <c r="D19996" s="32" t="s">
        <v>350</v>
      </c>
      <c r="E19996" s="32" t="str">
        <f t="shared" si="625"/>
        <v>Out of scope</v>
      </c>
      <c r="F19996">
        <f t="shared" ca="1" si="624"/>
        <v>274637</v>
      </c>
    </row>
    <row r="19997" spans="1:6" x14ac:dyDescent="0.25">
      <c r="A19997" s="34">
        <v>1516076234</v>
      </c>
      <c r="B19997" s="34">
        <v>1</v>
      </c>
      <c r="C19997" s="34">
        <v>1154</v>
      </c>
      <c r="D19997" s="32" t="s">
        <v>350</v>
      </c>
      <c r="E19997" s="32" t="str">
        <f t="shared" si="625"/>
        <v>Out of scope</v>
      </c>
      <c r="F19997">
        <f t="shared" ca="1" si="624"/>
        <v>492828</v>
      </c>
    </row>
    <row r="19998" spans="1:6" x14ac:dyDescent="0.25">
      <c r="A19998" s="34">
        <v>1512350440</v>
      </c>
      <c r="B19998" s="34">
        <v>0</v>
      </c>
      <c r="C19998" s="34">
        <v>1759</v>
      </c>
      <c r="D19998" s="32" t="s">
        <v>350</v>
      </c>
      <c r="E19998" s="32" t="str">
        <f t="shared" si="625"/>
        <v>Out of scope</v>
      </c>
      <c r="F19998">
        <f t="shared" ca="1" si="624"/>
        <v>50240</v>
      </c>
    </row>
    <row r="19999" spans="1:6" x14ac:dyDescent="0.25">
      <c r="A19999" s="34">
        <v>1518399767</v>
      </c>
      <c r="B19999" s="34">
        <v>1</v>
      </c>
      <c r="C19999" s="34">
        <v>1678</v>
      </c>
      <c r="D19999" s="32" t="s">
        <v>349</v>
      </c>
      <c r="E19999" s="32" t="str">
        <f t="shared" si="625"/>
        <v>Out of scope</v>
      </c>
      <c r="F19999">
        <f t="shared" ca="1" si="624"/>
        <v>8631</v>
      </c>
    </row>
    <row r="20000" spans="1:6" x14ac:dyDescent="0.25">
      <c r="A20000" s="34">
        <v>1518918158</v>
      </c>
      <c r="B20000" s="34">
        <v>1</v>
      </c>
      <c r="C20000" s="34">
        <v>1718</v>
      </c>
      <c r="D20000" s="32" t="s">
        <v>352</v>
      </c>
      <c r="E20000" s="32" t="str">
        <f t="shared" si="625"/>
        <v>Out of scope</v>
      </c>
      <c r="F20000">
        <f t="shared" ca="1" si="624"/>
        <v>210054</v>
      </c>
    </row>
    <row r="20001" spans="1:6" x14ac:dyDescent="0.25">
      <c r="A20001" s="34">
        <v>1511886831</v>
      </c>
      <c r="B20001" s="34">
        <v>0</v>
      </c>
      <c r="C20001" s="34">
        <v>3822</v>
      </c>
      <c r="D20001" s="32" t="s">
        <v>351</v>
      </c>
      <c r="E20001" s="32" t="str">
        <f t="shared" si="625"/>
        <v>Out of scope</v>
      </c>
      <c r="F20001">
        <f t="shared" ca="1" si="624"/>
        <v>836364</v>
      </c>
    </row>
    <row r="20002" spans="1:6" x14ac:dyDescent="0.25">
      <c r="A20002" s="34">
        <v>1518166880</v>
      </c>
      <c r="B20002" s="34">
        <v>0</v>
      </c>
      <c r="C20002" s="34">
        <v>3173</v>
      </c>
      <c r="D20002" s="32" t="s">
        <v>350</v>
      </c>
      <c r="E20002" s="32" t="str">
        <f t="shared" si="625"/>
        <v>Out of scope</v>
      </c>
      <c r="F20002">
        <f t="shared" ca="1" si="624"/>
        <v>439684</v>
      </c>
    </row>
    <row r="20003" spans="1:6" x14ac:dyDescent="0.25">
      <c r="A20003" s="34">
        <v>1514243097</v>
      </c>
      <c r="B20003" s="34">
        <v>1</v>
      </c>
      <c r="C20003" s="34">
        <v>328</v>
      </c>
      <c r="D20003" s="32" t="s">
        <v>349</v>
      </c>
      <c r="E20003" s="32" t="str">
        <f t="shared" si="625"/>
        <v>Out of scope</v>
      </c>
      <c r="F20003">
        <f t="shared" ca="1" si="624"/>
        <v>633536</v>
      </c>
    </row>
    <row r="20004" spans="1:6" x14ac:dyDescent="0.25">
      <c r="A20004" s="34">
        <v>1514408481</v>
      </c>
      <c r="B20004" s="34">
        <v>0</v>
      </c>
      <c r="C20004" s="34">
        <v>1634</v>
      </c>
      <c r="D20004" s="32" t="s">
        <v>351</v>
      </c>
      <c r="E20004" s="32" t="str">
        <f t="shared" si="625"/>
        <v>Out of scope</v>
      </c>
      <c r="F20004">
        <f t="shared" ca="1" si="624"/>
        <v>45374</v>
      </c>
    </row>
    <row r="20005" spans="1:6" x14ac:dyDescent="0.25">
      <c r="A20005" s="34">
        <v>1511544807</v>
      </c>
      <c r="B20005" s="34">
        <v>1</v>
      </c>
      <c r="C20005" s="34">
        <v>1252</v>
      </c>
      <c r="D20005" s="32" t="s">
        <v>349</v>
      </c>
      <c r="E20005" s="32" t="str">
        <f t="shared" si="625"/>
        <v>Out of scope</v>
      </c>
      <c r="F20005">
        <f t="shared" ca="1" si="624"/>
        <v>822831</v>
      </c>
    </row>
    <row r="20006" spans="1:6" x14ac:dyDescent="0.25">
      <c r="A20006" s="34">
        <v>1516764287</v>
      </c>
      <c r="B20006" s="34">
        <v>1</v>
      </c>
      <c r="C20006" s="34">
        <v>1078</v>
      </c>
      <c r="D20006" s="32" t="s">
        <v>350</v>
      </c>
      <c r="E20006" s="32" t="str">
        <f t="shared" si="625"/>
        <v>Out of scope</v>
      </c>
      <c r="F20006">
        <f t="shared" ca="1" si="624"/>
        <v>707597</v>
      </c>
    </row>
    <row r="20007" spans="1:6" x14ac:dyDescent="0.25">
      <c r="A20007" s="34">
        <v>1518133304</v>
      </c>
      <c r="B20007" s="34">
        <v>1</v>
      </c>
      <c r="C20007" s="34">
        <v>3472</v>
      </c>
      <c r="D20007" s="32" t="s">
        <v>350</v>
      </c>
      <c r="E20007" s="32" t="str">
        <f t="shared" si="625"/>
        <v>Out of scope</v>
      </c>
      <c r="F20007">
        <f t="shared" ca="1" si="624"/>
        <v>772786</v>
      </c>
    </row>
    <row r="20008" spans="1:6" x14ac:dyDescent="0.25">
      <c r="A20008" s="34">
        <v>1517610056</v>
      </c>
      <c r="B20008" s="34">
        <v>1</v>
      </c>
      <c r="C20008" s="34">
        <v>871</v>
      </c>
      <c r="D20008" s="32" t="s">
        <v>351</v>
      </c>
      <c r="E20008" s="32" t="str">
        <f t="shared" si="625"/>
        <v>Out of scope</v>
      </c>
      <c r="F20008">
        <f t="shared" ca="1" si="624"/>
        <v>175546</v>
      </c>
    </row>
    <row r="20009" spans="1:6" x14ac:dyDescent="0.25">
      <c r="A20009" s="34">
        <v>1515930709</v>
      </c>
      <c r="B20009" s="34">
        <v>1</v>
      </c>
      <c r="C20009" s="34">
        <v>1583</v>
      </c>
      <c r="D20009" s="32" t="s">
        <v>350</v>
      </c>
      <c r="E20009" s="32" t="str">
        <f t="shared" si="625"/>
        <v>Out of scope</v>
      </c>
      <c r="F20009">
        <f t="shared" ca="1" si="624"/>
        <v>261976</v>
      </c>
    </row>
    <row r="20010" spans="1:6" x14ac:dyDescent="0.25">
      <c r="A20010" s="34">
        <v>1511379678</v>
      </c>
      <c r="B20010" s="34">
        <v>1</v>
      </c>
      <c r="C20010" s="34">
        <v>2330</v>
      </c>
      <c r="D20010" s="32" t="s">
        <v>350</v>
      </c>
      <c r="E20010" s="32" t="str">
        <f t="shared" si="625"/>
        <v>Out of scope</v>
      </c>
      <c r="F20010">
        <f t="shared" ca="1" si="624"/>
        <v>501128</v>
      </c>
    </row>
    <row r="20011" spans="1:6" x14ac:dyDescent="0.25">
      <c r="A20011" s="34">
        <v>1518013499</v>
      </c>
      <c r="B20011" s="34">
        <v>1</v>
      </c>
      <c r="C20011" s="34">
        <v>178</v>
      </c>
      <c r="D20011" s="32" t="s">
        <v>351</v>
      </c>
      <c r="E20011" s="32" t="str">
        <f t="shared" si="625"/>
        <v>Out of scope</v>
      </c>
      <c r="F20011">
        <f t="shared" ca="1" si="624"/>
        <v>202955</v>
      </c>
    </row>
    <row r="20012" spans="1:6" x14ac:dyDescent="0.25">
      <c r="A20012" s="34">
        <v>1517361859</v>
      </c>
      <c r="B20012" s="34">
        <v>1</v>
      </c>
      <c r="C20012" s="34">
        <v>2124</v>
      </c>
      <c r="D20012" s="32" t="s">
        <v>352</v>
      </c>
      <c r="E20012" s="32" t="str">
        <f t="shared" si="625"/>
        <v>Out of scope</v>
      </c>
      <c r="F20012">
        <f t="shared" ca="1" si="624"/>
        <v>111518</v>
      </c>
    </row>
    <row r="20013" spans="1:6" x14ac:dyDescent="0.25">
      <c r="A20013" s="34">
        <v>1519151997</v>
      </c>
      <c r="B20013" s="34">
        <v>1</v>
      </c>
      <c r="C20013" s="34">
        <v>3434</v>
      </c>
      <c r="D20013" s="32" t="s">
        <v>349</v>
      </c>
      <c r="E20013" s="32" t="str">
        <f t="shared" si="625"/>
        <v>Out of scope</v>
      </c>
      <c r="F20013">
        <f t="shared" ca="1" si="624"/>
        <v>330647</v>
      </c>
    </row>
    <row r="20014" spans="1:6" x14ac:dyDescent="0.25">
      <c r="A20014" s="34">
        <v>1515278581</v>
      </c>
      <c r="B20014" s="34">
        <v>0</v>
      </c>
      <c r="C20014" s="34">
        <v>2695</v>
      </c>
      <c r="D20014" s="32" t="s">
        <v>349</v>
      </c>
      <c r="E20014" s="32" t="str">
        <f t="shared" si="625"/>
        <v>Out of scope</v>
      </c>
      <c r="F20014">
        <f t="shared" ca="1" si="624"/>
        <v>17076</v>
      </c>
    </row>
    <row r="20015" spans="1:6" x14ac:dyDescent="0.25">
      <c r="A20015" s="34">
        <v>1518248247</v>
      </c>
      <c r="B20015" s="34">
        <v>1</v>
      </c>
      <c r="C20015" s="34">
        <v>788</v>
      </c>
      <c r="D20015" s="32" t="s">
        <v>349</v>
      </c>
      <c r="E20015" s="32" t="str">
        <f t="shared" si="625"/>
        <v>Out of scope</v>
      </c>
      <c r="F20015">
        <f t="shared" ca="1" si="624"/>
        <v>357289</v>
      </c>
    </row>
    <row r="20016" spans="1:6" x14ac:dyDescent="0.25">
      <c r="A20016" s="34">
        <v>1515210511</v>
      </c>
      <c r="B20016" s="34">
        <v>0</v>
      </c>
      <c r="C20016" s="34">
        <v>1989</v>
      </c>
      <c r="D20016" s="32" t="s">
        <v>350</v>
      </c>
      <c r="E20016" s="32" t="str">
        <f t="shared" si="625"/>
        <v>Out of scope</v>
      </c>
      <c r="F20016">
        <f t="shared" ca="1" si="624"/>
        <v>128446</v>
      </c>
    </row>
    <row r="20017" spans="1:6" x14ac:dyDescent="0.25">
      <c r="A20017" s="34">
        <v>1514994307</v>
      </c>
      <c r="B20017" s="34">
        <v>1</v>
      </c>
      <c r="C20017" s="34">
        <v>4971</v>
      </c>
      <c r="D20017" s="32" t="s">
        <v>350</v>
      </c>
      <c r="E20017" s="32" t="str">
        <f t="shared" si="625"/>
        <v>Out of scope</v>
      </c>
      <c r="F20017">
        <f t="shared" ca="1" si="624"/>
        <v>769978</v>
      </c>
    </row>
    <row r="20018" spans="1:6" x14ac:dyDescent="0.25">
      <c r="A20018" s="34">
        <v>1516145894</v>
      </c>
      <c r="B20018" s="34">
        <v>1</v>
      </c>
      <c r="C20018" s="34">
        <v>928</v>
      </c>
      <c r="D20018" s="32" t="s">
        <v>350</v>
      </c>
      <c r="E20018" s="32" t="str">
        <f t="shared" si="625"/>
        <v>Out of scope</v>
      </c>
      <c r="F20018">
        <f t="shared" ca="1" si="624"/>
        <v>542567</v>
      </c>
    </row>
    <row r="20019" spans="1:6" x14ac:dyDescent="0.25">
      <c r="A20019" s="34">
        <v>1517415469</v>
      </c>
      <c r="B20019" s="34">
        <v>1</v>
      </c>
      <c r="C20019" s="34">
        <v>3033</v>
      </c>
      <c r="D20019" s="32" t="s">
        <v>351</v>
      </c>
      <c r="E20019" s="32" t="str">
        <f t="shared" si="625"/>
        <v>Out of scope</v>
      </c>
      <c r="F20019">
        <f t="shared" ca="1" si="624"/>
        <v>880963</v>
      </c>
    </row>
    <row r="20020" spans="1:6" x14ac:dyDescent="0.25">
      <c r="A20020" s="34">
        <v>1519065672</v>
      </c>
      <c r="B20020" s="34">
        <v>0</v>
      </c>
      <c r="C20020" s="34">
        <v>369</v>
      </c>
      <c r="D20020" s="32" t="s">
        <v>351</v>
      </c>
      <c r="E20020" s="32" t="str">
        <f t="shared" si="625"/>
        <v>Out of scope</v>
      </c>
      <c r="F20020">
        <f t="shared" ca="1" si="624"/>
        <v>756749</v>
      </c>
    </row>
    <row r="20021" spans="1:6" x14ac:dyDescent="0.25">
      <c r="A20021" s="34">
        <v>1511769439</v>
      </c>
      <c r="B20021" s="34">
        <v>1</v>
      </c>
      <c r="C20021" s="34">
        <v>2411</v>
      </c>
      <c r="D20021" s="32" t="s">
        <v>349</v>
      </c>
      <c r="E20021" s="32" t="str">
        <f t="shared" si="625"/>
        <v>Out of scope</v>
      </c>
      <c r="F20021">
        <f t="shared" ca="1" si="624"/>
        <v>309342</v>
      </c>
    </row>
    <row r="20022" spans="1:6" x14ac:dyDescent="0.25">
      <c r="A20022" s="34">
        <v>1519542896</v>
      </c>
      <c r="B20022" s="34">
        <v>1</v>
      </c>
      <c r="C20022" s="34">
        <v>1511</v>
      </c>
      <c r="D20022" s="32" t="s">
        <v>350</v>
      </c>
      <c r="E20022" s="32" t="str">
        <f t="shared" si="625"/>
        <v>Out of scope</v>
      </c>
      <c r="F20022">
        <f t="shared" ca="1" si="624"/>
        <v>400799</v>
      </c>
    </row>
    <row r="20023" spans="1:6" x14ac:dyDescent="0.25">
      <c r="A20023" s="34">
        <v>1513697673</v>
      </c>
      <c r="B20023" s="34">
        <v>1</v>
      </c>
      <c r="C20023" s="34">
        <v>1335</v>
      </c>
      <c r="D20023" s="32" t="s">
        <v>349</v>
      </c>
      <c r="E20023" s="32" t="str">
        <f t="shared" si="625"/>
        <v>Out of scope</v>
      </c>
      <c r="F20023">
        <f t="shared" ca="1" si="624"/>
        <v>957953</v>
      </c>
    </row>
    <row r="20024" spans="1:6" x14ac:dyDescent="0.25">
      <c r="A20024" s="34">
        <v>1517642595</v>
      </c>
      <c r="B20024" s="34">
        <v>1</v>
      </c>
      <c r="C20024" s="34">
        <v>3870</v>
      </c>
      <c r="D20024" s="32" t="s">
        <v>350</v>
      </c>
      <c r="E20024" s="32" t="str">
        <f t="shared" si="625"/>
        <v>Out of scope</v>
      </c>
      <c r="F20024">
        <f t="shared" ca="1" si="624"/>
        <v>250016</v>
      </c>
    </row>
    <row r="20025" spans="1:6" x14ac:dyDescent="0.25">
      <c r="A20025" s="34">
        <v>1512857335</v>
      </c>
      <c r="B20025" s="34">
        <v>1</v>
      </c>
      <c r="C20025" s="34">
        <v>1483</v>
      </c>
      <c r="D20025" s="32" t="s">
        <v>352</v>
      </c>
      <c r="E20025" s="32" t="str">
        <f t="shared" si="625"/>
        <v>Out of scope</v>
      </c>
      <c r="F20025">
        <f t="shared" ca="1" si="624"/>
        <v>431451</v>
      </c>
    </row>
    <row r="20026" spans="1:6" x14ac:dyDescent="0.25">
      <c r="A20026" s="34">
        <v>1515960419</v>
      </c>
      <c r="B20026" s="34">
        <v>1</v>
      </c>
      <c r="C20026" s="34">
        <v>5274</v>
      </c>
      <c r="D20026" s="32" t="s">
        <v>352</v>
      </c>
      <c r="E20026" s="32" t="str">
        <f t="shared" si="625"/>
        <v>Out of scope</v>
      </c>
      <c r="F20026">
        <f t="shared" ca="1" si="624"/>
        <v>163062</v>
      </c>
    </row>
    <row r="20027" spans="1:6" x14ac:dyDescent="0.25">
      <c r="A20027" s="34">
        <v>1519903138</v>
      </c>
      <c r="B20027" s="34">
        <v>1</v>
      </c>
      <c r="C20027" s="34">
        <v>1174</v>
      </c>
      <c r="D20027" s="32" t="s">
        <v>351</v>
      </c>
      <c r="E20027" s="32" t="str">
        <f t="shared" si="625"/>
        <v>Out of scope</v>
      </c>
      <c r="F20027">
        <f t="shared" ca="1" si="624"/>
        <v>554906</v>
      </c>
    </row>
    <row r="20028" spans="1:6" x14ac:dyDescent="0.25">
      <c r="A20028" s="34">
        <v>1519976697</v>
      </c>
      <c r="B20028" s="34">
        <v>1</v>
      </c>
      <c r="C20028" s="34">
        <v>2139</v>
      </c>
      <c r="D20028" s="32" t="s">
        <v>350</v>
      </c>
      <c r="E20028" s="32" t="str">
        <f t="shared" si="625"/>
        <v>Out of scope</v>
      </c>
      <c r="F20028">
        <f t="shared" ca="1" si="624"/>
        <v>353352</v>
      </c>
    </row>
    <row r="20029" spans="1:6" x14ac:dyDescent="0.25">
      <c r="A20029" s="34">
        <v>1515043393</v>
      </c>
      <c r="B20029" s="34">
        <v>1</v>
      </c>
      <c r="C20029" s="34">
        <v>1313</v>
      </c>
      <c r="D20029" s="32" t="s">
        <v>351</v>
      </c>
      <c r="E20029" s="32" t="str">
        <f t="shared" si="625"/>
        <v>Out of scope</v>
      </c>
      <c r="F20029">
        <f t="shared" ca="1" si="624"/>
        <v>836076</v>
      </c>
    </row>
    <row r="20030" spans="1:6" x14ac:dyDescent="0.25">
      <c r="A20030" s="34">
        <v>1517504082</v>
      </c>
      <c r="B20030" s="34">
        <v>0</v>
      </c>
      <c r="C20030" s="34">
        <v>1385</v>
      </c>
      <c r="D20030" s="32" t="s">
        <v>350</v>
      </c>
      <c r="E20030" s="32" t="str">
        <f t="shared" si="625"/>
        <v>Out of scope</v>
      </c>
      <c r="F20030">
        <f t="shared" ca="1" si="624"/>
        <v>209029</v>
      </c>
    </row>
    <row r="20031" spans="1:6" x14ac:dyDescent="0.25">
      <c r="A20031" s="34">
        <v>1515272472</v>
      </c>
      <c r="B20031" s="34">
        <v>0</v>
      </c>
      <c r="C20031" s="34">
        <v>1399</v>
      </c>
      <c r="D20031" s="32" t="s">
        <v>351</v>
      </c>
      <c r="E20031" s="32" t="str">
        <f t="shared" si="625"/>
        <v>Out of scope</v>
      </c>
      <c r="F20031">
        <f t="shared" ca="1" si="624"/>
        <v>599925</v>
      </c>
    </row>
    <row r="20032" spans="1:6" x14ac:dyDescent="0.25">
      <c r="A20032" s="34">
        <v>1514301526</v>
      </c>
      <c r="B20032" s="34">
        <v>1</v>
      </c>
      <c r="C20032" s="34">
        <v>1789</v>
      </c>
      <c r="D20032" s="32" t="s">
        <v>350</v>
      </c>
      <c r="E20032" s="32" t="str">
        <f t="shared" si="625"/>
        <v>Out of scope</v>
      </c>
      <c r="F20032">
        <f t="shared" ca="1" si="624"/>
        <v>548432</v>
      </c>
    </row>
    <row r="20033" spans="1:6" x14ac:dyDescent="0.25">
      <c r="A20033" s="34">
        <v>1516111467</v>
      </c>
      <c r="B20033" s="34">
        <v>1</v>
      </c>
      <c r="C20033" s="34">
        <v>2183</v>
      </c>
      <c r="D20033" s="32" t="s">
        <v>351</v>
      </c>
      <c r="E20033" s="32" t="str">
        <f t="shared" si="625"/>
        <v>Out of scope</v>
      </c>
      <c r="F20033">
        <f t="shared" ca="1" si="624"/>
        <v>421625</v>
      </c>
    </row>
    <row r="20034" spans="1:6" x14ac:dyDescent="0.25">
      <c r="A20034" s="34">
        <v>1518141705</v>
      </c>
      <c r="B20034" s="34">
        <v>1</v>
      </c>
      <c r="C20034" s="34">
        <v>3345</v>
      </c>
      <c r="D20034" s="32" t="s">
        <v>349</v>
      </c>
      <c r="E20034" s="32" t="str">
        <f t="shared" si="625"/>
        <v>Out of scope</v>
      </c>
      <c r="F20034">
        <f t="shared" ca="1" si="624"/>
        <v>942181</v>
      </c>
    </row>
    <row r="20035" spans="1:6" x14ac:dyDescent="0.25">
      <c r="A20035" s="34">
        <v>1513274193</v>
      </c>
      <c r="B20035" s="34">
        <v>1</v>
      </c>
      <c r="C20035" s="34">
        <v>3211</v>
      </c>
      <c r="D20035" s="32" t="s">
        <v>351</v>
      </c>
      <c r="E20035" s="32" t="str">
        <f t="shared" si="625"/>
        <v>Out of scope</v>
      </c>
      <c r="F20035">
        <f t="shared" ca="1" si="624"/>
        <v>255764</v>
      </c>
    </row>
    <row r="20036" spans="1:6" x14ac:dyDescent="0.25">
      <c r="A20036" s="34">
        <v>1519963894</v>
      </c>
      <c r="B20036" s="34">
        <v>1</v>
      </c>
      <c r="C20036" s="34">
        <v>2946</v>
      </c>
      <c r="D20036" s="32" t="s">
        <v>351</v>
      </c>
      <c r="E20036" s="32" t="str">
        <f t="shared" si="625"/>
        <v>Out of scope</v>
      </c>
      <c r="F20036">
        <f t="shared" ca="1" si="624"/>
        <v>144243</v>
      </c>
    </row>
    <row r="20037" spans="1:6" x14ac:dyDescent="0.25">
      <c r="A20037" s="34">
        <v>1514280857</v>
      </c>
      <c r="B20037" s="34">
        <v>1</v>
      </c>
      <c r="C20037" s="34">
        <v>3349</v>
      </c>
      <c r="D20037" s="32" t="s">
        <v>350</v>
      </c>
      <c r="E20037" s="32" t="str">
        <f t="shared" si="625"/>
        <v>Out of scope</v>
      </c>
      <c r="F20037">
        <f t="shared" ca="1" si="624"/>
        <v>776100</v>
      </c>
    </row>
    <row r="20038" spans="1:6" x14ac:dyDescent="0.25">
      <c r="A20038" s="34">
        <v>1514415098</v>
      </c>
      <c r="B20038" s="34">
        <v>1</v>
      </c>
      <c r="C20038" s="34">
        <v>1450</v>
      </c>
      <c r="D20038" s="32" t="s">
        <v>352</v>
      </c>
      <c r="E20038" s="32" t="str">
        <f t="shared" si="625"/>
        <v>Out of scope</v>
      </c>
      <c r="F20038">
        <f t="shared" ca="1" si="624"/>
        <v>30363</v>
      </c>
    </row>
    <row r="20039" spans="1:6" x14ac:dyDescent="0.25">
      <c r="A20039" s="34">
        <v>1512515955</v>
      </c>
      <c r="B20039" s="34">
        <v>1</v>
      </c>
      <c r="C20039" s="34">
        <v>1317</v>
      </c>
      <c r="D20039" s="32" t="s">
        <v>349</v>
      </c>
      <c r="E20039" s="32" t="str">
        <f t="shared" si="625"/>
        <v>Out of scope</v>
      </c>
      <c r="F20039">
        <f t="shared" ca="1" si="624"/>
        <v>716992</v>
      </c>
    </row>
    <row r="20040" spans="1:6" x14ac:dyDescent="0.25">
      <c r="A20040" s="34">
        <v>1511323385</v>
      </c>
      <c r="B20040" s="34">
        <v>1</v>
      </c>
      <c r="C20040" s="34">
        <v>3563</v>
      </c>
      <c r="D20040" s="32" t="s">
        <v>351</v>
      </c>
      <c r="E20040" s="32" t="str">
        <f t="shared" si="625"/>
        <v>Out of scope</v>
      </c>
      <c r="F20040">
        <f t="shared" ca="1" si="624"/>
        <v>584443</v>
      </c>
    </row>
    <row r="20041" spans="1:6" x14ac:dyDescent="0.25">
      <c r="A20041" s="34">
        <v>1517094093</v>
      </c>
      <c r="B20041" s="34">
        <v>1</v>
      </c>
      <c r="C20041" s="34">
        <v>266</v>
      </c>
      <c r="D20041" s="32" t="s">
        <v>351</v>
      </c>
      <c r="E20041" s="32" t="str">
        <f t="shared" si="625"/>
        <v>Out of scope</v>
      </c>
      <c r="F20041">
        <f t="shared" ca="1" si="624"/>
        <v>786309</v>
      </c>
    </row>
    <row r="20042" spans="1:6" x14ac:dyDescent="0.25">
      <c r="A20042" s="34">
        <v>1515495444</v>
      </c>
      <c r="B20042" s="34">
        <v>1</v>
      </c>
      <c r="C20042" s="34">
        <v>831</v>
      </c>
      <c r="D20042" s="32" t="s">
        <v>351</v>
      </c>
      <c r="E20042" s="32" t="str">
        <f t="shared" si="625"/>
        <v>Out of scope</v>
      </c>
      <c r="F20042">
        <f t="shared" ref="F20042:F20105" ca="1" si="626">RANDBETWEEN(1,1000000)</f>
        <v>275997</v>
      </c>
    </row>
    <row r="20043" spans="1:6" x14ac:dyDescent="0.25">
      <c r="A20043" s="34">
        <v>1513207131</v>
      </c>
      <c r="B20043" s="34">
        <v>0</v>
      </c>
      <c r="C20043" s="34">
        <v>4377</v>
      </c>
      <c r="D20043" s="32" t="s">
        <v>350</v>
      </c>
      <c r="E20043" s="32" t="str">
        <f t="shared" ref="E20043:E20106" si="627">IF(ROW()-9&lt;=3000,"Test",IF(ROW()-9&lt;=6000,"Control","Out of scope"))</f>
        <v>Out of scope</v>
      </c>
      <c r="F20043">
        <f t="shared" ca="1" si="626"/>
        <v>179330</v>
      </c>
    </row>
    <row r="20044" spans="1:6" x14ac:dyDescent="0.25">
      <c r="A20044" s="34">
        <v>1518578377</v>
      </c>
      <c r="B20044" s="34">
        <v>1</v>
      </c>
      <c r="C20044" s="34">
        <v>3482</v>
      </c>
      <c r="D20044" s="32" t="s">
        <v>350</v>
      </c>
      <c r="E20044" s="32" t="str">
        <f t="shared" si="627"/>
        <v>Out of scope</v>
      </c>
      <c r="F20044">
        <f t="shared" ca="1" si="626"/>
        <v>352059</v>
      </c>
    </row>
    <row r="20045" spans="1:6" x14ac:dyDescent="0.25">
      <c r="A20045" s="34">
        <v>1519324644</v>
      </c>
      <c r="B20045" s="34">
        <v>1</v>
      </c>
      <c r="C20045" s="34">
        <v>463</v>
      </c>
      <c r="D20045" s="32" t="s">
        <v>349</v>
      </c>
      <c r="E20045" s="32" t="str">
        <f t="shared" si="627"/>
        <v>Out of scope</v>
      </c>
      <c r="F20045">
        <f t="shared" ca="1" si="626"/>
        <v>788714</v>
      </c>
    </row>
    <row r="20046" spans="1:6" x14ac:dyDescent="0.25">
      <c r="A20046" s="34">
        <v>1517828450</v>
      </c>
      <c r="B20046" s="34">
        <v>0</v>
      </c>
      <c r="C20046" s="34">
        <v>163</v>
      </c>
      <c r="D20046" s="32" t="s">
        <v>352</v>
      </c>
      <c r="E20046" s="32" t="str">
        <f t="shared" si="627"/>
        <v>Out of scope</v>
      </c>
      <c r="F20046">
        <f t="shared" ca="1" si="626"/>
        <v>197494</v>
      </c>
    </row>
    <row r="20047" spans="1:6" x14ac:dyDescent="0.25">
      <c r="A20047" s="34">
        <v>1517371613</v>
      </c>
      <c r="B20047" s="34">
        <v>1</v>
      </c>
      <c r="C20047" s="34">
        <v>11</v>
      </c>
      <c r="D20047" s="32" t="s">
        <v>352</v>
      </c>
      <c r="E20047" s="32" t="str">
        <f t="shared" si="627"/>
        <v>Out of scope</v>
      </c>
      <c r="F20047">
        <f t="shared" ca="1" si="626"/>
        <v>400320</v>
      </c>
    </row>
    <row r="20048" spans="1:6" x14ac:dyDescent="0.25">
      <c r="A20048" s="34">
        <v>1513079932</v>
      </c>
      <c r="B20048" s="34">
        <v>0</v>
      </c>
      <c r="C20048" s="34">
        <v>432</v>
      </c>
      <c r="D20048" s="32" t="s">
        <v>349</v>
      </c>
      <c r="E20048" s="32" t="str">
        <f t="shared" si="627"/>
        <v>Out of scope</v>
      </c>
      <c r="F20048">
        <f t="shared" ca="1" si="626"/>
        <v>384254</v>
      </c>
    </row>
    <row r="20049" spans="1:6" x14ac:dyDescent="0.25">
      <c r="A20049" s="34">
        <v>1519634124</v>
      </c>
      <c r="B20049" s="34">
        <v>1</v>
      </c>
      <c r="C20049" s="34">
        <v>1795</v>
      </c>
      <c r="D20049" s="32" t="s">
        <v>349</v>
      </c>
      <c r="E20049" s="32" t="str">
        <f t="shared" si="627"/>
        <v>Out of scope</v>
      </c>
      <c r="F20049">
        <f t="shared" ca="1" si="626"/>
        <v>944288</v>
      </c>
    </row>
    <row r="20050" spans="1:6" x14ac:dyDescent="0.25">
      <c r="A20050" s="34">
        <v>1517208241</v>
      </c>
      <c r="B20050" s="34">
        <v>0</v>
      </c>
      <c r="C20050" s="34">
        <v>3216</v>
      </c>
      <c r="D20050" s="32" t="s">
        <v>351</v>
      </c>
      <c r="E20050" s="32" t="str">
        <f t="shared" si="627"/>
        <v>Out of scope</v>
      </c>
      <c r="F20050">
        <f t="shared" ca="1" si="626"/>
        <v>551399</v>
      </c>
    </row>
    <row r="20051" spans="1:6" x14ac:dyDescent="0.25">
      <c r="A20051" s="34">
        <v>1516744935</v>
      </c>
      <c r="B20051" s="34">
        <v>1</v>
      </c>
      <c r="C20051" s="34">
        <v>522</v>
      </c>
      <c r="D20051" s="32" t="s">
        <v>349</v>
      </c>
      <c r="E20051" s="32" t="str">
        <f t="shared" si="627"/>
        <v>Out of scope</v>
      </c>
      <c r="F20051">
        <f t="shared" ca="1" si="626"/>
        <v>555270</v>
      </c>
    </row>
    <row r="20052" spans="1:6" x14ac:dyDescent="0.25">
      <c r="A20052" s="34">
        <v>1516141630</v>
      </c>
      <c r="B20052" s="34">
        <v>0</v>
      </c>
      <c r="C20052" s="34">
        <v>238</v>
      </c>
      <c r="D20052" s="32" t="s">
        <v>351</v>
      </c>
      <c r="E20052" s="32" t="str">
        <f t="shared" si="627"/>
        <v>Out of scope</v>
      </c>
      <c r="F20052">
        <f t="shared" ca="1" si="626"/>
        <v>624878</v>
      </c>
    </row>
    <row r="20053" spans="1:6" x14ac:dyDescent="0.25">
      <c r="A20053" s="34">
        <v>1516447672</v>
      </c>
      <c r="B20053" s="34">
        <v>0</v>
      </c>
      <c r="C20053" s="34">
        <v>2268</v>
      </c>
      <c r="D20053" s="32" t="s">
        <v>351</v>
      </c>
      <c r="E20053" s="32" t="str">
        <f t="shared" si="627"/>
        <v>Out of scope</v>
      </c>
      <c r="F20053">
        <f t="shared" ca="1" si="626"/>
        <v>623517</v>
      </c>
    </row>
    <row r="20054" spans="1:6" x14ac:dyDescent="0.25">
      <c r="A20054" s="34">
        <v>1514929297</v>
      </c>
      <c r="B20054" s="34">
        <v>1</v>
      </c>
      <c r="C20054" s="34">
        <v>63</v>
      </c>
      <c r="D20054" s="32" t="s">
        <v>350</v>
      </c>
      <c r="E20054" s="32" t="str">
        <f t="shared" si="627"/>
        <v>Out of scope</v>
      </c>
      <c r="F20054">
        <f t="shared" ca="1" si="626"/>
        <v>333645</v>
      </c>
    </row>
    <row r="20055" spans="1:6" x14ac:dyDescent="0.25">
      <c r="A20055" s="34">
        <v>1514351291</v>
      </c>
      <c r="B20055" s="34">
        <v>0</v>
      </c>
      <c r="C20055" s="34">
        <v>4801</v>
      </c>
      <c r="D20055" s="32" t="s">
        <v>351</v>
      </c>
      <c r="E20055" s="32" t="str">
        <f t="shared" si="627"/>
        <v>Out of scope</v>
      </c>
      <c r="F20055">
        <f t="shared" ca="1" si="626"/>
        <v>150001</v>
      </c>
    </row>
    <row r="20056" spans="1:6" x14ac:dyDescent="0.25">
      <c r="A20056" s="34">
        <v>1519489023</v>
      </c>
      <c r="B20056" s="34">
        <v>1</v>
      </c>
      <c r="C20056" s="34">
        <v>921</v>
      </c>
      <c r="D20056" s="32" t="s">
        <v>349</v>
      </c>
      <c r="E20056" s="32" t="str">
        <f t="shared" si="627"/>
        <v>Out of scope</v>
      </c>
      <c r="F20056">
        <f t="shared" ca="1" si="626"/>
        <v>634516</v>
      </c>
    </row>
    <row r="20057" spans="1:6" x14ac:dyDescent="0.25">
      <c r="A20057" s="34">
        <v>1514045901</v>
      </c>
      <c r="B20057" s="34">
        <v>0</v>
      </c>
      <c r="C20057" s="34">
        <v>3222</v>
      </c>
      <c r="D20057" s="32" t="s">
        <v>352</v>
      </c>
      <c r="E20057" s="32" t="str">
        <f t="shared" si="627"/>
        <v>Out of scope</v>
      </c>
      <c r="F20057">
        <f t="shared" ca="1" si="626"/>
        <v>142775</v>
      </c>
    </row>
    <row r="20058" spans="1:6" x14ac:dyDescent="0.25">
      <c r="A20058" s="34">
        <v>1512512018</v>
      </c>
      <c r="B20058" s="34">
        <v>1</v>
      </c>
      <c r="C20058" s="34">
        <v>613</v>
      </c>
      <c r="D20058" s="32" t="s">
        <v>349</v>
      </c>
      <c r="E20058" s="32" t="str">
        <f t="shared" si="627"/>
        <v>Out of scope</v>
      </c>
      <c r="F20058">
        <f t="shared" ca="1" si="626"/>
        <v>255771</v>
      </c>
    </row>
    <row r="20059" spans="1:6" x14ac:dyDescent="0.25">
      <c r="A20059" s="34">
        <v>1517630467</v>
      </c>
      <c r="B20059" s="34">
        <v>1</v>
      </c>
      <c r="C20059" s="34">
        <v>1810</v>
      </c>
      <c r="D20059" s="32" t="s">
        <v>352</v>
      </c>
      <c r="E20059" s="32" t="str">
        <f t="shared" si="627"/>
        <v>Out of scope</v>
      </c>
      <c r="F20059">
        <f t="shared" ca="1" si="626"/>
        <v>956862</v>
      </c>
    </row>
    <row r="20060" spans="1:6" x14ac:dyDescent="0.25">
      <c r="A20060" s="34">
        <v>1516336003</v>
      </c>
      <c r="B20060" s="34">
        <v>1</v>
      </c>
      <c r="C20060" s="34">
        <v>2583</v>
      </c>
      <c r="D20060" s="32" t="s">
        <v>349</v>
      </c>
      <c r="E20060" s="32" t="str">
        <f t="shared" si="627"/>
        <v>Out of scope</v>
      </c>
      <c r="F20060">
        <f t="shared" ca="1" si="626"/>
        <v>324360</v>
      </c>
    </row>
    <row r="20061" spans="1:6" x14ac:dyDescent="0.25">
      <c r="A20061" s="34">
        <v>1517446330</v>
      </c>
      <c r="B20061" s="34">
        <v>0</v>
      </c>
      <c r="C20061" s="34">
        <v>212</v>
      </c>
      <c r="D20061" s="32" t="s">
        <v>350</v>
      </c>
      <c r="E20061" s="32" t="str">
        <f t="shared" si="627"/>
        <v>Out of scope</v>
      </c>
      <c r="F20061">
        <f t="shared" ca="1" si="626"/>
        <v>710490</v>
      </c>
    </row>
    <row r="20062" spans="1:6" x14ac:dyDescent="0.25">
      <c r="A20062" s="34">
        <v>1513991217</v>
      </c>
      <c r="B20062" s="34">
        <v>1</v>
      </c>
      <c r="C20062" s="34">
        <v>625</v>
      </c>
      <c r="D20062" s="32" t="s">
        <v>351</v>
      </c>
      <c r="E20062" s="32" t="str">
        <f t="shared" si="627"/>
        <v>Out of scope</v>
      </c>
      <c r="F20062">
        <f t="shared" ca="1" si="626"/>
        <v>595959</v>
      </c>
    </row>
    <row r="20063" spans="1:6" x14ac:dyDescent="0.25">
      <c r="A20063" s="34">
        <v>1513815166</v>
      </c>
      <c r="B20063" s="34">
        <v>1</v>
      </c>
      <c r="C20063" s="34">
        <v>2826</v>
      </c>
      <c r="D20063" s="32" t="s">
        <v>351</v>
      </c>
      <c r="E20063" s="32" t="str">
        <f t="shared" si="627"/>
        <v>Out of scope</v>
      </c>
      <c r="F20063">
        <f t="shared" ca="1" si="626"/>
        <v>212294</v>
      </c>
    </row>
    <row r="20064" spans="1:6" x14ac:dyDescent="0.25">
      <c r="A20064" s="34">
        <v>1515413244</v>
      </c>
      <c r="B20064" s="34">
        <v>1</v>
      </c>
      <c r="C20064" s="34">
        <v>557</v>
      </c>
      <c r="D20064" s="32" t="s">
        <v>351</v>
      </c>
      <c r="E20064" s="32" t="str">
        <f t="shared" si="627"/>
        <v>Out of scope</v>
      </c>
      <c r="F20064">
        <f t="shared" ca="1" si="626"/>
        <v>334845</v>
      </c>
    </row>
    <row r="20065" spans="1:6" x14ac:dyDescent="0.25">
      <c r="A20065" s="34">
        <v>1512454940</v>
      </c>
      <c r="B20065" s="34">
        <v>0</v>
      </c>
      <c r="C20065" s="34">
        <v>2377</v>
      </c>
      <c r="D20065" s="32" t="s">
        <v>352</v>
      </c>
      <c r="E20065" s="32" t="str">
        <f t="shared" si="627"/>
        <v>Out of scope</v>
      </c>
      <c r="F20065">
        <f t="shared" ca="1" si="626"/>
        <v>819622</v>
      </c>
    </row>
    <row r="20066" spans="1:6" x14ac:dyDescent="0.25">
      <c r="A20066" s="34">
        <v>1512489659</v>
      </c>
      <c r="B20066" s="34">
        <v>1</v>
      </c>
      <c r="C20066" s="34">
        <v>3021</v>
      </c>
      <c r="D20066" s="32" t="s">
        <v>351</v>
      </c>
      <c r="E20066" s="32" t="str">
        <f t="shared" si="627"/>
        <v>Out of scope</v>
      </c>
      <c r="F20066">
        <f t="shared" ca="1" si="626"/>
        <v>525127</v>
      </c>
    </row>
    <row r="20067" spans="1:6" x14ac:dyDescent="0.25">
      <c r="A20067" s="34">
        <v>1518392115</v>
      </c>
      <c r="B20067" s="34">
        <v>1</v>
      </c>
      <c r="C20067" s="34">
        <v>294</v>
      </c>
      <c r="D20067" s="32" t="s">
        <v>350</v>
      </c>
      <c r="E20067" s="32" t="str">
        <f t="shared" si="627"/>
        <v>Out of scope</v>
      </c>
      <c r="F20067">
        <f t="shared" ca="1" si="626"/>
        <v>550163</v>
      </c>
    </row>
    <row r="20068" spans="1:6" x14ac:dyDescent="0.25">
      <c r="A20068" s="34">
        <v>1512942280</v>
      </c>
      <c r="B20068" s="34">
        <v>0</v>
      </c>
      <c r="C20068" s="34">
        <v>2895</v>
      </c>
      <c r="D20068" s="32" t="s">
        <v>350</v>
      </c>
      <c r="E20068" s="32" t="str">
        <f t="shared" si="627"/>
        <v>Out of scope</v>
      </c>
      <c r="F20068">
        <f t="shared" ca="1" si="626"/>
        <v>517698</v>
      </c>
    </row>
    <row r="20069" spans="1:6" x14ac:dyDescent="0.25">
      <c r="A20069" s="34">
        <v>1512481344</v>
      </c>
      <c r="B20069" s="34">
        <v>1</v>
      </c>
      <c r="C20069" s="34">
        <v>1942</v>
      </c>
      <c r="D20069" s="32" t="s">
        <v>351</v>
      </c>
      <c r="E20069" s="32" t="str">
        <f t="shared" si="627"/>
        <v>Out of scope</v>
      </c>
      <c r="F20069">
        <f t="shared" ca="1" si="626"/>
        <v>857152</v>
      </c>
    </row>
    <row r="20070" spans="1:6" x14ac:dyDescent="0.25">
      <c r="A20070" s="34">
        <v>1512943342</v>
      </c>
      <c r="B20070" s="34">
        <v>0</v>
      </c>
      <c r="C20070" s="34">
        <v>1180</v>
      </c>
      <c r="D20070" s="32" t="s">
        <v>351</v>
      </c>
      <c r="E20070" s="32" t="str">
        <f t="shared" si="627"/>
        <v>Out of scope</v>
      </c>
      <c r="F20070">
        <f t="shared" ca="1" si="626"/>
        <v>739436</v>
      </c>
    </row>
    <row r="20071" spans="1:6" x14ac:dyDescent="0.25">
      <c r="A20071" s="34">
        <v>1516561671</v>
      </c>
      <c r="B20071" s="34">
        <v>0</v>
      </c>
      <c r="C20071" s="34">
        <v>3255</v>
      </c>
      <c r="D20071" s="32" t="s">
        <v>350</v>
      </c>
      <c r="E20071" s="32" t="str">
        <f t="shared" si="627"/>
        <v>Out of scope</v>
      </c>
      <c r="F20071">
        <f t="shared" ca="1" si="626"/>
        <v>515856</v>
      </c>
    </row>
    <row r="20072" spans="1:6" x14ac:dyDescent="0.25">
      <c r="A20072" s="34">
        <v>1516014034</v>
      </c>
      <c r="B20072" s="34">
        <v>1</v>
      </c>
      <c r="C20072" s="34">
        <v>584</v>
      </c>
      <c r="D20072" s="32" t="s">
        <v>352</v>
      </c>
      <c r="E20072" s="32" t="str">
        <f t="shared" si="627"/>
        <v>Out of scope</v>
      </c>
      <c r="F20072">
        <f t="shared" ca="1" si="626"/>
        <v>647324</v>
      </c>
    </row>
    <row r="20073" spans="1:6" x14ac:dyDescent="0.25">
      <c r="A20073" s="34">
        <v>1513186670</v>
      </c>
      <c r="B20073" s="34">
        <v>0</v>
      </c>
      <c r="C20073" s="34">
        <v>630</v>
      </c>
      <c r="D20073" s="32" t="s">
        <v>350</v>
      </c>
      <c r="E20073" s="32" t="str">
        <f t="shared" si="627"/>
        <v>Out of scope</v>
      </c>
      <c r="F20073">
        <f t="shared" ca="1" si="626"/>
        <v>599577</v>
      </c>
    </row>
    <row r="20074" spans="1:6" x14ac:dyDescent="0.25">
      <c r="A20074" s="34">
        <v>1517486956</v>
      </c>
      <c r="B20074" s="34">
        <v>1</v>
      </c>
      <c r="C20074" s="34">
        <v>2869</v>
      </c>
      <c r="D20074" s="32" t="s">
        <v>351</v>
      </c>
      <c r="E20074" s="32" t="str">
        <f t="shared" si="627"/>
        <v>Out of scope</v>
      </c>
      <c r="F20074">
        <f t="shared" ca="1" si="626"/>
        <v>17396</v>
      </c>
    </row>
    <row r="20075" spans="1:6" x14ac:dyDescent="0.25">
      <c r="A20075" s="34">
        <v>1516522249</v>
      </c>
      <c r="B20075" s="34">
        <v>1</v>
      </c>
      <c r="C20075" s="34">
        <v>538</v>
      </c>
      <c r="D20075" s="32" t="s">
        <v>350</v>
      </c>
      <c r="E20075" s="32" t="str">
        <f t="shared" si="627"/>
        <v>Out of scope</v>
      </c>
      <c r="F20075">
        <f t="shared" ca="1" si="626"/>
        <v>763078</v>
      </c>
    </row>
    <row r="20076" spans="1:6" x14ac:dyDescent="0.25">
      <c r="A20076" s="34">
        <v>1513208771</v>
      </c>
      <c r="B20076" s="34">
        <v>0</v>
      </c>
      <c r="C20076" s="34">
        <v>856</v>
      </c>
      <c r="D20076" s="32" t="s">
        <v>350</v>
      </c>
      <c r="E20076" s="32" t="str">
        <f t="shared" si="627"/>
        <v>Out of scope</v>
      </c>
      <c r="F20076">
        <f t="shared" ca="1" si="626"/>
        <v>507654</v>
      </c>
    </row>
    <row r="20077" spans="1:6" x14ac:dyDescent="0.25">
      <c r="A20077" s="34">
        <v>1517251738</v>
      </c>
      <c r="B20077" s="34">
        <v>1</v>
      </c>
      <c r="C20077" s="34">
        <v>3156</v>
      </c>
      <c r="D20077" s="32" t="s">
        <v>350</v>
      </c>
      <c r="E20077" s="32" t="str">
        <f t="shared" si="627"/>
        <v>Out of scope</v>
      </c>
      <c r="F20077">
        <f t="shared" ca="1" si="626"/>
        <v>733045</v>
      </c>
    </row>
    <row r="20078" spans="1:6" x14ac:dyDescent="0.25">
      <c r="A20078" s="34">
        <v>1515211292</v>
      </c>
      <c r="B20078" s="34">
        <v>0</v>
      </c>
      <c r="C20078" s="34">
        <v>29</v>
      </c>
      <c r="D20078" s="32" t="s">
        <v>350</v>
      </c>
      <c r="E20078" s="32" t="str">
        <f t="shared" si="627"/>
        <v>Out of scope</v>
      </c>
      <c r="F20078">
        <f t="shared" ca="1" si="626"/>
        <v>282784</v>
      </c>
    </row>
    <row r="20079" spans="1:6" x14ac:dyDescent="0.25">
      <c r="A20079" s="34">
        <v>1518734036</v>
      </c>
      <c r="B20079" s="34">
        <v>1</v>
      </c>
      <c r="C20079" s="34">
        <v>237</v>
      </c>
      <c r="D20079" s="32" t="s">
        <v>352</v>
      </c>
      <c r="E20079" s="32" t="str">
        <f t="shared" si="627"/>
        <v>Out of scope</v>
      </c>
      <c r="F20079">
        <f t="shared" ca="1" si="626"/>
        <v>481699</v>
      </c>
    </row>
    <row r="20080" spans="1:6" x14ac:dyDescent="0.25">
      <c r="A20080" s="34">
        <v>1514343801</v>
      </c>
      <c r="B20080" s="34">
        <v>0</v>
      </c>
      <c r="C20080" s="34">
        <v>421</v>
      </c>
      <c r="D20080" s="32" t="s">
        <v>351</v>
      </c>
      <c r="E20080" s="32" t="str">
        <f t="shared" si="627"/>
        <v>Out of scope</v>
      </c>
      <c r="F20080">
        <f t="shared" ca="1" si="626"/>
        <v>945528</v>
      </c>
    </row>
    <row r="20081" spans="1:6" x14ac:dyDescent="0.25">
      <c r="A20081" s="34">
        <v>1513426091</v>
      </c>
      <c r="B20081" s="34">
        <v>0</v>
      </c>
      <c r="C20081" s="34">
        <v>3389</v>
      </c>
      <c r="D20081" s="32" t="s">
        <v>352</v>
      </c>
      <c r="E20081" s="32" t="str">
        <f t="shared" si="627"/>
        <v>Out of scope</v>
      </c>
      <c r="F20081">
        <f t="shared" ca="1" si="626"/>
        <v>443001</v>
      </c>
    </row>
    <row r="20082" spans="1:6" x14ac:dyDescent="0.25">
      <c r="A20082" s="34">
        <v>1516709615</v>
      </c>
      <c r="B20082" s="34">
        <v>1</v>
      </c>
      <c r="C20082" s="34">
        <v>1415</v>
      </c>
      <c r="D20082" s="32" t="s">
        <v>350</v>
      </c>
      <c r="E20082" s="32" t="str">
        <f t="shared" si="627"/>
        <v>Out of scope</v>
      </c>
      <c r="F20082">
        <f t="shared" ca="1" si="626"/>
        <v>118769</v>
      </c>
    </row>
    <row r="20083" spans="1:6" x14ac:dyDescent="0.25">
      <c r="A20083" s="34">
        <v>1513213081</v>
      </c>
      <c r="B20083" s="34">
        <v>0</v>
      </c>
      <c r="C20083" s="34">
        <v>1953</v>
      </c>
      <c r="D20083" s="32" t="s">
        <v>351</v>
      </c>
      <c r="E20083" s="32" t="str">
        <f t="shared" si="627"/>
        <v>Out of scope</v>
      </c>
      <c r="F20083">
        <f t="shared" ca="1" si="626"/>
        <v>955091</v>
      </c>
    </row>
    <row r="20084" spans="1:6" x14ac:dyDescent="0.25">
      <c r="A20084" s="34">
        <v>1512610514</v>
      </c>
      <c r="B20084" s="34">
        <v>1</v>
      </c>
      <c r="C20084" s="34">
        <v>2751</v>
      </c>
      <c r="D20084" s="32" t="s">
        <v>349</v>
      </c>
      <c r="E20084" s="32" t="str">
        <f t="shared" si="627"/>
        <v>Out of scope</v>
      </c>
      <c r="F20084">
        <f t="shared" ca="1" si="626"/>
        <v>488620</v>
      </c>
    </row>
    <row r="20085" spans="1:6" x14ac:dyDescent="0.25">
      <c r="A20085" s="34">
        <v>1512900119</v>
      </c>
      <c r="B20085" s="34">
        <v>1</v>
      </c>
      <c r="C20085" s="34">
        <v>960</v>
      </c>
      <c r="D20085" s="32" t="s">
        <v>351</v>
      </c>
      <c r="E20085" s="32" t="str">
        <f t="shared" si="627"/>
        <v>Out of scope</v>
      </c>
      <c r="F20085">
        <f t="shared" ca="1" si="626"/>
        <v>302200</v>
      </c>
    </row>
    <row r="20086" spans="1:6" x14ac:dyDescent="0.25">
      <c r="A20086" s="34">
        <v>1512981667</v>
      </c>
      <c r="B20086" s="34">
        <v>1</v>
      </c>
      <c r="C20086" s="34">
        <v>336</v>
      </c>
      <c r="D20086" s="32" t="s">
        <v>349</v>
      </c>
      <c r="E20086" s="32" t="str">
        <f t="shared" si="627"/>
        <v>Out of scope</v>
      </c>
      <c r="F20086">
        <f t="shared" ca="1" si="626"/>
        <v>891130</v>
      </c>
    </row>
    <row r="20087" spans="1:6" x14ac:dyDescent="0.25">
      <c r="A20087" s="34">
        <v>1511681718</v>
      </c>
      <c r="B20087" s="34">
        <v>1</v>
      </c>
      <c r="C20087" s="34">
        <v>2159</v>
      </c>
      <c r="D20087" s="32" t="s">
        <v>350</v>
      </c>
      <c r="E20087" s="32" t="str">
        <f t="shared" si="627"/>
        <v>Out of scope</v>
      </c>
      <c r="F20087">
        <f t="shared" ca="1" si="626"/>
        <v>750054</v>
      </c>
    </row>
    <row r="20088" spans="1:6" x14ac:dyDescent="0.25">
      <c r="A20088" s="34">
        <v>1513343742</v>
      </c>
      <c r="B20088" s="34">
        <v>0</v>
      </c>
      <c r="C20088" s="34">
        <v>2215</v>
      </c>
      <c r="D20088" s="32" t="s">
        <v>351</v>
      </c>
      <c r="E20088" s="32" t="str">
        <f t="shared" si="627"/>
        <v>Out of scope</v>
      </c>
      <c r="F20088">
        <f t="shared" ca="1" si="626"/>
        <v>322124</v>
      </c>
    </row>
    <row r="20089" spans="1:6" x14ac:dyDescent="0.25">
      <c r="A20089" s="34">
        <v>1517872232</v>
      </c>
      <c r="B20089" s="34">
        <v>0</v>
      </c>
      <c r="C20089" s="34">
        <v>1883</v>
      </c>
      <c r="D20089" s="32" t="s">
        <v>350</v>
      </c>
      <c r="E20089" s="32" t="str">
        <f t="shared" si="627"/>
        <v>Out of scope</v>
      </c>
      <c r="F20089">
        <f t="shared" ca="1" si="626"/>
        <v>537908</v>
      </c>
    </row>
    <row r="20090" spans="1:6" x14ac:dyDescent="0.25">
      <c r="A20090" s="34">
        <v>1516772952</v>
      </c>
      <c r="B20090" s="34">
        <v>0</v>
      </c>
      <c r="C20090" s="34">
        <v>383</v>
      </c>
      <c r="D20090" s="32" t="s">
        <v>351</v>
      </c>
      <c r="E20090" s="32" t="str">
        <f t="shared" si="627"/>
        <v>Out of scope</v>
      </c>
      <c r="F20090">
        <f t="shared" ca="1" si="626"/>
        <v>772062</v>
      </c>
    </row>
    <row r="20091" spans="1:6" x14ac:dyDescent="0.25">
      <c r="A20091" s="34">
        <v>1516605300</v>
      </c>
      <c r="B20091" s="34">
        <v>0</v>
      </c>
      <c r="C20091" s="34">
        <v>2359</v>
      </c>
      <c r="D20091" s="32" t="s">
        <v>351</v>
      </c>
      <c r="E20091" s="32" t="str">
        <f t="shared" si="627"/>
        <v>Out of scope</v>
      </c>
      <c r="F20091">
        <f t="shared" ca="1" si="626"/>
        <v>161687</v>
      </c>
    </row>
    <row r="20092" spans="1:6" x14ac:dyDescent="0.25">
      <c r="A20092" s="34">
        <v>1512271454</v>
      </c>
      <c r="B20092" s="34">
        <v>1</v>
      </c>
      <c r="C20092" s="34">
        <v>4161</v>
      </c>
      <c r="D20092" s="32" t="s">
        <v>351</v>
      </c>
      <c r="E20092" s="32" t="str">
        <f t="shared" si="627"/>
        <v>Out of scope</v>
      </c>
      <c r="F20092">
        <f t="shared" ca="1" si="626"/>
        <v>199196</v>
      </c>
    </row>
    <row r="20093" spans="1:6" x14ac:dyDescent="0.25">
      <c r="A20093" s="34">
        <v>1515238507</v>
      </c>
      <c r="B20093" s="34">
        <v>1</v>
      </c>
      <c r="C20093" s="34">
        <v>488</v>
      </c>
      <c r="D20093" s="32" t="s">
        <v>351</v>
      </c>
      <c r="E20093" s="32" t="str">
        <f t="shared" si="627"/>
        <v>Out of scope</v>
      </c>
      <c r="F20093">
        <f t="shared" ca="1" si="626"/>
        <v>249623</v>
      </c>
    </row>
    <row r="20094" spans="1:6" x14ac:dyDescent="0.25">
      <c r="A20094" s="34">
        <v>1515124766</v>
      </c>
      <c r="B20094" s="34">
        <v>1</v>
      </c>
      <c r="C20094" s="34">
        <v>1585</v>
      </c>
      <c r="D20094" s="32" t="s">
        <v>352</v>
      </c>
      <c r="E20094" s="32" t="str">
        <f t="shared" si="627"/>
        <v>Out of scope</v>
      </c>
      <c r="F20094">
        <f t="shared" ca="1" si="626"/>
        <v>604051</v>
      </c>
    </row>
    <row r="20095" spans="1:6" x14ac:dyDescent="0.25">
      <c r="A20095" s="34">
        <v>1511754084</v>
      </c>
      <c r="B20095" s="34">
        <v>1</v>
      </c>
      <c r="C20095" s="34">
        <v>1258</v>
      </c>
      <c r="D20095" s="32" t="s">
        <v>350</v>
      </c>
      <c r="E20095" s="32" t="str">
        <f t="shared" si="627"/>
        <v>Out of scope</v>
      </c>
      <c r="F20095">
        <f t="shared" ca="1" si="626"/>
        <v>802390</v>
      </c>
    </row>
    <row r="20096" spans="1:6" x14ac:dyDescent="0.25">
      <c r="A20096" s="34">
        <v>1512810279</v>
      </c>
      <c r="B20096" s="34">
        <v>1</v>
      </c>
      <c r="C20096" s="34">
        <v>426</v>
      </c>
      <c r="D20096" s="32" t="s">
        <v>351</v>
      </c>
      <c r="E20096" s="32" t="str">
        <f t="shared" si="627"/>
        <v>Out of scope</v>
      </c>
      <c r="F20096">
        <f t="shared" ca="1" si="626"/>
        <v>224733</v>
      </c>
    </row>
    <row r="20097" spans="1:6" x14ac:dyDescent="0.25">
      <c r="A20097" s="34">
        <v>1519747737</v>
      </c>
      <c r="B20097" s="34">
        <v>1</v>
      </c>
      <c r="C20097" s="34">
        <v>2177</v>
      </c>
      <c r="D20097" s="32" t="s">
        <v>351</v>
      </c>
      <c r="E20097" s="32" t="str">
        <f t="shared" si="627"/>
        <v>Out of scope</v>
      </c>
      <c r="F20097">
        <f t="shared" ca="1" si="626"/>
        <v>980032</v>
      </c>
    </row>
    <row r="20098" spans="1:6" x14ac:dyDescent="0.25">
      <c r="A20098" s="34">
        <v>1519099158</v>
      </c>
      <c r="B20098" s="34">
        <v>1</v>
      </c>
      <c r="C20098" s="34">
        <v>868</v>
      </c>
      <c r="D20098" s="32" t="s">
        <v>350</v>
      </c>
      <c r="E20098" s="32" t="str">
        <f t="shared" si="627"/>
        <v>Out of scope</v>
      </c>
      <c r="F20098">
        <f t="shared" ca="1" si="626"/>
        <v>267029</v>
      </c>
    </row>
    <row r="20099" spans="1:6" x14ac:dyDescent="0.25">
      <c r="A20099" s="34">
        <v>1512765591</v>
      </c>
      <c r="B20099" s="34">
        <v>0</v>
      </c>
      <c r="C20099" s="34">
        <v>1534</v>
      </c>
      <c r="D20099" s="32" t="s">
        <v>349</v>
      </c>
      <c r="E20099" s="32" t="str">
        <f t="shared" si="627"/>
        <v>Out of scope</v>
      </c>
      <c r="F20099">
        <f t="shared" ca="1" si="626"/>
        <v>269733</v>
      </c>
    </row>
    <row r="20100" spans="1:6" x14ac:dyDescent="0.25">
      <c r="A20100" s="34">
        <v>1513969785</v>
      </c>
      <c r="B20100" s="34">
        <v>1</v>
      </c>
      <c r="C20100" s="34">
        <v>2624</v>
      </c>
      <c r="D20100" s="32" t="s">
        <v>349</v>
      </c>
      <c r="E20100" s="32" t="str">
        <f t="shared" si="627"/>
        <v>Out of scope</v>
      </c>
      <c r="F20100">
        <f t="shared" ca="1" si="626"/>
        <v>954454</v>
      </c>
    </row>
    <row r="20101" spans="1:6" x14ac:dyDescent="0.25">
      <c r="A20101" s="34">
        <v>1517010342</v>
      </c>
      <c r="B20101" s="34">
        <v>0</v>
      </c>
      <c r="C20101" s="34">
        <v>408</v>
      </c>
      <c r="D20101" s="32" t="s">
        <v>350</v>
      </c>
      <c r="E20101" s="32" t="str">
        <f t="shared" si="627"/>
        <v>Out of scope</v>
      </c>
      <c r="F20101">
        <f t="shared" ca="1" si="626"/>
        <v>793756</v>
      </c>
    </row>
    <row r="20102" spans="1:6" x14ac:dyDescent="0.25">
      <c r="A20102" s="34">
        <v>1514494658</v>
      </c>
      <c r="B20102" s="34">
        <v>1</v>
      </c>
      <c r="C20102" s="34">
        <v>1484</v>
      </c>
      <c r="D20102" s="32" t="s">
        <v>349</v>
      </c>
      <c r="E20102" s="32" t="str">
        <f t="shared" si="627"/>
        <v>Out of scope</v>
      </c>
      <c r="F20102">
        <f t="shared" ca="1" si="626"/>
        <v>334164</v>
      </c>
    </row>
    <row r="20103" spans="1:6" x14ac:dyDescent="0.25">
      <c r="A20103" s="34">
        <v>1519819345</v>
      </c>
      <c r="B20103" s="34">
        <v>1</v>
      </c>
      <c r="C20103" s="34">
        <v>286</v>
      </c>
      <c r="D20103" s="32" t="s">
        <v>350</v>
      </c>
      <c r="E20103" s="32" t="str">
        <f t="shared" si="627"/>
        <v>Out of scope</v>
      </c>
      <c r="F20103">
        <f t="shared" ca="1" si="626"/>
        <v>484506</v>
      </c>
    </row>
    <row r="20104" spans="1:6" x14ac:dyDescent="0.25">
      <c r="A20104" s="34">
        <v>1515837751</v>
      </c>
      <c r="B20104" s="34">
        <v>0</v>
      </c>
      <c r="C20104" s="34">
        <v>2210</v>
      </c>
      <c r="D20104" s="32" t="s">
        <v>352</v>
      </c>
      <c r="E20104" s="32" t="str">
        <f t="shared" si="627"/>
        <v>Out of scope</v>
      </c>
      <c r="F20104">
        <f t="shared" ca="1" si="626"/>
        <v>310951</v>
      </c>
    </row>
    <row r="20105" spans="1:6" x14ac:dyDescent="0.25">
      <c r="A20105" s="34">
        <v>1518412760</v>
      </c>
      <c r="B20105" s="34">
        <v>0</v>
      </c>
      <c r="C20105" s="34">
        <v>550</v>
      </c>
      <c r="D20105" s="32" t="s">
        <v>352</v>
      </c>
      <c r="E20105" s="32" t="str">
        <f t="shared" si="627"/>
        <v>Out of scope</v>
      </c>
      <c r="F20105">
        <f t="shared" ca="1" si="626"/>
        <v>339525</v>
      </c>
    </row>
    <row r="20106" spans="1:6" x14ac:dyDescent="0.25">
      <c r="A20106" s="34">
        <v>1519752957</v>
      </c>
      <c r="B20106" s="34">
        <v>1</v>
      </c>
      <c r="C20106" s="34">
        <v>1444</v>
      </c>
      <c r="D20106" s="32" t="s">
        <v>351</v>
      </c>
      <c r="E20106" s="32" t="str">
        <f t="shared" si="627"/>
        <v>Out of scope</v>
      </c>
      <c r="F20106">
        <f t="shared" ref="F20106:F20169" ca="1" si="628">RANDBETWEEN(1,1000000)</f>
        <v>331255</v>
      </c>
    </row>
    <row r="20107" spans="1:6" x14ac:dyDescent="0.25">
      <c r="A20107" s="34">
        <v>1516015650</v>
      </c>
      <c r="B20107" s="34">
        <v>0</v>
      </c>
      <c r="C20107" s="34">
        <v>3079</v>
      </c>
      <c r="D20107" s="32" t="s">
        <v>351</v>
      </c>
      <c r="E20107" s="32" t="str">
        <f t="shared" ref="E20107:E20170" si="629">IF(ROW()-9&lt;=3000,"Test",IF(ROW()-9&lt;=6000,"Control","Out of scope"))</f>
        <v>Out of scope</v>
      </c>
      <c r="F20107">
        <f t="shared" ca="1" si="628"/>
        <v>840974</v>
      </c>
    </row>
    <row r="20108" spans="1:6" x14ac:dyDescent="0.25">
      <c r="A20108" s="34">
        <v>1518832664</v>
      </c>
      <c r="B20108" s="34">
        <v>1</v>
      </c>
      <c r="C20108" s="34">
        <v>2367</v>
      </c>
      <c r="D20108" s="32" t="s">
        <v>352</v>
      </c>
      <c r="E20108" s="32" t="str">
        <f t="shared" si="629"/>
        <v>Out of scope</v>
      </c>
      <c r="F20108">
        <f t="shared" ca="1" si="628"/>
        <v>391674</v>
      </c>
    </row>
    <row r="20109" spans="1:6" x14ac:dyDescent="0.25">
      <c r="A20109" s="34">
        <v>1514153832</v>
      </c>
      <c r="B20109" s="34">
        <v>0</v>
      </c>
      <c r="C20109" s="34">
        <v>4</v>
      </c>
      <c r="D20109" s="32" t="s">
        <v>349</v>
      </c>
      <c r="E20109" s="32" t="str">
        <f t="shared" si="629"/>
        <v>Out of scope</v>
      </c>
      <c r="F20109">
        <f t="shared" ca="1" si="628"/>
        <v>860860</v>
      </c>
    </row>
    <row r="20110" spans="1:6" x14ac:dyDescent="0.25">
      <c r="A20110" s="34">
        <v>1512000879</v>
      </c>
      <c r="B20110" s="34">
        <v>1</v>
      </c>
      <c r="C20110" s="34">
        <v>3226</v>
      </c>
      <c r="D20110" s="32" t="s">
        <v>350</v>
      </c>
      <c r="E20110" s="32" t="str">
        <f t="shared" si="629"/>
        <v>Out of scope</v>
      </c>
      <c r="F20110">
        <f t="shared" ca="1" si="628"/>
        <v>16057</v>
      </c>
    </row>
    <row r="20111" spans="1:6" x14ac:dyDescent="0.25">
      <c r="A20111" s="34">
        <v>1511719620</v>
      </c>
      <c r="B20111" s="34">
        <v>0</v>
      </c>
      <c r="C20111" s="34">
        <v>2896</v>
      </c>
      <c r="D20111" s="32" t="s">
        <v>349</v>
      </c>
      <c r="E20111" s="32" t="str">
        <f t="shared" si="629"/>
        <v>Out of scope</v>
      </c>
      <c r="F20111">
        <f t="shared" ca="1" si="628"/>
        <v>459915</v>
      </c>
    </row>
    <row r="20112" spans="1:6" x14ac:dyDescent="0.25">
      <c r="A20112" s="34">
        <v>1512655410</v>
      </c>
      <c r="B20112" s="34">
        <v>0</v>
      </c>
      <c r="C20112" s="34">
        <v>1058</v>
      </c>
      <c r="D20112" s="32" t="s">
        <v>349</v>
      </c>
      <c r="E20112" s="32" t="str">
        <f t="shared" si="629"/>
        <v>Out of scope</v>
      </c>
      <c r="F20112">
        <f t="shared" ca="1" si="628"/>
        <v>718059</v>
      </c>
    </row>
    <row r="20113" spans="1:6" x14ac:dyDescent="0.25">
      <c r="A20113" s="34">
        <v>1514974394</v>
      </c>
      <c r="B20113" s="34">
        <v>1</v>
      </c>
      <c r="C20113" s="34">
        <v>1853</v>
      </c>
      <c r="D20113" s="32" t="s">
        <v>350</v>
      </c>
      <c r="E20113" s="32" t="str">
        <f t="shared" si="629"/>
        <v>Out of scope</v>
      </c>
      <c r="F20113">
        <f t="shared" ca="1" si="628"/>
        <v>275943</v>
      </c>
    </row>
    <row r="20114" spans="1:6" x14ac:dyDescent="0.25">
      <c r="A20114" s="34">
        <v>1513254080</v>
      </c>
      <c r="B20114" s="34">
        <v>0</v>
      </c>
      <c r="C20114" s="34">
        <v>1324</v>
      </c>
      <c r="D20114" s="32" t="s">
        <v>351</v>
      </c>
      <c r="E20114" s="32" t="str">
        <f t="shared" si="629"/>
        <v>Out of scope</v>
      </c>
      <c r="F20114">
        <f t="shared" ca="1" si="628"/>
        <v>460924</v>
      </c>
    </row>
    <row r="20115" spans="1:6" x14ac:dyDescent="0.25">
      <c r="A20115" s="34">
        <v>1512156996</v>
      </c>
      <c r="B20115" s="34">
        <v>1</v>
      </c>
      <c r="C20115" s="34">
        <v>4503</v>
      </c>
      <c r="D20115" s="32" t="s">
        <v>351</v>
      </c>
      <c r="E20115" s="32" t="str">
        <f t="shared" si="629"/>
        <v>Out of scope</v>
      </c>
      <c r="F20115">
        <f t="shared" ca="1" si="628"/>
        <v>612065</v>
      </c>
    </row>
    <row r="20116" spans="1:6" x14ac:dyDescent="0.25">
      <c r="A20116" s="34">
        <v>1513836346</v>
      </c>
      <c r="B20116" s="34">
        <v>1</v>
      </c>
      <c r="C20116" s="34">
        <v>4182</v>
      </c>
      <c r="D20116" s="32" t="s">
        <v>351</v>
      </c>
      <c r="E20116" s="32" t="str">
        <f t="shared" si="629"/>
        <v>Out of scope</v>
      </c>
      <c r="F20116">
        <f t="shared" ca="1" si="628"/>
        <v>142372</v>
      </c>
    </row>
    <row r="20117" spans="1:6" x14ac:dyDescent="0.25">
      <c r="A20117" s="34">
        <v>1515507598</v>
      </c>
      <c r="B20117" s="34">
        <v>1</v>
      </c>
      <c r="C20117" s="34">
        <v>3666</v>
      </c>
      <c r="D20117" s="32" t="s">
        <v>350</v>
      </c>
      <c r="E20117" s="32" t="str">
        <f t="shared" si="629"/>
        <v>Out of scope</v>
      </c>
      <c r="F20117">
        <f t="shared" ca="1" si="628"/>
        <v>850935</v>
      </c>
    </row>
    <row r="20118" spans="1:6" x14ac:dyDescent="0.25">
      <c r="A20118" s="34">
        <v>1517310220</v>
      </c>
      <c r="B20118" s="34">
        <v>0</v>
      </c>
      <c r="C20118" s="34">
        <v>3503</v>
      </c>
      <c r="D20118" s="32" t="s">
        <v>351</v>
      </c>
      <c r="E20118" s="32" t="str">
        <f t="shared" si="629"/>
        <v>Out of scope</v>
      </c>
      <c r="F20118">
        <f t="shared" ca="1" si="628"/>
        <v>361730</v>
      </c>
    </row>
    <row r="20119" spans="1:6" x14ac:dyDescent="0.25">
      <c r="A20119" s="34">
        <v>1518935522</v>
      </c>
      <c r="B20119" s="34">
        <v>0</v>
      </c>
      <c r="C20119" s="34">
        <v>518</v>
      </c>
      <c r="D20119" s="32" t="s">
        <v>351</v>
      </c>
      <c r="E20119" s="32" t="str">
        <f t="shared" si="629"/>
        <v>Out of scope</v>
      </c>
      <c r="F20119">
        <f t="shared" ca="1" si="628"/>
        <v>61988</v>
      </c>
    </row>
    <row r="20120" spans="1:6" x14ac:dyDescent="0.25">
      <c r="A20120" s="34">
        <v>1518912691</v>
      </c>
      <c r="B20120" s="34">
        <v>0</v>
      </c>
      <c r="C20120" s="34">
        <v>183</v>
      </c>
      <c r="D20120" s="32" t="s">
        <v>352</v>
      </c>
      <c r="E20120" s="32" t="str">
        <f t="shared" si="629"/>
        <v>Out of scope</v>
      </c>
      <c r="F20120">
        <f t="shared" ca="1" si="628"/>
        <v>975894</v>
      </c>
    </row>
    <row r="20121" spans="1:6" x14ac:dyDescent="0.25">
      <c r="A20121" s="34">
        <v>1514541560</v>
      </c>
      <c r="B20121" s="34">
        <v>0</v>
      </c>
      <c r="C20121" s="34">
        <v>678</v>
      </c>
      <c r="D20121" s="32" t="s">
        <v>351</v>
      </c>
      <c r="E20121" s="32" t="str">
        <f t="shared" si="629"/>
        <v>Out of scope</v>
      </c>
      <c r="F20121">
        <f t="shared" ca="1" si="628"/>
        <v>125669</v>
      </c>
    </row>
    <row r="20122" spans="1:6" x14ac:dyDescent="0.25">
      <c r="A20122" s="34">
        <v>1512847195</v>
      </c>
      <c r="B20122" s="34">
        <v>1</v>
      </c>
      <c r="C20122" s="34">
        <v>522</v>
      </c>
      <c r="D20122" s="32" t="s">
        <v>350</v>
      </c>
      <c r="E20122" s="32" t="str">
        <f t="shared" si="629"/>
        <v>Out of scope</v>
      </c>
      <c r="F20122">
        <f t="shared" ca="1" si="628"/>
        <v>618417</v>
      </c>
    </row>
    <row r="20123" spans="1:6" x14ac:dyDescent="0.25">
      <c r="A20123" s="34">
        <v>1514645685</v>
      </c>
      <c r="B20123" s="34">
        <v>1</v>
      </c>
      <c r="C20123" s="34">
        <v>471</v>
      </c>
      <c r="D20123" s="32" t="s">
        <v>349</v>
      </c>
      <c r="E20123" s="32" t="str">
        <f t="shared" si="629"/>
        <v>Out of scope</v>
      </c>
      <c r="F20123">
        <f t="shared" ca="1" si="628"/>
        <v>878969</v>
      </c>
    </row>
    <row r="20124" spans="1:6" x14ac:dyDescent="0.25">
      <c r="A20124" s="34">
        <v>1515318842</v>
      </c>
      <c r="B20124" s="34">
        <v>0</v>
      </c>
      <c r="C20124" s="34">
        <v>3116</v>
      </c>
      <c r="D20124" s="32" t="s">
        <v>352</v>
      </c>
      <c r="E20124" s="32" t="str">
        <f t="shared" si="629"/>
        <v>Out of scope</v>
      </c>
      <c r="F20124">
        <f t="shared" ca="1" si="628"/>
        <v>248089</v>
      </c>
    </row>
    <row r="20125" spans="1:6" x14ac:dyDescent="0.25">
      <c r="A20125" s="34">
        <v>1517264124</v>
      </c>
      <c r="B20125" s="34">
        <v>1</v>
      </c>
      <c r="C20125" s="34">
        <v>4015</v>
      </c>
      <c r="D20125" s="32" t="s">
        <v>352</v>
      </c>
      <c r="E20125" s="32" t="str">
        <f t="shared" si="629"/>
        <v>Out of scope</v>
      </c>
      <c r="F20125">
        <f t="shared" ca="1" si="628"/>
        <v>870909</v>
      </c>
    </row>
    <row r="20126" spans="1:6" x14ac:dyDescent="0.25">
      <c r="A20126" s="34">
        <v>1518064622</v>
      </c>
      <c r="B20126" s="34">
        <v>0</v>
      </c>
      <c r="C20126" s="34">
        <v>1763</v>
      </c>
      <c r="D20126" s="32" t="s">
        <v>349</v>
      </c>
      <c r="E20126" s="32" t="str">
        <f t="shared" si="629"/>
        <v>Out of scope</v>
      </c>
      <c r="F20126">
        <f t="shared" ca="1" si="628"/>
        <v>476261</v>
      </c>
    </row>
    <row r="20127" spans="1:6" x14ac:dyDescent="0.25">
      <c r="A20127" s="34">
        <v>1516986917</v>
      </c>
      <c r="B20127" s="34">
        <v>1</v>
      </c>
      <c r="C20127" s="34">
        <v>1894</v>
      </c>
      <c r="D20127" s="32" t="s">
        <v>351</v>
      </c>
      <c r="E20127" s="32" t="str">
        <f t="shared" si="629"/>
        <v>Out of scope</v>
      </c>
      <c r="F20127">
        <f t="shared" ca="1" si="628"/>
        <v>615463</v>
      </c>
    </row>
    <row r="20128" spans="1:6" x14ac:dyDescent="0.25">
      <c r="A20128" s="34">
        <v>1513866577</v>
      </c>
      <c r="B20128" s="34">
        <v>1</v>
      </c>
      <c r="C20128" s="34">
        <v>4576</v>
      </c>
      <c r="D20128" s="32" t="s">
        <v>350</v>
      </c>
      <c r="E20128" s="32" t="str">
        <f t="shared" si="629"/>
        <v>Out of scope</v>
      </c>
      <c r="F20128">
        <f t="shared" ca="1" si="628"/>
        <v>240463</v>
      </c>
    </row>
    <row r="20129" spans="1:6" x14ac:dyDescent="0.25">
      <c r="A20129" s="34">
        <v>1515777715</v>
      </c>
      <c r="B20129" s="34">
        <v>1</v>
      </c>
      <c r="C20129" s="34">
        <v>3071</v>
      </c>
      <c r="D20129" s="32" t="s">
        <v>352</v>
      </c>
      <c r="E20129" s="32" t="str">
        <f t="shared" si="629"/>
        <v>Out of scope</v>
      </c>
      <c r="F20129">
        <f t="shared" ca="1" si="628"/>
        <v>297695</v>
      </c>
    </row>
    <row r="20130" spans="1:6" x14ac:dyDescent="0.25">
      <c r="A20130" s="34">
        <v>1512342974</v>
      </c>
      <c r="B20130" s="34">
        <v>1</v>
      </c>
      <c r="C20130" s="34">
        <v>3919</v>
      </c>
      <c r="D20130" s="32" t="s">
        <v>351</v>
      </c>
      <c r="E20130" s="32" t="str">
        <f t="shared" si="629"/>
        <v>Out of scope</v>
      </c>
      <c r="F20130">
        <f t="shared" ca="1" si="628"/>
        <v>478674</v>
      </c>
    </row>
    <row r="20131" spans="1:6" x14ac:dyDescent="0.25">
      <c r="A20131" s="34">
        <v>1519893202</v>
      </c>
      <c r="B20131" s="34">
        <v>0</v>
      </c>
      <c r="C20131" s="34">
        <v>796</v>
      </c>
      <c r="D20131" s="32" t="s">
        <v>349</v>
      </c>
      <c r="E20131" s="32" t="str">
        <f t="shared" si="629"/>
        <v>Out of scope</v>
      </c>
      <c r="F20131">
        <f t="shared" ca="1" si="628"/>
        <v>176594</v>
      </c>
    </row>
    <row r="20132" spans="1:6" x14ac:dyDescent="0.25">
      <c r="A20132" s="34">
        <v>1511761609</v>
      </c>
      <c r="B20132" s="34">
        <v>1</v>
      </c>
      <c r="C20132" s="34">
        <v>2535</v>
      </c>
      <c r="D20132" s="32" t="s">
        <v>352</v>
      </c>
      <c r="E20132" s="32" t="str">
        <f t="shared" si="629"/>
        <v>Out of scope</v>
      </c>
      <c r="F20132">
        <f t="shared" ca="1" si="628"/>
        <v>688694</v>
      </c>
    </row>
    <row r="20133" spans="1:6" x14ac:dyDescent="0.25">
      <c r="A20133" s="34">
        <v>1519757083</v>
      </c>
      <c r="B20133" s="34">
        <v>1</v>
      </c>
      <c r="C20133" s="34">
        <v>1217</v>
      </c>
      <c r="D20133" s="32" t="s">
        <v>350</v>
      </c>
      <c r="E20133" s="32" t="str">
        <f t="shared" si="629"/>
        <v>Out of scope</v>
      </c>
      <c r="F20133">
        <f t="shared" ca="1" si="628"/>
        <v>364746</v>
      </c>
    </row>
    <row r="20134" spans="1:6" x14ac:dyDescent="0.25">
      <c r="A20134" s="34">
        <v>1515458521</v>
      </c>
      <c r="B20134" s="34">
        <v>0</v>
      </c>
      <c r="C20134" s="34">
        <v>1896</v>
      </c>
      <c r="D20134" s="32" t="s">
        <v>351</v>
      </c>
      <c r="E20134" s="32" t="str">
        <f t="shared" si="629"/>
        <v>Out of scope</v>
      </c>
      <c r="F20134">
        <f t="shared" ca="1" si="628"/>
        <v>858199</v>
      </c>
    </row>
    <row r="20135" spans="1:6" x14ac:dyDescent="0.25">
      <c r="A20135" s="34">
        <v>1517515912</v>
      </c>
      <c r="B20135" s="34">
        <v>0</v>
      </c>
      <c r="C20135" s="34">
        <v>531</v>
      </c>
      <c r="D20135" s="32" t="s">
        <v>352</v>
      </c>
      <c r="E20135" s="32" t="str">
        <f t="shared" si="629"/>
        <v>Out of scope</v>
      </c>
      <c r="F20135">
        <f t="shared" ca="1" si="628"/>
        <v>758879</v>
      </c>
    </row>
    <row r="20136" spans="1:6" x14ac:dyDescent="0.25">
      <c r="A20136" s="34">
        <v>1516597009</v>
      </c>
      <c r="B20136" s="34">
        <v>1</v>
      </c>
      <c r="C20136" s="34">
        <v>1463</v>
      </c>
      <c r="D20136" s="32" t="s">
        <v>349</v>
      </c>
      <c r="E20136" s="32" t="str">
        <f t="shared" si="629"/>
        <v>Out of scope</v>
      </c>
      <c r="F20136">
        <f t="shared" ca="1" si="628"/>
        <v>796071</v>
      </c>
    </row>
    <row r="20137" spans="1:6" x14ac:dyDescent="0.25">
      <c r="A20137" s="34">
        <v>1517112451</v>
      </c>
      <c r="B20137" s="34">
        <v>0</v>
      </c>
      <c r="C20137" s="34">
        <v>3356</v>
      </c>
      <c r="D20137" s="32" t="s">
        <v>351</v>
      </c>
      <c r="E20137" s="32" t="str">
        <f t="shared" si="629"/>
        <v>Out of scope</v>
      </c>
      <c r="F20137">
        <f t="shared" ca="1" si="628"/>
        <v>164841</v>
      </c>
    </row>
    <row r="20138" spans="1:6" x14ac:dyDescent="0.25">
      <c r="A20138" s="34">
        <v>1512803643</v>
      </c>
      <c r="B20138" s="34">
        <v>1</v>
      </c>
      <c r="C20138" s="34">
        <v>429</v>
      </c>
      <c r="D20138" s="32" t="s">
        <v>351</v>
      </c>
      <c r="E20138" s="32" t="str">
        <f t="shared" si="629"/>
        <v>Out of scope</v>
      </c>
      <c r="F20138">
        <f t="shared" ca="1" si="628"/>
        <v>534479</v>
      </c>
    </row>
    <row r="20139" spans="1:6" x14ac:dyDescent="0.25">
      <c r="A20139" s="34">
        <v>1516506510</v>
      </c>
      <c r="B20139" s="34">
        <v>0</v>
      </c>
      <c r="C20139" s="34">
        <v>62</v>
      </c>
      <c r="D20139" s="32" t="s">
        <v>349</v>
      </c>
      <c r="E20139" s="32" t="str">
        <f t="shared" si="629"/>
        <v>Out of scope</v>
      </c>
      <c r="F20139">
        <f t="shared" ca="1" si="628"/>
        <v>389238</v>
      </c>
    </row>
    <row r="20140" spans="1:6" x14ac:dyDescent="0.25">
      <c r="A20140" s="34">
        <v>1513489431</v>
      </c>
      <c r="B20140" s="34">
        <v>0</v>
      </c>
      <c r="C20140" s="34">
        <v>2814</v>
      </c>
      <c r="D20140" s="32" t="s">
        <v>349</v>
      </c>
      <c r="E20140" s="32" t="str">
        <f t="shared" si="629"/>
        <v>Out of scope</v>
      </c>
      <c r="F20140">
        <f t="shared" ca="1" si="628"/>
        <v>913217</v>
      </c>
    </row>
    <row r="20141" spans="1:6" x14ac:dyDescent="0.25">
      <c r="A20141" s="34">
        <v>1518300622</v>
      </c>
      <c r="B20141" s="34">
        <v>0</v>
      </c>
      <c r="C20141" s="34">
        <v>3123</v>
      </c>
      <c r="D20141" s="32" t="s">
        <v>349</v>
      </c>
      <c r="E20141" s="32" t="str">
        <f t="shared" si="629"/>
        <v>Out of scope</v>
      </c>
      <c r="F20141">
        <f t="shared" ca="1" si="628"/>
        <v>860588</v>
      </c>
    </row>
    <row r="20142" spans="1:6" x14ac:dyDescent="0.25">
      <c r="A20142" s="34">
        <v>1512452109</v>
      </c>
      <c r="B20142" s="34">
        <v>1</v>
      </c>
      <c r="C20142" s="34">
        <v>1987</v>
      </c>
      <c r="D20142" s="32" t="s">
        <v>350</v>
      </c>
      <c r="E20142" s="32" t="str">
        <f t="shared" si="629"/>
        <v>Out of scope</v>
      </c>
      <c r="F20142">
        <f t="shared" ca="1" si="628"/>
        <v>264560</v>
      </c>
    </row>
    <row r="20143" spans="1:6" x14ac:dyDescent="0.25">
      <c r="A20143" s="34">
        <v>1518301804</v>
      </c>
      <c r="B20143" s="34">
        <v>1</v>
      </c>
      <c r="C20143" s="34">
        <v>2673</v>
      </c>
      <c r="D20143" s="32" t="s">
        <v>350</v>
      </c>
      <c r="E20143" s="32" t="str">
        <f t="shared" si="629"/>
        <v>Out of scope</v>
      </c>
      <c r="F20143">
        <f t="shared" ca="1" si="628"/>
        <v>991366</v>
      </c>
    </row>
    <row r="20144" spans="1:6" x14ac:dyDescent="0.25">
      <c r="A20144" s="34">
        <v>1518407359</v>
      </c>
      <c r="B20144" s="34">
        <v>1</v>
      </c>
      <c r="C20144" s="34">
        <v>437</v>
      </c>
      <c r="D20144" s="32" t="s">
        <v>352</v>
      </c>
      <c r="E20144" s="32" t="str">
        <f t="shared" si="629"/>
        <v>Out of scope</v>
      </c>
      <c r="F20144">
        <f t="shared" ca="1" si="628"/>
        <v>965816</v>
      </c>
    </row>
    <row r="20145" spans="1:6" x14ac:dyDescent="0.25">
      <c r="A20145" s="34">
        <v>1516935094</v>
      </c>
      <c r="B20145" s="34">
        <v>1</v>
      </c>
      <c r="C20145" s="34">
        <v>3860</v>
      </c>
      <c r="D20145" s="32" t="s">
        <v>352</v>
      </c>
      <c r="E20145" s="32" t="str">
        <f t="shared" si="629"/>
        <v>Out of scope</v>
      </c>
      <c r="F20145">
        <f t="shared" ca="1" si="628"/>
        <v>639648</v>
      </c>
    </row>
    <row r="20146" spans="1:6" x14ac:dyDescent="0.25">
      <c r="A20146" s="34">
        <v>1515798901</v>
      </c>
      <c r="B20146" s="34">
        <v>0</v>
      </c>
      <c r="C20146" s="34">
        <v>776</v>
      </c>
      <c r="D20146" s="32" t="s">
        <v>349</v>
      </c>
      <c r="E20146" s="32" t="str">
        <f t="shared" si="629"/>
        <v>Out of scope</v>
      </c>
      <c r="F20146">
        <f t="shared" ca="1" si="628"/>
        <v>609333</v>
      </c>
    </row>
    <row r="20147" spans="1:6" x14ac:dyDescent="0.25">
      <c r="A20147" s="34">
        <v>1513156528</v>
      </c>
      <c r="B20147" s="34">
        <v>1</v>
      </c>
      <c r="C20147" s="34">
        <v>485</v>
      </c>
      <c r="D20147" s="32" t="s">
        <v>350</v>
      </c>
      <c r="E20147" s="32" t="str">
        <f t="shared" si="629"/>
        <v>Out of scope</v>
      </c>
      <c r="F20147">
        <f t="shared" ca="1" si="628"/>
        <v>533146</v>
      </c>
    </row>
    <row r="20148" spans="1:6" x14ac:dyDescent="0.25">
      <c r="A20148" s="34">
        <v>1518466817</v>
      </c>
      <c r="B20148" s="34">
        <v>1</v>
      </c>
      <c r="C20148" s="34">
        <v>1341</v>
      </c>
      <c r="D20148" s="32" t="s">
        <v>349</v>
      </c>
      <c r="E20148" s="32" t="str">
        <f t="shared" si="629"/>
        <v>Out of scope</v>
      </c>
      <c r="F20148">
        <f t="shared" ca="1" si="628"/>
        <v>729068</v>
      </c>
    </row>
    <row r="20149" spans="1:6" x14ac:dyDescent="0.25">
      <c r="A20149" s="34">
        <v>1515353079</v>
      </c>
      <c r="B20149" s="34">
        <v>1</v>
      </c>
      <c r="C20149" s="34">
        <v>130</v>
      </c>
      <c r="D20149" s="32" t="s">
        <v>350</v>
      </c>
      <c r="E20149" s="32" t="str">
        <f t="shared" si="629"/>
        <v>Out of scope</v>
      </c>
      <c r="F20149">
        <f t="shared" ca="1" si="628"/>
        <v>806020</v>
      </c>
    </row>
    <row r="20150" spans="1:6" x14ac:dyDescent="0.25">
      <c r="A20150" s="34">
        <v>1517215180</v>
      </c>
      <c r="B20150" s="34">
        <v>0</v>
      </c>
      <c r="C20150" s="34">
        <v>897</v>
      </c>
      <c r="D20150" s="32" t="s">
        <v>352</v>
      </c>
      <c r="E20150" s="32" t="str">
        <f t="shared" si="629"/>
        <v>Out of scope</v>
      </c>
      <c r="F20150">
        <f t="shared" ca="1" si="628"/>
        <v>909235</v>
      </c>
    </row>
    <row r="20151" spans="1:6" x14ac:dyDescent="0.25">
      <c r="A20151" s="34">
        <v>1518083353</v>
      </c>
      <c r="B20151" s="34">
        <v>1</v>
      </c>
      <c r="C20151" s="34">
        <v>3669</v>
      </c>
      <c r="D20151" s="32" t="s">
        <v>352</v>
      </c>
      <c r="E20151" s="32" t="str">
        <f t="shared" si="629"/>
        <v>Out of scope</v>
      </c>
      <c r="F20151">
        <f t="shared" ca="1" si="628"/>
        <v>606924</v>
      </c>
    </row>
    <row r="20152" spans="1:6" x14ac:dyDescent="0.25">
      <c r="A20152" s="34">
        <v>1514830188</v>
      </c>
      <c r="B20152" s="34">
        <v>1</v>
      </c>
      <c r="C20152" s="34">
        <v>2213</v>
      </c>
      <c r="D20152" s="32" t="s">
        <v>351</v>
      </c>
      <c r="E20152" s="32" t="str">
        <f t="shared" si="629"/>
        <v>Out of scope</v>
      </c>
      <c r="F20152">
        <f t="shared" ca="1" si="628"/>
        <v>268442</v>
      </c>
    </row>
    <row r="20153" spans="1:6" x14ac:dyDescent="0.25">
      <c r="A20153" s="34">
        <v>1515339833</v>
      </c>
      <c r="B20153" s="34">
        <v>1</v>
      </c>
      <c r="C20153" s="34">
        <v>191</v>
      </c>
      <c r="D20153" s="32" t="s">
        <v>351</v>
      </c>
      <c r="E20153" s="32" t="str">
        <f t="shared" si="629"/>
        <v>Out of scope</v>
      </c>
      <c r="F20153">
        <f t="shared" ca="1" si="628"/>
        <v>739584</v>
      </c>
    </row>
    <row r="20154" spans="1:6" x14ac:dyDescent="0.25">
      <c r="A20154" s="34">
        <v>1511872871</v>
      </c>
      <c r="B20154" s="34">
        <v>0</v>
      </c>
      <c r="C20154" s="34">
        <v>284</v>
      </c>
      <c r="D20154" s="32" t="s">
        <v>352</v>
      </c>
      <c r="E20154" s="32" t="str">
        <f t="shared" si="629"/>
        <v>Out of scope</v>
      </c>
      <c r="F20154">
        <f t="shared" ca="1" si="628"/>
        <v>71146</v>
      </c>
    </row>
    <row r="20155" spans="1:6" x14ac:dyDescent="0.25">
      <c r="A20155" s="34">
        <v>1512591904</v>
      </c>
      <c r="B20155" s="34">
        <v>1</v>
      </c>
      <c r="C20155" s="34">
        <v>1173</v>
      </c>
      <c r="D20155" s="32" t="s">
        <v>352</v>
      </c>
      <c r="E20155" s="32" t="str">
        <f t="shared" si="629"/>
        <v>Out of scope</v>
      </c>
      <c r="F20155">
        <f t="shared" ca="1" si="628"/>
        <v>302882</v>
      </c>
    </row>
    <row r="20156" spans="1:6" x14ac:dyDescent="0.25">
      <c r="A20156" s="34">
        <v>1511260917</v>
      </c>
      <c r="B20156" s="34">
        <v>1</v>
      </c>
      <c r="C20156" s="34">
        <v>3269</v>
      </c>
      <c r="D20156" s="32" t="s">
        <v>349</v>
      </c>
      <c r="E20156" s="32" t="str">
        <f t="shared" si="629"/>
        <v>Out of scope</v>
      </c>
      <c r="F20156">
        <f t="shared" ca="1" si="628"/>
        <v>414229</v>
      </c>
    </row>
    <row r="20157" spans="1:6" x14ac:dyDescent="0.25">
      <c r="A20157" s="34">
        <v>1518237976</v>
      </c>
      <c r="B20157" s="34">
        <v>1</v>
      </c>
      <c r="C20157" s="34">
        <v>1932</v>
      </c>
      <c r="D20157" s="32" t="s">
        <v>351</v>
      </c>
      <c r="E20157" s="32" t="str">
        <f t="shared" si="629"/>
        <v>Out of scope</v>
      </c>
      <c r="F20157">
        <f t="shared" ca="1" si="628"/>
        <v>994536</v>
      </c>
    </row>
    <row r="20158" spans="1:6" x14ac:dyDescent="0.25">
      <c r="A20158" s="34">
        <v>1513631736</v>
      </c>
      <c r="B20158" s="34">
        <v>1</v>
      </c>
      <c r="C20158" s="34">
        <v>970</v>
      </c>
      <c r="D20158" s="32" t="s">
        <v>351</v>
      </c>
      <c r="E20158" s="32" t="str">
        <f t="shared" si="629"/>
        <v>Out of scope</v>
      </c>
      <c r="F20158">
        <f t="shared" ca="1" si="628"/>
        <v>755443</v>
      </c>
    </row>
    <row r="20159" spans="1:6" x14ac:dyDescent="0.25">
      <c r="A20159" s="34">
        <v>1513982637</v>
      </c>
      <c r="B20159" s="34">
        <v>1</v>
      </c>
      <c r="C20159" s="34">
        <v>524</v>
      </c>
      <c r="D20159" s="32" t="s">
        <v>350</v>
      </c>
      <c r="E20159" s="32" t="str">
        <f t="shared" si="629"/>
        <v>Out of scope</v>
      </c>
      <c r="F20159">
        <f t="shared" ca="1" si="628"/>
        <v>456476</v>
      </c>
    </row>
    <row r="20160" spans="1:6" x14ac:dyDescent="0.25">
      <c r="A20160" s="34">
        <v>1515360726</v>
      </c>
      <c r="B20160" s="34">
        <v>1</v>
      </c>
      <c r="C20160" s="34">
        <v>3967</v>
      </c>
      <c r="D20160" s="32" t="s">
        <v>350</v>
      </c>
      <c r="E20160" s="32" t="str">
        <f t="shared" si="629"/>
        <v>Out of scope</v>
      </c>
      <c r="F20160">
        <f t="shared" ca="1" si="628"/>
        <v>864846</v>
      </c>
    </row>
    <row r="20161" spans="1:6" x14ac:dyDescent="0.25">
      <c r="A20161" s="34">
        <v>1518238876</v>
      </c>
      <c r="B20161" s="34">
        <v>1</v>
      </c>
      <c r="C20161" s="34">
        <v>1834</v>
      </c>
      <c r="D20161" s="32" t="s">
        <v>351</v>
      </c>
      <c r="E20161" s="32" t="str">
        <f t="shared" si="629"/>
        <v>Out of scope</v>
      </c>
      <c r="F20161">
        <f t="shared" ca="1" si="628"/>
        <v>604748</v>
      </c>
    </row>
    <row r="20162" spans="1:6" x14ac:dyDescent="0.25">
      <c r="A20162" s="34">
        <v>1514520773</v>
      </c>
      <c r="B20162" s="34">
        <v>1</v>
      </c>
      <c r="C20162" s="34">
        <v>1216</v>
      </c>
      <c r="D20162" s="32" t="s">
        <v>349</v>
      </c>
      <c r="E20162" s="32" t="str">
        <f t="shared" si="629"/>
        <v>Out of scope</v>
      </c>
      <c r="F20162">
        <f t="shared" ca="1" si="628"/>
        <v>361784</v>
      </c>
    </row>
    <row r="20163" spans="1:6" x14ac:dyDescent="0.25">
      <c r="A20163" s="34">
        <v>1516010554</v>
      </c>
      <c r="B20163" s="34">
        <v>1</v>
      </c>
      <c r="C20163" s="34">
        <v>3203</v>
      </c>
      <c r="D20163" s="32" t="s">
        <v>352</v>
      </c>
      <c r="E20163" s="32" t="str">
        <f t="shared" si="629"/>
        <v>Out of scope</v>
      </c>
      <c r="F20163">
        <f t="shared" ca="1" si="628"/>
        <v>538896</v>
      </c>
    </row>
    <row r="20164" spans="1:6" x14ac:dyDescent="0.25">
      <c r="A20164" s="34">
        <v>1512752579</v>
      </c>
      <c r="B20164" s="34">
        <v>1</v>
      </c>
      <c r="C20164" s="34">
        <v>1472</v>
      </c>
      <c r="D20164" s="32" t="s">
        <v>349</v>
      </c>
      <c r="E20164" s="32" t="str">
        <f t="shared" si="629"/>
        <v>Out of scope</v>
      </c>
      <c r="F20164">
        <f t="shared" ca="1" si="628"/>
        <v>46064</v>
      </c>
    </row>
    <row r="20165" spans="1:6" x14ac:dyDescent="0.25">
      <c r="A20165" s="34">
        <v>1518823845</v>
      </c>
      <c r="B20165" s="34">
        <v>1</v>
      </c>
      <c r="C20165" s="34">
        <v>2034</v>
      </c>
      <c r="D20165" s="32" t="s">
        <v>350</v>
      </c>
      <c r="E20165" s="32" t="str">
        <f t="shared" si="629"/>
        <v>Out of scope</v>
      </c>
      <c r="F20165">
        <f t="shared" ca="1" si="628"/>
        <v>442774</v>
      </c>
    </row>
    <row r="20166" spans="1:6" x14ac:dyDescent="0.25">
      <c r="A20166" s="34">
        <v>1517033059</v>
      </c>
      <c r="B20166" s="34">
        <v>1</v>
      </c>
      <c r="C20166" s="34">
        <v>875</v>
      </c>
      <c r="D20166" s="32" t="s">
        <v>352</v>
      </c>
      <c r="E20166" s="32" t="str">
        <f t="shared" si="629"/>
        <v>Out of scope</v>
      </c>
      <c r="F20166">
        <f t="shared" ca="1" si="628"/>
        <v>342316</v>
      </c>
    </row>
    <row r="20167" spans="1:6" x14ac:dyDescent="0.25">
      <c r="A20167" s="34">
        <v>1518189356</v>
      </c>
      <c r="B20167" s="34">
        <v>1</v>
      </c>
      <c r="C20167" s="34">
        <v>943</v>
      </c>
      <c r="D20167" s="32" t="s">
        <v>350</v>
      </c>
      <c r="E20167" s="32" t="str">
        <f t="shared" si="629"/>
        <v>Out of scope</v>
      </c>
      <c r="F20167">
        <f t="shared" ca="1" si="628"/>
        <v>410763</v>
      </c>
    </row>
    <row r="20168" spans="1:6" x14ac:dyDescent="0.25">
      <c r="A20168" s="34">
        <v>1517772177</v>
      </c>
      <c r="B20168" s="34">
        <v>1</v>
      </c>
      <c r="C20168" s="34">
        <v>2161</v>
      </c>
      <c r="D20168" s="32" t="s">
        <v>350</v>
      </c>
      <c r="E20168" s="32" t="str">
        <f t="shared" si="629"/>
        <v>Out of scope</v>
      </c>
      <c r="F20168">
        <f t="shared" ca="1" si="628"/>
        <v>786999</v>
      </c>
    </row>
    <row r="20169" spans="1:6" x14ac:dyDescent="0.25">
      <c r="A20169" s="34">
        <v>1518331440</v>
      </c>
      <c r="B20169" s="34">
        <v>0</v>
      </c>
      <c r="C20169" s="34">
        <v>4034</v>
      </c>
      <c r="D20169" s="32" t="s">
        <v>352</v>
      </c>
      <c r="E20169" s="32" t="str">
        <f t="shared" si="629"/>
        <v>Out of scope</v>
      </c>
      <c r="F20169">
        <f t="shared" ca="1" si="628"/>
        <v>910690</v>
      </c>
    </row>
    <row r="20170" spans="1:6" x14ac:dyDescent="0.25">
      <c r="A20170" s="34">
        <v>1518323234</v>
      </c>
      <c r="B20170" s="34">
        <v>1</v>
      </c>
      <c r="C20170" s="34">
        <v>2873</v>
      </c>
      <c r="D20170" s="32" t="s">
        <v>351</v>
      </c>
      <c r="E20170" s="32" t="str">
        <f t="shared" si="629"/>
        <v>Out of scope</v>
      </c>
      <c r="F20170">
        <f t="shared" ref="F20170:F20233" ca="1" si="630">RANDBETWEEN(1,1000000)</f>
        <v>955982</v>
      </c>
    </row>
    <row r="20171" spans="1:6" x14ac:dyDescent="0.25">
      <c r="A20171" s="34">
        <v>1518125905</v>
      </c>
      <c r="B20171" s="34">
        <v>1</v>
      </c>
      <c r="C20171" s="34">
        <v>572</v>
      </c>
      <c r="D20171" s="32" t="s">
        <v>350</v>
      </c>
      <c r="E20171" s="32" t="str">
        <f t="shared" ref="E20171:E20234" si="631">IF(ROW()-9&lt;=3000,"Test",IF(ROW()-9&lt;=6000,"Control","Out of scope"))</f>
        <v>Out of scope</v>
      </c>
      <c r="F20171">
        <f t="shared" ca="1" si="630"/>
        <v>329386</v>
      </c>
    </row>
    <row r="20172" spans="1:6" x14ac:dyDescent="0.25">
      <c r="A20172" s="34">
        <v>1516204930</v>
      </c>
      <c r="B20172" s="34">
        <v>0</v>
      </c>
      <c r="C20172" s="34">
        <v>2282</v>
      </c>
      <c r="D20172" s="32" t="s">
        <v>351</v>
      </c>
      <c r="E20172" s="32" t="str">
        <f t="shared" si="631"/>
        <v>Out of scope</v>
      </c>
      <c r="F20172">
        <f t="shared" ca="1" si="630"/>
        <v>382787</v>
      </c>
    </row>
    <row r="20173" spans="1:6" x14ac:dyDescent="0.25">
      <c r="A20173" s="34">
        <v>1519689355</v>
      </c>
      <c r="B20173" s="34">
        <v>1</v>
      </c>
      <c r="C20173" s="34">
        <v>1266</v>
      </c>
      <c r="D20173" s="32" t="s">
        <v>352</v>
      </c>
      <c r="E20173" s="32" t="str">
        <f t="shared" si="631"/>
        <v>Out of scope</v>
      </c>
      <c r="F20173">
        <f t="shared" ca="1" si="630"/>
        <v>24219</v>
      </c>
    </row>
    <row r="20174" spans="1:6" x14ac:dyDescent="0.25">
      <c r="A20174" s="34">
        <v>1518557580</v>
      </c>
      <c r="B20174" s="34">
        <v>0</v>
      </c>
      <c r="C20174" s="34">
        <v>1745</v>
      </c>
      <c r="D20174" s="32" t="s">
        <v>350</v>
      </c>
      <c r="E20174" s="32" t="str">
        <f t="shared" si="631"/>
        <v>Out of scope</v>
      </c>
      <c r="F20174">
        <f t="shared" ca="1" si="630"/>
        <v>920071</v>
      </c>
    </row>
    <row r="20175" spans="1:6" x14ac:dyDescent="0.25">
      <c r="A20175" s="34">
        <v>1518083879</v>
      </c>
      <c r="B20175" s="34">
        <v>1</v>
      </c>
      <c r="C20175" s="34">
        <v>2205</v>
      </c>
      <c r="D20175" s="32" t="s">
        <v>350</v>
      </c>
      <c r="E20175" s="32" t="str">
        <f t="shared" si="631"/>
        <v>Out of scope</v>
      </c>
      <c r="F20175">
        <f t="shared" ca="1" si="630"/>
        <v>104552</v>
      </c>
    </row>
    <row r="20176" spans="1:6" x14ac:dyDescent="0.25">
      <c r="A20176" s="34">
        <v>1513517784</v>
      </c>
      <c r="B20176" s="34">
        <v>1</v>
      </c>
      <c r="C20176" s="34">
        <v>3141</v>
      </c>
      <c r="D20176" s="32" t="s">
        <v>351</v>
      </c>
      <c r="E20176" s="32" t="str">
        <f t="shared" si="631"/>
        <v>Out of scope</v>
      </c>
      <c r="F20176">
        <f t="shared" ca="1" si="630"/>
        <v>86596</v>
      </c>
    </row>
    <row r="20177" spans="1:6" x14ac:dyDescent="0.25">
      <c r="A20177" s="34">
        <v>1516575761</v>
      </c>
      <c r="B20177" s="34">
        <v>0</v>
      </c>
      <c r="C20177" s="34">
        <v>2308</v>
      </c>
      <c r="D20177" s="32" t="s">
        <v>351</v>
      </c>
      <c r="E20177" s="32" t="str">
        <f t="shared" si="631"/>
        <v>Out of scope</v>
      </c>
      <c r="F20177">
        <f t="shared" ca="1" si="630"/>
        <v>941756</v>
      </c>
    </row>
    <row r="20178" spans="1:6" x14ac:dyDescent="0.25">
      <c r="A20178" s="34">
        <v>1518676658</v>
      </c>
      <c r="B20178" s="34">
        <v>1</v>
      </c>
      <c r="C20178" s="34">
        <v>2730</v>
      </c>
      <c r="D20178" s="32" t="s">
        <v>349</v>
      </c>
      <c r="E20178" s="32" t="str">
        <f t="shared" si="631"/>
        <v>Out of scope</v>
      </c>
      <c r="F20178">
        <f t="shared" ca="1" si="630"/>
        <v>563017</v>
      </c>
    </row>
    <row r="20179" spans="1:6" x14ac:dyDescent="0.25">
      <c r="A20179" s="34">
        <v>1519206953</v>
      </c>
      <c r="B20179" s="34">
        <v>1</v>
      </c>
      <c r="C20179" s="34">
        <v>2781</v>
      </c>
      <c r="D20179" s="32" t="s">
        <v>349</v>
      </c>
      <c r="E20179" s="32" t="str">
        <f t="shared" si="631"/>
        <v>Out of scope</v>
      </c>
      <c r="F20179">
        <f t="shared" ca="1" si="630"/>
        <v>526758</v>
      </c>
    </row>
    <row r="20180" spans="1:6" x14ac:dyDescent="0.25">
      <c r="A20180" s="34">
        <v>1512692305</v>
      </c>
      <c r="B20180" s="34">
        <v>1</v>
      </c>
      <c r="C20180" s="34">
        <v>1367</v>
      </c>
      <c r="D20180" s="32" t="s">
        <v>350</v>
      </c>
      <c r="E20180" s="32" t="str">
        <f t="shared" si="631"/>
        <v>Out of scope</v>
      </c>
      <c r="F20180">
        <f t="shared" ca="1" si="630"/>
        <v>483473</v>
      </c>
    </row>
    <row r="20181" spans="1:6" x14ac:dyDescent="0.25">
      <c r="A20181" s="34">
        <v>1516947840</v>
      </c>
      <c r="B20181" s="34">
        <v>0</v>
      </c>
      <c r="C20181" s="34">
        <v>1959</v>
      </c>
      <c r="D20181" s="32" t="s">
        <v>349</v>
      </c>
      <c r="E20181" s="32" t="str">
        <f t="shared" si="631"/>
        <v>Out of scope</v>
      </c>
      <c r="F20181">
        <f t="shared" ca="1" si="630"/>
        <v>952988</v>
      </c>
    </row>
    <row r="20182" spans="1:6" x14ac:dyDescent="0.25">
      <c r="A20182" s="34">
        <v>1517199171</v>
      </c>
      <c r="B20182" s="34">
        <v>0</v>
      </c>
      <c r="C20182" s="34">
        <v>1663</v>
      </c>
      <c r="D20182" s="32" t="s">
        <v>351</v>
      </c>
      <c r="E20182" s="32" t="str">
        <f t="shared" si="631"/>
        <v>Out of scope</v>
      </c>
      <c r="F20182">
        <f t="shared" ca="1" si="630"/>
        <v>990062</v>
      </c>
    </row>
    <row r="20183" spans="1:6" x14ac:dyDescent="0.25">
      <c r="A20183" s="34">
        <v>1515622058</v>
      </c>
      <c r="B20183" s="34">
        <v>1</v>
      </c>
      <c r="C20183" s="34">
        <v>2165</v>
      </c>
      <c r="D20183" s="32" t="s">
        <v>351</v>
      </c>
      <c r="E20183" s="32" t="str">
        <f t="shared" si="631"/>
        <v>Out of scope</v>
      </c>
      <c r="F20183">
        <f t="shared" ca="1" si="630"/>
        <v>912099</v>
      </c>
    </row>
    <row r="20184" spans="1:6" x14ac:dyDescent="0.25">
      <c r="A20184" s="34">
        <v>1517490772</v>
      </c>
      <c r="B20184" s="34">
        <v>0</v>
      </c>
      <c r="C20184" s="34">
        <v>676</v>
      </c>
      <c r="D20184" s="32" t="s">
        <v>351</v>
      </c>
      <c r="E20184" s="32" t="str">
        <f t="shared" si="631"/>
        <v>Out of scope</v>
      </c>
      <c r="F20184">
        <f t="shared" ca="1" si="630"/>
        <v>929072</v>
      </c>
    </row>
    <row r="20185" spans="1:6" x14ac:dyDescent="0.25">
      <c r="A20185" s="34">
        <v>1515878104</v>
      </c>
      <c r="B20185" s="34">
        <v>1</v>
      </c>
      <c r="C20185" s="34">
        <v>1190</v>
      </c>
      <c r="D20185" s="32" t="s">
        <v>351</v>
      </c>
      <c r="E20185" s="32" t="str">
        <f t="shared" si="631"/>
        <v>Out of scope</v>
      </c>
      <c r="F20185">
        <f t="shared" ca="1" si="630"/>
        <v>416478</v>
      </c>
    </row>
    <row r="20186" spans="1:6" x14ac:dyDescent="0.25">
      <c r="A20186" s="34">
        <v>1516750515</v>
      </c>
      <c r="B20186" s="34">
        <v>1</v>
      </c>
      <c r="C20186" s="34">
        <v>3054</v>
      </c>
      <c r="D20186" s="32" t="s">
        <v>351</v>
      </c>
      <c r="E20186" s="32" t="str">
        <f t="shared" si="631"/>
        <v>Out of scope</v>
      </c>
      <c r="F20186">
        <f t="shared" ca="1" si="630"/>
        <v>191943</v>
      </c>
    </row>
    <row r="20187" spans="1:6" x14ac:dyDescent="0.25">
      <c r="A20187" s="34">
        <v>1513787218</v>
      </c>
      <c r="B20187" s="34">
        <v>1</v>
      </c>
      <c r="C20187" s="34">
        <v>1278</v>
      </c>
      <c r="D20187" s="32" t="s">
        <v>350</v>
      </c>
      <c r="E20187" s="32" t="str">
        <f t="shared" si="631"/>
        <v>Out of scope</v>
      </c>
      <c r="F20187">
        <f t="shared" ca="1" si="630"/>
        <v>349696</v>
      </c>
    </row>
    <row r="20188" spans="1:6" x14ac:dyDescent="0.25">
      <c r="A20188" s="34">
        <v>1515931836</v>
      </c>
      <c r="B20188" s="34">
        <v>1</v>
      </c>
      <c r="C20188" s="34">
        <v>1862</v>
      </c>
      <c r="D20188" s="32" t="s">
        <v>349</v>
      </c>
      <c r="E20188" s="32" t="str">
        <f t="shared" si="631"/>
        <v>Out of scope</v>
      </c>
      <c r="F20188">
        <f t="shared" ca="1" si="630"/>
        <v>290871</v>
      </c>
    </row>
    <row r="20189" spans="1:6" x14ac:dyDescent="0.25">
      <c r="A20189" s="34">
        <v>1517467496</v>
      </c>
      <c r="B20189" s="34">
        <v>1</v>
      </c>
      <c r="C20189" s="34">
        <v>389</v>
      </c>
      <c r="D20189" s="32" t="s">
        <v>351</v>
      </c>
      <c r="E20189" s="32" t="str">
        <f t="shared" si="631"/>
        <v>Out of scope</v>
      </c>
      <c r="F20189">
        <f t="shared" ca="1" si="630"/>
        <v>346729</v>
      </c>
    </row>
    <row r="20190" spans="1:6" x14ac:dyDescent="0.25">
      <c r="A20190" s="34">
        <v>1511246318</v>
      </c>
      <c r="B20190" s="34">
        <v>1</v>
      </c>
      <c r="C20190" s="34">
        <v>408</v>
      </c>
      <c r="D20190" s="32" t="s">
        <v>351</v>
      </c>
      <c r="E20190" s="32" t="str">
        <f t="shared" si="631"/>
        <v>Out of scope</v>
      </c>
      <c r="F20190">
        <f t="shared" ca="1" si="630"/>
        <v>945623</v>
      </c>
    </row>
    <row r="20191" spans="1:6" x14ac:dyDescent="0.25">
      <c r="A20191" s="34">
        <v>1514291374</v>
      </c>
      <c r="B20191" s="34">
        <v>1</v>
      </c>
      <c r="C20191" s="34">
        <v>5001</v>
      </c>
      <c r="D20191" s="32" t="s">
        <v>349</v>
      </c>
      <c r="E20191" s="32" t="str">
        <f t="shared" si="631"/>
        <v>Out of scope</v>
      </c>
      <c r="F20191">
        <f t="shared" ca="1" si="630"/>
        <v>617257</v>
      </c>
    </row>
    <row r="20192" spans="1:6" x14ac:dyDescent="0.25">
      <c r="A20192" s="34">
        <v>1513262597</v>
      </c>
      <c r="B20192" s="34">
        <v>1</v>
      </c>
      <c r="C20192" s="34">
        <v>2450</v>
      </c>
      <c r="D20192" s="32" t="s">
        <v>351</v>
      </c>
      <c r="E20192" s="32" t="str">
        <f t="shared" si="631"/>
        <v>Out of scope</v>
      </c>
      <c r="F20192">
        <f t="shared" ca="1" si="630"/>
        <v>586941</v>
      </c>
    </row>
    <row r="20193" spans="1:6" x14ac:dyDescent="0.25">
      <c r="A20193" s="34">
        <v>1516760089</v>
      </c>
      <c r="B20193" s="34">
        <v>1</v>
      </c>
      <c r="C20193" s="34">
        <v>2029</v>
      </c>
      <c r="D20193" s="32" t="s">
        <v>349</v>
      </c>
      <c r="E20193" s="32" t="str">
        <f t="shared" si="631"/>
        <v>Out of scope</v>
      </c>
      <c r="F20193">
        <f t="shared" ca="1" si="630"/>
        <v>223678</v>
      </c>
    </row>
    <row r="20194" spans="1:6" x14ac:dyDescent="0.25">
      <c r="A20194" s="34">
        <v>1518033446</v>
      </c>
      <c r="B20194" s="34">
        <v>1</v>
      </c>
      <c r="C20194" s="34">
        <v>937</v>
      </c>
      <c r="D20194" s="32" t="s">
        <v>351</v>
      </c>
      <c r="E20194" s="32" t="str">
        <f t="shared" si="631"/>
        <v>Out of scope</v>
      </c>
      <c r="F20194">
        <f t="shared" ca="1" si="630"/>
        <v>740911</v>
      </c>
    </row>
    <row r="20195" spans="1:6" x14ac:dyDescent="0.25">
      <c r="A20195" s="34">
        <v>1514821605</v>
      </c>
      <c r="B20195" s="34">
        <v>1</v>
      </c>
      <c r="C20195" s="34">
        <v>828</v>
      </c>
      <c r="D20195" s="32" t="s">
        <v>349</v>
      </c>
      <c r="E20195" s="32" t="str">
        <f t="shared" si="631"/>
        <v>Out of scope</v>
      </c>
      <c r="F20195">
        <f t="shared" ca="1" si="630"/>
        <v>630658</v>
      </c>
    </row>
    <row r="20196" spans="1:6" x14ac:dyDescent="0.25">
      <c r="A20196" s="34">
        <v>1512131716</v>
      </c>
      <c r="B20196" s="34">
        <v>1</v>
      </c>
      <c r="C20196" s="34">
        <v>130</v>
      </c>
      <c r="D20196" s="32" t="s">
        <v>349</v>
      </c>
      <c r="E20196" s="32" t="str">
        <f t="shared" si="631"/>
        <v>Out of scope</v>
      </c>
      <c r="F20196">
        <f t="shared" ca="1" si="630"/>
        <v>526459</v>
      </c>
    </row>
    <row r="20197" spans="1:6" x14ac:dyDescent="0.25">
      <c r="A20197" s="34">
        <v>1514551035</v>
      </c>
      <c r="B20197" s="34">
        <v>1</v>
      </c>
      <c r="C20197" s="34">
        <v>253</v>
      </c>
      <c r="D20197" s="32" t="s">
        <v>349</v>
      </c>
      <c r="E20197" s="32" t="str">
        <f t="shared" si="631"/>
        <v>Out of scope</v>
      </c>
      <c r="F20197">
        <f t="shared" ca="1" si="630"/>
        <v>923401</v>
      </c>
    </row>
    <row r="20198" spans="1:6" x14ac:dyDescent="0.25">
      <c r="A20198" s="34">
        <v>1518551142</v>
      </c>
      <c r="B20198" s="34">
        <v>0</v>
      </c>
      <c r="C20198" s="34">
        <v>1564</v>
      </c>
      <c r="D20198" s="32" t="s">
        <v>352</v>
      </c>
      <c r="E20198" s="32" t="str">
        <f t="shared" si="631"/>
        <v>Out of scope</v>
      </c>
      <c r="F20198">
        <f t="shared" ca="1" si="630"/>
        <v>63692</v>
      </c>
    </row>
    <row r="20199" spans="1:6" x14ac:dyDescent="0.25">
      <c r="A20199" s="34">
        <v>1512363709</v>
      </c>
      <c r="B20199" s="34">
        <v>1</v>
      </c>
      <c r="C20199" s="34">
        <v>946</v>
      </c>
      <c r="D20199" s="32" t="s">
        <v>351</v>
      </c>
      <c r="E20199" s="32" t="str">
        <f t="shared" si="631"/>
        <v>Out of scope</v>
      </c>
      <c r="F20199">
        <f t="shared" ca="1" si="630"/>
        <v>953826</v>
      </c>
    </row>
    <row r="20200" spans="1:6" x14ac:dyDescent="0.25">
      <c r="A20200" s="34">
        <v>1515971664</v>
      </c>
      <c r="B20200" s="34">
        <v>1</v>
      </c>
      <c r="C20200" s="34">
        <v>857</v>
      </c>
      <c r="D20200" s="32" t="s">
        <v>350</v>
      </c>
      <c r="E20200" s="32" t="str">
        <f t="shared" si="631"/>
        <v>Out of scope</v>
      </c>
      <c r="F20200">
        <f t="shared" ca="1" si="630"/>
        <v>484078</v>
      </c>
    </row>
    <row r="20201" spans="1:6" x14ac:dyDescent="0.25">
      <c r="A20201" s="34">
        <v>1515254581</v>
      </c>
      <c r="B20201" s="34">
        <v>0</v>
      </c>
      <c r="C20201" s="34">
        <v>711</v>
      </c>
      <c r="D20201" s="32" t="s">
        <v>352</v>
      </c>
      <c r="E20201" s="32" t="str">
        <f t="shared" si="631"/>
        <v>Out of scope</v>
      </c>
      <c r="F20201">
        <f t="shared" ca="1" si="630"/>
        <v>673636</v>
      </c>
    </row>
    <row r="20202" spans="1:6" x14ac:dyDescent="0.25">
      <c r="A20202" s="34">
        <v>1511475340</v>
      </c>
      <c r="B20202" s="34">
        <v>0</v>
      </c>
      <c r="C20202" s="34">
        <v>895</v>
      </c>
      <c r="D20202" s="32" t="s">
        <v>351</v>
      </c>
      <c r="E20202" s="32" t="str">
        <f t="shared" si="631"/>
        <v>Out of scope</v>
      </c>
      <c r="F20202">
        <f t="shared" ca="1" si="630"/>
        <v>748977</v>
      </c>
    </row>
    <row r="20203" spans="1:6" x14ac:dyDescent="0.25">
      <c r="A20203" s="34">
        <v>1511848127</v>
      </c>
      <c r="B20203" s="34">
        <v>1</v>
      </c>
      <c r="C20203" s="34">
        <v>697</v>
      </c>
      <c r="D20203" s="32" t="s">
        <v>349</v>
      </c>
      <c r="E20203" s="32" t="str">
        <f t="shared" si="631"/>
        <v>Out of scope</v>
      </c>
      <c r="F20203">
        <f t="shared" ca="1" si="630"/>
        <v>55827</v>
      </c>
    </row>
    <row r="20204" spans="1:6" x14ac:dyDescent="0.25">
      <c r="A20204" s="34">
        <v>1513949257</v>
      </c>
      <c r="B20204" s="34">
        <v>1</v>
      </c>
      <c r="C20204" s="34">
        <v>2439</v>
      </c>
      <c r="D20204" s="32" t="s">
        <v>349</v>
      </c>
      <c r="E20204" s="32" t="str">
        <f t="shared" si="631"/>
        <v>Out of scope</v>
      </c>
      <c r="F20204">
        <f t="shared" ca="1" si="630"/>
        <v>310675</v>
      </c>
    </row>
    <row r="20205" spans="1:6" x14ac:dyDescent="0.25">
      <c r="A20205" s="34">
        <v>1518704748</v>
      </c>
      <c r="B20205" s="34">
        <v>1</v>
      </c>
      <c r="C20205" s="34">
        <v>1055</v>
      </c>
      <c r="D20205" s="32" t="s">
        <v>351</v>
      </c>
      <c r="E20205" s="32" t="str">
        <f t="shared" si="631"/>
        <v>Out of scope</v>
      </c>
      <c r="F20205">
        <f t="shared" ca="1" si="630"/>
        <v>558227</v>
      </c>
    </row>
    <row r="20206" spans="1:6" x14ac:dyDescent="0.25">
      <c r="A20206" s="34">
        <v>1516747923</v>
      </c>
      <c r="B20206" s="34">
        <v>1</v>
      </c>
      <c r="C20206" s="34">
        <v>2709</v>
      </c>
      <c r="D20206" s="32" t="s">
        <v>352</v>
      </c>
      <c r="E20206" s="32" t="str">
        <f t="shared" si="631"/>
        <v>Out of scope</v>
      </c>
      <c r="F20206">
        <f t="shared" ca="1" si="630"/>
        <v>898488</v>
      </c>
    </row>
    <row r="20207" spans="1:6" x14ac:dyDescent="0.25">
      <c r="A20207" s="34">
        <v>1514023115</v>
      </c>
      <c r="B20207" s="34">
        <v>1</v>
      </c>
      <c r="C20207" s="34">
        <v>2005</v>
      </c>
      <c r="D20207" s="32" t="s">
        <v>351</v>
      </c>
      <c r="E20207" s="32" t="str">
        <f t="shared" si="631"/>
        <v>Out of scope</v>
      </c>
      <c r="F20207">
        <f t="shared" ca="1" si="630"/>
        <v>539242</v>
      </c>
    </row>
    <row r="20208" spans="1:6" x14ac:dyDescent="0.25">
      <c r="A20208" s="34">
        <v>1512792538</v>
      </c>
      <c r="B20208" s="34">
        <v>1</v>
      </c>
      <c r="C20208" s="34">
        <v>1823</v>
      </c>
      <c r="D20208" s="32" t="s">
        <v>350</v>
      </c>
      <c r="E20208" s="32" t="str">
        <f t="shared" si="631"/>
        <v>Out of scope</v>
      </c>
      <c r="F20208">
        <f t="shared" ca="1" si="630"/>
        <v>38272</v>
      </c>
    </row>
    <row r="20209" spans="1:6" x14ac:dyDescent="0.25">
      <c r="A20209" s="34">
        <v>1514176235</v>
      </c>
      <c r="B20209" s="34">
        <v>1</v>
      </c>
      <c r="C20209" s="34">
        <v>2409</v>
      </c>
      <c r="D20209" s="32" t="s">
        <v>351</v>
      </c>
      <c r="E20209" s="32" t="str">
        <f t="shared" si="631"/>
        <v>Out of scope</v>
      </c>
      <c r="F20209">
        <f t="shared" ca="1" si="630"/>
        <v>812529</v>
      </c>
    </row>
    <row r="20210" spans="1:6" x14ac:dyDescent="0.25">
      <c r="A20210" s="34">
        <v>1514438028</v>
      </c>
      <c r="B20210" s="34">
        <v>1</v>
      </c>
      <c r="C20210" s="34">
        <v>1419</v>
      </c>
      <c r="D20210" s="32" t="s">
        <v>352</v>
      </c>
      <c r="E20210" s="32" t="str">
        <f t="shared" si="631"/>
        <v>Out of scope</v>
      </c>
      <c r="F20210">
        <f t="shared" ca="1" si="630"/>
        <v>427494</v>
      </c>
    </row>
    <row r="20211" spans="1:6" x14ac:dyDescent="0.25">
      <c r="A20211" s="34">
        <v>1511497438</v>
      </c>
      <c r="B20211" s="34">
        <v>1</v>
      </c>
      <c r="C20211" s="34">
        <v>2795</v>
      </c>
      <c r="D20211" s="32" t="s">
        <v>350</v>
      </c>
      <c r="E20211" s="32" t="str">
        <f t="shared" si="631"/>
        <v>Out of scope</v>
      </c>
      <c r="F20211">
        <f t="shared" ca="1" si="630"/>
        <v>555072</v>
      </c>
    </row>
    <row r="20212" spans="1:6" x14ac:dyDescent="0.25">
      <c r="A20212" s="34">
        <v>1513109921</v>
      </c>
      <c r="B20212" s="34">
        <v>0</v>
      </c>
      <c r="C20212" s="34">
        <v>1453</v>
      </c>
      <c r="D20212" s="32" t="s">
        <v>350</v>
      </c>
      <c r="E20212" s="32" t="str">
        <f t="shared" si="631"/>
        <v>Out of scope</v>
      </c>
      <c r="F20212">
        <f t="shared" ca="1" si="630"/>
        <v>869220</v>
      </c>
    </row>
    <row r="20213" spans="1:6" x14ac:dyDescent="0.25">
      <c r="A20213" s="34">
        <v>1515651164</v>
      </c>
      <c r="B20213" s="34">
        <v>1</v>
      </c>
      <c r="C20213" s="34">
        <v>1861</v>
      </c>
      <c r="D20213" s="32" t="s">
        <v>350</v>
      </c>
      <c r="E20213" s="32" t="str">
        <f t="shared" si="631"/>
        <v>Out of scope</v>
      </c>
      <c r="F20213">
        <f t="shared" ca="1" si="630"/>
        <v>112915</v>
      </c>
    </row>
    <row r="20214" spans="1:6" x14ac:dyDescent="0.25">
      <c r="A20214" s="34">
        <v>1516431359</v>
      </c>
      <c r="B20214" s="34">
        <v>1</v>
      </c>
      <c r="C20214" s="34">
        <v>1320</v>
      </c>
      <c r="D20214" s="32" t="s">
        <v>350</v>
      </c>
      <c r="E20214" s="32" t="str">
        <f t="shared" si="631"/>
        <v>Out of scope</v>
      </c>
      <c r="F20214">
        <f t="shared" ca="1" si="630"/>
        <v>152833</v>
      </c>
    </row>
    <row r="20215" spans="1:6" x14ac:dyDescent="0.25">
      <c r="A20215" s="34">
        <v>1517709616</v>
      </c>
      <c r="B20215" s="34">
        <v>1</v>
      </c>
      <c r="C20215" s="34">
        <v>2126</v>
      </c>
      <c r="D20215" s="32" t="s">
        <v>352</v>
      </c>
      <c r="E20215" s="32" t="str">
        <f t="shared" si="631"/>
        <v>Out of scope</v>
      </c>
      <c r="F20215">
        <f t="shared" ca="1" si="630"/>
        <v>951537</v>
      </c>
    </row>
    <row r="20216" spans="1:6" x14ac:dyDescent="0.25">
      <c r="A20216" s="34">
        <v>1519057839</v>
      </c>
      <c r="B20216" s="34">
        <v>1</v>
      </c>
      <c r="C20216" s="34">
        <v>2265</v>
      </c>
      <c r="D20216" s="32" t="s">
        <v>350</v>
      </c>
      <c r="E20216" s="32" t="str">
        <f t="shared" si="631"/>
        <v>Out of scope</v>
      </c>
      <c r="F20216">
        <f t="shared" ca="1" si="630"/>
        <v>897815</v>
      </c>
    </row>
    <row r="20217" spans="1:6" x14ac:dyDescent="0.25">
      <c r="A20217" s="34">
        <v>1518726704</v>
      </c>
      <c r="B20217" s="34">
        <v>1</v>
      </c>
      <c r="C20217" s="34">
        <v>121</v>
      </c>
      <c r="D20217" s="32" t="s">
        <v>349</v>
      </c>
      <c r="E20217" s="32" t="str">
        <f t="shared" si="631"/>
        <v>Out of scope</v>
      </c>
      <c r="F20217">
        <f t="shared" ca="1" si="630"/>
        <v>435329</v>
      </c>
    </row>
    <row r="20218" spans="1:6" x14ac:dyDescent="0.25">
      <c r="A20218" s="34">
        <v>1513748270</v>
      </c>
      <c r="B20218" s="34">
        <v>0</v>
      </c>
      <c r="C20218" s="34">
        <v>1338</v>
      </c>
      <c r="D20218" s="32" t="s">
        <v>351</v>
      </c>
      <c r="E20218" s="32" t="str">
        <f t="shared" si="631"/>
        <v>Out of scope</v>
      </c>
      <c r="F20218">
        <f t="shared" ca="1" si="630"/>
        <v>8236</v>
      </c>
    </row>
    <row r="20219" spans="1:6" x14ac:dyDescent="0.25">
      <c r="A20219" s="34">
        <v>1517303662</v>
      </c>
      <c r="B20219" s="34">
        <v>0</v>
      </c>
      <c r="C20219" s="34">
        <v>995</v>
      </c>
      <c r="D20219" s="32" t="s">
        <v>349</v>
      </c>
      <c r="E20219" s="32" t="str">
        <f t="shared" si="631"/>
        <v>Out of scope</v>
      </c>
      <c r="F20219">
        <f t="shared" ca="1" si="630"/>
        <v>590566</v>
      </c>
    </row>
    <row r="20220" spans="1:6" x14ac:dyDescent="0.25">
      <c r="A20220" s="34">
        <v>1516576979</v>
      </c>
      <c r="B20220" s="34">
        <v>1</v>
      </c>
      <c r="C20220" s="34">
        <v>455</v>
      </c>
      <c r="D20220" s="32" t="s">
        <v>350</v>
      </c>
      <c r="E20220" s="32" t="str">
        <f t="shared" si="631"/>
        <v>Out of scope</v>
      </c>
      <c r="F20220">
        <f t="shared" ca="1" si="630"/>
        <v>540106</v>
      </c>
    </row>
    <row r="20221" spans="1:6" x14ac:dyDescent="0.25">
      <c r="A20221" s="34">
        <v>1517695134</v>
      </c>
      <c r="B20221" s="34">
        <v>1</v>
      </c>
      <c r="C20221" s="34">
        <v>2701</v>
      </c>
      <c r="D20221" s="32" t="s">
        <v>352</v>
      </c>
      <c r="E20221" s="32" t="str">
        <f t="shared" si="631"/>
        <v>Out of scope</v>
      </c>
      <c r="F20221">
        <f t="shared" ca="1" si="630"/>
        <v>205366</v>
      </c>
    </row>
    <row r="20222" spans="1:6" x14ac:dyDescent="0.25">
      <c r="A20222" s="34">
        <v>1511288037</v>
      </c>
      <c r="B20222" s="34">
        <v>1</v>
      </c>
      <c r="C20222" s="34">
        <v>3918</v>
      </c>
      <c r="D20222" s="32" t="s">
        <v>350</v>
      </c>
      <c r="E20222" s="32" t="str">
        <f t="shared" si="631"/>
        <v>Out of scope</v>
      </c>
      <c r="F20222">
        <f t="shared" ca="1" si="630"/>
        <v>985006</v>
      </c>
    </row>
    <row r="20223" spans="1:6" x14ac:dyDescent="0.25">
      <c r="A20223" s="34">
        <v>1511585306</v>
      </c>
      <c r="B20223" s="34">
        <v>1</v>
      </c>
      <c r="C20223" s="34">
        <v>782</v>
      </c>
      <c r="D20223" s="32" t="s">
        <v>351</v>
      </c>
      <c r="E20223" s="32" t="str">
        <f t="shared" si="631"/>
        <v>Out of scope</v>
      </c>
      <c r="F20223">
        <f t="shared" ca="1" si="630"/>
        <v>119536</v>
      </c>
    </row>
    <row r="20224" spans="1:6" x14ac:dyDescent="0.25">
      <c r="A20224" s="34">
        <v>1513460907</v>
      </c>
      <c r="B20224" s="34">
        <v>1</v>
      </c>
      <c r="C20224" s="34">
        <v>1241</v>
      </c>
      <c r="D20224" s="32" t="s">
        <v>351</v>
      </c>
      <c r="E20224" s="32" t="str">
        <f t="shared" si="631"/>
        <v>Out of scope</v>
      </c>
      <c r="F20224">
        <f t="shared" ca="1" si="630"/>
        <v>453091</v>
      </c>
    </row>
    <row r="20225" spans="1:6" x14ac:dyDescent="0.25">
      <c r="A20225" s="34">
        <v>1512063851</v>
      </c>
      <c r="B20225" s="34">
        <v>0</v>
      </c>
      <c r="C20225" s="34">
        <v>25</v>
      </c>
      <c r="D20225" s="32" t="s">
        <v>349</v>
      </c>
      <c r="E20225" s="32" t="str">
        <f t="shared" si="631"/>
        <v>Out of scope</v>
      </c>
      <c r="F20225">
        <f t="shared" ca="1" si="630"/>
        <v>198625</v>
      </c>
    </row>
    <row r="20226" spans="1:6" x14ac:dyDescent="0.25">
      <c r="A20226" s="34">
        <v>1514186927</v>
      </c>
      <c r="B20226" s="34">
        <v>1</v>
      </c>
      <c r="C20226" s="34">
        <v>1886</v>
      </c>
      <c r="D20226" s="32" t="s">
        <v>352</v>
      </c>
      <c r="E20226" s="32" t="str">
        <f t="shared" si="631"/>
        <v>Out of scope</v>
      </c>
      <c r="F20226">
        <f t="shared" ca="1" si="630"/>
        <v>947815</v>
      </c>
    </row>
    <row r="20227" spans="1:6" x14ac:dyDescent="0.25">
      <c r="A20227" s="34">
        <v>1515443054</v>
      </c>
      <c r="B20227" s="34">
        <v>1</v>
      </c>
      <c r="C20227" s="34">
        <v>74</v>
      </c>
      <c r="D20227" s="32" t="s">
        <v>350</v>
      </c>
      <c r="E20227" s="32" t="str">
        <f t="shared" si="631"/>
        <v>Out of scope</v>
      </c>
      <c r="F20227">
        <f t="shared" ca="1" si="630"/>
        <v>245089</v>
      </c>
    </row>
    <row r="20228" spans="1:6" x14ac:dyDescent="0.25">
      <c r="A20228" s="34">
        <v>1512905613</v>
      </c>
      <c r="B20228" s="34">
        <v>1</v>
      </c>
      <c r="C20228" s="34">
        <v>745</v>
      </c>
      <c r="D20228" s="32" t="s">
        <v>351</v>
      </c>
      <c r="E20228" s="32" t="str">
        <f t="shared" si="631"/>
        <v>Out of scope</v>
      </c>
      <c r="F20228">
        <f t="shared" ca="1" si="630"/>
        <v>552873</v>
      </c>
    </row>
    <row r="20229" spans="1:6" x14ac:dyDescent="0.25">
      <c r="A20229" s="34">
        <v>1517688130</v>
      </c>
      <c r="B20229" s="34">
        <v>0</v>
      </c>
      <c r="C20229" s="34">
        <v>1202</v>
      </c>
      <c r="D20229" s="32" t="s">
        <v>351</v>
      </c>
      <c r="E20229" s="32" t="str">
        <f t="shared" si="631"/>
        <v>Out of scope</v>
      </c>
      <c r="F20229">
        <f t="shared" ca="1" si="630"/>
        <v>250606</v>
      </c>
    </row>
    <row r="20230" spans="1:6" x14ac:dyDescent="0.25">
      <c r="A20230" s="34">
        <v>1517866456</v>
      </c>
      <c r="B20230" s="34">
        <v>1</v>
      </c>
      <c r="C20230" s="34">
        <v>961</v>
      </c>
      <c r="D20230" s="32" t="s">
        <v>351</v>
      </c>
      <c r="E20230" s="32" t="str">
        <f t="shared" si="631"/>
        <v>Out of scope</v>
      </c>
      <c r="F20230">
        <f t="shared" ca="1" si="630"/>
        <v>228630</v>
      </c>
    </row>
    <row r="20231" spans="1:6" x14ac:dyDescent="0.25">
      <c r="A20231" s="34">
        <v>1512651510</v>
      </c>
      <c r="B20231" s="34">
        <v>0</v>
      </c>
      <c r="C20231" s="34">
        <v>1308</v>
      </c>
      <c r="D20231" s="32" t="s">
        <v>351</v>
      </c>
      <c r="E20231" s="32" t="str">
        <f t="shared" si="631"/>
        <v>Out of scope</v>
      </c>
      <c r="F20231">
        <f t="shared" ca="1" si="630"/>
        <v>484540</v>
      </c>
    </row>
    <row r="20232" spans="1:6" x14ac:dyDescent="0.25">
      <c r="A20232" s="34">
        <v>1511767474</v>
      </c>
      <c r="B20232" s="34">
        <v>1</v>
      </c>
      <c r="C20232" s="34">
        <v>2312</v>
      </c>
      <c r="D20232" s="32" t="s">
        <v>351</v>
      </c>
      <c r="E20232" s="32" t="str">
        <f t="shared" si="631"/>
        <v>Out of scope</v>
      </c>
      <c r="F20232">
        <f t="shared" ca="1" si="630"/>
        <v>730135</v>
      </c>
    </row>
    <row r="20233" spans="1:6" x14ac:dyDescent="0.25">
      <c r="A20233" s="34">
        <v>1515866483</v>
      </c>
      <c r="B20233" s="34">
        <v>1</v>
      </c>
      <c r="C20233" s="34">
        <v>1801</v>
      </c>
      <c r="D20233" s="32" t="s">
        <v>352</v>
      </c>
      <c r="E20233" s="32" t="str">
        <f t="shared" si="631"/>
        <v>Out of scope</v>
      </c>
      <c r="F20233">
        <f t="shared" ca="1" si="630"/>
        <v>61356</v>
      </c>
    </row>
    <row r="20234" spans="1:6" x14ac:dyDescent="0.25">
      <c r="A20234" s="34">
        <v>1511581972</v>
      </c>
      <c r="B20234" s="34">
        <v>0</v>
      </c>
      <c r="C20234" s="34">
        <v>4056</v>
      </c>
      <c r="D20234" s="32" t="s">
        <v>350</v>
      </c>
      <c r="E20234" s="32" t="str">
        <f t="shared" si="631"/>
        <v>Out of scope</v>
      </c>
      <c r="F20234">
        <f t="shared" ref="F20234:F20297" ca="1" si="632">RANDBETWEEN(1,1000000)</f>
        <v>949468</v>
      </c>
    </row>
    <row r="20235" spans="1:6" x14ac:dyDescent="0.25">
      <c r="A20235" s="34">
        <v>1517618622</v>
      </c>
      <c r="B20235" s="34">
        <v>0</v>
      </c>
      <c r="C20235" s="34">
        <v>3433</v>
      </c>
      <c r="D20235" s="32" t="s">
        <v>351</v>
      </c>
      <c r="E20235" s="32" t="str">
        <f t="shared" ref="E20235:E20298" si="633">IF(ROW()-9&lt;=3000,"Test",IF(ROW()-9&lt;=6000,"Control","Out of scope"))</f>
        <v>Out of scope</v>
      </c>
      <c r="F20235">
        <f t="shared" ca="1" si="632"/>
        <v>510608</v>
      </c>
    </row>
    <row r="20236" spans="1:6" x14ac:dyDescent="0.25">
      <c r="A20236" s="34">
        <v>1516563280</v>
      </c>
      <c r="B20236" s="34">
        <v>0</v>
      </c>
      <c r="C20236" s="34">
        <v>2824</v>
      </c>
      <c r="D20236" s="32" t="s">
        <v>352</v>
      </c>
      <c r="E20236" s="32" t="str">
        <f t="shared" si="633"/>
        <v>Out of scope</v>
      </c>
      <c r="F20236">
        <f t="shared" ca="1" si="632"/>
        <v>721415</v>
      </c>
    </row>
    <row r="20237" spans="1:6" x14ac:dyDescent="0.25">
      <c r="A20237" s="34">
        <v>1519507036</v>
      </c>
      <c r="B20237" s="34">
        <v>1</v>
      </c>
      <c r="C20237" s="34">
        <v>1599</v>
      </c>
      <c r="D20237" s="32" t="s">
        <v>351</v>
      </c>
      <c r="E20237" s="32" t="str">
        <f t="shared" si="633"/>
        <v>Out of scope</v>
      </c>
      <c r="F20237">
        <f t="shared" ca="1" si="632"/>
        <v>601079</v>
      </c>
    </row>
    <row r="20238" spans="1:6" x14ac:dyDescent="0.25">
      <c r="A20238" s="34">
        <v>1514162270</v>
      </c>
      <c r="B20238" s="34">
        <v>0</v>
      </c>
      <c r="C20238" s="34">
        <v>39</v>
      </c>
      <c r="D20238" s="32" t="s">
        <v>352</v>
      </c>
      <c r="E20238" s="32" t="str">
        <f t="shared" si="633"/>
        <v>Out of scope</v>
      </c>
      <c r="F20238">
        <f t="shared" ca="1" si="632"/>
        <v>259650</v>
      </c>
    </row>
    <row r="20239" spans="1:6" x14ac:dyDescent="0.25">
      <c r="A20239" s="34">
        <v>1516326876</v>
      </c>
      <c r="B20239" s="34">
        <v>1</v>
      </c>
      <c r="C20239" s="34">
        <v>2031</v>
      </c>
      <c r="D20239" s="32" t="s">
        <v>350</v>
      </c>
      <c r="E20239" s="32" t="str">
        <f t="shared" si="633"/>
        <v>Out of scope</v>
      </c>
      <c r="F20239">
        <f t="shared" ca="1" si="632"/>
        <v>701861</v>
      </c>
    </row>
    <row r="20240" spans="1:6" x14ac:dyDescent="0.25">
      <c r="A20240" s="34">
        <v>1511762243</v>
      </c>
      <c r="B20240" s="34">
        <v>1</v>
      </c>
      <c r="C20240" s="34">
        <v>116</v>
      </c>
      <c r="D20240" s="32" t="s">
        <v>351</v>
      </c>
      <c r="E20240" s="32" t="str">
        <f t="shared" si="633"/>
        <v>Out of scope</v>
      </c>
      <c r="F20240">
        <f t="shared" ca="1" si="632"/>
        <v>633126</v>
      </c>
    </row>
    <row r="20241" spans="1:6" x14ac:dyDescent="0.25">
      <c r="A20241" s="34">
        <v>1516529455</v>
      </c>
      <c r="B20241" s="34">
        <v>1</v>
      </c>
      <c r="C20241" s="34">
        <v>1320</v>
      </c>
      <c r="D20241" s="32" t="s">
        <v>350</v>
      </c>
      <c r="E20241" s="32" t="str">
        <f t="shared" si="633"/>
        <v>Out of scope</v>
      </c>
      <c r="F20241">
        <f t="shared" ca="1" si="632"/>
        <v>412382</v>
      </c>
    </row>
    <row r="20242" spans="1:6" x14ac:dyDescent="0.25">
      <c r="A20242" s="34">
        <v>1515255349</v>
      </c>
      <c r="B20242" s="34">
        <v>1</v>
      </c>
      <c r="C20242" s="34">
        <v>55</v>
      </c>
      <c r="D20242" s="32" t="s">
        <v>351</v>
      </c>
      <c r="E20242" s="32" t="str">
        <f t="shared" si="633"/>
        <v>Out of scope</v>
      </c>
      <c r="F20242">
        <f t="shared" ca="1" si="632"/>
        <v>673600</v>
      </c>
    </row>
    <row r="20243" spans="1:6" x14ac:dyDescent="0.25">
      <c r="A20243" s="34">
        <v>1512614158</v>
      </c>
      <c r="B20243" s="34">
        <v>1</v>
      </c>
      <c r="C20243" s="34">
        <v>3384</v>
      </c>
      <c r="D20243" s="32" t="s">
        <v>351</v>
      </c>
      <c r="E20243" s="32" t="str">
        <f t="shared" si="633"/>
        <v>Out of scope</v>
      </c>
      <c r="F20243">
        <f t="shared" ca="1" si="632"/>
        <v>428505</v>
      </c>
    </row>
    <row r="20244" spans="1:6" x14ac:dyDescent="0.25">
      <c r="A20244" s="34">
        <v>1515014030</v>
      </c>
      <c r="B20244" s="34">
        <v>0</v>
      </c>
      <c r="C20244" s="34">
        <v>1615</v>
      </c>
      <c r="D20244" s="32" t="s">
        <v>350</v>
      </c>
      <c r="E20244" s="32" t="str">
        <f t="shared" si="633"/>
        <v>Out of scope</v>
      </c>
      <c r="F20244">
        <f t="shared" ca="1" si="632"/>
        <v>168814</v>
      </c>
    </row>
    <row r="20245" spans="1:6" x14ac:dyDescent="0.25">
      <c r="A20245" s="34">
        <v>1516054981</v>
      </c>
      <c r="B20245" s="34">
        <v>0</v>
      </c>
      <c r="C20245" s="34">
        <v>758</v>
      </c>
      <c r="D20245" s="32" t="s">
        <v>352</v>
      </c>
      <c r="E20245" s="32" t="str">
        <f t="shared" si="633"/>
        <v>Out of scope</v>
      </c>
      <c r="F20245">
        <f t="shared" ca="1" si="632"/>
        <v>165369</v>
      </c>
    </row>
    <row r="20246" spans="1:6" x14ac:dyDescent="0.25">
      <c r="A20246" s="34">
        <v>1512753214</v>
      </c>
      <c r="B20246" s="34">
        <v>1</v>
      </c>
      <c r="C20246" s="34">
        <v>2312</v>
      </c>
      <c r="D20246" s="32" t="s">
        <v>351</v>
      </c>
      <c r="E20246" s="32" t="str">
        <f t="shared" si="633"/>
        <v>Out of scope</v>
      </c>
      <c r="F20246">
        <f t="shared" ca="1" si="632"/>
        <v>992752</v>
      </c>
    </row>
    <row r="20247" spans="1:6" x14ac:dyDescent="0.25">
      <c r="A20247" s="34">
        <v>1512132876</v>
      </c>
      <c r="B20247" s="34">
        <v>1</v>
      </c>
      <c r="C20247" s="34">
        <v>1373</v>
      </c>
      <c r="D20247" s="32" t="s">
        <v>350</v>
      </c>
      <c r="E20247" s="32" t="str">
        <f t="shared" si="633"/>
        <v>Out of scope</v>
      </c>
      <c r="F20247">
        <f t="shared" ca="1" si="632"/>
        <v>795605</v>
      </c>
    </row>
    <row r="20248" spans="1:6" x14ac:dyDescent="0.25">
      <c r="A20248" s="34">
        <v>1517121357</v>
      </c>
      <c r="B20248" s="34">
        <v>1</v>
      </c>
      <c r="C20248" s="34">
        <v>2608</v>
      </c>
      <c r="D20248" s="32" t="s">
        <v>350</v>
      </c>
      <c r="E20248" s="32" t="str">
        <f t="shared" si="633"/>
        <v>Out of scope</v>
      </c>
      <c r="F20248">
        <f t="shared" ca="1" si="632"/>
        <v>468171</v>
      </c>
    </row>
    <row r="20249" spans="1:6" x14ac:dyDescent="0.25">
      <c r="A20249" s="34">
        <v>1515704882</v>
      </c>
      <c r="B20249" s="34">
        <v>0</v>
      </c>
      <c r="C20249" s="34">
        <v>1455</v>
      </c>
      <c r="D20249" s="32" t="s">
        <v>352</v>
      </c>
      <c r="E20249" s="32" t="str">
        <f t="shared" si="633"/>
        <v>Out of scope</v>
      </c>
      <c r="F20249">
        <f t="shared" ca="1" si="632"/>
        <v>460023</v>
      </c>
    </row>
    <row r="20250" spans="1:6" x14ac:dyDescent="0.25">
      <c r="A20250" s="34">
        <v>1514024094</v>
      </c>
      <c r="B20250" s="34">
        <v>1</v>
      </c>
      <c r="C20250" s="34">
        <v>2578</v>
      </c>
      <c r="D20250" s="32" t="s">
        <v>352</v>
      </c>
      <c r="E20250" s="32" t="str">
        <f t="shared" si="633"/>
        <v>Out of scope</v>
      </c>
      <c r="F20250">
        <f t="shared" ca="1" si="632"/>
        <v>287225</v>
      </c>
    </row>
    <row r="20251" spans="1:6" x14ac:dyDescent="0.25">
      <c r="A20251" s="34">
        <v>1511425848</v>
      </c>
      <c r="B20251" s="34">
        <v>1</v>
      </c>
      <c r="C20251" s="34">
        <v>4740</v>
      </c>
      <c r="D20251" s="32" t="s">
        <v>349</v>
      </c>
      <c r="E20251" s="32" t="str">
        <f t="shared" si="633"/>
        <v>Out of scope</v>
      </c>
      <c r="F20251">
        <f t="shared" ca="1" si="632"/>
        <v>212834</v>
      </c>
    </row>
    <row r="20252" spans="1:6" x14ac:dyDescent="0.25">
      <c r="A20252" s="34">
        <v>1518703693</v>
      </c>
      <c r="B20252" s="34">
        <v>1</v>
      </c>
      <c r="C20252" s="34">
        <v>2277</v>
      </c>
      <c r="D20252" s="32" t="s">
        <v>349</v>
      </c>
      <c r="E20252" s="32" t="str">
        <f t="shared" si="633"/>
        <v>Out of scope</v>
      </c>
      <c r="F20252">
        <f t="shared" ca="1" si="632"/>
        <v>66580</v>
      </c>
    </row>
    <row r="20253" spans="1:6" x14ac:dyDescent="0.25">
      <c r="A20253" s="34">
        <v>1519429466</v>
      </c>
      <c r="B20253" s="34">
        <v>1</v>
      </c>
      <c r="C20253" s="34">
        <v>324</v>
      </c>
      <c r="D20253" s="32" t="s">
        <v>350</v>
      </c>
      <c r="E20253" s="32" t="str">
        <f t="shared" si="633"/>
        <v>Out of scope</v>
      </c>
      <c r="F20253">
        <f t="shared" ca="1" si="632"/>
        <v>301126</v>
      </c>
    </row>
    <row r="20254" spans="1:6" x14ac:dyDescent="0.25">
      <c r="A20254" s="34">
        <v>1516092128</v>
      </c>
      <c r="B20254" s="34">
        <v>1</v>
      </c>
      <c r="C20254" s="34">
        <v>707</v>
      </c>
      <c r="D20254" s="32" t="s">
        <v>350</v>
      </c>
      <c r="E20254" s="32" t="str">
        <f t="shared" si="633"/>
        <v>Out of scope</v>
      </c>
      <c r="F20254">
        <f t="shared" ca="1" si="632"/>
        <v>634057</v>
      </c>
    </row>
    <row r="20255" spans="1:6" x14ac:dyDescent="0.25">
      <c r="A20255" s="34">
        <v>1511600139</v>
      </c>
      <c r="B20255" s="34">
        <v>1</v>
      </c>
      <c r="C20255" s="34">
        <v>893</v>
      </c>
      <c r="D20255" s="32" t="s">
        <v>352</v>
      </c>
      <c r="E20255" s="32" t="str">
        <f t="shared" si="633"/>
        <v>Out of scope</v>
      </c>
      <c r="F20255">
        <f t="shared" ca="1" si="632"/>
        <v>471465</v>
      </c>
    </row>
    <row r="20256" spans="1:6" x14ac:dyDescent="0.25">
      <c r="A20256" s="34">
        <v>1513641692</v>
      </c>
      <c r="B20256" s="34">
        <v>0</v>
      </c>
      <c r="C20256" s="34">
        <v>3431</v>
      </c>
      <c r="D20256" s="32" t="s">
        <v>349</v>
      </c>
      <c r="E20256" s="32" t="str">
        <f t="shared" si="633"/>
        <v>Out of scope</v>
      </c>
      <c r="F20256">
        <f t="shared" ca="1" si="632"/>
        <v>545071</v>
      </c>
    </row>
    <row r="20257" spans="1:6" x14ac:dyDescent="0.25">
      <c r="A20257" s="34">
        <v>1517591866</v>
      </c>
      <c r="B20257" s="34">
        <v>1</v>
      </c>
      <c r="C20257" s="34">
        <v>1303</v>
      </c>
      <c r="D20257" s="32" t="s">
        <v>349</v>
      </c>
      <c r="E20257" s="32" t="str">
        <f t="shared" si="633"/>
        <v>Out of scope</v>
      </c>
      <c r="F20257">
        <f t="shared" ca="1" si="632"/>
        <v>677677</v>
      </c>
    </row>
    <row r="20258" spans="1:6" x14ac:dyDescent="0.25">
      <c r="A20258" s="34">
        <v>1512298463</v>
      </c>
      <c r="B20258" s="34">
        <v>1</v>
      </c>
      <c r="C20258" s="34">
        <v>1936</v>
      </c>
      <c r="D20258" s="32" t="s">
        <v>351</v>
      </c>
      <c r="E20258" s="32" t="str">
        <f t="shared" si="633"/>
        <v>Out of scope</v>
      </c>
      <c r="F20258">
        <f t="shared" ca="1" si="632"/>
        <v>664966</v>
      </c>
    </row>
    <row r="20259" spans="1:6" x14ac:dyDescent="0.25">
      <c r="A20259" s="34">
        <v>1514983415</v>
      </c>
      <c r="B20259" s="34">
        <v>1</v>
      </c>
      <c r="C20259" s="34">
        <v>1814</v>
      </c>
      <c r="D20259" s="32" t="s">
        <v>349</v>
      </c>
      <c r="E20259" s="32" t="str">
        <f t="shared" si="633"/>
        <v>Out of scope</v>
      </c>
      <c r="F20259">
        <f t="shared" ca="1" si="632"/>
        <v>514915</v>
      </c>
    </row>
    <row r="20260" spans="1:6" x14ac:dyDescent="0.25">
      <c r="A20260" s="34">
        <v>1515234257</v>
      </c>
      <c r="B20260" s="34">
        <v>1</v>
      </c>
      <c r="C20260" s="34">
        <v>311</v>
      </c>
      <c r="D20260" s="32" t="s">
        <v>350</v>
      </c>
      <c r="E20260" s="32" t="str">
        <f t="shared" si="633"/>
        <v>Out of scope</v>
      </c>
      <c r="F20260">
        <f t="shared" ca="1" si="632"/>
        <v>701812</v>
      </c>
    </row>
    <row r="20261" spans="1:6" x14ac:dyDescent="0.25">
      <c r="A20261" s="34">
        <v>1511323733</v>
      </c>
      <c r="B20261" s="34">
        <v>1</v>
      </c>
      <c r="C20261" s="34">
        <v>1467</v>
      </c>
      <c r="D20261" s="32" t="s">
        <v>350</v>
      </c>
      <c r="E20261" s="32" t="str">
        <f t="shared" si="633"/>
        <v>Out of scope</v>
      </c>
      <c r="F20261">
        <f t="shared" ca="1" si="632"/>
        <v>501298</v>
      </c>
    </row>
    <row r="20262" spans="1:6" x14ac:dyDescent="0.25">
      <c r="A20262" s="34">
        <v>1518888554</v>
      </c>
      <c r="B20262" s="34">
        <v>1</v>
      </c>
      <c r="C20262" s="34">
        <v>2462</v>
      </c>
      <c r="D20262" s="32" t="s">
        <v>351</v>
      </c>
      <c r="E20262" s="32" t="str">
        <f t="shared" si="633"/>
        <v>Out of scope</v>
      </c>
      <c r="F20262">
        <f t="shared" ca="1" si="632"/>
        <v>820033</v>
      </c>
    </row>
    <row r="20263" spans="1:6" x14ac:dyDescent="0.25">
      <c r="A20263" s="34">
        <v>1514590628</v>
      </c>
      <c r="B20263" s="34">
        <v>1</v>
      </c>
      <c r="C20263" s="34">
        <v>281</v>
      </c>
      <c r="D20263" s="32" t="s">
        <v>350</v>
      </c>
      <c r="E20263" s="32" t="str">
        <f t="shared" si="633"/>
        <v>Out of scope</v>
      </c>
      <c r="F20263">
        <f t="shared" ca="1" si="632"/>
        <v>751876</v>
      </c>
    </row>
    <row r="20264" spans="1:6" x14ac:dyDescent="0.25">
      <c r="A20264" s="34">
        <v>1512491716</v>
      </c>
      <c r="B20264" s="34">
        <v>1</v>
      </c>
      <c r="C20264" s="34">
        <v>1041</v>
      </c>
      <c r="D20264" s="32" t="s">
        <v>350</v>
      </c>
      <c r="E20264" s="32" t="str">
        <f t="shared" si="633"/>
        <v>Out of scope</v>
      </c>
      <c r="F20264">
        <f t="shared" ca="1" si="632"/>
        <v>584232</v>
      </c>
    </row>
    <row r="20265" spans="1:6" x14ac:dyDescent="0.25">
      <c r="A20265" s="34">
        <v>1517001183</v>
      </c>
      <c r="B20265" s="34">
        <v>1</v>
      </c>
      <c r="C20265" s="34">
        <v>537</v>
      </c>
      <c r="D20265" s="32" t="s">
        <v>349</v>
      </c>
      <c r="E20265" s="32" t="str">
        <f t="shared" si="633"/>
        <v>Out of scope</v>
      </c>
      <c r="F20265">
        <f t="shared" ca="1" si="632"/>
        <v>113450</v>
      </c>
    </row>
    <row r="20266" spans="1:6" x14ac:dyDescent="0.25">
      <c r="A20266" s="34">
        <v>1511300652</v>
      </c>
      <c r="B20266" s="34">
        <v>0</v>
      </c>
      <c r="C20266" s="34">
        <v>2421</v>
      </c>
      <c r="D20266" s="32" t="s">
        <v>349</v>
      </c>
      <c r="E20266" s="32" t="str">
        <f t="shared" si="633"/>
        <v>Out of scope</v>
      </c>
      <c r="F20266">
        <f t="shared" ca="1" si="632"/>
        <v>805257</v>
      </c>
    </row>
    <row r="20267" spans="1:6" x14ac:dyDescent="0.25">
      <c r="A20267" s="34">
        <v>1517083882</v>
      </c>
      <c r="B20267" s="34">
        <v>0</v>
      </c>
      <c r="C20267" s="34">
        <v>2349</v>
      </c>
      <c r="D20267" s="32" t="s">
        <v>350</v>
      </c>
      <c r="E20267" s="32" t="str">
        <f t="shared" si="633"/>
        <v>Out of scope</v>
      </c>
      <c r="F20267">
        <f t="shared" ca="1" si="632"/>
        <v>690018</v>
      </c>
    </row>
    <row r="20268" spans="1:6" x14ac:dyDescent="0.25">
      <c r="A20268" s="34">
        <v>1515756842</v>
      </c>
      <c r="B20268" s="34">
        <v>0</v>
      </c>
      <c r="C20268" s="34">
        <v>4172</v>
      </c>
      <c r="D20268" s="32" t="s">
        <v>349</v>
      </c>
      <c r="E20268" s="32" t="str">
        <f t="shared" si="633"/>
        <v>Out of scope</v>
      </c>
      <c r="F20268">
        <f t="shared" ca="1" si="632"/>
        <v>152009</v>
      </c>
    </row>
    <row r="20269" spans="1:6" x14ac:dyDescent="0.25">
      <c r="A20269" s="34">
        <v>1512649882</v>
      </c>
      <c r="B20269" s="34">
        <v>0</v>
      </c>
      <c r="C20269" s="34">
        <v>2270</v>
      </c>
      <c r="D20269" s="32" t="s">
        <v>352</v>
      </c>
      <c r="E20269" s="32" t="str">
        <f t="shared" si="633"/>
        <v>Out of scope</v>
      </c>
      <c r="F20269">
        <f t="shared" ca="1" si="632"/>
        <v>537721</v>
      </c>
    </row>
    <row r="20270" spans="1:6" x14ac:dyDescent="0.25">
      <c r="A20270" s="34">
        <v>1517309334</v>
      </c>
      <c r="B20270" s="34">
        <v>1</v>
      </c>
      <c r="C20270" s="34">
        <v>2135</v>
      </c>
      <c r="D20270" s="32" t="s">
        <v>351</v>
      </c>
      <c r="E20270" s="32" t="str">
        <f t="shared" si="633"/>
        <v>Out of scope</v>
      </c>
      <c r="F20270">
        <f t="shared" ca="1" si="632"/>
        <v>627710</v>
      </c>
    </row>
    <row r="20271" spans="1:6" x14ac:dyDescent="0.25">
      <c r="A20271" s="34">
        <v>1511390057</v>
      </c>
      <c r="B20271" s="34">
        <v>1</v>
      </c>
      <c r="C20271" s="34">
        <v>858</v>
      </c>
      <c r="D20271" s="32" t="s">
        <v>351</v>
      </c>
      <c r="E20271" s="32" t="str">
        <f t="shared" si="633"/>
        <v>Out of scope</v>
      </c>
      <c r="F20271">
        <f t="shared" ca="1" si="632"/>
        <v>741972</v>
      </c>
    </row>
    <row r="20272" spans="1:6" x14ac:dyDescent="0.25">
      <c r="A20272" s="34">
        <v>1516836757</v>
      </c>
      <c r="B20272" s="34">
        <v>1</v>
      </c>
      <c r="C20272" s="34">
        <v>1948</v>
      </c>
      <c r="D20272" s="32" t="s">
        <v>349</v>
      </c>
      <c r="E20272" s="32" t="str">
        <f t="shared" si="633"/>
        <v>Out of scope</v>
      </c>
      <c r="F20272">
        <f t="shared" ca="1" si="632"/>
        <v>688347</v>
      </c>
    </row>
    <row r="20273" spans="1:6" x14ac:dyDescent="0.25">
      <c r="A20273" s="34">
        <v>1519111050</v>
      </c>
      <c r="B20273" s="34">
        <v>0</v>
      </c>
      <c r="C20273" s="34">
        <v>526</v>
      </c>
      <c r="D20273" s="32" t="s">
        <v>349</v>
      </c>
      <c r="E20273" s="32" t="str">
        <f t="shared" si="633"/>
        <v>Out of scope</v>
      </c>
      <c r="F20273">
        <f t="shared" ca="1" si="632"/>
        <v>603054</v>
      </c>
    </row>
    <row r="20274" spans="1:6" x14ac:dyDescent="0.25">
      <c r="A20274" s="34">
        <v>1515424072</v>
      </c>
      <c r="B20274" s="34">
        <v>0</v>
      </c>
      <c r="C20274" s="34">
        <v>2134</v>
      </c>
      <c r="D20274" s="32" t="s">
        <v>349</v>
      </c>
      <c r="E20274" s="32" t="str">
        <f t="shared" si="633"/>
        <v>Out of scope</v>
      </c>
      <c r="F20274">
        <f t="shared" ca="1" si="632"/>
        <v>894906</v>
      </c>
    </row>
    <row r="20275" spans="1:6" x14ac:dyDescent="0.25">
      <c r="A20275" s="34">
        <v>1512961406</v>
      </c>
      <c r="B20275" s="34">
        <v>1</v>
      </c>
      <c r="C20275" s="34">
        <v>1429</v>
      </c>
      <c r="D20275" s="32" t="s">
        <v>352</v>
      </c>
      <c r="E20275" s="32" t="str">
        <f t="shared" si="633"/>
        <v>Out of scope</v>
      </c>
      <c r="F20275">
        <f t="shared" ca="1" si="632"/>
        <v>571014</v>
      </c>
    </row>
    <row r="20276" spans="1:6" x14ac:dyDescent="0.25">
      <c r="A20276" s="34">
        <v>1517879878</v>
      </c>
      <c r="B20276" s="34">
        <v>1</v>
      </c>
      <c r="C20276" s="34">
        <v>2251</v>
      </c>
      <c r="D20276" s="32" t="s">
        <v>351</v>
      </c>
      <c r="E20276" s="32" t="str">
        <f t="shared" si="633"/>
        <v>Out of scope</v>
      </c>
      <c r="F20276">
        <f t="shared" ca="1" si="632"/>
        <v>660893</v>
      </c>
    </row>
    <row r="20277" spans="1:6" x14ac:dyDescent="0.25">
      <c r="A20277" s="34">
        <v>1519159792</v>
      </c>
      <c r="B20277" s="34">
        <v>0</v>
      </c>
      <c r="C20277" s="34">
        <v>2452</v>
      </c>
      <c r="D20277" s="32" t="s">
        <v>351</v>
      </c>
      <c r="E20277" s="32" t="str">
        <f t="shared" si="633"/>
        <v>Out of scope</v>
      </c>
      <c r="F20277">
        <f t="shared" ca="1" si="632"/>
        <v>618111</v>
      </c>
    </row>
    <row r="20278" spans="1:6" x14ac:dyDescent="0.25">
      <c r="A20278" s="34">
        <v>1511907257</v>
      </c>
      <c r="B20278" s="34">
        <v>1</v>
      </c>
      <c r="C20278" s="34">
        <v>2307</v>
      </c>
      <c r="D20278" s="32" t="s">
        <v>350</v>
      </c>
      <c r="E20278" s="32" t="str">
        <f t="shared" si="633"/>
        <v>Out of scope</v>
      </c>
      <c r="F20278">
        <f t="shared" ca="1" si="632"/>
        <v>382590</v>
      </c>
    </row>
    <row r="20279" spans="1:6" x14ac:dyDescent="0.25">
      <c r="A20279" s="34">
        <v>1511766757</v>
      </c>
      <c r="B20279" s="34">
        <v>1</v>
      </c>
      <c r="C20279" s="34">
        <v>732</v>
      </c>
      <c r="D20279" s="32" t="s">
        <v>350</v>
      </c>
      <c r="E20279" s="32" t="str">
        <f t="shared" si="633"/>
        <v>Out of scope</v>
      </c>
      <c r="F20279">
        <f t="shared" ca="1" si="632"/>
        <v>689605</v>
      </c>
    </row>
    <row r="20280" spans="1:6" x14ac:dyDescent="0.25">
      <c r="A20280" s="34">
        <v>1512180960</v>
      </c>
      <c r="B20280" s="34">
        <v>0</v>
      </c>
      <c r="C20280" s="34">
        <v>3282</v>
      </c>
      <c r="D20280" s="32" t="s">
        <v>351</v>
      </c>
      <c r="E20280" s="32" t="str">
        <f t="shared" si="633"/>
        <v>Out of scope</v>
      </c>
      <c r="F20280">
        <f t="shared" ca="1" si="632"/>
        <v>538148</v>
      </c>
    </row>
    <row r="20281" spans="1:6" x14ac:dyDescent="0.25">
      <c r="A20281" s="34">
        <v>1512778125</v>
      </c>
      <c r="B20281" s="34">
        <v>1</v>
      </c>
      <c r="C20281" s="34">
        <v>3323</v>
      </c>
      <c r="D20281" s="32" t="s">
        <v>351</v>
      </c>
      <c r="E20281" s="32" t="str">
        <f t="shared" si="633"/>
        <v>Out of scope</v>
      </c>
      <c r="F20281">
        <f t="shared" ca="1" si="632"/>
        <v>373340</v>
      </c>
    </row>
    <row r="20282" spans="1:6" x14ac:dyDescent="0.25">
      <c r="A20282" s="34">
        <v>1515635847</v>
      </c>
      <c r="B20282" s="34">
        <v>1</v>
      </c>
      <c r="C20282" s="34">
        <v>1920</v>
      </c>
      <c r="D20282" s="32" t="s">
        <v>351</v>
      </c>
      <c r="E20282" s="32" t="str">
        <f t="shared" si="633"/>
        <v>Out of scope</v>
      </c>
      <c r="F20282">
        <f t="shared" ca="1" si="632"/>
        <v>55117</v>
      </c>
    </row>
    <row r="20283" spans="1:6" x14ac:dyDescent="0.25">
      <c r="A20283" s="34">
        <v>1512232157</v>
      </c>
      <c r="B20283" s="34">
        <v>1</v>
      </c>
      <c r="C20283" s="34">
        <v>1700</v>
      </c>
      <c r="D20283" s="32" t="s">
        <v>349</v>
      </c>
      <c r="E20283" s="32" t="str">
        <f t="shared" si="633"/>
        <v>Out of scope</v>
      </c>
      <c r="F20283">
        <f t="shared" ca="1" si="632"/>
        <v>215401</v>
      </c>
    </row>
    <row r="20284" spans="1:6" x14ac:dyDescent="0.25">
      <c r="A20284" s="34">
        <v>1515171679</v>
      </c>
      <c r="B20284" s="34">
        <v>1</v>
      </c>
      <c r="C20284" s="34">
        <v>264</v>
      </c>
      <c r="D20284" s="32" t="s">
        <v>351</v>
      </c>
      <c r="E20284" s="32" t="str">
        <f t="shared" si="633"/>
        <v>Out of scope</v>
      </c>
      <c r="F20284">
        <f t="shared" ca="1" si="632"/>
        <v>609693</v>
      </c>
    </row>
    <row r="20285" spans="1:6" x14ac:dyDescent="0.25">
      <c r="A20285" s="34">
        <v>1515353957</v>
      </c>
      <c r="B20285" s="34">
        <v>1</v>
      </c>
      <c r="C20285" s="34">
        <v>1064</v>
      </c>
      <c r="D20285" s="32" t="s">
        <v>350</v>
      </c>
      <c r="E20285" s="32" t="str">
        <f t="shared" si="633"/>
        <v>Out of scope</v>
      </c>
      <c r="F20285">
        <f t="shared" ca="1" si="632"/>
        <v>93608</v>
      </c>
    </row>
    <row r="20286" spans="1:6" x14ac:dyDescent="0.25">
      <c r="A20286" s="34">
        <v>1518246456</v>
      </c>
      <c r="B20286" s="34">
        <v>1</v>
      </c>
      <c r="C20286" s="34">
        <v>3908</v>
      </c>
      <c r="D20286" s="32" t="s">
        <v>352</v>
      </c>
      <c r="E20286" s="32" t="str">
        <f t="shared" si="633"/>
        <v>Out of scope</v>
      </c>
      <c r="F20286">
        <f t="shared" ca="1" si="632"/>
        <v>243287</v>
      </c>
    </row>
    <row r="20287" spans="1:6" x14ac:dyDescent="0.25">
      <c r="A20287" s="34">
        <v>1518006984</v>
      </c>
      <c r="B20287" s="34">
        <v>1</v>
      </c>
      <c r="C20287" s="34">
        <v>2442</v>
      </c>
      <c r="D20287" s="32" t="s">
        <v>350</v>
      </c>
      <c r="E20287" s="32" t="str">
        <f t="shared" si="633"/>
        <v>Out of scope</v>
      </c>
      <c r="F20287">
        <f t="shared" ca="1" si="632"/>
        <v>543435</v>
      </c>
    </row>
    <row r="20288" spans="1:6" x14ac:dyDescent="0.25">
      <c r="A20288" s="34">
        <v>1516648289</v>
      </c>
      <c r="B20288" s="34">
        <v>1</v>
      </c>
      <c r="C20288" s="34">
        <v>2090</v>
      </c>
      <c r="D20288" s="32" t="s">
        <v>352</v>
      </c>
      <c r="E20288" s="32" t="str">
        <f t="shared" si="633"/>
        <v>Out of scope</v>
      </c>
      <c r="F20288">
        <f t="shared" ca="1" si="632"/>
        <v>970685</v>
      </c>
    </row>
    <row r="20289" spans="1:6" x14ac:dyDescent="0.25">
      <c r="A20289" s="34">
        <v>1519246622</v>
      </c>
      <c r="B20289" s="34">
        <v>0</v>
      </c>
      <c r="C20289" s="34">
        <v>1293</v>
      </c>
      <c r="D20289" s="32" t="s">
        <v>352</v>
      </c>
      <c r="E20289" s="32" t="str">
        <f t="shared" si="633"/>
        <v>Out of scope</v>
      </c>
      <c r="F20289">
        <f t="shared" ca="1" si="632"/>
        <v>54219</v>
      </c>
    </row>
    <row r="20290" spans="1:6" x14ac:dyDescent="0.25">
      <c r="A20290" s="34">
        <v>1512141634</v>
      </c>
      <c r="B20290" s="34">
        <v>1</v>
      </c>
      <c r="C20290" s="34">
        <v>2125</v>
      </c>
      <c r="D20290" s="32" t="s">
        <v>349</v>
      </c>
      <c r="E20290" s="32" t="str">
        <f t="shared" si="633"/>
        <v>Out of scope</v>
      </c>
      <c r="F20290">
        <f t="shared" ca="1" si="632"/>
        <v>560389</v>
      </c>
    </row>
    <row r="20291" spans="1:6" x14ac:dyDescent="0.25">
      <c r="A20291" s="34">
        <v>1515603826</v>
      </c>
      <c r="B20291" s="34">
        <v>1</v>
      </c>
      <c r="C20291" s="34">
        <v>70</v>
      </c>
      <c r="D20291" s="32" t="s">
        <v>351</v>
      </c>
      <c r="E20291" s="32" t="str">
        <f t="shared" si="633"/>
        <v>Out of scope</v>
      </c>
      <c r="F20291">
        <f t="shared" ca="1" si="632"/>
        <v>871604</v>
      </c>
    </row>
    <row r="20292" spans="1:6" x14ac:dyDescent="0.25">
      <c r="A20292" s="34">
        <v>1515815774</v>
      </c>
      <c r="B20292" s="34">
        <v>1</v>
      </c>
      <c r="C20292" s="34">
        <v>5158</v>
      </c>
      <c r="D20292" s="32" t="s">
        <v>349</v>
      </c>
      <c r="E20292" s="32" t="str">
        <f t="shared" si="633"/>
        <v>Out of scope</v>
      </c>
      <c r="F20292">
        <f t="shared" ca="1" si="632"/>
        <v>153532</v>
      </c>
    </row>
    <row r="20293" spans="1:6" x14ac:dyDescent="0.25">
      <c r="A20293" s="34">
        <v>1514843128</v>
      </c>
      <c r="B20293" s="34">
        <v>1</v>
      </c>
      <c r="C20293" s="34">
        <v>430</v>
      </c>
      <c r="D20293" s="32" t="s">
        <v>350</v>
      </c>
      <c r="E20293" s="32" t="str">
        <f t="shared" si="633"/>
        <v>Out of scope</v>
      </c>
      <c r="F20293">
        <f t="shared" ca="1" si="632"/>
        <v>414033</v>
      </c>
    </row>
    <row r="20294" spans="1:6" x14ac:dyDescent="0.25">
      <c r="A20294" s="34">
        <v>1513239095</v>
      </c>
      <c r="B20294" s="34">
        <v>1</v>
      </c>
      <c r="C20294" s="34">
        <v>3890</v>
      </c>
      <c r="D20294" s="32" t="s">
        <v>351</v>
      </c>
      <c r="E20294" s="32" t="str">
        <f t="shared" si="633"/>
        <v>Out of scope</v>
      </c>
      <c r="F20294">
        <f t="shared" ca="1" si="632"/>
        <v>292566</v>
      </c>
    </row>
    <row r="20295" spans="1:6" x14ac:dyDescent="0.25">
      <c r="A20295" s="34">
        <v>1513248362</v>
      </c>
      <c r="B20295" s="34">
        <v>0</v>
      </c>
      <c r="C20295" s="34">
        <v>2215</v>
      </c>
      <c r="D20295" s="32" t="s">
        <v>350</v>
      </c>
      <c r="E20295" s="32" t="str">
        <f t="shared" si="633"/>
        <v>Out of scope</v>
      </c>
      <c r="F20295">
        <f t="shared" ca="1" si="632"/>
        <v>974142</v>
      </c>
    </row>
    <row r="20296" spans="1:6" x14ac:dyDescent="0.25">
      <c r="A20296" s="34">
        <v>1515948137</v>
      </c>
      <c r="B20296" s="34">
        <v>1</v>
      </c>
      <c r="C20296" s="34">
        <v>98</v>
      </c>
      <c r="D20296" s="32" t="s">
        <v>352</v>
      </c>
      <c r="E20296" s="32" t="str">
        <f t="shared" si="633"/>
        <v>Out of scope</v>
      </c>
      <c r="F20296">
        <f t="shared" ca="1" si="632"/>
        <v>809214</v>
      </c>
    </row>
    <row r="20297" spans="1:6" x14ac:dyDescent="0.25">
      <c r="A20297" s="34">
        <v>1512099484</v>
      </c>
      <c r="B20297" s="34">
        <v>1</v>
      </c>
      <c r="C20297" s="34">
        <v>1409</v>
      </c>
      <c r="D20297" s="32" t="s">
        <v>350</v>
      </c>
      <c r="E20297" s="32" t="str">
        <f t="shared" si="633"/>
        <v>Out of scope</v>
      </c>
      <c r="F20297">
        <f t="shared" ca="1" si="632"/>
        <v>551552</v>
      </c>
    </row>
    <row r="20298" spans="1:6" x14ac:dyDescent="0.25">
      <c r="A20298" s="34">
        <v>1518187310</v>
      </c>
      <c r="B20298" s="34">
        <v>0</v>
      </c>
      <c r="C20298" s="34">
        <v>2443</v>
      </c>
      <c r="D20298" s="32" t="s">
        <v>349</v>
      </c>
      <c r="E20298" s="32" t="str">
        <f t="shared" si="633"/>
        <v>Out of scope</v>
      </c>
      <c r="F20298">
        <f t="shared" ref="F20298:F20361" ca="1" si="634">RANDBETWEEN(1,1000000)</f>
        <v>566305</v>
      </c>
    </row>
    <row r="20299" spans="1:6" x14ac:dyDescent="0.25">
      <c r="A20299" s="34">
        <v>1514336227</v>
      </c>
      <c r="B20299" s="34">
        <v>1</v>
      </c>
      <c r="C20299" s="34">
        <v>4067</v>
      </c>
      <c r="D20299" s="32" t="s">
        <v>349</v>
      </c>
      <c r="E20299" s="32" t="str">
        <f t="shared" ref="E20299:E20362" si="635">IF(ROW()-9&lt;=3000,"Test",IF(ROW()-9&lt;=6000,"Control","Out of scope"))</f>
        <v>Out of scope</v>
      </c>
      <c r="F20299">
        <f t="shared" ca="1" si="634"/>
        <v>22050</v>
      </c>
    </row>
    <row r="20300" spans="1:6" x14ac:dyDescent="0.25">
      <c r="A20300" s="34">
        <v>1515431664</v>
      </c>
      <c r="B20300" s="34">
        <v>1</v>
      </c>
      <c r="C20300" s="34">
        <v>547</v>
      </c>
      <c r="D20300" s="32" t="s">
        <v>351</v>
      </c>
      <c r="E20300" s="32" t="str">
        <f t="shared" si="635"/>
        <v>Out of scope</v>
      </c>
      <c r="F20300">
        <f t="shared" ca="1" si="634"/>
        <v>999312</v>
      </c>
    </row>
    <row r="20301" spans="1:6" x14ac:dyDescent="0.25">
      <c r="A20301" s="34">
        <v>1519585550</v>
      </c>
      <c r="B20301" s="34">
        <v>0</v>
      </c>
      <c r="C20301" s="34">
        <v>2447</v>
      </c>
      <c r="D20301" s="32" t="s">
        <v>351</v>
      </c>
      <c r="E20301" s="32" t="str">
        <f t="shared" si="635"/>
        <v>Out of scope</v>
      </c>
      <c r="F20301">
        <f t="shared" ca="1" si="634"/>
        <v>223168</v>
      </c>
    </row>
    <row r="20302" spans="1:6" x14ac:dyDescent="0.25">
      <c r="A20302" s="34">
        <v>1514449445</v>
      </c>
      <c r="B20302" s="34">
        <v>1</v>
      </c>
      <c r="C20302" s="34">
        <v>398</v>
      </c>
      <c r="D20302" s="32" t="s">
        <v>350</v>
      </c>
      <c r="E20302" s="32" t="str">
        <f t="shared" si="635"/>
        <v>Out of scope</v>
      </c>
      <c r="F20302">
        <f t="shared" ca="1" si="634"/>
        <v>93699</v>
      </c>
    </row>
    <row r="20303" spans="1:6" x14ac:dyDescent="0.25">
      <c r="A20303" s="34">
        <v>1519151999</v>
      </c>
      <c r="B20303" s="34">
        <v>1</v>
      </c>
      <c r="C20303" s="34">
        <v>859</v>
      </c>
      <c r="D20303" s="32" t="s">
        <v>351</v>
      </c>
      <c r="E20303" s="32" t="str">
        <f t="shared" si="635"/>
        <v>Out of scope</v>
      </c>
      <c r="F20303">
        <f t="shared" ca="1" si="634"/>
        <v>325552</v>
      </c>
    </row>
    <row r="20304" spans="1:6" x14ac:dyDescent="0.25">
      <c r="A20304" s="34">
        <v>1514382703</v>
      </c>
      <c r="B20304" s="34">
        <v>1</v>
      </c>
      <c r="C20304" s="34">
        <v>906</v>
      </c>
      <c r="D20304" s="32" t="s">
        <v>349</v>
      </c>
      <c r="E20304" s="32" t="str">
        <f t="shared" si="635"/>
        <v>Out of scope</v>
      </c>
      <c r="F20304">
        <f t="shared" ca="1" si="634"/>
        <v>867195</v>
      </c>
    </row>
    <row r="20305" spans="1:6" x14ac:dyDescent="0.25">
      <c r="A20305" s="34">
        <v>1512850556</v>
      </c>
      <c r="B20305" s="34">
        <v>1</v>
      </c>
      <c r="C20305" s="34">
        <v>1077</v>
      </c>
      <c r="D20305" s="32" t="s">
        <v>351</v>
      </c>
      <c r="E20305" s="32" t="str">
        <f t="shared" si="635"/>
        <v>Out of scope</v>
      </c>
      <c r="F20305">
        <f t="shared" ca="1" si="634"/>
        <v>71498</v>
      </c>
    </row>
    <row r="20306" spans="1:6" x14ac:dyDescent="0.25">
      <c r="A20306" s="34">
        <v>1514805324</v>
      </c>
      <c r="B20306" s="34">
        <v>1</v>
      </c>
      <c r="C20306" s="34">
        <v>359</v>
      </c>
      <c r="D20306" s="32" t="s">
        <v>349</v>
      </c>
      <c r="E20306" s="32" t="str">
        <f t="shared" si="635"/>
        <v>Out of scope</v>
      </c>
      <c r="F20306">
        <f t="shared" ca="1" si="634"/>
        <v>179243</v>
      </c>
    </row>
    <row r="20307" spans="1:6" x14ac:dyDescent="0.25">
      <c r="A20307" s="34">
        <v>1514116391</v>
      </c>
      <c r="B20307" s="34">
        <v>0</v>
      </c>
      <c r="C20307" s="34">
        <v>3880</v>
      </c>
      <c r="D20307" s="32" t="s">
        <v>349</v>
      </c>
      <c r="E20307" s="32" t="str">
        <f t="shared" si="635"/>
        <v>Out of scope</v>
      </c>
      <c r="F20307">
        <f t="shared" ca="1" si="634"/>
        <v>196561</v>
      </c>
    </row>
    <row r="20308" spans="1:6" x14ac:dyDescent="0.25">
      <c r="A20308" s="34">
        <v>1511860394</v>
      </c>
      <c r="B20308" s="34">
        <v>1</v>
      </c>
      <c r="C20308" s="34">
        <v>2506</v>
      </c>
      <c r="D20308" s="32" t="s">
        <v>352</v>
      </c>
      <c r="E20308" s="32" t="str">
        <f t="shared" si="635"/>
        <v>Out of scope</v>
      </c>
      <c r="F20308">
        <f t="shared" ca="1" si="634"/>
        <v>272312</v>
      </c>
    </row>
    <row r="20309" spans="1:6" x14ac:dyDescent="0.25">
      <c r="A20309" s="34">
        <v>1512771895</v>
      </c>
      <c r="B20309" s="34">
        <v>1</v>
      </c>
      <c r="C20309" s="34">
        <v>4321</v>
      </c>
      <c r="D20309" s="32" t="s">
        <v>349</v>
      </c>
      <c r="E20309" s="32" t="str">
        <f t="shared" si="635"/>
        <v>Out of scope</v>
      </c>
      <c r="F20309">
        <f t="shared" ca="1" si="634"/>
        <v>5842</v>
      </c>
    </row>
    <row r="20310" spans="1:6" x14ac:dyDescent="0.25">
      <c r="A20310" s="34">
        <v>1517007136</v>
      </c>
      <c r="B20310" s="34">
        <v>1</v>
      </c>
      <c r="C20310" s="34">
        <v>1429</v>
      </c>
      <c r="D20310" s="32" t="s">
        <v>349</v>
      </c>
      <c r="E20310" s="32" t="str">
        <f t="shared" si="635"/>
        <v>Out of scope</v>
      </c>
      <c r="F20310">
        <f t="shared" ca="1" si="634"/>
        <v>692947</v>
      </c>
    </row>
    <row r="20311" spans="1:6" x14ac:dyDescent="0.25">
      <c r="A20311" s="34">
        <v>1518818930</v>
      </c>
      <c r="B20311" s="34">
        <v>0</v>
      </c>
      <c r="C20311" s="34">
        <v>2380</v>
      </c>
      <c r="D20311" s="32" t="s">
        <v>352</v>
      </c>
      <c r="E20311" s="32" t="str">
        <f t="shared" si="635"/>
        <v>Out of scope</v>
      </c>
      <c r="F20311">
        <f t="shared" ca="1" si="634"/>
        <v>553613</v>
      </c>
    </row>
    <row r="20312" spans="1:6" x14ac:dyDescent="0.25">
      <c r="A20312" s="34">
        <v>1511734370</v>
      </c>
      <c r="B20312" s="34">
        <v>0</v>
      </c>
      <c r="C20312" s="34">
        <v>386</v>
      </c>
      <c r="D20312" s="32" t="s">
        <v>351</v>
      </c>
      <c r="E20312" s="32" t="str">
        <f t="shared" si="635"/>
        <v>Out of scope</v>
      </c>
      <c r="F20312">
        <f t="shared" ca="1" si="634"/>
        <v>425405</v>
      </c>
    </row>
    <row r="20313" spans="1:6" x14ac:dyDescent="0.25">
      <c r="A20313" s="34">
        <v>1516090591</v>
      </c>
      <c r="B20313" s="34">
        <v>0</v>
      </c>
      <c r="C20313" s="34">
        <v>2037</v>
      </c>
      <c r="D20313" s="32" t="s">
        <v>351</v>
      </c>
      <c r="E20313" s="32" t="str">
        <f t="shared" si="635"/>
        <v>Out of scope</v>
      </c>
      <c r="F20313">
        <f t="shared" ca="1" si="634"/>
        <v>435632</v>
      </c>
    </row>
    <row r="20314" spans="1:6" x14ac:dyDescent="0.25">
      <c r="A20314" s="34">
        <v>1518929000</v>
      </c>
      <c r="B20314" s="34">
        <v>0</v>
      </c>
      <c r="C20314" s="34">
        <v>4881</v>
      </c>
      <c r="D20314" s="32" t="s">
        <v>350</v>
      </c>
      <c r="E20314" s="32" t="str">
        <f t="shared" si="635"/>
        <v>Out of scope</v>
      </c>
      <c r="F20314">
        <f t="shared" ca="1" si="634"/>
        <v>425216</v>
      </c>
    </row>
    <row r="20315" spans="1:6" x14ac:dyDescent="0.25">
      <c r="A20315" s="34">
        <v>1516856028</v>
      </c>
      <c r="B20315" s="34">
        <v>1</v>
      </c>
      <c r="C20315" s="34">
        <v>1759</v>
      </c>
      <c r="D20315" s="32" t="s">
        <v>349</v>
      </c>
      <c r="E20315" s="32" t="str">
        <f t="shared" si="635"/>
        <v>Out of scope</v>
      </c>
      <c r="F20315">
        <f t="shared" ca="1" si="634"/>
        <v>863812</v>
      </c>
    </row>
    <row r="20316" spans="1:6" x14ac:dyDescent="0.25">
      <c r="A20316" s="34">
        <v>1512139677</v>
      </c>
      <c r="B20316" s="34">
        <v>1</v>
      </c>
      <c r="C20316" s="34">
        <v>2842</v>
      </c>
      <c r="D20316" s="32" t="s">
        <v>350</v>
      </c>
      <c r="E20316" s="32" t="str">
        <f t="shared" si="635"/>
        <v>Out of scope</v>
      </c>
      <c r="F20316">
        <f t="shared" ca="1" si="634"/>
        <v>551603</v>
      </c>
    </row>
    <row r="20317" spans="1:6" x14ac:dyDescent="0.25">
      <c r="A20317" s="34">
        <v>1511712634</v>
      </c>
      <c r="B20317" s="34">
        <v>1</v>
      </c>
      <c r="C20317" s="34">
        <v>47</v>
      </c>
      <c r="D20317" s="32" t="s">
        <v>351</v>
      </c>
      <c r="E20317" s="32" t="str">
        <f t="shared" si="635"/>
        <v>Out of scope</v>
      </c>
      <c r="F20317">
        <f t="shared" ca="1" si="634"/>
        <v>440216</v>
      </c>
    </row>
    <row r="20318" spans="1:6" x14ac:dyDescent="0.25">
      <c r="A20318" s="34">
        <v>1518620805</v>
      </c>
      <c r="B20318" s="34">
        <v>1</v>
      </c>
      <c r="C20318" s="34">
        <v>4296</v>
      </c>
      <c r="D20318" s="32" t="s">
        <v>352</v>
      </c>
      <c r="E20318" s="32" t="str">
        <f t="shared" si="635"/>
        <v>Out of scope</v>
      </c>
      <c r="F20318">
        <f t="shared" ca="1" si="634"/>
        <v>570323</v>
      </c>
    </row>
    <row r="20319" spans="1:6" x14ac:dyDescent="0.25">
      <c r="A20319" s="34">
        <v>1516606952</v>
      </c>
      <c r="B20319" s="34">
        <v>0</v>
      </c>
      <c r="C20319" s="34">
        <v>202</v>
      </c>
      <c r="D20319" s="32" t="s">
        <v>349</v>
      </c>
      <c r="E20319" s="32" t="str">
        <f t="shared" si="635"/>
        <v>Out of scope</v>
      </c>
      <c r="F20319">
        <f t="shared" ca="1" si="634"/>
        <v>593355</v>
      </c>
    </row>
    <row r="20320" spans="1:6" x14ac:dyDescent="0.25">
      <c r="A20320" s="34">
        <v>1513951846</v>
      </c>
      <c r="B20320" s="34">
        <v>1</v>
      </c>
      <c r="C20320" s="34">
        <v>2183</v>
      </c>
      <c r="D20320" s="32" t="s">
        <v>350</v>
      </c>
      <c r="E20320" s="32" t="str">
        <f t="shared" si="635"/>
        <v>Out of scope</v>
      </c>
      <c r="F20320">
        <f t="shared" ca="1" si="634"/>
        <v>838236</v>
      </c>
    </row>
    <row r="20321" spans="1:6" x14ac:dyDescent="0.25">
      <c r="A20321" s="34">
        <v>1519927870</v>
      </c>
      <c r="B20321" s="34">
        <v>0</v>
      </c>
      <c r="C20321" s="34">
        <v>400</v>
      </c>
      <c r="D20321" s="32" t="s">
        <v>351</v>
      </c>
      <c r="E20321" s="32" t="str">
        <f t="shared" si="635"/>
        <v>Out of scope</v>
      </c>
      <c r="F20321">
        <f t="shared" ca="1" si="634"/>
        <v>482490</v>
      </c>
    </row>
    <row r="20322" spans="1:6" x14ac:dyDescent="0.25">
      <c r="A20322" s="34">
        <v>1513971536</v>
      </c>
      <c r="B20322" s="34">
        <v>1</v>
      </c>
      <c r="C20322" s="34">
        <v>2818</v>
      </c>
      <c r="D20322" s="32" t="s">
        <v>350</v>
      </c>
      <c r="E20322" s="32" t="str">
        <f t="shared" si="635"/>
        <v>Out of scope</v>
      </c>
      <c r="F20322">
        <f t="shared" ca="1" si="634"/>
        <v>66543</v>
      </c>
    </row>
    <row r="20323" spans="1:6" x14ac:dyDescent="0.25">
      <c r="A20323" s="34">
        <v>1519573786</v>
      </c>
      <c r="B20323" s="34">
        <v>1</v>
      </c>
      <c r="C20323" s="34">
        <v>231</v>
      </c>
      <c r="D20323" s="32" t="s">
        <v>350</v>
      </c>
      <c r="E20323" s="32" t="str">
        <f t="shared" si="635"/>
        <v>Out of scope</v>
      </c>
      <c r="F20323">
        <f t="shared" ca="1" si="634"/>
        <v>888964</v>
      </c>
    </row>
    <row r="20324" spans="1:6" x14ac:dyDescent="0.25">
      <c r="A20324" s="34">
        <v>1512844051</v>
      </c>
      <c r="B20324" s="34">
        <v>0</v>
      </c>
      <c r="C20324" s="34">
        <v>4455</v>
      </c>
      <c r="D20324" s="32" t="s">
        <v>349</v>
      </c>
      <c r="E20324" s="32" t="str">
        <f t="shared" si="635"/>
        <v>Out of scope</v>
      </c>
      <c r="F20324">
        <f t="shared" ca="1" si="634"/>
        <v>604042</v>
      </c>
    </row>
    <row r="20325" spans="1:6" x14ac:dyDescent="0.25">
      <c r="A20325" s="34">
        <v>1513717026</v>
      </c>
      <c r="B20325" s="34">
        <v>1</v>
      </c>
      <c r="C20325" s="34">
        <v>1080</v>
      </c>
      <c r="D20325" s="32" t="s">
        <v>350</v>
      </c>
      <c r="E20325" s="32" t="str">
        <f t="shared" si="635"/>
        <v>Out of scope</v>
      </c>
      <c r="F20325">
        <f t="shared" ca="1" si="634"/>
        <v>351649</v>
      </c>
    </row>
    <row r="20326" spans="1:6" x14ac:dyDescent="0.25">
      <c r="A20326" s="34">
        <v>1513665176</v>
      </c>
      <c r="B20326" s="34">
        <v>1</v>
      </c>
      <c r="C20326" s="34">
        <v>4030</v>
      </c>
      <c r="D20326" s="32" t="s">
        <v>351</v>
      </c>
      <c r="E20326" s="32" t="str">
        <f t="shared" si="635"/>
        <v>Out of scope</v>
      </c>
      <c r="F20326">
        <f t="shared" ca="1" si="634"/>
        <v>329064</v>
      </c>
    </row>
    <row r="20327" spans="1:6" x14ac:dyDescent="0.25">
      <c r="A20327" s="34">
        <v>1519644326</v>
      </c>
      <c r="B20327" s="34">
        <v>1</v>
      </c>
      <c r="C20327" s="34">
        <v>833</v>
      </c>
      <c r="D20327" s="32" t="s">
        <v>351</v>
      </c>
      <c r="E20327" s="32" t="str">
        <f t="shared" si="635"/>
        <v>Out of scope</v>
      </c>
      <c r="F20327">
        <f t="shared" ca="1" si="634"/>
        <v>755227</v>
      </c>
    </row>
    <row r="20328" spans="1:6" x14ac:dyDescent="0.25">
      <c r="A20328" s="34">
        <v>1514065964</v>
      </c>
      <c r="B20328" s="34">
        <v>1</v>
      </c>
      <c r="C20328" s="34">
        <v>3548</v>
      </c>
      <c r="D20328" s="32" t="s">
        <v>351</v>
      </c>
      <c r="E20328" s="32" t="str">
        <f t="shared" si="635"/>
        <v>Out of scope</v>
      </c>
      <c r="F20328">
        <f t="shared" ca="1" si="634"/>
        <v>112545</v>
      </c>
    </row>
    <row r="20329" spans="1:6" x14ac:dyDescent="0.25">
      <c r="A20329" s="34">
        <v>1511450163</v>
      </c>
      <c r="B20329" s="34">
        <v>1</v>
      </c>
      <c r="C20329" s="34">
        <v>720</v>
      </c>
      <c r="D20329" s="32" t="s">
        <v>351</v>
      </c>
      <c r="E20329" s="32" t="str">
        <f t="shared" si="635"/>
        <v>Out of scope</v>
      </c>
      <c r="F20329">
        <f t="shared" ca="1" si="634"/>
        <v>417578</v>
      </c>
    </row>
    <row r="20330" spans="1:6" x14ac:dyDescent="0.25">
      <c r="A20330" s="34">
        <v>1519861226</v>
      </c>
      <c r="B20330" s="34">
        <v>1</v>
      </c>
      <c r="C20330" s="34">
        <v>689</v>
      </c>
      <c r="D20330" s="32" t="s">
        <v>349</v>
      </c>
      <c r="E20330" s="32" t="str">
        <f t="shared" si="635"/>
        <v>Out of scope</v>
      </c>
      <c r="F20330">
        <f t="shared" ca="1" si="634"/>
        <v>950575</v>
      </c>
    </row>
    <row r="20331" spans="1:6" x14ac:dyDescent="0.25">
      <c r="A20331" s="34">
        <v>1511280397</v>
      </c>
      <c r="B20331" s="34">
        <v>1</v>
      </c>
      <c r="C20331" s="34">
        <v>2428</v>
      </c>
      <c r="D20331" s="32" t="s">
        <v>350</v>
      </c>
      <c r="E20331" s="32" t="str">
        <f t="shared" si="635"/>
        <v>Out of scope</v>
      </c>
      <c r="F20331">
        <f t="shared" ca="1" si="634"/>
        <v>639045</v>
      </c>
    </row>
    <row r="20332" spans="1:6" x14ac:dyDescent="0.25">
      <c r="A20332" s="34">
        <v>1516019050</v>
      </c>
      <c r="B20332" s="34">
        <v>0</v>
      </c>
      <c r="C20332" s="34">
        <v>238</v>
      </c>
      <c r="D20332" s="32" t="s">
        <v>352</v>
      </c>
      <c r="E20332" s="32" t="str">
        <f t="shared" si="635"/>
        <v>Out of scope</v>
      </c>
      <c r="F20332">
        <f t="shared" ca="1" si="634"/>
        <v>517315</v>
      </c>
    </row>
    <row r="20333" spans="1:6" x14ac:dyDescent="0.25">
      <c r="A20333" s="34">
        <v>1512863757</v>
      </c>
      <c r="B20333" s="34">
        <v>1</v>
      </c>
      <c r="C20333" s="34">
        <v>2250</v>
      </c>
      <c r="D20333" s="32" t="s">
        <v>349</v>
      </c>
      <c r="E20333" s="32" t="str">
        <f t="shared" si="635"/>
        <v>Out of scope</v>
      </c>
      <c r="F20333">
        <f t="shared" ca="1" si="634"/>
        <v>564146</v>
      </c>
    </row>
    <row r="20334" spans="1:6" x14ac:dyDescent="0.25">
      <c r="A20334" s="34">
        <v>1513847748</v>
      </c>
      <c r="B20334" s="34">
        <v>1</v>
      </c>
      <c r="C20334" s="34">
        <v>1370</v>
      </c>
      <c r="D20334" s="32" t="s">
        <v>352</v>
      </c>
      <c r="E20334" s="32" t="str">
        <f t="shared" si="635"/>
        <v>Out of scope</v>
      </c>
      <c r="F20334">
        <f t="shared" ca="1" si="634"/>
        <v>281503</v>
      </c>
    </row>
    <row r="20335" spans="1:6" x14ac:dyDescent="0.25">
      <c r="A20335" s="34">
        <v>1511280821</v>
      </c>
      <c r="B20335" s="34">
        <v>0</v>
      </c>
      <c r="C20335" s="34">
        <v>871</v>
      </c>
      <c r="D20335" s="32" t="s">
        <v>350</v>
      </c>
      <c r="E20335" s="32" t="str">
        <f t="shared" si="635"/>
        <v>Out of scope</v>
      </c>
      <c r="F20335">
        <f t="shared" ca="1" si="634"/>
        <v>482187</v>
      </c>
    </row>
    <row r="20336" spans="1:6" x14ac:dyDescent="0.25">
      <c r="A20336" s="34">
        <v>1514384685</v>
      </c>
      <c r="B20336" s="34">
        <v>1</v>
      </c>
      <c r="C20336" s="34">
        <v>3249</v>
      </c>
      <c r="D20336" s="32" t="s">
        <v>351</v>
      </c>
      <c r="E20336" s="32" t="str">
        <f t="shared" si="635"/>
        <v>Out of scope</v>
      </c>
      <c r="F20336">
        <f t="shared" ca="1" si="634"/>
        <v>173041</v>
      </c>
    </row>
    <row r="20337" spans="1:6" x14ac:dyDescent="0.25">
      <c r="A20337" s="34">
        <v>1516405683</v>
      </c>
      <c r="B20337" s="34">
        <v>1</v>
      </c>
      <c r="C20337" s="34">
        <v>449</v>
      </c>
      <c r="D20337" s="32" t="s">
        <v>349</v>
      </c>
      <c r="E20337" s="32" t="str">
        <f t="shared" si="635"/>
        <v>Out of scope</v>
      </c>
      <c r="F20337">
        <f t="shared" ca="1" si="634"/>
        <v>507142</v>
      </c>
    </row>
    <row r="20338" spans="1:6" x14ac:dyDescent="0.25">
      <c r="A20338" s="34">
        <v>1518769501</v>
      </c>
      <c r="B20338" s="34">
        <v>0</v>
      </c>
      <c r="C20338" s="34">
        <v>2686</v>
      </c>
      <c r="D20338" s="32" t="s">
        <v>351</v>
      </c>
      <c r="E20338" s="32" t="str">
        <f t="shared" si="635"/>
        <v>Out of scope</v>
      </c>
      <c r="F20338">
        <f t="shared" ca="1" si="634"/>
        <v>828727</v>
      </c>
    </row>
    <row r="20339" spans="1:6" x14ac:dyDescent="0.25">
      <c r="A20339" s="34">
        <v>1517473200</v>
      </c>
      <c r="B20339" s="34">
        <v>0</v>
      </c>
      <c r="C20339" s="34">
        <v>584</v>
      </c>
      <c r="D20339" s="32" t="s">
        <v>350</v>
      </c>
      <c r="E20339" s="32" t="str">
        <f t="shared" si="635"/>
        <v>Out of scope</v>
      </c>
      <c r="F20339">
        <f t="shared" ca="1" si="634"/>
        <v>670923</v>
      </c>
    </row>
    <row r="20340" spans="1:6" x14ac:dyDescent="0.25">
      <c r="A20340" s="34">
        <v>1515680156</v>
      </c>
      <c r="B20340" s="34">
        <v>1</v>
      </c>
      <c r="C20340" s="34">
        <v>685</v>
      </c>
      <c r="D20340" s="32" t="s">
        <v>349</v>
      </c>
      <c r="E20340" s="32" t="str">
        <f t="shared" si="635"/>
        <v>Out of scope</v>
      </c>
      <c r="F20340">
        <f t="shared" ca="1" si="634"/>
        <v>166174</v>
      </c>
    </row>
    <row r="20341" spans="1:6" x14ac:dyDescent="0.25">
      <c r="A20341" s="34">
        <v>1518861074</v>
      </c>
      <c r="B20341" s="34">
        <v>1</v>
      </c>
      <c r="C20341" s="34">
        <v>2577</v>
      </c>
      <c r="D20341" s="32" t="s">
        <v>349</v>
      </c>
      <c r="E20341" s="32" t="str">
        <f t="shared" si="635"/>
        <v>Out of scope</v>
      </c>
      <c r="F20341">
        <f t="shared" ca="1" si="634"/>
        <v>952886</v>
      </c>
    </row>
    <row r="20342" spans="1:6" x14ac:dyDescent="0.25">
      <c r="A20342" s="34">
        <v>1511627443</v>
      </c>
      <c r="B20342" s="34">
        <v>1</v>
      </c>
      <c r="C20342" s="34">
        <v>2202</v>
      </c>
      <c r="D20342" s="32" t="s">
        <v>350</v>
      </c>
      <c r="E20342" s="32" t="str">
        <f t="shared" si="635"/>
        <v>Out of scope</v>
      </c>
      <c r="F20342">
        <f t="shared" ca="1" si="634"/>
        <v>766178</v>
      </c>
    </row>
    <row r="20343" spans="1:6" x14ac:dyDescent="0.25">
      <c r="A20343" s="34">
        <v>1517477134</v>
      </c>
      <c r="B20343" s="34">
        <v>1</v>
      </c>
      <c r="C20343" s="34">
        <v>3255</v>
      </c>
      <c r="D20343" s="32" t="s">
        <v>350</v>
      </c>
      <c r="E20343" s="32" t="str">
        <f t="shared" si="635"/>
        <v>Out of scope</v>
      </c>
      <c r="F20343">
        <f t="shared" ca="1" si="634"/>
        <v>907440</v>
      </c>
    </row>
    <row r="20344" spans="1:6" x14ac:dyDescent="0.25">
      <c r="A20344" s="34">
        <v>1518874743</v>
      </c>
      <c r="B20344" s="34">
        <v>1</v>
      </c>
      <c r="C20344" s="34">
        <v>3989</v>
      </c>
      <c r="D20344" s="32" t="s">
        <v>351</v>
      </c>
      <c r="E20344" s="32" t="str">
        <f t="shared" si="635"/>
        <v>Out of scope</v>
      </c>
      <c r="F20344">
        <f t="shared" ca="1" si="634"/>
        <v>291592</v>
      </c>
    </row>
    <row r="20345" spans="1:6" x14ac:dyDescent="0.25">
      <c r="A20345" s="34">
        <v>1518447703</v>
      </c>
      <c r="B20345" s="34">
        <v>1</v>
      </c>
      <c r="C20345" s="34">
        <v>2102</v>
      </c>
      <c r="D20345" s="32" t="s">
        <v>352</v>
      </c>
      <c r="E20345" s="32" t="str">
        <f t="shared" si="635"/>
        <v>Out of scope</v>
      </c>
      <c r="F20345">
        <f t="shared" ca="1" si="634"/>
        <v>585009</v>
      </c>
    </row>
    <row r="20346" spans="1:6" x14ac:dyDescent="0.25">
      <c r="A20346" s="34">
        <v>1519583561</v>
      </c>
      <c r="B20346" s="34">
        <v>0</v>
      </c>
      <c r="C20346" s="34">
        <v>42</v>
      </c>
      <c r="D20346" s="32" t="s">
        <v>350</v>
      </c>
      <c r="E20346" s="32" t="str">
        <f t="shared" si="635"/>
        <v>Out of scope</v>
      </c>
      <c r="F20346">
        <f t="shared" ca="1" si="634"/>
        <v>166141</v>
      </c>
    </row>
    <row r="20347" spans="1:6" x14ac:dyDescent="0.25">
      <c r="A20347" s="34">
        <v>1517562174</v>
      </c>
      <c r="B20347" s="34">
        <v>1</v>
      </c>
      <c r="C20347" s="34">
        <v>2617</v>
      </c>
      <c r="D20347" s="32" t="s">
        <v>350</v>
      </c>
      <c r="E20347" s="32" t="str">
        <f t="shared" si="635"/>
        <v>Out of scope</v>
      </c>
      <c r="F20347">
        <f t="shared" ca="1" si="634"/>
        <v>70166</v>
      </c>
    </row>
    <row r="20348" spans="1:6" x14ac:dyDescent="0.25">
      <c r="A20348" s="34">
        <v>1512582467</v>
      </c>
      <c r="B20348" s="34">
        <v>1</v>
      </c>
      <c r="C20348" s="34">
        <v>2518</v>
      </c>
      <c r="D20348" s="32" t="s">
        <v>350</v>
      </c>
      <c r="E20348" s="32" t="str">
        <f t="shared" si="635"/>
        <v>Out of scope</v>
      </c>
      <c r="F20348">
        <f t="shared" ca="1" si="634"/>
        <v>218447</v>
      </c>
    </row>
    <row r="20349" spans="1:6" x14ac:dyDescent="0.25">
      <c r="A20349" s="34">
        <v>1519646385</v>
      </c>
      <c r="B20349" s="34">
        <v>1</v>
      </c>
      <c r="C20349" s="34">
        <v>2063</v>
      </c>
      <c r="D20349" s="32" t="s">
        <v>352</v>
      </c>
      <c r="E20349" s="32" t="str">
        <f t="shared" si="635"/>
        <v>Out of scope</v>
      </c>
      <c r="F20349">
        <f t="shared" ca="1" si="634"/>
        <v>964594</v>
      </c>
    </row>
    <row r="20350" spans="1:6" x14ac:dyDescent="0.25">
      <c r="A20350" s="34">
        <v>1511303528</v>
      </c>
      <c r="B20350" s="34">
        <v>1</v>
      </c>
      <c r="C20350" s="34">
        <v>714</v>
      </c>
      <c r="D20350" s="32" t="s">
        <v>350</v>
      </c>
      <c r="E20350" s="32" t="str">
        <f t="shared" si="635"/>
        <v>Out of scope</v>
      </c>
      <c r="F20350">
        <f t="shared" ca="1" si="634"/>
        <v>248953</v>
      </c>
    </row>
    <row r="20351" spans="1:6" x14ac:dyDescent="0.25">
      <c r="A20351" s="34">
        <v>1519779385</v>
      </c>
      <c r="B20351" s="34">
        <v>1</v>
      </c>
      <c r="C20351" s="34">
        <v>1094</v>
      </c>
      <c r="D20351" s="32" t="s">
        <v>352</v>
      </c>
      <c r="E20351" s="32" t="str">
        <f t="shared" si="635"/>
        <v>Out of scope</v>
      </c>
      <c r="F20351">
        <f t="shared" ca="1" si="634"/>
        <v>25423</v>
      </c>
    </row>
    <row r="20352" spans="1:6" x14ac:dyDescent="0.25">
      <c r="A20352" s="34">
        <v>1515889371</v>
      </c>
      <c r="B20352" s="34">
        <v>0</v>
      </c>
      <c r="C20352" s="34">
        <v>2563</v>
      </c>
      <c r="D20352" s="32" t="s">
        <v>352</v>
      </c>
      <c r="E20352" s="32" t="str">
        <f t="shared" si="635"/>
        <v>Out of scope</v>
      </c>
      <c r="F20352">
        <f t="shared" ca="1" si="634"/>
        <v>319504</v>
      </c>
    </row>
    <row r="20353" spans="1:6" x14ac:dyDescent="0.25">
      <c r="A20353" s="34">
        <v>1513659667</v>
      </c>
      <c r="B20353" s="34">
        <v>1</v>
      </c>
      <c r="C20353" s="34">
        <v>1986</v>
      </c>
      <c r="D20353" s="32" t="s">
        <v>352</v>
      </c>
      <c r="E20353" s="32" t="str">
        <f t="shared" si="635"/>
        <v>Out of scope</v>
      </c>
      <c r="F20353">
        <f t="shared" ca="1" si="634"/>
        <v>102418</v>
      </c>
    </row>
    <row r="20354" spans="1:6" x14ac:dyDescent="0.25">
      <c r="A20354" s="34">
        <v>1519501154</v>
      </c>
      <c r="B20354" s="34">
        <v>1</v>
      </c>
      <c r="C20354" s="34">
        <v>3338</v>
      </c>
      <c r="D20354" s="32" t="s">
        <v>350</v>
      </c>
      <c r="E20354" s="32" t="str">
        <f t="shared" si="635"/>
        <v>Out of scope</v>
      </c>
      <c r="F20354">
        <f t="shared" ca="1" si="634"/>
        <v>317373</v>
      </c>
    </row>
    <row r="20355" spans="1:6" x14ac:dyDescent="0.25">
      <c r="A20355" s="34">
        <v>1519711177</v>
      </c>
      <c r="B20355" s="34">
        <v>1</v>
      </c>
      <c r="C20355" s="34">
        <v>820</v>
      </c>
      <c r="D20355" s="32" t="s">
        <v>351</v>
      </c>
      <c r="E20355" s="32" t="str">
        <f t="shared" si="635"/>
        <v>Out of scope</v>
      </c>
      <c r="F20355">
        <f t="shared" ca="1" si="634"/>
        <v>468024</v>
      </c>
    </row>
    <row r="20356" spans="1:6" x14ac:dyDescent="0.25">
      <c r="A20356" s="34">
        <v>1515154592</v>
      </c>
      <c r="B20356" s="34">
        <v>0</v>
      </c>
      <c r="C20356" s="34">
        <v>2392</v>
      </c>
      <c r="D20356" s="32" t="s">
        <v>351</v>
      </c>
      <c r="E20356" s="32" t="str">
        <f t="shared" si="635"/>
        <v>Out of scope</v>
      </c>
      <c r="F20356">
        <f t="shared" ca="1" si="634"/>
        <v>775783</v>
      </c>
    </row>
    <row r="20357" spans="1:6" x14ac:dyDescent="0.25">
      <c r="A20357" s="34">
        <v>1519962059</v>
      </c>
      <c r="B20357" s="34">
        <v>1</v>
      </c>
      <c r="C20357" s="34">
        <v>269</v>
      </c>
      <c r="D20357" s="32" t="s">
        <v>350</v>
      </c>
      <c r="E20357" s="32" t="str">
        <f t="shared" si="635"/>
        <v>Out of scope</v>
      </c>
      <c r="F20357">
        <f t="shared" ca="1" si="634"/>
        <v>613109</v>
      </c>
    </row>
    <row r="20358" spans="1:6" x14ac:dyDescent="0.25">
      <c r="A20358" s="34">
        <v>1516819600</v>
      </c>
      <c r="B20358" s="34">
        <v>0</v>
      </c>
      <c r="C20358" s="34">
        <v>1731</v>
      </c>
      <c r="D20358" s="32" t="s">
        <v>351</v>
      </c>
      <c r="E20358" s="32" t="str">
        <f t="shared" si="635"/>
        <v>Out of scope</v>
      </c>
      <c r="F20358">
        <f t="shared" ca="1" si="634"/>
        <v>244304</v>
      </c>
    </row>
    <row r="20359" spans="1:6" x14ac:dyDescent="0.25">
      <c r="A20359" s="34">
        <v>1519993856</v>
      </c>
      <c r="B20359" s="34">
        <v>1</v>
      </c>
      <c r="C20359" s="34">
        <v>1221</v>
      </c>
      <c r="D20359" s="32" t="s">
        <v>352</v>
      </c>
      <c r="E20359" s="32" t="str">
        <f t="shared" si="635"/>
        <v>Out of scope</v>
      </c>
      <c r="F20359">
        <f t="shared" ca="1" si="634"/>
        <v>835595</v>
      </c>
    </row>
    <row r="20360" spans="1:6" x14ac:dyDescent="0.25">
      <c r="A20360" s="34">
        <v>1516936257</v>
      </c>
      <c r="B20360" s="34">
        <v>1</v>
      </c>
      <c r="C20360" s="34">
        <v>773</v>
      </c>
      <c r="D20360" s="32" t="s">
        <v>351</v>
      </c>
      <c r="E20360" s="32" t="str">
        <f t="shared" si="635"/>
        <v>Out of scope</v>
      </c>
      <c r="F20360">
        <f t="shared" ca="1" si="634"/>
        <v>926230</v>
      </c>
    </row>
    <row r="20361" spans="1:6" x14ac:dyDescent="0.25">
      <c r="A20361" s="34">
        <v>1514589580</v>
      </c>
      <c r="B20361" s="34">
        <v>0</v>
      </c>
      <c r="C20361" s="34">
        <v>2705</v>
      </c>
      <c r="D20361" s="32" t="s">
        <v>352</v>
      </c>
      <c r="E20361" s="32" t="str">
        <f t="shared" si="635"/>
        <v>Out of scope</v>
      </c>
      <c r="F20361">
        <f t="shared" ca="1" si="634"/>
        <v>612811</v>
      </c>
    </row>
    <row r="20362" spans="1:6" x14ac:dyDescent="0.25">
      <c r="A20362" s="34">
        <v>1515506197</v>
      </c>
      <c r="B20362" s="34">
        <v>1</v>
      </c>
      <c r="C20362" s="34">
        <v>2533</v>
      </c>
      <c r="D20362" s="32" t="s">
        <v>351</v>
      </c>
      <c r="E20362" s="32" t="str">
        <f t="shared" si="635"/>
        <v>Out of scope</v>
      </c>
      <c r="F20362">
        <f t="shared" ref="F20362:F20425" ca="1" si="636">RANDBETWEEN(1,1000000)</f>
        <v>704358</v>
      </c>
    </row>
    <row r="20363" spans="1:6" x14ac:dyDescent="0.25">
      <c r="A20363" s="34">
        <v>1514009315</v>
      </c>
      <c r="B20363" s="34">
        <v>1</v>
      </c>
      <c r="C20363" s="34">
        <v>2282</v>
      </c>
      <c r="D20363" s="32" t="s">
        <v>350</v>
      </c>
      <c r="E20363" s="32" t="str">
        <f t="shared" ref="E20363:E20426" si="637">IF(ROW()-9&lt;=3000,"Test",IF(ROW()-9&lt;=6000,"Control","Out of scope"))</f>
        <v>Out of scope</v>
      </c>
      <c r="F20363">
        <f t="shared" ca="1" si="636"/>
        <v>796614</v>
      </c>
    </row>
    <row r="20364" spans="1:6" x14ac:dyDescent="0.25">
      <c r="A20364" s="34">
        <v>1512891776</v>
      </c>
      <c r="B20364" s="34">
        <v>1</v>
      </c>
      <c r="C20364" s="34">
        <v>982</v>
      </c>
      <c r="D20364" s="32" t="s">
        <v>351</v>
      </c>
      <c r="E20364" s="32" t="str">
        <f t="shared" si="637"/>
        <v>Out of scope</v>
      </c>
      <c r="F20364">
        <f t="shared" ca="1" si="636"/>
        <v>328485</v>
      </c>
    </row>
    <row r="20365" spans="1:6" x14ac:dyDescent="0.25">
      <c r="A20365" s="34">
        <v>1513818095</v>
      </c>
      <c r="B20365" s="34">
        <v>1</v>
      </c>
      <c r="C20365" s="34">
        <v>3216</v>
      </c>
      <c r="D20365" s="32" t="s">
        <v>351</v>
      </c>
      <c r="E20365" s="32" t="str">
        <f t="shared" si="637"/>
        <v>Out of scope</v>
      </c>
      <c r="F20365">
        <f t="shared" ca="1" si="636"/>
        <v>926110</v>
      </c>
    </row>
    <row r="20366" spans="1:6" x14ac:dyDescent="0.25">
      <c r="A20366" s="34">
        <v>1519686926</v>
      </c>
      <c r="B20366" s="34">
        <v>1</v>
      </c>
      <c r="C20366" s="34">
        <v>339</v>
      </c>
      <c r="D20366" s="32" t="s">
        <v>352</v>
      </c>
      <c r="E20366" s="32" t="str">
        <f t="shared" si="637"/>
        <v>Out of scope</v>
      </c>
      <c r="F20366">
        <f t="shared" ca="1" si="636"/>
        <v>453783</v>
      </c>
    </row>
    <row r="20367" spans="1:6" x14ac:dyDescent="0.25">
      <c r="A20367" s="34">
        <v>1518400211</v>
      </c>
      <c r="B20367" s="34">
        <v>0</v>
      </c>
      <c r="C20367" s="34">
        <v>4172</v>
      </c>
      <c r="D20367" s="32" t="s">
        <v>350</v>
      </c>
      <c r="E20367" s="32" t="str">
        <f t="shared" si="637"/>
        <v>Out of scope</v>
      </c>
      <c r="F20367">
        <f t="shared" ca="1" si="636"/>
        <v>12689</v>
      </c>
    </row>
    <row r="20368" spans="1:6" x14ac:dyDescent="0.25">
      <c r="A20368" s="34">
        <v>1513990425</v>
      </c>
      <c r="B20368" s="34">
        <v>1</v>
      </c>
      <c r="C20368" s="34">
        <v>358</v>
      </c>
      <c r="D20368" s="32" t="s">
        <v>349</v>
      </c>
      <c r="E20368" s="32" t="str">
        <f t="shared" si="637"/>
        <v>Out of scope</v>
      </c>
      <c r="F20368">
        <f t="shared" ca="1" si="636"/>
        <v>857573</v>
      </c>
    </row>
    <row r="20369" spans="1:6" x14ac:dyDescent="0.25">
      <c r="A20369" s="34">
        <v>1515890963</v>
      </c>
      <c r="B20369" s="34">
        <v>1</v>
      </c>
      <c r="C20369" s="34">
        <v>3996</v>
      </c>
      <c r="D20369" s="32" t="s">
        <v>351</v>
      </c>
      <c r="E20369" s="32" t="str">
        <f t="shared" si="637"/>
        <v>Out of scope</v>
      </c>
      <c r="F20369">
        <f t="shared" ca="1" si="636"/>
        <v>817242</v>
      </c>
    </row>
    <row r="20370" spans="1:6" x14ac:dyDescent="0.25">
      <c r="A20370" s="34">
        <v>1519870845</v>
      </c>
      <c r="B20370" s="34">
        <v>1</v>
      </c>
      <c r="C20370" s="34">
        <v>5206</v>
      </c>
      <c r="D20370" s="32" t="s">
        <v>349</v>
      </c>
      <c r="E20370" s="32" t="str">
        <f t="shared" si="637"/>
        <v>Out of scope</v>
      </c>
      <c r="F20370">
        <f t="shared" ca="1" si="636"/>
        <v>761802</v>
      </c>
    </row>
    <row r="20371" spans="1:6" x14ac:dyDescent="0.25">
      <c r="A20371" s="34">
        <v>1518758923</v>
      </c>
      <c r="B20371" s="34">
        <v>1</v>
      </c>
      <c r="C20371" s="34">
        <v>1882</v>
      </c>
      <c r="D20371" s="32" t="s">
        <v>351</v>
      </c>
      <c r="E20371" s="32" t="str">
        <f t="shared" si="637"/>
        <v>Out of scope</v>
      </c>
      <c r="F20371">
        <f t="shared" ca="1" si="636"/>
        <v>462273</v>
      </c>
    </row>
    <row r="20372" spans="1:6" x14ac:dyDescent="0.25">
      <c r="A20372" s="34">
        <v>1519962219</v>
      </c>
      <c r="B20372" s="34">
        <v>1</v>
      </c>
      <c r="C20372" s="34">
        <v>2938</v>
      </c>
      <c r="D20372" s="32" t="s">
        <v>350</v>
      </c>
      <c r="E20372" s="32" t="str">
        <f t="shared" si="637"/>
        <v>Out of scope</v>
      </c>
      <c r="F20372">
        <f t="shared" ca="1" si="636"/>
        <v>346291</v>
      </c>
    </row>
    <row r="20373" spans="1:6" x14ac:dyDescent="0.25">
      <c r="A20373" s="34">
        <v>1512473264</v>
      </c>
      <c r="B20373" s="34">
        <v>1</v>
      </c>
      <c r="C20373" s="34">
        <v>1706</v>
      </c>
      <c r="D20373" s="32" t="s">
        <v>350</v>
      </c>
      <c r="E20373" s="32" t="str">
        <f t="shared" si="637"/>
        <v>Out of scope</v>
      </c>
      <c r="F20373">
        <f t="shared" ca="1" si="636"/>
        <v>841352</v>
      </c>
    </row>
    <row r="20374" spans="1:6" x14ac:dyDescent="0.25">
      <c r="A20374" s="34">
        <v>1513257101</v>
      </c>
      <c r="B20374" s="34">
        <v>0</v>
      </c>
      <c r="C20374" s="34">
        <v>3908</v>
      </c>
      <c r="D20374" s="32" t="s">
        <v>352</v>
      </c>
      <c r="E20374" s="32" t="str">
        <f t="shared" si="637"/>
        <v>Out of scope</v>
      </c>
      <c r="F20374">
        <f t="shared" ca="1" si="636"/>
        <v>392699</v>
      </c>
    </row>
    <row r="20375" spans="1:6" x14ac:dyDescent="0.25">
      <c r="A20375" s="34">
        <v>1511761271</v>
      </c>
      <c r="B20375" s="34">
        <v>0</v>
      </c>
      <c r="C20375" s="34">
        <v>1332</v>
      </c>
      <c r="D20375" s="32" t="s">
        <v>351</v>
      </c>
      <c r="E20375" s="32" t="str">
        <f t="shared" si="637"/>
        <v>Out of scope</v>
      </c>
      <c r="F20375">
        <f t="shared" ca="1" si="636"/>
        <v>52269</v>
      </c>
    </row>
    <row r="20376" spans="1:6" x14ac:dyDescent="0.25">
      <c r="A20376" s="34">
        <v>1512241540</v>
      </c>
      <c r="B20376" s="34">
        <v>0</v>
      </c>
      <c r="C20376" s="34">
        <v>1937</v>
      </c>
      <c r="D20376" s="32" t="s">
        <v>350</v>
      </c>
      <c r="E20376" s="32" t="str">
        <f t="shared" si="637"/>
        <v>Out of scope</v>
      </c>
      <c r="F20376">
        <f t="shared" ca="1" si="636"/>
        <v>811319</v>
      </c>
    </row>
    <row r="20377" spans="1:6" x14ac:dyDescent="0.25">
      <c r="A20377" s="34">
        <v>1518296971</v>
      </c>
      <c r="B20377" s="34">
        <v>0</v>
      </c>
      <c r="C20377" s="34">
        <v>422</v>
      </c>
      <c r="D20377" s="32" t="s">
        <v>352</v>
      </c>
      <c r="E20377" s="32" t="str">
        <f t="shared" si="637"/>
        <v>Out of scope</v>
      </c>
      <c r="F20377">
        <f t="shared" ca="1" si="636"/>
        <v>954328</v>
      </c>
    </row>
    <row r="20378" spans="1:6" x14ac:dyDescent="0.25">
      <c r="A20378" s="34">
        <v>1516122116</v>
      </c>
      <c r="B20378" s="34">
        <v>1</v>
      </c>
      <c r="C20378" s="34">
        <v>1065</v>
      </c>
      <c r="D20378" s="32" t="s">
        <v>349</v>
      </c>
      <c r="E20378" s="32" t="str">
        <f t="shared" si="637"/>
        <v>Out of scope</v>
      </c>
      <c r="F20378">
        <f t="shared" ca="1" si="636"/>
        <v>167992</v>
      </c>
    </row>
    <row r="20379" spans="1:6" x14ac:dyDescent="0.25">
      <c r="A20379" s="34">
        <v>1516730801</v>
      </c>
      <c r="B20379" s="34">
        <v>0</v>
      </c>
      <c r="C20379" s="34">
        <v>3826</v>
      </c>
      <c r="D20379" s="32" t="s">
        <v>349</v>
      </c>
      <c r="E20379" s="32" t="str">
        <f t="shared" si="637"/>
        <v>Out of scope</v>
      </c>
      <c r="F20379">
        <f t="shared" ca="1" si="636"/>
        <v>116062</v>
      </c>
    </row>
    <row r="20380" spans="1:6" x14ac:dyDescent="0.25">
      <c r="A20380" s="34">
        <v>1512807589</v>
      </c>
      <c r="B20380" s="34">
        <v>1</v>
      </c>
      <c r="C20380" s="34">
        <v>2241</v>
      </c>
      <c r="D20380" s="32" t="s">
        <v>351</v>
      </c>
      <c r="E20380" s="32" t="str">
        <f t="shared" si="637"/>
        <v>Out of scope</v>
      </c>
      <c r="F20380">
        <f t="shared" ca="1" si="636"/>
        <v>663437</v>
      </c>
    </row>
    <row r="20381" spans="1:6" x14ac:dyDescent="0.25">
      <c r="A20381" s="34">
        <v>1519830875</v>
      </c>
      <c r="B20381" s="34">
        <v>1</v>
      </c>
      <c r="C20381" s="34">
        <v>1195</v>
      </c>
      <c r="D20381" s="32" t="s">
        <v>351</v>
      </c>
      <c r="E20381" s="32" t="str">
        <f t="shared" si="637"/>
        <v>Out of scope</v>
      </c>
      <c r="F20381">
        <f t="shared" ca="1" si="636"/>
        <v>639591</v>
      </c>
    </row>
    <row r="20382" spans="1:6" x14ac:dyDescent="0.25">
      <c r="A20382" s="34">
        <v>1514247607</v>
      </c>
      <c r="B20382" s="34">
        <v>1</v>
      </c>
      <c r="C20382" s="34">
        <v>1560</v>
      </c>
      <c r="D20382" s="32" t="s">
        <v>351</v>
      </c>
      <c r="E20382" s="32" t="str">
        <f t="shared" si="637"/>
        <v>Out of scope</v>
      </c>
      <c r="F20382">
        <f t="shared" ca="1" si="636"/>
        <v>163171</v>
      </c>
    </row>
    <row r="20383" spans="1:6" x14ac:dyDescent="0.25">
      <c r="A20383" s="34">
        <v>1519775205</v>
      </c>
      <c r="B20383" s="34">
        <v>1</v>
      </c>
      <c r="C20383" s="34">
        <v>2345</v>
      </c>
      <c r="D20383" s="32" t="s">
        <v>351</v>
      </c>
      <c r="E20383" s="32" t="str">
        <f t="shared" si="637"/>
        <v>Out of scope</v>
      </c>
      <c r="F20383">
        <f t="shared" ca="1" si="636"/>
        <v>653290</v>
      </c>
    </row>
    <row r="20384" spans="1:6" x14ac:dyDescent="0.25">
      <c r="A20384" s="34">
        <v>1512469807</v>
      </c>
      <c r="B20384" s="34">
        <v>1</v>
      </c>
      <c r="C20384" s="34">
        <v>4298</v>
      </c>
      <c r="D20384" s="32" t="s">
        <v>350</v>
      </c>
      <c r="E20384" s="32" t="str">
        <f t="shared" si="637"/>
        <v>Out of scope</v>
      </c>
      <c r="F20384">
        <f t="shared" ca="1" si="636"/>
        <v>13560</v>
      </c>
    </row>
    <row r="20385" spans="1:6" x14ac:dyDescent="0.25">
      <c r="A20385" s="34">
        <v>1515177626</v>
      </c>
      <c r="B20385" s="34">
        <v>1</v>
      </c>
      <c r="C20385" s="34">
        <v>3939</v>
      </c>
      <c r="D20385" s="32" t="s">
        <v>349</v>
      </c>
      <c r="E20385" s="32" t="str">
        <f t="shared" si="637"/>
        <v>Out of scope</v>
      </c>
      <c r="F20385">
        <f t="shared" ca="1" si="636"/>
        <v>811942</v>
      </c>
    </row>
    <row r="20386" spans="1:6" x14ac:dyDescent="0.25">
      <c r="A20386" s="34">
        <v>1519609041</v>
      </c>
      <c r="B20386" s="34">
        <v>0</v>
      </c>
      <c r="C20386" s="34">
        <v>457</v>
      </c>
      <c r="D20386" s="32" t="s">
        <v>350</v>
      </c>
      <c r="E20386" s="32" t="str">
        <f t="shared" si="637"/>
        <v>Out of scope</v>
      </c>
      <c r="F20386">
        <f t="shared" ca="1" si="636"/>
        <v>199515</v>
      </c>
    </row>
    <row r="20387" spans="1:6" x14ac:dyDescent="0.25">
      <c r="A20387" s="34">
        <v>1517159890</v>
      </c>
      <c r="B20387" s="34">
        <v>0</v>
      </c>
      <c r="C20387" s="34">
        <v>472</v>
      </c>
      <c r="D20387" s="32" t="s">
        <v>349</v>
      </c>
      <c r="E20387" s="32" t="str">
        <f t="shared" si="637"/>
        <v>Out of scope</v>
      </c>
      <c r="F20387">
        <f t="shared" ca="1" si="636"/>
        <v>470717</v>
      </c>
    </row>
    <row r="20388" spans="1:6" x14ac:dyDescent="0.25">
      <c r="A20388" s="34">
        <v>1515103800</v>
      </c>
      <c r="B20388" s="34">
        <v>0</v>
      </c>
      <c r="C20388" s="34">
        <v>3529</v>
      </c>
      <c r="D20388" s="32" t="s">
        <v>351</v>
      </c>
      <c r="E20388" s="32" t="str">
        <f t="shared" si="637"/>
        <v>Out of scope</v>
      </c>
      <c r="F20388">
        <f t="shared" ca="1" si="636"/>
        <v>90148</v>
      </c>
    </row>
    <row r="20389" spans="1:6" x14ac:dyDescent="0.25">
      <c r="A20389" s="34">
        <v>1517887957</v>
      </c>
      <c r="B20389" s="34">
        <v>1</v>
      </c>
      <c r="C20389" s="34">
        <v>1082</v>
      </c>
      <c r="D20389" s="32" t="s">
        <v>351</v>
      </c>
      <c r="E20389" s="32" t="str">
        <f t="shared" si="637"/>
        <v>Out of scope</v>
      </c>
      <c r="F20389">
        <f t="shared" ca="1" si="636"/>
        <v>753098</v>
      </c>
    </row>
    <row r="20390" spans="1:6" x14ac:dyDescent="0.25">
      <c r="A20390" s="34">
        <v>1513322599</v>
      </c>
      <c r="B20390" s="34">
        <v>1</v>
      </c>
      <c r="C20390" s="34">
        <v>441</v>
      </c>
      <c r="D20390" s="32" t="s">
        <v>349</v>
      </c>
      <c r="E20390" s="32" t="str">
        <f t="shared" si="637"/>
        <v>Out of scope</v>
      </c>
      <c r="F20390">
        <f t="shared" ca="1" si="636"/>
        <v>680924</v>
      </c>
    </row>
    <row r="20391" spans="1:6" x14ac:dyDescent="0.25">
      <c r="A20391" s="34">
        <v>1513191843</v>
      </c>
      <c r="B20391" s="34">
        <v>1</v>
      </c>
      <c r="C20391" s="34">
        <v>2047</v>
      </c>
      <c r="D20391" s="32" t="s">
        <v>350</v>
      </c>
      <c r="E20391" s="32" t="str">
        <f t="shared" si="637"/>
        <v>Out of scope</v>
      </c>
      <c r="F20391">
        <f t="shared" ca="1" si="636"/>
        <v>991944</v>
      </c>
    </row>
    <row r="20392" spans="1:6" x14ac:dyDescent="0.25">
      <c r="A20392" s="34">
        <v>1517354782</v>
      </c>
      <c r="B20392" s="34">
        <v>0</v>
      </c>
      <c r="C20392" s="34">
        <v>1126</v>
      </c>
      <c r="D20392" s="32" t="s">
        <v>350</v>
      </c>
      <c r="E20392" s="32" t="str">
        <f t="shared" si="637"/>
        <v>Out of scope</v>
      </c>
      <c r="F20392">
        <f t="shared" ca="1" si="636"/>
        <v>972885</v>
      </c>
    </row>
    <row r="20393" spans="1:6" x14ac:dyDescent="0.25">
      <c r="A20393" s="34">
        <v>1518677280</v>
      </c>
      <c r="B20393" s="34">
        <v>0</v>
      </c>
      <c r="C20393" s="34">
        <v>810</v>
      </c>
      <c r="D20393" s="32" t="s">
        <v>350</v>
      </c>
      <c r="E20393" s="32" t="str">
        <f t="shared" si="637"/>
        <v>Out of scope</v>
      </c>
      <c r="F20393">
        <f t="shared" ca="1" si="636"/>
        <v>349065</v>
      </c>
    </row>
    <row r="20394" spans="1:6" x14ac:dyDescent="0.25">
      <c r="A20394" s="34">
        <v>1516168030</v>
      </c>
      <c r="B20394" s="34">
        <v>0</v>
      </c>
      <c r="C20394" s="34">
        <v>3160</v>
      </c>
      <c r="D20394" s="32" t="s">
        <v>349</v>
      </c>
      <c r="E20394" s="32" t="str">
        <f t="shared" si="637"/>
        <v>Out of scope</v>
      </c>
      <c r="F20394">
        <f t="shared" ca="1" si="636"/>
        <v>379916</v>
      </c>
    </row>
    <row r="20395" spans="1:6" x14ac:dyDescent="0.25">
      <c r="A20395" s="34">
        <v>1515180904</v>
      </c>
      <c r="B20395" s="34">
        <v>1</v>
      </c>
      <c r="C20395" s="34">
        <v>1242</v>
      </c>
      <c r="D20395" s="32" t="s">
        <v>352</v>
      </c>
      <c r="E20395" s="32" t="str">
        <f t="shared" si="637"/>
        <v>Out of scope</v>
      </c>
      <c r="F20395">
        <f t="shared" ca="1" si="636"/>
        <v>657651</v>
      </c>
    </row>
    <row r="20396" spans="1:6" x14ac:dyDescent="0.25">
      <c r="A20396" s="34">
        <v>1519948345</v>
      </c>
      <c r="B20396" s="34">
        <v>1</v>
      </c>
      <c r="C20396" s="34">
        <v>2084</v>
      </c>
      <c r="D20396" s="32" t="s">
        <v>349</v>
      </c>
      <c r="E20396" s="32" t="str">
        <f t="shared" si="637"/>
        <v>Out of scope</v>
      </c>
      <c r="F20396">
        <f t="shared" ca="1" si="636"/>
        <v>597996</v>
      </c>
    </row>
    <row r="20397" spans="1:6" x14ac:dyDescent="0.25">
      <c r="A20397" s="34">
        <v>1514590362</v>
      </c>
      <c r="B20397" s="34">
        <v>0</v>
      </c>
      <c r="C20397" s="34">
        <v>3909</v>
      </c>
      <c r="D20397" s="32" t="s">
        <v>352</v>
      </c>
      <c r="E20397" s="32" t="str">
        <f t="shared" si="637"/>
        <v>Out of scope</v>
      </c>
      <c r="F20397">
        <f t="shared" ca="1" si="636"/>
        <v>373982</v>
      </c>
    </row>
    <row r="20398" spans="1:6" x14ac:dyDescent="0.25">
      <c r="A20398" s="34">
        <v>1513063449</v>
      </c>
      <c r="B20398" s="34">
        <v>1</v>
      </c>
      <c r="C20398" s="34">
        <v>1125</v>
      </c>
      <c r="D20398" s="32" t="s">
        <v>351</v>
      </c>
      <c r="E20398" s="32" t="str">
        <f t="shared" si="637"/>
        <v>Out of scope</v>
      </c>
      <c r="F20398">
        <f t="shared" ca="1" si="636"/>
        <v>232525</v>
      </c>
    </row>
    <row r="20399" spans="1:6" x14ac:dyDescent="0.25">
      <c r="A20399" s="34">
        <v>1511513231</v>
      </c>
      <c r="B20399" s="34">
        <v>0</v>
      </c>
      <c r="C20399" s="34">
        <v>2022</v>
      </c>
      <c r="D20399" s="32" t="s">
        <v>350</v>
      </c>
      <c r="E20399" s="32" t="str">
        <f t="shared" si="637"/>
        <v>Out of scope</v>
      </c>
      <c r="F20399">
        <f t="shared" ca="1" si="636"/>
        <v>217859</v>
      </c>
    </row>
    <row r="20400" spans="1:6" x14ac:dyDescent="0.25">
      <c r="A20400" s="34">
        <v>1514194677</v>
      </c>
      <c r="B20400" s="34">
        <v>1</v>
      </c>
      <c r="C20400" s="34">
        <v>1999</v>
      </c>
      <c r="D20400" s="32" t="s">
        <v>351</v>
      </c>
      <c r="E20400" s="32" t="str">
        <f t="shared" si="637"/>
        <v>Out of scope</v>
      </c>
      <c r="F20400">
        <f t="shared" ca="1" si="636"/>
        <v>352769</v>
      </c>
    </row>
    <row r="20401" spans="1:6" x14ac:dyDescent="0.25">
      <c r="A20401" s="34">
        <v>1513002370</v>
      </c>
      <c r="B20401" s="34">
        <v>0</v>
      </c>
      <c r="C20401" s="34">
        <v>2206</v>
      </c>
      <c r="D20401" s="32" t="s">
        <v>351</v>
      </c>
      <c r="E20401" s="32" t="str">
        <f t="shared" si="637"/>
        <v>Out of scope</v>
      </c>
      <c r="F20401">
        <f t="shared" ca="1" si="636"/>
        <v>990594</v>
      </c>
    </row>
    <row r="20402" spans="1:6" x14ac:dyDescent="0.25">
      <c r="A20402" s="34">
        <v>1512943538</v>
      </c>
      <c r="B20402" s="34">
        <v>1</v>
      </c>
      <c r="C20402" s="34">
        <v>4138</v>
      </c>
      <c r="D20402" s="32" t="s">
        <v>351</v>
      </c>
      <c r="E20402" s="32" t="str">
        <f t="shared" si="637"/>
        <v>Out of scope</v>
      </c>
      <c r="F20402">
        <f t="shared" ca="1" si="636"/>
        <v>931377</v>
      </c>
    </row>
    <row r="20403" spans="1:6" x14ac:dyDescent="0.25">
      <c r="A20403" s="34">
        <v>1519370374</v>
      </c>
      <c r="B20403" s="34">
        <v>1</v>
      </c>
      <c r="C20403" s="34">
        <v>95</v>
      </c>
      <c r="D20403" s="32" t="s">
        <v>351</v>
      </c>
      <c r="E20403" s="32" t="str">
        <f t="shared" si="637"/>
        <v>Out of scope</v>
      </c>
      <c r="F20403">
        <f t="shared" ca="1" si="636"/>
        <v>281561</v>
      </c>
    </row>
    <row r="20404" spans="1:6" x14ac:dyDescent="0.25">
      <c r="A20404" s="34">
        <v>1519827305</v>
      </c>
      <c r="B20404" s="34">
        <v>1</v>
      </c>
      <c r="C20404" s="34">
        <v>1923</v>
      </c>
      <c r="D20404" s="32" t="s">
        <v>350</v>
      </c>
      <c r="E20404" s="32" t="str">
        <f t="shared" si="637"/>
        <v>Out of scope</v>
      </c>
      <c r="F20404">
        <f t="shared" ca="1" si="636"/>
        <v>299146</v>
      </c>
    </row>
    <row r="20405" spans="1:6" x14ac:dyDescent="0.25">
      <c r="A20405" s="34">
        <v>1518097358</v>
      </c>
      <c r="B20405" s="34">
        <v>1</v>
      </c>
      <c r="C20405" s="34">
        <v>1309</v>
      </c>
      <c r="D20405" s="32" t="s">
        <v>350</v>
      </c>
      <c r="E20405" s="32" t="str">
        <f t="shared" si="637"/>
        <v>Out of scope</v>
      </c>
      <c r="F20405">
        <f t="shared" ca="1" si="636"/>
        <v>977478</v>
      </c>
    </row>
    <row r="20406" spans="1:6" x14ac:dyDescent="0.25">
      <c r="A20406" s="34">
        <v>1517494984</v>
      </c>
      <c r="B20406" s="34">
        <v>1</v>
      </c>
      <c r="C20406" s="34">
        <v>324</v>
      </c>
      <c r="D20406" s="32" t="s">
        <v>351</v>
      </c>
      <c r="E20406" s="32" t="str">
        <f t="shared" si="637"/>
        <v>Out of scope</v>
      </c>
      <c r="F20406">
        <f t="shared" ca="1" si="636"/>
        <v>597197</v>
      </c>
    </row>
    <row r="20407" spans="1:6" x14ac:dyDescent="0.25">
      <c r="A20407" s="34">
        <v>1513043001</v>
      </c>
      <c r="B20407" s="34">
        <v>0</v>
      </c>
      <c r="C20407" s="34">
        <v>3225</v>
      </c>
      <c r="D20407" s="32" t="s">
        <v>351</v>
      </c>
      <c r="E20407" s="32" t="str">
        <f t="shared" si="637"/>
        <v>Out of scope</v>
      </c>
      <c r="F20407">
        <f t="shared" ca="1" si="636"/>
        <v>392086</v>
      </c>
    </row>
    <row r="20408" spans="1:6" x14ac:dyDescent="0.25">
      <c r="A20408" s="34">
        <v>1516860707</v>
      </c>
      <c r="B20408" s="34">
        <v>1</v>
      </c>
      <c r="C20408" s="34">
        <v>3227</v>
      </c>
      <c r="D20408" s="32" t="s">
        <v>350</v>
      </c>
      <c r="E20408" s="32" t="str">
        <f t="shared" si="637"/>
        <v>Out of scope</v>
      </c>
      <c r="F20408">
        <f t="shared" ca="1" si="636"/>
        <v>902067</v>
      </c>
    </row>
    <row r="20409" spans="1:6" x14ac:dyDescent="0.25">
      <c r="A20409" s="34">
        <v>1518206550</v>
      </c>
      <c r="B20409" s="34">
        <v>0</v>
      </c>
      <c r="C20409" s="34">
        <v>3092</v>
      </c>
      <c r="D20409" s="32" t="s">
        <v>350</v>
      </c>
      <c r="E20409" s="32" t="str">
        <f t="shared" si="637"/>
        <v>Out of scope</v>
      </c>
      <c r="F20409">
        <f t="shared" ca="1" si="636"/>
        <v>976977</v>
      </c>
    </row>
    <row r="20410" spans="1:6" x14ac:dyDescent="0.25">
      <c r="A20410" s="34">
        <v>1519907317</v>
      </c>
      <c r="B20410" s="34">
        <v>1</v>
      </c>
      <c r="C20410" s="34">
        <v>348</v>
      </c>
      <c r="D20410" s="32" t="s">
        <v>351</v>
      </c>
      <c r="E20410" s="32" t="str">
        <f t="shared" si="637"/>
        <v>Out of scope</v>
      </c>
      <c r="F20410">
        <f t="shared" ca="1" si="636"/>
        <v>701499</v>
      </c>
    </row>
    <row r="20411" spans="1:6" x14ac:dyDescent="0.25">
      <c r="A20411" s="34">
        <v>1511264073</v>
      </c>
      <c r="B20411" s="34">
        <v>1</v>
      </c>
      <c r="C20411" s="34">
        <v>1574</v>
      </c>
      <c r="D20411" s="32" t="s">
        <v>351</v>
      </c>
      <c r="E20411" s="32" t="str">
        <f t="shared" si="637"/>
        <v>Out of scope</v>
      </c>
      <c r="F20411">
        <f t="shared" ca="1" si="636"/>
        <v>289899</v>
      </c>
    </row>
    <row r="20412" spans="1:6" x14ac:dyDescent="0.25">
      <c r="A20412" s="34">
        <v>1514428464</v>
      </c>
      <c r="B20412" s="34">
        <v>1</v>
      </c>
      <c r="C20412" s="34">
        <v>779</v>
      </c>
      <c r="D20412" s="32" t="s">
        <v>351</v>
      </c>
      <c r="E20412" s="32" t="str">
        <f t="shared" si="637"/>
        <v>Out of scope</v>
      </c>
      <c r="F20412">
        <f t="shared" ca="1" si="636"/>
        <v>319433</v>
      </c>
    </row>
    <row r="20413" spans="1:6" x14ac:dyDescent="0.25">
      <c r="A20413" s="34">
        <v>1514321549</v>
      </c>
      <c r="B20413" s="34">
        <v>1</v>
      </c>
      <c r="C20413" s="34">
        <v>1866</v>
      </c>
      <c r="D20413" s="32" t="s">
        <v>351</v>
      </c>
      <c r="E20413" s="32" t="str">
        <f t="shared" si="637"/>
        <v>Out of scope</v>
      </c>
      <c r="F20413">
        <f t="shared" ca="1" si="636"/>
        <v>809319</v>
      </c>
    </row>
    <row r="20414" spans="1:6" x14ac:dyDescent="0.25">
      <c r="A20414" s="34">
        <v>1515862437</v>
      </c>
      <c r="B20414" s="34">
        <v>1</v>
      </c>
      <c r="C20414" s="34">
        <v>985</v>
      </c>
      <c r="D20414" s="32" t="s">
        <v>350</v>
      </c>
      <c r="E20414" s="32" t="str">
        <f t="shared" si="637"/>
        <v>Out of scope</v>
      </c>
      <c r="F20414">
        <f t="shared" ca="1" si="636"/>
        <v>98540</v>
      </c>
    </row>
    <row r="20415" spans="1:6" x14ac:dyDescent="0.25">
      <c r="A20415" s="34">
        <v>1512920471</v>
      </c>
      <c r="B20415" s="34">
        <v>0</v>
      </c>
      <c r="C20415" s="34">
        <v>141</v>
      </c>
      <c r="D20415" s="32" t="s">
        <v>350</v>
      </c>
      <c r="E20415" s="32" t="str">
        <f t="shared" si="637"/>
        <v>Out of scope</v>
      </c>
      <c r="F20415">
        <f t="shared" ca="1" si="636"/>
        <v>460540</v>
      </c>
    </row>
    <row r="20416" spans="1:6" x14ac:dyDescent="0.25">
      <c r="A20416" s="34">
        <v>1517687375</v>
      </c>
      <c r="B20416" s="34">
        <v>1</v>
      </c>
      <c r="C20416" s="34">
        <v>4207</v>
      </c>
      <c r="D20416" s="32" t="s">
        <v>351</v>
      </c>
      <c r="E20416" s="32" t="str">
        <f t="shared" si="637"/>
        <v>Out of scope</v>
      </c>
      <c r="F20416">
        <f t="shared" ca="1" si="636"/>
        <v>146703</v>
      </c>
    </row>
    <row r="20417" spans="1:6" x14ac:dyDescent="0.25">
      <c r="A20417" s="34">
        <v>1516787980</v>
      </c>
      <c r="B20417" s="34">
        <v>0</v>
      </c>
      <c r="C20417" s="34">
        <v>1699</v>
      </c>
      <c r="D20417" s="32" t="s">
        <v>350</v>
      </c>
      <c r="E20417" s="32" t="str">
        <f t="shared" si="637"/>
        <v>Out of scope</v>
      </c>
      <c r="F20417">
        <f t="shared" ca="1" si="636"/>
        <v>608950</v>
      </c>
    </row>
    <row r="20418" spans="1:6" x14ac:dyDescent="0.25">
      <c r="A20418" s="34">
        <v>1516817381</v>
      </c>
      <c r="B20418" s="34">
        <v>0</v>
      </c>
      <c r="C20418" s="34">
        <v>1853</v>
      </c>
      <c r="D20418" s="32" t="s">
        <v>349</v>
      </c>
      <c r="E20418" s="32" t="str">
        <f t="shared" si="637"/>
        <v>Out of scope</v>
      </c>
      <c r="F20418">
        <f t="shared" ca="1" si="636"/>
        <v>121362</v>
      </c>
    </row>
    <row r="20419" spans="1:6" x14ac:dyDescent="0.25">
      <c r="A20419" s="34">
        <v>1517315929</v>
      </c>
      <c r="B20419" s="34">
        <v>1</v>
      </c>
      <c r="C20419" s="34">
        <v>810</v>
      </c>
      <c r="D20419" s="32" t="s">
        <v>349</v>
      </c>
      <c r="E20419" s="32" t="str">
        <f t="shared" si="637"/>
        <v>Out of scope</v>
      </c>
      <c r="F20419">
        <f t="shared" ca="1" si="636"/>
        <v>655344</v>
      </c>
    </row>
    <row r="20420" spans="1:6" x14ac:dyDescent="0.25">
      <c r="A20420" s="34">
        <v>1516651920</v>
      </c>
      <c r="B20420" s="34">
        <v>0</v>
      </c>
      <c r="C20420" s="34">
        <v>711</v>
      </c>
      <c r="D20420" s="32" t="s">
        <v>350</v>
      </c>
      <c r="E20420" s="32" t="str">
        <f t="shared" si="637"/>
        <v>Out of scope</v>
      </c>
      <c r="F20420">
        <f t="shared" ca="1" si="636"/>
        <v>371595</v>
      </c>
    </row>
    <row r="20421" spans="1:6" x14ac:dyDescent="0.25">
      <c r="A20421" s="34">
        <v>1519056798</v>
      </c>
      <c r="B20421" s="34">
        <v>1</v>
      </c>
      <c r="C20421" s="34">
        <v>1095</v>
      </c>
      <c r="D20421" s="32" t="s">
        <v>352</v>
      </c>
      <c r="E20421" s="32" t="str">
        <f t="shared" si="637"/>
        <v>Out of scope</v>
      </c>
      <c r="F20421">
        <f t="shared" ca="1" si="636"/>
        <v>298519</v>
      </c>
    </row>
    <row r="20422" spans="1:6" x14ac:dyDescent="0.25">
      <c r="A20422" s="34">
        <v>1519017568</v>
      </c>
      <c r="B20422" s="34">
        <v>1</v>
      </c>
      <c r="C20422" s="34">
        <v>10</v>
      </c>
      <c r="D20422" s="32" t="s">
        <v>349</v>
      </c>
      <c r="E20422" s="32" t="str">
        <f t="shared" si="637"/>
        <v>Out of scope</v>
      </c>
      <c r="F20422">
        <f t="shared" ca="1" si="636"/>
        <v>934573</v>
      </c>
    </row>
    <row r="20423" spans="1:6" x14ac:dyDescent="0.25">
      <c r="A20423" s="34">
        <v>1512286493</v>
      </c>
      <c r="B20423" s="34">
        <v>1</v>
      </c>
      <c r="C20423" s="34">
        <v>3128</v>
      </c>
      <c r="D20423" s="32" t="s">
        <v>350</v>
      </c>
      <c r="E20423" s="32" t="str">
        <f t="shared" si="637"/>
        <v>Out of scope</v>
      </c>
      <c r="F20423">
        <f t="shared" ca="1" si="636"/>
        <v>643162</v>
      </c>
    </row>
    <row r="20424" spans="1:6" x14ac:dyDescent="0.25">
      <c r="A20424" s="34">
        <v>1515302571</v>
      </c>
      <c r="B20424" s="34">
        <v>0</v>
      </c>
      <c r="C20424" s="34">
        <v>4376</v>
      </c>
      <c r="D20424" s="32" t="s">
        <v>352</v>
      </c>
      <c r="E20424" s="32" t="str">
        <f t="shared" si="637"/>
        <v>Out of scope</v>
      </c>
      <c r="F20424">
        <f t="shared" ca="1" si="636"/>
        <v>344023</v>
      </c>
    </row>
    <row r="20425" spans="1:6" x14ac:dyDescent="0.25">
      <c r="A20425" s="34">
        <v>1519470255</v>
      </c>
      <c r="B20425" s="34">
        <v>1</v>
      </c>
      <c r="C20425" s="34">
        <v>514</v>
      </c>
      <c r="D20425" s="32" t="s">
        <v>349</v>
      </c>
      <c r="E20425" s="32" t="str">
        <f t="shared" si="637"/>
        <v>Out of scope</v>
      </c>
      <c r="F20425">
        <f t="shared" ca="1" si="636"/>
        <v>906385</v>
      </c>
    </row>
    <row r="20426" spans="1:6" x14ac:dyDescent="0.25">
      <c r="A20426" s="34">
        <v>1518972295</v>
      </c>
      <c r="B20426" s="34">
        <v>1</v>
      </c>
      <c r="C20426" s="34">
        <v>1389</v>
      </c>
      <c r="D20426" s="32" t="s">
        <v>350</v>
      </c>
      <c r="E20426" s="32" t="str">
        <f t="shared" si="637"/>
        <v>Out of scope</v>
      </c>
      <c r="F20426">
        <f t="shared" ref="F20426:F20489" ca="1" si="638">RANDBETWEEN(1,1000000)</f>
        <v>85807</v>
      </c>
    </row>
    <row r="20427" spans="1:6" x14ac:dyDescent="0.25">
      <c r="A20427" s="34">
        <v>1517496549</v>
      </c>
      <c r="B20427" s="34">
        <v>1</v>
      </c>
      <c r="C20427" s="34">
        <v>3617</v>
      </c>
      <c r="D20427" s="32" t="s">
        <v>351</v>
      </c>
      <c r="E20427" s="32" t="str">
        <f t="shared" ref="E20427:E20490" si="639">IF(ROW()-9&lt;=3000,"Test",IF(ROW()-9&lt;=6000,"Control","Out of scope"))</f>
        <v>Out of scope</v>
      </c>
      <c r="F20427">
        <f t="shared" ca="1" si="638"/>
        <v>273968</v>
      </c>
    </row>
    <row r="20428" spans="1:6" x14ac:dyDescent="0.25">
      <c r="A20428" s="34">
        <v>1512570695</v>
      </c>
      <c r="B20428" s="34">
        <v>1</v>
      </c>
      <c r="C20428" s="34">
        <v>3002</v>
      </c>
      <c r="D20428" s="32" t="s">
        <v>350</v>
      </c>
      <c r="E20428" s="32" t="str">
        <f t="shared" si="639"/>
        <v>Out of scope</v>
      </c>
      <c r="F20428">
        <f t="shared" ca="1" si="638"/>
        <v>348873</v>
      </c>
    </row>
    <row r="20429" spans="1:6" x14ac:dyDescent="0.25">
      <c r="A20429" s="34">
        <v>1516914563</v>
      </c>
      <c r="B20429" s="34">
        <v>1</v>
      </c>
      <c r="C20429" s="34">
        <v>2297</v>
      </c>
      <c r="D20429" s="32" t="s">
        <v>349</v>
      </c>
      <c r="E20429" s="32" t="str">
        <f t="shared" si="639"/>
        <v>Out of scope</v>
      </c>
      <c r="F20429">
        <f t="shared" ca="1" si="638"/>
        <v>690401</v>
      </c>
    </row>
    <row r="20430" spans="1:6" x14ac:dyDescent="0.25">
      <c r="A20430" s="34">
        <v>1513164408</v>
      </c>
      <c r="B20430" s="34">
        <v>1</v>
      </c>
      <c r="C20430" s="34">
        <v>1631</v>
      </c>
      <c r="D20430" s="32" t="s">
        <v>349</v>
      </c>
      <c r="E20430" s="32" t="str">
        <f t="shared" si="639"/>
        <v>Out of scope</v>
      </c>
      <c r="F20430">
        <f t="shared" ca="1" si="638"/>
        <v>152040</v>
      </c>
    </row>
    <row r="20431" spans="1:6" x14ac:dyDescent="0.25">
      <c r="A20431" s="34">
        <v>1515021400</v>
      </c>
      <c r="B20431" s="34">
        <v>0</v>
      </c>
      <c r="C20431" s="34">
        <v>928</v>
      </c>
      <c r="D20431" s="32" t="s">
        <v>349</v>
      </c>
      <c r="E20431" s="32" t="str">
        <f t="shared" si="639"/>
        <v>Out of scope</v>
      </c>
      <c r="F20431">
        <f t="shared" ca="1" si="638"/>
        <v>20729</v>
      </c>
    </row>
    <row r="20432" spans="1:6" x14ac:dyDescent="0.25">
      <c r="A20432" s="34">
        <v>1515804738</v>
      </c>
      <c r="B20432" s="34">
        <v>1</v>
      </c>
      <c r="C20432" s="34">
        <v>1270</v>
      </c>
      <c r="D20432" s="32" t="s">
        <v>351</v>
      </c>
      <c r="E20432" s="32" t="str">
        <f t="shared" si="639"/>
        <v>Out of scope</v>
      </c>
      <c r="F20432">
        <f t="shared" ca="1" si="638"/>
        <v>185111</v>
      </c>
    </row>
    <row r="20433" spans="1:6" x14ac:dyDescent="0.25">
      <c r="A20433" s="34">
        <v>1517267035</v>
      </c>
      <c r="B20433" s="34">
        <v>1</v>
      </c>
      <c r="C20433" s="34">
        <v>2280</v>
      </c>
      <c r="D20433" s="32" t="s">
        <v>350</v>
      </c>
      <c r="E20433" s="32" t="str">
        <f t="shared" si="639"/>
        <v>Out of scope</v>
      </c>
      <c r="F20433">
        <f t="shared" ca="1" si="638"/>
        <v>518048</v>
      </c>
    </row>
    <row r="20434" spans="1:6" x14ac:dyDescent="0.25">
      <c r="A20434" s="34">
        <v>1516506334</v>
      </c>
      <c r="B20434" s="34">
        <v>1</v>
      </c>
      <c r="C20434" s="34">
        <v>893</v>
      </c>
      <c r="D20434" s="32" t="s">
        <v>350</v>
      </c>
      <c r="E20434" s="32" t="str">
        <f t="shared" si="639"/>
        <v>Out of scope</v>
      </c>
      <c r="F20434">
        <f t="shared" ca="1" si="638"/>
        <v>958151</v>
      </c>
    </row>
    <row r="20435" spans="1:6" x14ac:dyDescent="0.25">
      <c r="A20435" s="34">
        <v>1516490476</v>
      </c>
      <c r="B20435" s="34">
        <v>1</v>
      </c>
      <c r="C20435" s="34">
        <v>2043</v>
      </c>
      <c r="D20435" s="32" t="s">
        <v>352</v>
      </c>
      <c r="E20435" s="32" t="str">
        <f t="shared" si="639"/>
        <v>Out of scope</v>
      </c>
      <c r="F20435">
        <f t="shared" ca="1" si="638"/>
        <v>788198</v>
      </c>
    </row>
    <row r="20436" spans="1:6" x14ac:dyDescent="0.25">
      <c r="A20436" s="34">
        <v>1518166240</v>
      </c>
      <c r="B20436" s="34">
        <v>0</v>
      </c>
      <c r="C20436" s="34">
        <v>2002</v>
      </c>
      <c r="D20436" s="32" t="s">
        <v>350</v>
      </c>
      <c r="E20436" s="32" t="str">
        <f t="shared" si="639"/>
        <v>Out of scope</v>
      </c>
      <c r="F20436">
        <f t="shared" ca="1" si="638"/>
        <v>220084</v>
      </c>
    </row>
    <row r="20437" spans="1:6" x14ac:dyDescent="0.25">
      <c r="A20437" s="34">
        <v>1514904381</v>
      </c>
      <c r="B20437" s="34">
        <v>0</v>
      </c>
      <c r="C20437" s="34">
        <v>3454</v>
      </c>
      <c r="D20437" s="32" t="s">
        <v>351</v>
      </c>
      <c r="E20437" s="32" t="str">
        <f t="shared" si="639"/>
        <v>Out of scope</v>
      </c>
      <c r="F20437">
        <f t="shared" ca="1" si="638"/>
        <v>801959</v>
      </c>
    </row>
    <row r="20438" spans="1:6" x14ac:dyDescent="0.25">
      <c r="A20438" s="34">
        <v>1515097108</v>
      </c>
      <c r="B20438" s="34">
        <v>1</v>
      </c>
      <c r="C20438" s="34">
        <v>4093</v>
      </c>
      <c r="D20438" s="32" t="s">
        <v>350</v>
      </c>
      <c r="E20438" s="32" t="str">
        <f t="shared" si="639"/>
        <v>Out of scope</v>
      </c>
      <c r="F20438">
        <f t="shared" ca="1" si="638"/>
        <v>253365</v>
      </c>
    </row>
    <row r="20439" spans="1:6" x14ac:dyDescent="0.25">
      <c r="A20439" s="34">
        <v>1513628702</v>
      </c>
      <c r="B20439" s="34">
        <v>0</v>
      </c>
      <c r="C20439" s="34">
        <v>1961</v>
      </c>
      <c r="D20439" s="32" t="s">
        <v>351</v>
      </c>
      <c r="E20439" s="32" t="str">
        <f t="shared" si="639"/>
        <v>Out of scope</v>
      </c>
      <c r="F20439">
        <f t="shared" ca="1" si="638"/>
        <v>977479</v>
      </c>
    </row>
    <row r="20440" spans="1:6" x14ac:dyDescent="0.25">
      <c r="A20440" s="34">
        <v>1515619687</v>
      </c>
      <c r="B20440" s="34">
        <v>1</v>
      </c>
      <c r="C20440" s="34">
        <v>891</v>
      </c>
      <c r="D20440" s="32" t="s">
        <v>351</v>
      </c>
      <c r="E20440" s="32" t="str">
        <f t="shared" si="639"/>
        <v>Out of scope</v>
      </c>
      <c r="F20440">
        <f t="shared" ca="1" si="638"/>
        <v>887360</v>
      </c>
    </row>
    <row r="20441" spans="1:6" x14ac:dyDescent="0.25">
      <c r="A20441" s="34">
        <v>1519126012</v>
      </c>
      <c r="B20441" s="34">
        <v>0</v>
      </c>
      <c r="C20441" s="34">
        <v>2177</v>
      </c>
      <c r="D20441" s="32" t="s">
        <v>352</v>
      </c>
      <c r="E20441" s="32" t="str">
        <f t="shared" si="639"/>
        <v>Out of scope</v>
      </c>
      <c r="F20441">
        <f t="shared" ca="1" si="638"/>
        <v>162244</v>
      </c>
    </row>
    <row r="20442" spans="1:6" x14ac:dyDescent="0.25">
      <c r="A20442" s="34">
        <v>1515086684</v>
      </c>
      <c r="B20442" s="34">
        <v>1</v>
      </c>
      <c r="C20442" s="34">
        <v>3302</v>
      </c>
      <c r="D20442" s="32" t="s">
        <v>349</v>
      </c>
      <c r="E20442" s="32" t="str">
        <f t="shared" si="639"/>
        <v>Out of scope</v>
      </c>
      <c r="F20442">
        <f t="shared" ca="1" si="638"/>
        <v>936886</v>
      </c>
    </row>
    <row r="20443" spans="1:6" x14ac:dyDescent="0.25">
      <c r="A20443" s="34">
        <v>1518093829</v>
      </c>
      <c r="B20443" s="34">
        <v>1</v>
      </c>
      <c r="C20443" s="34">
        <v>486</v>
      </c>
      <c r="D20443" s="32" t="s">
        <v>350</v>
      </c>
      <c r="E20443" s="32" t="str">
        <f t="shared" si="639"/>
        <v>Out of scope</v>
      </c>
      <c r="F20443">
        <f t="shared" ca="1" si="638"/>
        <v>379663</v>
      </c>
    </row>
    <row r="20444" spans="1:6" x14ac:dyDescent="0.25">
      <c r="A20444" s="34">
        <v>1512674953</v>
      </c>
      <c r="B20444" s="34">
        <v>1</v>
      </c>
      <c r="C20444" s="34">
        <v>149</v>
      </c>
      <c r="D20444" s="32" t="s">
        <v>349</v>
      </c>
      <c r="E20444" s="32" t="str">
        <f t="shared" si="639"/>
        <v>Out of scope</v>
      </c>
      <c r="F20444">
        <f t="shared" ca="1" si="638"/>
        <v>181586</v>
      </c>
    </row>
    <row r="20445" spans="1:6" x14ac:dyDescent="0.25">
      <c r="A20445" s="34">
        <v>1518330397</v>
      </c>
      <c r="B20445" s="34">
        <v>1</v>
      </c>
      <c r="C20445" s="34">
        <v>2057</v>
      </c>
      <c r="D20445" s="32" t="s">
        <v>352</v>
      </c>
      <c r="E20445" s="32" t="str">
        <f t="shared" si="639"/>
        <v>Out of scope</v>
      </c>
      <c r="F20445">
        <f t="shared" ca="1" si="638"/>
        <v>439582</v>
      </c>
    </row>
    <row r="20446" spans="1:6" x14ac:dyDescent="0.25">
      <c r="A20446" s="34">
        <v>1518797472</v>
      </c>
      <c r="B20446" s="34">
        <v>0</v>
      </c>
      <c r="C20446" s="34">
        <v>392</v>
      </c>
      <c r="D20446" s="32" t="s">
        <v>350</v>
      </c>
      <c r="E20446" s="32" t="str">
        <f t="shared" si="639"/>
        <v>Out of scope</v>
      </c>
      <c r="F20446">
        <f t="shared" ca="1" si="638"/>
        <v>153826</v>
      </c>
    </row>
    <row r="20447" spans="1:6" x14ac:dyDescent="0.25">
      <c r="A20447" s="34">
        <v>1518992355</v>
      </c>
      <c r="B20447" s="34">
        <v>1</v>
      </c>
      <c r="C20447" s="34">
        <v>1679</v>
      </c>
      <c r="D20447" s="32" t="s">
        <v>352</v>
      </c>
      <c r="E20447" s="32" t="str">
        <f t="shared" si="639"/>
        <v>Out of scope</v>
      </c>
      <c r="F20447">
        <f t="shared" ca="1" si="638"/>
        <v>2699</v>
      </c>
    </row>
    <row r="20448" spans="1:6" x14ac:dyDescent="0.25">
      <c r="A20448" s="34">
        <v>1516262941</v>
      </c>
      <c r="B20448" s="34">
        <v>0</v>
      </c>
      <c r="C20448" s="34">
        <v>715</v>
      </c>
      <c r="D20448" s="32" t="s">
        <v>352</v>
      </c>
      <c r="E20448" s="32" t="str">
        <f t="shared" si="639"/>
        <v>Out of scope</v>
      </c>
      <c r="F20448">
        <f t="shared" ca="1" si="638"/>
        <v>884524</v>
      </c>
    </row>
    <row r="20449" spans="1:6" x14ac:dyDescent="0.25">
      <c r="A20449" s="34">
        <v>1517771732</v>
      </c>
      <c r="B20449" s="34">
        <v>0</v>
      </c>
      <c r="C20449" s="34">
        <v>2557</v>
      </c>
      <c r="D20449" s="32" t="s">
        <v>351</v>
      </c>
      <c r="E20449" s="32" t="str">
        <f t="shared" si="639"/>
        <v>Out of scope</v>
      </c>
      <c r="F20449">
        <f t="shared" ca="1" si="638"/>
        <v>811763</v>
      </c>
    </row>
    <row r="20450" spans="1:6" x14ac:dyDescent="0.25">
      <c r="A20450" s="34">
        <v>1512972775</v>
      </c>
      <c r="B20450" s="34">
        <v>1</v>
      </c>
      <c r="C20450" s="34">
        <v>1124</v>
      </c>
      <c r="D20450" s="32" t="s">
        <v>351</v>
      </c>
      <c r="E20450" s="32" t="str">
        <f t="shared" si="639"/>
        <v>Out of scope</v>
      </c>
      <c r="F20450">
        <f t="shared" ca="1" si="638"/>
        <v>751838</v>
      </c>
    </row>
    <row r="20451" spans="1:6" x14ac:dyDescent="0.25">
      <c r="A20451" s="34">
        <v>1518413970</v>
      </c>
      <c r="B20451" s="34">
        <v>0</v>
      </c>
      <c r="C20451" s="34">
        <v>1986</v>
      </c>
      <c r="D20451" s="32" t="s">
        <v>349</v>
      </c>
      <c r="E20451" s="32" t="str">
        <f t="shared" si="639"/>
        <v>Out of scope</v>
      </c>
      <c r="F20451">
        <f t="shared" ca="1" si="638"/>
        <v>231113</v>
      </c>
    </row>
    <row r="20452" spans="1:6" x14ac:dyDescent="0.25">
      <c r="A20452" s="34">
        <v>1515759991</v>
      </c>
      <c r="B20452" s="34">
        <v>0</v>
      </c>
      <c r="C20452" s="34">
        <v>1296</v>
      </c>
      <c r="D20452" s="32" t="s">
        <v>350</v>
      </c>
      <c r="E20452" s="32" t="str">
        <f t="shared" si="639"/>
        <v>Out of scope</v>
      </c>
      <c r="F20452">
        <f t="shared" ca="1" si="638"/>
        <v>625254</v>
      </c>
    </row>
    <row r="20453" spans="1:6" x14ac:dyDescent="0.25">
      <c r="A20453" s="34">
        <v>1518429935</v>
      </c>
      <c r="B20453" s="34">
        <v>1</v>
      </c>
      <c r="C20453" s="34">
        <v>2868</v>
      </c>
      <c r="D20453" s="32" t="s">
        <v>351</v>
      </c>
      <c r="E20453" s="32" t="str">
        <f t="shared" si="639"/>
        <v>Out of scope</v>
      </c>
      <c r="F20453">
        <f t="shared" ca="1" si="638"/>
        <v>524726</v>
      </c>
    </row>
    <row r="20454" spans="1:6" x14ac:dyDescent="0.25">
      <c r="A20454" s="34">
        <v>1518257969</v>
      </c>
      <c r="B20454" s="34">
        <v>1</v>
      </c>
      <c r="C20454" s="34">
        <v>872</v>
      </c>
      <c r="D20454" s="32" t="s">
        <v>351</v>
      </c>
      <c r="E20454" s="32" t="str">
        <f t="shared" si="639"/>
        <v>Out of scope</v>
      </c>
      <c r="F20454">
        <f t="shared" ca="1" si="638"/>
        <v>597085</v>
      </c>
    </row>
    <row r="20455" spans="1:6" x14ac:dyDescent="0.25">
      <c r="A20455" s="34">
        <v>1513248072</v>
      </c>
      <c r="B20455" s="34">
        <v>0</v>
      </c>
      <c r="C20455" s="34">
        <v>1147</v>
      </c>
      <c r="D20455" s="32" t="s">
        <v>351</v>
      </c>
      <c r="E20455" s="32" t="str">
        <f t="shared" si="639"/>
        <v>Out of scope</v>
      </c>
      <c r="F20455">
        <f t="shared" ca="1" si="638"/>
        <v>584220</v>
      </c>
    </row>
    <row r="20456" spans="1:6" x14ac:dyDescent="0.25">
      <c r="A20456" s="34">
        <v>1518273699</v>
      </c>
      <c r="B20456" s="34">
        <v>1</v>
      </c>
      <c r="C20456" s="34">
        <v>1863</v>
      </c>
      <c r="D20456" s="32" t="s">
        <v>350</v>
      </c>
      <c r="E20456" s="32" t="str">
        <f t="shared" si="639"/>
        <v>Out of scope</v>
      </c>
      <c r="F20456">
        <f t="shared" ca="1" si="638"/>
        <v>45030</v>
      </c>
    </row>
    <row r="20457" spans="1:6" x14ac:dyDescent="0.25">
      <c r="A20457" s="34">
        <v>1511317489</v>
      </c>
      <c r="B20457" s="34">
        <v>1</v>
      </c>
      <c r="C20457" s="34">
        <v>1263</v>
      </c>
      <c r="D20457" s="32" t="s">
        <v>350</v>
      </c>
      <c r="E20457" s="32" t="str">
        <f t="shared" si="639"/>
        <v>Out of scope</v>
      </c>
      <c r="F20457">
        <f t="shared" ca="1" si="638"/>
        <v>21170</v>
      </c>
    </row>
    <row r="20458" spans="1:6" x14ac:dyDescent="0.25">
      <c r="A20458" s="34">
        <v>1513405661</v>
      </c>
      <c r="B20458" s="34">
        <v>0</v>
      </c>
      <c r="C20458" s="34">
        <v>4214</v>
      </c>
      <c r="D20458" s="32" t="s">
        <v>350</v>
      </c>
      <c r="E20458" s="32" t="str">
        <f t="shared" si="639"/>
        <v>Out of scope</v>
      </c>
      <c r="F20458">
        <f t="shared" ca="1" si="638"/>
        <v>783101</v>
      </c>
    </row>
    <row r="20459" spans="1:6" x14ac:dyDescent="0.25">
      <c r="A20459" s="34">
        <v>1517226472</v>
      </c>
      <c r="B20459" s="34">
        <v>0</v>
      </c>
      <c r="C20459" s="34">
        <v>1198</v>
      </c>
      <c r="D20459" s="32" t="s">
        <v>350</v>
      </c>
      <c r="E20459" s="32" t="str">
        <f t="shared" si="639"/>
        <v>Out of scope</v>
      </c>
      <c r="F20459">
        <f t="shared" ca="1" si="638"/>
        <v>231035</v>
      </c>
    </row>
    <row r="20460" spans="1:6" x14ac:dyDescent="0.25">
      <c r="A20460" s="34">
        <v>1512437457</v>
      </c>
      <c r="B20460" s="34">
        <v>1</v>
      </c>
      <c r="C20460" s="34">
        <v>2692</v>
      </c>
      <c r="D20460" s="32" t="s">
        <v>351</v>
      </c>
      <c r="E20460" s="32" t="str">
        <f t="shared" si="639"/>
        <v>Out of scope</v>
      </c>
      <c r="F20460">
        <f t="shared" ca="1" si="638"/>
        <v>967944</v>
      </c>
    </row>
    <row r="20461" spans="1:6" x14ac:dyDescent="0.25">
      <c r="A20461" s="34">
        <v>1518479029</v>
      </c>
      <c r="B20461" s="34">
        <v>1</v>
      </c>
      <c r="C20461" s="34">
        <v>2457</v>
      </c>
      <c r="D20461" s="32" t="s">
        <v>349</v>
      </c>
      <c r="E20461" s="32" t="str">
        <f t="shared" si="639"/>
        <v>Out of scope</v>
      </c>
      <c r="F20461">
        <f t="shared" ca="1" si="638"/>
        <v>513777</v>
      </c>
    </row>
    <row r="20462" spans="1:6" x14ac:dyDescent="0.25">
      <c r="A20462" s="34">
        <v>1513566728</v>
      </c>
      <c r="B20462" s="34">
        <v>1</v>
      </c>
      <c r="C20462" s="34">
        <v>1910</v>
      </c>
      <c r="D20462" s="32" t="s">
        <v>351</v>
      </c>
      <c r="E20462" s="32" t="str">
        <f t="shared" si="639"/>
        <v>Out of scope</v>
      </c>
      <c r="F20462">
        <f t="shared" ca="1" si="638"/>
        <v>100082</v>
      </c>
    </row>
    <row r="20463" spans="1:6" x14ac:dyDescent="0.25">
      <c r="A20463" s="34">
        <v>1515232911</v>
      </c>
      <c r="B20463" s="34">
        <v>0</v>
      </c>
      <c r="C20463" s="34">
        <v>2114</v>
      </c>
      <c r="D20463" s="32" t="s">
        <v>352</v>
      </c>
      <c r="E20463" s="32" t="str">
        <f t="shared" si="639"/>
        <v>Out of scope</v>
      </c>
      <c r="F20463">
        <f t="shared" ca="1" si="638"/>
        <v>948680</v>
      </c>
    </row>
    <row r="20464" spans="1:6" x14ac:dyDescent="0.25">
      <c r="A20464" s="34">
        <v>1515192966</v>
      </c>
      <c r="B20464" s="34">
        <v>1</v>
      </c>
      <c r="C20464" s="34">
        <v>2951</v>
      </c>
      <c r="D20464" s="32" t="s">
        <v>351</v>
      </c>
      <c r="E20464" s="32" t="str">
        <f t="shared" si="639"/>
        <v>Out of scope</v>
      </c>
      <c r="F20464">
        <f t="shared" ca="1" si="638"/>
        <v>622960</v>
      </c>
    </row>
    <row r="20465" spans="1:6" x14ac:dyDescent="0.25">
      <c r="A20465" s="34">
        <v>1515100383</v>
      </c>
      <c r="B20465" s="34">
        <v>1</v>
      </c>
      <c r="C20465" s="34">
        <v>706</v>
      </c>
      <c r="D20465" s="32" t="s">
        <v>351</v>
      </c>
      <c r="E20465" s="32" t="str">
        <f t="shared" si="639"/>
        <v>Out of scope</v>
      </c>
      <c r="F20465">
        <f t="shared" ca="1" si="638"/>
        <v>577516</v>
      </c>
    </row>
    <row r="20466" spans="1:6" x14ac:dyDescent="0.25">
      <c r="A20466" s="34">
        <v>1518448937</v>
      </c>
      <c r="B20466" s="34">
        <v>1</v>
      </c>
      <c r="C20466" s="34">
        <v>1500</v>
      </c>
      <c r="D20466" s="32" t="s">
        <v>351</v>
      </c>
      <c r="E20466" s="32" t="str">
        <f t="shared" si="639"/>
        <v>Out of scope</v>
      </c>
      <c r="F20466">
        <f t="shared" ca="1" si="638"/>
        <v>334192</v>
      </c>
    </row>
    <row r="20467" spans="1:6" x14ac:dyDescent="0.25">
      <c r="A20467" s="34">
        <v>1514579722</v>
      </c>
      <c r="B20467" s="34">
        <v>0</v>
      </c>
      <c r="C20467" s="34">
        <v>3715</v>
      </c>
      <c r="D20467" s="32" t="s">
        <v>350</v>
      </c>
      <c r="E20467" s="32" t="str">
        <f t="shared" si="639"/>
        <v>Out of scope</v>
      </c>
      <c r="F20467">
        <f t="shared" ca="1" si="638"/>
        <v>164265</v>
      </c>
    </row>
    <row r="20468" spans="1:6" x14ac:dyDescent="0.25">
      <c r="A20468" s="34">
        <v>1516527161</v>
      </c>
      <c r="B20468" s="34">
        <v>0</v>
      </c>
      <c r="C20468" s="34">
        <v>3402</v>
      </c>
      <c r="D20468" s="32" t="s">
        <v>349</v>
      </c>
      <c r="E20468" s="32" t="str">
        <f t="shared" si="639"/>
        <v>Out of scope</v>
      </c>
      <c r="F20468">
        <f t="shared" ca="1" si="638"/>
        <v>385583</v>
      </c>
    </row>
    <row r="20469" spans="1:6" x14ac:dyDescent="0.25">
      <c r="A20469" s="34">
        <v>1517629908</v>
      </c>
      <c r="B20469" s="34">
        <v>1</v>
      </c>
      <c r="C20469" s="34">
        <v>1583</v>
      </c>
      <c r="D20469" s="32" t="s">
        <v>350</v>
      </c>
      <c r="E20469" s="32" t="str">
        <f t="shared" si="639"/>
        <v>Out of scope</v>
      </c>
      <c r="F20469">
        <f t="shared" ca="1" si="638"/>
        <v>912211</v>
      </c>
    </row>
    <row r="20470" spans="1:6" x14ac:dyDescent="0.25">
      <c r="A20470" s="34">
        <v>1518008904</v>
      </c>
      <c r="B20470" s="34">
        <v>1</v>
      </c>
      <c r="C20470" s="34">
        <v>833</v>
      </c>
      <c r="D20470" s="32" t="s">
        <v>352</v>
      </c>
      <c r="E20470" s="32" t="str">
        <f t="shared" si="639"/>
        <v>Out of scope</v>
      </c>
      <c r="F20470">
        <f t="shared" ca="1" si="638"/>
        <v>109692</v>
      </c>
    </row>
    <row r="20471" spans="1:6" x14ac:dyDescent="0.25">
      <c r="A20471" s="34">
        <v>1514189473</v>
      </c>
      <c r="B20471" s="34">
        <v>1</v>
      </c>
      <c r="C20471" s="34">
        <v>522</v>
      </c>
      <c r="D20471" s="32" t="s">
        <v>349</v>
      </c>
      <c r="E20471" s="32" t="str">
        <f t="shared" si="639"/>
        <v>Out of scope</v>
      </c>
      <c r="F20471">
        <f t="shared" ca="1" si="638"/>
        <v>249447</v>
      </c>
    </row>
    <row r="20472" spans="1:6" x14ac:dyDescent="0.25">
      <c r="A20472" s="34">
        <v>1513080694</v>
      </c>
      <c r="B20472" s="34">
        <v>1</v>
      </c>
      <c r="C20472" s="34">
        <v>1154</v>
      </c>
      <c r="D20472" s="32" t="s">
        <v>349</v>
      </c>
      <c r="E20472" s="32" t="str">
        <f t="shared" si="639"/>
        <v>Out of scope</v>
      </c>
      <c r="F20472">
        <f t="shared" ca="1" si="638"/>
        <v>722412</v>
      </c>
    </row>
    <row r="20473" spans="1:6" x14ac:dyDescent="0.25">
      <c r="A20473" s="34">
        <v>1513667707</v>
      </c>
      <c r="B20473" s="34">
        <v>1</v>
      </c>
      <c r="C20473" s="34">
        <v>4599</v>
      </c>
      <c r="D20473" s="32" t="s">
        <v>352</v>
      </c>
      <c r="E20473" s="32" t="str">
        <f t="shared" si="639"/>
        <v>Out of scope</v>
      </c>
      <c r="F20473">
        <f t="shared" ca="1" si="638"/>
        <v>411918</v>
      </c>
    </row>
    <row r="20474" spans="1:6" x14ac:dyDescent="0.25">
      <c r="A20474" s="34">
        <v>1518277189</v>
      </c>
      <c r="B20474" s="34">
        <v>1</v>
      </c>
      <c r="C20474" s="34">
        <v>2164</v>
      </c>
      <c r="D20474" s="32" t="s">
        <v>352</v>
      </c>
      <c r="E20474" s="32" t="str">
        <f t="shared" si="639"/>
        <v>Out of scope</v>
      </c>
      <c r="F20474">
        <f t="shared" ca="1" si="638"/>
        <v>915114</v>
      </c>
    </row>
    <row r="20475" spans="1:6" x14ac:dyDescent="0.25">
      <c r="A20475" s="34">
        <v>1518536480</v>
      </c>
      <c r="B20475" s="34">
        <v>0</v>
      </c>
      <c r="C20475" s="34">
        <v>4093</v>
      </c>
      <c r="D20475" s="32" t="s">
        <v>350</v>
      </c>
      <c r="E20475" s="32" t="str">
        <f t="shared" si="639"/>
        <v>Out of scope</v>
      </c>
      <c r="F20475">
        <f t="shared" ca="1" si="638"/>
        <v>128291</v>
      </c>
    </row>
    <row r="20476" spans="1:6" x14ac:dyDescent="0.25">
      <c r="A20476" s="34">
        <v>1519778092</v>
      </c>
      <c r="B20476" s="34">
        <v>0</v>
      </c>
      <c r="C20476" s="34">
        <v>2591</v>
      </c>
      <c r="D20476" s="32" t="s">
        <v>349</v>
      </c>
      <c r="E20476" s="32" t="str">
        <f t="shared" si="639"/>
        <v>Out of scope</v>
      </c>
      <c r="F20476">
        <f t="shared" ca="1" si="638"/>
        <v>620602</v>
      </c>
    </row>
    <row r="20477" spans="1:6" x14ac:dyDescent="0.25">
      <c r="A20477" s="34">
        <v>1514259204</v>
      </c>
      <c r="B20477" s="34">
        <v>1</v>
      </c>
      <c r="C20477" s="34">
        <v>355</v>
      </c>
      <c r="D20477" s="32" t="s">
        <v>350</v>
      </c>
      <c r="E20477" s="32" t="str">
        <f t="shared" si="639"/>
        <v>Out of scope</v>
      </c>
      <c r="F20477">
        <f t="shared" ca="1" si="638"/>
        <v>986822</v>
      </c>
    </row>
    <row r="20478" spans="1:6" x14ac:dyDescent="0.25">
      <c r="A20478" s="34">
        <v>1515302372</v>
      </c>
      <c r="B20478" s="34">
        <v>0</v>
      </c>
      <c r="C20478" s="34">
        <v>3329</v>
      </c>
      <c r="D20478" s="32" t="s">
        <v>351</v>
      </c>
      <c r="E20478" s="32" t="str">
        <f t="shared" si="639"/>
        <v>Out of scope</v>
      </c>
      <c r="F20478">
        <f t="shared" ca="1" si="638"/>
        <v>516353</v>
      </c>
    </row>
    <row r="20479" spans="1:6" x14ac:dyDescent="0.25">
      <c r="A20479" s="34">
        <v>1516657660</v>
      </c>
      <c r="B20479" s="34">
        <v>0</v>
      </c>
      <c r="C20479" s="34">
        <v>2080</v>
      </c>
      <c r="D20479" s="32" t="s">
        <v>351</v>
      </c>
      <c r="E20479" s="32" t="str">
        <f t="shared" si="639"/>
        <v>Out of scope</v>
      </c>
      <c r="F20479">
        <f t="shared" ca="1" si="638"/>
        <v>75978</v>
      </c>
    </row>
    <row r="20480" spans="1:6" x14ac:dyDescent="0.25">
      <c r="A20480" s="34">
        <v>1517928368</v>
      </c>
      <c r="B20480" s="34">
        <v>1</v>
      </c>
      <c r="C20480" s="34">
        <v>2848</v>
      </c>
      <c r="D20480" s="32" t="s">
        <v>351</v>
      </c>
      <c r="E20480" s="32" t="str">
        <f t="shared" si="639"/>
        <v>Out of scope</v>
      </c>
      <c r="F20480">
        <f t="shared" ca="1" si="638"/>
        <v>35752</v>
      </c>
    </row>
    <row r="20481" spans="1:6" x14ac:dyDescent="0.25">
      <c r="A20481" s="34">
        <v>1512133303</v>
      </c>
      <c r="B20481" s="34">
        <v>1</v>
      </c>
      <c r="C20481" s="34">
        <v>74</v>
      </c>
      <c r="D20481" s="32" t="s">
        <v>352</v>
      </c>
      <c r="E20481" s="32" t="str">
        <f t="shared" si="639"/>
        <v>Out of scope</v>
      </c>
      <c r="F20481">
        <f t="shared" ca="1" si="638"/>
        <v>983380</v>
      </c>
    </row>
    <row r="20482" spans="1:6" x14ac:dyDescent="0.25">
      <c r="A20482" s="34">
        <v>1517285854</v>
      </c>
      <c r="B20482" s="34">
        <v>1</v>
      </c>
      <c r="C20482" s="34">
        <v>5675</v>
      </c>
      <c r="D20482" s="32" t="s">
        <v>351</v>
      </c>
      <c r="E20482" s="32" t="str">
        <f t="shared" si="639"/>
        <v>Out of scope</v>
      </c>
      <c r="F20482">
        <f t="shared" ca="1" si="638"/>
        <v>507470</v>
      </c>
    </row>
    <row r="20483" spans="1:6" x14ac:dyDescent="0.25">
      <c r="A20483" s="34">
        <v>1514615918</v>
      </c>
      <c r="B20483" s="34">
        <v>1</v>
      </c>
      <c r="C20483" s="34">
        <v>1396</v>
      </c>
      <c r="D20483" s="32" t="s">
        <v>350</v>
      </c>
      <c r="E20483" s="32" t="str">
        <f t="shared" si="639"/>
        <v>Out of scope</v>
      </c>
      <c r="F20483">
        <f t="shared" ca="1" si="638"/>
        <v>777017</v>
      </c>
    </row>
    <row r="20484" spans="1:6" x14ac:dyDescent="0.25">
      <c r="A20484" s="34">
        <v>1515625255</v>
      </c>
      <c r="B20484" s="34">
        <v>1</v>
      </c>
      <c r="C20484" s="34">
        <v>3220</v>
      </c>
      <c r="D20484" s="32" t="s">
        <v>351</v>
      </c>
      <c r="E20484" s="32" t="str">
        <f t="shared" si="639"/>
        <v>Out of scope</v>
      </c>
      <c r="F20484">
        <f t="shared" ca="1" si="638"/>
        <v>862461</v>
      </c>
    </row>
    <row r="20485" spans="1:6" x14ac:dyDescent="0.25">
      <c r="A20485" s="34">
        <v>1516883769</v>
      </c>
      <c r="B20485" s="34">
        <v>1</v>
      </c>
      <c r="C20485" s="34">
        <v>1998</v>
      </c>
      <c r="D20485" s="32" t="s">
        <v>351</v>
      </c>
      <c r="E20485" s="32" t="str">
        <f t="shared" si="639"/>
        <v>Out of scope</v>
      </c>
      <c r="F20485">
        <f t="shared" ca="1" si="638"/>
        <v>576301</v>
      </c>
    </row>
    <row r="20486" spans="1:6" x14ac:dyDescent="0.25">
      <c r="A20486" s="34">
        <v>1518086390</v>
      </c>
      <c r="B20486" s="34">
        <v>0</v>
      </c>
      <c r="C20486" s="34">
        <v>37</v>
      </c>
      <c r="D20486" s="32" t="s">
        <v>351</v>
      </c>
      <c r="E20486" s="32" t="str">
        <f t="shared" si="639"/>
        <v>Out of scope</v>
      </c>
      <c r="F20486">
        <f t="shared" ca="1" si="638"/>
        <v>980052</v>
      </c>
    </row>
    <row r="20487" spans="1:6" x14ac:dyDescent="0.25">
      <c r="A20487" s="34">
        <v>1512771281</v>
      </c>
      <c r="B20487" s="34">
        <v>0</v>
      </c>
      <c r="C20487" s="34">
        <v>969</v>
      </c>
      <c r="D20487" s="32" t="s">
        <v>350</v>
      </c>
      <c r="E20487" s="32" t="str">
        <f t="shared" si="639"/>
        <v>Out of scope</v>
      </c>
      <c r="F20487">
        <f t="shared" ca="1" si="638"/>
        <v>806947</v>
      </c>
    </row>
    <row r="20488" spans="1:6" x14ac:dyDescent="0.25">
      <c r="A20488" s="34">
        <v>1515510025</v>
      </c>
      <c r="B20488" s="34">
        <v>1</v>
      </c>
      <c r="C20488" s="34">
        <v>2864</v>
      </c>
      <c r="D20488" s="32" t="s">
        <v>351</v>
      </c>
      <c r="E20488" s="32" t="str">
        <f t="shared" si="639"/>
        <v>Out of scope</v>
      </c>
      <c r="F20488">
        <f t="shared" ca="1" si="638"/>
        <v>547736</v>
      </c>
    </row>
    <row r="20489" spans="1:6" x14ac:dyDescent="0.25">
      <c r="A20489" s="34">
        <v>1515965004</v>
      </c>
      <c r="B20489" s="34">
        <v>1</v>
      </c>
      <c r="C20489" s="34">
        <v>3379</v>
      </c>
      <c r="D20489" s="32" t="s">
        <v>349</v>
      </c>
      <c r="E20489" s="32" t="str">
        <f t="shared" si="639"/>
        <v>Out of scope</v>
      </c>
      <c r="F20489">
        <f t="shared" ca="1" si="638"/>
        <v>596413</v>
      </c>
    </row>
    <row r="20490" spans="1:6" x14ac:dyDescent="0.25">
      <c r="A20490" s="34">
        <v>1513538355</v>
      </c>
      <c r="B20490" s="34">
        <v>1</v>
      </c>
      <c r="C20490" s="34">
        <v>1942</v>
      </c>
      <c r="D20490" s="32" t="s">
        <v>349</v>
      </c>
      <c r="E20490" s="32" t="str">
        <f t="shared" si="639"/>
        <v>Out of scope</v>
      </c>
      <c r="F20490">
        <f t="shared" ref="F20490:F20553" ca="1" si="640">RANDBETWEEN(1,1000000)</f>
        <v>40140</v>
      </c>
    </row>
    <row r="20491" spans="1:6" x14ac:dyDescent="0.25">
      <c r="A20491" s="34">
        <v>1514608753</v>
      </c>
      <c r="B20491" s="34">
        <v>1</v>
      </c>
      <c r="C20491" s="34">
        <v>3609</v>
      </c>
      <c r="D20491" s="32" t="s">
        <v>350</v>
      </c>
      <c r="E20491" s="32" t="str">
        <f t="shared" ref="E20491:E20554" si="641">IF(ROW()-9&lt;=3000,"Test",IF(ROW()-9&lt;=6000,"Control","Out of scope"))</f>
        <v>Out of scope</v>
      </c>
      <c r="F20491">
        <f t="shared" ca="1" si="640"/>
        <v>96655</v>
      </c>
    </row>
    <row r="20492" spans="1:6" x14ac:dyDescent="0.25">
      <c r="A20492" s="34">
        <v>1516035088</v>
      </c>
      <c r="B20492" s="34">
        <v>1</v>
      </c>
      <c r="C20492" s="34">
        <v>113</v>
      </c>
      <c r="D20492" s="32" t="s">
        <v>350</v>
      </c>
      <c r="E20492" s="32" t="str">
        <f t="shared" si="641"/>
        <v>Out of scope</v>
      </c>
      <c r="F20492">
        <f t="shared" ca="1" si="640"/>
        <v>673311</v>
      </c>
    </row>
    <row r="20493" spans="1:6" x14ac:dyDescent="0.25">
      <c r="A20493" s="34">
        <v>1513342362</v>
      </c>
      <c r="B20493" s="34">
        <v>0</v>
      </c>
      <c r="C20493" s="34">
        <v>3801</v>
      </c>
      <c r="D20493" s="32" t="s">
        <v>351</v>
      </c>
      <c r="E20493" s="32" t="str">
        <f t="shared" si="641"/>
        <v>Out of scope</v>
      </c>
      <c r="F20493">
        <f t="shared" ca="1" si="640"/>
        <v>360071</v>
      </c>
    </row>
    <row r="20494" spans="1:6" x14ac:dyDescent="0.25">
      <c r="A20494" s="34">
        <v>1511583123</v>
      </c>
      <c r="B20494" s="34">
        <v>1</v>
      </c>
      <c r="C20494" s="34">
        <v>934</v>
      </c>
      <c r="D20494" s="32" t="s">
        <v>350</v>
      </c>
      <c r="E20494" s="32" t="str">
        <f t="shared" si="641"/>
        <v>Out of scope</v>
      </c>
      <c r="F20494">
        <f t="shared" ca="1" si="640"/>
        <v>531826</v>
      </c>
    </row>
    <row r="20495" spans="1:6" x14ac:dyDescent="0.25">
      <c r="A20495" s="34">
        <v>1518533477</v>
      </c>
      <c r="B20495" s="34">
        <v>1</v>
      </c>
      <c r="C20495" s="34">
        <v>2550</v>
      </c>
      <c r="D20495" s="32" t="s">
        <v>352</v>
      </c>
      <c r="E20495" s="32" t="str">
        <f t="shared" si="641"/>
        <v>Out of scope</v>
      </c>
      <c r="F20495">
        <f t="shared" ca="1" si="640"/>
        <v>625241</v>
      </c>
    </row>
    <row r="20496" spans="1:6" x14ac:dyDescent="0.25">
      <c r="A20496" s="34">
        <v>1514085681</v>
      </c>
      <c r="B20496" s="34">
        <v>0</v>
      </c>
      <c r="C20496" s="34">
        <v>79</v>
      </c>
      <c r="D20496" s="32" t="s">
        <v>351</v>
      </c>
      <c r="E20496" s="32" t="str">
        <f t="shared" si="641"/>
        <v>Out of scope</v>
      </c>
      <c r="F20496">
        <f t="shared" ca="1" si="640"/>
        <v>136482</v>
      </c>
    </row>
    <row r="20497" spans="1:6" x14ac:dyDescent="0.25">
      <c r="A20497" s="34">
        <v>1516983077</v>
      </c>
      <c r="B20497" s="34">
        <v>1</v>
      </c>
      <c r="C20497" s="34">
        <v>921</v>
      </c>
      <c r="D20497" s="32" t="s">
        <v>349</v>
      </c>
      <c r="E20497" s="32" t="str">
        <f t="shared" si="641"/>
        <v>Out of scope</v>
      </c>
      <c r="F20497">
        <f t="shared" ca="1" si="640"/>
        <v>439495</v>
      </c>
    </row>
    <row r="20498" spans="1:6" x14ac:dyDescent="0.25">
      <c r="A20498" s="34">
        <v>1511406677</v>
      </c>
      <c r="B20498" s="34">
        <v>1</v>
      </c>
      <c r="C20498" s="34">
        <v>967</v>
      </c>
      <c r="D20498" s="32" t="s">
        <v>351</v>
      </c>
      <c r="E20498" s="32" t="str">
        <f t="shared" si="641"/>
        <v>Out of scope</v>
      </c>
      <c r="F20498">
        <f t="shared" ca="1" si="640"/>
        <v>545331</v>
      </c>
    </row>
    <row r="20499" spans="1:6" x14ac:dyDescent="0.25">
      <c r="A20499" s="34">
        <v>1514260564</v>
      </c>
      <c r="B20499" s="34">
        <v>1</v>
      </c>
      <c r="C20499" s="34">
        <v>1583</v>
      </c>
      <c r="D20499" s="32" t="s">
        <v>350</v>
      </c>
      <c r="E20499" s="32" t="str">
        <f t="shared" si="641"/>
        <v>Out of scope</v>
      </c>
      <c r="F20499">
        <f t="shared" ca="1" si="640"/>
        <v>920142</v>
      </c>
    </row>
    <row r="20500" spans="1:6" x14ac:dyDescent="0.25">
      <c r="A20500" s="34">
        <v>1514081677</v>
      </c>
      <c r="B20500" s="34">
        <v>1</v>
      </c>
      <c r="C20500" s="34">
        <v>1130</v>
      </c>
      <c r="D20500" s="32" t="s">
        <v>352</v>
      </c>
      <c r="E20500" s="32" t="str">
        <f t="shared" si="641"/>
        <v>Out of scope</v>
      </c>
      <c r="F20500">
        <f t="shared" ca="1" si="640"/>
        <v>61559</v>
      </c>
    </row>
    <row r="20501" spans="1:6" x14ac:dyDescent="0.25">
      <c r="A20501" s="34">
        <v>1515155369</v>
      </c>
      <c r="B20501" s="34">
        <v>1</v>
      </c>
      <c r="C20501" s="34">
        <v>2534</v>
      </c>
      <c r="D20501" s="32" t="s">
        <v>352</v>
      </c>
      <c r="E20501" s="32" t="str">
        <f t="shared" si="641"/>
        <v>Out of scope</v>
      </c>
      <c r="F20501">
        <f t="shared" ca="1" si="640"/>
        <v>486311</v>
      </c>
    </row>
    <row r="20502" spans="1:6" x14ac:dyDescent="0.25">
      <c r="A20502" s="34">
        <v>1512004160</v>
      </c>
      <c r="B20502" s="34">
        <v>0</v>
      </c>
      <c r="C20502" s="34">
        <v>825</v>
      </c>
      <c r="D20502" s="32" t="s">
        <v>351</v>
      </c>
      <c r="E20502" s="32" t="str">
        <f t="shared" si="641"/>
        <v>Out of scope</v>
      </c>
      <c r="F20502">
        <f t="shared" ca="1" si="640"/>
        <v>482231</v>
      </c>
    </row>
    <row r="20503" spans="1:6" x14ac:dyDescent="0.25">
      <c r="A20503" s="34">
        <v>1518895096</v>
      </c>
      <c r="B20503" s="34">
        <v>1</v>
      </c>
      <c r="C20503" s="34">
        <v>3563</v>
      </c>
      <c r="D20503" s="32" t="s">
        <v>351</v>
      </c>
      <c r="E20503" s="32" t="str">
        <f t="shared" si="641"/>
        <v>Out of scope</v>
      </c>
      <c r="F20503">
        <f t="shared" ca="1" si="640"/>
        <v>472758</v>
      </c>
    </row>
    <row r="20504" spans="1:6" x14ac:dyDescent="0.25">
      <c r="A20504" s="34">
        <v>1514567738</v>
      </c>
      <c r="B20504" s="34">
        <v>1</v>
      </c>
      <c r="C20504" s="34">
        <v>2243</v>
      </c>
      <c r="D20504" s="32" t="s">
        <v>351</v>
      </c>
      <c r="E20504" s="32" t="str">
        <f t="shared" si="641"/>
        <v>Out of scope</v>
      </c>
      <c r="F20504">
        <f t="shared" ca="1" si="640"/>
        <v>972386</v>
      </c>
    </row>
    <row r="20505" spans="1:6" x14ac:dyDescent="0.25">
      <c r="A20505" s="34">
        <v>1519346184</v>
      </c>
      <c r="B20505" s="34">
        <v>1</v>
      </c>
      <c r="C20505" s="34">
        <v>1060</v>
      </c>
      <c r="D20505" s="32" t="s">
        <v>350</v>
      </c>
      <c r="E20505" s="32" t="str">
        <f t="shared" si="641"/>
        <v>Out of scope</v>
      </c>
      <c r="F20505">
        <f t="shared" ca="1" si="640"/>
        <v>498425</v>
      </c>
    </row>
    <row r="20506" spans="1:6" x14ac:dyDescent="0.25">
      <c r="A20506" s="34">
        <v>1516007176</v>
      </c>
      <c r="B20506" s="34">
        <v>1</v>
      </c>
      <c r="C20506" s="34">
        <v>619</v>
      </c>
      <c r="D20506" s="32" t="s">
        <v>350</v>
      </c>
      <c r="E20506" s="32" t="str">
        <f t="shared" si="641"/>
        <v>Out of scope</v>
      </c>
      <c r="F20506">
        <f t="shared" ca="1" si="640"/>
        <v>383564</v>
      </c>
    </row>
    <row r="20507" spans="1:6" x14ac:dyDescent="0.25">
      <c r="A20507" s="34">
        <v>1511455441</v>
      </c>
      <c r="B20507" s="34">
        <v>0</v>
      </c>
      <c r="C20507" s="34">
        <v>2890</v>
      </c>
      <c r="D20507" s="32" t="s">
        <v>350</v>
      </c>
      <c r="E20507" s="32" t="str">
        <f t="shared" si="641"/>
        <v>Out of scope</v>
      </c>
      <c r="F20507">
        <f t="shared" ca="1" si="640"/>
        <v>536956</v>
      </c>
    </row>
    <row r="20508" spans="1:6" x14ac:dyDescent="0.25">
      <c r="A20508" s="34">
        <v>1517209807</v>
      </c>
      <c r="B20508" s="34">
        <v>1</v>
      </c>
      <c r="C20508" s="34">
        <v>2637</v>
      </c>
      <c r="D20508" s="32" t="s">
        <v>351</v>
      </c>
      <c r="E20508" s="32" t="str">
        <f t="shared" si="641"/>
        <v>Out of scope</v>
      </c>
      <c r="F20508">
        <f t="shared" ca="1" si="640"/>
        <v>479138</v>
      </c>
    </row>
    <row r="20509" spans="1:6" x14ac:dyDescent="0.25">
      <c r="A20509" s="34">
        <v>1518196909</v>
      </c>
      <c r="B20509" s="34">
        <v>1</v>
      </c>
      <c r="C20509" s="34">
        <v>5112</v>
      </c>
      <c r="D20509" s="32" t="s">
        <v>350</v>
      </c>
      <c r="E20509" s="32" t="str">
        <f t="shared" si="641"/>
        <v>Out of scope</v>
      </c>
      <c r="F20509">
        <f t="shared" ca="1" si="640"/>
        <v>241213</v>
      </c>
    </row>
    <row r="20510" spans="1:6" x14ac:dyDescent="0.25">
      <c r="A20510" s="34">
        <v>1514143915</v>
      </c>
      <c r="B20510" s="34">
        <v>1</v>
      </c>
      <c r="C20510" s="34">
        <v>3987</v>
      </c>
      <c r="D20510" s="32" t="s">
        <v>350</v>
      </c>
      <c r="E20510" s="32" t="str">
        <f t="shared" si="641"/>
        <v>Out of scope</v>
      </c>
      <c r="F20510">
        <f t="shared" ca="1" si="640"/>
        <v>486260</v>
      </c>
    </row>
    <row r="20511" spans="1:6" x14ac:dyDescent="0.25">
      <c r="A20511" s="34">
        <v>1519018436</v>
      </c>
      <c r="B20511" s="34">
        <v>1</v>
      </c>
      <c r="C20511" s="34">
        <v>779</v>
      </c>
      <c r="D20511" s="32" t="s">
        <v>351</v>
      </c>
      <c r="E20511" s="32" t="str">
        <f t="shared" si="641"/>
        <v>Out of scope</v>
      </c>
      <c r="F20511">
        <f t="shared" ca="1" si="640"/>
        <v>257178</v>
      </c>
    </row>
    <row r="20512" spans="1:6" x14ac:dyDescent="0.25">
      <c r="A20512" s="34">
        <v>1519627841</v>
      </c>
      <c r="B20512" s="34">
        <v>0</v>
      </c>
      <c r="C20512" s="34">
        <v>2225</v>
      </c>
      <c r="D20512" s="32" t="s">
        <v>349</v>
      </c>
      <c r="E20512" s="32" t="str">
        <f t="shared" si="641"/>
        <v>Out of scope</v>
      </c>
      <c r="F20512">
        <f t="shared" ca="1" si="640"/>
        <v>800755</v>
      </c>
    </row>
    <row r="20513" spans="1:6" x14ac:dyDescent="0.25">
      <c r="A20513" s="34">
        <v>1515357634</v>
      </c>
      <c r="B20513" s="34">
        <v>1</v>
      </c>
      <c r="C20513" s="34">
        <v>666</v>
      </c>
      <c r="D20513" s="32" t="s">
        <v>352</v>
      </c>
      <c r="E20513" s="32" t="str">
        <f t="shared" si="641"/>
        <v>Out of scope</v>
      </c>
      <c r="F20513">
        <f t="shared" ca="1" si="640"/>
        <v>680632</v>
      </c>
    </row>
    <row r="20514" spans="1:6" x14ac:dyDescent="0.25">
      <c r="A20514" s="34">
        <v>1516807827</v>
      </c>
      <c r="B20514" s="34">
        <v>1</v>
      </c>
      <c r="C20514" s="34">
        <v>1153</v>
      </c>
      <c r="D20514" s="32" t="s">
        <v>352</v>
      </c>
      <c r="E20514" s="32" t="str">
        <f t="shared" si="641"/>
        <v>Out of scope</v>
      </c>
      <c r="F20514">
        <f t="shared" ca="1" si="640"/>
        <v>167558</v>
      </c>
    </row>
    <row r="20515" spans="1:6" x14ac:dyDescent="0.25">
      <c r="A20515" s="34">
        <v>1515785073</v>
      </c>
      <c r="B20515" s="34">
        <v>1</v>
      </c>
      <c r="C20515" s="34">
        <v>1219</v>
      </c>
      <c r="D20515" s="32" t="s">
        <v>349</v>
      </c>
      <c r="E20515" s="32" t="str">
        <f t="shared" si="641"/>
        <v>Out of scope</v>
      </c>
      <c r="F20515">
        <f t="shared" ca="1" si="640"/>
        <v>230135</v>
      </c>
    </row>
    <row r="20516" spans="1:6" x14ac:dyDescent="0.25">
      <c r="A20516" s="34">
        <v>1511783818</v>
      </c>
      <c r="B20516" s="34">
        <v>1</v>
      </c>
      <c r="C20516" s="34">
        <v>817</v>
      </c>
      <c r="D20516" s="32" t="s">
        <v>349</v>
      </c>
      <c r="E20516" s="32" t="str">
        <f t="shared" si="641"/>
        <v>Out of scope</v>
      </c>
      <c r="F20516">
        <f t="shared" ca="1" si="640"/>
        <v>965439</v>
      </c>
    </row>
    <row r="20517" spans="1:6" x14ac:dyDescent="0.25">
      <c r="A20517" s="34">
        <v>1515365350</v>
      </c>
      <c r="B20517" s="34">
        <v>0</v>
      </c>
      <c r="C20517" s="34">
        <v>3175</v>
      </c>
      <c r="D20517" s="32" t="s">
        <v>351</v>
      </c>
      <c r="E20517" s="32" t="str">
        <f t="shared" si="641"/>
        <v>Out of scope</v>
      </c>
      <c r="F20517">
        <f t="shared" ca="1" si="640"/>
        <v>715589</v>
      </c>
    </row>
    <row r="20518" spans="1:6" x14ac:dyDescent="0.25">
      <c r="A20518" s="34">
        <v>1518730693</v>
      </c>
      <c r="B20518" s="34">
        <v>1</v>
      </c>
      <c r="C20518" s="34">
        <v>3088</v>
      </c>
      <c r="D20518" s="32" t="s">
        <v>352</v>
      </c>
      <c r="E20518" s="32" t="str">
        <f t="shared" si="641"/>
        <v>Out of scope</v>
      </c>
      <c r="F20518">
        <f t="shared" ca="1" si="640"/>
        <v>489767</v>
      </c>
    </row>
    <row r="20519" spans="1:6" x14ac:dyDescent="0.25">
      <c r="A20519" s="34">
        <v>1513828093</v>
      </c>
      <c r="B20519" s="34">
        <v>1</v>
      </c>
      <c r="C20519" s="34">
        <v>1400</v>
      </c>
      <c r="D20519" s="32" t="s">
        <v>349</v>
      </c>
      <c r="E20519" s="32" t="str">
        <f t="shared" si="641"/>
        <v>Out of scope</v>
      </c>
      <c r="F20519">
        <f t="shared" ca="1" si="640"/>
        <v>337089</v>
      </c>
    </row>
    <row r="20520" spans="1:6" x14ac:dyDescent="0.25">
      <c r="A20520" s="34">
        <v>1513584646</v>
      </c>
      <c r="B20520" s="34">
        <v>1</v>
      </c>
      <c r="C20520" s="34">
        <v>1707</v>
      </c>
      <c r="D20520" s="32" t="s">
        <v>350</v>
      </c>
      <c r="E20520" s="32" t="str">
        <f t="shared" si="641"/>
        <v>Out of scope</v>
      </c>
      <c r="F20520">
        <f t="shared" ca="1" si="640"/>
        <v>640955</v>
      </c>
    </row>
    <row r="20521" spans="1:6" x14ac:dyDescent="0.25">
      <c r="A20521" s="34">
        <v>1514121720</v>
      </c>
      <c r="B20521" s="34">
        <v>0</v>
      </c>
      <c r="C20521" s="34">
        <v>2731</v>
      </c>
      <c r="D20521" s="32" t="s">
        <v>351</v>
      </c>
      <c r="E20521" s="32" t="str">
        <f t="shared" si="641"/>
        <v>Out of scope</v>
      </c>
      <c r="F20521">
        <f t="shared" ca="1" si="640"/>
        <v>691452</v>
      </c>
    </row>
    <row r="20522" spans="1:6" x14ac:dyDescent="0.25">
      <c r="A20522" s="34">
        <v>1516336020</v>
      </c>
      <c r="B20522" s="34">
        <v>0</v>
      </c>
      <c r="C20522" s="34">
        <v>3746</v>
      </c>
      <c r="D20522" s="32" t="s">
        <v>352</v>
      </c>
      <c r="E20522" s="32" t="str">
        <f t="shared" si="641"/>
        <v>Out of scope</v>
      </c>
      <c r="F20522">
        <f t="shared" ca="1" si="640"/>
        <v>970418</v>
      </c>
    </row>
    <row r="20523" spans="1:6" x14ac:dyDescent="0.25">
      <c r="A20523" s="34">
        <v>1512806515</v>
      </c>
      <c r="B20523" s="34">
        <v>1</v>
      </c>
      <c r="C20523" s="34">
        <v>2788</v>
      </c>
      <c r="D20523" s="32" t="s">
        <v>349</v>
      </c>
      <c r="E20523" s="32" t="str">
        <f t="shared" si="641"/>
        <v>Out of scope</v>
      </c>
      <c r="F20523">
        <f t="shared" ca="1" si="640"/>
        <v>461178</v>
      </c>
    </row>
    <row r="20524" spans="1:6" x14ac:dyDescent="0.25">
      <c r="A20524" s="34">
        <v>1517044531</v>
      </c>
      <c r="B20524" s="34">
        <v>0</v>
      </c>
      <c r="C20524" s="34">
        <v>3770</v>
      </c>
      <c r="D20524" s="32" t="s">
        <v>351</v>
      </c>
      <c r="E20524" s="32" t="str">
        <f t="shared" si="641"/>
        <v>Out of scope</v>
      </c>
      <c r="F20524">
        <f t="shared" ca="1" si="640"/>
        <v>38192</v>
      </c>
    </row>
    <row r="20525" spans="1:6" x14ac:dyDescent="0.25">
      <c r="A20525" s="34">
        <v>1514545525</v>
      </c>
      <c r="B20525" s="34">
        <v>1</v>
      </c>
      <c r="C20525" s="34">
        <v>191</v>
      </c>
      <c r="D20525" s="32" t="s">
        <v>351</v>
      </c>
      <c r="E20525" s="32" t="str">
        <f t="shared" si="641"/>
        <v>Out of scope</v>
      </c>
      <c r="F20525">
        <f t="shared" ca="1" si="640"/>
        <v>912891</v>
      </c>
    </row>
    <row r="20526" spans="1:6" x14ac:dyDescent="0.25">
      <c r="A20526" s="34">
        <v>1517383268</v>
      </c>
      <c r="B20526" s="34">
        <v>1</v>
      </c>
      <c r="C20526" s="34">
        <v>1559</v>
      </c>
      <c r="D20526" s="32" t="s">
        <v>350</v>
      </c>
      <c r="E20526" s="32" t="str">
        <f t="shared" si="641"/>
        <v>Out of scope</v>
      </c>
      <c r="F20526">
        <f t="shared" ca="1" si="640"/>
        <v>475786</v>
      </c>
    </row>
    <row r="20527" spans="1:6" x14ac:dyDescent="0.25">
      <c r="A20527" s="34">
        <v>1513349427</v>
      </c>
      <c r="B20527" s="34">
        <v>1</v>
      </c>
      <c r="C20527" s="34">
        <v>1939</v>
      </c>
      <c r="D20527" s="32" t="s">
        <v>350</v>
      </c>
      <c r="E20527" s="32" t="str">
        <f t="shared" si="641"/>
        <v>Out of scope</v>
      </c>
      <c r="F20527">
        <f t="shared" ca="1" si="640"/>
        <v>520002</v>
      </c>
    </row>
    <row r="20528" spans="1:6" x14ac:dyDescent="0.25">
      <c r="A20528" s="34">
        <v>1511402366</v>
      </c>
      <c r="B20528" s="34">
        <v>1</v>
      </c>
      <c r="C20528" s="34">
        <v>2753</v>
      </c>
      <c r="D20528" s="32" t="s">
        <v>349</v>
      </c>
      <c r="E20528" s="32" t="str">
        <f t="shared" si="641"/>
        <v>Out of scope</v>
      </c>
      <c r="F20528">
        <f t="shared" ca="1" si="640"/>
        <v>476192</v>
      </c>
    </row>
    <row r="20529" spans="1:6" x14ac:dyDescent="0.25">
      <c r="A20529" s="34">
        <v>1516994018</v>
      </c>
      <c r="B20529" s="34">
        <v>1</v>
      </c>
      <c r="C20529" s="34">
        <v>1284</v>
      </c>
      <c r="D20529" s="32" t="s">
        <v>351</v>
      </c>
      <c r="E20529" s="32" t="str">
        <f t="shared" si="641"/>
        <v>Out of scope</v>
      </c>
      <c r="F20529">
        <f t="shared" ca="1" si="640"/>
        <v>156493</v>
      </c>
    </row>
    <row r="20530" spans="1:6" x14ac:dyDescent="0.25">
      <c r="A20530" s="34">
        <v>1517646784</v>
      </c>
      <c r="B20530" s="34">
        <v>1</v>
      </c>
      <c r="C20530" s="34">
        <v>3039</v>
      </c>
      <c r="D20530" s="32" t="s">
        <v>350</v>
      </c>
      <c r="E20530" s="32" t="str">
        <f t="shared" si="641"/>
        <v>Out of scope</v>
      </c>
      <c r="F20530">
        <f t="shared" ca="1" si="640"/>
        <v>89424</v>
      </c>
    </row>
    <row r="20531" spans="1:6" x14ac:dyDescent="0.25">
      <c r="A20531" s="34">
        <v>1512331326</v>
      </c>
      <c r="B20531" s="34">
        <v>1</v>
      </c>
      <c r="C20531" s="34">
        <v>251</v>
      </c>
      <c r="D20531" s="32" t="s">
        <v>349</v>
      </c>
      <c r="E20531" s="32" t="str">
        <f t="shared" si="641"/>
        <v>Out of scope</v>
      </c>
      <c r="F20531">
        <f t="shared" ca="1" si="640"/>
        <v>130782</v>
      </c>
    </row>
    <row r="20532" spans="1:6" x14ac:dyDescent="0.25">
      <c r="A20532" s="34">
        <v>1519635817</v>
      </c>
      <c r="B20532" s="34">
        <v>1</v>
      </c>
      <c r="C20532" s="34">
        <v>1055</v>
      </c>
      <c r="D20532" s="32" t="s">
        <v>352</v>
      </c>
      <c r="E20532" s="32" t="str">
        <f t="shared" si="641"/>
        <v>Out of scope</v>
      </c>
      <c r="F20532">
        <f t="shared" ca="1" si="640"/>
        <v>271536</v>
      </c>
    </row>
    <row r="20533" spans="1:6" x14ac:dyDescent="0.25">
      <c r="A20533" s="34">
        <v>1517805918</v>
      </c>
      <c r="B20533" s="34">
        <v>1</v>
      </c>
      <c r="C20533" s="34">
        <v>2949</v>
      </c>
      <c r="D20533" s="32" t="s">
        <v>350</v>
      </c>
      <c r="E20533" s="32" t="str">
        <f t="shared" si="641"/>
        <v>Out of scope</v>
      </c>
      <c r="F20533">
        <f t="shared" ca="1" si="640"/>
        <v>123803</v>
      </c>
    </row>
    <row r="20534" spans="1:6" x14ac:dyDescent="0.25">
      <c r="A20534" s="34">
        <v>1517527517</v>
      </c>
      <c r="B20534" s="34">
        <v>1</v>
      </c>
      <c r="C20534" s="34">
        <v>2517</v>
      </c>
      <c r="D20534" s="32" t="s">
        <v>352</v>
      </c>
      <c r="E20534" s="32" t="str">
        <f t="shared" si="641"/>
        <v>Out of scope</v>
      </c>
      <c r="F20534">
        <f t="shared" ca="1" si="640"/>
        <v>982984</v>
      </c>
    </row>
    <row r="20535" spans="1:6" x14ac:dyDescent="0.25">
      <c r="A20535" s="34">
        <v>1519718657</v>
      </c>
      <c r="B20535" s="34">
        <v>1</v>
      </c>
      <c r="C20535" s="34">
        <v>1390</v>
      </c>
      <c r="D20535" s="32" t="s">
        <v>350</v>
      </c>
      <c r="E20535" s="32" t="str">
        <f t="shared" si="641"/>
        <v>Out of scope</v>
      </c>
      <c r="F20535">
        <f t="shared" ca="1" si="640"/>
        <v>458604</v>
      </c>
    </row>
    <row r="20536" spans="1:6" x14ac:dyDescent="0.25">
      <c r="A20536" s="34">
        <v>1517323066</v>
      </c>
      <c r="B20536" s="34">
        <v>1</v>
      </c>
      <c r="C20536" s="34">
        <v>1315</v>
      </c>
      <c r="D20536" s="32" t="s">
        <v>349</v>
      </c>
      <c r="E20536" s="32" t="str">
        <f t="shared" si="641"/>
        <v>Out of scope</v>
      </c>
      <c r="F20536">
        <f t="shared" ca="1" si="640"/>
        <v>355303</v>
      </c>
    </row>
    <row r="20537" spans="1:6" x14ac:dyDescent="0.25">
      <c r="A20537" s="34">
        <v>1518038762</v>
      </c>
      <c r="B20537" s="34">
        <v>0</v>
      </c>
      <c r="C20537" s="34">
        <v>3075</v>
      </c>
      <c r="D20537" s="32" t="s">
        <v>351</v>
      </c>
      <c r="E20537" s="32" t="str">
        <f t="shared" si="641"/>
        <v>Out of scope</v>
      </c>
      <c r="F20537">
        <f t="shared" ca="1" si="640"/>
        <v>950135</v>
      </c>
    </row>
    <row r="20538" spans="1:6" x14ac:dyDescent="0.25">
      <c r="A20538" s="34">
        <v>1517462235</v>
      </c>
      <c r="B20538" s="34">
        <v>1</v>
      </c>
      <c r="C20538" s="34">
        <v>1694</v>
      </c>
      <c r="D20538" s="32" t="s">
        <v>351</v>
      </c>
      <c r="E20538" s="32" t="str">
        <f t="shared" si="641"/>
        <v>Out of scope</v>
      </c>
      <c r="F20538">
        <f t="shared" ca="1" si="640"/>
        <v>473695</v>
      </c>
    </row>
    <row r="20539" spans="1:6" x14ac:dyDescent="0.25">
      <c r="A20539" s="34">
        <v>1511278929</v>
      </c>
      <c r="B20539" s="34">
        <v>1</v>
      </c>
      <c r="C20539" s="34">
        <v>2126</v>
      </c>
      <c r="D20539" s="32" t="s">
        <v>350</v>
      </c>
      <c r="E20539" s="32" t="str">
        <f t="shared" si="641"/>
        <v>Out of scope</v>
      </c>
      <c r="F20539">
        <f t="shared" ca="1" si="640"/>
        <v>752986</v>
      </c>
    </row>
    <row r="20540" spans="1:6" x14ac:dyDescent="0.25">
      <c r="A20540" s="34">
        <v>1511374529</v>
      </c>
      <c r="B20540" s="34">
        <v>1</v>
      </c>
      <c r="C20540" s="34">
        <v>1820</v>
      </c>
      <c r="D20540" s="32" t="s">
        <v>349</v>
      </c>
      <c r="E20540" s="32" t="str">
        <f t="shared" si="641"/>
        <v>Out of scope</v>
      </c>
      <c r="F20540">
        <f t="shared" ca="1" si="640"/>
        <v>899291</v>
      </c>
    </row>
    <row r="20541" spans="1:6" x14ac:dyDescent="0.25">
      <c r="A20541" s="34">
        <v>1513776834</v>
      </c>
      <c r="B20541" s="34">
        <v>1</v>
      </c>
      <c r="C20541" s="34">
        <v>2660</v>
      </c>
      <c r="D20541" s="32" t="s">
        <v>352</v>
      </c>
      <c r="E20541" s="32" t="str">
        <f t="shared" si="641"/>
        <v>Out of scope</v>
      </c>
      <c r="F20541">
        <f t="shared" ca="1" si="640"/>
        <v>85422</v>
      </c>
    </row>
    <row r="20542" spans="1:6" x14ac:dyDescent="0.25">
      <c r="A20542" s="34">
        <v>1514432744</v>
      </c>
      <c r="B20542" s="34">
        <v>1</v>
      </c>
      <c r="C20542" s="34">
        <v>3403</v>
      </c>
      <c r="D20542" s="32" t="s">
        <v>351</v>
      </c>
      <c r="E20542" s="32" t="str">
        <f t="shared" si="641"/>
        <v>Out of scope</v>
      </c>
      <c r="F20542">
        <f t="shared" ca="1" si="640"/>
        <v>243816</v>
      </c>
    </row>
    <row r="20543" spans="1:6" x14ac:dyDescent="0.25">
      <c r="A20543" s="34">
        <v>1512628824</v>
      </c>
      <c r="B20543" s="34">
        <v>1</v>
      </c>
      <c r="C20543" s="34">
        <v>3399</v>
      </c>
      <c r="D20543" s="32" t="s">
        <v>350</v>
      </c>
      <c r="E20543" s="32" t="str">
        <f t="shared" si="641"/>
        <v>Out of scope</v>
      </c>
      <c r="F20543">
        <f t="shared" ca="1" si="640"/>
        <v>79034</v>
      </c>
    </row>
    <row r="20544" spans="1:6" x14ac:dyDescent="0.25">
      <c r="A20544" s="34">
        <v>1517199461</v>
      </c>
      <c r="B20544" s="34">
        <v>0</v>
      </c>
      <c r="C20544" s="34">
        <v>3318</v>
      </c>
      <c r="D20544" s="32" t="s">
        <v>350</v>
      </c>
      <c r="E20544" s="32" t="str">
        <f t="shared" si="641"/>
        <v>Out of scope</v>
      </c>
      <c r="F20544">
        <f t="shared" ca="1" si="640"/>
        <v>874069</v>
      </c>
    </row>
    <row r="20545" spans="1:6" x14ac:dyDescent="0.25">
      <c r="A20545" s="34">
        <v>1519464502</v>
      </c>
      <c r="B20545" s="34">
        <v>0</v>
      </c>
      <c r="C20545" s="34">
        <v>98</v>
      </c>
      <c r="D20545" s="32" t="s">
        <v>350</v>
      </c>
      <c r="E20545" s="32" t="str">
        <f t="shared" si="641"/>
        <v>Out of scope</v>
      </c>
      <c r="F20545">
        <f t="shared" ca="1" si="640"/>
        <v>300868</v>
      </c>
    </row>
    <row r="20546" spans="1:6" x14ac:dyDescent="0.25">
      <c r="A20546" s="34">
        <v>1513598045</v>
      </c>
      <c r="B20546" s="34">
        <v>1</v>
      </c>
      <c r="C20546" s="34">
        <v>2208</v>
      </c>
      <c r="D20546" s="32" t="s">
        <v>350</v>
      </c>
      <c r="E20546" s="32" t="str">
        <f t="shared" si="641"/>
        <v>Out of scope</v>
      </c>
      <c r="F20546">
        <f t="shared" ca="1" si="640"/>
        <v>21311</v>
      </c>
    </row>
    <row r="20547" spans="1:6" x14ac:dyDescent="0.25">
      <c r="A20547" s="34">
        <v>1512801828</v>
      </c>
      <c r="B20547" s="34">
        <v>1</v>
      </c>
      <c r="C20547" s="34">
        <v>76</v>
      </c>
      <c r="D20547" s="32" t="s">
        <v>350</v>
      </c>
      <c r="E20547" s="32" t="str">
        <f t="shared" si="641"/>
        <v>Out of scope</v>
      </c>
      <c r="F20547">
        <f t="shared" ca="1" si="640"/>
        <v>52510</v>
      </c>
    </row>
    <row r="20548" spans="1:6" x14ac:dyDescent="0.25">
      <c r="A20548" s="34">
        <v>1518300824</v>
      </c>
      <c r="B20548" s="34">
        <v>1</v>
      </c>
      <c r="C20548" s="34">
        <v>3184</v>
      </c>
      <c r="D20548" s="32" t="s">
        <v>352</v>
      </c>
      <c r="E20548" s="32" t="str">
        <f t="shared" si="641"/>
        <v>Out of scope</v>
      </c>
      <c r="F20548">
        <f t="shared" ca="1" si="640"/>
        <v>625287</v>
      </c>
    </row>
    <row r="20549" spans="1:6" x14ac:dyDescent="0.25">
      <c r="A20549" s="34">
        <v>1519770926</v>
      </c>
      <c r="B20549" s="34">
        <v>1</v>
      </c>
      <c r="C20549" s="34">
        <v>3467</v>
      </c>
      <c r="D20549" s="32" t="s">
        <v>351</v>
      </c>
      <c r="E20549" s="32" t="str">
        <f t="shared" si="641"/>
        <v>Out of scope</v>
      </c>
      <c r="F20549">
        <f t="shared" ca="1" si="640"/>
        <v>409156</v>
      </c>
    </row>
    <row r="20550" spans="1:6" x14ac:dyDescent="0.25">
      <c r="A20550" s="34">
        <v>1511920783</v>
      </c>
      <c r="B20550" s="34">
        <v>1</v>
      </c>
      <c r="C20550" s="34">
        <v>885</v>
      </c>
      <c r="D20550" s="32" t="s">
        <v>350</v>
      </c>
      <c r="E20550" s="32" t="str">
        <f t="shared" si="641"/>
        <v>Out of scope</v>
      </c>
      <c r="F20550">
        <f t="shared" ca="1" si="640"/>
        <v>157305</v>
      </c>
    </row>
    <row r="20551" spans="1:6" x14ac:dyDescent="0.25">
      <c r="A20551" s="34">
        <v>1517423160</v>
      </c>
      <c r="B20551" s="34">
        <v>0</v>
      </c>
      <c r="C20551" s="34">
        <v>886</v>
      </c>
      <c r="D20551" s="32" t="s">
        <v>349</v>
      </c>
      <c r="E20551" s="32" t="str">
        <f t="shared" si="641"/>
        <v>Out of scope</v>
      </c>
      <c r="F20551">
        <f t="shared" ca="1" si="640"/>
        <v>634561</v>
      </c>
    </row>
    <row r="20552" spans="1:6" x14ac:dyDescent="0.25">
      <c r="A20552" s="34">
        <v>1517384759</v>
      </c>
      <c r="B20552" s="34">
        <v>1</v>
      </c>
      <c r="C20552" s="34">
        <v>3004</v>
      </c>
      <c r="D20552" s="32" t="s">
        <v>351</v>
      </c>
      <c r="E20552" s="32" t="str">
        <f t="shared" si="641"/>
        <v>Out of scope</v>
      </c>
      <c r="F20552">
        <f t="shared" ca="1" si="640"/>
        <v>516354</v>
      </c>
    </row>
    <row r="20553" spans="1:6" x14ac:dyDescent="0.25">
      <c r="A20553" s="34">
        <v>1513348103</v>
      </c>
      <c r="B20553" s="34">
        <v>1</v>
      </c>
      <c r="C20553" s="34">
        <v>3780</v>
      </c>
      <c r="D20553" s="32" t="s">
        <v>351</v>
      </c>
      <c r="E20553" s="32" t="str">
        <f t="shared" si="641"/>
        <v>Out of scope</v>
      </c>
      <c r="F20553">
        <f t="shared" ca="1" si="640"/>
        <v>713950</v>
      </c>
    </row>
    <row r="20554" spans="1:6" x14ac:dyDescent="0.25">
      <c r="A20554" s="34">
        <v>1514080799</v>
      </c>
      <c r="B20554" s="34">
        <v>1</v>
      </c>
      <c r="C20554" s="34">
        <v>2450</v>
      </c>
      <c r="D20554" s="32" t="s">
        <v>349</v>
      </c>
      <c r="E20554" s="32" t="str">
        <f t="shared" si="641"/>
        <v>Out of scope</v>
      </c>
      <c r="F20554">
        <f t="shared" ref="F20554:F20617" ca="1" si="642">RANDBETWEEN(1,1000000)</f>
        <v>362187</v>
      </c>
    </row>
    <row r="20555" spans="1:6" x14ac:dyDescent="0.25">
      <c r="A20555" s="34">
        <v>1511616813</v>
      </c>
      <c r="B20555" s="34">
        <v>1</v>
      </c>
      <c r="C20555" s="34">
        <v>2855</v>
      </c>
      <c r="D20555" s="32" t="s">
        <v>351</v>
      </c>
      <c r="E20555" s="32" t="str">
        <f t="shared" ref="E20555:E20618" si="643">IF(ROW()-9&lt;=3000,"Test",IF(ROW()-9&lt;=6000,"Control","Out of scope"))</f>
        <v>Out of scope</v>
      </c>
      <c r="F20555">
        <f t="shared" ca="1" si="642"/>
        <v>606255</v>
      </c>
    </row>
    <row r="20556" spans="1:6" x14ac:dyDescent="0.25">
      <c r="A20556" s="34">
        <v>1516204332</v>
      </c>
      <c r="B20556" s="34">
        <v>0</v>
      </c>
      <c r="C20556" s="34">
        <v>2250</v>
      </c>
      <c r="D20556" s="32" t="s">
        <v>349</v>
      </c>
      <c r="E20556" s="32" t="str">
        <f t="shared" si="643"/>
        <v>Out of scope</v>
      </c>
      <c r="F20556">
        <f t="shared" ca="1" si="642"/>
        <v>922555</v>
      </c>
    </row>
    <row r="20557" spans="1:6" x14ac:dyDescent="0.25">
      <c r="A20557" s="34">
        <v>1513639000</v>
      </c>
      <c r="B20557" s="34">
        <v>0</v>
      </c>
      <c r="C20557" s="34">
        <v>270</v>
      </c>
      <c r="D20557" s="32" t="s">
        <v>351</v>
      </c>
      <c r="E20557" s="32" t="str">
        <f t="shared" si="643"/>
        <v>Out of scope</v>
      </c>
      <c r="F20557">
        <f t="shared" ca="1" si="642"/>
        <v>576833</v>
      </c>
    </row>
    <row r="20558" spans="1:6" x14ac:dyDescent="0.25">
      <c r="A20558" s="34">
        <v>1519467461</v>
      </c>
      <c r="B20558" s="34">
        <v>0</v>
      </c>
      <c r="C20558" s="34">
        <v>3597</v>
      </c>
      <c r="D20558" s="32" t="s">
        <v>350</v>
      </c>
      <c r="E20558" s="32" t="str">
        <f t="shared" si="643"/>
        <v>Out of scope</v>
      </c>
      <c r="F20558">
        <f t="shared" ca="1" si="642"/>
        <v>853396</v>
      </c>
    </row>
    <row r="20559" spans="1:6" x14ac:dyDescent="0.25">
      <c r="A20559" s="34">
        <v>1511795317</v>
      </c>
      <c r="B20559" s="34">
        <v>1</v>
      </c>
      <c r="C20559" s="34">
        <v>2806</v>
      </c>
      <c r="D20559" s="32" t="s">
        <v>351</v>
      </c>
      <c r="E20559" s="32" t="str">
        <f t="shared" si="643"/>
        <v>Out of scope</v>
      </c>
      <c r="F20559">
        <f t="shared" ca="1" si="642"/>
        <v>625938</v>
      </c>
    </row>
    <row r="20560" spans="1:6" x14ac:dyDescent="0.25">
      <c r="A20560" s="34">
        <v>1516587000</v>
      </c>
      <c r="B20560" s="34">
        <v>0</v>
      </c>
      <c r="C20560" s="34">
        <v>2035</v>
      </c>
      <c r="D20560" s="32" t="s">
        <v>350</v>
      </c>
      <c r="E20560" s="32" t="str">
        <f t="shared" si="643"/>
        <v>Out of scope</v>
      </c>
      <c r="F20560">
        <f t="shared" ca="1" si="642"/>
        <v>360396</v>
      </c>
    </row>
    <row r="20561" spans="1:6" x14ac:dyDescent="0.25">
      <c r="A20561" s="34">
        <v>1513974543</v>
      </c>
      <c r="B20561" s="34">
        <v>1</v>
      </c>
      <c r="C20561" s="34">
        <v>3543</v>
      </c>
      <c r="D20561" s="32" t="s">
        <v>349</v>
      </c>
      <c r="E20561" s="32" t="str">
        <f t="shared" si="643"/>
        <v>Out of scope</v>
      </c>
      <c r="F20561">
        <f t="shared" ca="1" si="642"/>
        <v>150154</v>
      </c>
    </row>
    <row r="20562" spans="1:6" x14ac:dyDescent="0.25">
      <c r="A20562" s="34">
        <v>1516548608</v>
      </c>
      <c r="B20562" s="34">
        <v>1</v>
      </c>
      <c r="C20562" s="34">
        <v>1004</v>
      </c>
      <c r="D20562" s="32" t="s">
        <v>350</v>
      </c>
      <c r="E20562" s="32" t="str">
        <f t="shared" si="643"/>
        <v>Out of scope</v>
      </c>
      <c r="F20562">
        <f t="shared" ca="1" si="642"/>
        <v>500699</v>
      </c>
    </row>
    <row r="20563" spans="1:6" x14ac:dyDescent="0.25">
      <c r="A20563" s="34">
        <v>1518369948</v>
      </c>
      <c r="B20563" s="34">
        <v>1</v>
      </c>
      <c r="C20563" s="34">
        <v>3670</v>
      </c>
      <c r="D20563" s="32" t="s">
        <v>351</v>
      </c>
      <c r="E20563" s="32" t="str">
        <f t="shared" si="643"/>
        <v>Out of scope</v>
      </c>
      <c r="F20563">
        <f t="shared" ca="1" si="642"/>
        <v>293277</v>
      </c>
    </row>
    <row r="20564" spans="1:6" x14ac:dyDescent="0.25">
      <c r="A20564" s="34">
        <v>1519139072</v>
      </c>
      <c r="B20564" s="34">
        <v>0</v>
      </c>
      <c r="C20564" s="34">
        <v>1832</v>
      </c>
      <c r="D20564" s="32" t="s">
        <v>350</v>
      </c>
      <c r="E20564" s="32" t="str">
        <f t="shared" si="643"/>
        <v>Out of scope</v>
      </c>
      <c r="F20564">
        <f t="shared" ca="1" si="642"/>
        <v>495832</v>
      </c>
    </row>
    <row r="20565" spans="1:6" x14ac:dyDescent="0.25">
      <c r="A20565" s="34">
        <v>1516854153</v>
      </c>
      <c r="B20565" s="34">
        <v>1</v>
      </c>
      <c r="C20565" s="34">
        <v>2210</v>
      </c>
      <c r="D20565" s="32" t="s">
        <v>350</v>
      </c>
      <c r="E20565" s="32" t="str">
        <f t="shared" si="643"/>
        <v>Out of scope</v>
      </c>
      <c r="F20565">
        <f t="shared" ca="1" si="642"/>
        <v>824494</v>
      </c>
    </row>
    <row r="20566" spans="1:6" x14ac:dyDescent="0.25">
      <c r="A20566" s="34">
        <v>1513371362</v>
      </c>
      <c r="B20566" s="34">
        <v>0</v>
      </c>
      <c r="C20566" s="34">
        <v>191</v>
      </c>
      <c r="D20566" s="32" t="s">
        <v>352</v>
      </c>
      <c r="E20566" s="32" t="str">
        <f t="shared" si="643"/>
        <v>Out of scope</v>
      </c>
      <c r="F20566">
        <f t="shared" ca="1" si="642"/>
        <v>441872</v>
      </c>
    </row>
    <row r="20567" spans="1:6" x14ac:dyDescent="0.25">
      <c r="A20567" s="34">
        <v>1518307974</v>
      </c>
      <c r="B20567" s="34">
        <v>1</v>
      </c>
      <c r="C20567" s="34">
        <v>3202</v>
      </c>
      <c r="D20567" s="32" t="s">
        <v>350</v>
      </c>
      <c r="E20567" s="32" t="str">
        <f t="shared" si="643"/>
        <v>Out of scope</v>
      </c>
      <c r="F20567">
        <f t="shared" ca="1" si="642"/>
        <v>178872</v>
      </c>
    </row>
    <row r="20568" spans="1:6" x14ac:dyDescent="0.25">
      <c r="A20568" s="34">
        <v>1511293147</v>
      </c>
      <c r="B20568" s="34">
        <v>1</v>
      </c>
      <c r="C20568" s="34">
        <v>1140</v>
      </c>
      <c r="D20568" s="32" t="s">
        <v>352</v>
      </c>
      <c r="E20568" s="32" t="str">
        <f t="shared" si="643"/>
        <v>Out of scope</v>
      </c>
      <c r="F20568">
        <f t="shared" ca="1" si="642"/>
        <v>200187</v>
      </c>
    </row>
    <row r="20569" spans="1:6" x14ac:dyDescent="0.25">
      <c r="A20569" s="34">
        <v>1518039691</v>
      </c>
      <c r="B20569" s="34">
        <v>0</v>
      </c>
      <c r="C20569" s="34">
        <v>1288</v>
      </c>
      <c r="D20569" s="32" t="s">
        <v>351</v>
      </c>
      <c r="E20569" s="32" t="str">
        <f t="shared" si="643"/>
        <v>Out of scope</v>
      </c>
      <c r="F20569">
        <f t="shared" ca="1" si="642"/>
        <v>29100</v>
      </c>
    </row>
    <row r="20570" spans="1:6" x14ac:dyDescent="0.25">
      <c r="A20570" s="34">
        <v>1518148641</v>
      </c>
      <c r="B20570" s="34">
        <v>0</v>
      </c>
      <c r="C20570" s="34">
        <v>1173</v>
      </c>
      <c r="D20570" s="32" t="s">
        <v>351</v>
      </c>
      <c r="E20570" s="32" t="str">
        <f t="shared" si="643"/>
        <v>Out of scope</v>
      </c>
      <c r="F20570">
        <f t="shared" ca="1" si="642"/>
        <v>806929</v>
      </c>
    </row>
    <row r="20571" spans="1:6" x14ac:dyDescent="0.25">
      <c r="A20571" s="34">
        <v>1519759338</v>
      </c>
      <c r="B20571" s="34">
        <v>1</v>
      </c>
      <c r="C20571" s="34">
        <v>3347</v>
      </c>
      <c r="D20571" s="32" t="s">
        <v>350</v>
      </c>
      <c r="E20571" s="32" t="str">
        <f t="shared" si="643"/>
        <v>Out of scope</v>
      </c>
      <c r="F20571">
        <f t="shared" ca="1" si="642"/>
        <v>595491</v>
      </c>
    </row>
    <row r="20572" spans="1:6" x14ac:dyDescent="0.25">
      <c r="A20572" s="34">
        <v>1513776879</v>
      </c>
      <c r="B20572" s="34">
        <v>1</v>
      </c>
      <c r="C20572" s="34">
        <v>1142</v>
      </c>
      <c r="D20572" s="32" t="s">
        <v>352</v>
      </c>
      <c r="E20572" s="32" t="str">
        <f t="shared" si="643"/>
        <v>Out of scope</v>
      </c>
      <c r="F20572">
        <f t="shared" ca="1" si="642"/>
        <v>173607</v>
      </c>
    </row>
    <row r="20573" spans="1:6" x14ac:dyDescent="0.25">
      <c r="A20573" s="34">
        <v>1515082839</v>
      </c>
      <c r="B20573" s="34">
        <v>1</v>
      </c>
      <c r="C20573" s="34">
        <v>2184</v>
      </c>
      <c r="D20573" s="32" t="s">
        <v>350</v>
      </c>
      <c r="E20573" s="32" t="str">
        <f t="shared" si="643"/>
        <v>Out of scope</v>
      </c>
      <c r="F20573">
        <f t="shared" ca="1" si="642"/>
        <v>785608</v>
      </c>
    </row>
    <row r="20574" spans="1:6" x14ac:dyDescent="0.25">
      <c r="A20574" s="34">
        <v>1511367492</v>
      </c>
      <c r="B20574" s="34">
        <v>0</v>
      </c>
      <c r="C20574" s="34">
        <v>1181</v>
      </c>
      <c r="D20574" s="32" t="s">
        <v>350</v>
      </c>
      <c r="E20574" s="32" t="str">
        <f t="shared" si="643"/>
        <v>Out of scope</v>
      </c>
      <c r="F20574">
        <f t="shared" ca="1" si="642"/>
        <v>484608</v>
      </c>
    </row>
    <row r="20575" spans="1:6" x14ac:dyDescent="0.25">
      <c r="A20575" s="34">
        <v>1518759423</v>
      </c>
      <c r="B20575" s="34">
        <v>1</v>
      </c>
      <c r="C20575" s="34">
        <v>2038</v>
      </c>
      <c r="D20575" s="32" t="s">
        <v>351</v>
      </c>
      <c r="E20575" s="32" t="str">
        <f t="shared" si="643"/>
        <v>Out of scope</v>
      </c>
      <c r="F20575">
        <f t="shared" ca="1" si="642"/>
        <v>116734</v>
      </c>
    </row>
    <row r="20576" spans="1:6" x14ac:dyDescent="0.25">
      <c r="A20576" s="34">
        <v>1517588930</v>
      </c>
      <c r="B20576" s="34">
        <v>0</v>
      </c>
      <c r="C20576" s="34">
        <v>781</v>
      </c>
      <c r="D20576" s="32" t="s">
        <v>350</v>
      </c>
      <c r="E20576" s="32" t="str">
        <f t="shared" si="643"/>
        <v>Out of scope</v>
      </c>
      <c r="F20576">
        <f t="shared" ca="1" si="642"/>
        <v>721666</v>
      </c>
    </row>
    <row r="20577" spans="1:6" x14ac:dyDescent="0.25">
      <c r="A20577" s="34">
        <v>1514661626</v>
      </c>
      <c r="B20577" s="34">
        <v>1</v>
      </c>
      <c r="C20577" s="34">
        <v>1712</v>
      </c>
      <c r="D20577" s="32" t="s">
        <v>351</v>
      </c>
      <c r="E20577" s="32" t="str">
        <f t="shared" si="643"/>
        <v>Out of scope</v>
      </c>
      <c r="F20577">
        <f t="shared" ca="1" si="642"/>
        <v>720604</v>
      </c>
    </row>
    <row r="20578" spans="1:6" x14ac:dyDescent="0.25">
      <c r="A20578" s="34">
        <v>1517698409</v>
      </c>
      <c r="B20578" s="34">
        <v>1</v>
      </c>
      <c r="C20578" s="34">
        <v>746</v>
      </c>
      <c r="D20578" s="32" t="s">
        <v>352</v>
      </c>
      <c r="E20578" s="32" t="str">
        <f t="shared" si="643"/>
        <v>Out of scope</v>
      </c>
      <c r="F20578">
        <f t="shared" ca="1" si="642"/>
        <v>987047</v>
      </c>
    </row>
    <row r="20579" spans="1:6" x14ac:dyDescent="0.25">
      <c r="A20579" s="34">
        <v>1517441384</v>
      </c>
      <c r="B20579" s="34">
        <v>1</v>
      </c>
      <c r="C20579" s="34">
        <v>511</v>
      </c>
      <c r="D20579" s="32" t="s">
        <v>351</v>
      </c>
      <c r="E20579" s="32" t="str">
        <f t="shared" si="643"/>
        <v>Out of scope</v>
      </c>
      <c r="F20579">
        <f t="shared" ca="1" si="642"/>
        <v>456329</v>
      </c>
    </row>
    <row r="20580" spans="1:6" x14ac:dyDescent="0.25">
      <c r="A20580" s="34">
        <v>1511608863</v>
      </c>
      <c r="B20580" s="34">
        <v>1</v>
      </c>
      <c r="C20580" s="34">
        <v>2162</v>
      </c>
      <c r="D20580" s="32" t="s">
        <v>349</v>
      </c>
      <c r="E20580" s="32" t="str">
        <f t="shared" si="643"/>
        <v>Out of scope</v>
      </c>
      <c r="F20580">
        <f t="shared" ca="1" si="642"/>
        <v>452147</v>
      </c>
    </row>
    <row r="20581" spans="1:6" x14ac:dyDescent="0.25">
      <c r="A20581" s="34">
        <v>1519473983</v>
      </c>
      <c r="B20581" s="34">
        <v>1</v>
      </c>
      <c r="C20581" s="34">
        <v>2749</v>
      </c>
      <c r="D20581" s="32" t="s">
        <v>352</v>
      </c>
      <c r="E20581" s="32" t="str">
        <f t="shared" si="643"/>
        <v>Out of scope</v>
      </c>
      <c r="F20581">
        <f t="shared" ca="1" si="642"/>
        <v>464196</v>
      </c>
    </row>
    <row r="20582" spans="1:6" x14ac:dyDescent="0.25">
      <c r="A20582" s="34">
        <v>1518539449</v>
      </c>
      <c r="B20582" s="34">
        <v>1</v>
      </c>
      <c r="C20582" s="34">
        <v>2614</v>
      </c>
      <c r="D20582" s="32" t="s">
        <v>351</v>
      </c>
      <c r="E20582" s="32" t="str">
        <f t="shared" si="643"/>
        <v>Out of scope</v>
      </c>
      <c r="F20582">
        <f t="shared" ca="1" si="642"/>
        <v>673938</v>
      </c>
    </row>
    <row r="20583" spans="1:6" x14ac:dyDescent="0.25">
      <c r="A20583" s="34">
        <v>1515082792</v>
      </c>
      <c r="B20583" s="34">
        <v>0</v>
      </c>
      <c r="C20583" s="34">
        <v>4051</v>
      </c>
      <c r="D20583" s="32" t="s">
        <v>352</v>
      </c>
      <c r="E20583" s="32" t="str">
        <f t="shared" si="643"/>
        <v>Out of scope</v>
      </c>
      <c r="F20583">
        <f t="shared" ca="1" si="642"/>
        <v>297567</v>
      </c>
    </row>
    <row r="20584" spans="1:6" x14ac:dyDescent="0.25">
      <c r="A20584" s="34">
        <v>1514160612</v>
      </c>
      <c r="B20584" s="34">
        <v>0</v>
      </c>
      <c r="C20584" s="34">
        <v>1506</v>
      </c>
      <c r="D20584" s="32" t="s">
        <v>351</v>
      </c>
      <c r="E20584" s="32" t="str">
        <f t="shared" si="643"/>
        <v>Out of scope</v>
      </c>
      <c r="F20584">
        <f t="shared" ca="1" si="642"/>
        <v>524387</v>
      </c>
    </row>
    <row r="20585" spans="1:6" x14ac:dyDescent="0.25">
      <c r="A20585" s="34">
        <v>1513002849</v>
      </c>
      <c r="B20585" s="34">
        <v>1</v>
      </c>
      <c r="C20585" s="34">
        <v>3197</v>
      </c>
      <c r="D20585" s="32" t="s">
        <v>349</v>
      </c>
      <c r="E20585" s="32" t="str">
        <f t="shared" si="643"/>
        <v>Out of scope</v>
      </c>
      <c r="F20585">
        <f t="shared" ca="1" si="642"/>
        <v>656177</v>
      </c>
    </row>
    <row r="20586" spans="1:6" x14ac:dyDescent="0.25">
      <c r="A20586" s="34">
        <v>1513111357</v>
      </c>
      <c r="B20586" s="34">
        <v>1</v>
      </c>
      <c r="C20586" s="34">
        <v>1778</v>
      </c>
      <c r="D20586" s="32" t="s">
        <v>351</v>
      </c>
      <c r="E20586" s="32" t="str">
        <f t="shared" si="643"/>
        <v>Out of scope</v>
      </c>
      <c r="F20586">
        <f t="shared" ca="1" si="642"/>
        <v>738517</v>
      </c>
    </row>
    <row r="20587" spans="1:6" x14ac:dyDescent="0.25">
      <c r="A20587" s="34">
        <v>1519186445</v>
      </c>
      <c r="B20587" s="34">
        <v>1</v>
      </c>
      <c r="C20587" s="34">
        <v>747</v>
      </c>
      <c r="D20587" s="32" t="s">
        <v>352</v>
      </c>
      <c r="E20587" s="32" t="str">
        <f t="shared" si="643"/>
        <v>Out of scope</v>
      </c>
      <c r="F20587">
        <f t="shared" ca="1" si="642"/>
        <v>908229</v>
      </c>
    </row>
    <row r="20588" spans="1:6" x14ac:dyDescent="0.25">
      <c r="A20588" s="34">
        <v>1519529815</v>
      </c>
      <c r="B20588" s="34">
        <v>1</v>
      </c>
      <c r="C20588" s="34">
        <v>4477</v>
      </c>
      <c r="D20588" s="32" t="s">
        <v>351</v>
      </c>
      <c r="E20588" s="32" t="str">
        <f t="shared" si="643"/>
        <v>Out of scope</v>
      </c>
      <c r="F20588">
        <f t="shared" ca="1" si="642"/>
        <v>332174</v>
      </c>
    </row>
    <row r="20589" spans="1:6" x14ac:dyDescent="0.25">
      <c r="A20589" s="34">
        <v>1515872542</v>
      </c>
      <c r="B20589" s="34">
        <v>0</v>
      </c>
      <c r="C20589" s="34">
        <v>2690</v>
      </c>
      <c r="D20589" s="32" t="s">
        <v>349</v>
      </c>
      <c r="E20589" s="32" t="str">
        <f t="shared" si="643"/>
        <v>Out of scope</v>
      </c>
      <c r="F20589">
        <f t="shared" ca="1" si="642"/>
        <v>295873</v>
      </c>
    </row>
    <row r="20590" spans="1:6" x14ac:dyDescent="0.25">
      <c r="A20590" s="34">
        <v>1519829125</v>
      </c>
      <c r="B20590" s="34">
        <v>1</v>
      </c>
      <c r="C20590" s="34">
        <v>968</v>
      </c>
      <c r="D20590" s="32" t="s">
        <v>351</v>
      </c>
      <c r="E20590" s="32" t="str">
        <f t="shared" si="643"/>
        <v>Out of scope</v>
      </c>
      <c r="F20590">
        <f t="shared" ca="1" si="642"/>
        <v>576025</v>
      </c>
    </row>
    <row r="20591" spans="1:6" x14ac:dyDescent="0.25">
      <c r="A20591" s="34">
        <v>1515332012</v>
      </c>
      <c r="B20591" s="34">
        <v>0</v>
      </c>
      <c r="C20591" s="34">
        <v>1515</v>
      </c>
      <c r="D20591" s="32" t="s">
        <v>350</v>
      </c>
      <c r="E20591" s="32" t="str">
        <f t="shared" si="643"/>
        <v>Out of scope</v>
      </c>
      <c r="F20591">
        <f t="shared" ca="1" si="642"/>
        <v>800559</v>
      </c>
    </row>
    <row r="20592" spans="1:6" x14ac:dyDescent="0.25">
      <c r="A20592" s="34">
        <v>1519189263</v>
      </c>
      <c r="B20592" s="34">
        <v>1</v>
      </c>
      <c r="C20592" s="34">
        <v>1395</v>
      </c>
      <c r="D20592" s="32" t="s">
        <v>351</v>
      </c>
      <c r="E20592" s="32" t="str">
        <f t="shared" si="643"/>
        <v>Out of scope</v>
      </c>
      <c r="F20592">
        <f t="shared" ca="1" si="642"/>
        <v>715048</v>
      </c>
    </row>
    <row r="20593" spans="1:6" x14ac:dyDescent="0.25">
      <c r="A20593" s="34">
        <v>1513030890</v>
      </c>
      <c r="B20593" s="34">
        <v>0</v>
      </c>
      <c r="C20593" s="34">
        <v>2927</v>
      </c>
      <c r="D20593" s="32" t="s">
        <v>349</v>
      </c>
      <c r="E20593" s="32" t="str">
        <f t="shared" si="643"/>
        <v>Out of scope</v>
      </c>
      <c r="F20593">
        <f t="shared" ca="1" si="642"/>
        <v>127523</v>
      </c>
    </row>
    <row r="20594" spans="1:6" x14ac:dyDescent="0.25">
      <c r="A20594" s="34">
        <v>1515126498</v>
      </c>
      <c r="B20594" s="34">
        <v>1</v>
      </c>
      <c r="C20594" s="34">
        <v>282</v>
      </c>
      <c r="D20594" s="32" t="s">
        <v>352</v>
      </c>
      <c r="E20594" s="32" t="str">
        <f t="shared" si="643"/>
        <v>Out of scope</v>
      </c>
      <c r="F20594">
        <f t="shared" ca="1" si="642"/>
        <v>529309</v>
      </c>
    </row>
    <row r="20595" spans="1:6" x14ac:dyDescent="0.25">
      <c r="A20595" s="34">
        <v>1513956547</v>
      </c>
      <c r="B20595" s="34">
        <v>1</v>
      </c>
      <c r="C20595" s="34">
        <v>3176</v>
      </c>
      <c r="D20595" s="32" t="s">
        <v>351</v>
      </c>
      <c r="E20595" s="32" t="str">
        <f t="shared" si="643"/>
        <v>Out of scope</v>
      </c>
      <c r="F20595">
        <f t="shared" ca="1" si="642"/>
        <v>139013</v>
      </c>
    </row>
    <row r="20596" spans="1:6" x14ac:dyDescent="0.25">
      <c r="A20596" s="34">
        <v>1519012152</v>
      </c>
      <c r="B20596" s="34">
        <v>0</v>
      </c>
      <c r="C20596" s="34">
        <v>643</v>
      </c>
      <c r="D20596" s="32" t="s">
        <v>350</v>
      </c>
      <c r="E20596" s="32" t="str">
        <f t="shared" si="643"/>
        <v>Out of scope</v>
      </c>
      <c r="F20596">
        <f t="shared" ca="1" si="642"/>
        <v>301646</v>
      </c>
    </row>
    <row r="20597" spans="1:6" x14ac:dyDescent="0.25">
      <c r="A20597" s="34">
        <v>1518476570</v>
      </c>
      <c r="B20597" s="34">
        <v>0</v>
      </c>
      <c r="C20597" s="34">
        <v>3491</v>
      </c>
      <c r="D20597" s="32" t="s">
        <v>350</v>
      </c>
      <c r="E20597" s="32" t="str">
        <f t="shared" si="643"/>
        <v>Out of scope</v>
      </c>
      <c r="F20597">
        <f t="shared" ca="1" si="642"/>
        <v>111047</v>
      </c>
    </row>
    <row r="20598" spans="1:6" x14ac:dyDescent="0.25">
      <c r="A20598" s="34">
        <v>1515806101</v>
      </c>
      <c r="B20598" s="34">
        <v>0</v>
      </c>
      <c r="C20598" s="34">
        <v>715</v>
      </c>
      <c r="D20598" s="32" t="s">
        <v>352</v>
      </c>
      <c r="E20598" s="32" t="str">
        <f t="shared" si="643"/>
        <v>Out of scope</v>
      </c>
      <c r="F20598">
        <f t="shared" ca="1" si="642"/>
        <v>692153</v>
      </c>
    </row>
    <row r="20599" spans="1:6" x14ac:dyDescent="0.25">
      <c r="A20599" s="34">
        <v>1515876838</v>
      </c>
      <c r="B20599" s="34">
        <v>1</v>
      </c>
      <c r="C20599" s="34">
        <v>4385</v>
      </c>
      <c r="D20599" s="32" t="s">
        <v>350</v>
      </c>
      <c r="E20599" s="32" t="str">
        <f t="shared" si="643"/>
        <v>Out of scope</v>
      </c>
      <c r="F20599">
        <f t="shared" ca="1" si="642"/>
        <v>988440</v>
      </c>
    </row>
    <row r="20600" spans="1:6" x14ac:dyDescent="0.25">
      <c r="A20600" s="34">
        <v>1513033713</v>
      </c>
      <c r="B20600" s="34">
        <v>1</v>
      </c>
      <c r="C20600" s="34">
        <v>2664</v>
      </c>
      <c r="D20600" s="32" t="s">
        <v>351</v>
      </c>
      <c r="E20600" s="32" t="str">
        <f t="shared" si="643"/>
        <v>Out of scope</v>
      </c>
      <c r="F20600">
        <f t="shared" ca="1" si="642"/>
        <v>475777</v>
      </c>
    </row>
    <row r="20601" spans="1:6" x14ac:dyDescent="0.25">
      <c r="A20601" s="34">
        <v>1518367294</v>
      </c>
      <c r="B20601" s="34">
        <v>1</v>
      </c>
      <c r="C20601" s="34">
        <v>3181</v>
      </c>
      <c r="D20601" s="32" t="s">
        <v>350</v>
      </c>
      <c r="E20601" s="32" t="str">
        <f t="shared" si="643"/>
        <v>Out of scope</v>
      </c>
      <c r="F20601">
        <f t="shared" ca="1" si="642"/>
        <v>936156</v>
      </c>
    </row>
    <row r="20602" spans="1:6" x14ac:dyDescent="0.25">
      <c r="A20602" s="34">
        <v>1517584030</v>
      </c>
      <c r="B20602" s="34">
        <v>0</v>
      </c>
      <c r="C20602" s="34">
        <v>1552</v>
      </c>
      <c r="D20602" s="32" t="s">
        <v>349</v>
      </c>
      <c r="E20602" s="32" t="str">
        <f t="shared" si="643"/>
        <v>Out of scope</v>
      </c>
      <c r="F20602">
        <f t="shared" ca="1" si="642"/>
        <v>526304</v>
      </c>
    </row>
    <row r="20603" spans="1:6" x14ac:dyDescent="0.25">
      <c r="A20603" s="34">
        <v>1513772160</v>
      </c>
      <c r="B20603" s="34">
        <v>0</v>
      </c>
      <c r="C20603" s="34">
        <v>97</v>
      </c>
      <c r="D20603" s="32" t="s">
        <v>349</v>
      </c>
      <c r="E20603" s="32" t="str">
        <f t="shared" si="643"/>
        <v>Out of scope</v>
      </c>
      <c r="F20603">
        <f t="shared" ca="1" si="642"/>
        <v>417016</v>
      </c>
    </row>
    <row r="20604" spans="1:6" x14ac:dyDescent="0.25">
      <c r="A20604" s="34">
        <v>1515781512</v>
      </c>
      <c r="B20604" s="34">
        <v>0</v>
      </c>
      <c r="C20604" s="34">
        <v>2784</v>
      </c>
      <c r="D20604" s="32" t="s">
        <v>350</v>
      </c>
      <c r="E20604" s="32" t="str">
        <f t="shared" si="643"/>
        <v>Out of scope</v>
      </c>
      <c r="F20604">
        <f t="shared" ca="1" si="642"/>
        <v>725088</v>
      </c>
    </row>
    <row r="20605" spans="1:6" x14ac:dyDescent="0.25">
      <c r="A20605" s="34">
        <v>1514744564</v>
      </c>
      <c r="B20605" s="34">
        <v>1</v>
      </c>
      <c r="C20605" s="34">
        <v>1894</v>
      </c>
      <c r="D20605" s="32" t="s">
        <v>351</v>
      </c>
      <c r="E20605" s="32" t="str">
        <f t="shared" si="643"/>
        <v>Out of scope</v>
      </c>
      <c r="F20605">
        <f t="shared" ca="1" si="642"/>
        <v>900892</v>
      </c>
    </row>
    <row r="20606" spans="1:6" x14ac:dyDescent="0.25">
      <c r="A20606" s="34">
        <v>1517949147</v>
      </c>
      <c r="B20606" s="34">
        <v>1</v>
      </c>
      <c r="C20606" s="34">
        <v>1913</v>
      </c>
      <c r="D20606" s="32" t="s">
        <v>350</v>
      </c>
      <c r="E20606" s="32" t="str">
        <f t="shared" si="643"/>
        <v>Out of scope</v>
      </c>
      <c r="F20606">
        <f t="shared" ca="1" si="642"/>
        <v>204094</v>
      </c>
    </row>
    <row r="20607" spans="1:6" x14ac:dyDescent="0.25">
      <c r="A20607" s="34">
        <v>1519123961</v>
      </c>
      <c r="B20607" s="34">
        <v>0</v>
      </c>
      <c r="C20607" s="34">
        <v>3049</v>
      </c>
      <c r="D20607" s="32" t="s">
        <v>350</v>
      </c>
      <c r="E20607" s="32" t="str">
        <f t="shared" si="643"/>
        <v>Out of scope</v>
      </c>
      <c r="F20607">
        <f t="shared" ca="1" si="642"/>
        <v>250412</v>
      </c>
    </row>
    <row r="20608" spans="1:6" x14ac:dyDescent="0.25">
      <c r="A20608" s="34">
        <v>1517929120</v>
      </c>
      <c r="B20608" s="34">
        <v>0</v>
      </c>
      <c r="C20608" s="34">
        <v>2963</v>
      </c>
      <c r="D20608" s="32" t="s">
        <v>351</v>
      </c>
      <c r="E20608" s="32" t="str">
        <f t="shared" si="643"/>
        <v>Out of scope</v>
      </c>
      <c r="F20608">
        <f t="shared" ca="1" si="642"/>
        <v>261303</v>
      </c>
    </row>
    <row r="20609" spans="1:6" x14ac:dyDescent="0.25">
      <c r="A20609" s="34">
        <v>1518183775</v>
      </c>
      <c r="B20609" s="34">
        <v>1</v>
      </c>
      <c r="C20609" s="34">
        <v>2140</v>
      </c>
      <c r="D20609" s="32" t="s">
        <v>351</v>
      </c>
      <c r="E20609" s="32" t="str">
        <f t="shared" si="643"/>
        <v>Out of scope</v>
      </c>
      <c r="F20609">
        <f t="shared" ca="1" si="642"/>
        <v>669270</v>
      </c>
    </row>
    <row r="20610" spans="1:6" x14ac:dyDescent="0.25">
      <c r="A20610" s="34">
        <v>1519148536</v>
      </c>
      <c r="B20610" s="34">
        <v>1</v>
      </c>
      <c r="C20610" s="34">
        <v>1782</v>
      </c>
      <c r="D20610" s="32" t="s">
        <v>350</v>
      </c>
      <c r="E20610" s="32" t="str">
        <f t="shared" si="643"/>
        <v>Out of scope</v>
      </c>
      <c r="F20610">
        <f t="shared" ca="1" si="642"/>
        <v>468033</v>
      </c>
    </row>
    <row r="20611" spans="1:6" x14ac:dyDescent="0.25">
      <c r="A20611" s="34">
        <v>1513262140</v>
      </c>
      <c r="B20611" s="34">
        <v>0</v>
      </c>
      <c r="C20611" s="34">
        <v>3610</v>
      </c>
      <c r="D20611" s="32" t="s">
        <v>351</v>
      </c>
      <c r="E20611" s="32" t="str">
        <f t="shared" si="643"/>
        <v>Out of scope</v>
      </c>
      <c r="F20611">
        <f t="shared" ca="1" si="642"/>
        <v>863742</v>
      </c>
    </row>
    <row r="20612" spans="1:6" x14ac:dyDescent="0.25">
      <c r="A20612" s="34">
        <v>1513198679</v>
      </c>
      <c r="B20612" s="34">
        <v>1</v>
      </c>
      <c r="C20612" s="34">
        <v>1350</v>
      </c>
      <c r="D20612" s="32" t="s">
        <v>349</v>
      </c>
      <c r="E20612" s="32" t="str">
        <f t="shared" si="643"/>
        <v>Out of scope</v>
      </c>
      <c r="F20612">
        <f t="shared" ca="1" si="642"/>
        <v>118703</v>
      </c>
    </row>
    <row r="20613" spans="1:6" x14ac:dyDescent="0.25">
      <c r="A20613" s="34">
        <v>1513097804</v>
      </c>
      <c r="B20613" s="34">
        <v>1</v>
      </c>
      <c r="C20613" s="34">
        <v>3307</v>
      </c>
      <c r="D20613" s="32" t="s">
        <v>350</v>
      </c>
      <c r="E20613" s="32" t="str">
        <f t="shared" si="643"/>
        <v>Out of scope</v>
      </c>
      <c r="F20613">
        <f t="shared" ca="1" si="642"/>
        <v>481759</v>
      </c>
    </row>
    <row r="20614" spans="1:6" x14ac:dyDescent="0.25">
      <c r="A20614" s="34">
        <v>1512618115</v>
      </c>
      <c r="B20614" s="34">
        <v>1</v>
      </c>
      <c r="C20614" s="34">
        <v>37</v>
      </c>
      <c r="D20614" s="32" t="s">
        <v>350</v>
      </c>
      <c r="E20614" s="32" t="str">
        <f t="shared" si="643"/>
        <v>Out of scope</v>
      </c>
      <c r="F20614">
        <f t="shared" ca="1" si="642"/>
        <v>499069</v>
      </c>
    </row>
    <row r="20615" spans="1:6" x14ac:dyDescent="0.25">
      <c r="A20615" s="34">
        <v>1516579124</v>
      </c>
      <c r="B20615" s="34">
        <v>1</v>
      </c>
      <c r="C20615" s="34">
        <v>1641</v>
      </c>
      <c r="D20615" s="32" t="s">
        <v>350</v>
      </c>
      <c r="E20615" s="32" t="str">
        <f t="shared" si="643"/>
        <v>Out of scope</v>
      </c>
      <c r="F20615">
        <f t="shared" ca="1" si="642"/>
        <v>687777</v>
      </c>
    </row>
    <row r="20616" spans="1:6" x14ac:dyDescent="0.25">
      <c r="A20616" s="34">
        <v>1516079492</v>
      </c>
      <c r="B20616" s="34">
        <v>0</v>
      </c>
      <c r="C20616" s="34">
        <v>2081</v>
      </c>
      <c r="D20616" s="32" t="s">
        <v>350</v>
      </c>
      <c r="E20616" s="32" t="str">
        <f t="shared" si="643"/>
        <v>Out of scope</v>
      </c>
      <c r="F20616">
        <f t="shared" ca="1" si="642"/>
        <v>306918</v>
      </c>
    </row>
    <row r="20617" spans="1:6" x14ac:dyDescent="0.25">
      <c r="A20617" s="34">
        <v>1518769354</v>
      </c>
      <c r="B20617" s="34">
        <v>1</v>
      </c>
      <c r="C20617" s="34">
        <v>1320</v>
      </c>
      <c r="D20617" s="32" t="s">
        <v>351</v>
      </c>
      <c r="E20617" s="32" t="str">
        <f t="shared" si="643"/>
        <v>Out of scope</v>
      </c>
      <c r="F20617">
        <f t="shared" ca="1" si="642"/>
        <v>349318</v>
      </c>
    </row>
    <row r="20618" spans="1:6" x14ac:dyDescent="0.25">
      <c r="A20618" s="34">
        <v>1514792569</v>
      </c>
      <c r="B20618" s="34">
        <v>1</v>
      </c>
      <c r="C20618" s="34">
        <v>1263</v>
      </c>
      <c r="D20618" s="32" t="s">
        <v>350</v>
      </c>
      <c r="E20618" s="32" t="str">
        <f t="shared" si="643"/>
        <v>Out of scope</v>
      </c>
      <c r="F20618">
        <f t="shared" ref="F20618:F20681" ca="1" si="644">RANDBETWEEN(1,1000000)</f>
        <v>977724</v>
      </c>
    </row>
    <row r="20619" spans="1:6" x14ac:dyDescent="0.25">
      <c r="A20619" s="34">
        <v>1516708019</v>
      </c>
      <c r="B20619" s="34">
        <v>1</v>
      </c>
      <c r="C20619" s="34">
        <v>1056</v>
      </c>
      <c r="D20619" s="32" t="s">
        <v>350</v>
      </c>
      <c r="E20619" s="32" t="str">
        <f t="shared" ref="E20619:E20682" si="645">IF(ROW()-9&lt;=3000,"Test",IF(ROW()-9&lt;=6000,"Control","Out of scope"))</f>
        <v>Out of scope</v>
      </c>
      <c r="F20619">
        <f t="shared" ca="1" si="644"/>
        <v>463700</v>
      </c>
    </row>
    <row r="20620" spans="1:6" x14ac:dyDescent="0.25">
      <c r="A20620" s="34">
        <v>1515232385</v>
      </c>
      <c r="B20620" s="34">
        <v>1</v>
      </c>
      <c r="C20620" s="34">
        <v>2521</v>
      </c>
      <c r="D20620" s="32" t="s">
        <v>350</v>
      </c>
      <c r="E20620" s="32" t="str">
        <f t="shared" si="645"/>
        <v>Out of scope</v>
      </c>
      <c r="F20620">
        <f t="shared" ca="1" si="644"/>
        <v>328850</v>
      </c>
    </row>
    <row r="20621" spans="1:6" x14ac:dyDescent="0.25">
      <c r="A20621" s="34">
        <v>1512303930</v>
      </c>
      <c r="B20621" s="34">
        <v>0</v>
      </c>
      <c r="C20621" s="34">
        <v>175</v>
      </c>
      <c r="D20621" s="32" t="s">
        <v>350</v>
      </c>
      <c r="E20621" s="32" t="str">
        <f t="shared" si="645"/>
        <v>Out of scope</v>
      </c>
      <c r="F20621">
        <f t="shared" ca="1" si="644"/>
        <v>53517</v>
      </c>
    </row>
    <row r="20622" spans="1:6" x14ac:dyDescent="0.25">
      <c r="A20622" s="34">
        <v>1516601214</v>
      </c>
      <c r="B20622" s="34">
        <v>1</v>
      </c>
      <c r="C20622" s="34">
        <v>4195</v>
      </c>
      <c r="D20622" s="32" t="s">
        <v>351</v>
      </c>
      <c r="E20622" s="32" t="str">
        <f t="shared" si="645"/>
        <v>Out of scope</v>
      </c>
      <c r="F20622">
        <f t="shared" ca="1" si="644"/>
        <v>839526</v>
      </c>
    </row>
    <row r="20623" spans="1:6" x14ac:dyDescent="0.25">
      <c r="A20623" s="34">
        <v>1512045108</v>
      </c>
      <c r="B20623" s="34">
        <v>1</v>
      </c>
      <c r="C20623" s="34">
        <v>1411</v>
      </c>
      <c r="D20623" s="32" t="s">
        <v>351</v>
      </c>
      <c r="E20623" s="32" t="str">
        <f t="shared" si="645"/>
        <v>Out of scope</v>
      </c>
      <c r="F20623">
        <f t="shared" ca="1" si="644"/>
        <v>955960</v>
      </c>
    </row>
    <row r="20624" spans="1:6" x14ac:dyDescent="0.25">
      <c r="A20624" s="34">
        <v>1519527847</v>
      </c>
      <c r="B20624" s="34">
        <v>1</v>
      </c>
      <c r="C20624" s="34">
        <v>3447</v>
      </c>
      <c r="D20624" s="32" t="s">
        <v>350</v>
      </c>
      <c r="E20624" s="32" t="str">
        <f t="shared" si="645"/>
        <v>Out of scope</v>
      </c>
      <c r="F20624">
        <f t="shared" ca="1" si="644"/>
        <v>705427</v>
      </c>
    </row>
    <row r="20625" spans="1:6" x14ac:dyDescent="0.25">
      <c r="A20625" s="34">
        <v>1512822905</v>
      </c>
      <c r="B20625" s="34">
        <v>1</v>
      </c>
      <c r="C20625" s="34">
        <v>2453</v>
      </c>
      <c r="D20625" s="32" t="s">
        <v>350</v>
      </c>
      <c r="E20625" s="32" t="str">
        <f t="shared" si="645"/>
        <v>Out of scope</v>
      </c>
      <c r="F20625">
        <f t="shared" ca="1" si="644"/>
        <v>873791</v>
      </c>
    </row>
    <row r="20626" spans="1:6" x14ac:dyDescent="0.25">
      <c r="A20626" s="34">
        <v>1512838994</v>
      </c>
      <c r="B20626" s="34">
        <v>1</v>
      </c>
      <c r="C20626" s="34">
        <v>2163</v>
      </c>
      <c r="D20626" s="32" t="s">
        <v>350</v>
      </c>
      <c r="E20626" s="32" t="str">
        <f t="shared" si="645"/>
        <v>Out of scope</v>
      </c>
      <c r="F20626">
        <f t="shared" ca="1" si="644"/>
        <v>767492</v>
      </c>
    </row>
    <row r="20627" spans="1:6" x14ac:dyDescent="0.25">
      <c r="A20627" s="34">
        <v>1514443861</v>
      </c>
      <c r="B20627" s="34">
        <v>0</v>
      </c>
      <c r="C20627" s="34">
        <v>1405</v>
      </c>
      <c r="D20627" s="32" t="s">
        <v>351</v>
      </c>
      <c r="E20627" s="32" t="str">
        <f t="shared" si="645"/>
        <v>Out of scope</v>
      </c>
      <c r="F20627">
        <f t="shared" ca="1" si="644"/>
        <v>65616</v>
      </c>
    </row>
    <row r="20628" spans="1:6" x14ac:dyDescent="0.25">
      <c r="A20628" s="34">
        <v>1513806636</v>
      </c>
      <c r="B20628" s="34">
        <v>1</v>
      </c>
      <c r="C20628" s="34">
        <v>588</v>
      </c>
      <c r="D20628" s="32" t="s">
        <v>351</v>
      </c>
      <c r="E20628" s="32" t="str">
        <f t="shared" si="645"/>
        <v>Out of scope</v>
      </c>
      <c r="F20628">
        <f t="shared" ca="1" si="644"/>
        <v>463451</v>
      </c>
    </row>
    <row r="20629" spans="1:6" x14ac:dyDescent="0.25">
      <c r="A20629" s="34">
        <v>1518011804</v>
      </c>
      <c r="B20629" s="34">
        <v>1</v>
      </c>
      <c r="C20629" s="34">
        <v>848</v>
      </c>
      <c r="D20629" s="32" t="s">
        <v>350</v>
      </c>
      <c r="E20629" s="32" t="str">
        <f t="shared" si="645"/>
        <v>Out of scope</v>
      </c>
      <c r="F20629">
        <f t="shared" ca="1" si="644"/>
        <v>73571</v>
      </c>
    </row>
    <row r="20630" spans="1:6" x14ac:dyDescent="0.25">
      <c r="A20630" s="34">
        <v>1516394093</v>
      </c>
      <c r="B20630" s="34">
        <v>1</v>
      </c>
      <c r="C20630" s="34">
        <v>2322</v>
      </c>
      <c r="D20630" s="32" t="s">
        <v>350</v>
      </c>
      <c r="E20630" s="32" t="str">
        <f t="shared" si="645"/>
        <v>Out of scope</v>
      </c>
      <c r="F20630">
        <f t="shared" ca="1" si="644"/>
        <v>697610</v>
      </c>
    </row>
    <row r="20631" spans="1:6" x14ac:dyDescent="0.25">
      <c r="A20631" s="34">
        <v>1516746902</v>
      </c>
      <c r="B20631" s="34">
        <v>0</v>
      </c>
      <c r="C20631" s="34">
        <v>797</v>
      </c>
      <c r="D20631" s="32" t="s">
        <v>351</v>
      </c>
      <c r="E20631" s="32" t="str">
        <f t="shared" si="645"/>
        <v>Out of scope</v>
      </c>
      <c r="F20631">
        <f t="shared" ca="1" si="644"/>
        <v>583480</v>
      </c>
    </row>
    <row r="20632" spans="1:6" x14ac:dyDescent="0.25">
      <c r="A20632" s="34">
        <v>1519540866</v>
      </c>
      <c r="B20632" s="34">
        <v>1</v>
      </c>
      <c r="C20632" s="34">
        <v>2529</v>
      </c>
      <c r="D20632" s="32" t="s">
        <v>350</v>
      </c>
      <c r="E20632" s="32" t="str">
        <f t="shared" si="645"/>
        <v>Out of scope</v>
      </c>
      <c r="F20632">
        <f t="shared" ca="1" si="644"/>
        <v>181503</v>
      </c>
    </row>
    <row r="20633" spans="1:6" x14ac:dyDescent="0.25">
      <c r="A20633" s="34">
        <v>1515408445</v>
      </c>
      <c r="B20633" s="34">
        <v>1</v>
      </c>
      <c r="C20633" s="34">
        <v>1334</v>
      </c>
      <c r="D20633" s="32" t="s">
        <v>350</v>
      </c>
      <c r="E20633" s="32" t="str">
        <f t="shared" si="645"/>
        <v>Out of scope</v>
      </c>
      <c r="F20633">
        <f t="shared" ca="1" si="644"/>
        <v>692077</v>
      </c>
    </row>
    <row r="20634" spans="1:6" x14ac:dyDescent="0.25">
      <c r="A20634" s="34">
        <v>1518302919</v>
      </c>
      <c r="B20634" s="34">
        <v>1</v>
      </c>
      <c r="C20634" s="34">
        <v>2995</v>
      </c>
      <c r="D20634" s="32" t="s">
        <v>351</v>
      </c>
      <c r="E20634" s="32" t="str">
        <f t="shared" si="645"/>
        <v>Out of scope</v>
      </c>
      <c r="F20634">
        <f t="shared" ca="1" si="644"/>
        <v>825955</v>
      </c>
    </row>
    <row r="20635" spans="1:6" x14ac:dyDescent="0.25">
      <c r="A20635" s="34">
        <v>1518237776</v>
      </c>
      <c r="B20635" s="34">
        <v>1</v>
      </c>
      <c r="C20635" s="34">
        <v>3259</v>
      </c>
      <c r="D20635" s="32" t="s">
        <v>351</v>
      </c>
      <c r="E20635" s="32" t="str">
        <f t="shared" si="645"/>
        <v>Out of scope</v>
      </c>
      <c r="F20635">
        <f t="shared" ca="1" si="644"/>
        <v>272874</v>
      </c>
    </row>
    <row r="20636" spans="1:6" x14ac:dyDescent="0.25">
      <c r="A20636" s="34">
        <v>1515262711</v>
      </c>
      <c r="B20636" s="34">
        <v>0</v>
      </c>
      <c r="C20636" s="34">
        <v>881</v>
      </c>
      <c r="D20636" s="32" t="s">
        <v>352</v>
      </c>
      <c r="E20636" s="32" t="str">
        <f t="shared" si="645"/>
        <v>Out of scope</v>
      </c>
      <c r="F20636">
        <f t="shared" ca="1" si="644"/>
        <v>474583</v>
      </c>
    </row>
    <row r="20637" spans="1:6" x14ac:dyDescent="0.25">
      <c r="A20637" s="34">
        <v>1515195594</v>
      </c>
      <c r="B20637" s="34">
        <v>1</v>
      </c>
      <c r="C20637" s="34">
        <v>733</v>
      </c>
      <c r="D20637" s="32" t="s">
        <v>350</v>
      </c>
      <c r="E20637" s="32" t="str">
        <f t="shared" si="645"/>
        <v>Out of scope</v>
      </c>
      <c r="F20637">
        <f t="shared" ca="1" si="644"/>
        <v>83433</v>
      </c>
    </row>
    <row r="20638" spans="1:6" x14ac:dyDescent="0.25">
      <c r="A20638" s="34">
        <v>1514292063</v>
      </c>
      <c r="B20638" s="34">
        <v>1</v>
      </c>
      <c r="C20638" s="34">
        <v>1769</v>
      </c>
      <c r="D20638" s="32" t="s">
        <v>350</v>
      </c>
      <c r="E20638" s="32" t="str">
        <f t="shared" si="645"/>
        <v>Out of scope</v>
      </c>
      <c r="F20638">
        <f t="shared" ca="1" si="644"/>
        <v>646934</v>
      </c>
    </row>
    <row r="20639" spans="1:6" x14ac:dyDescent="0.25">
      <c r="A20639" s="34">
        <v>1518653855</v>
      </c>
      <c r="B20639" s="34">
        <v>1</v>
      </c>
      <c r="C20639" s="34">
        <v>1617</v>
      </c>
      <c r="D20639" s="32" t="s">
        <v>351</v>
      </c>
      <c r="E20639" s="32" t="str">
        <f t="shared" si="645"/>
        <v>Out of scope</v>
      </c>
      <c r="F20639">
        <f t="shared" ca="1" si="644"/>
        <v>49772</v>
      </c>
    </row>
    <row r="20640" spans="1:6" x14ac:dyDescent="0.25">
      <c r="A20640" s="34">
        <v>1518166257</v>
      </c>
      <c r="B20640" s="34">
        <v>1</v>
      </c>
      <c r="C20640" s="34">
        <v>702</v>
      </c>
      <c r="D20640" s="32" t="s">
        <v>352</v>
      </c>
      <c r="E20640" s="32" t="str">
        <f t="shared" si="645"/>
        <v>Out of scope</v>
      </c>
      <c r="F20640">
        <f t="shared" ca="1" si="644"/>
        <v>842687</v>
      </c>
    </row>
    <row r="20641" spans="1:6" x14ac:dyDescent="0.25">
      <c r="A20641" s="34">
        <v>1515394902</v>
      </c>
      <c r="B20641" s="34">
        <v>0</v>
      </c>
      <c r="C20641" s="34">
        <v>396</v>
      </c>
      <c r="D20641" s="32" t="s">
        <v>351</v>
      </c>
      <c r="E20641" s="32" t="str">
        <f t="shared" si="645"/>
        <v>Out of scope</v>
      </c>
      <c r="F20641">
        <f t="shared" ca="1" si="644"/>
        <v>441532</v>
      </c>
    </row>
    <row r="20642" spans="1:6" x14ac:dyDescent="0.25">
      <c r="A20642" s="34">
        <v>1518635099</v>
      </c>
      <c r="B20642" s="34">
        <v>1</v>
      </c>
      <c r="C20642" s="34">
        <v>2981</v>
      </c>
      <c r="D20642" s="32" t="s">
        <v>351</v>
      </c>
      <c r="E20642" s="32" t="str">
        <f t="shared" si="645"/>
        <v>Out of scope</v>
      </c>
      <c r="F20642">
        <f t="shared" ca="1" si="644"/>
        <v>730079</v>
      </c>
    </row>
    <row r="20643" spans="1:6" x14ac:dyDescent="0.25">
      <c r="A20643" s="34">
        <v>1515791601</v>
      </c>
      <c r="B20643" s="34">
        <v>0</v>
      </c>
      <c r="C20643" s="34">
        <v>3120</v>
      </c>
      <c r="D20643" s="32" t="s">
        <v>352</v>
      </c>
      <c r="E20643" s="32" t="str">
        <f t="shared" si="645"/>
        <v>Out of scope</v>
      </c>
      <c r="F20643">
        <f t="shared" ca="1" si="644"/>
        <v>75540</v>
      </c>
    </row>
    <row r="20644" spans="1:6" x14ac:dyDescent="0.25">
      <c r="A20644" s="34">
        <v>1519217439</v>
      </c>
      <c r="B20644" s="34">
        <v>1</v>
      </c>
      <c r="C20644" s="34">
        <v>2390</v>
      </c>
      <c r="D20644" s="32" t="s">
        <v>351</v>
      </c>
      <c r="E20644" s="32" t="str">
        <f t="shared" si="645"/>
        <v>Out of scope</v>
      </c>
      <c r="F20644">
        <f t="shared" ca="1" si="644"/>
        <v>870284</v>
      </c>
    </row>
    <row r="20645" spans="1:6" x14ac:dyDescent="0.25">
      <c r="A20645" s="34">
        <v>1511806057</v>
      </c>
      <c r="B20645" s="34">
        <v>1</v>
      </c>
      <c r="C20645" s="34">
        <v>2649</v>
      </c>
      <c r="D20645" s="32" t="s">
        <v>352</v>
      </c>
      <c r="E20645" s="32" t="str">
        <f t="shared" si="645"/>
        <v>Out of scope</v>
      </c>
      <c r="F20645">
        <f t="shared" ca="1" si="644"/>
        <v>824876</v>
      </c>
    </row>
    <row r="20646" spans="1:6" x14ac:dyDescent="0.25">
      <c r="A20646" s="34">
        <v>1511854599</v>
      </c>
      <c r="B20646" s="34">
        <v>1</v>
      </c>
      <c r="C20646" s="34">
        <v>380</v>
      </c>
      <c r="D20646" s="32" t="s">
        <v>349</v>
      </c>
      <c r="E20646" s="32" t="str">
        <f t="shared" si="645"/>
        <v>Out of scope</v>
      </c>
      <c r="F20646">
        <f t="shared" ca="1" si="644"/>
        <v>911936</v>
      </c>
    </row>
    <row r="20647" spans="1:6" x14ac:dyDescent="0.25">
      <c r="A20647" s="34">
        <v>1518028875</v>
      </c>
      <c r="B20647" s="34">
        <v>1</v>
      </c>
      <c r="C20647" s="34">
        <v>1206</v>
      </c>
      <c r="D20647" s="32" t="s">
        <v>350</v>
      </c>
      <c r="E20647" s="32" t="str">
        <f t="shared" si="645"/>
        <v>Out of scope</v>
      </c>
      <c r="F20647">
        <f t="shared" ca="1" si="644"/>
        <v>199124</v>
      </c>
    </row>
    <row r="20648" spans="1:6" x14ac:dyDescent="0.25">
      <c r="A20648" s="34">
        <v>1518831375</v>
      </c>
      <c r="B20648" s="34">
        <v>1</v>
      </c>
      <c r="C20648" s="34">
        <v>1512</v>
      </c>
      <c r="D20648" s="32" t="s">
        <v>351</v>
      </c>
      <c r="E20648" s="32" t="str">
        <f t="shared" si="645"/>
        <v>Out of scope</v>
      </c>
      <c r="F20648">
        <f t="shared" ca="1" si="644"/>
        <v>29459</v>
      </c>
    </row>
    <row r="20649" spans="1:6" x14ac:dyDescent="0.25">
      <c r="A20649" s="34">
        <v>1516936544</v>
      </c>
      <c r="B20649" s="34">
        <v>1</v>
      </c>
      <c r="C20649" s="34">
        <v>2343</v>
      </c>
      <c r="D20649" s="32" t="s">
        <v>351</v>
      </c>
      <c r="E20649" s="32" t="str">
        <f t="shared" si="645"/>
        <v>Out of scope</v>
      </c>
      <c r="F20649">
        <f t="shared" ca="1" si="644"/>
        <v>504825</v>
      </c>
    </row>
    <row r="20650" spans="1:6" x14ac:dyDescent="0.25">
      <c r="A20650" s="34">
        <v>1513043252</v>
      </c>
      <c r="B20650" s="34">
        <v>0</v>
      </c>
      <c r="C20650" s="34">
        <v>2085</v>
      </c>
      <c r="D20650" s="32" t="s">
        <v>349</v>
      </c>
      <c r="E20650" s="32" t="str">
        <f t="shared" si="645"/>
        <v>Out of scope</v>
      </c>
      <c r="F20650">
        <f t="shared" ca="1" si="644"/>
        <v>485555</v>
      </c>
    </row>
    <row r="20651" spans="1:6" x14ac:dyDescent="0.25">
      <c r="A20651" s="34">
        <v>1513437584</v>
      </c>
      <c r="B20651" s="34">
        <v>1</v>
      </c>
      <c r="C20651" s="34">
        <v>1336</v>
      </c>
      <c r="D20651" s="32" t="s">
        <v>351</v>
      </c>
      <c r="E20651" s="32" t="str">
        <f t="shared" si="645"/>
        <v>Out of scope</v>
      </c>
      <c r="F20651">
        <f t="shared" ca="1" si="644"/>
        <v>94883</v>
      </c>
    </row>
    <row r="20652" spans="1:6" x14ac:dyDescent="0.25">
      <c r="A20652" s="34">
        <v>1512297892</v>
      </c>
      <c r="B20652" s="34">
        <v>0</v>
      </c>
      <c r="C20652" s="34">
        <v>416</v>
      </c>
      <c r="D20652" s="32" t="s">
        <v>351</v>
      </c>
      <c r="E20652" s="32" t="str">
        <f t="shared" si="645"/>
        <v>Out of scope</v>
      </c>
      <c r="F20652">
        <f t="shared" ca="1" si="644"/>
        <v>521979</v>
      </c>
    </row>
    <row r="20653" spans="1:6" x14ac:dyDescent="0.25">
      <c r="A20653" s="34">
        <v>1518806459</v>
      </c>
      <c r="B20653" s="34">
        <v>1</v>
      </c>
      <c r="C20653" s="34">
        <v>1281</v>
      </c>
      <c r="D20653" s="32" t="s">
        <v>351</v>
      </c>
      <c r="E20653" s="32" t="str">
        <f t="shared" si="645"/>
        <v>Out of scope</v>
      </c>
      <c r="F20653">
        <f t="shared" ca="1" si="644"/>
        <v>338304</v>
      </c>
    </row>
    <row r="20654" spans="1:6" x14ac:dyDescent="0.25">
      <c r="A20654" s="34">
        <v>1517552748</v>
      </c>
      <c r="B20654" s="34">
        <v>1</v>
      </c>
      <c r="C20654" s="34">
        <v>1197</v>
      </c>
      <c r="D20654" s="32" t="s">
        <v>350</v>
      </c>
      <c r="E20654" s="32" t="str">
        <f t="shared" si="645"/>
        <v>Out of scope</v>
      </c>
      <c r="F20654">
        <f t="shared" ca="1" si="644"/>
        <v>482841</v>
      </c>
    </row>
    <row r="20655" spans="1:6" x14ac:dyDescent="0.25">
      <c r="A20655" s="34">
        <v>1517750827</v>
      </c>
      <c r="B20655" s="34">
        <v>1</v>
      </c>
      <c r="C20655" s="34">
        <v>1947</v>
      </c>
      <c r="D20655" s="32" t="s">
        <v>349</v>
      </c>
      <c r="E20655" s="32" t="str">
        <f t="shared" si="645"/>
        <v>Out of scope</v>
      </c>
      <c r="F20655">
        <f t="shared" ca="1" si="644"/>
        <v>624475</v>
      </c>
    </row>
    <row r="20656" spans="1:6" x14ac:dyDescent="0.25">
      <c r="A20656" s="34">
        <v>1516360511</v>
      </c>
      <c r="B20656" s="34">
        <v>0</v>
      </c>
      <c r="C20656" s="34">
        <v>2057</v>
      </c>
      <c r="D20656" s="32" t="s">
        <v>352</v>
      </c>
      <c r="E20656" s="32" t="str">
        <f t="shared" si="645"/>
        <v>Out of scope</v>
      </c>
      <c r="F20656">
        <f t="shared" ca="1" si="644"/>
        <v>430554</v>
      </c>
    </row>
    <row r="20657" spans="1:6" x14ac:dyDescent="0.25">
      <c r="A20657" s="34">
        <v>1519832196</v>
      </c>
      <c r="B20657" s="34">
        <v>1</v>
      </c>
      <c r="C20657" s="34">
        <v>1126</v>
      </c>
      <c r="D20657" s="32" t="s">
        <v>352</v>
      </c>
      <c r="E20657" s="32" t="str">
        <f t="shared" si="645"/>
        <v>Out of scope</v>
      </c>
      <c r="F20657">
        <f t="shared" ca="1" si="644"/>
        <v>765373</v>
      </c>
    </row>
    <row r="20658" spans="1:6" x14ac:dyDescent="0.25">
      <c r="A20658" s="34">
        <v>1512626074</v>
      </c>
      <c r="B20658" s="34">
        <v>1</v>
      </c>
      <c r="C20658" s="34">
        <v>302</v>
      </c>
      <c r="D20658" s="32" t="s">
        <v>351</v>
      </c>
      <c r="E20658" s="32" t="str">
        <f t="shared" si="645"/>
        <v>Out of scope</v>
      </c>
      <c r="F20658">
        <f t="shared" ca="1" si="644"/>
        <v>977452</v>
      </c>
    </row>
    <row r="20659" spans="1:6" x14ac:dyDescent="0.25">
      <c r="A20659" s="34">
        <v>1515681691</v>
      </c>
      <c r="B20659" s="34">
        <v>0</v>
      </c>
      <c r="C20659" s="34">
        <v>2104</v>
      </c>
      <c r="D20659" s="32" t="s">
        <v>350</v>
      </c>
      <c r="E20659" s="32" t="str">
        <f t="shared" si="645"/>
        <v>Out of scope</v>
      </c>
      <c r="F20659">
        <f t="shared" ca="1" si="644"/>
        <v>341100</v>
      </c>
    </row>
    <row r="20660" spans="1:6" x14ac:dyDescent="0.25">
      <c r="A20660" s="34">
        <v>1513820392</v>
      </c>
      <c r="B20660" s="34">
        <v>0</v>
      </c>
      <c r="C20660" s="34">
        <v>2297</v>
      </c>
      <c r="D20660" s="32" t="s">
        <v>352</v>
      </c>
      <c r="E20660" s="32" t="str">
        <f t="shared" si="645"/>
        <v>Out of scope</v>
      </c>
      <c r="F20660">
        <f t="shared" ca="1" si="644"/>
        <v>485630</v>
      </c>
    </row>
    <row r="20661" spans="1:6" x14ac:dyDescent="0.25">
      <c r="A20661" s="34">
        <v>1513765857</v>
      </c>
      <c r="B20661" s="34">
        <v>1</v>
      </c>
      <c r="C20661" s="34">
        <v>2413</v>
      </c>
      <c r="D20661" s="32" t="s">
        <v>352</v>
      </c>
      <c r="E20661" s="32" t="str">
        <f t="shared" si="645"/>
        <v>Out of scope</v>
      </c>
      <c r="F20661">
        <f t="shared" ca="1" si="644"/>
        <v>797065</v>
      </c>
    </row>
    <row r="20662" spans="1:6" x14ac:dyDescent="0.25">
      <c r="A20662" s="34">
        <v>1519396539</v>
      </c>
      <c r="B20662" s="34">
        <v>1</v>
      </c>
      <c r="C20662" s="34">
        <v>3383</v>
      </c>
      <c r="D20662" s="32" t="s">
        <v>350</v>
      </c>
      <c r="E20662" s="32" t="str">
        <f t="shared" si="645"/>
        <v>Out of scope</v>
      </c>
      <c r="F20662">
        <f t="shared" ca="1" si="644"/>
        <v>239903</v>
      </c>
    </row>
    <row r="20663" spans="1:6" x14ac:dyDescent="0.25">
      <c r="A20663" s="34">
        <v>1519418311</v>
      </c>
      <c r="B20663" s="34">
        <v>0</v>
      </c>
      <c r="C20663" s="34">
        <v>2892</v>
      </c>
      <c r="D20663" s="32" t="s">
        <v>351</v>
      </c>
      <c r="E20663" s="32" t="str">
        <f t="shared" si="645"/>
        <v>Out of scope</v>
      </c>
      <c r="F20663">
        <f t="shared" ca="1" si="644"/>
        <v>730134</v>
      </c>
    </row>
    <row r="20664" spans="1:6" x14ac:dyDescent="0.25">
      <c r="A20664" s="34">
        <v>1516902719</v>
      </c>
      <c r="B20664" s="34">
        <v>1</v>
      </c>
      <c r="C20664" s="34">
        <v>233</v>
      </c>
      <c r="D20664" s="32" t="s">
        <v>351</v>
      </c>
      <c r="E20664" s="32" t="str">
        <f t="shared" si="645"/>
        <v>Out of scope</v>
      </c>
      <c r="F20664">
        <f t="shared" ca="1" si="644"/>
        <v>662266</v>
      </c>
    </row>
    <row r="20665" spans="1:6" x14ac:dyDescent="0.25">
      <c r="A20665" s="34">
        <v>1517343489</v>
      </c>
      <c r="B20665" s="34">
        <v>1</v>
      </c>
      <c r="C20665" s="34">
        <v>2408</v>
      </c>
      <c r="D20665" s="32" t="s">
        <v>352</v>
      </c>
      <c r="E20665" s="32" t="str">
        <f t="shared" si="645"/>
        <v>Out of scope</v>
      </c>
      <c r="F20665">
        <f t="shared" ca="1" si="644"/>
        <v>588432</v>
      </c>
    </row>
    <row r="20666" spans="1:6" x14ac:dyDescent="0.25">
      <c r="A20666" s="34">
        <v>1512566977</v>
      </c>
      <c r="B20666" s="34">
        <v>1</v>
      </c>
      <c r="C20666" s="34">
        <v>6583</v>
      </c>
      <c r="D20666" s="32" t="s">
        <v>350</v>
      </c>
      <c r="E20666" s="32" t="str">
        <f t="shared" si="645"/>
        <v>Out of scope</v>
      </c>
      <c r="F20666">
        <f t="shared" ca="1" si="644"/>
        <v>833773</v>
      </c>
    </row>
    <row r="20667" spans="1:6" x14ac:dyDescent="0.25">
      <c r="A20667" s="34">
        <v>1513835132</v>
      </c>
      <c r="B20667" s="34">
        <v>0</v>
      </c>
      <c r="C20667" s="34">
        <v>1569</v>
      </c>
      <c r="D20667" s="32" t="s">
        <v>352</v>
      </c>
      <c r="E20667" s="32" t="str">
        <f t="shared" si="645"/>
        <v>Out of scope</v>
      </c>
      <c r="F20667">
        <f t="shared" ca="1" si="644"/>
        <v>96586</v>
      </c>
    </row>
    <row r="20668" spans="1:6" x14ac:dyDescent="0.25">
      <c r="A20668" s="34">
        <v>1515732013</v>
      </c>
      <c r="B20668" s="34">
        <v>1</v>
      </c>
      <c r="C20668" s="34">
        <v>3917</v>
      </c>
      <c r="D20668" s="32" t="s">
        <v>351</v>
      </c>
      <c r="E20668" s="32" t="str">
        <f t="shared" si="645"/>
        <v>Out of scope</v>
      </c>
      <c r="F20668">
        <f t="shared" ca="1" si="644"/>
        <v>392808</v>
      </c>
    </row>
    <row r="20669" spans="1:6" x14ac:dyDescent="0.25">
      <c r="A20669" s="34">
        <v>1519825783</v>
      </c>
      <c r="B20669" s="34">
        <v>1</v>
      </c>
      <c r="C20669" s="34">
        <v>1651</v>
      </c>
      <c r="D20669" s="32" t="s">
        <v>350</v>
      </c>
      <c r="E20669" s="32" t="str">
        <f t="shared" si="645"/>
        <v>Out of scope</v>
      </c>
      <c r="F20669">
        <f t="shared" ca="1" si="644"/>
        <v>139627</v>
      </c>
    </row>
    <row r="20670" spans="1:6" x14ac:dyDescent="0.25">
      <c r="A20670" s="34">
        <v>1513345697</v>
      </c>
      <c r="B20670" s="34">
        <v>1</v>
      </c>
      <c r="C20670" s="34">
        <v>2207</v>
      </c>
      <c r="D20670" s="32" t="s">
        <v>351</v>
      </c>
      <c r="E20670" s="32" t="str">
        <f t="shared" si="645"/>
        <v>Out of scope</v>
      </c>
      <c r="F20670">
        <f t="shared" ca="1" si="644"/>
        <v>580214</v>
      </c>
    </row>
    <row r="20671" spans="1:6" x14ac:dyDescent="0.25">
      <c r="A20671" s="34">
        <v>1519833816</v>
      </c>
      <c r="B20671" s="34">
        <v>1</v>
      </c>
      <c r="C20671" s="34">
        <v>954</v>
      </c>
      <c r="D20671" s="32" t="s">
        <v>351</v>
      </c>
      <c r="E20671" s="32" t="str">
        <f t="shared" si="645"/>
        <v>Out of scope</v>
      </c>
      <c r="F20671">
        <f t="shared" ca="1" si="644"/>
        <v>769528</v>
      </c>
    </row>
    <row r="20672" spans="1:6" x14ac:dyDescent="0.25">
      <c r="A20672" s="34">
        <v>1512371639</v>
      </c>
      <c r="B20672" s="34">
        <v>1</v>
      </c>
      <c r="C20672" s="34">
        <v>3382</v>
      </c>
      <c r="D20672" s="32" t="s">
        <v>350</v>
      </c>
      <c r="E20672" s="32" t="str">
        <f t="shared" si="645"/>
        <v>Out of scope</v>
      </c>
      <c r="F20672">
        <f t="shared" ca="1" si="644"/>
        <v>684171</v>
      </c>
    </row>
    <row r="20673" spans="1:6" x14ac:dyDescent="0.25">
      <c r="A20673" s="34">
        <v>1519844562</v>
      </c>
      <c r="B20673" s="34">
        <v>0</v>
      </c>
      <c r="C20673" s="34">
        <v>616</v>
      </c>
      <c r="D20673" s="32" t="s">
        <v>350</v>
      </c>
      <c r="E20673" s="32" t="str">
        <f t="shared" si="645"/>
        <v>Out of scope</v>
      </c>
      <c r="F20673">
        <f t="shared" ca="1" si="644"/>
        <v>464495</v>
      </c>
    </row>
    <row r="20674" spans="1:6" x14ac:dyDescent="0.25">
      <c r="A20674" s="34">
        <v>1514476448</v>
      </c>
      <c r="B20674" s="34">
        <v>1</v>
      </c>
      <c r="C20674" s="34">
        <v>460</v>
      </c>
      <c r="D20674" s="32" t="s">
        <v>350</v>
      </c>
      <c r="E20674" s="32" t="str">
        <f t="shared" si="645"/>
        <v>Out of scope</v>
      </c>
      <c r="F20674">
        <f t="shared" ca="1" si="644"/>
        <v>548340</v>
      </c>
    </row>
    <row r="20675" spans="1:6" x14ac:dyDescent="0.25">
      <c r="A20675" s="34">
        <v>1516908310</v>
      </c>
      <c r="B20675" s="34">
        <v>0</v>
      </c>
      <c r="C20675" s="34">
        <v>4273</v>
      </c>
      <c r="D20675" s="32" t="s">
        <v>350</v>
      </c>
      <c r="E20675" s="32" t="str">
        <f t="shared" si="645"/>
        <v>Out of scope</v>
      </c>
      <c r="F20675">
        <f t="shared" ca="1" si="644"/>
        <v>286398</v>
      </c>
    </row>
    <row r="20676" spans="1:6" x14ac:dyDescent="0.25">
      <c r="A20676" s="34">
        <v>1517757145</v>
      </c>
      <c r="B20676" s="34">
        <v>1</v>
      </c>
      <c r="C20676" s="34">
        <v>1539</v>
      </c>
      <c r="D20676" s="32" t="s">
        <v>349</v>
      </c>
      <c r="E20676" s="32" t="str">
        <f t="shared" si="645"/>
        <v>Out of scope</v>
      </c>
      <c r="F20676">
        <f t="shared" ca="1" si="644"/>
        <v>502129</v>
      </c>
    </row>
    <row r="20677" spans="1:6" x14ac:dyDescent="0.25">
      <c r="A20677" s="34">
        <v>1512029924</v>
      </c>
      <c r="B20677" s="34">
        <v>1</v>
      </c>
      <c r="C20677" s="34">
        <v>823</v>
      </c>
      <c r="D20677" s="32" t="s">
        <v>350</v>
      </c>
      <c r="E20677" s="32" t="str">
        <f t="shared" si="645"/>
        <v>Out of scope</v>
      </c>
      <c r="F20677">
        <f t="shared" ca="1" si="644"/>
        <v>735728</v>
      </c>
    </row>
    <row r="20678" spans="1:6" x14ac:dyDescent="0.25">
      <c r="A20678" s="34">
        <v>1513872967</v>
      </c>
      <c r="B20678" s="34">
        <v>1</v>
      </c>
      <c r="C20678" s="34">
        <v>3127</v>
      </c>
      <c r="D20678" s="32" t="s">
        <v>349</v>
      </c>
      <c r="E20678" s="32" t="str">
        <f t="shared" si="645"/>
        <v>Out of scope</v>
      </c>
      <c r="F20678">
        <f t="shared" ca="1" si="644"/>
        <v>138325</v>
      </c>
    </row>
    <row r="20679" spans="1:6" x14ac:dyDescent="0.25">
      <c r="A20679" s="34">
        <v>1517000133</v>
      </c>
      <c r="B20679" s="34">
        <v>1</v>
      </c>
      <c r="C20679" s="34">
        <v>3259</v>
      </c>
      <c r="D20679" s="32" t="s">
        <v>351</v>
      </c>
      <c r="E20679" s="32" t="str">
        <f t="shared" si="645"/>
        <v>Out of scope</v>
      </c>
      <c r="F20679">
        <f t="shared" ca="1" si="644"/>
        <v>795746</v>
      </c>
    </row>
    <row r="20680" spans="1:6" x14ac:dyDescent="0.25">
      <c r="A20680" s="34">
        <v>1518604146</v>
      </c>
      <c r="B20680" s="34">
        <v>1</v>
      </c>
      <c r="C20680" s="34">
        <v>683</v>
      </c>
      <c r="D20680" s="32" t="s">
        <v>350</v>
      </c>
      <c r="E20680" s="32" t="str">
        <f t="shared" si="645"/>
        <v>Out of scope</v>
      </c>
      <c r="F20680">
        <f t="shared" ca="1" si="644"/>
        <v>221065</v>
      </c>
    </row>
    <row r="20681" spans="1:6" x14ac:dyDescent="0.25">
      <c r="A20681" s="34">
        <v>1517587406</v>
      </c>
      <c r="B20681" s="34">
        <v>1</v>
      </c>
      <c r="C20681" s="34">
        <v>207</v>
      </c>
      <c r="D20681" s="32" t="s">
        <v>351</v>
      </c>
      <c r="E20681" s="32" t="str">
        <f t="shared" si="645"/>
        <v>Out of scope</v>
      </c>
      <c r="F20681">
        <f t="shared" ca="1" si="644"/>
        <v>462290</v>
      </c>
    </row>
    <row r="20682" spans="1:6" x14ac:dyDescent="0.25">
      <c r="A20682" s="34">
        <v>1512312952</v>
      </c>
      <c r="B20682" s="34">
        <v>0</v>
      </c>
      <c r="C20682" s="34">
        <v>3199</v>
      </c>
      <c r="D20682" s="32" t="s">
        <v>351</v>
      </c>
      <c r="E20682" s="32" t="str">
        <f t="shared" si="645"/>
        <v>Out of scope</v>
      </c>
      <c r="F20682">
        <f t="shared" ref="F20682:F20745" ca="1" si="646">RANDBETWEEN(1,1000000)</f>
        <v>197397</v>
      </c>
    </row>
    <row r="20683" spans="1:6" x14ac:dyDescent="0.25">
      <c r="A20683" s="34">
        <v>1516195244</v>
      </c>
      <c r="B20683" s="34">
        <v>1</v>
      </c>
      <c r="C20683" s="34">
        <v>2441</v>
      </c>
      <c r="D20683" s="32" t="s">
        <v>350</v>
      </c>
      <c r="E20683" s="32" t="str">
        <f t="shared" ref="E20683:E20746" si="647">IF(ROW()-9&lt;=3000,"Test",IF(ROW()-9&lt;=6000,"Control","Out of scope"))</f>
        <v>Out of scope</v>
      </c>
      <c r="F20683">
        <f t="shared" ca="1" si="646"/>
        <v>441191</v>
      </c>
    </row>
    <row r="20684" spans="1:6" x14ac:dyDescent="0.25">
      <c r="A20684" s="34">
        <v>1515747904</v>
      </c>
      <c r="B20684" s="34">
        <v>1</v>
      </c>
      <c r="C20684" s="34">
        <v>1730</v>
      </c>
      <c r="D20684" s="32" t="s">
        <v>351</v>
      </c>
      <c r="E20684" s="32" t="str">
        <f t="shared" si="647"/>
        <v>Out of scope</v>
      </c>
      <c r="F20684">
        <f t="shared" ca="1" si="646"/>
        <v>327279</v>
      </c>
    </row>
    <row r="20685" spans="1:6" x14ac:dyDescent="0.25">
      <c r="A20685" s="34">
        <v>1519855487</v>
      </c>
      <c r="B20685" s="34">
        <v>1</v>
      </c>
      <c r="C20685" s="34">
        <v>2707</v>
      </c>
      <c r="D20685" s="32" t="s">
        <v>351</v>
      </c>
      <c r="E20685" s="32" t="str">
        <f t="shared" si="647"/>
        <v>Out of scope</v>
      </c>
      <c r="F20685">
        <f t="shared" ca="1" si="646"/>
        <v>264133</v>
      </c>
    </row>
    <row r="20686" spans="1:6" x14ac:dyDescent="0.25">
      <c r="A20686" s="34">
        <v>1518223972</v>
      </c>
      <c r="B20686" s="34">
        <v>0</v>
      </c>
      <c r="C20686" s="34">
        <v>1207</v>
      </c>
      <c r="D20686" s="32" t="s">
        <v>349</v>
      </c>
      <c r="E20686" s="32" t="str">
        <f t="shared" si="647"/>
        <v>Out of scope</v>
      </c>
      <c r="F20686">
        <f t="shared" ca="1" si="646"/>
        <v>762625</v>
      </c>
    </row>
    <row r="20687" spans="1:6" x14ac:dyDescent="0.25">
      <c r="A20687" s="34">
        <v>1511354745</v>
      </c>
      <c r="B20687" s="34">
        <v>1</v>
      </c>
      <c r="C20687" s="34">
        <v>753</v>
      </c>
      <c r="D20687" s="32" t="s">
        <v>351</v>
      </c>
      <c r="E20687" s="32" t="str">
        <f t="shared" si="647"/>
        <v>Out of scope</v>
      </c>
      <c r="F20687">
        <f t="shared" ca="1" si="646"/>
        <v>750749</v>
      </c>
    </row>
    <row r="20688" spans="1:6" x14ac:dyDescent="0.25">
      <c r="A20688" s="34">
        <v>1518187106</v>
      </c>
      <c r="B20688" s="34">
        <v>1</v>
      </c>
      <c r="C20688" s="34">
        <v>1353</v>
      </c>
      <c r="D20688" s="32" t="s">
        <v>349</v>
      </c>
      <c r="E20688" s="32" t="str">
        <f t="shared" si="647"/>
        <v>Out of scope</v>
      </c>
      <c r="F20688">
        <f t="shared" ca="1" si="646"/>
        <v>341669</v>
      </c>
    </row>
    <row r="20689" spans="1:6" x14ac:dyDescent="0.25">
      <c r="A20689" s="34">
        <v>1516636017</v>
      </c>
      <c r="B20689" s="34">
        <v>1</v>
      </c>
      <c r="C20689" s="34">
        <v>761</v>
      </c>
      <c r="D20689" s="32" t="s">
        <v>352</v>
      </c>
      <c r="E20689" s="32" t="str">
        <f t="shared" si="647"/>
        <v>Out of scope</v>
      </c>
      <c r="F20689">
        <f t="shared" ca="1" si="646"/>
        <v>914677</v>
      </c>
    </row>
    <row r="20690" spans="1:6" x14ac:dyDescent="0.25">
      <c r="A20690" s="34">
        <v>1517529441</v>
      </c>
      <c r="B20690" s="34">
        <v>0</v>
      </c>
      <c r="C20690" s="34">
        <v>465</v>
      </c>
      <c r="D20690" s="32" t="s">
        <v>350</v>
      </c>
      <c r="E20690" s="32" t="str">
        <f t="shared" si="647"/>
        <v>Out of scope</v>
      </c>
      <c r="F20690">
        <f t="shared" ca="1" si="646"/>
        <v>428509</v>
      </c>
    </row>
    <row r="20691" spans="1:6" x14ac:dyDescent="0.25">
      <c r="A20691" s="34">
        <v>1517405781</v>
      </c>
      <c r="B20691" s="34">
        <v>0</v>
      </c>
      <c r="C20691" s="34">
        <v>2661</v>
      </c>
      <c r="D20691" s="32" t="s">
        <v>350</v>
      </c>
      <c r="E20691" s="32" t="str">
        <f t="shared" si="647"/>
        <v>Out of scope</v>
      </c>
      <c r="F20691">
        <f t="shared" ca="1" si="646"/>
        <v>823159</v>
      </c>
    </row>
    <row r="20692" spans="1:6" x14ac:dyDescent="0.25">
      <c r="A20692" s="34">
        <v>1517723808</v>
      </c>
      <c r="B20692" s="34">
        <v>1</v>
      </c>
      <c r="C20692" s="34">
        <v>2256</v>
      </c>
      <c r="D20692" s="32" t="s">
        <v>352</v>
      </c>
      <c r="E20692" s="32" t="str">
        <f t="shared" si="647"/>
        <v>Out of scope</v>
      </c>
      <c r="F20692">
        <f t="shared" ca="1" si="646"/>
        <v>765460</v>
      </c>
    </row>
    <row r="20693" spans="1:6" x14ac:dyDescent="0.25">
      <c r="A20693" s="34">
        <v>1513515706</v>
      </c>
      <c r="B20693" s="34">
        <v>1</v>
      </c>
      <c r="C20693" s="34">
        <v>873</v>
      </c>
      <c r="D20693" s="32" t="s">
        <v>350</v>
      </c>
      <c r="E20693" s="32" t="str">
        <f t="shared" si="647"/>
        <v>Out of scope</v>
      </c>
      <c r="F20693">
        <f t="shared" ca="1" si="646"/>
        <v>524884</v>
      </c>
    </row>
    <row r="20694" spans="1:6" x14ac:dyDescent="0.25">
      <c r="A20694" s="34">
        <v>1515113636</v>
      </c>
      <c r="B20694" s="34">
        <v>1</v>
      </c>
      <c r="C20694" s="34">
        <v>4237</v>
      </c>
      <c r="D20694" s="32" t="s">
        <v>350</v>
      </c>
      <c r="E20694" s="32" t="str">
        <f t="shared" si="647"/>
        <v>Out of scope</v>
      </c>
      <c r="F20694">
        <f t="shared" ca="1" si="646"/>
        <v>747299</v>
      </c>
    </row>
    <row r="20695" spans="1:6" x14ac:dyDescent="0.25">
      <c r="A20695" s="34">
        <v>1511904962</v>
      </c>
      <c r="B20695" s="34">
        <v>0</v>
      </c>
      <c r="C20695" s="34">
        <v>1509</v>
      </c>
      <c r="D20695" s="32" t="s">
        <v>350</v>
      </c>
      <c r="E20695" s="32" t="str">
        <f t="shared" si="647"/>
        <v>Out of scope</v>
      </c>
      <c r="F20695">
        <f t="shared" ca="1" si="646"/>
        <v>120972</v>
      </c>
    </row>
    <row r="20696" spans="1:6" x14ac:dyDescent="0.25">
      <c r="A20696" s="34">
        <v>1517936410</v>
      </c>
      <c r="B20696" s="34">
        <v>0</v>
      </c>
      <c r="C20696" s="34">
        <v>518</v>
      </c>
      <c r="D20696" s="32" t="s">
        <v>349</v>
      </c>
      <c r="E20696" s="32" t="str">
        <f t="shared" si="647"/>
        <v>Out of scope</v>
      </c>
      <c r="F20696">
        <f t="shared" ca="1" si="646"/>
        <v>318264</v>
      </c>
    </row>
    <row r="20697" spans="1:6" x14ac:dyDescent="0.25">
      <c r="A20697" s="34">
        <v>1516130512</v>
      </c>
      <c r="B20697" s="34">
        <v>0</v>
      </c>
      <c r="C20697" s="34">
        <v>1221</v>
      </c>
      <c r="D20697" s="32" t="s">
        <v>350</v>
      </c>
      <c r="E20697" s="32" t="str">
        <f t="shared" si="647"/>
        <v>Out of scope</v>
      </c>
      <c r="F20697">
        <f t="shared" ca="1" si="646"/>
        <v>381929</v>
      </c>
    </row>
    <row r="20698" spans="1:6" x14ac:dyDescent="0.25">
      <c r="A20698" s="34">
        <v>1514356040</v>
      </c>
      <c r="B20698" s="34">
        <v>0</v>
      </c>
      <c r="C20698" s="34">
        <v>2447</v>
      </c>
      <c r="D20698" s="32" t="s">
        <v>351</v>
      </c>
      <c r="E20698" s="32" t="str">
        <f t="shared" si="647"/>
        <v>Out of scope</v>
      </c>
      <c r="F20698">
        <f t="shared" ca="1" si="646"/>
        <v>194545</v>
      </c>
    </row>
    <row r="20699" spans="1:6" x14ac:dyDescent="0.25">
      <c r="A20699" s="34">
        <v>1519486287</v>
      </c>
      <c r="B20699" s="34">
        <v>1</v>
      </c>
      <c r="C20699" s="34">
        <v>2676</v>
      </c>
      <c r="D20699" s="32" t="s">
        <v>351</v>
      </c>
      <c r="E20699" s="32" t="str">
        <f t="shared" si="647"/>
        <v>Out of scope</v>
      </c>
      <c r="F20699">
        <f t="shared" ca="1" si="646"/>
        <v>280682</v>
      </c>
    </row>
    <row r="20700" spans="1:6" x14ac:dyDescent="0.25">
      <c r="A20700" s="34">
        <v>1517880517</v>
      </c>
      <c r="B20700" s="34">
        <v>1</v>
      </c>
      <c r="C20700" s="34">
        <v>4457</v>
      </c>
      <c r="D20700" s="32" t="s">
        <v>351</v>
      </c>
      <c r="E20700" s="32" t="str">
        <f t="shared" si="647"/>
        <v>Out of scope</v>
      </c>
      <c r="F20700">
        <f t="shared" ca="1" si="646"/>
        <v>447202</v>
      </c>
    </row>
    <row r="20701" spans="1:6" x14ac:dyDescent="0.25">
      <c r="A20701" s="34">
        <v>1517690096</v>
      </c>
      <c r="B20701" s="34">
        <v>1</v>
      </c>
      <c r="C20701" s="34">
        <v>1609</v>
      </c>
      <c r="D20701" s="32" t="s">
        <v>351</v>
      </c>
      <c r="E20701" s="32" t="str">
        <f t="shared" si="647"/>
        <v>Out of scope</v>
      </c>
      <c r="F20701">
        <f t="shared" ca="1" si="646"/>
        <v>149338</v>
      </c>
    </row>
    <row r="20702" spans="1:6" x14ac:dyDescent="0.25">
      <c r="A20702" s="34">
        <v>1519956639</v>
      </c>
      <c r="B20702" s="34">
        <v>1</v>
      </c>
      <c r="C20702" s="34">
        <v>1036</v>
      </c>
      <c r="D20702" s="32" t="s">
        <v>350</v>
      </c>
      <c r="E20702" s="32" t="str">
        <f t="shared" si="647"/>
        <v>Out of scope</v>
      </c>
      <c r="F20702">
        <f t="shared" ca="1" si="646"/>
        <v>537297</v>
      </c>
    </row>
    <row r="20703" spans="1:6" x14ac:dyDescent="0.25">
      <c r="A20703" s="34">
        <v>1518908767</v>
      </c>
      <c r="B20703" s="34">
        <v>1</v>
      </c>
      <c r="C20703" s="34">
        <v>1715</v>
      </c>
      <c r="D20703" s="32" t="s">
        <v>350</v>
      </c>
      <c r="E20703" s="32" t="str">
        <f t="shared" si="647"/>
        <v>Out of scope</v>
      </c>
      <c r="F20703">
        <f t="shared" ca="1" si="646"/>
        <v>372566</v>
      </c>
    </row>
    <row r="20704" spans="1:6" x14ac:dyDescent="0.25">
      <c r="A20704" s="34">
        <v>1513238591</v>
      </c>
      <c r="B20704" s="34">
        <v>0</v>
      </c>
      <c r="C20704" s="34">
        <v>0</v>
      </c>
      <c r="D20704" s="32" t="s">
        <v>349</v>
      </c>
      <c r="E20704" s="32" t="str">
        <f t="shared" si="647"/>
        <v>Out of scope</v>
      </c>
      <c r="F20704">
        <f t="shared" ca="1" si="646"/>
        <v>588793</v>
      </c>
    </row>
    <row r="20705" spans="1:6" x14ac:dyDescent="0.25">
      <c r="A20705" s="34">
        <v>1513126052</v>
      </c>
      <c r="B20705" s="34">
        <v>0</v>
      </c>
      <c r="C20705" s="34">
        <v>978</v>
      </c>
      <c r="D20705" s="32" t="s">
        <v>350</v>
      </c>
      <c r="E20705" s="32" t="str">
        <f t="shared" si="647"/>
        <v>Out of scope</v>
      </c>
      <c r="F20705">
        <f t="shared" ca="1" si="646"/>
        <v>13397</v>
      </c>
    </row>
    <row r="20706" spans="1:6" x14ac:dyDescent="0.25">
      <c r="A20706" s="34">
        <v>1515109063</v>
      </c>
      <c r="B20706" s="34">
        <v>1</v>
      </c>
      <c r="C20706" s="34">
        <v>2058</v>
      </c>
      <c r="D20706" s="32" t="s">
        <v>349</v>
      </c>
      <c r="E20706" s="32" t="str">
        <f t="shared" si="647"/>
        <v>Out of scope</v>
      </c>
      <c r="F20706">
        <f t="shared" ca="1" si="646"/>
        <v>284785</v>
      </c>
    </row>
    <row r="20707" spans="1:6" x14ac:dyDescent="0.25">
      <c r="A20707" s="34">
        <v>1517457008</v>
      </c>
      <c r="B20707" s="34">
        <v>1</v>
      </c>
      <c r="C20707" s="34">
        <v>4295</v>
      </c>
      <c r="D20707" s="32" t="s">
        <v>350</v>
      </c>
      <c r="E20707" s="32" t="str">
        <f t="shared" si="647"/>
        <v>Out of scope</v>
      </c>
      <c r="F20707">
        <f t="shared" ca="1" si="646"/>
        <v>401385</v>
      </c>
    </row>
    <row r="20708" spans="1:6" x14ac:dyDescent="0.25">
      <c r="A20708" s="34">
        <v>1515179206</v>
      </c>
      <c r="B20708" s="34">
        <v>1</v>
      </c>
      <c r="C20708" s="34">
        <v>4324</v>
      </c>
      <c r="D20708" s="32" t="s">
        <v>349</v>
      </c>
      <c r="E20708" s="32" t="str">
        <f t="shared" si="647"/>
        <v>Out of scope</v>
      </c>
      <c r="F20708">
        <f t="shared" ca="1" si="646"/>
        <v>732150</v>
      </c>
    </row>
    <row r="20709" spans="1:6" x14ac:dyDescent="0.25">
      <c r="A20709" s="34">
        <v>1512521842</v>
      </c>
      <c r="B20709" s="34">
        <v>0</v>
      </c>
      <c r="C20709" s="34">
        <v>2420</v>
      </c>
      <c r="D20709" s="32" t="s">
        <v>351</v>
      </c>
      <c r="E20709" s="32" t="str">
        <f t="shared" si="647"/>
        <v>Out of scope</v>
      </c>
      <c r="F20709">
        <f t="shared" ca="1" si="646"/>
        <v>469815</v>
      </c>
    </row>
    <row r="20710" spans="1:6" x14ac:dyDescent="0.25">
      <c r="A20710" s="34">
        <v>1513791785</v>
      </c>
      <c r="B20710" s="34">
        <v>1</v>
      </c>
      <c r="C20710" s="34">
        <v>1867</v>
      </c>
      <c r="D20710" s="32" t="s">
        <v>349</v>
      </c>
      <c r="E20710" s="32" t="str">
        <f t="shared" si="647"/>
        <v>Out of scope</v>
      </c>
      <c r="F20710">
        <f t="shared" ca="1" si="646"/>
        <v>360050</v>
      </c>
    </row>
    <row r="20711" spans="1:6" x14ac:dyDescent="0.25">
      <c r="A20711" s="34">
        <v>1515001568</v>
      </c>
      <c r="B20711" s="34">
        <v>1</v>
      </c>
      <c r="C20711" s="34">
        <v>2787</v>
      </c>
      <c r="D20711" s="32" t="s">
        <v>349</v>
      </c>
      <c r="E20711" s="32" t="str">
        <f t="shared" si="647"/>
        <v>Out of scope</v>
      </c>
      <c r="F20711">
        <f t="shared" ca="1" si="646"/>
        <v>862868</v>
      </c>
    </row>
    <row r="20712" spans="1:6" x14ac:dyDescent="0.25">
      <c r="A20712" s="34">
        <v>1514827557</v>
      </c>
      <c r="B20712" s="34">
        <v>1</v>
      </c>
      <c r="C20712" s="34">
        <v>1128</v>
      </c>
      <c r="D20712" s="32" t="s">
        <v>352</v>
      </c>
      <c r="E20712" s="32" t="str">
        <f t="shared" si="647"/>
        <v>Out of scope</v>
      </c>
      <c r="F20712">
        <f t="shared" ca="1" si="646"/>
        <v>928851</v>
      </c>
    </row>
    <row r="20713" spans="1:6" x14ac:dyDescent="0.25">
      <c r="A20713" s="34">
        <v>1513328615</v>
      </c>
      <c r="B20713" s="34">
        <v>1</v>
      </c>
      <c r="C20713" s="34">
        <v>4843</v>
      </c>
      <c r="D20713" s="32" t="s">
        <v>349</v>
      </c>
      <c r="E20713" s="32" t="str">
        <f t="shared" si="647"/>
        <v>Out of scope</v>
      </c>
      <c r="F20713">
        <f t="shared" ca="1" si="646"/>
        <v>243125</v>
      </c>
    </row>
    <row r="20714" spans="1:6" x14ac:dyDescent="0.25">
      <c r="A20714" s="34">
        <v>1518921409</v>
      </c>
      <c r="B20714" s="34">
        <v>1</v>
      </c>
      <c r="C20714" s="34">
        <v>3356</v>
      </c>
      <c r="D20714" s="32" t="s">
        <v>350</v>
      </c>
      <c r="E20714" s="32" t="str">
        <f t="shared" si="647"/>
        <v>Out of scope</v>
      </c>
      <c r="F20714">
        <f t="shared" ca="1" si="646"/>
        <v>936923</v>
      </c>
    </row>
    <row r="20715" spans="1:6" x14ac:dyDescent="0.25">
      <c r="A20715" s="34">
        <v>1519747207</v>
      </c>
      <c r="B20715" s="34">
        <v>1</v>
      </c>
      <c r="C20715" s="34">
        <v>2991</v>
      </c>
      <c r="D20715" s="32" t="s">
        <v>349</v>
      </c>
      <c r="E20715" s="32" t="str">
        <f t="shared" si="647"/>
        <v>Out of scope</v>
      </c>
      <c r="F20715">
        <f t="shared" ca="1" si="646"/>
        <v>432229</v>
      </c>
    </row>
    <row r="20716" spans="1:6" x14ac:dyDescent="0.25">
      <c r="A20716" s="34">
        <v>1516100704</v>
      </c>
      <c r="B20716" s="34">
        <v>1</v>
      </c>
      <c r="C20716" s="34">
        <v>1901</v>
      </c>
      <c r="D20716" s="32" t="s">
        <v>349</v>
      </c>
      <c r="E20716" s="32" t="str">
        <f t="shared" si="647"/>
        <v>Out of scope</v>
      </c>
      <c r="F20716">
        <f t="shared" ca="1" si="646"/>
        <v>167140</v>
      </c>
    </row>
    <row r="20717" spans="1:6" x14ac:dyDescent="0.25">
      <c r="A20717" s="34">
        <v>1511324357</v>
      </c>
      <c r="B20717" s="34">
        <v>1</v>
      </c>
      <c r="C20717" s="34">
        <v>2405</v>
      </c>
      <c r="D20717" s="32" t="s">
        <v>352</v>
      </c>
      <c r="E20717" s="32" t="str">
        <f t="shared" si="647"/>
        <v>Out of scope</v>
      </c>
      <c r="F20717">
        <f t="shared" ca="1" si="646"/>
        <v>804108</v>
      </c>
    </row>
    <row r="20718" spans="1:6" x14ac:dyDescent="0.25">
      <c r="A20718" s="34">
        <v>1519412900</v>
      </c>
      <c r="B20718" s="34">
        <v>0</v>
      </c>
      <c r="C20718" s="34">
        <v>2168</v>
      </c>
      <c r="D20718" s="32" t="s">
        <v>351</v>
      </c>
      <c r="E20718" s="32" t="str">
        <f t="shared" si="647"/>
        <v>Out of scope</v>
      </c>
      <c r="F20718">
        <f t="shared" ca="1" si="646"/>
        <v>834528</v>
      </c>
    </row>
    <row r="20719" spans="1:6" x14ac:dyDescent="0.25">
      <c r="A20719" s="34">
        <v>1511830422</v>
      </c>
      <c r="B20719" s="34">
        <v>0</v>
      </c>
      <c r="C20719" s="34">
        <v>2146</v>
      </c>
      <c r="D20719" s="32" t="s">
        <v>351</v>
      </c>
      <c r="E20719" s="32" t="str">
        <f t="shared" si="647"/>
        <v>Out of scope</v>
      </c>
      <c r="F20719">
        <f t="shared" ca="1" si="646"/>
        <v>793214</v>
      </c>
    </row>
    <row r="20720" spans="1:6" x14ac:dyDescent="0.25">
      <c r="A20720" s="34">
        <v>1518766907</v>
      </c>
      <c r="B20720" s="34">
        <v>1</v>
      </c>
      <c r="C20720" s="34">
        <v>3045</v>
      </c>
      <c r="D20720" s="32" t="s">
        <v>351</v>
      </c>
      <c r="E20720" s="32" t="str">
        <f t="shared" si="647"/>
        <v>Out of scope</v>
      </c>
      <c r="F20720">
        <f t="shared" ca="1" si="646"/>
        <v>553298</v>
      </c>
    </row>
    <row r="20721" spans="1:6" x14ac:dyDescent="0.25">
      <c r="A20721" s="34">
        <v>1512804987</v>
      </c>
      <c r="B20721" s="34">
        <v>1</v>
      </c>
      <c r="C20721" s="34">
        <v>2601</v>
      </c>
      <c r="D20721" s="32" t="s">
        <v>349</v>
      </c>
      <c r="E20721" s="32" t="str">
        <f t="shared" si="647"/>
        <v>Out of scope</v>
      </c>
      <c r="F20721">
        <f t="shared" ca="1" si="646"/>
        <v>202412</v>
      </c>
    </row>
    <row r="20722" spans="1:6" x14ac:dyDescent="0.25">
      <c r="A20722" s="34">
        <v>1515151089</v>
      </c>
      <c r="B20722" s="34">
        <v>1</v>
      </c>
      <c r="C20722" s="34">
        <v>1798</v>
      </c>
      <c r="D20722" s="32" t="s">
        <v>349</v>
      </c>
      <c r="E20722" s="32" t="str">
        <f t="shared" si="647"/>
        <v>Out of scope</v>
      </c>
      <c r="F20722">
        <f t="shared" ca="1" si="646"/>
        <v>973415</v>
      </c>
    </row>
    <row r="20723" spans="1:6" x14ac:dyDescent="0.25">
      <c r="A20723" s="34">
        <v>1515248748</v>
      </c>
      <c r="B20723" s="34">
        <v>1</v>
      </c>
      <c r="C20723" s="34">
        <v>2968</v>
      </c>
      <c r="D20723" s="32" t="s">
        <v>351</v>
      </c>
      <c r="E20723" s="32" t="str">
        <f t="shared" si="647"/>
        <v>Out of scope</v>
      </c>
      <c r="F20723">
        <f t="shared" ca="1" si="646"/>
        <v>83884</v>
      </c>
    </row>
    <row r="20724" spans="1:6" x14ac:dyDescent="0.25">
      <c r="A20724" s="34">
        <v>1514680939</v>
      </c>
      <c r="B20724" s="34">
        <v>1</v>
      </c>
      <c r="C20724" s="34">
        <v>1667</v>
      </c>
      <c r="D20724" s="32" t="s">
        <v>349</v>
      </c>
      <c r="E20724" s="32" t="str">
        <f t="shared" si="647"/>
        <v>Out of scope</v>
      </c>
      <c r="F20724">
        <f t="shared" ca="1" si="646"/>
        <v>952043</v>
      </c>
    </row>
    <row r="20725" spans="1:6" x14ac:dyDescent="0.25">
      <c r="A20725" s="34">
        <v>1516422879</v>
      </c>
      <c r="B20725" s="34">
        <v>1</v>
      </c>
      <c r="C20725" s="34">
        <v>1130</v>
      </c>
      <c r="D20725" s="32" t="s">
        <v>350</v>
      </c>
      <c r="E20725" s="32" t="str">
        <f t="shared" si="647"/>
        <v>Out of scope</v>
      </c>
      <c r="F20725">
        <f t="shared" ca="1" si="646"/>
        <v>285800</v>
      </c>
    </row>
    <row r="20726" spans="1:6" x14ac:dyDescent="0.25">
      <c r="A20726" s="34">
        <v>1518860154</v>
      </c>
      <c r="B20726" s="34">
        <v>1</v>
      </c>
      <c r="C20726" s="34">
        <v>802</v>
      </c>
      <c r="D20726" s="32" t="s">
        <v>350</v>
      </c>
      <c r="E20726" s="32" t="str">
        <f t="shared" si="647"/>
        <v>Out of scope</v>
      </c>
      <c r="F20726">
        <f t="shared" ca="1" si="646"/>
        <v>309069</v>
      </c>
    </row>
    <row r="20727" spans="1:6" x14ac:dyDescent="0.25">
      <c r="A20727" s="34">
        <v>1511874169</v>
      </c>
      <c r="B20727" s="34">
        <v>1</v>
      </c>
      <c r="C20727" s="34">
        <v>298</v>
      </c>
      <c r="D20727" s="32" t="s">
        <v>352</v>
      </c>
      <c r="E20727" s="32" t="str">
        <f t="shared" si="647"/>
        <v>Out of scope</v>
      </c>
      <c r="F20727">
        <f t="shared" ca="1" si="646"/>
        <v>632270</v>
      </c>
    </row>
    <row r="20728" spans="1:6" x14ac:dyDescent="0.25">
      <c r="A20728" s="34">
        <v>1514557231</v>
      </c>
      <c r="B20728" s="34">
        <v>0</v>
      </c>
      <c r="C20728" s="34">
        <v>172</v>
      </c>
      <c r="D20728" s="32" t="s">
        <v>351</v>
      </c>
      <c r="E20728" s="32" t="str">
        <f t="shared" si="647"/>
        <v>Out of scope</v>
      </c>
      <c r="F20728">
        <f t="shared" ca="1" si="646"/>
        <v>237313</v>
      </c>
    </row>
    <row r="20729" spans="1:6" x14ac:dyDescent="0.25">
      <c r="A20729" s="34">
        <v>1517355600</v>
      </c>
      <c r="B20729" s="34">
        <v>0</v>
      </c>
      <c r="C20729" s="34">
        <v>1056</v>
      </c>
      <c r="D20729" s="32" t="s">
        <v>349</v>
      </c>
      <c r="E20729" s="32" t="str">
        <f t="shared" si="647"/>
        <v>Out of scope</v>
      </c>
      <c r="F20729">
        <f t="shared" ca="1" si="646"/>
        <v>690338</v>
      </c>
    </row>
    <row r="20730" spans="1:6" x14ac:dyDescent="0.25">
      <c r="A20730" s="34">
        <v>1514973915</v>
      </c>
      <c r="B20730" s="34">
        <v>1</v>
      </c>
      <c r="C20730" s="34">
        <v>2350</v>
      </c>
      <c r="D20730" s="32" t="s">
        <v>351</v>
      </c>
      <c r="E20730" s="32" t="str">
        <f t="shared" si="647"/>
        <v>Out of scope</v>
      </c>
      <c r="F20730">
        <f t="shared" ca="1" si="646"/>
        <v>798297</v>
      </c>
    </row>
    <row r="20731" spans="1:6" x14ac:dyDescent="0.25">
      <c r="A20731" s="34">
        <v>1513957579</v>
      </c>
      <c r="B20731" s="34">
        <v>1</v>
      </c>
      <c r="C20731" s="34">
        <v>2069</v>
      </c>
      <c r="D20731" s="32" t="s">
        <v>352</v>
      </c>
      <c r="E20731" s="32" t="str">
        <f t="shared" si="647"/>
        <v>Out of scope</v>
      </c>
      <c r="F20731">
        <f t="shared" ca="1" si="646"/>
        <v>243502</v>
      </c>
    </row>
    <row r="20732" spans="1:6" x14ac:dyDescent="0.25">
      <c r="A20732" s="34">
        <v>1515642597</v>
      </c>
      <c r="B20732" s="34">
        <v>1</v>
      </c>
      <c r="C20732" s="34">
        <v>1698</v>
      </c>
      <c r="D20732" s="32" t="s">
        <v>352</v>
      </c>
      <c r="E20732" s="32" t="str">
        <f t="shared" si="647"/>
        <v>Out of scope</v>
      </c>
      <c r="F20732">
        <f t="shared" ca="1" si="646"/>
        <v>930512</v>
      </c>
    </row>
    <row r="20733" spans="1:6" x14ac:dyDescent="0.25">
      <c r="A20733" s="34">
        <v>1514212914</v>
      </c>
      <c r="B20733" s="34">
        <v>1</v>
      </c>
      <c r="C20733" s="34">
        <v>1191</v>
      </c>
      <c r="D20733" s="32" t="s">
        <v>350</v>
      </c>
      <c r="E20733" s="32" t="str">
        <f t="shared" si="647"/>
        <v>Out of scope</v>
      </c>
      <c r="F20733">
        <f t="shared" ca="1" si="646"/>
        <v>551643</v>
      </c>
    </row>
    <row r="20734" spans="1:6" x14ac:dyDescent="0.25">
      <c r="A20734" s="34">
        <v>1512331868</v>
      </c>
      <c r="B20734" s="34">
        <v>1</v>
      </c>
      <c r="C20734" s="34">
        <v>297</v>
      </c>
      <c r="D20734" s="32" t="s">
        <v>351</v>
      </c>
      <c r="E20734" s="32" t="str">
        <f t="shared" si="647"/>
        <v>Out of scope</v>
      </c>
      <c r="F20734">
        <f t="shared" ca="1" si="646"/>
        <v>485214</v>
      </c>
    </row>
    <row r="20735" spans="1:6" x14ac:dyDescent="0.25">
      <c r="A20735" s="34">
        <v>1516651211</v>
      </c>
      <c r="B20735" s="34">
        <v>0</v>
      </c>
      <c r="C20735" s="34">
        <v>133</v>
      </c>
      <c r="D20735" s="32" t="s">
        <v>350</v>
      </c>
      <c r="E20735" s="32" t="str">
        <f t="shared" si="647"/>
        <v>Out of scope</v>
      </c>
      <c r="F20735">
        <f t="shared" ca="1" si="646"/>
        <v>810662</v>
      </c>
    </row>
    <row r="20736" spans="1:6" x14ac:dyDescent="0.25">
      <c r="A20736" s="34">
        <v>1519779814</v>
      </c>
      <c r="B20736" s="34">
        <v>1</v>
      </c>
      <c r="C20736" s="34">
        <v>1650</v>
      </c>
      <c r="D20736" s="32" t="s">
        <v>349</v>
      </c>
      <c r="E20736" s="32" t="str">
        <f t="shared" si="647"/>
        <v>Out of scope</v>
      </c>
      <c r="F20736">
        <f t="shared" ca="1" si="646"/>
        <v>524011</v>
      </c>
    </row>
    <row r="20737" spans="1:6" x14ac:dyDescent="0.25">
      <c r="A20737" s="34">
        <v>1514934004</v>
      </c>
      <c r="B20737" s="34">
        <v>1</v>
      </c>
      <c r="C20737" s="34">
        <v>1006</v>
      </c>
      <c r="D20737" s="32" t="s">
        <v>350</v>
      </c>
      <c r="E20737" s="32" t="str">
        <f t="shared" si="647"/>
        <v>Out of scope</v>
      </c>
      <c r="F20737">
        <f t="shared" ca="1" si="646"/>
        <v>983546</v>
      </c>
    </row>
    <row r="20738" spans="1:6" x14ac:dyDescent="0.25">
      <c r="A20738" s="34">
        <v>1516413090</v>
      </c>
      <c r="B20738" s="34">
        <v>0</v>
      </c>
      <c r="C20738" s="34">
        <v>2701</v>
      </c>
      <c r="D20738" s="32" t="s">
        <v>351</v>
      </c>
      <c r="E20738" s="32" t="str">
        <f t="shared" si="647"/>
        <v>Out of scope</v>
      </c>
      <c r="F20738">
        <f t="shared" ca="1" si="646"/>
        <v>584457</v>
      </c>
    </row>
    <row r="20739" spans="1:6" x14ac:dyDescent="0.25">
      <c r="A20739" s="34">
        <v>1519729882</v>
      </c>
      <c r="B20739" s="34">
        <v>0</v>
      </c>
      <c r="C20739" s="34">
        <v>903</v>
      </c>
      <c r="D20739" s="32" t="s">
        <v>351</v>
      </c>
      <c r="E20739" s="32" t="str">
        <f t="shared" si="647"/>
        <v>Out of scope</v>
      </c>
      <c r="F20739">
        <f t="shared" ca="1" si="646"/>
        <v>749171</v>
      </c>
    </row>
    <row r="20740" spans="1:6" x14ac:dyDescent="0.25">
      <c r="A20740" s="34">
        <v>1516762145</v>
      </c>
      <c r="B20740" s="34">
        <v>1</v>
      </c>
      <c r="C20740" s="34">
        <v>3549</v>
      </c>
      <c r="D20740" s="32" t="s">
        <v>351</v>
      </c>
      <c r="E20740" s="32" t="str">
        <f t="shared" si="647"/>
        <v>Out of scope</v>
      </c>
      <c r="F20740">
        <f t="shared" ca="1" si="646"/>
        <v>464902</v>
      </c>
    </row>
    <row r="20741" spans="1:6" x14ac:dyDescent="0.25">
      <c r="A20741" s="34">
        <v>1517257563</v>
      </c>
      <c r="B20741" s="34">
        <v>1</v>
      </c>
      <c r="C20741" s="34">
        <v>3236</v>
      </c>
      <c r="D20741" s="32" t="s">
        <v>352</v>
      </c>
      <c r="E20741" s="32" t="str">
        <f t="shared" si="647"/>
        <v>Out of scope</v>
      </c>
      <c r="F20741">
        <f t="shared" ca="1" si="646"/>
        <v>776854</v>
      </c>
    </row>
    <row r="20742" spans="1:6" x14ac:dyDescent="0.25">
      <c r="A20742" s="34">
        <v>1513077774</v>
      </c>
      <c r="B20742" s="34">
        <v>1</v>
      </c>
      <c r="C20742" s="34">
        <v>968</v>
      </c>
      <c r="D20742" s="32" t="s">
        <v>350</v>
      </c>
      <c r="E20742" s="32" t="str">
        <f t="shared" si="647"/>
        <v>Out of scope</v>
      </c>
      <c r="F20742">
        <f t="shared" ca="1" si="646"/>
        <v>543431</v>
      </c>
    </row>
    <row r="20743" spans="1:6" x14ac:dyDescent="0.25">
      <c r="A20743" s="34">
        <v>1519488057</v>
      </c>
      <c r="B20743" s="34">
        <v>1</v>
      </c>
      <c r="C20743" s="34">
        <v>251</v>
      </c>
      <c r="D20743" s="32" t="s">
        <v>351</v>
      </c>
      <c r="E20743" s="32" t="str">
        <f t="shared" si="647"/>
        <v>Out of scope</v>
      </c>
      <c r="F20743">
        <f t="shared" ca="1" si="646"/>
        <v>493018</v>
      </c>
    </row>
    <row r="20744" spans="1:6" x14ac:dyDescent="0.25">
      <c r="A20744" s="34">
        <v>1519722413</v>
      </c>
      <c r="B20744" s="34">
        <v>1</v>
      </c>
      <c r="C20744" s="34">
        <v>1509</v>
      </c>
      <c r="D20744" s="32" t="s">
        <v>350</v>
      </c>
      <c r="E20744" s="32" t="str">
        <f t="shared" si="647"/>
        <v>Out of scope</v>
      </c>
      <c r="F20744">
        <f t="shared" ca="1" si="646"/>
        <v>393431</v>
      </c>
    </row>
    <row r="20745" spans="1:6" x14ac:dyDescent="0.25">
      <c r="A20745" s="34">
        <v>1515058252</v>
      </c>
      <c r="B20745" s="34">
        <v>0</v>
      </c>
      <c r="C20745" s="34">
        <v>1137</v>
      </c>
      <c r="D20745" s="32" t="s">
        <v>352</v>
      </c>
      <c r="E20745" s="32" t="str">
        <f t="shared" si="647"/>
        <v>Out of scope</v>
      </c>
      <c r="F20745">
        <f t="shared" ca="1" si="646"/>
        <v>320243</v>
      </c>
    </row>
    <row r="20746" spans="1:6" x14ac:dyDescent="0.25">
      <c r="A20746" s="34">
        <v>1514038056</v>
      </c>
      <c r="B20746" s="34">
        <v>1</v>
      </c>
      <c r="C20746" s="34">
        <v>696</v>
      </c>
      <c r="D20746" s="32" t="s">
        <v>350</v>
      </c>
      <c r="E20746" s="32" t="str">
        <f t="shared" si="647"/>
        <v>Out of scope</v>
      </c>
      <c r="F20746">
        <f t="shared" ref="F20746:F20809" ca="1" si="648">RANDBETWEEN(1,1000000)</f>
        <v>243390</v>
      </c>
    </row>
    <row r="20747" spans="1:6" x14ac:dyDescent="0.25">
      <c r="A20747" s="34">
        <v>1518526802</v>
      </c>
      <c r="B20747" s="34">
        <v>0</v>
      </c>
      <c r="C20747" s="34">
        <v>2405</v>
      </c>
      <c r="D20747" s="32" t="s">
        <v>350</v>
      </c>
      <c r="E20747" s="32" t="str">
        <f t="shared" ref="E20747:E20810" si="649">IF(ROW()-9&lt;=3000,"Test",IF(ROW()-9&lt;=6000,"Control","Out of scope"))</f>
        <v>Out of scope</v>
      </c>
      <c r="F20747">
        <f t="shared" ca="1" si="648"/>
        <v>485262</v>
      </c>
    </row>
    <row r="20748" spans="1:6" x14ac:dyDescent="0.25">
      <c r="A20748" s="34">
        <v>1511614923</v>
      </c>
      <c r="B20748" s="34">
        <v>1</v>
      </c>
      <c r="C20748" s="34">
        <v>1323</v>
      </c>
      <c r="D20748" s="32" t="s">
        <v>349</v>
      </c>
      <c r="E20748" s="32" t="str">
        <f t="shared" si="649"/>
        <v>Out of scope</v>
      </c>
      <c r="F20748">
        <f t="shared" ca="1" si="648"/>
        <v>167833</v>
      </c>
    </row>
    <row r="20749" spans="1:6" x14ac:dyDescent="0.25">
      <c r="A20749" s="34">
        <v>1516108907</v>
      </c>
      <c r="B20749" s="34">
        <v>1</v>
      </c>
      <c r="C20749" s="34">
        <v>769</v>
      </c>
      <c r="D20749" s="32" t="s">
        <v>351</v>
      </c>
      <c r="E20749" s="32" t="str">
        <f t="shared" si="649"/>
        <v>Out of scope</v>
      </c>
      <c r="F20749">
        <f t="shared" ca="1" si="648"/>
        <v>293429</v>
      </c>
    </row>
    <row r="20750" spans="1:6" x14ac:dyDescent="0.25">
      <c r="A20750" s="34">
        <v>1516647931</v>
      </c>
      <c r="B20750" s="34">
        <v>0</v>
      </c>
      <c r="C20750" s="34">
        <v>1327</v>
      </c>
      <c r="D20750" s="32" t="s">
        <v>351</v>
      </c>
      <c r="E20750" s="32" t="str">
        <f t="shared" si="649"/>
        <v>Out of scope</v>
      </c>
      <c r="F20750">
        <f t="shared" ca="1" si="648"/>
        <v>265079</v>
      </c>
    </row>
    <row r="20751" spans="1:6" x14ac:dyDescent="0.25">
      <c r="A20751" s="34">
        <v>1511466334</v>
      </c>
      <c r="B20751" s="34">
        <v>1</v>
      </c>
      <c r="C20751" s="34">
        <v>2842</v>
      </c>
      <c r="D20751" s="32" t="s">
        <v>350</v>
      </c>
      <c r="E20751" s="32" t="str">
        <f t="shared" si="649"/>
        <v>Out of scope</v>
      </c>
      <c r="F20751">
        <f t="shared" ca="1" si="648"/>
        <v>473180</v>
      </c>
    </row>
    <row r="20752" spans="1:6" x14ac:dyDescent="0.25">
      <c r="A20752" s="34">
        <v>1518792080</v>
      </c>
      <c r="B20752" s="34">
        <v>0</v>
      </c>
      <c r="C20752" s="34">
        <v>1657</v>
      </c>
      <c r="D20752" s="32" t="s">
        <v>350</v>
      </c>
      <c r="E20752" s="32" t="str">
        <f t="shared" si="649"/>
        <v>Out of scope</v>
      </c>
      <c r="F20752">
        <f t="shared" ca="1" si="648"/>
        <v>715413</v>
      </c>
    </row>
    <row r="20753" spans="1:6" x14ac:dyDescent="0.25">
      <c r="A20753" s="34">
        <v>1518736146</v>
      </c>
      <c r="B20753" s="34">
        <v>1</v>
      </c>
      <c r="C20753" s="34">
        <v>118</v>
      </c>
      <c r="D20753" s="32" t="s">
        <v>349</v>
      </c>
      <c r="E20753" s="32" t="str">
        <f t="shared" si="649"/>
        <v>Out of scope</v>
      </c>
      <c r="F20753">
        <f t="shared" ca="1" si="648"/>
        <v>618319</v>
      </c>
    </row>
    <row r="20754" spans="1:6" x14ac:dyDescent="0.25">
      <c r="A20754" s="34">
        <v>1512729403</v>
      </c>
      <c r="B20754" s="34">
        <v>1</v>
      </c>
      <c r="C20754" s="34">
        <v>393</v>
      </c>
      <c r="D20754" s="32" t="s">
        <v>349</v>
      </c>
      <c r="E20754" s="32" t="str">
        <f t="shared" si="649"/>
        <v>Out of scope</v>
      </c>
      <c r="F20754">
        <f t="shared" ca="1" si="648"/>
        <v>317890</v>
      </c>
    </row>
    <row r="20755" spans="1:6" x14ac:dyDescent="0.25">
      <c r="A20755" s="34">
        <v>1519446598</v>
      </c>
      <c r="B20755" s="34">
        <v>1</v>
      </c>
      <c r="C20755" s="34">
        <v>2387</v>
      </c>
      <c r="D20755" s="32" t="s">
        <v>350</v>
      </c>
      <c r="E20755" s="32" t="str">
        <f t="shared" si="649"/>
        <v>Out of scope</v>
      </c>
      <c r="F20755">
        <f t="shared" ca="1" si="648"/>
        <v>985373</v>
      </c>
    </row>
    <row r="20756" spans="1:6" x14ac:dyDescent="0.25">
      <c r="A20756" s="34">
        <v>1516989036</v>
      </c>
      <c r="B20756" s="34">
        <v>1</v>
      </c>
      <c r="C20756" s="34">
        <v>2604</v>
      </c>
      <c r="D20756" s="32" t="s">
        <v>350</v>
      </c>
      <c r="E20756" s="32" t="str">
        <f t="shared" si="649"/>
        <v>Out of scope</v>
      </c>
      <c r="F20756">
        <f t="shared" ca="1" si="648"/>
        <v>275374</v>
      </c>
    </row>
    <row r="20757" spans="1:6" x14ac:dyDescent="0.25">
      <c r="A20757" s="34">
        <v>1513129875</v>
      </c>
      <c r="B20757" s="34">
        <v>1</v>
      </c>
      <c r="C20757" s="34">
        <v>1179</v>
      </c>
      <c r="D20757" s="32" t="s">
        <v>352</v>
      </c>
      <c r="E20757" s="32" t="str">
        <f t="shared" si="649"/>
        <v>Out of scope</v>
      </c>
      <c r="F20757">
        <f t="shared" ca="1" si="648"/>
        <v>897989</v>
      </c>
    </row>
    <row r="20758" spans="1:6" x14ac:dyDescent="0.25">
      <c r="A20758" s="34">
        <v>1517725360</v>
      </c>
      <c r="B20758" s="34">
        <v>0</v>
      </c>
      <c r="C20758" s="34">
        <v>2597</v>
      </c>
      <c r="D20758" s="32" t="s">
        <v>350</v>
      </c>
      <c r="E20758" s="32" t="str">
        <f t="shared" si="649"/>
        <v>Out of scope</v>
      </c>
      <c r="F20758">
        <f t="shared" ca="1" si="648"/>
        <v>381206</v>
      </c>
    </row>
    <row r="20759" spans="1:6" x14ac:dyDescent="0.25">
      <c r="A20759" s="34">
        <v>1518885350</v>
      </c>
      <c r="B20759" s="34">
        <v>0</v>
      </c>
      <c r="C20759" s="34">
        <v>4750</v>
      </c>
      <c r="D20759" s="32" t="s">
        <v>351</v>
      </c>
      <c r="E20759" s="32" t="str">
        <f t="shared" si="649"/>
        <v>Out of scope</v>
      </c>
      <c r="F20759">
        <f t="shared" ca="1" si="648"/>
        <v>855341</v>
      </c>
    </row>
    <row r="20760" spans="1:6" x14ac:dyDescent="0.25">
      <c r="A20760" s="34">
        <v>1519113632</v>
      </c>
      <c r="B20760" s="34">
        <v>0</v>
      </c>
      <c r="C20760" s="34">
        <v>629</v>
      </c>
      <c r="D20760" s="32" t="s">
        <v>350</v>
      </c>
      <c r="E20760" s="32" t="str">
        <f t="shared" si="649"/>
        <v>Out of scope</v>
      </c>
      <c r="F20760">
        <f t="shared" ca="1" si="648"/>
        <v>4426</v>
      </c>
    </row>
    <row r="20761" spans="1:6" x14ac:dyDescent="0.25">
      <c r="A20761" s="34">
        <v>1516657840</v>
      </c>
      <c r="B20761" s="34">
        <v>0</v>
      </c>
      <c r="C20761" s="34">
        <v>1687</v>
      </c>
      <c r="D20761" s="32" t="s">
        <v>351</v>
      </c>
      <c r="E20761" s="32" t="str">
        <f t="shared" si="649"/>
        <v>Out of scope</v>
      </c>
      <c r="F20761">
        <f t="shared" ca="1" si="648"/>
        <v>965542</v>
      </c>
    </row>
    <row r="20762" spans="1:6" x14ac:dyDescent="0.25">
      <c r="A20762" s="34">
        <v>1513253202</v>
      </c>
      <c r="B20762" s="34">
        <v>0</v>
      </c>
      <c r="C20762" s="34">
        <v>2317</v>
      </c>
      <c r="D20762" s="32" t="s">
        <v>350</v>
      </c>
      <c r="E20762" s="32" t="str">
        <f t="shared" si="649"/>
        <v>Out of scope</v>
      </c>
      <c r="F20762">
        <f t="shared" ca="1" si="648"/>
        <v>81054</v>
      </c>
    </row>
    <row r="20763" spans="1:6" x14ac:dyDescent="0.25">
      <c r="A20763" s="34">
        <v>1513580888</v>
      </c>
      <c r="B20763" s="34">
        <v>1</v>
      </c>
      <c r="C20763" s="34">
        <v>52</v>
      </c>
      <c r="D20763" s="32" t="s">
        <v>351</v>
      </c>
      <c r="E20763" s="32" t="str">
        <f t="shared" si="649"/>
        <v>Out of scope</v>
      </c>
      <c r="F20763">
        <f t="shared" ca="1" si="648"/>
        <v>621321</v>
      </c>
    </row>
    <row r="20764" spans="1:6" x14ac:dyDescent="0.25">
      <c r="A20764" s="34">
        <v>1517389724</v>
      </c>
      <c r="B20764" s="34">
        <v>1</v>
      </c>
      <c r="C20764" s="34">
        <v>2655</v>
      </c>
      <c r="D20764" s="32" t="s">
        <v>351</v>
      </c>
      <c r="E20764" s="32" t="str">
        <f t="shared" si="649"/>
        <v>Out of scope</v>
      </c>
      <c r="F20764">
        <f t="shared" ca="1" si="648"/>
        <v>227940</v>
      </c>
    </row>
    <row r="20765" spans="1:6" x14ac:dyDescent="0.25">
      <c r="A20765" s="34">
        <v>1513593539</v>
      </c>
      <c r="B20765" s="34">
        <v>1</v>
      </c>
      <c r="C20765" s="34">
        <v>3364</v>
      </c>
      <c r="D20765" s="32" t="s">
        <v>351</v>
      </c>
      <c r="E20765" s="32" t="str">
        <f t="shared" si="649"/>
        <v>Out of scope</v>
      </c>
      <c r="F20765">
        <f t="shared" ca="1" si="648"/>
        <v>911443</v>
      </c>
    </row>
    <row r="20766" spans="1:6" x14ac:dyDescent="0.25">
      <c r="A20766" s="34">
        <v>1518319707</v>
      </c>
      <c r="B20766" s="34">
        <v>1</v>
      </c>
      <c r="C20766" s="34">
        <v>461</v>
      </c>
      <c r="D20766" s="32" t="s">
        <v>349</v>
      </c>
      <c r="E20766" s="32" t="str">
        <f t="shared" si="649"/>
        <v>Out of scope</v>
      </c>
      <c r="F20766">
        <f t="shared" ca="1" si="648"/>
        <v>522759</v>
      </c>
    </row>
    <row r="20767" spans="1:6" x14ac:dyDescent="0.25">
      <c r="A20767" s="34">
        <v>1511254128</v>
      </c>
      <c r="B20767" s="34">
        <v>1</v>
      </c>
      <c r="C20767" s="34">
        <v>1247</v>
      </c>
      <c r="D20767" s="32" t="s">
        <v>351</v>
      </c>
      <c r="E20767" s="32" t="str">
        <f t="shared" si="649"/>
        <v>Out of scope</v>
      </c>
      <c r="F20767">
        <f t="shared" ca="1" si="648"/>
        <v>624573</v>
      </c>
    </row>
    <row r="20768" spans="1:6" x14ac:dyDescent="0.25">
      <c r="A20768" s="34">
        <v>1518890770</v>
      </c>
      <c r="B20768" s="34">
        <v>0</v>
      </c>
      <c r="C20768" s="34">
        <v>3507</v>
      </c>
      <c r="D20768" s="32" t="s">
        <v>351</v>
      </c>
      <c r="E20768" s="32" t="str">
        <f t="shared" si="649"/>
        <v>Out of scope</v>
      </c>
      <c r="F20768">
        <f t="shared" ca="1" si="648"/>
        <v>404586</v>
      </c>
    </row>
    <row r="20769" spans="1:6" x14ac:dyDescent="0.25">
      <c r="A20769" s="34">
        <v>1512429925</v>
      </c>
      <c r="B20769" s="34">
        <v>1</v>
      </c>
      <c r="C20769" s="34">
        <v>316</v>
      </c>
      <c r="D20769" s="32" t="s">
        <v>351</v>
      </c>
      <c r="E20769" s="32" t="str">
        <f t="shared" si="649"/>
        <v>Out of scope</v>
      </c>
      <c r="F20769">
        <f t="shared" ca="1" si="648"/>
        <v>967467</v>
      </c>
    </row>
    <row r="20770" spans="1:6" x14ac:dyDescent="0.25">
      <c r="A20770" s="34">
        <v>1515502688</v>
      </c>
      <c r="B20770" s="34">
        <v>1</v>
      </c>
      <c r="C20770" s="34">
        <v>2584</v>
      </c>
      <c r="D20770" s="32" t="s">
        <v>351</v>
      </c>
      <c r="E20770" s="32" t="str">
        <f t="shared" si="649"/>
        <v>Out of scope</v>
      </c>
      <c r="F20770">
        <f t="shared" ca="1" si="648"/>
        <v>427498</v>
      </c>
    </row>
    <row r="20771" spans="1:6" x14ac:dyDescent="0.25">
      <c r="A20771" s="34">
        <v>1517853446</v>
      </c>
      <c r="B20771" s="34">
        <v>1</v>
      </c>
      <c r="C20771" s="34">
        <v>2021</v>
      </c>
      <c r="D20771" s="32" t="s">
        <v>352</v>
      </c>
      <c r="E20771" s="32" t="str">
        <f t="shared" si="649"/>
        <v>Out of scope</v>
      </c>
      <c r="F20771">
        <f t="shared" ca="1" si="648"/>
        <v>967475</v>
      </c>
    </row>
    <row r="20772" spans="1:6" x14ac:dyDescent="0.25">
      <c r="A20772" s="34">
        <v>1514328367</v>
      </c>
      <c r="B20772" s="34">
        <v>1</v>
      </c>
      <c r="C20772" s="34">
        <v>2939</v>
      </c>
      <c r="D20772" s="32" t="s">
        <v>349</v>
      </c>
      <c r="E20772" s="32" t="str">
        <f t="shared" si="649"/>
        <v>Out of scope</v>
      </c>
      <c r="F20772">
        <f t="shared" ca="1" si="648"/>
        <v>84225</v>
      </c>
    </row>
    <row r="20773" spans="1:6" x14ac:dyDescent="0.25">
      <c r="A20773" s="34">
        <v>1516777542</v>
      </c>
      <c r="B20773" s="34">
        <v>0</v>
      </c>
      <c r="C20773" s="34">
        <v>2730</v>
      </c>
      <c r="D20773" s="32" t="s">
        <v>351</v>
      </c>
      <c r="E20773" s="32" t="str">
        <f t="shared" si="649"/>
        <v>Out of scope</v>
      </c>
      <c r="F20773">
        <f t="shared" ca="1" si="648"/>
        <v>791981</v>
      </c>
    </row>
    <row r="20774" spans="1:6" x14ac:dyDescent="0.25">
      <c r="A20774" s="34">
        <v>1511595639</v>
      </c>
      <c r="B20774" s="34">
        <v>1</v>
      </c>
      <c r="C20774" s="34">
        <v>223</v>
      </c>
      <c r="D20774" s="32" t="s">
        <v>351</v>
      </c>
      <c r="E20774" s="32" t="str">
        <f t="shared" si="649"/>
        <v>Out of scope</v>
      </c>
      <c r="F20774">
        <f t="shared" ca="1" si="648"/>
        <v>82572</v>
      </c>
    </row>
    <row r="20775" spans="1:6" x14ac:dyDescent="0.25">
      <c r="A20775" s="34">
        <v>1515150519</v>
      </c>
      <c r="B20775" s="34">
        <v>1</v>
      </c>
      <c r="C20775" s="34">
        <v>787</v>
      </c>
      <c r="D20775" s="32" t="s">
        <v>351</v>
      </c>
      <c r="E20775" s="32" t="str">
        <f t="shared" si="649"/>
        <v>Out of scope</v>
      </c>
      <c r="F20775">
        <f t="shared" ca="1" si="648"/>
        <v>985294</v>
      </c>
    </row>
    <row r="20776" spans="1:6" x14ac:dyDescent="0.25">
      <c r="A20776" s="34">
        <v>1519035291</v>
      </c>
      <c r="B20776" s="34">
        <v>0</v>
      </c>
      <c r="C20776" s="34">
        <v>1598</v>
      </c>
      <c r="D20776" s="32" t="s">
        <v>350</v>
      </c>
      <c r="E20776" s="32" t="str">
        <f t="shared" si="649"/>
        <v>Out of scope</v>
      </c>
      <c r="F20776">
        <f t="shared" ca="1" si="648"/>
        <v>738076</v>
      </c>
    </row>
    <row r="20777" spans="1:6" x14ac:dyDescent="0.25">
      <c r="A20777" s="34">
        <v>1519959124</v>
      </c>
      <c r="B20777" s="34">
        <v>1</v>
      </c>
      <c r="C20777" s="34">
        <v>1730</v>
      </c>
      <c r="D20777" s="32" t="s">
        <v>352</v>
      </c>
      <c r="E20777" s="32" t="str">
        <f t="shared" si="649"/>
        <v>Out of scope</v>
      </c>
      <c r="F20777">
        <f t="shared" ca="1" si="648"/>
        <v>19230</v>
      </c>
    </row>
    <row r="20778" spans="1:6" x14ac:dyDescent="0.25">
      <c r="A20778" s="34">
        <v>1518262508</v>
      </c>
      <c r="B20778" s="34">
        <v>1</v>
      </c>
      <c r="C20778" s="34">
        <v>2279</v>
      </c>
      <c r="D20778" s="32" t="s">
        <v>349</v>
      </c>
      <c r="E20778" s="32" t="str">
        <f t="shared" si="649"/>
        <v>Out of scope</v>
      </c>
      <c r="F20778">
        <f t="shared" ca="1" si="648"/>
        <v>107219</v>
      </c>
    </row>
    <row r="20779" spans="1:6" x14ac:dyDescent="0.25">
      <c r="A20779" s="34">
        <v>1514663929</v>
      </c>
      <c r="B20779" s="34">
        <v>1</v>
      </c>
      <c r="C20779" s="34">
        <v>968</v>
      </c>
      <c r="D20779" s="32" t="s">
        <v>351</v>
      </c>
      <c r="E20779" s="32" t="str">
        <f t="shared" si="649"/>
        <v>Out of scope</v>
      </c>
      <c r="F20779">
        <f t="shared" ca="1" si="648"/>
        <v>142844</v>
      </c>
    </row>
    <row r="20780" spans="1:6" x14ac:dyDescent="0.25">
      <c r="A20780" s="34">
        <v>1511619799</v>
      </c>
      <c r="B20780" s="34">
        <v>1</v>
      </c>
      <c r="C20780" s="34">
        <v>1662</v>
      </c>
      <c r="D20780" s="32" t="s">
        <v>352</v>
      </c>
      <c r="E20780" s="32" t="str">
        <f t="shared" si="649"/>
        <v>Out of scope</v>
      </c>
      <c r="F20780">
        <f t="shared" ca="1" si="648"/>
        <v>642758</v>
      </c>
    </row>
    <row r="20781" spans="1:6" x14ac:dyDescent="0.25">
      <c r="A20781" s="34">
        <v>1516109647</v>
      </c>
      <c r="B20781" s="34">
        <v>1</v>
      </c>
      <c r="C20781" s="34">
        <v>1273</v>
      </c>
      <c r="D20781" s="32" t="s">
        <v>350</v>
      </c>
      <c r="E20781" s="32" t="str">
        <f t="shared" si="649"/>
        <v>Out of scope</v>
      </c>
      <c r="F20781">
        <f t="shared" ca="1" si="648"/>
        <v>817770</v>
      </c>
    </row>
    <row r="20782" spans="1:6" x14ac:dyDescent="0.25">
      <c r="A20782" s="34">
        <v>1516155397</v>
      </c>
      <c r="B20782" s="34">
        <v>1</v>
      </c>
      <c r="C20782" s="34">
        <v>3342</v>
      </c>
      <c r="D20782" s="32" t="s">
        <v>352</v>
      </c>
      <c r="E20782" s="32" t="str">
        <f t="shared" si="649"/>
        <v>Out of scope</v>
      </c>
      <c r="F20782">
        <f t="shared" ca="1" si="648"/>
        <v>836436</v>
      </c>
    </row>
    <row r="20783" spans="1:6" x14ac:dyDescent="0.25">
      <c r="A20783" s="34">
        <v>1519749834</v>
      </c>
      <c r="B20783" s="34">
        <v>1</v>
      </c>
      <c r="C20783" s="34">
        <v>2082</v>
      </c>
      <c r="D20783" s="32" t="s">
        <v>350</v>
      </c>
      <c r="E20783" s="32" t="str">
        <f t="shared" si="649"/>
        <v>Out of scope</v>
      </c>
      <c r="F20783">
        <f t="shared" ca="1" si="648"/>
        <v>209073</v>
      </c>
    </row>
    <row r="20784" spans="1:6" x14ac:dyDescent="0.25">
      <c r="A20784" s="34">
        <v>1518511993</v>
      </c>
      <c r="B20784" s="34">
        <v>1</v>
      </c>
      <c r="C20784" s="34">
        <v>90</v>
      </c>
      <c r="D20784" s="32" t="s">
        <v>352</v>
      </c>
      <c r="E20784" s="32" t="str">
        <f t="shared" si="649"/>
        <v>Out of scope</v>
      </c>
      <c r="F20784">
        <f t="shared" ca="1" si="648"/>
        <v>662301</v>
      </c>
    </row>
    <row r="20785" spans="1:6" x14ac:dyDescent="0.25">
      <c r="A20785" s="34">
        <v>1513773194</v>
      </c>
      <c r="B20785" s="34">
        <v>1</v>
      </c>
      <c r="C20785" s="34">
        <v>1979</v>
      </c>
      <c r="D20785" s="32" t="s">
        <v>350</v>
      </c>
      <c r="E20785" s="32" t="str">
        <f t="shared" si="649"/>
        <v>Out of scope</v>
      </c>
      <c r="F20785">
        <f t="shared" ca="1" si="648"/>
        <v>585607</v>
      </c>
    </row>
    <row r="20786" spans="1:6" x14ac:dyDescent="0.25">
      <c r="A20786" s="34">
        <v>1512945523</v>
      </c>
      <c r="B20786" s="34">
        <v>1</v>
      </c>
      <c r="C20786" s="34">
        <v>907</v>
      </c>
      <c r="D20786" s="32" t="s">
        <v>349</v>
      </c>
      <c r="E20786" s="32" t="str">
        <f t="shared" si="649"/>
        <v>Out of scope</v>
      </c>
      <c r="F20786">
        <f t="shared" ca="1" si="648"/>
        <v>800664</v>
      </c>
    </row>
    <row r="20787" spans="1:6" x14ac:dyDescent="0.25">
      <c r="A20787" s="34">
        <v>1516116789</v>
      </c>
      <c r="B20787" s="34">
        <v>1</v>
      </c>
      <c r="C20787" s="34">
        <v>2164</v>
      </c>
      <c r="D20787" s="32" t="s">
        <v>352</v>
      </c>
      <c r="E20787" s="32" t="str">
        <f t="shared" si="649"/>
        <v>Out of scope</v>
      </c>
      <c r="F20787">
        <f t="shared" ca="1" si="648"/>
        <v>273173</v>
      </c>
    </row>
    <row r="20788" spans="1:6" x14ac:dyDescent="0.25">
      <c r="A20788" s="34">
        <v>1514458983</v>
      </c>
      <c r="B20788" s="34">
        <v>1</v>
      </c>
      <c r="C20788" s="34">
        <v>955</v>
      </c>
      <c r="D20788" s="32" t="s">
        <v>350</v>
      </c>
      <c r="E20788" s="32" t="str">
        <f t="shared" si="649"/>
        <v>Out of scope</v>
      </c>
      <c r="F20788">
        <f t="shared" ca="1" si="648"/>
        <v>780278</v>
      </c>
    </row>
    <row r="20789" spans="1:6" x14ac:dyDescent="0.25">
      <c r="A20789" s="34">
        <v>1515842025</v>
      </c>
      <c r="B20789" s="34">
        <v>1</v>
      </c>
      <c r="C20789" s="34">
        <v>2126</v>
      </c>
      <c r="D20789" s="32" t="s">
        <v>350</v>
      </c>
      <c r="E20789" s="32" t="str">
        <f t="shared" si="649"/>
        <v>Out of scope</v>
      </c>
      <c r="F20789">
        <f t="shared" ca="1" si="648"/>
        <v>941009</v>
      </c>
    </row>
    <row r="20790" spans="1:6" x14ac:dyDescent="0.25">
      <c r="A20790" s="34">
        <v>1517444631</v>
      </c>
      <c r="B20790" s="34">
        <v>0</v>
      </c>
      <c r="C20790" s="34">
        <v>2234</v>
      </c>
      <c r="D20790" s="32" t="s">
        <v>350</v>
      </c>
      <c r="E20790" s="32" t="str">
        <f t="shared" si="649"/>
        <v>Out of scope</v>
      </c>
      <c r="F20790">
        <f t="shared" ca="1" si="648"/>
        <v>471789</v>
      </c>
    </row>
    <row r="20791" spans="1:6" x14ac:dyDescent="0.25">
      <c r="A20791" s="34">
        <v>1514501510</v>
      </c>
      <c r="B20791" s="34">
        <v>0</v>
      </c>
      <c r="C20791" s="34">
        <v>635</v>
      </c>
      <c r="D20791" s="32" t="s">
        <v>350</v>
      </c>
      <c r="E20791" s="32" t="str">
        <f t="shared" si="649"/>
        <v>Out of scope</v>
      </c>
      <c r="F20791">
        <f t="shared" ca="1" si="648"/>
        <v>229289</v>
      </c>
    </row>
    <row r="20792" spans="1:6" x14ac:dyDescent="0.25">
      <c r="A20792" s="34">
        <v>1515116789</v>
      </c>
      <c r="B20792" s="34">
        <v>1</v>
      </c>
      <c r="C20792" s="34">
        <v>2424</v>
      </c>
      <c r="D20792" s="32" t="s">
        <v>350</v>
      </c>
      <c r="E20792" s="32" t="str">
        <f t="shared" si="649"/>
        <v>Out of scope</v>
      </c>
      <c r="F20792">
        <f t="shared" ca="1" si="648"/>
        <v>93234</v>
      </c>
    </row>
    <row r="20793" spans="1:6" x14ac:dyDescent="0.25">
      <c r="A20793" s="34">
        <v>1519099302</v>
      </c>
      <c r="B20793" s="34">
        <v>0</v>
      </c>
      <c r="C20793" s="34">
        <v>417</v>
      </c>
      <c r="D20793" s="32" t="s">
        <v>351</v>
      </c>
      <c r="E20793" s="32" t="str">
        <f t="shared" si="649"/>
        <v>Out of scope</v>
      </c>
      <c r="F20793">
        <f t="shared" ca="1" si="648"/>
        <v>692542</v>
      </c>
    </row>
    <row r="20794" spans="1:6" x14ac:dyDescent="0.25">
      <c r="A20794" s="34">
        <v>1516343148</v>
      </c>
      <c r="B20794" s="34">
        <v>1</v>
      </c>
      <c r="C20794" s="34">
        <v>1376</v>
      </c>
      <c r="D20794" s="32" t="s">
        <v>351</v>
      </c>
      <c r="E20794" s="32" t="str">
        <f t="shared" si="649"/>
        <v>Out of scope</v>
      </c>
      <c r="F20794">
        <f t="shared" ca="1" si="648"/>
        <v>700507</v>
      </c>
    </row>
    <row r="20795" spans="1:6" x14ac:dyDescent="0.25">
      <c r="A20795" s="34">
        <v>1518825209</v>
      </c>
      <c r="B20795" s="34">
        <v>1</v>
      </c>
      <c r="C20795" s="34">
        <v>1897</v>
      </c>
      <c r="D20795" s="32" t="s">
        <v>351</v>
      </c>
      <c r="E20795" s="32" t="str">
        <f t="shared" si="649"/>
        <v>Out of scope</v>
      </c>
      <c r="F20795">
        <f t="shared" ca="1" si="648"/>
        <v>315352</v>
      </c>
    </row>
    <row r="20796" spans="1:6" x14ac:dyDescent="0.25">
      <c r="A20796" s="34">
        <v>1514227412</v>
      </c>
      <c r="B20796" s="34">
        <v>0</v>
      </c>
      <c r="C20796" s="34">
        <v>940</v>
      </c>
      <c r="D20796" s="32" t="s">
        <v>352</v>
      </c>
      <c r="E20796" s="32" t="str">
        <f t="shared" si="649"/>
        <v>Out of scope</v>
      </c>
      <c r="F20796">
        <f t="shared" ca="1" si="648"/>
        <v>123203</v>
      </c>
    </row>
    <row r="20797" spans="1:6" x14ac:dyDescent="0.25">
      <c r="A20797" s="34">
        <v>1515860692</v>
      </c>
      <c r="B20797" s="34">
        <v>0</v>
      </c>
      <c r="C20797" s="34">
        <v>1807</v>
      </c>
      <c r="D20797" s="32" t="s">
        <v>351</v>
      </c>
      <c r="E20797" s="32" t="str">
        <f t="shared" si="649"/>
        <v>Out of scope</v>
      </c>
      <c r="F20797">
        <f t="shared" ca="1" si="648"/>
        <v>290944</v>
      </c>
    </row>
    <row r="20798" spans="1:6" x14ac:dyDescent="0.25">
      <c r="A20798" s="34">
        <v>1517413896</v>
      </c>
      <c r="B20798" s="34">
        <v>1</v>
      </c>
      <c r="C20798" s="34">
        <v>1759</v>
      </c>
      <c r="D20798" s="32" t="s">
        <v>352</v>
      </c>
      <c r="E20798" s="32" t="str">
        <f t="shared" si="649"/>
        <v>Out of scope</v>
      </c>
      <c r="F20798">
        <f t="shared" ca="1" si="648"/>
        <v>247103</v>
      </c>
    </row>
    <row r="20799" spans="1:6" x14ac:dyDescent="0.25">
      <c r="A20799" s="34">
        <v>1512339941</v>
      </c>
      <c r="B20799" s="34">
        <v>0</v>
      </c>
      <c r="C20799" s="34">
        <v>1731</v>
      </c>
      <c r="D20799" s="32" t="s">
        <v>350</v>
      </c>
      <c r="E20799" s="32" t="str">
        <f t="shared" si="649"/>
        <v>Out of scope</v>
      </c>
      <c r="F20799">
        <f t="shared" ca="1" si="648"/>
        <v>653304</v>
      </c>
    </row>
    <row r="20800" spans="1:6" x14ac:dyDescent="0.25">
      <c r="A20800" s="34">
        <v>1512511204</v>
      </c>
      <c r="B20800" s="34">
        <v>1</v>
      </c>
      <c r="C20800" s="34">
        <v>5847</v>
      </c>
      <c r="D20800" s="32" t="s">
        <v>350</v>
      </c>
      <c r="E20800" s="32" t="str">
        <f t="shared" si="649"/>
        <v>Out of scope</v>
      </c>
      <c r="F20800">
        <f t="shared" ca="1" si="648"/>
        <v>805588</v>
      </c>
    </row>
    <row r="20801" spans="1:6" x14ac:dyDescent="0.25">
      <c r="A20801" s="34">
        <v>1511937035</v>
      </c>
      <c r="B20801" s="34">
        <v>1</v>
      </c>
      <c r="C20801" s="34">
        <v>306</v>
      </c>
      <c r="D20801" s="32" t="s">
        <v>352</v>
      </c>
      <c r="E20801" s="32" t="str">
        <f t="shared" si="649"/>
        <v>Out of scope</v>
      </c>
      <c r="F20801">
        <f t="shared" ca="1" si="648"/>
        <v>230357</v>
      </c>
    </row>
    <row r="20802" spans="1:6" x14ac:dyDescent="0.25">
      <c r="A20802" s="34">
        <v>1514690106</v>
      </c>
      <c r="B20802" s="34">
        <v>1</v>
      </c>
      <c r="C20802" s="34">
        <v>628</v>
      </c>
      <c r="D20802" s="32" t="s">
        <v>351</v>
      </c>
      <c r="E20802" s="32" t="str">
        <f t="shared" si="649"/>
        <v>Out of scope</v>
      </c>
      <c r="F20802">
        <f t="shared" ca="1" si="648"/>
        <v>938016</v>
      </c>
    </row>
    <row r="20803" spans="1:6" x14ac:dyDescent="0.25">
      <c r="A20803" s="34">
        <v>1518055889</v>
      </c>
      <c r="B20803" s="34">
        <v>1</v>
      </c>
      <c r="C20803" s="34">
        <v>776</v>
      </c>
      <c r="D20803" s="32" t="s">
        <v>349</v>
      </c>
      <c r="E20803" s="32" t="str">
        <f t="shared" si="649"/>
        <v>Out of scope</v>
      </c>
      <c r="F20803">
        <f t="shared" ca="1" si="648"/>
        <v>724052</v>
      </c>
    </row>
    <row r="20804" spans="1:6" x14ac:dyDescent="0.25">
      <c r="A20804" s="34">
        <v>1515487423</v>
      </c>
      <c r="B20804" s="34">
        <v>1</v>
      </c>
      <c r="C20804" s="34">
        <v>2955</v>
      </c>
      <c r="D20804" s="32" t="s">
        <v>351</v>
      </c>
      <c r="E20804" s="32" t="str">
        <f t="shared" si="649"/>
        <v>Out of scope</v>
      </c>
      <c r="F20804">
        <f t="shared" ca="1" si="648"/>
        <v>66624</v>
      </c>
    </row>
    <row r="20805" spans="1:6" x14ac:dyDescent="0.25">
      <c r="A20805" s="34">
        <v>1516227384</v>
      </c>
      <c r="B20805" s="34">
        <v>1</v>
      </c>
      <c r="C20805" s="34">
        <v>670</v>
      </c>
      <c r="D20805" s="32" t="s">
        <v>350</v>
      </c>
      <c r="E20805" s="32" t="str">
        <f t="shared" si="649"/>
        <v>Out of scope</v>
      </c>
      <c r="F20805">
        <f t="shared" ca="1" si="648"/>
        <v>729536</v>
      </c>
    </row>
    <row r="20806" spans="1:6" x14ac:dyDescent="0.25">
      <c r="A20806" s="34">
        <v>1512746455</v>
      </c>
      <c r="B20806" s="34">
        <v>1</v>
      </c>
      <c r="C20806" s="34">
        <v>2642</v>
      </c>
      <c r="D20806" s="32" t="s">
        <v>350</v>
      </c>
      <c r="E20806" s="32" t="str">
        <f t="shared" si="649"/>
        <v>Out of scope</v>
      </c>
      <c r="F20806">
        <f t="shared" ca="1" si="648"/>
        <v>532138</v>
      </c>
    </row>
    <row r="20807" spans="1:6" x14ac:dyDescent="0.25">
      <c r="A20807" s="34">
        <v>1514172491</v>
      </c>
      <c r="B20807" s="34">
        <v>0</v>
      </c>
      <c r="C20807" s="34">
        <v>1649</v>
      </c>
      <c r="D20807" s="32" t="s">
        <v>349</v>
      </c>
      <c r="E20807" s="32" t="str">
        <f t="shared" si="649"/>
        <v>Out of scope</v>
      </c>
      <c r="F20807">
        <f t="shared" ca="1" si="648"/>
        <v>458958</v>
      </c>
    </row>
    <row r="20808" spans="1:6" x14ac:dyDescent="0.25">
      <c r="A20808" s="34">
        <v>1514489790</v>
      </c>
      <c r="B20808" s="34">
        <v>0</v>
      </c>
      <c r="C20808" s="34">
        <v>1178</v>
      </c>
      <c r="D20808" s="32" t="s">
        <v>351</v>
      </c>
      <c r="E20808" s="32" t="str">
        <f t="shared" si="649"/>
        <v>Out of scope</v>
      </c>
      <c r="F20808">
        <f t="shared" ca="1" si="648"/>
        <v>815627</v>
      </c>
    </row>
    <row r="20809" spans="1:6" x14ac:dyDescent="0.25">
      <c r="A20809" s="34">
        <v>1511352986</v>
      </c>
      <c r="B20809" s="34">
        <v>1</v>
      </c>
      <c r="C20809" s="34">
        <v>2225</v>
      </c>
      <c r="D20809" s="32" t="s">
        <v>351</v>
      </c>
      <c r="E20809" s="32" t="str">
        <f t="shared" si="649"/>
        <v>Out of scope</v>
      </c>
      <c r="F20809">
        <f t="shared" ca="1" si="648"/>
        <v>582084</v>
      </c>
    </row>
    <row r="20810" spans="1:6" x14ac:dyDescent="0.25">
      <c r="A20810" s="34">
        <v>1517061964</v>
      </c>
      <c r="B20810" s="34">
        <v>1</v>
      </c>
      <c r="C20810" s="34">
        <v>137</v>
      </c>
      <c r="D20810" s="32" t="s">
        <v>351</v>
      </c>
      <c r="E20810" s="32" t="str">
        <f t="shared" si="649"/>
        <v>Out of scope</v>
      </c>
      <c r="F20810">
        <f t="shared" ref="F20810:F20873" ca="1" si="650">RANDBETWEEN(1,1000000)</f>
        <v>116758</v>
      </c>
    </row>
    <row r="20811" spans="1:6" x14ac:dyDescent="0.25">
      <c r="A20811" s="34">
        <v>1518972658</v>
      </c>
      <c r="B20811" s="34">
        <v>1</v>
      </c>
      <c r="C20811" s="34">
        <v>2437</v>
      </c>
      <c r="D20811" s="32" t="s">
        <v>351</v>
      </c>
      <c r="E20811" s="32" t="str">
        <f t="shared" ref="E20811:E20874" si="651">IF(ROW()-9&lt;=3000,"Test",IF(ROW()-9&lt;=6000,"Control","Out of scope"))</f>
        <v>Out of scope</v>
      </c>
      <c r="F20811">
        <f t="shared" ca="1" si="650"/>
        <v>154223</v>
      </c>
    </row>
    <row r="20812" spans="1:6" x14ac:dyDescent="0.25">
      <c r="A20812" s="34">
        <v>1516943124</v>
      </c>
      <c r="B20812" s="34">
        <v>1</v>
      </c>
      <c r="C20812" s="34">
        <v>1100</v>
      </c>
      <c r="D20812" s="32" t="s">
        <v>350</v>
      </c>
      <c r="E20812" s="32" t="str">
        <f t="shared" si="651"/>
        <v>Out of scope</v>
      </c>
      <c r="F20812">
        <f t="shared" ca="1" si="650"/>
        <v>160657</v>
      </c>
    </row>
    <row r="20813" spans="1:6" x14ac:dyDescent="0.25">
      <c r="A20813" s="34">
        <v>1516427446</v>
      </c>
      <c r="B20813" s="34">
        <v>1</v>
      </c>
      <c r="C20813" s="34">
        <v>709</v>
      </c>
      <c r="D20813" s="32" t="s">
        <v>349</v>
      </c>
      <c r="E20813" s="32" t="str">
        <f t="shared" si="651"/>
        <v>Out of scope</v>
      </c>
      <c r="F20813">
        <f t="shared" ca="1" si="650"/>
        <v>974239</v>
      </c>
    </row>
    <row r="20814" spans="1:6" x14ac:dyDescent="0.25">
      <c r="A20814" s="34">
        <v>1512123876</v>
      </c>
      <c r="B20814" s="34">
        <v>1</v>
      </c>
      <c r="C20814" s="34">
        <v>3881</v>
      </c>
      <c r="D20814" s="32" t="s">
        <v>351</v>
      </c>
      <c r="E20814" s="32" t="str">
        <f t="shared" si="651"/>
        <v>Out of scope</v>
      </c>
      <c r="F20814">
        <f t="shared" ca="1" si="650"/>
        <v>621825</v>
      </c>
    </row>
    <row r="20815" spans="1:6" x14ac:dyDescent="0.25">
      <c r="A20815" s="34">
        <v>1515725424</v>
      </c>
      <c r="B20815" s="34">
        <v>1</v>
      </c>
      <c r="C20815" s="34">
        <v>494</v>
      </c>
      <c r="D20815" s="32" t="s">
        <v>351</v>
      </c>
      <c r="E20815" s="32" t="str">
        <f t="shared" si="651"/>
        <v>Out of scope</v>
      </c>
      <c r="F20815">
        <f t="shared" ca="1" si="650"/>
        <v>978957</v>
      </c>
    </row>
    <row r="20816" spans="1:6" x14ac:dyDescent="0.25">
      <c r="A20816" s="34">
        <v>1514628713</v>
      </c>
      <c r="B20816" s="34">
        <v>1</v>
      </c>
      <c r="C20816" s="34">
        <v>1115</v>
      </c>
      <c r="D20816" s="32" t="s">
        <v>351</v>
      </c>
      <c r="E20816" s="32" t="str">
        <f t="shared" si="651"/>
        <v>Out of scope</v>
      </c>
      <c r="F20816">
        <f t="shared" ca="1" si="650"/>
        <v>498770</v>
      </c>
    </row>
    <row r="20817" spans="1:6" x14ac:dyDescent="0.25">
      <c r="A20817" s="34">
        <v>1518010865</v>
      </c>
      <c r="B20817" s="34">
        <v>1</v>
      </c>
      <c r="C20817" s="34">
        <v>2793</v>
      </c>
      <c r="D20817" s="32" t="s">
        <v>351</v>
      </c>
      <c r="E20817" s="32" t="str">
        <f t="shared" si="651"/>
        <v>Out of scope</v>
      </c>
      <c r="F20817">
        <f t="shared" ca="1" si="650"/>
        <v>154151</v>
      </c>
    </row>
    <row r="20818" spans="1:6" x14ac:dyDescent="0.25">
      <c r="A20818" s="34">
        <v>1514208823</v>
      </c>
      <c r="B20818" s="34">
        <v>1</v>
      </c>
      <c r="C20818" s="34">
        <v>358</v>
      </c>
      <c r="D20818" s="32" t="s">
        <v>351</v>
      </c>
      <c r="E20818" s="32" t="str">
        <f t="shared" si="651"/>
        <v>Out of scope</v>
      </c>
      <c r="F20818">
        <f t="shared" ca="1" si="650"/>
        <v>143403</v>
      </c>
    </row>
    <row r="20819" spans="1:6" x14ac:dyDescent="0.25">
      <c r="A20819" s="34">
        <v>1513527932</v>
      </c>
      <c r="B20819" s="34">
        <v>0</v>
      </c>
      <c r="C20819" s="34">
        <v>3275</v>
      </c>
      <c r="D20819" s="32" t="s">
        <v>350</v>
      </c>
      <c r="E20819" s="32" t="str">
        <f t="shared" si="651"/>
        <v>Out of scope</v>
      </c>
      <c r="F20819">
        <f t="shared" ca="1" si="650"/>
        <v>916242</v>
      </c>
    </row>
    <row r="20820" spans="1:6" x14ac:dyDescent="0.25">
      <c r="A20820" s="34">
        <v>1515669216</v>
      </c>
      <c r="B20820" s="34">
        <v>1</v>
      </c>
      <c r="C20820" s="34">
        <v>3758</v>
      </c>
      <c r="D20820" s="32" t="s">
        <v>351</v>
      </c>
      <c r="E20820" s="32" t="str">
        <f t="shared" si="651"/>
        <v>Out of scope</v>
      </c>
      <c r="F20820">
        <f t="shared" ca="1" si="650"/>
        <v>32422</v>
      </c>
    </row>
    <row r="20821" spans="1:6" x14ac:dyDescent="0.25">
      <c r="A20821" s="34">
        <v>1514663800</v>
      </c>
      <c r="B20821" s="34">
        <v>0</v>
      </c>
      <c r="C20821" s="34">
        <v>3183</v>
      </c>
      <c r="D20821" s="32" t="s">
        <v>351</v>
      </c>
      <c r="E20821" s="32" t="str">
        <f t="shared" si="651"/>
        <v>Out of scope</v>
      </c>
      <c r="F20821">
        <f t="shared" ca="1" si="650"/>
        <v>160151</v>
      </c>
    </row>
    <row r="20822" spans="1:6" x14ac:dyDescent="0.25">
      <c r="A20822" s="34">
        <v>1511545788</v>
      </c>
      <c r="B20822" s="34">
        <v>1</v>
      </c>
      <c r="C20822" s="34">
        <v>183</v>
      </c>
      <c r="D20822" s="32" t="s">
        <v>352</v>
      </c>
      <c r="E20822" s="32" t="str">
        <f t="shared" si="651"/>
        <v>Out of scope</v>
      </c>
      <c r="F20822">
        <f t="shared" ca="1" si="650"/>
        <v>971258</v>
      </c>
    </row>
    <row r="20823" spans="1:6" x14ac:dyDescent="0.25">
      <c r="A20823" s="34">
        <v>1518886129</v>
      </c>
      <c r="B20823" s="34">
        <v>1</v>
      </c>
      <c r="C20823" s="34">
        <v>2422</v>
      </c>
      <c r="D20823" s="32" t="s">
        <v>350</v>
      </c>
      <c r="E20823" s="32" t="str">
        <f t="shared" si="651"/>
        <v>Out of scope</v>
      </c>
      <c r="F20823">
        <f t="shared" ca="1" si="650"/>
        <v>449671</v>
      </c>
    </row>
    <row r="20824" spans="1:6" x14ac:dyDescent="0.25">
      <c r="A20824" s="34">
        <v>1518156063</v>
      </c>
      <c r="B20824" s="34">
        <v>1</v>
      </c>
      <c r="C20824" s="34">
        <v>1581</v>
      </c>
      <c r="D20824" s="32" t="s">
        <v>349</v>
      </c>
      <c r="E20824" s="32" t="str">
        <f t="shared" si="651"/>
        <v>Out of scope</v>
      </c>
      <c r="F20824">
        <f t="shared" ca="1" si="650"/>
        <v>842210</v>
      </c>
    </row>
    <row r="20825" spans="1:6" x14ac:dyDescent="0.25">
      <c r="A20825" s="34">
        <v>1512834127</v>
      </c>
      <c r="B20825" s="34">
        <v>1</v>
      </c>
      <c r="C20825" s="34">
        <v>1049</v>
      </c>
      <c r="D20825" s="32" t="s">
        <v>351</v>
      </c>
      <c r="E20825" s="32" t="str">
        <f t="shared" si="651"/>
        <v>Out of scope</v>
      </c>
      <c r="F20825">
        <f t="shared" ca="1" si="650"/>
        <v>148949</v>
      </c>
    </row>
    <row r="20826" spans="1:6" x14ac:dyDescent="0.25">
      <c r="A20826" s="34">
        <v>1516271018</v>
      </c>
      <c r="B20826" s="34">
        <v>1</v>
      </c>
      <c r="C20826" s="34">
        <v>599</v>
      </c>
      <c r="D20826" s="32" t="s">
        <v>349</v>
      </c>
      <c r="E20826" s="32" t="str">
        <f t="shared" si="651"/>
        <v>Out of scope</v>
      </c>
      <c r="F20826">
        <f t="shared" ca="1" si="650"/>
        <v>967136</v>
      </c>
    </row>
    <row r="20827" spans="1:6" x14ac:dyDescent="0.25">
      <c r="A20827" s="34">
        <v>1515192619</v>
      </c>
      <c r="B20827" s="34">
        <v>1</v>
      </c>
      <c r="C20827" s="34">
        <v>632</v>
      </c>
      <c r="D20827" s="32" t="s">
        <v>352</v>
      </c>
      <c r="E20827" s="32" t="str">
        <f t="shared" si="651"/>
        <v>Out of scope</v>
      </c>
      <c r="F20827">
        <f t="shared" ca="1" si="650"/>
        <v>548422</v>
      </c>
    </row>
    <row r="20828" spans="1:6" x14ac:dyDescent="0.25">
      <c r="A20828" s="34">
        <v>1514543721</v>
      </c>
      <c r="B20828" s="34">
        <v>0</v>
      </c>
      <c r="C20828" s="34">
        <v>38</v>
      </c>
      <c r="D20828" s="32" t="s">
        <v>351</v>
      </c>
      <c r="E20828" s="32" t="str">
        <f t="shared" si="651"/>
        <v>Out of scope</v>
      </c>
      <c r="F20828">
        <f t="shared" ca="1" si="650"/>
        <v>363554</v>
      </c>
    </row>
    <row r="20829" spans="1:6" x14ac:dyDescent="0.25">
      <c r="A20829" s="34">
        <v>1516145391</v>
      </c>
      <c r="B20829" s="34">
        <v>0</v>
      </c>
      <c r="C20829" s="34">
        <v>1116</v>
      </c>
      <c r="D20829" s="32" t="s">
        <v>349</v>
      </c>
      <c r="E20829" s="32" t="str">
        <f t="shared" si="651"/>
        <v>Out of scope</v>
      </c>
      <c r="F20829">
        <f t="shared" ca="1" si="650"/>
        <v>181983</v>
      </c>
    </row>
    <row r="20830" spans="1:6" x14ac:dyDescent="0.25">
      <c r="A20830" s="34">
        <v>1514777296</v>
      </c>
      <c r="B20830" s="34">
        <v>1</v>
      </c>
      <c r="C20830" s="34">
        <v>59</v>
      </c>
      <c r="D20830" s="32" t="s">
        <v>349</v>
      </c>
      <c r="E20830" s="32" t="str">
        <f t="shared" si="651"/>
        <v>Out of scope</v>
      </c>
      <c r="F20830">
        <f t="shared" ca="1" si="650"/>
        <v>961187</v>
      </c>
    </row>
    <row r="20831" spans="1:6" x14ac:dyDescent="0.25">
      <c r="A20831" s="34">
        <v>1513449566</v>
      </c>
      <c r="B20831" s="34">
        <v>1</v>
      </c>
      <c r="C20831" s="34">
        <v>4561</v>
      </c>
      <c r="D20831" s="32" t="s">
        <v>351</v>
      </c>
      <c r="E20831" s="32" t="str">
        <f t="shared" si="651"/>
        <v>Out of scope</v>
      </c>
      <c r="F20831">
        <f t="shared" ca="1" si="650"/>
        <v>187565</v>
      </c>
    </row>
    <row r="20832" spans="1:6" x14ac:dyDescent="0.25">
      <c r="A20832" s="34">
        <v>1514068633</v>
      </c>
      <c r="B20832" s="34">
        <v>1</v>
      </c>
      <c r="C20832" s="34">
        <v>1195</v>
      </c>
      <c r="D20832" s="32" t="s">
        <v>351</v>
      </c>
      <c r="E20832" s="32" t="str">
        <f t="shared" si="651"/>
        <v>Out of scope</v>
      </c>
      <c r="F20832">
        <f t="shared" ca="1" si="650"/>
        <v>623441</v>
      </c>
    </row>
    <row r="20833" spans="1:6" x14ac:dyDescent="0.25">
      <c r="A20833" s="34">
        <v>1516619465</v>
      </c>
      <c r="B20833" s="34">
        <v>1</v>
      </c>
      <c r="C20833" s="34">
        <v>1459</v>
      </c>
      <c r="D20833" s="32" t="s">
        <v>351</v>
      </c>
      <c r="E20833" s="32" t="str">
        <f t="shared" si="651"/>
        <v>Out of scope</v>
      </c>
      <c r="F20833">
        <f t="shared" ca="1" si="650"/>
        <v>278002</v>
      </c>
    </row>
    <row r="20834" spans="1:6" x14ac:dyDescent="0.25">
      <c r="A20834" s="34">
        <v>1518712108</v>
      </c>
      <c r="B20834" s="34">
        <v>1</v>
      </c>
      <c r="C20834" s="34">
        <v>1695</v>
      </c>
      <c r="D20834" s="32" t="s">
        <v>350</v>
      </c>
      <c r="E20834" s="32" t="str">
        <f t="shared" si="651"/>
        <v>Out of scope</v>
      </c>
      <c r="F20834">
        <f t="shared" ca="1" si="650"/>
        <v>723435</v>
      </c>
    </row>
    <row r="20835" spans="1:6" x14ac:dyDescent="0.25">
      <c r="A20835" s="34">
        <v>1513182936</v>
      </c>
      <c r="B20835" s="34">
        <v>1</v>
      </c>
      <c r="C20835" s="34">
        <v>1739</v>
      </c>
      <c r="D20835" s="32" t="s">
        <v>352</v>
      </c>
      <c r="E20835" s="32" t="str">
        <f t="shared" si="651"/>
        <v>Out of scope</v>
      </c>
      <c r="F20835">
        <f t="shared" ca="1" si="650"/>
        <v>365809</v>
      </c>
    </row>
    <row r="20836" spans="1:6" x14ac:dyDescent="0.25">
      <c r="A20836" s="34">
        <v>1511335978</v>
      </c>
      <c r="B20836" s="34">
        <v>1</v>
      </c>
      <c r="C20836" s="34">
        <v>485</v>
      </c>
      <c r="D20836" s="32" t="s">
        <v>352</v>
      </c>
      <c r="E20836" s="32" t="str">
        <f t="shared" si="651"/>
        <v>Out of scope</v>
      </c>
      <c r="F20836">
        <f t="shared" ca="1" si="650"/>
        <v>869262</v>
      </c>
    </row>
    <row r="20837" spans="1:6" x14ac:dyDescent="0.25">
      <c r="A20837" s="34">
        <v>1517564796</v>
      </c>
      <c r="B20837" s="34">
        <v>1</v>
      </c>
      <c r="C20837" s="34">
        <v>2710</v>
      </c>
      <c r="D20837" s="32" t="s">
        <v>351</v>
      </c>
      <c r="E20837" s="32" t="str">
        <f t="shared" si="651"/>
        <v>Out of scope</v>
      </c>
      <c r="F20837">
        <f t="shared" ca="1" si="650"/>
        <v>698806</v>
      </c>
    </row>
    <row r="20838" spans="1:6" x14ac:dyDescent="0.25">
      <c r="A20838" s="34">
        <v>1514812706</v>
      </c>
      <c r="B20838" s="34">
        <v>1</v>
      </c>
      <c r="C20838" s="34">
        <v>2369</v>
      </c>
      <c r="D20838" s="32" t="s">
        <v>350</v>
      </c>
      <c r="E20838" s="32" t="str">
        <f t="shared" si="651"/>
        <v>Out of scope</v>
      </c>
      <c r="F20838">
        <f t="shared" ca="1" si="650"/>
        <v>421248</v>
      </c>
    </row>
    <row r="20839" spans="1:6" x14ac:dyDescent="0.25">
      <c r="A20839" s="34">
        <v>1517632309</v>
      </c>
      <c r="B20839" s="34">
        <v>1</v>
      </c>
      <c r="C20839" s="34">
        <v>1806</v>
      </c>
      <c r="D20839" s="32" t="s">
        <v>349</v>
      </c>
      <c r="E20839" s="32" t="str">
        <f t="shared" si="651"/>
        <v>Out of scope</v>
      </c>
      <c r="F20839">
        <f t="shared" ca="1" si="650"/>
        <v>61832</v>
      </c>
    </row>
    <row r="20840" spans="1:6" x14ac:dyDescent="0.25">
      <c r="A20840" s="34">
        <v>1512531111</v>
      </c>
      <c r="B20840" s="34">
        <v>0</v>
      </c>
      <c r="C20840" s="34">
        <v>2132</v>
      </c>
      <c r="D20840" s="32" t="s">
        <v>352</v>
      </c>
      <c r="E20840" s="32" t="str">
        <f t="shared" si="651"/>
        <v>Out of scope</v>
      </c>
      <c r="F20840">
        <f t="shared" ca="1" si="650"/>
        <v>638188</v>
      </c>
    </row>
    <row r="20841" spans="1:6" x14ac:dyDescent="0.25">
      <c r="A20841" s="34">
        <v>1515104931</v>
      </c>
      <c r="B20841" s="34">
        <v>0</v>
      </c>
      <c r="C20841" s="34">
        <v>2672</v>
      </c>
      <c r="D20841" s="32" t="s">
        <v>349</v>
      </c>
      <c r="E20841" s="32" t="str">
        <f t="shared" si="651"/>
        <v>Out of scope</v>
      </c>
      <c r="F20841">
        <f t="shared" ca="1" si="650"/>
        <v>558459</v>
      </c>
    </row>
    <row r="20842" spans="1:6" x14ac:dyDescent="0.25">
      <c r="A20842" s="34">
        <v>1512256008</v>
      </c>
      <c r="B20842" s="34">
        <v>1</v>
      </c>
      <c r="C20842" s="34">
        <v>713</v>
      </c>
      <c r="D20842" s="32" t="s">
        <v>351</v>
      </c>
      <c r="E20842" s="32" t="str">
        <f t="shared" si="651"/>
        <v>Out of scope</v>
      </c>
      <c r="F20842">
        <f t="shared" ca="1" si="650"/>
        <v>135887</v>
      </c>
    </row>
    <row r="20843" spans="1:6" x14ac:dyDescent="0.25">
      <c r="A20843" s="34">
        <v>1513068295</v>
      </c>
      <c r="B20843" s="34">
        <v>1</v>
      </c>
      <c r="C20843" s="34">
        <v>2122</v>
      </c>
      <c r="D20843" s="32" t="s">
        <v>350</v>
      </c>
      <c r="E20843" s="32" t="str">
        <f t="shared" si="651"/>
        <v>Out of scope</v>
      </c>
      <c r="F20843">
        <f t="shared" ca="1" si="650"/>
        <v>5912</v>
      </c>
    </row>
    <row r="20844" spans="1:6" x14ac:dyDescent="0.25">
      <c r="A20844" s="34">
        <v>1518107145</v>
      </c>
      <c r="B20844" s="34">
        <v>1</v>
      </c>
      <c r="C20844" s="34">
        <v>4000</v>
      </c>
      <c r="D20844" s="32" t="s">
        <v>352</v>
      </c>
      <c r="E20844" s="32" t="str">
        <f t="shared" si="651"/>
        <v>Out of scope</v>
      </c>
      <c r="F20844">
        <f t="shared" ca="1" si="650"/>
        <v>598456</v>
      </c>
    </row>
    <row r="20845" spans="1:6" x14ac:dyDescent="0.25">
      <c r="A20845" s="34">
        <v>1517115501</v>
      </c>
      <c r="B20845" s="34">
        <v>0</v>
      </c>
      <c r="C20845" s="34">
        <v>398</v>
      </c>
      <c r="D20845" s="32" t="s">
        <v>351</v>
      </c>
      <c r="E20845" s="32" t="str">
        <f t="shared" si="651"/>
        <v>Out of scope</v>
      </c>
      <c r="F20845">
        <f t="shared" ca="1" si="650"/>
        <v>464714</v>
      </c>
    </row>
    <row r="20846" spans="1:6" x14ac:dyDescent="0.25">
      <c r="A20846" s="34">
        <v>1516306410</v>
      </c>
      <c r="B20846" s="34">
        <v>0</v>
      </c>
      <c r="C20846" s="34">
        <v>628</v>
      </c>
      <c r="D20846" s="32" t="s">
        <v>350</v>
      </c>
      <c r="E20846" s="32" t="str">
        <f t="shared" si="651"/>
        <v>Out of scope</v>
      </c>
      <c r="F20846">
        <f t="shared" ca="1" si="650"/>
        <v>143957</v>
      </c>
    </row>
    <row r="20847" spans="1:6" x14ac:dyDescent="0.25">
      <c r="A20847" s="34">
        <v>1516562664</v>
      </c>
      <c r="B20847" s="34">
        <v>1</v>
      </c>
      <c r="C20847" s="34">
        <v>1137</v>
      </c>
      <c r="D20847" s="32" t="s">
        <v>350</v>
      </c>
      <c r="E20847" s="32" t="str">
        <f t="shared" si="651"/>
        <v>Out of scope</v>
      </c>
      <c r="F20847">
        <f t="shared" ca="1" si="650"/>
        <v>902461</v>
      </c>
    </row>
    <row r="20848" spans="1:6" x14ac:dyDescent="0.25">
      <c r="A20848" s="34">
        <v>1519072169</v>
      </c>
      <c r="B20848" s="34">
        <v>1</v>
      </c>
      <c r="C20848" s="34">
        <v>3083</v>
      </c>
      <c r="D20848" s="32" t="s">
        <v>351</v>
      </c>
      <c r="E20848" s="32" t="str">
        <f t="shared" si="651"/>
        <v>Out of scope</v>
      </c>
      <c r="F20848">
        <f t="shared" ca="1" si="650"/>
        <v>676172</v>
      </c>
    </row>
    <row r="20849" spans="1:6" x14ac:dyDescent="0.25">
      <c r="A20849" s="34">
        <v>1511300365</v>
      </c>
      <c r="B20849" s="34">
        <v>1</v>
      </c>
      <c r="C20849" s="34">
        <v>4213</v>
      </c>
      <c r="D20849" s="32" t="s">
        <v>349</v>
      </c>
      <c r="E20849" s="32" t="str">
        <f t="shared" si="651"/>
        <v>Out of scope</v>
      </c>
      <c r="F20849">
        <f t="shared" ca="1" si="650"/>
        <v>654392</v>
      </c>
    </row>
    <row r="20850" spans="1:6" x14ac:dyDescent="0.25">
      <c r="A20850" s="34">
        <v>1518712462</v>
      </c>
      <c r="B20850" s="34">
        <v>0</v>
      </c>
      <c r="C20850" s="34">
        <v>4511</v>
      </c>
      <c r="D20850" s="32" t="s">
        <v>349</v>
      </c>
      <c r="E20850" s="32" t="str">
        <f t="shared" si="651"/>
        <v>Out of scope</v>
      </c>
      <c r="F20850">
        <f t="shared" ca="1" si="650"/>
        <v>446061</v>
      </c>
    </row>
    <row r="20851" spans="1:6" x14ac:dyDescent="0.25">
      <c r="A20851" s="34">
        <v>1512028137</v>
      </c>
      <c r="B20851" s="34">
        <v>1</v>
      </c>
      <c r="C20851" s="34">
        <v>1920</v>
      </c>
      <c r="D20851" s="32" t="s">
        <v>351</v>
      </c>
      <c r="E20851" s="32" t="str">
        <f t="shared" si="651"/>
        <v>Out of scope</v>
      </c>
      <c r="F20851">
        <f t="shared" ca="1" si="650"/>
        <v>219677</v>
      </c>
    </row>
    <row r="20852" spans="1:6" x14ac:dyDescent="0.25">
      <c r="A20852" s="34">
        <v>1516156355</v>
      </c>
      <c r="B20852" s="34">
        <v>1</v>
      </c>
      <c r="C20852" s="34">
        <v>4450</v>
      </c>
      <c r="D20852" s="32" t="s">
        <v>351</v>
      </c>
      <c r="E20852" s="32" t="str">
        <f t="shared" si="651"/>
        <v>Out of scope</v>
      </c>
      <c r="F20852">
        <f t="shared" ca="1" si="650"/>
        <v>165063</v>
      </c>
    </row>
    <row r="20853" spans="1:6" x14ac:dyDescent="0.25">
      <c r="A20853" s="34">
        <v>1517918012</v>
      </c>
      <c r="B20853" s="34">
        <v>0</v>
      </c>
      <c r="C20853" s="34">
        <v>1796</v>
      </c>
      <c r="D20853" s="32" t="s">
        <v>352</v>
      </c>
      <c r="E20853" s="32" t="str">
        <f t="shared" si="651"/>
        <v>Out of scope</v>
      </c>
      <c r="F20853">
        <f t="shared" ca="1" si="650"/>
        <v>489113</v>
      </c>
    </row>
    <row r="20854" spans="1:6" x14ac:dyDescent="0.25">
      <c r="A20854" s="34">
        <v>1514877149</v>
      </c>
      <c r="B20854" s="34">
        <v>1</v>
      </c>
      <c r="C20854" s="34">
        <v>243</v>
      </c>
      <c r="D20854" s="32" t="s">
        <v>352</v>
      </c>
      <c r="E20854" s="32" t="str">
        <f t="shared" si="651"/>
        <v>Out of scope</v>
      </c>
      <c r="F20854">
        <f t="shared" ca="1" si="650"/>
        <v>916488</v>
      </c>
    </row>
    <row r="20855" spans="1:6" x14ac:dyDescent="0.25">
      <c r="A20855" s="34">
        <v>1511559130</v>
      </c>
      <c r="B20855" s="34">
        <v>0</v>
      </c>
      <c r="C20855" s="34">
        <v>824</v>
      </c>
      <c r="D20855" s="32" t="s">
        <v>350</v>
      </c>
      <c r="E20855" s="32" t="str">
        <f t="shared" si="651"/>
        <v>Out of scope</v>
      </c>
      <c r="F20855">
        <f t="shared" ca="1" si="650"/>
        <v>619116</v>
      </c>
    </row>
    <row r="20856" spans="1:6" x14ac:dyDescent="0.25">
      <c r="A20856" s="34">
        <v>1513745370</v>
      </c>
      <c r="B20856" s="34">
        <v>0</v>
      </c>
      <c r="C20856" s="34">
        <v>1016</v>
      </c>
      <c r="D20856" s="32" t="s">
        <v>350</v>
      </c>
      <c r="E20856" s="32" t="str">
        <f t="shared" si="651"/>
        <v>Out of scope</v>
      </c>
      <c r="F20856">
        <f t="shared" ca="1" si="650"/>
        <v>686289</v>
      </c>
    </row>
    <row r="20857" spans="1:6" x14ac:dyDescent="0.25">
      <c r="A20857" s="34">
        <v>1516645597</v>
      </c>
      <c r="B20857" s="34">
        <v>1</v>
      </c>
      <c r="C20857" s="34">
        <v>2017</v>
      </c>
      <c r="D20857" s="32" t="s">
        <v>350</v>
      </c>
      <c r="E20857" s="32" t="str">
        <f t="shared" si="651"/>
        <v>Out of scope</v>
      </c>
      <c r="F20857">
        <f t="shared" ca="1" si="650"/>
        <v>700119</v>
      </c>
    </row>
    <row r="20858" spans="1:6" x14ac:dyDescent="0.25">
      <c r="A20858" s="34">
        <v>1513915652</v>
      </c>
      <c r="B20858" s="34">
        <v>0</v>
      </c>
      <c r="C20858" s="34">
        <v>2249</v>
      </c>
      <c r="D20858" s="32" t="s">
        <v>351</v>
      </c>
      <c r="E20858" s="32" t="str">
        <f t="shared" si="651"/>
        <v>Out of scope</v>
      </c>
      <c r="F20858">
        <f t="shared" ca="1" si="650"/>
        <v>621138</v>
      </c>
    </row>
    <row r="20859" spans="1:6" x14ac:dyDescent="0.25">
      <c r="A20859" s="34">
        <v>1516439309</v>
      </c>
      <c r="B20859" s="34">
        <v>1</v>
      </c>
      <c r="C20859" s="34">
        <v>227</v>
      </c>
      <c r="D20859" s="32" t="s">
        <v>351</v>
      </c>
      <c r="E20859" s="32" t="str">
        <f t="shared" si="651"/>
        <v>Out of scope</v>
      </c>
      <c r="F20859">
        <f t="shared" ca="1" si="650"/>
        <v>292792</v>
      </c>
    </row>
    <row r="20860" spans="1:6" x14ac:dyDescent="0.25">
      <c r="A20860" s="34">
        <v>1518733453</v>
      </c>
      <c r="B20860" s="34">
        <v>1</v>
      </c>
      <c r="C20860" s="34">
        <v>412</v>
      </c>
      <c r="D20860" s="32" t="s">
        <v>352</v>
      </c>
      <c r="E20860" s="32" t="str">
        <f t="shared" si="651"/>
        <v>Out of scope</v>
      </c>
      <c r="F20860">
        <f t="shared" ca="1" si="650"/>
        <v>383546</v>
      </c>
    </row>
    <row r="20861" spans="1:6" x14ac:dyDescent="0.25">
      <c r="A20861" s="34">
        <v>1511735514</v>
      </c>
      <c r="B20861" s="34">
        <v>1</v>
      </c>
      <c r="C20861" s="34">
        <v>1649</v>
      </c>
      <c r="D20861" s="32" t="s">
        <v>352</v>
      </c>
      <c r="E20861" s="32" t="str">
        <f t="shared" si="651"/>
        <v>Out of scope</v>
      </c>
      <c r="F20861">
        <f t="shared" ca="1" si="650"/>
        <v>365317</v>
      </c>
    </row>
    <row r="20862" spans="1:6" x14ac:dyDescent="0.25">
      <c r="A20862" s="34">
        <v>1511712358</v>
      </c>
      <c r="B20862" s="34">
        <v>1</v>
      </c>
      <c r="C20862" s="34">
        <v>1434</v>
      </c>
      <c r="D20862" s="32" t="s">
        <v>352</v>
      </c>
      <c r="E20862" s="32" t="str">
        <f t="shared" si="651"/>
        <v>Out of scope</v>
      </c>
      <c r="F20862">
        <f t="shared" ca="1" si="650"/>
        <v>120788</v>
      </c>
    </row>
    <row r="20863" spans="1:6" x14ac:dyDescent="0.25">
      <c r="A20863" s="34">
        <v>1519121633</v>
      </c>
      <c r="B20863" s="34">
        <v>1</v>
      </c>
      <c r="C20863" s="34">
        <v>1639</v>
      </c>
      <c r="D20863" s="32" t="s">
        <v>352</v>
      </c>
      <c r="E20863" s="32" t="str">
        <f t="shared" si="651"/>
        <v>Out of scope</v>
      </c>
      <c r="F20863">
        <f t="shared" ca="1" si="650"/>
        <v>505870</v>
      </c>
    </row>
    <row r="20864" spans="1:6" x14ac:dyDescent="0.25">
      <c r="A20864" s="34">
        <v>1518217672</v>
      </c>
      <c r="B20864" s="34">
        <v>0</v>
      </c>
      <c r="C20864" s="34">
        <v>1953</v>
      </c>
      <c r="D20864" s="32" t="s">
        <v>349</v>
      </c>
      <c r="E20864" s="32" t="str">
        <f t="shared" si="651"/>
        <v>Out of scope</v>
      </c>
      <c r="F20864">
        <f t="shared" ca="1" si="650"/>
        <v>240649</v>
      </c>
    </row>
    <row r="20865" spans="1:6" x14ac:dyDescent="0.25">
      <c r="A20865" s="34">
        <v>1517249942</v>
      </c>
      <c r="B20865" s="34">
        <v>0</v>
      </c>
      <c r="C20865" s="34">
        <v>1398</v>
      </c>
      <c r="D20865" s="32" t="s">
        <v>350</v>
      </c>
      <c r="E20865" s="32" t="str">
        <f t="shared" si="651"/>
        <v>Out of scope</v>
      </c>
      <c r="F20865">
        <f t="shared" ca="1" si="650"/>
        <v>496514</v>
      </c>
    </row>
    <row r="20866" spans="1:6" x14ac:dyDescent="0.25">
      <c r="A20866" s="34">
        <v>1511832265</v>
      </c>
      <c r="B20866" s="34">
        <v>1</v>
      </c>
      <c r="C20866" s="34">
        <v>1024</v>
      </c>
      <c r="D20866" s="32" t="s">
        <v>352</v>
      </c>
      <c r="E20866" s="32" t="str">
        <f t="shared" si="651"/>
        <v>Out of scope</v>
      </c>
      <c r="F20866">
        <f t="shared" ca="1" si="650"/>
        <v>685031</v>
      </c>
    </row>
    <row r="20867" spans="1:6" x14ac:dyDescent="0.25">
      <c r="A20867" s="34">
        <v>1518617696</v>
      </c>
      <c r="B20867" s="34">
        <v>1</v>
      </c>
      <c r="C20867" s="34">
        <v>1178</v>
      </c>
      <c r="D20867" s="32" t="s">
        <v>352</v>
      </c>
      <c r="E20867" s="32" t="str">
        <f t="shared" si="651"/>
        <v>Out of scope</v>
      </c>
      <c r="F20867">
        <f t="shared" ca="1" si="650"/>
        <v>400944</v>
      </c>
    </row>
    <row r="20868" spans="1:6" x14ac:dyDescent="0.25">
      <c r="A20868" s="34">
        <v>1515485353</v>
      </c>
      <c r="B20868" s="34">
        <v>1</v>
      </c>
      <c r="C20868" s="34">
        <v>2007</v>
      </c>
      <c r="D20868" s="32" t="s">
        <v>352</v>
      </c>
      <c r="E20868" s="32" t="str">
        <f t="shared" si="651"/>
        <v>Out of scope</v>
      </c>
      <c r="F20868">
        <f t="shared" ca="1" si="650"/>
        <v>451006</v>
      </c>
    </row>
    <row r="20869" spans="1:6" x14ac:dyDescent="0.25">
      <c r="A20869" s="34">
        <v>1511541400</v>
      </c>
      <c r="B20869" s="34">
        <v>0</v>
      </c>
      <c r="C20869" s="34">
        <v>52</v>
      </c>
      <c r="D20869" s="32" t="s">
        <v>350</v>
      </c>
      <c r="E20869" s="32" t="str">
        <f t="shared" si="651"/>
        <v>Out of scope</v>
      </c>
      <c r="F20869">
        <f t="shared" ca="1" si="650"/>
        <v>868144</v>
      </c>
    </row>
    <row r="20870" spans="1:6" x14ac:dyDescent="0.25">
      <c r="A20870" s="34">
        <v>1513498078</v>
      </c>
      <c r="B20870" s="34">
        <v>1</v>
      </c>
      <c r="C20870" s="34">
        <v>340</v>
      </c>
      <c r="D20870" s="32" t="s">
        <v>349</v>
      </c>
      <c r="E20870" s="32" t="str">
        <f t="shared" si="651"/>
        <v>Out of scope</v>
      </c>
      <c r="F20870">
        <f t="shared" ca="1" si="650"/>
        <v>142546</v>
      </c>
    </row>
    <row r="20871" spans="1:6" x14ac:dyDescent="0.25">
      <c r="A20871" s="34">
        <v>1517929553</v>
      </c>
      <c r="B20871" s="34">
        <v>1</v>
      </c>
      <c r="C20871" s="34">
        <v>2458</v>
      </c>
      <c r="D20871" s="32" t="s">
        <v>350</v>
      </c>
      <c r="E20871" s="32" t="str">
        <f t="shared" si="651"/>
        <v>Out of scope</v>
      </c>
      <c r="F20871">
        <f t="shared" ca="1" si="650"/>
        <v>410918</v>
      </c>
    </row>
    <row r="20872" spans="1:6" x14ac:dyDescent="0.25">
      <c r="A20872" s="34">
        <v>1511439672</v>
      </c>
      <c r="B20872" s="34">
        <v>0</v>
      </c>
      <c r="C20872" s="34">
        <v>1997</v>
      </c>
      <c r="D20872" s="32" t="s">
        <v>351</v>
      </c>
      <c r="E20872" s="32" t="str">
        <f t="shared" si="651"/>
        <v>Out of scope</v>
      </c>
      <c r="F20872">
        <f t="shared" ca="1" si="650"/>
        <v>913840</v>
      </c>
    </row>
    <row r="20873" spans="1:6" x14ac:dyDescent="0.25">
      <c r="A20873" s="34">
        <v>1512252478</v>
      </c>
      <c r="B20873" s="34">
        <v>1</v>
      </c>
      <c r="C20873" s="34">
        <v>3507</v>
      </c>
      <c r="D20873" s="32" t="s">
        <v>349</v>
      </c>
      <c r="E20873" s="32" t="str">
        <f t="shared" si="651"/>
        <v>Out of scope</v>
      </c>
      <c r="F20873">
        <f t="shared" ca="1" si="650"/>
        <v>561698</v>
      </c>
    </row>
    <row r="20874" spans="1:6" x14ac:dyDescent="0.25">
      <c r="A20874" s="34">
        <v>1512910979</v>
      </c>
      <c r="B20874" s="34">
        <v>1</v>
      </c>
      <c r="C20874" s="34">
        <v>836</v>
      </c>
      <c r="D20874" s="32" t="s">
        <v>351</v>
      </c>
      <c r="E20874" s="32" t="str">
        <f t="shared" si="651"/>
        <v>Out of scope</v>
      </c>
      <c r="F20874">
        <f t="shared" ref="F20874:F20937" ca="1" si="652">RANDBETWEEN(1,1000000)</f>
        <v>572519</v>
      </c>
    </row>
    <row r="20875" spans="1:6" x14ac:dyDescent="0.25">
      <c r="A20875" s="34">
        <v>1518142518</v>
      </c>
      <c r="B20875" s="34">
        <v>1</v>
      </c>
      <c r="C20875" s="34">
        <v>394</v>
      </c>
      <c r="D20875" s="32" t="s">
        <v>350</v>
      </c>
      <c r="E20875" s="32" t="str">
        <f t="shared" ref="E20875:E20938" si="653">IF(ROW()-9&lt;=3000,"Test",IF(ROW()-9&lt;=6000,"Control","Out of scope"))</f>
        <v>Out of scope</v>
      </c>
      <c r="F20875">
        <f t="shared" ca="1" si="652"/>
        <v>895240</v>
      </c>
    </row>
    <row r="20876" spans="1:6" x14ac:dyDescent="0.25">
      <c r="A20876" s="34">
        <v>1517533870</v>
      </c>
      <c r="B20876" s="34">
        <v>0</v>
      </c>
      <c r="C20876" s="34">
        <v>2405</v>
      </c>
      <c r="D20876" s="32" t="s">
        <v>351</v>
      </c>
      <c r="E20876" s="32" t="str">
        <f t="shared" si="653"/>
        <v>Out of scope</v>
      </c>
      <c r="F20876">
        <f t="shared" ca="1" si="652"/>
        <v>692097</v>
      </c>
    </row>
    <row r="20877" spans="1:6" x14ac:dyDescent="0.25">
      <c r="A20877" s="34">
        <v>1518643015</v>
      </c>
      <c r="B20877" s="34">
        <v>1</v>
      </c>
      <c r="C20877" s="34">
        <v>3833</v>
      </c>
      <c r="D20877" s="32" t="s">
        <v>351</v>
      </c>
      <c r="E20877" s="32" t="str">
        <f t="shared" si="653"/>
        <v>Out of scope</v>
      </c>
      <c r="F20877">
        <f t="shared" ca="1" si="652"/>
        <v>255256</v>
      </c>
    </row>
    <row r="20878" spans="1:6" x14ac:dyDescent="0.25">
      <c r="A20878" s="34">
        <v>1517059802</v>
      </c>
      <c r="B20878" s="34">
        <v>0</v>
      </c>
      <c r="C20878" s="34">
        <v>1091</v>
      </c>
      <c r="D20878" s="32" t="s">
        <v>349</v>
      </c>
      <c r="E20878" s="32" t="str">
        <f t="shared" si="653"/>
        <v>Out of scope</v>
      </c>
      <c r="F20878">
        <f t="shared" ca="1" si="652"/>
        <v>367186</v>
      </c>
    </row>
    <row r="20879" spans="1:6" x14ac:dyDescent="0.25">
      <c r="A20879" s="34">
        <v>1513092885</v>
      </c>
      <c r="B20879" s="34">
        <v>1</v>
      </c>
      <c r="C20879" s="34">
        <v>2783</v>
      </c>
      <c r="D20879" s="32" t="s">
        <v>352</v>
      </c>
      <c r="E20879" s="32" t="str">
        <f t="shared" si="653"/>
        <v>Out of scope</v>
      </c>
      <c r="F20879">
        <f t="shared" ca="1" si="652"/>
        <v>710693</v>
      </c>
    </row>
    <row r="20880" spans="1:6" x14ac:dyDescent="0.25">
      <c r="A20880" s="34">
        <v>1516323754</v>
      </c>
      <c r="B20880" s="34">
        <v>1</v>
      </c>
      <c r="C20880" s="34">
        <v>2810</v>
      </c>
      <c r="D20880" s="32" t="s">
        <v>352</v>
      </c>
      <c r="E20880" s="32" t="str">
        <f t="shared" si="653"/>
        <v>Out of scope</v>
      </c>
      <c r="F20880">
        <f t="shared" ca="1" si="652"/>
        <v>146722</v>
      </c>
    </row>
    <row r="20881" spans="1:6" x14ac:dyDescent="0.25">
      <c r="A20881" s="34">
        <v>1514496159</v>
      </c>
      <c r="B20881" s="34">
        <v>1</v>
      </c>
      <c r="C20881" s="34">
        <v>1657</v>
      </c>
      <c r="D20881" s="32" t="s">
        <v>350</v>
      </c>
      <c r="E20881" s="32" t="str">
        <f t="shared" si="653"/>
        <v>Out of scope</v>
      </c>
      <c r="F20881">
        <f t="shared" ca="1" si="652"/>
        <v>266622</v>
      </c>
    </row>
    <row r="20882" spans="1:6" x14ac:dyDescent="0.25">
      <c r="A20882" s="34">
        <v>1512070289</v>
      </c>
      <c r="B20882" s="34">
        <v>1</v>
      </c>
      <c r="C20882" s="34">
        <v>3396</v>
      </c>
      <c r="D20882" s="32" t="s">
        <v>349</v>
      </c>
      <c r="E20882" s="32" t="str">
        <f t="shared" si="653"/>
        <v>Out of scope</v>
      </c>
      <c r="F20882">
        <f t="shared" ca="1" si="652"/>
        <v>466997</v>
      </c>
    </row>
    <row r="20883" spans="1:6" x14ac:dyDescent="0.25">
      <c r="A20883" s="34">
        <v>1512593244</v>
      </c>
      <c r="B20883" s="34">
        <v>1</v>
      </c>
      <c r="C20883" s="34">
        <v>1968</v>
      </c>
      <c r="D20883" s="32" t="s">
        <v>351</v>
      </c>
      <c r="E20883" s="32" t="str">
        <f t="shared" si="653"/>
        <v>Out of scope</v>
      </c>
      <c r="F20883">
        <f t="shared" ca="1" si="652"/>
        <v>860076</v>
      </c>
    </row>
    <row r="20884" spans="1:6" x14ac:dyDescent="0.25">
      <c r="A20884" s="34">
        <v>1517546099</v>
      </c>
      <c r="B20884" s="34">
        <v>1</v>
      </c>
      <c r="C20884" s="34">
        <v>1481</v>
      </c>
      <c r="D20884" s="32" t="s">
        <v>352</v>
      </c>
      <c r="E20884" s="32" t="str">
        <f t="shared" si="653"/>
        <v>Out of scope</v>
      </c>
      <c r="F20884">
        <f t="shared" ca="1" si="652"/>
        <v>88707</v>
      </c>
    </row>
    <row r="20885" spans="1:6" x14ac:dyDescent="0.25">
      <c r="A20885" s="34">
        <v>1511343969</v>
      </c>
      <c r="B20885" s="34">
        <v>1</v>
      </c>
      <c r="C20885" s="34">
        <v>762</v>
      </c>
      <c r="D20885" s="32" t="s">
        <v>351</v>
      </c>
      <c r="E20885" s="32" t="str">
        <f t="shared" si="653"/>
        <v>Out of scope</v>
      </c>
      <c r="F20885">
        <f t="shared" ca="1" si="652"/>
        <v>853134</v>
      </c>
    </row>
    <row r="20886" spans="1:6" x14ac:dyDescent="0.25">
      <c r="A20886" s="34">
        <v>1514570473</v>
      </c>
      <c r="B20886" s="34">
        <v>1</v>
      </c>
      <c r="C20886" s="34">
        <v>753</v>
      </c>
      <c r="D20886" s="32" t="s">
        <v>351</v>
      </c>
      <c r="E20886" s="32" t="str">
        <f t="shared" si="653"/>
        <v>Out of scope</v>
      </c>
      <c r="F20886">
        <f t="shared" ca="1" si="652"/>
        <v>800071</v>
      </c>
    </row>
    <row r="20887" spans="1:6" x14ac:dyDescent="0.25">
      <c r="A20887" s="34">
        <v>1516977656</v>
      </c>
      <c r="B20887" s="34">
        <v>1</v>
      </c>
      <c r="C20887" s="34">
        <v>3910</v>
      </c>
      <c r="D20887" s="32" t="s">
        <v>350</v>
      </c>
      <c r="E20887" s="32" t="str">
        <f t="shared" si="653"/>
        <v>Out of scope</v>
      </c>
      <c r="F20887">
        <f t="shared" ca="1" si="652"/>
        <v>577112</v>
      </c>
    </row>
    <row r="20888" spans="1:6" x14ac:dyDescent="0.25">
      <c r="A20888" s="34">
        <v>1519572802</v>
      </c>
      <c r="B20888" s="34">
        <v>0</v>
      </c>
      <c r="C20888" s="34">
        <v>2130</v>
      </c>
      <c r="D20888" s="32" t="s">
        <v>350</v>
      </c>
      <c r="E20888" s="32" t="str">
        <f t="shared" si="653"/>
        <v>Out of scope</v>
      </c>
      <c r="F20888">
        <f t="shared" ca="1" si="652"/>
        <v>157243</v>
      </c>
    </row>
    <row r="20889" spans="1:6" x14ac:dyDescent="0.25">
      <c r="A20889" s="34">
        <v>1511486387</v>
      </c>
      <c r="B20889" s="34">
        <v>1</v>
      </c>
      <c r="C20889" s="34">
        <v>2051</v>
      </c>
      <c r="D20889" s="32" t="s">
        <v>350</v>
      </c>
      <c r="E20889" s="32" t="str">
        <f t="shared" si="653"/>
        <v>Out of scope</v>
      </c>
      <c r="F20889">
        <f t="shared" ca="1" si="652"/>
        <v>946414</v>
      </c>
    </row>
    <row r="20890" spans="1:6" x14ac:dyDescent="0.25">
      <c r="A20890" s="34">
        <v>1515455473</v>
      </c>
      <c r="B20890" s="34">
        <v>1</v>
      </c>
      <c r="C20890" s="34">
        <v>573</v>
      </c>
      <c r="D20890" s="32" t="s">
        <v>350</v>
      </c>
      <c r="E20890" s="32" t="str">
        <f t="shared" si="653"/>
        <v>Out of scope</v>
      </c>
      <c r="F20890">
        <f t="shared" ca="1" si="652"/>
        <v>936739</v>
      </c>
    </row>
    <row r="20891" spans="1:6" x14ac:dyDescent="0.25">
      <c r="A20891" s="34">
        <v>1515545666</v>
      </c>
      <c r="B20891" s="34">
        <v>1</v>
      </c>
      <c r="C20891" s="34">
        <v>1345</v>
      </c>
      <c r="D20891" s="32" t="s">
        <v>352</v>
      </c>
      <c r="E20891" s="32" t="str">
        <f t="shared" si="653"/>
        <v>Out of scope</v>
      </c>
      <c r="F20891">
        <f t="shared" ca="1" si="652"/>
        <v>212268</v>
      </c>
    </row>
    <row r="20892" spans="1:6" x14ac:dyDescent="0.25">
      <c r="A20892" s="34">
        <v>1514686342</v>
      </c>
      <c r="B20892" s="34">
        <v>0</v>
      </c>
      <c r="C20892" s="34">
        <v>1510</v>
      </c>
      <c r="D20892" s="32" t="s">
        <v>349</v>
      </c>
      <c r="E20892" s="32" t="str">
        <f t="shared" si="653"/>
        <v>Out of scope</v>
      </c>
      <c r="F20892">
        <f t="shared" ca="1" si="652"/>
        <v>183137</v>
      </c>
    </row>
    <row r="20893" spans="1:6" x14ac:dyDescent="0.25">
      <c r="A20893" s="34">
        <v>1516519942</v>
      </c>
      <c r="B20893" s="34">
        <v>0</v>
      </c>
      <c r="C20893" s="34">
        <v>2162</v>
      </c>
      <c r="D20893" s="32" t="s">
        <v>351</v>
      </c>
      <c r="E20893" s="32" t="str">
        <f t="shared" si="653"/>
        <v>Out of scope</v>
      </c>
      <c r="F20893">
        <f t="shared" ca="1" si="652"/>
        <v>806116</v>
      </c>
    </row>
    <row r="20894" spans="1:6" x14ac:dyDescent="0.25">
      <c r="A20894" s="34">
        <v>1514868939</v>
      </c>
      <c r="B20894" s="34">
        <v>1</v>
      </c>
      <c r="C20894" s="34">
        <v>1493</v>
      </c>
      <c r="D20894" s="32" t="s">
        <v>351</v>
      </c>
      <c r="E20894" s="32" t="str">
        <f t="shared" si="653"/>
        <v>Out of scope</v>
      </c>
      <c r="F20894">
        <f t="shared" ca="1" si="652"/>
        <v>354659</v>
      </c>
    </row>
    <row r="20895" spans="1:6" x14ac:dyDescent="0.25">
      <c r="A20895" s="34">
        <v>1518009895</v>
      </c>
      <c r="B20895" s="34">
        <v>1</v>
      </c>
      <c r="C20895" s="34">
        <v>3113</v>
      </c>
      <c r="D20895" s="32" t="s">
        <v>349</v>
      </c>
      <c r="E20895" s="32" t="str">
        <f t="shared" si="653"/>
        <v>Out of scope</v>
      </c>
      <c r="F20895">
        <f t="shared" ca="1" si="652"/>
        <v>54569</v>
      </c>
    </row>
    <row r="20896" spans="1:6" x14ac:dyDescent="0.25">
      <c r="A20896" s="34">
        <v>1518931318</v>
      </c>
      <c r="B20896" s="34">
        <v>1</v>
      </c>
      <c r="C20896" s="34">
        <v>421</v>
      </c>
      <c r="D20896" s="32" t="s">
        <v>349</v>
      </c>
      <c r="E20896" s="32" t="str">
        <f t="shared" si="653"/>
        <v>Out of scope</v>
      </c>
      <c r="F20896">
        <f t="shared" ca="1" si="652"/>
        <v>40600</v>
      </c>
    </row>
    <row r="20897" spans="1:6" x14ac:dyDescent="0.25">
      <c r="A20897" s="34">
        <v>1519059432</v>
      </c>
      <c r="B20897" s="34">
        <v>0</v>
      </c>
      <c r="C20897" s="34">
        <v>960</v>
      </c>
      <c r="D20897" s="32" t="s">
        <v>350</v>
      </c>
      <c r="E20897" s="32" t="str">
        <f t="shared" si="653"/>
        <v>Out of scope</v>
      </c>
      <c r="F20897">
        <f t="shared" ca="1" si="652"/>
        <v>505919</v>
      </c>
    </row>
    <row r="20898" spans="1:6" x14ac:dyDescent="0.25">
      <c r="A20898" s="34">
        <v>1514750932</v>
      </c>
      <c r="B20898" s="34">
        <v>0</v>
      </c>
      <c r="C20898" s="34">
        <v>1596</v>
      </c>
      <c r="D20898" s="32" t="s">
        <v>350</v>
      </c>
      <c r="E20898" s="32" t="str">
        <f t="shared" si="653"/>
        <v>Out of scope</v>
      </c>
      <c r="F20898">
        <f t="shared" ca="1" si="652"/>
        <v>19168</v>
      </c>
    </row>
    <row r="20899" spans="1:6" x14ac:dyDescent="0.25">
      <c r="A20899" s="34">
        <v>1512251774</v>
      </c>
      <c r="B20899" s="34">
        <v>1</v>
      </c>
      <c r="C20899" s="34">
        <v>958</v>
      </c>
      <c r="D20899" s="32" t="s">
        <v>349</v>
      </c>
      <c r="E20899" s="32" t="str">
        <f t="shared" si="653"/>
        <v>Out of scope</v>
      </c>
      <c r="F20899">
        <f t="shared" ca="1" si="652"/>
        <v>828044</v>
      </c>
    </row>
    <row r="20900" spans="1:6" x14ac:dyDescent="0.25">
      <c r="A20900" s="34">
        <v>1515707498</v>
      </c>
      <c r="B20900" s="34">
        <v>1</v>
      </c>
      <c r="C20900" s="34">
        <v>1393</v>
      </c>
      <c r="D20900" s="32" t="s">
        <v>349</v>
      </c>
      <c r="E20900" s="32" t="str">
        <f t="shared" si="653"/>
        <v>Out of scope</v>
      </c>
      <c r="F20900">
        <f t="shared" ca="1" si="652"/>
        <v>12757</v>
      </c>
    </row>
    <row r="20901" spans="1:6" x14ac:dyDescent="0.25">
      <c r="A20901" s="34">
        <v>1513897224</v>
      </c>
      <c r="B20901" s="34">
        <v>1</v>
      </c>
      <c r="C20901" s="34">
        <v>1222</v>
      </c>
      <c r="D20901" s="32" t="s">
        <v>351</v>
      </c>
      <c r="E20901" s="32" t="str">
        <f t="shared" si="653"/>
        <v>Out of scope</v>
      </c>
      <c r="F20901">
        <f t="shared" ca="1" si="652"/>
        <v>190035</v>
      </c>
    </row>
    <row r="20902" spans="1:6" x14ac:dyDescent="0.25">
      <c r="A20902" s="34">
        <v>1514165636</v>
      </c>
      <c r="B20902" s="34">
        <v>1</v>
      </c>
      <c r="C20902" s="34">
        <v>3151</v>
      </c>
      <c r="D20902" s="32" t="s">
        <v>349</v>
      </c>
      <c r="E20902" s="32" t="str">
        <f t="shared" si="653"/>
        <v>Out of scope</v>
      </c>
      <c r="F20902">
        <f t="shared" ca="1" si="652"/>
        <v>82336</v>
      </c>
    </row>
    <row r="20903" spans="1:6" x14ac:dyDescent="0.25">
      <c r="A20903" s="34">
        <v>1514603325</v>
      </c>
      <c r="B20903" s="34">
        <v>1</v>
      </c>
      <c r="C20903" s="34">
        <v>3186</v>
      </c>
      <c r="D20903" s="32" t="s">
        <v>350</v>
      </c>
      <c r="E20903" s="32" t="str">
        <f t="shared" si="653"/>
        <v>Out of scope</v>
      </c>
      <c r="F20903">
        <f t="shared" ca="1" si="652"/>
        <v>300732</v>
      </c>
    </row>
    <row r="20904" spans="1:6" x14ac:dyDescent="0.25">
      <c r="A20904" s="34">
        <v>1513918777</v>
      </c>
      <c r="B20904" s="34">
        <v>1</v>
      </c>
      <c r="C20904" s="34">
        <v>1761</v>
      </c>
      <c r="D20904" s="32" t="s">
        <v>350</v>
      </c>
      <c r="E20904" s="32" t="str">
        <f t="shared" si="653"/>
        <v>Out of scope</v>
      </c>
      <c r="F20904">
        <f t="shared" ca="1" si="652"/>
        <v>918815</v>
      </c>
    </row>
    <row r="20905" spans="1:6" x14ac:dyDescent="0.25">
      <c r="A20905" s="34">
        <v>1513498528</v>
      </c>
      <c r="B20905" s="34">
        <v>1</v>
      </c>
      <c r="C20905" s="34">
        <v>1122</v>
      </c>
      <c r="D20905" s="32" t="s">
        <v>351</v>
      </c>
      <c r="E20905" s="32" t="str">
        <f t="shared" si="653"/>
        <v>Out of scope</v>
      </c>
      <c r="F20905">
        <f t="shared" ca="1" si="652"/>
        <v>581302</v>
      </c>
    </row>
    <row r="20906" spans="1:6" x14ac:dyDescent="0.25">
      <c r="A20906" s="34">
        <v>1512481333</v>
      </c>
      <c r="B20906" s="34">
        <v>1</v>
      </c>
      <c r="C20906" s="34">
        <v>1515</v>
      </c>
      <c r="D20906" s="32" t="s">
        <v>351</v>
      </c>
      <c r="E20906" s="32" t="str">
        <f t="shared" si="653"/>
        <v>Out of scope</v>
      </c>
      <c r="F20906">
        <f t="shared" ca="1" si="652"/>
        <v>462654</v>
      </c>
    </row>
    <row r="20907" spans="1:6" x14ac:dyDescent="0.25">
      <c r="A20907" s="34">
        <v>1514532991</v>
      </c>
      <c r="B20907" s="34">
        <v>0</v>
      </c>
      <c r="C20907" s="34">
        <v>339</v>
      </c>
      <c r="D20907" s="32" t="s">
        <v>351</v>
      </c>
      <c r="E20907" s="32" t="str">
        <f t="shared" si="653"/>
        <v>Out of scope</v>
      </c>
      <c r="F20907">
        <f t="shared" ca="1" si="652"/>
        <v>804896</v>
      </c>
    </row>
    <row r="20908" spans="1:6" x14ac:dyDescent="0.25">
      <c r="A20908" s="34">
        <v>1516253060</v>
      </c>
      <c r="B20908" s="34">
        <v>0</v>
      </c>
      <c r="C20908" s="34">
        <v>4102</v>
      </c>
      <c r="D20908" s="32" t="s">
        <v>350</v>
      </c>
      <c r="E20908" s="32" t="str">
        <f t="shared" si="653"/>
        <v>Out of scope</v>
      </c>
      <c r="F20908">
        <f t="shared" ca="1" si="652"/>
        <v>790650</v>
      </c>
    </row>
    <row r="20909" spans="1:6" x14ac:dyDescent="0.25">
      <c r="A20909" s="34">
        <v>1518680965</v>
      </c>
      <c r="B20909" s="34">
        <v>1</v>
      </c>
      <c r="C20909" s="34">
        <v>2615</v>
      </c>
      <c r="D20909" s="32" t="s">
        <v>350</v>
      </c>
      <c r="E20909" s="32" t="str">
        <f t="shared" si="653"/>
        <v>Out of scope</v>
      </c>
      <c r="F20909">
        <f t="shared" ca="1" si="652"/>
        <v>469965</v>
      </c>
    </row>
    <row r="20910" spans="1:6" x14ac:dyDescent="0.25">
      <c r="A20910" s="34">
        <v>1517640345</v>
      </c>
      <c r="B20910" s="34">
        <v>1</v>
      </c>
      <c r="C20910" s="34">
        <v>201</v>
      </c>
      <c r="D20910" s="32" t="s">
        <v>349</v>
      </c>
      <c r="E20910" s="32" t="str">
        <f t="shared" si="653"/>
        <v>Out of scope</v>
      </c>
      <c r="F20910">
        <f t="shared" ca="1" si="652"/>
        <v>942594</v>
      </c>
    </row>
    <row r="20911" spans="1:6" x14ac:dyDescent="0.25">
      <c r="A20911" s="34">
        <v>1519652775</v>
      </c>
      <c r="B20911" s="34">
        <v>1</v>
      </c>
      <c r="C20911" s="34">
        <v>502</v>
      </c>
      <c r="D20911" s="32" t="s">
        <v>352</v>
      </c>
      <c r="E20911" s="32" t="str">
        <f t="shared" si="653"/>
        <v>Out of scope</v>
      </c>
      <c r="F20911">
        <f t="shared" ca="1" si="652"/>
        <v>223545</v>
      </c>
    </row>
    <row r="20912" spans="1:6" x14ac:dyDescent="0.25">
      <c r="A20912" s="34">
        <v>1513252951</v>
      </c>
      <c r="B20912" s="34">
        <v>0</v>
      </c>
      <c r="C20912" s="34">
        <v>1647</v>
      </c>
      <c r="D20912" s="32" t="s">
        <v>349</v>
      </c>
      <c r="E20912" s="32" t="str">
        <f t="shared" si="653"/>
        <v>Out of scope</v>
      </c>
      <c r="F20912">
        <f t="shared" ca="1" si="652"/>
        <v>172001</v>
      </c>
    </row>
    <row r="20913" spans="1:6" x14ac:dyDescent="0.25">
      <c r="A20913" s="34">
        <v>1511579220</v>
      </c>
      <c r="B20913" s="34">
        <v>0</v>
      </c>
      <c r="C20913" s="34">
        <v>294</v>
      </c>
      <c r="D20913" s="32" t="s">
        <v>352</v>
      </c>
      <c r="E20913" s="32" t="str">
        <f t="shared" si="653"/>
        <v>Out of scope</v>
      </c>
      <c r="F20913">
        <f t="shared" ca="1" si="652"/>
        <v>65542</v>
      </c>
    </row>
    <row r="20914" spans="1:6" x14ac:dyDescent="0.25">
      <c r="A20914" s="34">
        <v>1511369535</v>
      </c>
      <c r="B20914" s="34">
        <v>1</v>
      </c>
      <c r="C20914" s="34">
        <v>1280</v>
      </c>
      <c r="D20914" s="32" t="s">
        <v>350</v>
      </c>
      <c r="E20914" s="32" t="str">
        <f t="shared" si="653"/>
        <v>Out of scope</v>
      </c>
      <c r="F20914">
        <f t="shared" ca="1" si="652"/>
        <v>609276</v>
      </c>
    </row>
    <row r="20915" spans="1:6" x14ac:dyDescent="0.25">
      <c r="A20915" s="34">
        <v>1512998658</v>
      </c>
      <c r="B20915" s="34">
        <v>1</v>
      </c>
      <c r="C20915" s="34">
        <v>992</v>
      </c>
      <c r="D20915" s="32" t="s">
        <v>350</v>
      </c>
      <c r="E20915" s="32" t="str">
        <f t="shared" si="653"/>
        <v>Out of scope</v>
      </c>
      <c r="F20915">
        <f t="shared" ca="1" si="652"/>
        <v>237274</v>
      </c>
    </row>
    <row r="20916" spans="1:6" x14ac:dyDescent="0.25">
      <c r="A20916" s="34">
        <v>1514373452</v>
      </c>
      <c r="B20916" s="34">
        <v>0</v>
      </c>
      <c r="C20916" s="34">
        <v>1696</v>
      </c>
      <c r="D20916" s="32" t="s">
        <v>350</v>
      </c>
      <c r="E20916" s="32" t="str">
        <f t="shared" si="653"/>
        <v>Out of scope</v>
      </c>
      <c r="F20916">
        <f t="shared" ca="1" si="652"/>
        <v>127625</v>
      </c>
    </row>
    <row r="20917" spans="1:6" x14ac:dyDescent="0.25">
      <c r="A20917" s="34">
        <v>1516361199</v>
      </c>
      <c r="B20917" s="34">
        <v>1</v>
      </c>
      <c r="C20917" s="34">
        <v>3209</v>
      </c>
      <c r="D20917" s="32" t="s">
        <v>352</v>
      </c>
      <c r="E20917" s="32" t="str">
        <f t="shared" si="653"/>
        <v>Out of scope</v>
      </c>
      <c r="F20917">
        <f t="shared" ca="1" si="652"/>
        <v>37858</v>
      </c>
    </row>
    <row r="20918" spans="1:6" x14ac:dyDescent="0.25">
      <c r="A20918" s="34">
        <v>1512626392</v>
      </c>
      <c r="B20918" s="34">
        <v>0</v>
      </c>
      <c r="C20918" s="34">
        <v>1324</v>
      </c>
      <c r="D20918" s="32" t="s">
        <v>350</v>
      </c>
      <c r="E20918" s="32" t="str">
        <f t="shared" si="653"/>
        <v>Out of scope</v>
      </c>
      <c r="F20918">
        <f t="shared" ca="1" si="652"/>
        <v>947155</v>
      </c>
    </row>
    <row r="20919" spans="1:6" x14ac:dyDescent="0.25">
      <c r="A20919" s="34">
        <v>1514832715</v>
      </c>
      <c r="B20919" s="34">
        <v>1</v>
      </c>
      <c r="C20919" s="34">
        <v>2646</v>
      </c>
      <c r="D20919" s="32" t="s">
        <v>349</v>
      </c>
      <c r="E20919" s="32" t="str">
        <f t="shared" si="653"/>
        <v>Out of scope</v>
      </c>
      <c r="F20919">
        <f t="shared" ca="1" si="652"/>
        <v>24379</v>
      </c>
    </row>
    <row r="20920" spans="1:6" x14ac:dyDescent="0.25">
      <c r="A20920" s="34">
        <v>1516727022</v>
      </c>
      <c r="B20920" s="34">
        <v>0</v>
      </c>
      <c r="C20920" s="34">
        <v>556</v>
      </c>
      <c r="D20920" s="32" t="s">
        <v>352</v>
      </c>
      <c r="E20920" s="32" t="str">
        <f t="shared" si="653"/>
        <v>Out of scope</v>
      </c>
      <c r="F20920">
        <f t="shared" ca="1" si="652"/>
        <v>585844</v>
      </c>
    </row>
    <row r="20921" spans="1:6" x14ac:dyDescent="0.25">
      <c r="A20921" s="34">
        <v>1515765346</v>
      </c>
      <c r="B20921" s="34">
        <v>1</v>
      </c>
      <c r="C20921" s="34">
        <v>138</v>
      </c>
      <c r="D20921" s="32" t="s">
        <v>351</v>
      </c>
      <c r="E20921" s="32" t="str">
        <f t="shared" si="653"/>
        <v>Out of scope</v>
      </c>
      <c r="F20921">
        <f t="shared" ca="1" si="652"/>
        <v>40559</v>
      </c>
    </row>
    <row r="20922" spans="1:6" x14ac:dyDescent="0.25">
      <c r="A20922" s="34">
        <v>1511945902</v>
      </c>
      <c r="B20922" s="34">
        <v>0</v>
      </c>
      <c r="C20922" s="34">
        <v>814</v>
      </c>
      <c r="D20922" s="32" t="s">
        <v>351</v>
      </c>
      <c r="E20922" s="32" t="str">
        <f t="shared" si="653"/>
        <v>Out of scope</v>
      </c>
      <c r="F20922">
        <f t="shared" ca="1" si="652"/>
        <v>365317</v>
      </c>
    </row>
    <row r="20923" spans="1:6" x14ac:dyDescent="0.25">
      <c r="A20923" s="34">
        <v>1514213181</v>
      </c>
      <c r="B20923" s="34">
        <v>0</v>
      </c>
      <c r="C20923" s="34">
        <v>3751</v>
      </c>
      <c r="D20923" s="32" t="s">
        <v>351</v>
      </c>
      <c r="E20923" s="32" t="str">
        <f t="shared" si="653"/>
        <v>Out of scope</v>
      </c>
      <c r="F20923">
        <f t="shared" ca="1" si="652"/>
        <v>142076</v>
      </c>
    </row>
    <row r="20924" spans="1:6" x14ac:dyDescent="0.25">
      <c r="A20924" s="34">
        <v>1516585683</v>
      </c>
      <c r="B20924" s="34">
        <v>1</v>
      </c>
      <c r="C20924" s="34">
        <v>564</v>
      </c>
      <c r="D20924" s="32" t="s">
        <v>351</v>
      </c>
      <c r="E20924" s="32" t="str">
        <f t="shared" si="653"/>
        <v>Out of scope</v>
      </c>
      <c r="F20924">
        <f t="shared" ca="1" si="652"/>
        <v>282801</v>
      </c>
    </row>
    <row r="20925" spans="1:6" x14ac:dyDescent="0.25">
      <c r="A20925" s="34">
        <v>1519044075</v>
      </c>
      <c r="B20925" s="34">
        <v>1</v>
      </c>
      <c r="C20925" s="34">
        <v>3984</v>
      </c>
      <c r="D20925" s="32" t="s">
        <v>350</v>
      </c>
      <c r="E20925" s="32" t="str">
        <f t="shared" si="653"/>
        <v>Out of scope</v>
      </c>
      <c r="F20925">
        <f t="shared" ca="1" si="652"/>
        <v>542066</v>
      </c>
    </row>
    <row r="20926" spans="1:6" x14ac:dyDescent="0.25">
      <c r="A20926" s="34">
        <v>1519117497</v>
      </c>
      <c r="B20926" s="34">
        <v>1</v>
      </c>
      <c r="C20926" s="34">
        <v>259</v>
      </c>
      <c r="D20926" s="32" t="s">
        <v>352</v>
      </c>
      <c r="E20926" s="32" t="str">
        <f t="shared" si="653"/>
        <v>Out of scope</v>
      </c>
      <c r="F20926">
        <f t="shared" ca="1" si="652"/>
        <v>159636</v>
      </c>
    </row>
    <row r="20927" spans="1:6" x14ac:dyDescent="0.25">
      <c r="A20927" s="34">
        <v>1513933563</v>
      </c>
      <c r="B20927" s="34">
        <v>1</v>
      </c>
      <c r="C20927" s="34">
        <v>924</v>
      </c>
      <c r="D20927" s="32" t="s">
        <v>351</v>
      </c>
      <c r="E20927" s="32" t="str">
        <f t="shared" si="653"/>
        <v>Out of scope</v>
      </c>
      <c r="F20927">
        <f t="shared" ca="1" si="652"/>
        <v>320380</v>
      </c>
    </row>
    <row r="20928" spans="1:6" x14ac:dyDescent="0.25">
      <c r="A20928" s="34">
        <v>1511688142</v>
      </c>
      <c r="B20928" s="34">
        <v>0</v>
      </c>
      <c r="C20928" s="34">
        <v>3253</v>
      </c>
      <c r="D20928" s="32" t="s">
        <v>352</v>
      </c>
      <c r="E20928" s="32" t="str">
        <f t="shared" si="653"/>
        <v>Out of scope</v>
      </c>
      <c r="F20928">
        <f t="shared" ca="1" si="652"/>
        <v>466306</v>
      </c>
    </row>
    <row r="20929" spans="1:6" x14ac:dyDescent="0.25">
      <c r="A20929" s="34">
        <v>1517711059</v>
      </c>
      <c r="B20929" s="34">
        <v>1</v>
      </c>
      <c r="C20929" s="34">
        <v>3292</v>
      </c>
      <c r="D20929" s="32" t="s">
        <v>351</v>
      </c>
      <c r="E20929" s="32" t="str">
        <f t="shared" si="653"/>
        <v>Out of scope</v>
      </c>
      <c r="F20929">
        <f t="shared" ca="1" si="652"/>
        <v>740194</v>
      </c>
    </row>
    <row r="20930" spans="1:6" x14ac:dyDescent="0.25">
      <c r="A20930" s="34">
        <v>1516887904</v>
      </c>
      <c r="B20930" s="34">
        <v>1</v>
      </c>
      <c r="C20930" s="34">
        <v>2946</v>
      </c>
      <c r="D20930" s="32" t="s">
        <v>350</v>
      </c>
      <c r="E20930" s="32" t="str">
        <f t="shared" si="653"/>
        <v>Out of scope</v>
      </c>
      <c r="F20930">
        <f t="shared" ca="1" si="652"/>
        <v>939219</v>
      </c>
    </row>
    <row r="20931" spans="1:6" x14ac:dyDescent="0.25">
      <c r="A20931" s="34">
        <v>1517102286</v>
      </c>
      <c r="B20931" s="34">
        <v>1</v>
      </c>
      <c r="C20931" s="34">
        <v>822</v>
      </c>
      <c r="D20931" s="32" t="s">
        <v>351</v>
      </c>
      <c r="E20931" s="32" t="str">
        <f t="shared" si="653"/>
        <v>Out of scope</v>
      </c>
      <c r="F20931">
        <f t="shared" ca="1" si="652"/>
        <v>473508</v>
      </c>
    </row>
    <row r="20932" spans="1:6" x14ac:dyDescent="0.25">
      <c r="A20932" s="34">
        <v>1514159728</v>
      </c>
      <c r="B20932" s="34">
        <v>1</v>
      </c>
      <c r="C20932" s="34">
        <v>1058</v>
      </c>
      <c r="D20932" s="32" t="s">
        <v>350</v>
      </c>
      <c r="E20932" s="32" t="str">
        <f t="shared" si="653"/>
        <v>Out of scope</v>
      </c>
      <c r="F20932">
        <f t="shared" ca="1" si="652"/>
        <v>805460</v>
      </c>
    </row>
    <row r="20933" spans="1:6" x14ac:dyDescent="0.25">
      <c r="A20933" s="34">
        <v>1512795135</v>
      </c>
      <c r="B20933" s="34">
        <v>1</v>
      </c>
      <c r="C20933" s="34">
        <v>875</v>
      </c>
      <c r="D20933" s="32" t="s">
        <v>350</v>
      </c>
      <c r="E20933" s="32" t="str">
        <f t="shared" si="653"/>
        <v>Out of scope</v>
      </c>
      <c r="F20933">
        <f t="shared" ca="1" si="652"/>
        <v>469876</v>
      </c>
    </row>
    <row r="20934" spans="1:6" x14ac:dyDescent="0.25">
      <c r="A20934" s="34">
        <v>1517823942</v>
      </c>
      <c r="B20934" s="34">
        <v>0</v>
      </c>
      <c r="C20934" s="34">
        <v>5017</v>
      </c>
      <c r="D20934" s="32" t="s">
        <v>351</v>
      </c>
      <c r="E20934" s="32" t="str">
        <f t="shared" si="653"/>
        <v>Out of scope</v>
      </c>
      <c r="F20934">
        <f t="shared" ca="1" si="652"/>
        <v>476038</v>
      </c>
    </row>
    <row r="20935" spans="1:6" x14ac:dyDescent="0.25">
      <c r="A20935" s="34">
        <v>1513517460</v>
      </c>
      <c r="B20935" s="34">
        <v>0</v>
      </c>
      <c r="C20935" s="34">
        <v>58</v>
      </c>
      <c r="D20935" s="32" t="s">
        <v>350</v>
      </c>
      <c r="E20935" s="32" t="str">
        <f t="shared" si="653"/>
        <v>Out of scope</v>
      </c>
      <c r="F20935">
        <f t="shared" ca="1" si="652"/>
        <v>201765</v>
      </c>
    </row>
    <row r="20936" spans="1:6" x14ac:dyDescent="0.25">
      <c r="A20936" s="34">
        <v>1519424213</v>
      </c>
      <c r="B20936" s="34">
        <v>1</v>
      </c>
      <c r="C20936" s="34">
        <v>836</v>
      </c>
      <c r="D20936" s="32" t="s">
        <v>349</v>
      </c>
      <c r="E20936" s="32" t="str">
        <f t="shared" si="653"/>
        <v>Out of scope</v>
      </c>
      <c r="F20936">
        <f t="shared" ca="1" si="652"/>
        <v>983150</v>
      </c>
    </row>
    <row r="20937" spans="1:6" x14ac:dyDescent="0.25">
      <c r="A20937" s="34">
        <v>1516541768</v>
      </c>
      <c r="B20937" s="34">
        <v>1</v>
      </c>
      <c r="C20937" s="34">
        <v>3459</v>
      </c>
      <c r="D20937" s="32" t="s">
        <v>351</v>
      </c>
      <c r="E20937" s="32" t="str">
        <f t="shared" si="653"/>
        <v>Out of scope</v>
      </c>
      <c r="F20937">
        <f t="shared" ca="1" si="652"/>
        <v>408314</v>
      </c>
    </row>
    <row r="20938" spans="1:6" x14ac:dyDescent="0.25">
      <c r="A20938" s="34">
        <v>1515796433</v>
      </c>
      <c r="B20938" s="34">
        <v>1</v>
      </c>
      <c r="C20938" s="34">
        <v>1965</v>
      </c>
      <c r="D20938" s="32" t="s">
        <v>352</v>
      </c>
      <c r="E20938" s="32" t="str">
        <f t="shared" si="653"/>
        <v>Out of scope</v>
      </c>
      <c r="F20938">
        <f t="shared" ref="F20938:F21001" ca="1" si="654">RANDBETWEEN(1,1000000)</f>
        <v>927810</v>
      </c>
    </row>
    <row r="20939" spans="1:6" x14ac:dyDescent="0.25">
      <c r="A20939" s="34">
        <v>1515821504</v>
      </c>
      <c r="B20939" s="34">
        <v>1</v>
      </c>
      <c r="C20939" s="34">
        <v>1916</v>
      </c>
      <c r="D20939" s="32" t="s">
        <v>349</v>
      </c>
      <c r="E20939" s="32" t="str">
        <f t="shared" ref="E20939:E21002" si="655">IF(ROW()-9&lt;=3000,"Test",IF(ROW()-9&lt;=6000,"Control","Out of scope"))</f>
        <v>Out of scope</v>
      </c>
      <c r="F20939">
        <f t="shared" ca="1" si="654"/>
        <v>802926</v>
      </c>
    </row>
    <row r="20940" spans="1:6" x14ac:dyDescent="0.25">
      <c r="A20940" s="34">
        <v>1511502028</v>
      </c>
      <c r="B20940" s="34">
        <v>1</v>
      </c>
      <c r="C20940" s="34">
        <v>1350</v>
      </c>
      <c r="D20940" s="32" t="s">
        <v>350</v>
      </c>
      <c r="E20940" s="32" t="str">
        <f t="shared" si="655"/>
        <v>Out of scope</v>
      </c>
      <c r="F20940">
        <f t="shared" ca="1" si="654"/>
        <v>939442</v>
      </c>
    </row>
    <row r="20941" spans="1:6" x14ac:dyDescent="0.25">
      <c r="A20941" s="34">
        <v>1515753585</v>
      </c>
      <c r="B20941" s="34">
        <v>1</v>
      </c>
      <c r="C20941" s="34">
        <v>1570</v>
      </c>
      <c r="D20941" s="32" t="s">
        <v>350</v>
      </c>
      <c r="E20941" s="32" t="str">
        <f t="shared" si="655"/>
        <v>Out of scope</v>
      </c>
      <c r="F20941">
        <f t="shared" ca="1" si="654"/>
        <v>217654</v>
      </c>
    </row>
    <row r="20942" spans="1:6" x14ac:dyDescent="0.25">
      <c r="A20942" s="34">
        <v>1519331970</v>
      </c>
      <c r="B20942" s="34">
        <v>0</v>
      </c>
      <c r="C20942" s="34">
        <v>2143</v>
      </c>
      <c r="D20942" s="32" t="s">
        <v>349</v>
      </c>
      <c r="E20942" s="32" t="str">
        <f t="shared" si="655"/>
        <v>Out of scope</v>
      </c>
      <c r="F20942">
        <f t="shared" ca="1" si="654"/>
        <v>423934</v>
      </c>
    </row>
    <row r="20943" spans="1:6" x14ac:dyDescent="0.25">
      <c r="A20943" s="34">
        <v>1511307837</v>
      </c>
      <c r="B20943" s="34">
        <v>1</v>
      </c>
      <c r="C20943" s="34">
        <v>1060</v>
      </c>
      <c r="D20943" s="32" t="s">
        <v>350</v>
      </c>
      <c r="E20943" s="32" t="str">
        <f t="shared" si="655"/>
        <v>Out of scope</v>
      </c>
      <c r="F20943">
        <f t="shared" ca="1" si="654"/>
        <v>588266</v>
      </c>
    </row>
    <row r="20944" spans="1:6" x14ac:dyDescent="0.25">
      <c r="A20944" s="34">
        <v>1518968599</v>
      </c>
      <c r="B20944" s="34">
        <v>1</v>
      </c>
      <c r="C20944" s="34">
        <v>1471</v>
      </c>
      <c r="D20944" s="32" t="s">
        <v>350</v>
      </c>
      <c r="E20944" s="32" t="str">
        <f t="shared" si="655"/>
        <v>Out of scope</v>
      </c>
      <c r="F20944">
        <f t="shared" ca="1" si="654"/>
        <v>205179</v>
      </c>
    </row>
    <row r="20945" spans="1:6" x14ac:dyDescent="0.25">
      <c r="A20945" s="34">
        <v>1513170281</v>
      </c>
      <c r="B20945" s="34">
        <v>0</v>
      </c>
      <c r="C20945" s="34">
        <v>372</v>
      </c>
      <c r="D20945" s="32" t="s">
        <v>351</v>
      </c>
      <c r="E20945" s="32" t="str">
        <f t="shared" si="655"/>
        <v>Out of scope</v>
      </c>
      <c r="F20945">
        <f t="shared" ca="1" si="654"/>
        <v>477929</v>
      </c>
    </row>
    <row r="20946" spans="1:6" x14ac:dyDescent="0.25">
      <c r="A20946" s="34">
        <v>1516437090</v>
      </c>
      <c r="B20946" s="34">
        <v>0</v>
      </c>
      <c r="C20946" s="34">
        <v>2612</v>
      </c>
      <c r="D20946" s="32" t="s">
        <v>350</v>
      </c>
      <c r="E20946" s="32" t="str">
        <f t="shared" si="655"/>
        <v>Out of scope</v>
      </c>
      <c r="F20946">
        <f t="shared" ca="1" si="654"/>
        <v>368701</v>
      </c>
    </row>
    <row r="20947" spans="1:6" x14ac:dyDescent="0.25">
      <c r="A20947" s="34">
        <v>1518908954</v>
      </c>
      <c r="B20947" s="34">
        <v>1</v>
      </c>
      <c r="C20947" s="34">
        <v>1883</v>
      </c>
      <c r="D20947" s="32" t="s">
        <v>350</v>
      </c>
      <c r="E20947" s="32" t="str">
        <f t="shared" si="655"/>
        <v>Out of scope</v>
      </c>
      <c r="F20947">
        <f t="shared" ca="1" si="654"/>
        <v>194098</v>
      </c>
    </row>
    <row r="20948" spans="1:6" x14ac:dyDescent="0.25">
      <c r="A20948" s="34">
        <v>1518899057</v>
      </c>
      <c r="B20948" s="34">
        <v>1</v>
      </c>
      <c r="C20948" s="34">
        <v>4237</v>
      </c>
      <c r="D20948" s="32" t="s">
        <v>351</v>
      </c>
      <c r="E20948" s="32" t="str">
        <f t="shared" si="655"/>
        <v>Out of scope</v>
      </c>
      <c r="F20948">
        <f t="shared" ca="1" si="654"/>
        <v>170723</v>
      </c>
    </row>
    <row r="20949" spans="1:6" x14ac:dyDescent="0.25">
      <c r="A20949" s="34">
        <v>1513482812</v>
      </c>
      <c r="B20949" s="34">
        <v>0</v>
      </c>
      <c r="C20949" s="34">
        <v>692</v>
      </c>
      <c r="D20949" s="32" t="s">
        <v>352</v>
      </c>
      <c r="E20949" s="32" t="str">
        <f t="shared" si="655"/>
        <v>Out of scope</v>
      </c>
      <c r="F20949">
        <f t="shared" ca="1" si="654"/>
        <v>224690</v>
      </c>
    </row>
    <row r="20950" spans="1:6" x14ac:dyDescent="0.25">
      <c r="A20950" s="34">
        <v>1519697839</v>
      </c>
      <c r="B20950" s="34">
        <v>1</v>
      </c>
      <c r="C20950" s="34">
        <v>4390</v>
      </c>
      <c r="D20950" s="32" t="s">
        <v>352</v>
      </c>
      <c r="E20950" s="32" t="str">
        <f t="shared" si="655"/>
        <v>Out of scope</v>
      </c>
      <c r="F20950">
        <f t="shared" ca="1" si="654"/>
        <v>503641</v>
      </c>
    </row>
    <row r="20951" spans="1:6" x14ac:dyDescent="0.25">
      <c r="A20951" s="34">
        <v>1516325825</v>
      </c>
      <c r="B20951" s="34">
        <v>1</v>
      </c>
      <c r="C20951" s="34">
        <v>878</v>
      </c>
      <c r="D20951" s="32" t="s">
        <v>351</v>
      </c>
      <c r="E20951" s="32" t="str">
        <f t="shared" si="655"/>
        <v>Out of scope</v>
      </c>
      <c r="F20951">
        <f t="shared" ca="1" si="654"/>
        <v>263967</v>
      </c>
    </row>
    <row r="20952" spans="1:6" x14ac:dyDescent="0.25">
      <c r="A20952" s="34">
        <v>1516704610</v>
      </c>
      <c r="B20952" s="34">
        <v>0</v>
      </c>
      <c r="C20952" s="34">
        <v>903</v>
      </c>
      <c r="D20952" s="32" t="s">
        <v>352</v>
      </c>
      <c r="E20952" s="32" t="str">
        <f t="shared" si="655"/>
        <v>Out of scope</v>
      </c>
      <c r="F20952">
        <f t="shared" ca="1" si="654"/>
        <v>758336</v>
      </c>
    </row>
    <row r="20953" spans="1:6" x14ac:dyDescent="0.25">
      <c r="A20953" s="34">
        <v>1518542477</v>
      </c>
      <c r="B20953" s="34">
        <v>1</v>
      </c>
      <c r="C20953" s="34">
        <v>841</v>
      </c>
      <c r="D20953" s="32" t="s">
        <v>351</v>
      </c>
      <c r="E20953" s="32" t="str">
        <f t="shared" si="655"/>
        <v>Out of scope</v>
      </c>
      <c r="F20953">
        <f t="shared" ca="1" si="654"/>
        <v>925290</v>
      </c>
    </row>
    <row r="20954" spans="1:6" x14ac:dyDescent="0.25">
      <c r="A20954" s="34">
        <v>1518455067</v>
      </c>
      <c r="B20954" s="34">
        <v>1</v>
      </c>
      <c r="C20954" s="34">
        <v>823</v>
      </c>
      <c r="D20954" s="32" t="s">
        <v>349</v>
      </c>
      <c r="E20954" s="32" t="str">
        <f t="shared" si="655"/>
        <v>Out of scope</v>
      </c>
      <c r="F20954">
        <f t="shared" ca="1" si="654"/>
        <v>340382</v>
      </c>
    </row>
    <row r="20955" spans="1:6" x14ac:dyDescent="0.25">
      <c r="A20955" s="34">
        <v>1513873285</v>
      </c>
      <c r="B20955" s="34">
        <v>1</v>
      </c>
      <c r="C20955" s="34">
        <v>1967</v>
      </c>
      <c r="D20955" s="32" t="s">
        <v>351</v>
      </c>
      <c r="E20955" s="32" t="str">
        <f t="shared" si="655"/>
        <v>Out of scope</v>
      </c>
      <c r="F20955">
        <f t="shared" ca="1" si="654"/>
        <v>648489</v>
      </c>
    </row>
    <row r="20956" spans="1:6" x14ac:dyDescent="0.25">
      <c r="A20956" s="34">
        <v>1513648890</v>
      </c>
      <c r="B20956" s="34">
        <v>0</v>
      </c>
      <c r="C20956" s="34">
        <v>649</v>
      </c>
      <c r="D20956" s="32" t="s">
        <v>349</v>
      </c>
      <c r="E20956" s="32" t="str">
        <f t="shared" si="655"/>
        <v>Out of scope</v>
      </c>
      <c r="F20956">
        <f t="shared" ca="1" si="654"/>
        <v>862980</v>
      </c>
    </row>
    <row r="20957" spans="1:6" x14ac:dyDescent="0.25">
      <c r="A20957" s="34">
        <v>1517049790</v>
      </c>
      <c r="B20957" s="34">
        <v>0</v>
      </c>
      <c r="C20957" s="34">
        <v>415</v>
      </c>
      <c r="D20957" s="32" t="s">
        <v>351</v>
      </c>
      <c r="E20957" s="32" t="str">
        <f t="shared" si="655"/>
        <v>Out of scope</v>
      </c>
      <c r="F20957">
        <f t="shared" ca="1" si="654"/>
        <v>27694</v>
      </c>
    </row>
    <row r="20958" spans="1:6" x14ac:dyDescent="0.25">
      <c r="A20958" s="34">
        <v>1518704158</v>
      </c>
      <c r="B20958" s="34">
        <v>1</v>
      </c>
      <c r="C20958" s="34">
        <v>573</v>
      </c>
      <c r="D20958" s="32" t="s">
        <v>349</v>
      </c>
      <c r="E20958" s="32" t="str">
        <f t="shared" si="655"/>
        <v>Out of scope</v>
      </c>
      <c r="F20958">
        <f t="shared" ca="1" si="654"/>
        <v>521056</v>
      </c>
    </row>
    <row r="20959" spans="1:6" x14ac:dyDescent="0.25">
      <c r="A20959" s="34">
        <v>1517084162</v>
      </c>
      <c r="B20959" s="34">
        <v>0</v>
      </c>
      <c r="C20959" s="34">
        <v>80</v>
      </c>
      <c r="D20959" s="32" t="s">
        <v>352</v>
      </c>
      <c r="E20959" s="32" t="str">
        <f t="shared" si="655"/>
        <v>Out of scope</v>
      </c>
      <c r="F20959">
        <f t="shared" ca="1" si="654"/>
        <v>52278</v>
      </c>
    </row>
    <row r="20960" spans="1:6" x14ac:dyDescent="0.25">
      <c r="A20960" s="34">
        <v>1517470487</v>
      </c>
      <c r="B20960" s="34">
        <v>1</v>
      </c>
      <c r="C20960" s="34">
        <v>1375</v>
      </c>
      <c r="D20960" s="32" t="s">
        <v>352</v>
      </c>
      <c r="E20960" s="32" t="str">
        <f t="shared" si="655"/>
        <v>Out of scope</v>
      </c>
      <c r="F20960">
        <f t="shared" ca="1" si="654"/>
        <v>621990</v>
      </c>
    </row>
    <row r="20961" spans="1:6" x14ac:dyDescent="0.25">
      <c r="A20961" s="34">
        <v>1514882855</v>
      </c>
      <c r="B20961" s="34">
        <v>1</v>
      </c>
      <c r="C20961" s="34">
        <v>59</v>
      </c>
      <c r="D20961" s="32" t="s">
        <v>352</v>
      </c>
      <c r="E20961" s="32" t="str">
        <f t="shared" si="655"/>
        <v>Out of scope</v>
      </c>
      <c r="F20961">
        <f t="shared" ca="1" si="654"/>
        <v>581968</v>
      </c>
    </row>
    <row r="20962" spans="1:6" x14ac:dyDescent="0.25">
      <c r="A20962" s="34">
        <v>1514851602</v>
      </c>
      <c r="B20962" s="34">
        <v>0</v>
      </c>
      <c r="C20962" s="34">
        <v>4414</v>
      </c>
      <c r="D20962" s="32" t="s">
        <v>349</v>
      </c>
      <c r="E20962" s="32" t="str">
        <f t="shared" si="655"/>
        <v>Out of scope</v>
      </c>
      <c r="F20962">
        <f t="shared" ca="1" si="654"/>
        <v>703526</v>
      </c>
    </row>
    <row r="20963" spans="1:6" x14ac:dyDescent="0.25">
      <c r="A20963" s="34">
        <v>1519025956</v>
      </c>
      <c r="B20963" s="34">
        <v>1</v>
      </c>
      <c r="C20963" s="34">
        <v>4121</v>
      </c>
      <c r="D20963" s="32" t="s">
        <v>351</v>
      </c>
      <c r="E20963" s="32" t="str">
        <f t="shared" si="655"/>
        <v>Out of scope</v>
      </c>
      <c r="F20963">
        <f t="shared" ca="1" si="654"/>
        <v>805928</v>
      </c>
    </row>
    <row r="20964" spans="1:6" x14ac:dyDescent="0.25">
      <c r="A20964" s="34">
        <v>1513826785</v>
      </c>
      <c r="B20964" s="34">
        <v>1</v>
      </c>
      <c r="C20964" s="34">
        <v>2849</v>
      </c>
      <c r="D20964" s="32" t="s">
        <v>351</v>
      </c>
      <c r="E20964" s="32" t="str">
        <f t="shared" si="655"/>
        <v>Out of scope</v>
      </c>
      <c r="F20964">
        <f t="shared" ca="1" si="654"/>
        <v>901078</v>
      </c>
    </row>
    <row r="20965" spans="1:6" x14ac:dyDescent="0.25">
      <c r="A20965" s="34">
        <v>1519199404</v>
      </c>
      <c r="B20965" s="34">
        <v>1</v>
      </c>
      <c r="C20965" s="34">
        <v>949</v>
      </c>
      <c r="D20965" s="32" t="s">
        <v>352</v>
      </c>
      <c r="E20965" s="32" t="str">
        <f t="shared" si="655"/>
        <v>Out of scope</v>
      </c>
      <c r="F20965">
        <f t="shared" ca="1" si="654"/>
        <v>247913</v>
      </c>
    </row>
    <row r="20966" spans="1:6" x14ac:dyDescent="0.25">
      <c r="A20966" s="34">
        <v>1518541601</v>
      </c>
      <c r="B20966" s="34">
        <v>0</v>
      </c>
      <c r="C20966" s="34">
        <v>1643</v>
      </c>
      <c r="D20966" s="32" t="s">
        <v>351</v>
      </c>
      <c r="E20966" s="32" t="str">
        <f t="shared" si="655"/>
        <v>Out of scope</v>
      </c>
      <c r="F20966">
        <f t="shared" ca="1" si="654"/>
        <v>872790</v>
      </c>
    </row>
    <row r="20967" spans="1:6" x14ac:dyDescent="0.25">
      <c r="A20967" s="34">
        <v>1514055853</v>
      </c>
      <c r="B20967" s="34">
        <v>1</v>
      </c>
      <c r="C20967" s="34">
        <v>661</v>
      </c>
      <c r="D20967" s="32" t="s">
        <v>351</v>
      </c>
      <c r="E20967" s="32" t="str">
        <f t="shared" si="655"/>
        <v>Out of scope</v>
      </c>
      <c r="F20967">
        <f t="shared" ca="1" si="654"/>
        <v>361381</v>
      </c>
    </row>
    <row r="20968" spans="1:6" x14ac:dyDescent="0.25">
      <c r="A20968" s="34">
        <v>1517640380</v>
      </c>
      <c r="B20968" s="34">
        <v>0</v>
      </c>
      <c r="C20968" s="34">
        <v>1876</v>
      </c>
      <c r="D20968" s="32" t="s">
        <v>352</v>
      </c>
      <c r="E20968" s="32" t="str">
        <f t="shared" si="655"/>
        <v>Out of scope</v>
      </c>
      <c r="F20968">
        <f t="shared" ca="1" si="654"/>
        <v>343561</v>
      </c>
    </row>
    <row r="20969" spans="1:6" x14ac:dyDescent="0.25">
      <c r="A20969" s="34">
        <v>1513190537</v>
      </c>
      <c r="B20969" s="34">
        <v>1</v>
      </c>
      <c r="C20969" s="34">
        <v>1292</v>
      </c>
      <c r="D20969" s="32" t="s">
        <v>350</v>
      </c>
      <c r="E20969" s="32" t="str">
        <f t="shared" si="655"/>
        <v>Out of scope</v>
      </c>
      <c r="F20969">
        <f t="shared" ca="1" si="654"/>
        <v>869047</v>
      </c>
    </row>
    <row r="20970" spans="1:6" x14ac:dyDescent="0.25">
      <c r="A20970" s="34">
        <v>1518230221</v>
      </c>
      <c r="B20970" s="34">
        <v>0</v>
      </c>
      <c r="C20970" s="34">
        <v>641</v>
      </c>
      <c r="D20970" s="32" t="s">
        <v>351</v>
      </c>
      <c r="E20970" s="32" t="str">
        <f t="shared" si="655"/>
        <v>Out of scope</v>
      </c>
      <c r="F20970">
        <f t="shared" ca="1" si="654"/>
        <v>419342</v>
      </c>
    </row>
    <row r="20971" spans="1:6" x14ac:dyDescent="0.25">
      <c r="A20971" s="34">
        <v>1513421293</v>
      </c>
      <c r="B20971" s="34">
        <v>1</v>
      </c>
      <c r="C20971" s="34">
        <v>3111</v>
      </c>
      <c r="D20971" s="32" t="s">
        <v>349</v>
      </c>
      <c r="E20971" s="32" t="str">
        <f t="shared" si="655"/>
        <v>Out of scope</v>
      </c>
      <c r="F20971">
        <f t="shared" ca="1" si="654"/>
        <v>514937</v>
      </c>
    </row>
    <row r="20972" spans="1:6" x14ac:dyDescent="0.25">
      <c r="A20972" s="34">
        <v>1517839710</v>
      </c>
      <c r="B20972" s="34">
        <v>0</v>
      </c>
      <c r="C20972" s="34">
        <v>1838</v>
      </c>
      <c r="D20972" s="32" t="s">
        <v>351</v>
      </c>
      <c r="E20972" s="32" t="str">
        <f t="shared" si="655"/>
        <v>Out of scope</v>
      </c>
      <c r="F20972">
        <f t="shared" ca="1" si="654"/>
        <v>487327</v>
      </c>
    </row>
    <row r="20973" spans="1:6" x14ac:dyDescent="0.25">
      <c r="A20973" s="34">
        <v>1515917927</v>
      </c>
      <c r="B20973" s="34">
        <v>1</v>
      </c>
      <c r="C20973" s="34">
        <v>1337</v>
      </c>
      <c r="D20973" s="32" t="s">
        <v>350</v>
      </c>
      <c r="E20973" s="32" t="str">
        <f t="shared" si="655"/>
        <v>Out of scope</v>
      </c>
      <c r="F20973">
        <f t="shared" ca="1" si="654"/>
        <v>544753</v>
      </c>
    </row>
    <row r="20974" spans="1:6" x14ac:dyDescent="0.25">
      <c r="A20974" s="34">
        <v>1511713189</v>
      </c>
      <c r="B20974" s="34">
        <v>1</v>
      </c>
      <c r="C20974" s="34">
        <v>2514</v>
      </c>
      <c r="D20974" s="32" t="s">
        <v>352</v>
      </c>
      <c r="E20974" s="32" t="str">
        <f t="shared" si="655"/>
        <v>Out of scope</v>
      </c>
      <c r="F20974">
        <f t="shared" ca="1" si="654"/>
        <v>481746</v>
      </c>
    </row>
    <row r="20975" spans="1:6" x14ac:dyDescent="0.25">
      <c r="A20975" s="34">
        <v>1515729477</v>
      </c>
      <c r="B20975" s="34">
        <v>1</v>
      </c>
      <c r="C20975" s="34">
        <v>1974</v>
      </c>
      <c r="D20975" s="32" t="s">
        <v>350</v>
      </c>
      <c r="E20975" s="32" t="str">
        <f t="shared" si="655"/>
        <v>Out of scope</v>
      </c>
      <c r="F20975">
        <f t="shared" ca="1" si="654"/>
        <v>820545</v>
      </c>
    </row>
    <row r="20976" spans="1:6" x14ac:dyDescent="0.25">
      <c r="A20976" s="34">
        <v>1517145267</v>
      </c>
      <c r="B20976" s="34">
        <v>1</v>
      </c>
      <c r="C20976" s="34">
        <v>1607</v>
      </c>
      <c r="D20976" s="32" t="s">
        <v>350</v>
      </c>
      <c r="E20976" s="32" t="str">
        <f t="shared" si="655"/>
        <v>Out of scope</v>
      </c>
      <c r="F20976">
        <f t="shared" ca="1" si="654"/>
        <v>413965</v>
      </c>
    </row>
    <row r="20977" spans="1:6" x14ac:dyDescent="0.25">
      <c r="A20977" s="34">
        <v>1518181373</v>
      </c>
      <c r="B20977" s="34">
        <v>1</v>
      </c>
      <c r="C20977" s="34">
        <v>3231</v>
      </c>
      <c r="D20977" s="32" t="s">
        <v>351</v>
      </c>
      <c r="E20977" s="32" t="str">
        <f t="shared" si="655"/>
        <v>Out of scope</v>
      </c>
      <c r="F20977">
        <f t="shared" ca="1" si="654"/>
        <v>681459</v>
      </c>
    </row>
    <row r="20978" spans="1:6" x14ac:dyDescent="0.25">
      <c r="A20978" s="34">
        <v>1512830437</v>
      </c>
      <c r="B20978" s="34">
        <v>1</v>
      </c>
      <c r="C20978" s="34">
        <v>1188</v>
      </c>
      <c r="D20978" s="32" t="s">
        <v>350</v>
      </c>
      <c r="E20978" s="32" t="str">
        <f t="shared" si="655"/>
        <v>Out of scope</v>
      </c>
      <c r="F20978">
        <f t="shared" ca="1" si="654"/>
        <v>503500</v>
      </c>
    </row>
    <row r="20979" spans="1:6" x14ac:dyDescent="0.25">
      <c r="A20979" s="34">
        <v>1519573420</v>
      </c>
      <c r="B20979" s="34">
        <v>0</v>
      </c>
      <c r="C20979" s="34">
        <v>61</v>
      </c>
      <c r="D20979" s="32" t="s">
        <v>351</v>
      </c>
      <c r="E20979" s="32" t="str">
        <f t="shared" si="655"/>
        <v>Out of scope</v>
      </c>
      <c r="F20979">
        <f t="shared" ca="1" si="654"/>
        <v>506295</v>
      </c>
    </row>
    <row r="20980" spans="1:6" x14ac:dyDescent="0.25">
      <c r="A20980" s="34">
        <v>1519648654</v>
      </c>
      <c r="B20980" s="34">
        <v>1</v>
      </c>
      <c r="C20980" s="34">
        <v>1585</v>
      </c>
      <c r="D20980" s="32" t="s">
        <v>351</v>
      </c>
      <c r="E20980" s="32" t="str">
        <f t="shared" si="655"/>
        <v>Out of scope</v>
      </c>
      <c r="F20980">
        <f t="shared" ca="1" si="654"/>
        <v>969118</v>
      </c>
    </row>
    <row r="20981" spans="1:6" x14ac:dyDescent="0.25">
      <c r="A20981" s="34">
        <v>1519208183</v>
      </c>
      <c r="B20981" s="34">
        <v>1</v>
      </c>
      <c r="C20981" s="34">
        <v>1141</v>
      </c>
      <c r="D20981" s="32" t="s">
        <v>349</v>
      </c>
      <c r="E20981" s="32" t="str">
        <f t="shared" si="655"/>
        <v>Out of scope</v>
      </c>
      <c r="F20981">
        <f t="shared" ca="1" si="654"/>
        <v>535724</v>
      </c>
    </row>
    <row r="20982" spans="1:6" x14ac:dyDescent="0.25">
      <c r="A20982" s="34">
        <v>1519730646</v>
      </c>
      <c r="B20982" s="34">
        <v>1</v>
      </c>
      <c r="C20982" s="34">
        <v>1378</v>
      </c>
      <c r="D20982" s="32" t="s">
        <v>349</v>
      </c>
      <c r="E20982" s="32" t="str">
        <f t="shared" si="655"/>
        <v>Out of scope</v>
      </c>
      <c r="F20982">
        <f t="shared" ca="1" si="654"/>
        <v>602100</v>
      </c>
    </row>
    <row r="20983" spans="1:6" x14ac:dyDescent="0.25">
      <c r="A20983" s="34">
        <v>1518689748</v>
      </c>
      <c r="B20983" s="34">
        <v>1</v>
      </c>
      <c r="C20983" s="34">
        <v>758</v>
      </c>
      <c r="D20983" s="32" t="s">
        <v>350</v>
      </c>
      <c r="E20983" s="32" t="str">
        <f t="shared" si="655"/>
        <v>Out of scope</v>
      </c>
      <c r="F20983">
        <f t="shared" ca="1" si="654"/>
        <v>679508</v>
      </c>
    </row>
    <row r="20984" spans="1:6" x14ac:dyDescent="0.25">
      <c r="A20984" s="34">
        <v>1518890119</v>
      </c>
      <c r="B20984" s="34">
        <v>1</v>
      </c>
      <c r="C20984" s="34">
        <v>284</v>
      </c>
      <c r="D20984" s="32" t="s">
        <v>350</v>
      </c>
      <c r="E20984" s="32" t="str">
        <f t="shared" si="655"/>
        <v>Out of scope</v>
      </c>
      <c r="F20984">
        <f t="shared" ca="1" si="654"/>
        <v>122539</v>
      </c>
    </row>
    <row r="20985" spans="1:6" x14ac:dyDescent="0.25">
      <c r="A20985" s="34">
        <v>1516030464</v>
      </c>
      <c r="B20985" s="34">
        <v>1</v>
      </c>
      <c r="C20985" s="34">
        <v>1257</v>
      </c>
      <c r="D20985" s="32" t="s">
        <v>349</v>
      </c>
      <c r="E20985" s="32" t="str">
        <f t="shared" si="655"/>
        <v>Out of scope</v>
      </c>
      <c r="F20985">
        <f t="shared" ca="1" si="654"/>
        <v>741204</v>
      </c>
    </row>
    <row r="20986" spans="1:6" x14ac:dyDescent="0.25">
      <c r="A20986" s="34">
        <v>1519370194</v>
      </c>
      <c r="B20986" s="34">
        <v>1</v>
      </c>
      <c r="C20986" s="34">
        <v>4011</v>
      </c>
      <c r="D20986" s="32" t="s">
        <v>349</v>
      </c>
      <c r="E20986" s="32" t="str">
        <f t="shared" si="655"/>
        <v>Out of scope</v>
      </c>
      <c r="F20986">
        <f t="shared" ca="1" si="654"/>
        <v>235707</v>
      </c>
    </row>
    <row r="20987" spans="1:6" x14ac:dyDescent="0.25">
      <c r="A20987" s="34">
        <v>1516012029</v>
      </c>
      <c r="B20987" s="34">
        <v>1</v>
      </c>
      <c r="C20987" s="34">
        <v>379</v>
      </c>
      <c r="D20987" s="32" t="s">
        <v>351</v>
      </c>
      <c r="E20987" s="32" t="str">
        <f t="shared" si="655"/>
        <v>Out of scope</v>
      </c>
      <c r="F20987">
        <f t="shared" ca="1" si="654"/>
        <v>177609</v>
      </c>
    </row>
    <row r="20988" spans="1:6" x14ac:dyDescent="0.25">
      <c r="A20988" s="34">
        <v>1515152134</v>
      </c>
      <c r="B20988" s="34">
        <v>1</v>
      </c>
      <c r="C20988" s="34">
        <v>1382</v>
      </c>
      <c r="D20988" s="32" t="s">
        <v>350</v>
      </c>
      <c r="E20988" s="32" t="str">
        <f t="shared" si="655"/>
        <v>Out of scope</v>
      </c>
      <c r="F20988">
        <f t="shared" ca="1" si="654"/>
        <v>664337</v>
      </c>
    </row>
    <row r="20989" spans="1:6" x14ac:dyDescent="0.25">
      <c r="A20989" s="34">
        <v>1519315526</v>
      </c>
      <c r="B20989" s="34">
        <v>1</v>
      </c>
      <c r="C20989" s="34">
        <v>118</v>
      </c>
      <c r="D20989" s="32" t="s">
        <v>351</v>
      </c>
      <c r="E20989" s="32" t="str">
        <f t="shared" si="655"/>
        <v>Out of scope</v>
      </c>
      <c r="F20989">
        <f t="shared" ca="1" si="654"/>
        <v>811675</v>
      </c>
    </row>
    <row r="20990" spans="1:6" x14ac:dyDescent="0.25">
      <c r="A20990" s="34">
        <v>1517637482</v>
      </c>
      <c r="B20990" s="34">
        <v>0</v>
      </c>
      <c r="C20990" s="34">
        <v>2521</v>
      </c>
      <c r="D20990" s="32" t="s">
        <v>351</v>
      </c>
      <c r="E20990" s="32" t="str">
        <f t="shared" si="655"/>
        <v>Out of scope</v>
      </c>
      <c r="F20990">
        <f t="shared" ca="1" si="654"/>
        <v>32882</v>
      </c>
    </row>
    <row r="20991" spans="1:6" x14ac:dyDescent="0.25">
      <c r="A20991" s="34">
        <v>1511611445</v>
      </c>
      <c r="B20991" s="34">
        <v>1</v>
      </c>
      <c r="C20991" s="34">
        <v>1687</v>
      </c>
      <c r="D20991" s="32" t="s">
        <v>351</v>
      </c>
      <c r="E20991" s="32" t="str">
        <f t="shared" si="655"/>
        <v>Out of scope</v>
      </c>
      <c r="F20991">
        <f t="shared" ca="1" si="654"/>
        <v>964375</v>
      </c>
    </row>
    <row r="20992" spans="1:6" x14ac:dyDescent="0.25">
      <c r="A20992" s="34">
        <v>1513682539</v>
      </c>
      <c r="B20992" s="34">
        <v>1</v>
      </c>
      <c r="C20992" s="34">
        <v>3800</v>
      </c>
      <c r="D20992" s="32" t="s">
        <v>351</v>
      </c>
      <c r="E20992" s="32" t="str">
        <f t="shared" si="655"/>
        <v>Out of scope</v>
      </c>
      <c r="F20992">
        <f t="shared" ca="1" si="654"/>
        <v>229270</v>
      </c>
    </row>
    <row r="20993" spans="1:6" x14ac:dyDescent="0.25">
      <c r="A20993" s="34">
        <v>1515034071</v>
      </c>
      <c r="B20993" s="34">
        <v>0</v>
      </c>
      <c r="C20993" s="34">
        <v>92</v>
      </c>
      <c r="D20993" s="32" t="s">
        <v>351</v>
      </c>
      <c r="E20993" s="32" t="str">
        <f t="shared" si="655"/>
        <v>Out of scope</v>
      </c>
      <c r="F20993">
        <f t="shared" ca="1" si="654"/>
        <v>261471</v>
      </c>
    </row>
    <row r="20994" spans="1:6" x14ac:dyDescent="0.25">
      <c r="A20994" s="34">
        <v>1518822429</v>
      </c>
      <c r="B20994" s="34">
        <v>1</v>
      </c>
      <c r="C20994" s="34">
        <v>1212</v>
      </c>
      <c r="D20994" s="32" t="s">
        <v>350</v>
      </c>
      <c r="E20994" s="32" t="str">
        <f t="shared" si="655"/>
        <v>Out of scope</v>
      </c>
      <c r="F20994">
        <f t="shared" ca="1" si="654"/>
        <v>923748</v>
      </c>
    </row>
    <row r="20995" spans="1:6" x14ac:dyDescent="0.25">
      <c r="A20995" s="34">
        <v>1511463588</v>
      </c>
      <c r="B20995" s="34">
        <v>1</v>
      </c>
      <c r="C20995" s="34">
        <v>214</v>
      </c>
      <c r="D20995" s="32" t="s">
        <v>352</v>
      </c>
      <c r="E20995" s="32" t="str">
        <f t="shared" si="655"/>
        <v>Out of scope</v>
      </c>
      <c r="F20995">
        <f t="shared" ca="1" si="654"/>
        <v>841816</v>
      </c>
    </row>
    <row r="20996" spans="1:6" x14ac:dyDescent="0.25">
      <c r="A20996" s="34">
        <v>1511769771</v>
      </c>
      <c r="B20996" s="34">
        <v>0</v>
      </c>
      <c r="C20996" s="34">
        <v>2928</v>
      </c>
      <c r="D20996" s="32" t="s">
        <v>351</v>
      </c>
      <c r="E20996" s="32" t="str">
        <f t="shared" si="655"/>
        <v>Out of scope</v>
      </c>
      <c r="F20996">
        <f t="shared" ca="1" si="654"/>
        <v>955863</v>
      </c>
    </row>
    <row r="20997" spans="1:6" x14ac:dyDescent="0.25">
      <c r="A20997" s="34">
        <v>1512587370</v>
      </c>
      <c r="B20997" s="34">
        <v>0</v>
      </c>
      <c r="C20997" s="34">
        <v>3412</v>
      </c>
      <c r="D20997" s="32" t="s">
        <v>351</v>
      </c>
      <c r="E20997" s="32" t="str">
        <f t="shared" si="655"/>
        <v>Out of scope</v>
      </c>
      <c r="F20997">
        <f t="shared" ca="1" si="654"/>
        <v>927707</v>
      </c>
    </row>
    <row r="20998" spans="1:6" x14ac:dyDescent="0.25">
      <c r="A20998" s="34">
        <v>1511397807</v>
      </c>
      <c r="B20998" s="34">
        <v>1</v>
      </c>
      <c r="C20998" s="34">
        <v>639</v>
      </c>
      <c r="D20998" s="32" t="s">
        <v>351</v>
      </c>
      <c r="E20998" s="32" t="str">
        <f t="shared" si="655"/>
        <v>Out of scope</v>
      </c>
      <c r="F20998">
        <f t="shared" ca="1" si="654"/>
        <v>449554</v>
      </c>
    </row>
    <row r="20999" spans="1:6" x14ac:dyDescent="0.25">
      <c r="A20999" s="34">
        <v>1517323008</v>
      </c>
      <c r="B20999" s="34">
        <v>1</v>
      </c>
      <c r="C20999" s="34">
        <v>1306</v>
      </c>
      <c r="D20999" s="32" t="s">
        <v>349</v>
      </c>
      <c r="E20999" s="32" t="str">
        <f t="shared" si="655"/>
        <v>Out of scope</v>
      </c>
      <c r="F20999">
        <f t="shared" ca="1" si="654"/>
        <v>271955</v>
      </c>
    </row>
    <row r="21000" spans="1:6" x14ac:dyDescent="0.25">
      <c r="A21000" s="34">
        <v>1514602330</v>
      </c>
      <c r="B21000" s="34">
        <v>0</v>
      </c>
      <c r="C21000" s="34">
        <v>2462</v>
      </c>
      <c r="D21000" s="32" t="s">
        <v>351</v>
      </c>
      <c r="E21000" s="32" t="str">
        <f t="shared" si="655"/>
        <v>Out of scope</v>
      </c>
      <c r="F21000">
        <f t="shared" ca="1" si="654"/>
        <v>843225</v>
      </c>
    </row>
    <row r="21001" spans="1:6" x14ac:dyDescent="0.25">
      <c r="A21001" s="34">
        <v>1516262868</v>
      </c>
      <c r="B21001" s="34">
        <v>1</v>
      </c>
      <c r="C21001" s="34">
        <v>3231</v>
      </c>
      <c r="D21001" s="32" t="s">
        <v>350</v>
      </c>
      <c r="E21001" s="32" t="str">
        <f t="shared" si="655"/>
        <v>Out of scope</v>
      </c>
      <c r="F21001">
        <f t="shared" ca="1" si="654"/>
        <v>664202</v>
      </c>
    </row>
    <row r="21002" spans="1:6" x14ac:dyDescent="0.25">
      <c r="A21002" s="34">
        <v>1513121324</v>
      </c>
      <c r="B21002" s="34">
        <v>1</v>
      </c>
      <c r="C21002" s="34">
        <v>582</v>
      </c>
      <c r="D21002" s="32" t="s">
        <v>350</v>
      </c>
      <c r="E21002" s="32" t="str">
        <f t="shared" si="655"/>
        <v>Out of scope</v>
      </c>
      <c r="F21002">
        <f t="shared" ref="F21002:F21065" ca="1" si="656">RANDBETWEEN(1,1000000)</f>
        <v>501012</v>
      </c>
    </row>
    <row r="21003" spans="1:6" x14ac:dyDescent="0.25">
      <c r="A21003" s="34">
        <v>1512986905</v>
      </c>
      <c r="B21003" s="34">
        <v>1</v>
      </c>
      <c r="C21003" s="34">
        <v>2803</v>
      </c>
      <c r="D21003" s="32" t="s">
        <v>351</v>
      </c>
      <c r="E21003" s="32" t="str">
        <f t="shared" ref="E21003:E21066" si="657">IF(ROW()-9&lt;=3000,"Test",IF(ROW()-9&lt;=6000,"Control","Out of scope"))</f>
        <v>Out of scope</v>
      </c>
      <c r="F21003">
        <f t="shared" ca="1" si="656"/>
        <v>776343</v>
      </c>
    </row>
    <row r="21004" spans="1:6" x14ac:dyDescent="0.25">
      <c r="A21004" s="34">
        <v>1513232385</v>
      </c>
      <c r="B21004" s="34">
        <v>1</v>
      </c>
      <c r="C21004" s="34">
        <v>480</v>
      </c>
      <c r="D21004" s="32" t="s">
        <v>351</v>
      </c>
      <c r="E21004" s="32" t="str">
        <f t="shared" si="657"/>
        <v>Out of scope</v>
      </c>
      <c r="F21004">
        <f t="shared" ca="1" si="656"/>
        <v>905837</v>
      </c>
    </row>
    <row r="21005" spans="1:6" x14ac:dyDescent="0.25">
      <c r="A21005" s="34">
        <v>1514032470</v>
      </c>
      <c r="B21005" s="34">
        <v>0</v>
      </c>
      <c r="C21005" s="34">
        <v>2</v>
      </c>
      <c r="D21005" s="32" t="s">
        <v>351</v>
      </c>
      <c r="E21005" s="32" t="str">
        <f t="shared" si="657"/>
        <v>Out of scope</v>
      </c>
      <c r="F21005">
        <f t="shared" ca="1" si="656"/>
        <v>301186</v>
      </c>
    </row>
    <row r="21006" spans="1:6" x14ac:dyDescent="0.25">
      <c r="A21006" s="34">
        <v>1518960107</v>
      </c>
      <c r="B21006" s="34">
        <v>1</v>
      </c>
      <c r="C21006" s="34">
        <v>1322</v>
      </c>
      <c r="D21006" s="32" t="s">
        <v>349</v>
      </c>
      <c r="E21006" s="32" t="str">
        <f t="shared" si="657"/>
        <v>Out of scope</v>
      </c>
      <c r="F21006">
        <f t="shared" ca="1" si="656"/>
        <v>631495</v>
      </c>
    </row>
    <row r="21007" spans="1:6" x14ac:dyDescent="0.25">
      <c r="A21007" s="34">
        <v>1517981182</v>
      </c>
      <c r="B21007" s="34">
        <v>0</v>
      </c>
      <c r="C21007" s="34">
        <v>1928</v>
      </c>
      <c r="D21007" s="32" t="s">
        <v>352</v>
      </c>
      <c r="E21007" s="32" t="str">
        <f t="shared" si="657"/>
        <v>Out of scope</v>
      </c>
      <c r="F21007">
        <f t="shared" ca="1" si="656"/>
        <v>946437</v>
      </c>
    </row>
    <row r="21008" spans="1:6" x14ac:dyDescent="0.25">
      <c r="A21008" s="34">
        <v>1518301436</v>
      </c>
      <c r="B21008" s="34">
        <v>1</v>
      </c>
      <c r="C21008" s="34">
        <v>2448</v>
      </c>
      <c r="D21008" s="32" t="s">
        <v>349</v>
      </c>
      <c r="E21008" s="32" t="str">
        <f t="shared" si="657"/>
        <v>Out of scope</v>
      </c>
      <c r="F21008">
        <f t="shared" ca="1" si="656"/>
        <v>610668</v>
      </c>
    </row>
    <row r="21009" spans="1:6" x14ac:dyDescent="0.25">
      <c r="A21009" s="34">
        <v>1517200577</v>
      </c>
      <c r="B21009" s="34">
        <v>1</v>
      </c>
      <c r="C21009" s="34">
        <v>402</v>
      </c>
      <c r="D21009" s="32" t="s">
        <v>350</v>
      </c>
      <c r="E21009" s="32" t="str">
        <f t="shared" si="657"/>
        <v>Out of scope</v>
      </c>
      <c r="F21009">
        <f t="shared" ca="1" si="656"/>
        <v>522391</v>
      </c>
    </row>
    <row r="21010" spans="1:6" x14ac:dyDescent="0.25">
      <c r="A21010" s="34">
        <v>1511711519</v>
      </c>
      <c r="B21010" s="34">
        <v>1</v>
      </c>
      <c r="C21010" s="34">
        <v>2511</v>
      </c>
      <c r="D21010" s="32" t="s">
        <v>349</v>
      </c>
      <c r="E21010" s="32" t="str">
        <f t="shared" si="657"/>
        <v>Out of scope</v>
      </c>
      <c r="F21010">
        <f t="shared" ca="1" si="656"/>
        <v>951824</v>
      </c>
    </row>
    <row r="21011" spans="1:6" x14ac:dyDescent="0.25">
      <c r="A21011" s="34">
        <v>1512376880</v>
      </c>
      <c r="B21011" s="34">
        <v>0</v>
      </c>
      <c r="C21011" s="34">
        <v>722</v>
      </c>
      <c r="D21011" s="32" t="s">
        <v>351</v>
      </c>
      <c r="E21011" s="32" t="str">
        <f t="shared" si="657"/>
        <v>Out of scope</v>
      </c>
      <c r="F21011">
        <f t="shared" ca="1" si="656"/>
        <v>551657</v>
      </c>
    </row>
    <row r="21012" spans="1:6" x14ac:dyDescent="0.25">
      <c r="A21012" s="34">
        <v>1513575676</v>
      </c>
      <c r="B21012" s="34">
        <v>1</v>
      </c>
      <c r="C21012" s="34">
        <v>2484</v>
      </c>
      <c r="D21012" s="32" t="s">
        <v>351</v>
      </c>
      <c r="E21012" s="32" t="str">
        <f t="shared" si="657"/>
        <v>Out of scope</v>
      </c>
      <c r="F21012">
        <f t="shared" ca="1" si="656"/>
        <v>654278</v>
      </c>
    </row>
    <row r="21013" spans="1:6" x14ac:dyDescent="0.25">
      <c r="A21013" s="34">
        <v>1515404769</v>
      </c>
      <c r="B21013" s="34">
        <v>1</v>
      </c>
      <c r="C21013" s="34">
        <v>575</v>
      </c>
      <c r="D21013" s="32" t="s">
        <v>350</v>
      </c>
      <c r="E21013" s="32" t="str">
        <f t="shared" si="657"/>
        <v>Out of scope</v>
      </c>
      <c r="F21013">
        <f t="shared" ca="1" si="656"/>
        <v>751803</v>
      </c>
    </row>
    <row r="21014" spans="1:6" x14ac:dyDescent="0.25">
      <c r="A21014" s="34">
        <v>1516529349</v>
      </c>
      <c r="B21014" s="34">
        <v>1</v>
      </c>
      <c r="C21014" s="34">
        <v>280</v>
      </c>
      <c r="D21014" s="32" t="s">
        <v>349</v>
      </c>
      <c r="E21014" s="32" t="str">
        <f t="shared" si="657"/>
        <v>Out of scope</v>
      </c>
      <c r="F21014">
        <f t="shared" ca="1" si="656"/>
        <v>286316</v>
      </c>
    </row>
    <row r="21015" spans="1:6" x14ac:dyDescent="0.25">
      <c r="A21015" s="34">
        <v>1515907351</v>
      </c>
      <c r="B21015" s="34">
        <v>0</v>
      </c>
      <c r="C21015" s="34">
        <v>2080</v>
      </c>
      <c r="D21015" s="32" t="s">
        <v>349</v>
      </c>
      <c r="E21015" s="32" t="str">
        <f t="shared" si="657"/>
        <v>Out of scope</v>
      </c>
      <c r="F21015">
        <f t="shared" ca="1" si="656"/>
        <v>895298</v>
      </c>
    </row>
    <row r="21016" spans="1:6" x14ac:dyDescent="0.25">
      <c r="A21016" s="34">
        <v>1516227683</v>
      </c>
      <c r="B21016" s="34">
        <v>1</v>
      </c>
      <c r="C21016" s="34">
        <v>1636</v>
      </c>
      <c r="D21016" s="32" t="s">
        <v>351</v>
      </c>
      <c r="E21016" s="32" t="str">
        <f t="shared" si="657"/>
        <v>Out of scope</v>
      </c>
      <c r="F21016">
        <f t="shared" ca="1" si="656"/>
        <v>7056</v>
      </c>
    </row>
    <row r="21017" spans="1:6" x14ac:dyDescent="0.25">
      <c r="A21017" s="34">
        <v>1516476505</v>
      </c>
      <c r="B21017" s="34">
        <v>1</v>
      </c>
      <c r="C21017" s="34">
        <v>947</v>
      </c>
      <c r="D21017" s="32" t="s">
        <v>349</v>
      </c>
      <c r="E21017" s="32" t="str">
        <f t="shared" si="657"/>
        <v>Out of scope</v>
      </c>
      <c r="F21017">
        <f t="shared" ca="1" si="656"/>
        <v>605080</v>
      </c>
    </row>
    <row r="21018" spans="1:6" x14ac:dyDescent="0.25">
      <c r="A21018" s="34">
        <v>1519500580</v>
      </c>
      <c r="B21018" s="34">
        <v>0</v>
      </c>
      <c r="C21018" s="34">
        <v>536</v>
      </c>
      <c r="D21018" s="32" t="s">
        <v>350</v>
      </c>
      <c r="E21018" s="32" t="str">
        <f t="shared" si="657"/>
        <v>Out of scope</v>
      </c>
      <c r="F21018">
        <f t="shared" ca="1" si="656"/>
        <v>525053</v>
      </c>
    </row>
    <row r="21019" spans="1:6" x14ac:dyDescent="0.25">
      <c r="A21019" s="34">
        <v>1516365574</v>
      </c>
      <c r="B21019" s="34">
        <v>1</v>
      </c>
      <c r="C21019" s="34">
        <v>1022</v>
      </c>
      <c r="D21019" s="32" t="s">
        <v>352</v>
      </c>
      <c r="E21019" s="32" t="str">
        <f t="shared" si="657"/>
        <v>Out of scope</v>
      </c>
      <c r="F21019">
        <f t="shared" ca="1" si="656"/>
        <v>448553</v>
      </c>
    </row>
    <row r="21020" spans="1:6" x14ac:dyDescent="0.25">
      <c r="A21020" s="34">
        <v>1513824593</v>
      </c>
      <c r="B21020" s="34">
        <v>1</v>
      </c>
      <c r="C21020" s="34">
        <v>1165</v>
      </c>
      <c r="D21020" s="32" t="s">
        <v>352</v>
      </c>
      <c r="E21020" s="32" t="str">
        <f t="shared" si="657"/>
        <v>Out of scope</v>
      </c>
      <c r="F21020">
        <f t="shared" ca="1" si="656"/>
        <v>420003</v>
      </c>
    </row>
    <row r="21021" spans="1:6" x14ac:dyDescent="0.25">
      <c r="A21021" s="34">
        <v>1518961735</v>
      </c>
      <c r="B21021" s="34">
        <v>1</v>
      </c>
      <c r="C21021" s="34">
        <v>2837</v>
      </c>
      <c r="D21021" s="32" t="s">
        <v>351</v>
      </c>
      <c r="E21021" s="32" t="str">
        <f t="shared" si="657"/>
        <v>Out of scope</v>
      </c>
      <c r="F21021">
        <f t="shared" ca="1" si="656"/>
        <v>488048</v>
      </c>
    </row>
    <row r="21022" spans="1:6" x14ac:dyDescent="0.25">
      <c r="A21022" s="34">
        <v>1516604441</v>
      </c>
      <c r="B21022" s="34">
        <v>0</v>
      </c>
      <c r="C21022" s="34">
        <v>1322</v>
      </c>
      <c r="D21022" s="32" t="s">
        <v>352</v>
      </c>
      <c r="E21022" s="32" t="str">
        <f t="shared" si="657"/>
        <v>Out of scope</v>
      </c>
      <c r="F21022">
        <f t="shared" ca="1" si="656"/>
        <v>517492</v>
      </c>
    </row>
    <row r="21023" spans="1:6" x14ac:dyDescent="0.25">
      <c r="A21023" s="34">
        <v>1517487575</v>
      </c>
      <c r="B21023" s="34">
        <v>1</v>
      </c>
      <c r="C21023" s="34">
        <v>1153</v>
      </c>
      <c r="D21023" s="32" t="s">
        <v>351</v>
      </c>
      <c r="E21023" s="32" t="str">
        <f t="shared" si="657"/>
        <v>Out of scope</v>
      </c>
      <c r="F21023">
        <f t="shared" ca="1" si="656"/>
        <v>637716</v>
      </c>
    </row>
    <row r="21024" spans="1:6" x14ac:dyDescent="0.25">
      <c r="A21024" s="34">
        <v>1511741716</v>
      </c>
      <c r="B21024" s="34">
        <v>1</v>
      </c>
      <c r="C21024" s="34">
        <v>2938</v>
      </c>
      <c r="D21024" s="32" t="s">
        <v>349</v>
      </c>
      <c r="E21024" s="32" t="str">
        <f t="shared" si="657"/>
        <v>Out of scope</v>
      </c>
      <c r="F21024">
        <f t="shared" ca="1" si="656"/>
        <v>341699</v>
      </c>
    </row>
    <row r="21025" spans="1:6" x14ac:dyDescent="0.25">
      <c r="A21025" s="34">
        <v>1512244494</v>
      </c>
      <c r="B21025" s="34">
        <v>1</v>
      </c>
      <c r="C21025" s="34">
        <v>997</v>
      </c>
      <c r="D21025" s="32" t="s">
        <v>352</v>
      </c>
      <c r="E21025" s="32" t="str">
        <f t="shared" si="657"/>
        <v>Out of scope</v>
      </c>
      <c r="F21025">
        <f t="shared" ca="1" si="656"/>
        <v>391716</v>
      </c>
    </row>
    <row r="21026" spans="1:6" x14ac:dyDescent="0.25">
      <c r="A21026" s="34">
        <v>1515629377</v>
      </c>
      <c r="B21026" s="34">
        <v>1</v>
      </c>
      <c r="C21026" s="34">
        <v>688</v>
      </c>
      <c r="D21026" s="32" t="s">
        <v>349</v>
      </c>
      <c r="E21026" s="32" t="str">
        <f t="shared" si="657"/>
        <v>Out of scope</v>
      </c>
      <c r="F21026">
        <f t="shared" ca="1" si="656"/>
        <v>556508</v>
      </c>
    </row>
    <row r="21027" spans="1:6" x14ac:dyDescent="0.25">
      <c r="A21027" s="34">
        <v>1518220943</v>
      </c>
      <c r="B21027" s="34">
        <v>1</v>
      </c>
      <c r="C21027" s="34">
        <v>2710</v>
      </c>
      <c r="D21027" s="32" t="s">
        <v>349</v>
      </c>
      <c r="E21027" s="32" t="str">
        <f t="shared" si="657"/>
        <v>Out of scope</v>
      </c>
      <c r="F21027">
        <f t="shared" ca="1" si="656"/>
        <v>607207</v>
      </c>
    </row>
    <row r="21028" spans="1:6" x14ac:dyDescent="0.25">
      <c r="A21028" s="34">
        <v>1514626981</v>
      </c>
      <c r="B21028" s="34">
        <v>0</v>
      </c>
      <c r="C21028" s="34">
        <v>330</v>
      </c>
      <c r="D21028" s="32" t="s">
        <v>352</v>
      </c>
      <c r="E21028" s="32" t="str">
        <f t="shared" si="657"/>
        <v>Out of scope</v>
      </c>
      <c r="F21028">
        <f t="shared" ca="1" si="656"/>
        <v>786760</v>
      </c>
    </row>
    <row r="21029" spans="1:6" x14ac:dyDescent="0.25">
      <c r="A21029" s="34">
        <v>1518329519</v>
      </c>
      <c r="B21029" s="34">
        <v>1</v>
      </c>
      <c r="C21029" s="34">
        <v>1076</v>
      </c>
      <c r="D21029" s="32" t="s">
        <v>351</v>
      </c>
      <c r="E21029" s="32" t="str">
        <f t="shared" si="657"/>
        <v>Out of scope</v>
      </c>
      <c r="F21029">
        <f t="shared" ca="1" si="656"/>
        <v>478787</v>
      </c>
    </row>
    <row r="21030" spans="1:6" x14ac:dyDescent="0.25">
      <c r="A21030" s="34">
        <v>1518379921</v>
      </c>
      <c r="B21030" s="34">
        <v>0</v>
      </c>
      <c r="C21030" s="34">
        <v>1943</v>
      </c>
      <c r="D21030" s="32" t="s">
        <v>350</v>
      </c>
      <c r="E21030" s="32" t="str">
        <f t="shared" si="657"/>
        <v>Out of scope</v>
      </c>
      <c r="F21030">
        <f t="shared" ca="1" si="656"/>
        <v>36571</v>
      </c>
    </row>
    <row r="21031" spans="1:6" x14ac:dyDescent="0.25">
      <c r="A21031" s="34">
        <v>1515748914</v>
      </c>
      <c r="B21031" s="34">
        <v>1</v>
      </c>
      <c r="C21031" s="34">
        <v>3145</v>
      </c>
      <c r="D21031" s="32" t="s">
        <v>351</v>
      </c>
      <c r="E21031" s="32" t="str">
        <f t="shared" si="657"/>
        <v>Out of scope</v>
      </c>
      <c r="F21031">
        <f t="shared" ca="1" si="656"/>
        <v>609049</v>
      </c>
    </row>
    <row r="21032" spans="1:6" x14ac:dyDescent="0.25">
      <c r="A21032" s="34">
        <v>1519834365</v>
      </c>
      <c r="B21032" s="34">
        <v>1</v>
      </c>
      <c r="C21032" s="34">
        <v>2171</v>
      </c>
      <c r="D21032" s="32" t="s">
        <v>351</v>
      </c>
      <c r="E21032" s="32" t="str">
        <f t="shared" si="657"/>
        <v>Out of scope</v>
      </c>
      <c r="F21032">
        <f t="shared" ca="1" si="656"/>
        <v>101459</v>
      </c>
    </row>
    <row r="21033" spans="1:6" x14ac:dyDescent="0.25">
      <c r="A21033" s="34">
        <v>1517906179</v>
      </c>
      <c r="B21033" s="34">
        <v>1</v>
      </c>
      <c r="C21033" s="34">
        <v>3236</v>
      </c>
      <c r="D21033" s="32" t="s">
        <v>349</v>
      </c>
      <c r="E21033" s="32" t="str">
        <f t="shared" si="657"/>
        <v>Out of scope</v>
      </c>
      <c r="F21033">
        <f t="shared" ca="1" si="656"/>
        <v>778858</v>
      </c>
    </row>
    <row r="21034" spans="1:6" x14ac:dyDescent="0.25">
      <c r="A21034" s="34">
        <v>1512562091</v>
      </c>
      <c r="B21034" s="34">
        <v>0</v>
      </c>
      <c r="C21034" s="34">
        <v>2128</v>
      </c>
      <c r="D21034" s="32" t="s">
        <v>351</v>
      </c>
      <c r="E21034" s="32" t="str">
        <f t="shared" si="657"/>
        <v>Out of scope</v>
      </c>
      <c r="F21034">
        <f t="shared" ca="1" si="656"/>
        <v>176983</v>
      </c>
    </row>
    <row r="21035" spans="1:6" x14ac:dyDescent="0.25">
      <c r="A21035" s="34">
        <v>1517225161</v>
      </c>
      <c r="B21035" s="34">
        <v>0</v>
      </c>
      <c r="C21035" s="34">
        <v>510</v>
      </c>
      <c r="D21035" s="32" t="s">
        <v>351</v>
      </c>
      <c r="E21035" s="32" t="str">
        <f t="shared" si="657"/>
        <v>Out of scope</v>
      </c>
      <c r="F21035">
        <f t="shared" ca="1" si="656"/>
        <v>809772</v>
      </c>
    </row>
    <row r="21036" spans="1:6" x14ac:dyDescent="0.25">
      <c r="A21036" s="34">
        <v>1518054736</v>
      </c>
      <c r="B21036" s="34">
        <v>1</v>
      </c>
      <c r="C21036" s="34">
        <v>2733</v>
      </c>
      <c r="D21036" s="32" t="s">
        <v>350</v>
      </c>
      <c r="E21036" s="32" t="str">
        <f t="shared" si="657"/>
        <v>Out of scope</v>
      </c>
      <c r="F21036">
        <f t="shared" ca="1" si="656"/>
        <v>98153</v>
      </c>
    </row>
    <row r="21037" spans="1:6" x14ac:dyDescent="0.25">
      <c r="A21037" s="34">
        <v>1516730701</v>
      </c>
      <c r="B21037" s="34">
        <v>0</v>
      </c>
      <c r="C21037" s="34">
        <v>2885</v>
      </c>
      <c r="D21037" s="32" t="s">
        <v>350</v>
      </c>
      <c r="E21037" s="32" t="str">
        <f t="shared" si="657"/>
        <v>Out of scope</v>
      </c>
      <c r="F21037">
        <f t="shared" ca="1" si="656"/>
        <v>453055</v>
      </c>
    </row>
    <row r="21038" spans="1:6" x14ac:dyDescent="0.25">
      <c r="A21038" s="34">
        <v>1517131207</v>
      </c>
      <c r="B21038" s="34">
        <v>1</v>
      </c>
      <c r="C21038" s="34">
        <v>1359</v>
      </c>
      <c r="D21038" s="32" t="s">
        <v>349</v>
      </c>
      <c r="E21038" s="32" t="str">
        <f t="shared" si="657"/>
        <v>Out of scope</v>
      </c>
      <c r="F21038">
        <f t="shared" ca="1" si="656"/>
        <v>277122</v>
      </c>
    </row>
    <row r="21039" spans="1:6" x14ac:dyDescent="0.25">
      <c r="A21039" s="34">
        <v>1518827773</v>
      </c>
      <c r="B21039" s="34">
        <v>1</v>
      </c>
      <c r="C21039" s="34">
        <v>379</v>
      </c>
      <c r="D21039" s="32" t="s">
        <v>350</v>
      </c>
      <c r="E21039" s="32" t="str">
        <f t="shared" si="657"/>
        <v>Out of scope</v>
      </c>
      <c r="F21039">
        <f t="shared" ca="1" si="656"/>
        <v>895077</v>
      </c>
    </row>
    <row r="21040" spans="1:6" x14ac:dyDescent="0.25">
      <c r="A21040" s="34">
        <v>1513943326</v>
      </c>
      <c r="B21040" s="34">
        <v>1</v>
      </c>
      <c r="C21040" s="34">
        <v>3533</v>
      </c>
      <c r="D21040" s="32" t="s">
        <v>350</v>
      </c>
      <c r="E21040" s="32" t="str">
        <f t="shared" si="657"/>
        <v>Out of scope</v>
      </c>
      <c r="F21040">
        <f t="shared" ca="1" si="656"/>
        <v>342557</v>
      </c>
    </row>
    <row r="21041" spans="1:6" x14ac:dyDescent="0.25">
      <c r="A21041" s="34">
        <v>1516785867</v>
      </c>
      <c r="B21041" s="34">
        <v>1</v>
      </c>
      <c r="C21041" s="34">
        <v>943</v>
      </c>
      <c r="D21041" s="32" t="s">
        <v>351</v>
      </c>
      <c r="E21041" s="32" t="str">
        <f t="shared" si="657"/>
        <v>Out of scope</v>
      </c>
      <c r="F21041">
        <f t="shared" ca="1" si="656"/>
        <v>864410</v>
      </c>
    </row>
    <row r="21042" spans="1:6" x14ac:dyDescent="0.25">
      <c r="A21042" s="34">
        <v>1516430980</v>
      </c>
      <c r="B21042" s="34">
        <v>0</v>
      </c>
      <c r="C21042" s="34">
        <v>3411</v>
      </c>
      <c r="D21042" s="32" t="s">
        <v>349</v>
      </c>
      <c r="E21042" s="32" t="str">
        <f t="shared" si="657"/>
        <v>Out of scope</v>
      </c>
      <c r="F21042">
        <f t="shared" ca="1" si="656"/>
        <v>346817</v>
      </c>
    </row>
    <row r="21043" spans="1:6" x14ac:dyDescent="0.25">
      <c r="A21043" s="34">
        <v>1517773031</v>
      </c>
      <c r="B21043" s="34">
        <v>0</v>
      </c>
      <c r="C21043" s="34">
        <v>189</v>
      </c>
      <c r="D21043" s="32" t="s">
        <v>351</v>
      </c>
      <c r="E21043" s="32" t="str">
        <f t="shared" si="657"/>
        <v>Out of scope</v>
      </c>
      <c r="F21043">
        <f t="shared" ca="1" si="656"/>
        <v>168235</v>
      </c>
    </row>
    <row r="21044" spans="1:6" x14ac:dyDescent="0.25">
      <c r="A21044" s="34">
        <v>1518480521</v>
      </c>
      <c r="B21044" s="34">
        <v>0</v>
      </c>
      <c r="C21044" s="34">
        <v>197</v>
      </c>
      <c r="D21044" s="32" t="s">
        <v>350</v>
      </c>
      <c r="E21044" s="32" t="str">
        <f t="shared" si="657"/>
        <v>Out of scope</v>
      </c>
      <c r="F21044">
        <f t="shared" ca="1" si="656"/>
        <v>874198</v>
      </c>
    </row>
    <row r="21045" spans="1:6" x14ac:dyDescent="0.25">
      <c r="A21045" s="34">
        <v>1516608363</v>
      </c>
      <c r="B21045" s="34">
        <v>1</v>
      </c>
      <c r="C21045" s="34">
        <v>888</v>
      </c>
      <c r="D21045" s="32" t="s">
        <v>350</v>
      </c>
      <c r="E21045" s="32" t="str">
        <f t="shared" si="657"/>
        <v>Out of scope</v>
      </c>
      <c r="F21045">
        <f t="shared" ca="1" si="656"/>
        <v>504431</v>
      </c>
    </row>
    <row r="21046" spans="1:6" x14ac:dyDescent="0.25">
      <c r="A21046" s="34">
        <v>1513612271</v>
      </c>
      <c r="B21046" s="34">
        <v>0</v>
      </c>
      <c r="C21046" s="34">
        <v>1868</v>
      </c>
      <c r="D21046" s="32" t="s">
        <v>351</v>
      </c>
      <c r="E21046" s="32" t="str">
        <f t="shared" si="657"/>
        <v>Out of scope</v>
      </c>
      <c r="F21046">
        <f t="shared" ca="1" si="656"/>
        <v>630951</v>
      </c>
    </row>
    <row r="21047" spans="1:6" x14ac:dyDescent="0.25">
      <c r="A21047" s="34">
        <v>1516993627</v>
      </c>
      <c r="B21047" s="34">
        <v>1</v>
      </c>
      <c r="C21047" s="34">
        <v>190</v>
      </c>
      <c r="D21047" s="32" t="s">
        <v>350</v>
      </c>
      <c r="E21047" s="32" t="str">
        <f t="shared" si="657"/>
        <v>Out of scope</v>
      </c>
      <c r="F21047">
        <f t="shared" ca="1" si="656"/>
        <v>11468</v>
      </c>
    </row>
    <row r="21048" spans="1:6" x14ac:dyDescent="0.25">
      <c r="A21048" s="34">
        <v>1518358648</v>
      </c>
      <c r="B21048" s="34">
        <v>1</v>
      </c>
      <c r="C21048" s="34">
        <v>2636</v>
      </c>
      <c r="D21048" s="32" t="s">
        <v>352</v>
      </c>
      <c r="E21048" s="32" t="str">
        <f t="shared" si="657"/>
        <v>Out of scope</v>
      </c>
      <c r="F21048">
        <f t="shared" ca="1" si="656"/>
        <v>897707</v>
      </c>
    </row>
    <row r="21049" spans="1:6" x14ac:dyDescent="0.25">
      <c r="A21049" s="34">
        <v>1512547950</v>
      </c>
      <c r="B21049" s="34">
        <v>0</v>
      </c>
      <c r="C21049" s="34">
        <v>2630</v>
      </c>
      <c r="D21049" s="32" t="s">
        <v>350</v>
      </c>
      <c r="E21049" s="32" t="str">
        <f t="shared" si="657"/>
        <v>Out of scope</v>
      </c>
      <c r="F21049">
        <f t="shared" ca="1" si="656"/>
        <v>810696</v>
      </c>
    </row>
    <row r="21050" spans="1:6" x14ac:dyDescent="0.25">
      <c r="A21050" s="34">
        <v>1512861088</v>
      </c>
      <c r="B21050" s="34">
        <v>1</v>
      </c>
      <c r="C21050" s="34">
        <v>1849</v>
      </c>
      <c r="D21050" s="32" t="s">
        <v>349</v>
      </c>
      <c r="E21050" s="32" t="str">
        <f t="shared" si="657"/>
        <v>Out of scope</v>
      </c>
      <c r="F21050">
        <f t="shared" ca="1" si="656"/>
        <v>989262</v>
      </c>
    </row>
    <row r="21051" spans="1:6" x14ac:dyDescent="0.25">
      <c r="A21051" s="34">
        <v>1518036180</v>
      </c>
      <c r="B21051" s="34">
        <v>0</v>
      </c>
      <c r="C21051" s="34">
        <v>2184</v>
      </c>
      <c r="D21051" s="32" t="s">
        <v>352</v>
      </c>
      <c r="E21051" s="32" t="str">
        <f t="shared" si="657"/>
        <v>Out of scope</v>
      </c>
      <c r="F21051">
        <f t="shared" ca="1" si="656"/>
        <v>878536</v>
      </c>
    </row>
    <row r="21052" spans="1:6" x14ac:dyDescent="0.25">
      <c r="A21052" s="34">
        <v>1514789275</v>
      </c>
      <c r="B21052" s="34">
        <v>1</v>
      </c>
      <c r="C21052" s="34">
        <v>2425</v>
      </c>
      <c r="D21052" s="32" t="s">
        <v>350</v>
      </c>
      <c r="E21052" s="32" t="str">
        <f t="shared" si="657"/>
        <v>Out of scope</v>
      </c>
      <c r="F21052">
        <f t="shared" ca="1" si="656"/>
        <v>455212</v>
      </c>
    </row>
    <row r="21053" spans="1:6" x14ac:dyDescent="0.25">
      <c r="A21053" s="34">
        <v>1515962759</v>
      </c>
      <c r="B21053" s="34">
        <v>1</v>
      </c>
      <c r="C21053" s="34">
        <v>724</v>
      </c>
      <c r="D21053" s="32" t="s">
        <v>350</v>
      </c>
      <c r="E21053" s="32" t="str">
        <f t="shared" si="657"/>
        <v>Out of scope</v>
      </c>
      <c r="F21053">
        <f t="shared" ca="1" si="656"/>
        <v>826408</v>
      </c>
    </row>
    <row r="21054" spans="1:6" x14ac:dyDescent="0.25">
      <c r="A21054" s="34">
        <v>1515085550</v>
      </c>
      <c r="B21054" s="34">
        <v>0</v>
      </c>
      <c r="C21054" s="34">
        <v>1196</v>
      </c>
      <c r="D21054" s="32" t="s">
        <v>350</v>
      </c>
      <c r="E21054" s="32" t="str">
        <f t="shared" si="657"/>
        <v>Out of scope</v>
      </c>
      <c r="F21054">
        <f t="shared" ca="1" si="656"/>
        <v>4356</v>
      </c>
    </row>
    <row r="21055" spans="1:6" x14ac:dyDescent="0.25">
      <c r="A21055" s="34">
        <v>1517241762</v>
      </c>
      <c r="B21055" s="34">
        <v>0</v>
      </c>
      <c r="C21055" s="34">
        <v>4262</v>
      </c>
      <c r="D21055" s="32" t="s">
        <v>350</v>
      </c>
      <c r="E21055" s="32" t="str">
        <f t="shared" si="657"/>
        <v>Out of scope</v>
      </c>
      <c r="F21055">
        <f t="shared" ca="1" si="656"/>
        <v>931440</v>
      </c>
    </row>
    <row r="21056" spans="1:6" x14ac:dyDescent="0.25">
      <c r="A21056" s="34">
        <v>1515521465</v>
      </c>
      <c r="B21056" s="34">
        <v>1</v>
      </c>
      <c r="C21056" s="34">
        <v>2206</v>
      </c>
      <c r="D21056" s="32" t="s">
        <v>349</v>
      </c>
      <c r="E21056" s="32" t="str">
        <f t="shared" si="657"/>
        <v>Out of scope</v>
      </c>
      <c r="F21056">
        <f t="shared" ca="1" si="656"/>
        <v>147488</v>
      </c>
    </row>
    <row r="21057" spans="1:6" x14ac:dyDescent="0.25">
      <c r="A21057" s="34">
        <v>1519738261</v>
      </c>
      <c r="B21057" s="34">
        <v>0</v>
      </c>
      <c r="C21057" s="34">
        <v>3933</v>
      </c>
      <c r="D21057" s="32" t="s">
        <v>350</v>
      </c>
      <c r="E21057" s="32" t="str">
        <f t="shared" si="657"/>
        <v>Out of scope</v>
      </c>
      <c r="F21057">
        <f t="shared" ca="1" si="656"/>
        <v>754768</v>
      </c>
    </row>
    <row r="21058" spans="1:6" x14ac:dyDescent="0.25">
      <c r="A21058" s="34">
        <v>1517051360</v>
      </c>
      <c r="B21058" s="34">
        <v>0</v>
      </c>
      <c r="C21058" s="34">
        <v>2443</v>
      </c>
      <c r="D21058" s="32" t="s">
        <v>351</v>
      </c>
      <c r="E21058" s="32" t="str">
        <f t="shared" si="657"/>
        <v>Out of scope</v>
      </c>
      <c r="F21058">
        <f t="shared" ca="1" si="656"/>
        <v>999796</v>
      </c>
    </row>
    <row r="21059" spans="1:6" x14ac:dyDescent="0.25">
      <c r="A21059" s="34">
        <v>1518451355</v>
      </c>
      <c r="B21059" s="34">
        <v>1</v>
      </c>
      <c r="C21059" s="34">
        <v>3648</v>
      </c>
      <c r="D21059" s="32" t="s">
        <v>350</v>
      </c>
      <c r="E21059" s="32" t="str">
        <f t="shared" si="657"/>
        <v>Out of scope</v>
      </c>
      <c r="F21059">
        <f t="shared" ca="1" si="656"/>
        <v>60853</v>
      </c>
    </row>
    <row r="21060" spans="1:6" x14ac:dyDescent="0.25">
      <c r="A21060" s="34">
        <v>1518633762</v>
      </c>
      <c r="B21060" s="34">
        <v>0</v>
      </c>
      <c r="C21060" s="34">
        <v>1762</v>
      </c>
      <c r="D21060" s="32" t="s">
        <v>350</v>
      </c>
      <c r="E21060" s="32" t="str">
        <f t="shared" si="657"/>
        <v>Out of scope</v>
      </c>
      <c r="F21060">
        <f t="shared" ca="1" si="656"/>
        <v>436729</v>
      </c>
    </row>
    <row r="21061" spans="1:6" x14ac:dyDescent="0.25">
      <c r="A21061" s="34">
        <v>1515712248</v>
      </c>
      <c r="B21061" s="34">
        <v>1</v>
      </c>
      <c r="C21061" s="34">
        <v>2700</v>
      </c>
      <c r="D21061" s="32" t="s">
        <v>350</v>
      </c>
      <c r="E21061" s="32" t="str">
        <f t="shared" si="657"/>
        <v>Out of scope</v>
      </c>
      <c r="F21061">
        <f t="shared" ca="1" si="656"/>
        <v>754514</v>
      </c>
    </row>
    <row r="21062" spans="1:6" x14ac:dyDescent="0.25">
      <c r="A21062" s="34">
        <v>1512471297</v>
      </c>
      <c r="B21062" s="34">
        <v>1</v>
      </c>
      <c r="C21062" s="34">
        <v>5003</v>
      </c>
      <c r="D21062" s="32" t="s">
        <v>352</v>
      </c>
      <c r="E21062" s="32" t="str">
        <f t="shared" si="657"/>
        <v>Out of scope</v>
      </c>
      <c r="F21062">
        <f t="shared" ca="1" si="656"/>
        <v>861348</v>
      </c>
    </row>
    <row r="21063" spans="1:6" x14ac:dyDescent="0.25">
      <c r="A21063" s="34">
        <v>1515038941</v>
      </c>
      <c r="B21063" s="34">
        <v>0</v>
      </c>
      <c r="C21063" s="34">
        <v>2677</v>
      </c>
      <c r="D21063" s="32" t="s">
        <v>349</v>
      </c>
      <c r="E21063" s="32" t="str">
        <f t="shared" si="657"/>
        <v>Out of scope</v>
      </c>
      <c r="F21063">
        <f t="shared" ca="1" si="656"/>
        <v>937848</v>
      </c>
    </row>
    <row r="21064" spans="1:6" x14ac:dyDescent="0.25">
      <c r="A21064" s="34">
        <v>1519788743</v>
      </c>
      <c r="B21064" s="34">
        <v>1</v>
      </c>
      <c r="C21064" s="34">
        <v>2582</v>
      </c>
      <c r="D21064" s="32" t="s">
        <v>351</v>
      </c>
      <c r="E21064" s="32" t="str">
        <f t="shared" si="657"/>
        <v>Out of scope</v>
      </c>
      <c r="F21064">
        <f t="shared" ca="1" si="656"/>
        <v>967323</v>
      </c>
    </row>
    <row r="21065" spans="1:6" x14ac:dyDescent="0.25">
      <c r="A21065" s="34">
        <v>1519528592</v>
      </c>
      <c r="B21065" s="34">
        <v>0</v>
      </c>
      <c r="C21065" s="34">
        <v>3075</v>
      </c>
      <c r="D21065" s="32" t="s">
        <v>350</v>
      </c>
      <c r="E21065" s="32" t="str">
        <f t="shared" si="657"/>
        <v>Out of scope</v>
      </c>
      <c r="F21065">
        <f t="shared" ca="1" si="656"/>
        <v>947958</v>
      </c>
    </row>
    <row r="21066" spans="1:6" x14ac:dyDescent="0.25">
      <c r="A21066" s="34">
        <v>1518206022</v>
      </c>
      <c r="B21066" s="34">
        <v>0</v>
      </c>
      <c r="C21066" s="34">
        <v>2300</v>
      </c>
      <c r="D21066" s="32" t="s">
        <v>351</v>
      </c>
      <c r="E21066" s="32" t="str">
        <f t="shared" si="657"/>
        <v>Out of scope</v>
      </c>
      <c r="F21066">
        <f t="shared" ref="F21066:F21129" ca="1" si="658">RANDBETWEEN(1,1000000)</f>
        <v>275974</v>
      </c>
    </row>
    <row r="21067" spans="1:6" x14ac:dyDescent="0.25">
      <c r="A21067" s="34">
        <v>1515101700</v>
      </c>
      <c r="B21067" s="34">
        <v>0</v>
      </c>
      <c r="C21067" s="34">
        <v>1672</v>
      </c>
      <c r="D21067" s="32" t="s">
        <v>350</v>
      </c>
      <c r="E21067" s="32" t="str">
        <f t="shared" ref="E21067:E21130" si="659">IF(ROW()-9&lt;=3000,"Test",IF(ROW()-9&lt;=6000,"Control","Out of scope"))</f>
        <v>Out of scope</v>
      </c>
      <c r="F21067">
        <f t="shared" ca="1" si="658"/>
        <v>972130</v>
      </c>
    </row>
    <row r="21068" spans="1:6" x14ac:dyDescent="0.25">
      <c r="A21068" s="34">
        <v>1517908248</v>
      </c>
      <c r="B21068" s="34">
        <v>1</v>
      </c>
      <c r="C21068" s="34">
        <v>959</v>
      </c>
      <c r="D21068" s="32" t="s">
        <v>350</v>
      </c>
      <c r="E21068" s="32" t="str">
        <f t="shared" si="659"/>
        <v>Out of scope</v>
      </c>
      <c r="F21068">
        <f t="shared" ca="1" si="658"/>
        <v>317191</v>
      </c>
    </row>
    <row r="21069" spans="1:6" x14ac:dyDescent="0.25">
      <c r="A21069" s="34">
        <v>1511748822</v>
      </c>
      <c r="B21069" s="34">
        <v>0</v>
      </c>
      <c r="C21069" s="34">
        <v>309</v>
      </c>
      <c r="D21069" s="32" t="s">
        <v>350</v>
      </c>
      <c r="E21069" s="32" t="str">
        <f t="shared" si="659"/>
        <v>Out of scope</v>
      </c>
      <c r="F21069">
        <f t="shared" ca="1" si="658"/>
        <v>540358</v>
      </c>
    </row>
    <row r="21070" spans="1:6" x14ac:dyDescent="0.25">
      <c r="A21070" s="34">
        <v>1517074537</v>
      </c>
      <c r="B21070" s="34">
        <v>1</v>
      </c>
      <c r="C21070" s="34">
        <v>1883</v>
      </c>
      <c r="D21070" s="32" t="s">
        <v>350</v>
      </c>
      <c r="E21070" s="32" t="str">
        <f t="shared" si="659"/>
        <v>Out of scope</v>
      </c>
      <c r="F21070">
        <f t="shared" ca="1" si="658"/>
        <v>370065</v>
      </c>
    </row>
    <row r="21071" spans="1:6" x14ac:dyDescent="0.25">
      <c r="A21071" s="34">
        <v>1515889093</v>
      </c>
      <c r="B21071" s="34">
        <v>1</v>
      </c>
      <c r="C21071" s="34">
        <v>3301</v>
      </c>
      <c r="D21071" s="32" t="s">
        <v>350</v>
      </c>
      <c r="E21071" s="32" t="str">
        <f t="shared" si="659"/>
        <v>Out of scope</v>
      </c>
      <c r="F21071">
        <f t="shared" ca="1" si="658"/>
        <v>349876</v>
      </c>
    </row>
    <row r="21072" spans="1:6" x14ac:dyDescent="0.25">
      <c r="A21072" s="34">
        <v>1512248974</v>
      </c>
      <c r="B21072" s="34">
        <v>1</v>
      </c>
      <c r="C21072" s="34">
        <v>4335</v>
      </c>
      <c r="D21072" s="32" t="s">
        <v>351</v>
      </c>
      <c r="E21072" s="32" t="str">
        <f t="shared" si="659"/>
        <v>Out of scope</v>
      </c>
      <c r="F21072">
        <f t="shared" ca="1" si="658"/>
        <v>871170</v>
      </c>
    </row>
    <row r="21073" spans="1:6" x14ac:dyDescent="0.25">
      <c r="A21073" s="34">
        <v>1516639080</v>
      </c>
      <c r="B21073" s="34">
        <v>0</v>
      </c>
      <c r="C21073" s="34">
        <v>952</v>
      </c>
      <c r="D21073" s="32" t="s">
        <v>351</v>
      </c>
      <c r="E21073" s="32" t="str">
        <f t="shared" si="659"/>
        <v>Out of scope</v>
      </c>
      <c r="F21073">
        <f t="shared" ca="1" si="658"/>
        <v>166280</v>
      </c>
    </row>
    <row r="21074" spans="1:6" x14ac:dyDescent="0.25">
      <c r="A21074" s="34">
        <v>1512221669</v>
      </c>
      <c r="B21074" s="34">
        <v>1</v>
      </c>
      <c r="C21074" s="34">
        <v>3079</v>
      </c>
      <c r="D21074" s="32" t="s">
        <v>351</v>
      </c>
      <c r="E21074" s="32" t="str">
        <f t="shared" si="659"/>
        <v>Out of scope</v>
      </c>
      <c r="F21074">
        <f t="shared" ca="1" si="658"/>
        <v>920581</v>
      </c>
    </row>
    <row r="21075" spans="1:6" x14ac:dyDescent="0.25">
      <c r="A21075" s="34">
        <v>1517907508</v>
      </c>
      <c r="B21075" s="34">
        <v>1</v>
      </c>
      <c r="C21075" s="34">
        <v>1621</v>
      </c>
      <c r="D21075" s="32" t="s">
        <v>351</v>
      </c>
      <c r="E21075" s="32" t="str">
        <f t="shared" si="659"/>
        <v>Out of scope</v>
      </c>
      <c r="F21075">
        <f t="shared" ca="1" si="658"/>
        <v>991886</v>
      </c>
    </row>
    <row r="21076" spans="1:6" x14ac:dyDescent="0.25">
      <c r="A21076" s="34">
        <v>1515757416</v>
      </c>
      <c r="B21076" s="34">
        <v>1</v>
      </c>
      <c r="C21076" s="34">
        <v>2050</v>
      </c>
      <c r="D21076" s="32" t="s">
        <v>350</v>
      </c>
      <c r="E21076" s="32" t="str">
        <f t="shared" si="659"/>
        <v>Out of scope</v>
      </c>
      <c r="F21076">
        <f t="shared" ca="1" si="658"/>
        <v>857580</v>
      </c>
    </row>
    <row r="21077" spans="1:6" x14ac:dyDescent="0.25">
      <c r="A21077" s="34">
        <v>1516185823</v>
      </c>
      <c r="B21077" s="34">
        <v>1</v>
      </c>
      <c r="C21077" s="34">
        <v>4204</v>
      </c>
      <c r="D21077" s="32" t="s">
        <v>351</v>
      </c>
      <c r="E21077" s="32" t="str">
        <f t="shared" si="659"/>
        <v>Out of scope</v>
      </c>
      <c r="F21077">
        <f t="shared" ca="1" si="658"/>
        <v>167004</v>
      </c>
    </row>
    <row r="21078" spans="1:6" x14ac:dyDescent="0.25">
      <c r="A21078" s="34">
        <v>1517535175</v>
      </c>
      <c r="B21078" s="34">
        <v>1</v>
      </c>
      <c r="C21078" s="34">
        <v>563</v>
      </c>
      <c r="D21078" s="32" t="s">
        <v>351</v>
      </c>
      <c r="E21078" s="32" t="str">
        <f t="shared" si="659"/>
        <v>Out of scope</v>
      </c>
      <c r="F21078">
        <f t="shared" ca="1" si="658"/>
        <v>641199</v>
      </c>
    </row>
    <row r="21079" spans="1:6" x14ac:dyDescent="0.25">
      <c r="A21079" s="34">
        <v>1519879007</v>
      </c>
      <c r="B21079" s="34">
        <v>1</v>
      </c>
      <c r="C21079" s="34">
        <v>20</v>
      </c>
      <c r="D21079" s="32" t="s">
        <v>351</v>
      </c>
      <c r="E21079" s="32" t="str">
        <f t="shared" si="659"/>
        <v>Out of scope</v>
      </c>
      <c r="F21079">
        <f t="shared" ca="1" si="658"/>
        <v>408376</v>
      </c>
    </row>
    <row r="21080" spans="1:6" x14ac:dyDescent="0.25">
      <c r="A21080" s="34">
        <v>1512832405</v>
      </c>
      <c r="B21080" s="34">
        <v>1</v>
      </c>
      <c r="C21080" s="34">
        <v>1679</v>
      </c>
      <c r="D21080" s="32" t="s">
        <v>351</v>
      </c>
      <c r="E21080" s="32" t="str">
        <f t="shared" si="659"/>
        <v>Out of scope</v>
      </c>
      <c r="F21080">
        <f t="shared" ca="1" si="658"/>
        <v>521322</v>
      </c>
    </row>
    <row r="21081" spans="1:6" x14ac:dyDescent="0.25">
      <c r="A21081" s="34">
        <v>1515313190</v>
      </c>
      <c r="B21081" s="34">
        <v>0</v>
      </c>
      <c r="C21081" s="34">
        <v>695</v>
      </c>
      <c r="D21081" s="32" t="s">
        <v>351</v>
      </c>
      <c r="E21081" s="32" t="str">
        <f t="shared" si="659"/>
        <v>Out of scope</v>
      </c>
      <c r="F21081">
        <f t="shared" ca="1" si="658"/>
        <v>728084</v>
      </c>
    </row>
    <row r="21082" spans="1:6" x14ac:dyDescent="0.25">
      <c r="A21082" s="34">
        <v>1517730873</v>
      </c>
      <c r="B21082" s="34">
        <v>1</v>
      </c>
      <c r="C21082" s="34">
        <v>1918</v>
      </c>
      <c r="D21082" s="32" t="s">
        <v>350</v>
      </c>
      <c r="E21082" s="32" t="str">
        <f t="shared" si="659"/>
        <v>Out of scope</v>
      </c>
      <c r="F21082">
        <f t="shared" ca="1" si="658"/>
        <v>503535</v>
      </c>
    </row>
    <row r="21083" spans="1:6" x14ac:dyDescent="0.25">
      <c r="A21083" s="34">
        <v>1513234825</v>
      </c>
      <c r="B21083" s="34">
        <v>1</v>
      </c>
      <c r="C21083" s="34">
        <v>2074</v>
      </c>
      <c r="D21083" s="32" t="s">
        <v>350</v>
      </c>
      <c r="E21083" s="32" t="str">
        <f t="shared" si="659"/>
        <v>Out of scope</v>
      </c>
      <c r="F21083">
        <f t="shared" ca="1" si="658"/>
        <v>144951</v>
      </c>
    </row>
    <row r="21084" spans="1:6" x14ac:dyDescent="0.25">
      <c r="A21084" s="34">
        <v>1517377034</v>
      </c>
      <c r="B21084" s="34">
        <v>1</v>
      </c>
      <c r="C21084" s="34">
        <v>1997</v>
      </c>
      <c r="D21084" s="32" t="s">
        <v>349</v>
      </c>
      <c r="E21084" s="32" t="str">
        <f t="shared" si="659"/>
        <v>Out of scope</v>
      </c>
      <c r="F21084">
        <f t="shared" ca="1" si="658"/>
        <v>913821</v>
      </c>
    </row>
    <row r="21085" spans="1:6" x14ac:dyDescent="0.25">
      <c r="A21085" s="34">
        <v>1519888262</v>
      </c>
      <c r="B21085" s="34">
        <v>0</v>
      </c>
      <c r="C21085" s="34">
        <v>2563</v>
      </c>
      <c r="D21085" s="32" t="s">
        <v>351</v>
      </c>
      <c r="E21085" s="32" t="str">
        <f t="shared" si="659"/>
        <v>Out of scope</v>
      </c>
      <c r="F21085">
        <f t="shared" ca="1" si="658"/>
        <v>144006</v>
      </c>
    </row>
    <row r="21086" spans="1:6" x14ac:dyDescent="0.25">
      <c r="A21086" s="34">
        <v>1513534824</v>
      </c>
      <c r="B21086" s="34">
        <v>1</v>
      </c>
      <c r="C21086" s="34">
        <v>2091</v>
      </c>
      <c r="D21086" s="32" t="s">
        <v>350</v>
      </c>
      <c r="E21086" s="32" t="str">
        <f t="shared" si="659"/>
        <v>Out of scope</v>
      </c>
      <c r="F21086">
        <f t="shared" ca="1" si="658"/>
        <v>335772</v>
      </c>
    </row>
    <row r="21087" spans="1:6" x14ac:dyDescent="0.25">
      <c r="A21087" s="34">
        <v>1511778885</v>
      </c>
      <c r="B21087" s="34">
        <v>1</v>
      </c>
      <c r="C21087" s="34">
        <v>2574</v>
      </c>
      <c r="D21087" s="32" t="s">
        <v>349</v>
      </c>
      <c r="E21087" s="32" t="str">
        <f t="shared" si="659"/>
        <v>Out of scope</v>
      </c>
      <c r="F21087">
        <f t="shared" ca="1" si="658"/>
        <v>926970</v>
      </c>
    </row>
    <row r="21088" spans="1:6" x14ac:dyDescent="0.25">
      <c r="A21088" s="34">
        <v>1518378789</v>
      </c>
      <c r="B21088" s="34">
        <v>1</v>
      </c>
      <c r="C21088" s="34">
        <v>1788</v>
      </c>
      <c r="D21088" s="32" t="s">
        <v>349</v>
      </c>
      <c r="E21088" s="32" t="str">
        <f t="shared" si="659"/>
        <v>Out of scope</v>
      </c>
      <c r="F21088">
        <f t="shared" ca="1" si="658"/>
        <v>549473</v>
      </c>
    </row>
    <row r="21089" spans="1:6" x14ac:dyDescent="0.25">
      <c r="A21089" s="34">
        <v>1512232647</v>
      </c>
      <c r="B21089" s="34">
        <v>1</v>
      </c>
      <c r="C21089" s="34">
        <v>3036</v>
      </c>
      <c r="D21089" s="32" t="s">
        <v>350</v>
      </c>
      <c r="E21089" s="32" t="str">
        <f t="shared" si="659"/>
        <v>Out of scope</v>
      </c>
      <c r="F21089">
        <f t="shared" ca="1" si="658"/>
        <v>94288</v>
      </c>
    </row>
    <row r="21090" spans="1:6" x14ac:dyDescent="0.25">
      <c r="A21090" s="34">
        <v>1514042425</v>
      </c>
      <c r="B21090" s="34">
        <v>1</v>
      </c>
      <c r="C21090" s="34">
        <v>1903</v>
      </c>
      <c r="D21090" s="32" t="s">
        <v>350</v>
      </c>
      <c r="E21090" s="32" t="str">
        <f t="shared" si="659"/>
        <v>Out of scope</v>
      </c>
      <c r="F21090">
        <f t="shared" ca="1" si="658"/>
        <v>502157</v>
      </c>
    </row>
    <row r="21091" spans="1:6" x14ac:dyDescent="0.25">
      <c r="A21091" s="34">
        <v>1513772756</v>
      </c>
      <c r="B21091" s="34">
        <v>1</v>
      </c>
      <c r="C21091" s="34">
        <v>753</v>
      </c>
      <c r="D21091" s="32" t="s">
        <v>349</v>
      </c>
      <c r="E21091" s="32" t="str">
        <f t="shared" si="659"/>
        <v>Out of scope</v>
      </c>
      <c r="F21091">
        <f t="shared" ca="1" si="658"/>
        <v>121232</v>
      </c>
    </row>
    <row r="21092" spans="1:6" x14ac:dyDescent="0.25">
      <c r="A21092" s="34">
        <v>1519489779</v>
      </c>
      <c r="B21092" s="34">
        <v>1</v>
      </c>
      <c r="C21092" s="34">
        <v>2305</v>
      </c>
      <c r="D21092" s="32" t="s">
        <v>349</v>
      </c>
      <c r="E21092" s="32" t="str">
        <f t="shared" si="659"/>
        <v>Out of scope</v>
      </c>
      <c r="F21092">
        <f t="shared" ca="1" si="658"/>
        <v>560615</v>
      </c>
    </row>
    <row r="21093" spans="1:6" x14ac:dyDescent="0.25">
      <c r="A21093" s="34">
        <v>1513744844</v>
      </c>
      <c r="B21093" s="34">
        <v>1</v>
      </c>
      <c r="C21093" s="34">
        <v>1763</v>
      </c>
      <c r="D21093" s="32" t="s">
        <v>349</v>
      </c>
      <c r="E21093" s="32" t="str">
        <f t="shared" si="659"/>
        <v>Out of scope</v>
      </c>
      <c r="F21093">
        <f t="shared" ca="1" si="658"/>
        <v>372675</v>
      </c>
    </row>
    <row r="21094" spans="1:6" x14ac:dyDescent="0.25">
      <c r="A21094" s="34">
        <v>1517309082</v>
      </c>
      <c r="B21094" s="34">
        <v>0</v>
      </c>
      <c r="C21094" s="34">
        <v>989</v>
      </c>
      <c r="D21094" s="32" t="s">
        <v>352</v>
      </c>
      <c r="E21094" s="32" t="str">
        <f t="shared" si="659"/>
        <v>Out of scope</v>
      </c>
      <c r="F21094">
        <f t="shared" ca="1" si="658"/>
        <v>796547</v>
      </c>
    </row>
    <row r="21095" spans="1:6" x14ac:dyDescent="0.25">
      <c r="A21095" s="34">
        <v>1511251856</v>
      </c>
      <c r="B21095" s="34">
        <v>1</v>
      </c>
      <c r="C21095" s="34">
        <v>2931</v>
      </c>
      <c r="D21095" s="32" t="s">
        <v>350</v>
      </c>
      <c r="E21095" s="32" t="str">
        <f t="shared" si="659"/>
        <v>Out of scope</v>
      </c>
      <c r="F21095">
        <f t="shared" ca="1" si="658"/>
        <v>764585</v>
      </c>
    </row>
    <row r="21096" spans="1:6" x14ac:dyDescent="0.25">
      <c r="A21096" s="34">
        <v>1513149487</v>
      </c>
      <c r="B21096" s="34">
        <v>1</v>
      </c>
      <c r="C21096" s="34">
        <v>3136</v>
      </c>
      <c r="D21096" s="32" t="s">
        <v>349</v>
      </c>
      <c r="E21096" s="32" t="str">
        <f t="shared" si="659"/>
        <v>Out of scope</v>
      </c>
      <c r="F21096">
        <f t="shared" ca="1" si="658"/>
        <v>267766</v>
      </c>
    </row>
    <row r="21097" spans="1:6" x14ac:dyDescent="0.25">
      <c r="A21097" s="34">
        <v>1514048517</v>
      </c>
      <c r="B21097" s="34">
        <v>1</v>
      </c>
      <c r="C21097" s="34">
        <v>1392</v>
      </c>
      <c r="D21097" s="32" t="s">
        <v>351</v>
      </c>
      <c r="E21097" s="32" t="str">
        <f t="shared" si="659"/>
        <v>Out of scope</v>
      </c>
      <c r="F21097">
        <f t="shared" ca="1" si="658"/>
        <v>962690</v>
      </c>
    </row>
    <row r="21098" spans="1:6" x14ac:dyDescent="0.25">
      <c r="A21098" s="34">
        <v>1518922205</v>
      </c>
      <c r="B21098" s="34">
        <v>1</v>
      </c>
      <c r="C21098" s="34">
        <v>92</v>
      </c>
      <c r="D21098" s="32" t="s">
        <v>352</v>
      </c>
      <c r="E21098" s="32" t="str">
        <f t="shared" si="659"/>
        <v>Out of scope</v>
      </c>
      <c r="F21098">
        <f t="shared" ca="1" si="658"/>
        <v>910673</v>
      </c>
    </row>
    <row r="21099" spans="1:6" x14ac:dyDescent="0.25">
      <c r="A21099" s="34">
        <v>1518164845</v>
      </c>
      <c r="B21099" s="34">
        <v>1</v>
      </c>
      <c r="C21099" s="34">
        <v>339</v>
      </c>
      <c r="D21099" s="32" t="s">
        <v>351</v>
      </c>
      <c r="E21099" s="32" t="str">
        <f t="shared" si="659"/>
        <v>Out of scope</v>
      </c>
      <c r="F21099">
        <f t="shared" ca="1" si="658"/>
        <v>987637</v>
      </c>
    </row>
    <row r="21100" spans="1:6" x14ac:dyDescent="0.25">
      <c r="A21100" s="34">
        <v>1511279041</v>
      </c>
      <c r="B21100" s="34">
        <v>0</v>
      </c>
      <c r="C21100" s="34">
        <v>1823</v>
      </c>
      <c r="D21100" s="32" t="s">
        <v>349</v>
      </c>
      <c r="E21100" s="32" t="str">
        <f t="shared" si="659"/>
        <v>Out of scope</v>
      </c>
      <c r="F21100">
        <f t="shared" ca="1" si="658"/>
        <v>385447</v>
      </c>
    </row>
    <row r="21101" spans="1:6" x14ac:dyDescent="0.25">
      <c r="A21101" s="34">
        <v>1516965421</v>
      </c>
      <c r="B21101" s="34">
        <v>0</v>
      </c>
      <c r="C21101" s="34">
        <v>5824</v>
      </c>
      <c r="D21101" s="32" t="s">
        <v>350</v>
      </c>
      <c r="E21101" s="32" t="str">
        <f t="shared" si="659"/>
        <v>Out of scope</v>
      </c>
      <c r="F21101">
        <f t="shared" ca="1" si="658"/>
        <v>21375</v>
      </c>
    </row>
    <row r="21102" spans="1:6" x14ac:dyDescent="0.25">
      <c r="A21102" s="34">
        <v>1517416922</v>
      </c>
      <c r="B21102" s="34">
        <v>0</v>
      </c>
      <c r="C21102" s="34">
        <v>1526</v>
      </c>
      <c r="D21102" s="32" t="s">
        <v>350</v>
      </c>
      <c r="E21102" s="32" t="str">
        <f t="shared" si="659"/>
        <v>Out of scope</v>
      </c>
      <c r="F21102">
        <f t="shared" ca="1" si="658"/>
        <v>136941</v>
      </c>
    </row>
    <row r="21103" spans="1:6" x14ac:dyDescent="0.25">
      <c r="A21103" s="34">
        <v>1517333667</v>
      </c>
      <c r="B21103" s="34">
        <v>1</v>
      </c>
      <c r="C21103" s="34">
        <v>2641</v>
      </c>
      <c r="D21103" s="32" t="s">
        <v>351</v>
      </c>
      <c r="E21103" s="32" t="str">
        <f t="shared" si="659"/>
        <v>Out of scope</v>
      </c>
      <c r="F21103">
        <f t="shared" ca="1" si="658"/>
        <v>343174</v>
      </c>
    </row>
    <row r="21104" spans="1:6" x14ac:dyDescent="0.25">
      <c r="A21104" s="34">
        <v>1513897864</v>
      </c>
      <c r="B21104" s="34">
        <v>1</v>
      </c>
      <c r="C21104" s="34">
        <v>253</v>
      </c>
      <c r="D21104" s="32" t="s">
        <v>350</v>
      </c>
      <c r="E21104" s="32" t="str">
        <f t="shared" si="659"/>
        <v>Out of scope</v>
      </c>
      <c r="F21104">
        <f t="shared" ca="1" si="658"/>
        <v>774240</v>
      </c>
    </row>
    <row r="21105" spans="1:6" x14ac:dyDescent="0.25">
      <c r="A21105" s="34">
        <v>1516821945</v>
      </c>
      <c r="B21105" s="34">
        <v>1</v>
      </c>
      <c r="C21105" s="34">
        <v>759</v>
      </c>
      <c r="D21105" s="32" t="s">
        <v>351</v>
      </c>
      <c r="E21105" s="32" t="str">
        <f t="shared" si="659"/>
        <v>Out of scope</v>
      </c>
      <c r="F21105">
        <f t="shared" ca="1" si="658"/>
        <v>628693</v>
      </c>
    </row>
    <row r="21106" spans="1:6" x14ac:dyDescent="0.25">
      <c r="A21106" s="34">
        <v>1512861980</v>
      </c>
      <c r="B21106" s="34">
        <v>0</v>
      </c>
      <c r="C21106" s="34">
        <v>1960</v>
      </c>
      <c r="D21106" s="32" t="s">
        <v>350</v>
      </c>
      <c r="E21106" s="32" t="str">
        <f t="shared" si="659"/>
        <v>Out of scope</v>
      </c>
      <c r="F21106">
        <f t="shared" ca="1" si="658"/>
        <v>893829</v>
      </c>
    </row>
    <row r="21107" spans="1:6" x14ac:dyDescent="0.25">
      <c r="A21107" s="34">
        <v>1515076574</v>
      </c>
      <c r="B21107" s="34">
        <v>1</v>
      </c>
      <c r="C21107" s="34">
        <v>2112</v>
      </c>
      <c r="D21107" s="32" t="s">
        <v>351</v>
      </c>
      <c r="E21107" s="32" t="str">
        <f t="shared" si="659"/>
        <v>Out of scope</v>
      </c>
      <c r="F21107">
        <f t="shared" ca="1" si="658"/>
        <v>171396</v>
      </c>
    </row>
    <row r="21108" spans="1:6" x14ac:dyDescent="0.25">
      <c r="A21108" s="34">
        <v>1514839728</v>
      </c>
      <c r="B21108" s="34">
        <v>1</v>
      </c>
      <c r="C21108" s="34">
        <v>2183</v>
      </c>
      <c r="D21108" s="32" t="s">
        <v>352</v>
      </c>
      <c r="E21108" s="32" t="str">
        <f t="shared" si="659"/>
        <v>Out of scope</v>
      </c>
      <c r="F21108">
        <f t="shared" ca="1" si="658"/>
        <v>842667</v>
      </c>
    </row>
    <row r="21109" spans="1:6" x14ac:dyDescent="0.25">
      <c r="A21109" s="34">
        <v>1513033372</v>
      </c>
      <c r="B21109" s="34">
        <v>0</v>
      </c>
      <c r="C21109" s="34">
        <v>982</v>
      </c>
      <c r="D21109" s="32" t="s">
        <v>351</v>
      </c>
      <c r="E21109" s="32" t="str">
        <f t="shared" si="659"/>
        <v>Out of scope</v>
      </c>
      <c r="F21109">
        <f t="shared" ca="1" si="658"/>
        <v>843832</v>
      </c>
    </row>
    <row r="21110" spans="1:6" x14ac:dyDescent="0.25">
      <c r="A21110" s="34">
        <v>1514351761</v>
      </c>
      <c r="B21110" s="34">
        <v>0</v>
      </c>
      <c r="C21110" s="34">
        <v>26</v>
      </c>
      <c r="D21110" s="32" t="s">
        <v>352</v>
      </c>
      <c r="E21110" s="32" t="str">
        <f t="shared" si="659"/>
        <v>Out of scope</v>
      </c>
      <c r="F21110">
        <f t="shared" ca="1" si="658"/>
        <v>981156</v>
      </c>
    </row>
    <row r="21111" spans="1:6" x14ac:dyDescent="0.25">
      <c r="A21111" s="34">
        <v>1517979643</v>
      </c>
      <c r="B21111" s="34">
        <v>1</v>
      </c>
      <c r="C21111" s="34">
        <v>2461</v>
      </c>
      <c r="D21111" s="32" t="s">
        <v>350</v>
      </c>
      <c r="E21111" s="32" t="str">
        <f t="shared" si="659"/>
        <v>Out of scope</v>
      </c>
      <c r="F21111">
        <f t="shared" ca="1" si="658"/>
        <v>91938</v>
      </c>
    </row>
    <row r="21112" spans="1:6" x14ac:dyDescent="0.25">
      <c r="A21112" s="34">
        <v>1512678438</v>
      </c>
      <c r="B21112" s="34">
        <v>1</v>
      </c>
      <c r="C21112" s="34">
        <v>4154</v>
      </c>
      <c r="D21112" s="32" t="s">
        <v>351</v>
      </c>
      <c r="E21112" s="32" t="str">
        <f t="shared" si="659"/>
        <v>Out of scope</v>
      </c>
      <c r="F21112">
        <f t="shared" ca="1" si="658"/>
        <v>573629</v>
      </c>
    </row>
    <row r="21113" spans="1:6" x14ac:dyDescent="0.25">
      <c r="A21113" s="34">
        <v>1517546741</v>
      </c>
      <c r="B21113" s="34">
        <v>0</v>
      </c>
      <c r="C21113" s="34">
        <v>2605</v>
      </c>
      <c r="D21113" s="32" t="s">
        <v>350</v>
      </c>
      <c r="E21113" s="32" t="str">
        <f t="shared" si="659"/>
        <v>Out of scope</v>
      </c>
      <c r="F21113">
        <f t="shared" ca="1" si="658"/>
        <v>886619</v>
      </c>
    </row>
    <row r="21114" spans="1:6" x14ac:dyDescent="0.25">
      <c r="A21114" s="34">
        <v>1513392852</v>
      </c>
      <c r="B21114" s="34">
        <v>0</v>
      </c>
      <c r="C21114" s="34">
        <v>683</v>
      </c>
      <c r="D21114" s="32" t="s">
        <v>352</v>
      </c>
      <c r="E21114" s="32" t="str">
        <f t="shared" si="659"/>
        <v>Out of scope</v>
      </c>
      <c r="F21114">
        <f t="shared" ca="1" si="658"/>
        <v>251624</v>
      </c>
    </row>
    <row r="21115" spans="1:6" x14ac:dyDescent="0.25">
      <c r="A21115" s="34">
        <v>1518665952</v>
      </c>
      <c r="B21115" s="34">
        <v>0</v>
      </c>
      <c r="C21115" s="34">
        <v>2375</v>
      </c>
      <c r="D21115" s="32" t="s">
        <v>351</v>
      </c>
      <c r="E21115" s="32" t="str">
        <f t="shared" si="659"/>
        <v>Out of scope</v>
      </c>
      <c r="F21115">
        <f t="shared" ca="1" si="658"/>
        <v>507079</v>
      </c>
    </row>
    <row r="21116" spans="1:6" x14ac:dyDescent="0.25">
      <c r="A21116" s="34">
        <v>1517721779</v>
      </c>
      <c r="B21116" s="34">
        <v>1</v>
      </c>
      <c r="C21116" s="34">
        <v>400</v>
      </c>
      <c r="D21116" s="32" t="s">
        <v>350</v>
      </c>
      <c r="E21116" s="32" t="str">
        <f t="shared" si="659"/>
        <v>Out of scope</v>
      </c>
      <c r="F21116">
        <f t="shared" ca="1" si="658"/>
        <v>825981</v>
      </c>
    </row>
    <row r="21117" spans="1:6" x14ac:dyDescent="0.25">
      <c r="A21117" s="34">
        <v>1516554358</v>
      </c>
      <c r="B21117" s="34">
        <v>1</v>
      </c>
      <c r="C21117" s="34">
        <v>4</v>
      </c>
      <c r="D21117" s="32" t="s">
        <v>350</v>
      </c>
      <c r="E21117" s="32" t="str">
        <f t="shared" si="659"/>
        <v>Out of scope</v>
      </c>
      <c r="F21117">
        <f t="shared" ca="1" si="658"/>
        <v>16473</v>
      </c>
    </row>
    <row r="21118" spans="1:6" x14ac:dyDescent="0.25">
      <c r="A21118" s="34">
        <v>1518188738</v>
      </c>
      <c r="B21118" s="34">
        <v>1</v>
      </c>
      <c r="C21118" s="34">
        <v>1769</v>
      </c>
      <c r="D21118" s="32" t="s">
        <v>349</v>
      </c>
      <c r="E21118" s="32" t="str">
        <f t="shared" si="659"/>
        <v>Out of scope</v>
      </c>
      <c r="F21118">
        <f t="shared" ca="1" si="658"/>
        <v>994244</v>
      </c>
    </row>
    <row r="21119" spans="1:6" x14ac:dyDescent="0.25">
      <c r="A21119" s="34">
        <v>1519821208</v>
      </c>
      <c r="B21119" s="34">
        <v>1</v>
      </c>
      <c r="C21119" s="34">
        <v>1474</v>
      </c>
      <c r="D21119" s="32" t="s">
        <v>351</v>
      </c>
      <c r="E21119" s="32" t="str">
        <f t="shared" si="659"/>
        <v>Out of scope</v>
      </c>
      <c r="F21119">
        <f t="shared" ca="1" si="658"/>
        <v>891274</v>
      </c>
    </row>
    <row r="21120" spans="1:6" x14ac:dyDescent="0.25">
      <c r="A21120" s="34">
        <v>1516658893</v>
      </c>
      <c r="B21120" s="34">
        <v>1</v>
      </c>
      <c r="C21120" s="34">
        <v>558</v>
      </c>
      <c r="D21120" s="32" t="s">
        <v>350</v>
      </c>
      <c r="E21120" s="32" t="str">
        <f t="shared" si="659"/>
        <v>Out of scope</v>
      </c>
      <c r="F21120">
        <f t="shared" ca="1" si="658"/>
        <v>554858</v>
      </c>
    </row>
    <row r="21121" spans="1:6" x14ac:dyDescent="0.25">
      <c r="A21121" s="34">
        <v>1515014972</v>
      </c>
      <c r="B21121" s="34">
        <v>0</v>
      </c>
      <c r="C21121" s="34">
        <v>156</v>
      </c>
      <c r="D21121" s="32" t="s">
        <v>351</v>
      </c>
      <c r="E21121" s="32" t="str">
        <f t="shared" si="659"/>
        <v>Out of scope</v>
      </c>
      <c r="F21121">
        <f t="shared" ca="1" si="658"/>
        <v>350821</v>
      </c>
    </row>
    <row r="21122" spans="1:6" x14ac:dyDescent="0.25">
      <c r="A21122" s="34">
        <v>1516470346</v>
      </c>
      <c r="B21122" s="34">
        <v>1</v>
      </c>
      <c r="C21122" s="34">
        <v>2277</v>
      </c>
      <c r="D21122" s="32" t="s">
        <v>352</v>
      </c>
      <c r="E21122" s="32" t="str">
        <f t="shared" si="659"/>
        <v>Out of scope</v>
      </c>
      <c r="F21122">
        <f t="shared" ca="1" si="658"/>
        <v>452142</v>
      </c>
    </row>
    <row r="21123" spans="1:6" x14ac:dyDescent="0.25">
      <c r="A21123" s="34">
        <v>1512743531</v>
      </c>
      <c r="B21123" s="34">
        <v>0</v>
      </c>
      <c r="C21123" s="34">
        <v>2085</v>
      </c>
      <c r="D21123" s="32" t="s">
        <v>350</v>
      </c>
      <c r="E21123" s="32" t="str">
        <f t="shared" si="659"/>
        <v>Out of scope</v>
      </c>
      <c r="F21123">
        <f t="shared" ca="1" si="658"/>
        <v>691299</v>
      </c>
    </row>
    <row r="21124" spans="1:6" x14ac:dyDescent="0.25">
      <c r="A21124" s="34">
        <v>1514798234</v>
      </c>
      <c r="B21124" s="34">
        <v>1</v>
      </c>
      <c r="C21124" s="34">
        <v>4487</v>
      </c>
      <c r="D21124" s="32" t="s">
        <v>351</v>
      </c>
      <c r="E21124" s="32" t="str">
        <f t="shared" si="659"/>
        <v>Out of scope</v>
      </c>
      <c r="F21124">
        <f t="shared" ca="1" si="658"/>
        <v>408724</v>
      </c>
    </row>
    <row r="21125" spans="1:6" x14ac:dyDescent="0.25">
      <c r="A21125" s="34">
        <v>1519614673</v>
      </c>
      <c r="B21125" s="34">
        <v>1</v>
      </c>
      <c r="C21125" s="34">
        <v>3542</v>
      </c>
      <c r="D21125" s="32" t="s">
        <v>351</v>
      </c>
      <c r="E21125" s="32" t="str">
        <f t="shared" si="659"/>
        <v>Out of scope</v>
      </c>
      <c r="F21125">
        <f t="shared" ca="1" si="658"/>
        <v>678356</v>
      </c>
    </row>
    <row r="21126" spans="1:6" x14ac:dyDescent="0.25">
      <c r="A21126" s="34">
        <v>1511352121</v>
      </c>
      <c r="B21126" s="34">
        <v>0</v>
      </c>
      <c r="C21126" s="34">
        <v>1915</v>
      </c>
      <c r="D21126" s="32" t="s">
        <v>351</v>
      </c>
      <c r="E21126" s="32" t="str">
        <f t="shared" si="659"/>
        <v>Out of scope</v>
      </c>
      <c r="F21126">
        <f t="shared" ca="1" si="658"/>
        <v>952443</v>
      </c>
    </row>
    <row r="21127" spans="1:6" x14ac:dyDescent="0.25">
      <c r="A21127" s="34">
        <v>1516796745</v>
      </c>
      <c r="B21127" s="34">
        <v>1</v>
      </c>
      <c r="C21127" s="34">
        <v>485</v>
      </c>
      <c r="D21127" s="32" t="s">
        <v>351</v>
      </c>
      <c r="E21127" s="32" t="str">
        <f t="shared" si="659"/>
        <v>Out of scope</v>
      </c>
      <c r="F21127">
        <f t="shared" ca="1" si="658"/>
        <v>367075</v>
      </c>
    </row>
    <row r="21128" spans="1:6" x14ac:dyDescent="0.25">
      <c r="A21128" s="34">
        <v>1514812980</v>
      </c>
      <c r="B21128" s="34">
        <v>0</v>
      </c>
      <c r="C21128" s="34">
        <v>2265</v>
      </c>
      <c r="D21128" s="32" t="s">
        <v>351</v>
      </c>
      <c r="E21128" s="32" t="str">
        <f t="shared" si="659"/>
        <v>Out of scope</v>
      </c>
      <c r="F21128">
        <f t="shared" ca="1" si="658"/>
        <v>280621</v>
      </c>
    </row>
    <row r="21129" spans="1:6" x14ac:dyDescent="0.25">
      <c r="A21129" s="34">
        <v>1511715027</v>
      </c>
      <c r="B21129" s="34">
        <v>1</v>
      </c>
      <c r="C21129" s="34">
        <v>1258</v>
      </c>
      <c r="D21129" s="32" t="s">
        <v>350</v>
      </c>
      <c r="E21129" s="32" t="str">
        <f t="shared" si="659"/>
        <v>Out of scope</v>
      </c>
      <c r="F21129">
        <f t="shared" ca="1" si="658"/>
        <v>864184</v>
      </c>
    </row>
    <row r="21130" spans="1:6" x14ac:dyDescent="0.25">
      <c r="A21130" s="34">
        <v>1513156873</v>
      </c>
      <c r="B21130" s="34">
        <v>1</v>
      </c>
      <c r="C21130" s="34">
        <v>2587</v>
      </c>
      <c r="D21130" s="32" t="s">
        <v>350</v>
      </c>
      <c r="E21130" s="32" t="str">
        <f t="shared" si="659"/>
        <v>Out of scope</v>
      </c>
      <c r="F21130">
        <f t="shared" ref="F21130:F21193" ca="1" si="660">RANDBETWEEN(1,1000000)</f>
        <v>336625</v>
      </c>
    </row>
    <row r="21131" spans="1:6" x14ac:dyDescent="0.25">
      <c r="A21131" s="34">
        <v>1517877001</v>
      </c>
      <c r="B21131" s="34">
        <v>0</v>
      </c>
      <c r="C21131" s="34">
        <v>1218</v>
      </c>
      <c r="D21131" s="32" t="s">
        <v>350</v>
      </c>
      <c r="E21131" s="32" t="str">
        <f t="shared" ref="E21131:E21194" si="661">IF(ROW()-9&lt;=3000,"Test",IF(ROW()-9&lt;=6000,"Control","Out of scope"))</f>
        <v>Out of scope</v>
      </c>
      <c r="F21131">
        <f t="shared" ca="1" si="660"/>
        <v>304053</v>
      </c>
    </row>
    <row r="21132" spans="1:6" x14ac:dyDescent="0.25">
      <c r="A21132" s="34">
        <v>1515203067</v>
      </c>
      <c r="B21132" s="34">
        <v>1</v>
      </c>
      <c r="C21132" s="34">
        <v>2239</v>
      </c>
      <c r="D21132" s="32" t="s">
        <v>350</v>
      </c>
      <c r="E21132" s="32" t="str">
        <f t="shared" si="661"/>
        <v>Out of scope</v>
      </c>
      <c r="F21132">
        <f t="shared" ca="1" si="660"/>
        <v>225128</v>
      </c>
    </row>
    <row r="21133" spans="1:6" x14ac:dyDescent="0.25">
      <c r="A21133" s="34">
        <v>1517469664</v>
      </c>
      <c r="B21133" s="34">
        <v>1</v>
      </c>
      <c r="C21133" s="34">
        <v>836</v>
      </c>
      <c r="D21133" s="32" t="s">
        <v>351</v>
      </c>
      <c r="E21133" s="32" t="str">
        <f t="shared" si="661"/>
        <v>Out of scope</v>
      </c>
      <c r="F21133">
        <f t="shared" ca="1" si="660"/>
        <v>128420</v>
      </c>
    </row>
    <row r="21134" spans="1:6" x14ac:dyDescent="0.25">
      <c r="A21134" s="34">
        <v>1518470663</v>
      </c>
      <c r="B21134" s="34">
        <v>1</v>
      </c>
      <c r="C21134" s="34">
        <v>3444</v>
      </c>
      <c r="D21134" s="32" t="s">
        <v>352</v>
      </c>
      <c r="E21134" s="32" t="str">
        <f t="shared" si="661"/>
        <v>Out of scope</v>
      </c>
      <c r="F21134">
        <f t="shared" ca="1" si="660"/>
        <v>213729</v>
      </c>
    </row>
    <row r="21135" spans="1:6" x14ac:dyDescent="0.25">
      <c r="A21135" s="34">
        <v>1514019377</v>
      </c>
      <c r="B21135" s="34">
        <v>1</v>
      </c>
      <c r="C21135" s="34">
        <v>1409</v>
      </c>
      <c r="D21135" s="32" t="s">
        <v>352</v>
      </c>
      <c r="E21135" s="32" t="str">
        <f t="shared" si="661"/>
        <v>Out of scope</v>
      </c>
      <c r="F21135">
        <f t="shared" ca="1" si="660"/>
        <v>376992</v>
      </c>
    </row>
    <row r="21136" spans="1:6" x14ac:dyDescent="0.25">
      <c r="A21136" s="34">
        <v>1517079399</v>
      </c>
      <c r="B21136" s="34">
        <v>1</v>
      </c>
      <c r="C21136" s="34">
        <v>425</v>
      </c>
      <c r="D21136" s="32" t="s">
        <v>349</v>
      </c>
      <c r="E21136" s="32" t="str">
        <f t="shared" si="661"/>
        <v>Out of scope</v>
      </c>
      <c r="F21136">
        <f t="shared" ca="1" si="660"/>
        <v>993871</v>
      </c>
    </row>
    <row r="21137" spans="1:6" x14ac:dyDescent="0.25">
      <c r="A21137" s="34">
        <v>1518105162</v>
      </c>
      <c r="B21137" s="34">
        <v>0</v>
      </c>
      <c r="C21137" s="34">
        <v>166</v>
      </c>
      <c r="D21137" s="32" t="s">
        <v>352</v>
      </c>
      <c r="E21137" s="32" t="str">
        <f t="shared" si="661"/>
        <v>Out of scope</v>
      </c>
      <c r="F21137">
        <f t="shared" ca="1" si="660"/>
        <v>84063</v>
      </c>
    </row>
    <row r="21138" spans="1:6" x14ac:dyDescent="0.25">
      <c r="A21138" s="34">
        <v>1517131139</v>
      </c>
      <c r="B21138" s="34">
        <v>1</v>
      </c>
      <c r="C21138" s="34">
        <v>3600</v>
      </c>
      <c r="D21138" s="32" t="s">
        <v>351</v>
      </c>
      <c r="E21138" s="32" t="str">
        <f t="shared" si="661"/>
        <v>Out of scope</v>
      </c>
      <c r="F21138">
        <f t="shared" ca="1" si="660"/>
        <v>772343</v>
      </c>
    </row>
    <row r="21139" spans="1:6" x14ac:dyDescent="0.25">
      <c r="A21139" s="34">
        <v>1516877230</v>
      </c>
      <c r="B21139" s="34">
        <v>0</v>
      </c>
      <c r="C21139" s="34">
        <v>1261</v>
      </c>
      <c r="D21139" s="32" t="s">
        <v>351</v>
      </c>
      <c r="E21139" s="32" t="str">
        <f t="shared" si="661"/>
        <v>Out of scope</v>
      </c>
      <c r="F21139">
        <f t="shared" ca="1" si="660"/>
        <v>602006</v>
      </c>
    </row>
    <row r="21140" spans="1:6" x14ac:dyDescent="0.25">
      <c r="A21140" s="34">
        <v>1519405265</v>
      </c>
      <c r="B21140" s="34">
        <v>1</v>
      </c>
      <c r="C21140" s="34">
        <v>913</v>
      </c>
      <c r="D21140" s="32" t="s">
        <v>349</v>
      </c>
      <c r="E21140" s="32" t="str">
        <f t="shared" si="661"/>
        <v>Out of scope</v>
      </c>
      <c r="F21140">
        <f t="shared" ca="1" si="660"/>
        <v>611847</v>
      </c>
    </row>
    <row r="21141" spans="1:6" x14ac:dyDescent="0.25">
      <c r="A21141" s="34">
        <v>1515117738</v>
      </c>
      <c r="B21141" s="34">
        <v>1</v>
      </c>
      <c r="C21141" s="34">
        <v>1944</v>
      </c>
      <c r="D21141" s="32" t="s">
        <v>350</v>
      </c>
      <c r="E21141" s="32" t="str">
        <f t="shared" si="661"/>
        <v>Out of scope</v>
      </c>
      <c r="F21141">
        <f t="shared" ca="1" si="660"/>
        <v>822873</v>
      </c>
    </row>
    <row r="21142" spans="1:6" x14ac:dyDescent="0.25">
      <c r="A21142" s="34">
        <v>1512976552</v>
      </c>
      <c r="B21142" s="34">
        <v>0</v>
      </c>
      <c r="C21142" s="34">
        <v>3016</v>
      </c>
      <c r="D21142" s="32" t="s">
        <v>352</v>
      </c>
      <c r="E21142" s="32" t="str">
        <f t="shared" si="661"/>
        <v>Out of scope</v>
      </c>
      <c r="F21142">
        <f t="shared" ca="1" si="660"/>
        <v>697266</v>
      </c>
    </row>
    <row r="21143" spans="1:6" x14ac:dyDescent="0.25">
      <c r="A21143" s="34">
        <v>1515805519</v>
      </c>
      <c r="B21143" s="34">
        <v>1</v>
      </c>
      <c r="C21143" s="34">
        <v>95</v>
      </c>
      <c r="D21143" s="32" t="s">
        <v>350</v>
      </c>
      <c r="E21143" s="32" t="str">
        <f t="shared" si="661"/>
        <v>Out of scope</v>
      </c>
      <c r="F21143">
        <f t="shared" ca="1" si="660"/>
        <v>937827</v>
      </c>
    </row>
    <row r="21144" spans="1:6" x14ac:dyDescent="0.25">
      <c r="A21144" s="34">
        <v>1514401519</v>
      </c>
      <c r="B21144" s="34">
        <v>1</v>
      </c>
      <c r="C21144" s="34">
        <v>527</v>
      </c>
      <c r="D21144" s="32" t="s">
        <v>350</v>
      </c>
      <c r="E21144" s="32" t="str">
        <f t="shared" si="661"/>
        <v>Out of scope</v>
      </c>
      <c r="F21144">
        <f t="shared" ca="1" si="660"/>
        <v>37454</v>
      </c>
    </row>
    <row r="21145" spans="1:6" x14ac:dyDescent="0.25">
      <c r="A21145" s="34">
        <v>1511370684</v>
      </c>
      <c r="B21145" s="34">
        <v>1</v>
      </c>
      <c r="C21145" s="34">
        <v>2643</v>
      </c>
      <c r="D21145" s="32" t="s">
        <v>350</v>
      </c>
      <c r="E21145" s="32" t="str">
        <f t="shared" si="661"/>
        <v>Out of scope</v>
      </c>
      <c r="F21145">
        <f t="shared" ca="1" si="660"/>
        <v>267380</v>
      </c>
    </row>
    <row r="21146" spans="1:6" x14ac:dyDescent="0.25">
      <c r="A21146" s="34">
        <v>1511507848</v>
      </c>
      <c r="B21146" s="34">
        <v>1</v>
      </c>
      <c r="C21146" s="34">
        <v>290</v>
      </c>
      <c r="D21146" s="32" t="s">
        <v>350</v>
      </c>
      <c r="E21146" s="32" t="str">
        <f t="shared" si="661"/>
        <v>Out of scope</v>
      </c>
      <c r="F21146">
        <f t="shared" ca="1" si="660"/>
        <v>494689</v>
      </c>
    </row>
    <row r="21147" spans="1:6" x14ac:dyDescent="0.25">
      <c r="A21147" s="34">
        <v>1514115746</v>
      </c>
      <c r="B21147" s="34">
        <v>1</v>
      </c>
      <c r="C21147" s="34">
        <v>204</v>
      </c>
      <c r="D21147" s="32" t="s">
        <v>349</v>
      </c>
      <c r="E21147" s="32" t="str">
        <f t="shared" si="661"/>
        <v>Out of scope</v>
      </c>
      <c r="F21147">
        <f t="shared" ca="1" si="660"/>
        <v>157644</v>
      </c>
    </row>
    <row r="21148" spans="1:6" x14ac:dyDescent="0.25">
      <c r="A21148" s="34">
        <v>1513500556</v>
      </c>
      <c r="B21148" s="34">
        <v>1</v>
      </c>
      <c r="C21148" s="34">
        <v>653</v>
      </c>
      <c r="D21148" s="32" t="s">
        <v>349</v>
      </c>
      <c r="E21148" s="32" t="str">
        <f t="shared" si="661"/>
        <v>Out of scope</v>
      </c>
      <c r="F21148">
        <f t="shared" ca="1" si="660"/>
        <v>675777</v>
      </c>
    </row>
    <row r="21149" spans="1:6" x14ac:dyDescent="0.25">
      <c r="A21149" s="34">
        <v>1512649645</v>
      </c>
      <c r="B21149" s="34">
        <v>1</v>
      </c>
      <c r="C21149" s="34">
        <v>2721</v>
      </c>
      <c r="D21149" s="32" t="s">
        <v>350</v>
      </c>
      <c r="E21149" s="32" t="str">
        <f t="shared" si="661"/>
        <v>Out of scope</v>
      </c>
      <c r="F21149">
        <f t="shared" ca="1" si="660"/>
        <v>599175</v>
      </c>
    </row>
    <row r="21150" spans="1:6" x14ac:dyDescent="0.25">
      <c r="A21150" s="34">
        <v>1514209999</v>
      </c>
      <c r="B21150" s="34">
        <v>1</v>
      </c>
      <c r="C21150" s="34">
        <v>2138</v>
      </c>
      <c r="D21150" s="32" t="s">
        <v>351</v>
      </c>
      <c r="E21150" s="32" t="str">
        <f t="shared" si="661"/>
        <v>Out of scope</v>
      </c>
      <c r="F21150">
        <f t="shared" ca="1" si="660"/>
        <v>952282</v>
      </c>
    </row>
    <row r="21151" spans="1:6" x14ac:dyDescent="0.25">
      <c r="A21151" s="34">
        <v>1511675119</v>
      </c>
      <c r="B21151" s="34">
        <v>1</v>
      </c>
      <c r="C21151" s="34">
        <v>2604</v>
      </c>
      <c r="D21151" s="32" t="s">
        <v>350</v>
      </c>
      <c r="E21151" s="32" t="str">
        <f t="shared" si="661"/>
        <v>Out of scope</v>
      </c>
      <c r="F21151">
        <f t="shared" ca="1" si="660"/>
        <v>754087</v>
      </c>
    </row>
    <row r="21152" spans="1:6" x14ac:dyDescent="0.25">
      <c r="A21152" s="34">
        <v>1519399086</v>
      </c>
      <c r="B21152" s="34">
        <v>1</v>
      </c>
      <c r="C21152" s="34">
        <v>2518</v>
      </c>
      <c r="D21152" s="32" t="s">
        <v>351</v>
      </c>
      <c r="E21152" s="32" t="str">
        <f t="shared" si="661"/>
        <v>Out of scope</v>
      </c>
      <c r="F21152">
        <f t="shared" ca="1" si="660"/>
        <v>308804</v>
      </c>
    </row>
    <row r="21153" spans="1:6" x14ac:dyDescent="0.25">
      <c r="A21153" s="34">
        <v>1514283013</v>
      </c>
      <c r="B21153" s="34">
        <v>1</v>
      </c>
      <c r="C21153" s="34">
        <v>414</v>
      </c>
      <c r="D21153" s="32" t="s">
        <v>349</v>
      </c>
      <c r="E21153" s="32" t="str">
        <f t="shared" si="661"/>
        <v>Out of scope</v>
      </c>
      <c r="F21153">
        <f t="shared" ca="1" si="660"/>
        <v>488983</v>
      </c>
    </row>
    <row r="21154" spans="1:6" x14ac:dyDescent="0.25">
      <c r="A21154" s="34">
        <v>1517263571</v>
      </c>
      <c r="B21154" s="34">
        <v>0</v>
      </c>
      <c r="C21154" s="34">
        <v>863</v>
      </c>
      <c r="D21154" s="32" t="s">
        <v>349</v>
      </c>
      <c r="E21154" s="32" t="str">
        <f t="shared" si="661"/>
        <v>Out of scope</v>
      </c>
      <c r="F21154">
        <f t="shared" ca="1" si="660"/>
        <v>776402</v>
      </c>
    </row>
    <row r="21155" spans="1:6" x14ac:dyDescent="0.25">
      <c r="A21155" s="34">
        <v>1511873064</v>
      </c>
      <c r="B21155" s="34">
        <v>1</v>
      </c>
      <c r="C21155" s="34">
        <v>2973</v>
      </c>
      <c r="D21155" s="32" t="s">
        <v>352</v>
      </c>
      <c r="E21155" s="32" t="str">
        <f t="shared" si="661"/>
        <v>Out of scope</v>
      </c>
      <c r="F21155">
        <f t="shared" ca="1" si="660"/>
        <v>471707</v>
      </c>
    </row>
    <row r="21156" spans="1:6" x14ac:dyDescent="0.25">
      <c r="A21156" s="34">
        <v>1518953740</v>
      </c>
      <c r="B21156" s="34">
        <v>0</v>
      </c>
      <c r="C21156" s="34">
        <v>3109</v>
      </c>
      <c r="D21156" s="32" t="s">
        <v>351</v>
      </c>
      <c r="E21156" s="32" t="str">
        <f t="shared" si="661"/>
        <v>Out of scope</v>
      </c>
      <c r="F21156">
        <f t="shared" ca="1" si="660"/>
        <v>522172</v>
      </c>
    </row>
    <row r="21157" spans="1:6" x14ac:dyDescent="0.25">
      <c r="A21157" s="34">
        <v>1511963007</v>
      </c>
      <c r="B21157" s="34">
        <v>1</v>
      </c>
      <c r="C21157" s="34">
        <v>1509</v>
      </c>
      <c r="D21157" s="32" t="s">
        <v>349</v>
      </c>
      <c r="E21157" s="32" t="str">
        <f t="shared" si="661"/>
        <v>Out of scope</v>
      </c>
      <c r="F21157">
        <f t="shared" ca="1" si="660"/>
        <v>785012</v>
      </c>
    </row>
    <row r="21158" spans="1:6" x14ac:dyDescent="0.25">
      <c r="A21158" s="34">
        <v>1514854011</v>
      </c>
      <c r="B21158" s="34">
        <v>0</v>
      </c>
      <c r="C21158" s="34">
        <v>4148</v>
      </c>
      <c r="D21158" s="32" t="s">
        <v>351</v>
      </c>
      <c r="E21158" s="32" t="str">
        <f t="shared" si="661"/>
        <v>Out of scope</v>
      </c>
      <c r="F21158">
        <f t="shared" ca="1" si="660"/>
        <v>53631</v>
      </c>
    </row>
    <row r="21159" spans="1:6" x14ac:dyDescent="0.25">
      <c r="A21159" s="34">
        <v>1519777764</v>
      </c>
      <c r="B21159" s="34">
        <v>1</v>
      </c>
      <c r="C21159" s="34">
        <v>997</v>
      </c>
      <c r="D21159" s="32" t="s">
        <v>351</v>
      </c>
      <c r="E21159" s="32" t="str">
        <f t="shared" si="661"/>
        <v>Out of scope</v>
      </c>
      <c r="F21159">
        <f t="shared" ca="1" si="660"/>
        <v>74689</v>
      </c>
    </row>
    <row r="21160" spans="1:6" x14ac:dyDescent="0.25">
      <c r="A21160" s="34">
        <v>1519801983</v>
      </c>
      <c r="B21160" s="34">
        <v>1</v>
      </c>
      <c r="C21160" s="34">
        <v>77</v>
      </c>
      <c r="D21160" s="32" t="s">
        <v>351</v>
      </c>
      <c r="E21160" s="32" t="str">
        <f t="shared" si="661"/>
        <v>Out of scope</v>
      </c>
      <c r="F21160">
        <f t="shared" ca="1" si="660"/>
        <v>210391</v>
      </c>
    </row>
    <row r="21161" spans="1:6" x14ac:dyDescent="0.25">
      <c r="A21161" s="34">
        <v>1516906567</v>
      </c>
      <c r="B21161" s="34">
        <v>1</v>
      </c>
      <c r="C21161" s="34">
        <v>885</v>
      </c>
      <c r="D21161" s="32" t="s">
        <v>351</v>
      </c>
      <c r="E21161" s="32" t="str">
        <f t="shared" si="661"/>
        <v>Out of scope</v>
      </c>
      <c r="F21161">
        <f t="shared" ca="1" si="660"/>
        <v>818858</v>
      </c>
    </row>
    <row r="21162" spans="1:6" x14ac:dyDescent="0.25">
      <c r="A21162" s="34">
        <v>1512233469</v>
      </c>
      <c r="B21162" s="34">
        <v>1</v>
      </c>
      <c r="C21162" s="34">
        <v>497</v>
      </c>
      <c r="D21162" s="32" t="s">
        <v>351</v>
      </c>
      <c r="E21162" s="32" t="str">
        <f t="shared" si="661"/>
        <v>Out of scope</v>
      </c>
      <c r="F21162">
        <f t="shared" ca="1" si="660"/>
        <v>319369</v>
      </c>
    </row>
    <row r="21163" spans="1:6" x14ac:dyDescent="0.25">
      <c r="A21163" s="34">
        <v>1518400279</v>
      </c>
      <c r="B21163" s="34">
        <v>1</v>
      </c>
      <c r="C21163" s="34">
        <v>1586</v>
      </c>
      <c r="D21163" s="32" t="s">
        <v>350</v>
      </c>
      <c r="E21163" s="32" t="str">
        <f t="shared" si="661"/>
        <v>Out of scope</v>
      </c>
      <c r="F21163">
        <f t="shared" ca="1" si="660"/>
        <v>578796</v>
      </c>
    </row>
    <row r="21164" spans="1:6" x14ac:dyDescent="0.25">
      <c r="A21164" s="34">
        <v>1513213598</v>
      </c>
      <c r="B21164" s="34">
        <v>1</v>
      </c>
      <c r="C21164" s="34">
        <v>732</v>
      </c>
      <c r="D21164" s="32" t="s">
        <v>352</v>
      </c>
      <c r="E21164" s="32" t="str">
        <f t="shared" si="661"/>
        <v>Out of scope</v>
      </c>
      <c r="F21164">
        <f t="shared" ca="1" si="660"/>
        <v>649516</v>
      </c>
    </row>
    <row r="21165" spans="1:6" x14ac:dyDescent="0.25">
      <c r="A21165" s="34">
        <v>1518239548</v>
      </c>
      <c r="B21165" s="34">
        <v>1</v>
      </c>
      <c r="C21165" s="34">
        <v>3140</v>
      </c>
      <c r="D21165" s="32" t="s">
        <v>350</v>
      </c>
      <c r="E21165" s="32" t="str">
        <f t="shared" si="661"/>
        <v>Out of scope</v>
      </c>
      <c r="F21165">
        <f t="shared" ca="1" si="660"/>
        <v>839261</v>
      </c>
    </row>
    <row r="21166" spans="1:6" x14ac:dyDescent="0.25">
      <c r="A21166" s="34">
        <v>1515857162</v>
      </c>
      <c r="B21166" s="34">
        <v>0</v>
      </c>
      <c r="C21166" s="34">
        <v>1070</v>
      </c>
      <c r="D21166" s="32" t="s">
        <v>350</v>
      </c>
      <c r="E21166" s="32" t="str">
        <f t="shared" si="661"/>
        <v>Out of scope</v>
      </c>
      <c r="F21166">
        <f t="shared" ca="1" si="660"/>
        <v>813605</v>
      </c>
    </row>
    <row r="21167" spans="1:6" x14ac:dyDescent="0.25">
      <c r="A21167" s="34">
        <v>1515232300</v>
      </c>
      <c r="B21167" s="34">
        <v>0</v>
      </c>
      <c r="C21167" s="34">
        <v>783</v>
      </c>
      <c r="D21167" s="32" t="s">
        <v>351</v>
      </c>
      <c r="E21167" s="32" t="str">
        <f t="shared" si="661"/>
        <v>Out of scope</v>
      </c>
      <c r="F21167">
        <f t="shared" ca="1" si="660"/>
        <v>101833</v>
      </c>
    </row>
    <row r="21168" spans="1:6" x14ac:dyDescent="0.25">
      <c r="A21168" s="34">
        <v>1519289725</v>
      </c>
      <c r="B21168" s="34">
        <v>1</v>
      </c>
      <c r="C21168" s="34">
        <v>4515</v>
      </c>
      <c r="D21168" s="32" t="s">
        <v>350</v>
      </c>
      <c r="E21168" s="32" t="str">
        <f t="shared" si="661"/>
        <v>Out of scope</v>
      </c>
      <c r="F21168">
        <f t="shared" ca="1" si="660"/>
        <v>342754</v>
      </c>
    </row>
    <row r="21169" spans="1:6" x14ac:dyDescent="0.25">
      <c r="A21169" s="34">
        <v>1515248821</v>
      </c>
      <c r="B21169" s="34">
        <v>0</v>
      </c>
      <c r="C21169" s="34">
        <v>3287</v>
      </c>
      <c r="D21169" s="32" t="s">
        <v>352</v>
      </c>
      <c r="E21169" s="32" t="str">
        <f t="shared" si="661"/>
        <v>Out of scope</v>
      </c>
      <c r="F21169">
        <f t="shared" ca="1" si="660"/>
        <v>692432</v>
      </c>
    </row>
    <row r="21170" spans="1:6" x14ac:dyDescent="0.25">
      <c r="A21170" s="34">
        <v>1514102687</v>
      </c>
      <c r="B21170" s="34">
        <v>1</v>
      </c>
      <c r="C21170" s="34">
        <v>1572</v>
      </c>
      <c r="D21170" s="32" t="s">
        <v>349</v>
      </c>
      <c r="E21170" s="32" t="str">
        <f t="shared" si="661"/>
        <v>Out of scope</v>
      </c>
      <c r="F21170">
        <f t="shared" ca="1" si="660"/>
        <v>547285</v>
      </c>
    </row>
    <row r="21171" spans="1:6" x14ac:dyDescent="0.25">
      <c r="A21171" s="34">
        <v>1515232336</v>
      </c>
      <c r="B21171" s="34">
        <v>1</v>
      </c>
      <c r="C21171" s="34">
        <v>466</v>
      </c>
      <c r="D21171" s="32" t="s">
        <v>349</v>
      </c>
      <c r="E21171" s="32" t="str">
        <f t="shared" si="661"/>
        <v>Out of scope</v>
      </c>
      <c r="F21171">
        <f t="shared" ca="1" si="660"/>
        <v>92872</v>
      </c>
    </row>
    <row r="21172" spans="1:6" x14ac:dyDescent="0.25">
      <c r="A21172" s="34">
        <v>1515521165</v>
      </c>
      <c r="B21172" s="34">
        <v>1</v>
      </c>
      <c r="C21172" s="34">
        <v>30</v>
      </c>
      <c r="D21172" s="32" t="s">
        <v>352</v>
      </c>
      <c r="E21172" s="32" t="str">
        <f t="shared" si="661"/>
        <v>Out of scope</v>
      </c>
      <c r="F21172">
        <f t="shared" ca="1" si="660"/>
        <v>555809</v>
      </c>
    </row>
    <row r="21173" spans="1:6" x14ac:dyDescent="0.25">
      <c r="A21173" s="34">
        <v>1516456773</v>
      </c>
      <c r="B21173" s="34">
        <v>1</v>
      </c>
      <c r="C21173" s="34">
        <v>269</v>
      </c>
      <c r="D21173" s="32" t="s">
        <v>351</v>
      </c>
      <c r="E21173" s="32" t="str">
        <f t="shared" si="661"/>
        <v>Out of scope</v>
      </c>
      <c r="F21173">
        <f t="shared" ca="1" si="660"/>
        <v>490164</v>
      </c>
    </row>
    <row r="21174" spans="1:6" x14ac:dyDescent="0.25">
      <c r="A21174" s="34">
        <v>1518490433</v>
      </c>
      <c r="B21174" s="34">
        <v>1</v>
      </c>
      <c r="C21174" s="34">
        <v>1668</v>
      </c>
      <c r="D21174" s="32" t="s">
        <v>351</v>
      </c>
      <c r="E21174" s="32" t="str">
        <f t="shared" si="661"/>
        <v>Out of scope</v>
      </c>
      <c r="F21174">
        <f t="shared" ca="1" si="660"/>
        <v>509673</v>
      </c>
    </row>
    <row r="21175" spans="1:6" x14ac:dyDescent="0.25">
      <c r="A21175" s="34">
        <v>1517861072</v>
      </c>
      <c r="B21175" s="34">
        <v>0</v>
      </c>
      <c r="C21175" s="34">
        <v>2280</v>
      </c>
      <c r="D21175" s="32" t="s">
        <v>349</v>
      </c>
      <c r="E21175" s="32" t="str">
        <f t="shared" si="661"/>
        <v>Out of scope</v>
      </c>
      <c r="F21175">
        <f t="shared" ca="1" si="660"/>
        <v>46108</v>
      </c>
    </row>
    <row r="21176" spans="1:6" x14ac:dyDescent="0.25">
      <c r="A21176" s="34">
        <v>1515064778</v>
      </c>
      <c r="B21176" s="34">
        <v>1</v>
      </c>
      <c r="C21176" s="34">
        <v>416</v>
      </c>
      <c r="D21176" s="32" t="s">
        <v>351</v>
      </c>
      <c r="E21176" s="32" t="str">
        <f t="shared" si="661"/>
        <v>Out of scope</v>
      </c>
      <c r="F21176">
        <f t="shared" ca="1" si="660"/>
        <v>780809</v>
      </c>
    </row>
    <row r="21177" spans="1:6" x14ac:dyDescent="0.25">
      <c r="A21177" s="34">
        <v>1514356691</v>
      </c>
      <c r="B21177" s="34">
        <v>0</v>
      </c>
      <c r="C21177" s="34">
        <v>3299</v>
      </c>
      <c r="D21177" s="32" t="s">
        <v>351</v>
      </c>
      <c r="E21177" s="32" t="str">
        <f t="shared" si="661"/>
        <v>Out of scope</v>
      </c>
      <c r="F21177">
        <f t="shared" ca="1" si="660"/>
        <v>866499</v>
      </c>
    </row>
    <row r="21178" spans="1:6" x14ac:dyDescent="0.25">
      <c r="A21178" s="34">
        <v>1518666777</v>
      </c>
      <c r="B21178" s="34">
        <v>1</v>
      </c>
      <c r="C21178" s="34">
        <v>1108</v>
      </c>
      <c r="D21178" s="32" t="s">
        <v>349</v>
      </c>
      <c r="E21178" s="32" t="str">
        <f t="shared" si="661"/>
        <v>Out of scope</v>
      </c>
      <c r="F21178">
        <f t="shared" ca="1" si="660"/>
        <v>834569</v>
      </c>
    </row>
    <row r="21179" spans="1:6" x14ac:dyDescent="0.25">
      <c r="A21179" s="34">
        <v>1513976446</v>
      </c>
      <c r="B21179" s="34">
        <v>1</v>
      </c>
      <c r="C21179" s="34">
        <v>2857</v>
      </c>
      <c r="D21179" s="32" t="s">
        <v>351</v>
      </c>
      <c r="E21179" s="32" t="str">
        <f t="shared" si="661"/>
        <v>Out of scope</v>
      </c>
      <c r="F21179">
        <f t="shared" ca="1" si="660"/>
        <v>50521</v>
      </c>
    </row>
    <row r="21180" spans="1:6" x14ac:dyDescent="0.25">
      <c r="A21180" s="34">
        <v>1515187007</v>
      </c>
      <c r="B21180" s="34">
        <v>1</v>
      </c>
      <c r="C21180" s="34">
        <v>2361</v>
      </c>
      <c r="D21180" s="32" t="s">
        <v>349</v>
      </c>
      <c r="E21180" s="32" t="str">
        <f t="shared" si="661"/>
        <v>Out of scope</v>
      </c>
      <c r="F21180">
        <f t="shared" ca="1" si="660"/>
        <v>606352</v>
      </c>
    </row>
    <row r="21181" spans="1:6" x14ac:dyDescent="0.25">
      <c r="A21181" s="34">
        <v>1519198759</v>
      </c>
      <c r="B21181" s="34">
        <v>1</v>
      </c>
      <c r="C21181" s="34">
        <v>3115</v>
      </c>
      <c r="D21181" s="32" t="s">
        <v>349</v>
      </c>
      <c r="E21181" s="32" t="str">
        <f t="shared" si="661"/>
        <v>Out of scope</v>
      </c>
      <c r="F21181">
        <f t="shared" ca="1" si="660"/>
        <v>811786</v>
      </c>
    </row>
    <row r="21182" spans="1:6" x14ac:dyDescent="0.25">
      <c r="A21182" s="34">
        <v>1516905000</v>
      </c>
      <c r="B21182" s="34">
        <v>0</v>
      </c>
      <c r="C21182" s="34">
        <v>938</v>
      </c>
      <c r="D21182" s="32" t="s">
        <v>349</v>
      </c>
      <c r="E21182" s="32" t="str">
        <f t="shared" si="661"/>
        <v>Out of scope</v>
      </c>
      <c r="F21182">
        <f t="shared" ca="1" si="660"/>
        <v>143013</v>
      </c>
    </row>
    <row r="21183" spans="1:6" x14ac:dyDescent="0.25">
      <c r="A21183" s="34">
        <v>1519866815</v>
      </c>
      <c r="B21183" s="34">
        <v>1</v>
      </c>
      <c r="C21183" s="34">
        <v>2125</v>
      </c>
      <c r="D21183" s="32" t="s">
        <v>349</v>
      </c>
      <c r="E21183" s="32" t="str">
        <f t="shared" si="661"/>
        <v>Out of scope</v>
      </c>
      <c r="F21183">
        <f t="shared" ca="1" si="660"/>
        <v>802201</v>
      </c>
    </row>
    <row r="21184" spans="1:6" x14ac:dyDescent="0.25">
      <c r="A21184" s="34">
        <v>1519709740</v>
      </c>
      <c r="B21184" s="34">
        <v>0</v>
      </c>
      <c r="C21184" s="34">
        <v>2615</v>
      </c>
      <c r="D21184" s="32" t="s">
        <v>351</v>
      </c>
      <c r="E21184" s="32" t="str">
        <f t="shared" si="661"/>
        <v>Out of scope</v>
      </c>
      <c r="F21184">
        <f t="shared" ca="1" si="660"/>
        <v>664364</v>
      </c>
    </row>
    <row r="21185" spans="1:6" x14ac:dyDescent="0.25">
      <c r="A21185" s="34">
        <v>1514311669</v>
      </c>
      <c r="B21185" s="34">
        <v>1</v>
      </c>
      <c r="C21185" s="34">
        <v>2658</v>
      </c>
      <c r="D21185" s="32" t="s">
        <v>349</v>
      </c>
      <c r="E21185" s="32" t="str">
        <f t="shared" si="661"/>
        <v>Out of scope</v>
      </c>
      <c r="F21185">
        <f t="shared" ca="1" si="660"/>
        <v>521082</v>
      </c>
    </row>
    <row r="21186" spans="1:6" x14ac:dyDescent="0.25">
      <c r="A21186" s="34">
        <v>1517358392</v>
      </c>
      <c r="B21186" s="34">
        <v>0</v>
      </c>
      <c r="C21186" s="34">
        <v>3131</v>
      </c>
      <c r="D21186" s="32" t="s">
        <v>350</v>
      </c>
      <c r="E21186" s="32" t="str">
        <f t="shared" si="661"/>
        <v>Out of scope</v>
      </c>
      <c r="F21186">
        <f t="shared" ca="1" si="660"/>
        <v>262636</v>
      </c>
    </row>
    <row r="21187" spans="1:6" x14ac:dyDescent="0.25">
      <c r="A21187" s="34">
        <v>1518990656</v>
      </c>
      <c r="B21187" s="34">
        <v>1</v>
      </c>
      <c r="C21187" s="34">
        <v>456</v>
      </c>
      <c r="D21187" s="32" t="s">
        <v>351</v>
      </c>
      <c r="E21187" s="32" t="str">
        <f t="shared" si="661"/>
        <v>Out of scope</v>
      </c>
      <c r="F21187">
        <f t="shared" ca="1" si="660"/>
        <v>773961</v>
      </c>
    </row>
    <row r="21188" spans="1:6" x14ac:dyDescent="0.25">
      <c r="A21188" s="34">
        <v>1518117881</v>
      </c>
      <c r="B21188" s="34">
        <v>0</v>
      </c>
      <c r="C21188" s="34">
        <v>2350</v>
      </c>
      <c r="D21188" s="32" t="s">
        <v>350</v>
      </c>
      <c r="E21188" s="32" t="str">
        <f t="shared" si="661"/>
        <v>Out of scope</v>
      </c>
      <c r="F21188">
        <f t="shared" ca="1" si="660"/>
        <v>171823</v>
      </c>
    </row>
    <row r="21189" spans="1:6" x14ac:dyDescent="0.25">
      <c r="A21189" s="34">
        <v>1519098397</v>
      </c>
      <c r="B21189" s="34">
        <v>1</v>
      </c>
      <c r="C21189" s="34">
        <v>2916</v>
      </c>
      <c r="D21189" s="32" t="s">
        <v>350</v>
      </c>
      <c r="E21189" s="32" t="str">
        <f t="shared" si="661"/>
        <v>Out of scope</v>
      </c>
      <c r="F21189">
        <f t="shared" ca="1" si="660"/>
        <v>944707</v>
      </c>
    </row>
    <row r="21190" spans="1:6" x14ac:dyDescent="0.25">
      <c r="A21190" s="34">
        <v>1518527983</v>
      </c>
      <c r="B21190" s="34">
        <v>1</v>
      </c>
      <c r="C21190" s="34">
        <v>3135</v>
      </c>
      <c r="D21190" s="32" t="s">
        <v>351</v>
      </c>
      <c r="E21190" s="32" t="str">
        <f t="shared" si="661"/>
        <v>Out of scope</v>
      </c>
      <c r="F21190">
        <f t="shared" ca="1" si="660"/>
        <v>693272</v>
      </c>
    </row>
    <row r="21191" spans="1:6" x14ac:dyDescent="0.25">
      <c r="A21191" s="34">
        <v>1513788480</v>
      </c>
      <c r="B21191" s="34">
        <v>0</v>
      </c>
      <c r="C21191" s="34">
        <v>1713</v>
      </c>
      <c r="D21191" s="32" t="s">
        <v>351</v>
      </c>
      <c r="E21191" s="32" t="str">
        <f t="shared" si="661"/>
        <v>Out of scope</v>
      </c>
      <c r="F21191">
        <f t="shared" ca="1" si="660"/>
        <v>442132</v>
      </c>
    </row>
    <row r="21192" spans="1:6" x14ac:dyDescent="0.25">
      <c r="A21192" s="34">
        <v>1514830357</v>
      </c>
      <c r="B21192" s="34">
        <v>1</v>
      </c>
      <c r="C21192" s="34">
        <v>80</v>
      </c>
      <c r="D21192" s="32" t="s">
        <v>349</v>
      </c>
      <c r="E21192" s="32" t="str">
        <f t="shared" si="661"/>
        <v>Out of scope</v>
      </c>
      <c r="F21192">
        <f t="shared" ca="1" si="660"/>
        <v>288497</v>
      </c>
    </row>
    <row r="21193" spans="1:6" x14ac:dyDescent="0.25">
      <c r="A21193" s="34">
        <v>1511346494</v>
      </c>
      <c r="B21193" s="34">
        <v>1</v>
      </c>
      <c r="C21193" s="34">
        <v>3396</v>
      </c>
      <c r="D21193" s="32" t="s">
        <v>351</v>
      </c>
      <c r="E21193" s="32" t="str">
        <f t="shared" si="661"/>
        <v>Out of scope</v>
      </c>
      <c r="F21193">
        <f t="shared" ca="1" si="660"/>
        <v>804392</v>
      </c>
    </row>
    <row r="21194" spans="1:6" x14ac:dyDescent="0.25">
      <c r="A21194" s="34">
        <v>1514398553</v>
      </c>
      <c r="B21194" s="34">
        <v>1</v>
      </c>
      <c r="C21194" s="34">
        <v>145</v>
      </c>
      <c r="D21194" s="32" t="s">
        <v>350</v>
      </c>
      <c r="E21194" s="32" t="str">
        <f t="shared" si="661"/>
        <v>Out of scope</v>
      </c>
      <c r="F21194">
        <f t="shared" ref="F21194:F21257" ca="1" si="662">RANDBETWEEN(1,1000000)</f>
        <v>657919</v>
      </c>
    </row>
    <row r="21195" spans="1:6" x14ac:dyDescent="0.25">
      <c r="A21195" s="34">
        <v>1517418726</v>
      </c>
      <c r="B21195" s="34">
        <v>1</v>
      </c>
      <c r="C21195" s="34">
        <v>1995</v>
      </c>
      <c r="D21195" s="32" t="s">
        <v>351</v>
      </c>
      <c r="E21195" s="32" t="str">
        <f t="shared" ref="E21195:E21258" si="663">IF(ROW()-9&lt;=3000,"Test",IF(ROW()-9&lt;=6000,"Control","Out of scope"))</f>
        <v>Out of scope</v>
      </c>
      <c r="F21195">
        <f t="shared" ca="1" si="662"/>
        <v>134381</v>
      </c>
    </row>
    <row r="21196" spans="1:6" x14ac:dyDescent="0.25">
      <c r="A21196" s="34">
        <v>1514806103</v>
      </c>
      <c r="B21196" s="34">
        <v>1</v>
      </c>
      <c r="C21196" s="34">
        <v>2867</v>
      </c>
      <c r="D21196" s="32" t="s">
        <v>349</v>
      </c>
      <c r="E21196" s="32" t="str">
        <f t="shared" si="663"/>
        <v>Out of scope</v>
      </c>
      <c r="F21196">
        <f t="shared" ca="1" si="662"/>
        <v>755154</v>
      </c>
    </row>
    <row r="21197" spans="1:6" x14ac:dyDescent="0.25">
      <c r="A21197" s="34">
        <v>1511781431</v>
      </c>
      <c r="B21197" s="34">
        <v>0</v>
      </c>
      <c r="C21197" s="34">
        <v>39</v>
      </c>
      <c r="D21197" s="32" t="s">
        <v>352</v>
      </c>
      <c r="E21197" s="32" t="str">
        <f t="shared" si="663"/>
        <v>Out of scope</v>
      </c>
      <c r="F21197">
        <f t="shared" ca="1" si="662"/>
        <v>413591</v>
      </c>
    </row>
    <row r="21198" spans="1:6" x14ac:dyDescent="0.25">
      <c r="A21198" s="34">
        <v>1517002730</v>
      </c>
      <c r="B21198" s="34">
        <v>0</v>
      </c>
      <c r="C21198" s="34">
        <v>2488</v>
      </c>
      <c r="D21198" s="32" t="s">
        <v>352</v>
      </c>
      <c r="E21198" s="32" t="str">
        <f t="shared" si="663"/>
        <v>Out of scope</v>
      </c>
      <c r="F21198">
        <f t="shared" ca="1" si="662"/>
        <v>690501</v>
      </c>
    </row>
    <row r="21199" spans="1:6" x14ac:dyDescent="0.25">
      <c r="A21199" s="34">
        <v>1515406337</v>
      </c>
      <c r="B21199" s="34">
        <v>1</v>
      </c>
      <c r="C21199" s="34">
        <v>3081</v>
      </c>
      <c r="D21199" s="32" t="s">
        <v>349</v>
      </c>
      <c r="E21199" s="32" t="str">
        <f t="shared" si="663"/>
        <v>Out of scope</v>
      </c>
      <c r="F21199">
        <f t="shared" ca="1" si="662"/>
        <v>535680</v>
      </c>
    </row>
    <row r="21200" spans="1:6" x14ac:dyDescent="0.25">
      <c r="A21200" s="34">
        <v>1515078349</v>
      </c>
      <c r="B21200" s="34">
        <v>1</v>
      </c>
      <c r="C21200" s="34">
        <v>1010</v>
      </c>
      <c r="D21200" s="32" t="s">
        <v>350</v>
      </c>
      <c r="E21200" s="32" t="str">
        <f t="shared" si="663"/>
        <v>Out of scope</v>
      </c>
      <c r="F21200">
        <f t="shared" ca="1" si="662"/>
        <v>517644</v>
      </c>
    </row>
    <row r="21201" spans="1:6" x14ac:dyDescent="0.25">
      <c r="A21201" s="34">
        <v>1512628562</v>
      </c>
      <c r="B21201" s="34">
        <v>0</v>
      </c>
      <c r="C21201" s="34">
        <v>656</v>
      </c>
      <c r="D21201" s="32" t="s">
        <v>351</v>
      </c>
      <c r="E21201" s="32" t="str">
        <f t="shared" si="663"/>
        <v>Out of scope</v>
      </c>
      <c r="F21201">
        <f t="shared" ca="1" si="662"/>
        <v>898934</v>
      </c>
    </row>
    <row r="21202" spans="1:6" x14ac:dyDescent="0.25">
      <c r="A21202" s="34">
        <v>1517604227</v>
      </c>
      <c r="B21202" s="34">
        <v>1</v>
      </c>
      <c r="C21202" s="34">
        <v>2415</v>
      </c>
      <c r="D21202" s="32" t="s">
        <v>350</v>
      </c>
      <c r="E21202" s="32" t="str">
        <f t="shared" si="663"/>
        <v>Out of scope</v>
      </c>
      <c r="F21202">
        <f t="shared" ca="1" si="662"/>
        <v>310861</v>
      </c>
    </row>
    <row r="21203" spans="1:6" x14ac:dyDescent="0.25">
      <c r="A21203" s="34">
        <v>1515608458</v>
      </c>
      <c r="B21203" s="34">
        <v>1</v>
      </c>
      <c r="C21203" s="34">
        <v>1316</v>
      </c>
      <c r="D21203" s="32" t="s">
        <v>352</v>
      </c>
      <c r="E21203" s="32" t="str">
        <f t="shared" si="663"/>
        <v>Out of scope</v>
      </c>
      <c r="F21203">
        <f t="shared" ca="1" si="662"/>
        <v>181604</v>
      </c>
    </row>
    <row r="21204" spans="1:6" x14ac:dyDescent="0.25">
      <c r="A21204" s="34">
        <v>1518360679</v>
      </c>
      <c r="B21204" s="34">
        <v>1</v>
      </c>
      <c r="C21204" s="34">
        <v>602</v>
      </c>
      <c r="D21204" s="32" t="s">
        <v>350</v>
      </c>
      <c r="E21204" s="32" t="str">
        <f t="shared" si="663"/>
        <v>Out of scope</v>
      </c>
      <c r="F21204">
        <f t="shared" ca="1" si="662"/>
        <v>612416</v>
      </c>
    </row>
    <row r="21205" spans="1:6" x14ac:dyDescent="0.25">
      <c r="A21205" s="34">
        <v>1518255517</v>
      </c>
      <c r="B21205" s="34">
        <v>1</v>
      </c>
      <c r="C21205" s="34">
        <v>1533</v>
      </c>
      <c r="D21205" s="32" t="s">
        <v>351</v>
      </c>
      <c r="E21205" s="32" t="str">
        <f t="shared" si="663"/>
        <v>Out of scope</v>
      </c>
      <c r="F21205">
        <f t="shared" ca="1" si="662"/>
        <v>744548</v>
      </c>
    </row>
    <row r="21206" spans="1:6" x14ac:dyDescent="0.25">
      <c r="A21206" s="34">
        <v>1515565541</v>
      </c>
      <c r="B21206" s="34">
        <v>0</v>
      </c>
      <c r="C21206" s="34">
        <v>2653</v>
      </c>
      <c r="D21206" s="32" t="s">
        <v>351</v>
      </c>
      <c r="E21206" s="32" t="str">
        <f t="shared" si="663"/>
        <v>Out of scope</v>
      </c>
      <c r="F21206">
        <f t="shared" ca="1" si="662"/>
        <v>494174</v>
      </c>
    </row>
    <row r="21207" spans="1:6" x14ac:dyDescent="0.25">
      <c r="A21207" s="34">
        <v>1515266682</v>
      </c>
      <c r="B21207" s="34">
        <v>0</v>
      </c>
      <c r="C21207" s="34">
        <v>129</v>
      </c>
      <c r="D21207" s="32" t="s">
        <v>350</v>
      </c>
      <c r="E21207" s="32" t="str">
        <f t="shared" si="663"/>
        <v>Out of scope</v>
      </c>
      <c r="F21207">
        <f t="shared" ca="1" si="662"/>
        <v>289369</v>
      </c>
    </row>
    <row r="21208" spans="1:6" x14ac:dyDescent="0.25">
      <c r="A21208" s="34">
        <v>1515424051</v>
      </c>
      <c r="B21208" s="34">
        <v>0</v>
      </c>
      <c r="C21208" s="34">
        <v>2031</v>
      </c>
      <c r="D21208" s="32" t="s">
        <v>351</v>
      </c>
      <c r="E21208" s="32" t="str">
        <f t="shared" si="663"/>
        <v>Out of scope</v>
      </c>
      <c r="F21208">
        <f t="shared" ca="1" si="662"/>
        <v>868743</v>
      </c>
    </row>
    <row r="21209" spans="1:6" x14ac:dyDescent="0.25">
      <c r="A21209" s="34">
        <v>1516770559</v>
      </c>
      <c r="B21209" s="34">
        <v>1</v>
      </c>
      <c r="C21209" s="34">
        <v>1721</v>
      </c>
      <c r="D21209" s="32" t="s">
        <v>351</v>
      </c>
      <c r="E21209" s="32" t="str">
        <f t="shared" si="663"/>
        <v>Out of scope</v>
      </c>
      <c r="F21209">
        <f t="shared" ca="1" si="662"/>
        <v>737557</v>
      </c>
    </row>
    <row r="21210" spans="1:6" x14ac:dyDescent="0.25">
      <c r="A21210" s="34">
        <v>1513185282</v>
      </c>
      <c r="B21210" s="34">
        <v>0</v>
      </c>
      <c r="C21210" s="34">
        <v>3946</v>
      </c>
      <c r="D21210" s="32" t="s">
        <v>351</v>
      </c>
      <c r="E21210" s="32" t="str">
        <f t="shared" si="663"/>
        <v>Out of scope</v>
      </c>
      <c r="F21210">
        <f t="shared" ca="1" si="662"/>
        <v>54917</v>
      </c>
    </row>
    <row r="21211" spans="1:6" x14ac:dyDescent="0.25">
      <c r="A21211" s="34">
        <v>1518554528</v>
      </c>
      <c r="B21211" s="34">
        <v>1</v>
      </c>
      <c r="C21211" s="34">
        <v>2058</v>
      </c>
      <c r="D21211" s="32" t="s">
        <v>349</v>
      </c>
      <c r="E21211" s="32" t="str">
        <f t="shared" si="663"/>
        <v>Out of scope</v>
      </c>
      <c r="F21211">
        <f t="shared" ca="1" si="662"/>
        <v>737696</v>
      </c>
    </row>
    <row r="21212" spans="1:6" x14ac:dyDescent="0.25">
      <c r="A21212" s="34">
        <v>1511537444</v>
      </c>
      <c r="B21212" s="34">
        <v>1</v>
      </c>
      <c r="C21212" s="34">
        <v>1003</v>
      </c>
      <c r="D21212" s="32" t="s">
        <v>351</v>
      </c>
      <c r="E21212" s="32" t="str">
        <f t="shared" si="663"/>
        <v>Out of scope</v>
      </c>
      <c r="F21212">
        <f t="shared" ca="1" si="662"/>
        <v>874308</v>
      </c>
    </row>
    <row r="21213" spans="1:6" x14ac:dyDescent="0.25">
      <c r="A21213" s="34">
        <v>1512380828</v>
      </c>
      <c r="B21213" s="34">
        <v>1</v>
      </c>
      <c r="C21213" s="34">
        <v>908</v>
      </c>
      <c r="D21213" s="32" t="s">
        <v>351</v>
      </c>
      <c r="E21213" s="32" t="str">
        <f t="shared" si="663"/>
        <v>Out of scope</v>
      </c>
      <c r="F21213">
        <f t="shared" ca="1" si="662"/>
        <v>762601</v>
      </c>
    </row>
    <row r="21214" spans="1:6" x14ac:dyDescent="0.25">
      <c r="A21214" s="34">
        <v>1512743439</v>
      </c>
      <c r="B21214" s="34">
        <v>1</v>
      </c>
      <c r="C21214" s="34">
        <v>2198</v>
      </c>
      <c r="D21214" s="32" t="s">
        <v>351</v>
      </c>
      <c r="E21214" s="32" t="str">
        <f t="shared" si="663"/>
        <v>Out of scope</v>
      </c>
      <c r="F21214">
        <f t="shared" ca="1" si="662"/>
        <v>906576</v>
      </c>
    </row>
    <row r="21215" spans="1:6" x14ac:dyDescent="0.25">
      <c r="A21215" s="34">
        <v>1511984393</v>
      </c>
      <c r="B21215" s="34">
        <v>1</v>
      </c>
      <c r="C21215" s="34">
        <v>2708</v>
      </c>
      <c r="D21215" s="32" t="s">
        <v>352</v>
      </c>
      <c r="E21215" s="32" t="str">
        <f t="shared" si="663"/>
        <v>Out of scope</v>
      </c>
      <c r="F21215">
        <f t="shared" ca="1" si="662"/>
        <v>915614</v>
      </c>
    </row>
    <row r="21216" spans="1:6" x14ac:dyDescent="0.25">
      <c r="A21216" s="34">
        <v>1519969269</v>
      </c>
      <c r="B21216" s="34">
        <v>1</v>
      </c>
      <c r="C21216" s="34">
        <v>1969</v>
      </c>
      <c r="D21216" s="32" t="s">
        <v>349</v>
      </c>
      <c r="E21216" s="32" t="str">
        <f t="shared" si="663"/>
        <v>Out of scope</v>
      </c>
      <c r="F21216">
        <f t="shared" ca="1" si="662"/>
        <v>930351</v>
      </c>
    </row>
    <row r="21217" spans="1:6" x14ac:dyDescent="0.25">
      <c r="A21217" s="34">
        <v>1519783121</v>
      </c>
      <c r="B21217" s="34">
        <v>0</v>
      </c>
      <c r="C21217" s="34">
        <v>1779</v>
      </c>
      <c r="D21217" s="32" t="s">
        <v>352</v>
      </c>
      <c r="E21217" s="32" t="str">
        <f t="shared" si="663"/>
        <v>Out of scope</v>
      </c>
      <c r="F21217">
        <f t="shared" ca="1" si="662"/>
        <v>740615</v>
      </c>
    </row>
    <row r="21218" spans="1:6" x14ac:dyDescent="0.25">
      <c r="A21218" s="34">
        <v>1519949099</v>
      </c>
      <c r="B21218" s="34">
        <v>1</v>
      </c>
      <c r="C21218" s="34">
        <v>5932</v>
      </c>
      <c r="D21218" s="32" t="s">
        <v>350</v>
      </c>
      <c r="E21218" s="32" t="str">
        <f t="shared" si="663"/>
        <v>Out of scope</v>
      </c>
      <c r="F21218">
        <f t="shared" ca="1" si="662"/>
        <v>686975</v>
      </c>
    </row>
    <row r="21219" spans="1:6" x14ac:dyDescent="0.25">
      <c r="A21219" s="34">
        <v>1511732312</v>
      </c>
      <c r="B21219" s="34">
        <v>0</v>
      </c>
      <c r="C21219" s="34">
        <v>646</v>
      </c>
      <c r="D21219" s="32" t="s">
        <v>351</v>
      </c>
      <c r="E21219" s="32" t="str">
        <f t="shared" si="663"/>
        <v>Out of scope</v>
      </c>
      <c r="F21219">
        <f t="shared" ca="1" si="662"/>
        <v>463426</v>
      </c>
    </row>
    <row r="21220" spans="1:6" x14ac:dyDescent="0.25">
      <c r="A21220" s="34">
        <v>1515601626</v>
      </c>
      <c r="B21220" s="34">
        <v>1</v>
      </c>
      <c r="C21220" s="34">
        <v>3019</v>
      </c>
      <c r="D21220" s="32" t="s">
        <v>350</v>
      </c>
      <c r="E21220" s="32" t="str">
        <f t="shared" si="663"/>
        <v>Out of scope</v>
      </c>
      <c r="F21220">
        <f t="shared" ca="1" si="662"/>
        <v>299851</v>
      </c>
    </row>
    <row r="21221" spans="1:6" x14ac:dyDescent="0.25">
      <c r="A21221" s="34">
        <v>1516947375</v>
      </c>
      <c r="B21221" s="34">
        <v>1</v>
      </c>
      <c r="C21221" s="34">
        <v>568</v>
      </c>
      <c r="D21221" s="32" t="s">
        <v>349</v>
      </c>
      <c r="E21221" s="32" t="str">
        <f t="shared" si="663"/>
        <v>Out of scope</v>
      </c>
      <c r="F21221">
        <f t="shared" ca="1" si="662"/>
        <v>554405</v>
      </c>
    </row>
    <row r="21222" spans="1:6" x14ac:dyDescent="0.25">
      <c r="A21222" s="34">
        <v>1515260659</v>
      </c>
      <c r="B21222" s="34">
        <v>1</v>
      </c>
      <c r="C21222" s="34">
        <v>361</v>
      </c>
      <c r="D21222" s="32" t="s">
        <v>351</v>
      </c>
      <c r="E21222" s="32" t="str">
        <f t="shared" si="663"/>
        <v>Out of scope</v>
      </c>
      <c r="F21222">
        <f t="shared" ca="1" si="662"/>
        <v>904409</v>
      </c>
    </row>
    <row r="21223" spans="1:6" x14ac:dyDescent="0.25">
      <c r="A21223" s="34">
        <v>1511624887</v>
      </c>
      <c r="B21223" s="34">
        <v>1</v>
      </c>
      <c r="C21223" s="34">
        <v>1433</v>
      </c>
      <c r="D21223" s="32" t="s">
        <v>351</v>
      </c>
      <c r="E21223" s="32" t="str">
        <f t="shared" si="663"/>
        <v>Out of scope</v>
      </c>
      <c r="F21223">
        <f t="shared" ca="1" si="662"/>
        <v>288383</v>
      </c>
    </row>
    <row r="21224" spans="1:6" x14ac:dyDescent="0.25">
      <c r="A21224" s="34">
        <v>1516310204</v>
      </c>
      <c r="B21224" s="34">
        <v>1</v>
      </c>
      <c r="C21224" s="34">
        <v>1076</v>
      </c>
      <c r="D21224" s="32" t="s">
        <v>349</v>
      </c>
      <c r="E21224" s="32" t="str">
        <f t="shared" si="663"/>
        <v>Out of scope</v>
      </c>
      <c r="F21224">
        <f t="shared" ca="1" si="662"/>
        <v>921145</v>
      </c>
    </row>
    <row r="21225" spans="1:6" x14ac:dyDescent="0.25">
      <c r="A21225" s="34">
        <v>1518068129</v>
      </c>
      <c r="B21225" s="34">
        <v>1</v>
      </c>
      <c r="C21225" s="34">
        <v>1714</v>
      </c>
      <c r="D21225" s="32" t="s">
        <v>349</v>
      </c>
      <c r="E21225" s="32" t="str">
        <f t="shared" si="663"/>
        <v>Out of scope</v>
      </c>
      <c r="F21225">
        <f t="shared" ca="1" si="662"/>
        <v>573117</v>
      </c>
    </row>
    <row r="21226" spans="1:6" x14ac:dyDescent="0.25">
      <c r="A21226" s="34">
        <v>1518210521</v>
      </c>
      <c r="B21226" s="34">
        <v>0</v>
      </c>
      <c r="C21226" s="34">
        <v>309</v>
      </c>
      <c r="D21226" s="32" t="s">
        <v>352</v>
      </c>
      <c r="E21226" s="32" t="str">
        <f t="shared" si="663"/>
        <v>Out of scope</v>
      </c>
      <c r="F21226">
        <f t="shared" ca="1" si="662"/>
        <v>895765</v>
      </c>
    </row>
    <row r="21227" spans="1:6" x14ac:dyDescent="0.25">
      <c r="A21227" s="34">
        <v>1516120829</v>
      </c>
      <c r="B21227" s="34">
        <v>1</v>
      </c>
      <c r="C21227" s="34">
        <v>3409</v>
      </c>
      <c r="D21227" s="32" t="s">
        <v>351</v>
      </c>
      <c r="E21227" s="32" t="str">
        <f t="shared" si="663"/>
        <v>Out of scope</v>
      </c>
      <c r="F21227">
        <f t="shared" ca="1" si="662"/>
        <v>347672</v>
      </c>
    </row>
    <row r="21228" spans="1:6" x14ac:dyDescent="0.25">
      <c r="A21228" s="34">
        <v>1516183720</v>
      </c>
      <c r="B21228" s="34">
        <v>0</v>
      </c>
      <c r="C21228" s="34">
        <v>3964</v>
      </c>
      <c r="D21228" s="32" t="s">
        <v>349</v>
      </c>
      <c r="E21228" s="32" t="str">
        <f t="shared" si="663"/>
        <v>Out of scope</v>
      </c>
      <c r="F21228">
        <f t="shared" ca="1" si="662"/>
        <v>569826</v>
      </c>
    </row>
    <row r="21229" spans="1:6" x14ac:dyDescent="0.25">
      <c r="A21229" s="34">
        <v>1519719458</v>
      </c>
      <c r="B21229" s="34">
        <v>1</v>
      </c>
      <c r="C21229" s="34">
        <v>3521</v>
      </c>
      <c r="D21229" s="32" t="s">
        <v>350</v>
      </c>
      <c r="E21229" s="32" t="str">
        <f t="shared" si="663"/>
        <v>Out of scope</v>
      </c>
      <c r="F21229">
        <f t="shared" ca="1" si="662"/>
        <v>179542</v>
      </c>
    </row>
    <row r="21230" spans="1:6" x14ac:dyDescent="0.25">
      <c r="A21230" s="34">
        <v>1518512804</v>
      </c>
      <c r="B21230" s="34">
        <v>1</v>
      </c>
      <c r="C21230" s="34">
        <v>3514</v>
      </c>
      <c r="D21230" s="32" t="s">
        <v>352</v>
      </c>
      <c r="E21230" s="32" t="str">
        <f t="shared" si="663"/>
        <v>Out of scope</v>
      </c>
      <c r="F21230">
        <f t="shared" ca="1" si="662"/>
        <v>161377</v>
      </c>
    </row>
    <row r="21231" spans="1:6" x14ac:dyDescent="0.25">
      <c r="A21231" s="34">
        <v>1511244994</v>
      </c>
      <c r="B21231" s="34">
        <v>1</v>
      </c>
      <c r="C21231" s="34">
        <v>2986</v>
      </c>
      <c r="D21231" s="32" t="s">
        <v>351</v>
      </c>
      <c r="E21231" s="32" t="str">
        <f t="shared" si="663"/>
        <v>Out of scope</v>
      </c>
      <c r="F21231">
        <f t="shared" ca="1" si="662"/>
        <v>142175</v>
      </c>
    </row>
    <row r="21232" spans="1:6" x14ac:dyDescent="0.25">
      <c r="A21232" s="34">
        <v>1517861386</v>
      </c>
      <c r="B21232" s="34">
        <v>1</v>
      </c>
      <c r="C21232" s="34">
        <v>2151</v>
      </c>
      <c r="D21232" s="32" t="s">
        <v>351</v>
      </c>
      <c r="E21232" s="32" t="str">
        <f t="shared" si="663"/>
        <v>Out of scope</v>
      </c>
      <c r="F21232">
        <f t="shared" ca="1" si="662"/>
        <v>377963</v>
      </c>
    </row>
    <row r="21233" spans="1:6" x14ac:dyDescent="0.25">
      <c r="A21233" s="34">
        <v>1513286651</v>
      </c>
      <c r="B21233" s="34">
        <v>0</v>
      </c>
      <c r="C21233" s="34">
        <v>2281</v>
      </c>
      <c r="D21233" s="32" t="s">
        <v>350</v>
      </c>
      <c r="E21233" s="32" t="str">
        <f t="shared" si="663"/>
        <v>Out of scope</v>
      </c>
      <c r="F21233">
        <f t="shared" ca="1" si="662"/>
        <v>219345</v>
      </c>
    </row>
    <row r="21234" spans="1:6" x14ac:dyDescent="0.25">
      <c r="A21234" s="34">
        <v>1513589672</v>
      </c>
      <c r="B21234" s="34">
        <v>0</v>
      </c>
      <c r="C21234" s="34">
        <v>1519</v>
      </c>
      <c r="D21234" s="32" t="s">
        <v>349</v>
      </c>
      <c r="E21234" s="32" t="str">
        <f t="shared" si="663"/>
        <v>Out of scope</v>
      </c>
      <c r="F21234">
        <f t="shared" ca="1" si="662"/>
        <v>200055</v>
      </c>
    </row>
    <row r="21235" spans="1:6" x14ac:dyDescent="0.25">
      <c r="A21235" s="34">
        <v>1517254565</v>
      </c>
      <c r="B21235" s="34">
        <v>1</v>
      </c>
      <c r="C21235" s="34">
        <v>909</v>
      </c>
      <c r="D21235" s="32" t="s">
        <v>351</v>
      </c>
      <c r="E21235" s="32" t="str">
        <f t="shared" si="663"/>
        <v>Out of scope</v>
      </c>
      <c r="F21235">
        <f t="shared" ca="1" si="662"/>
        <v>711912</v>
      </c>
    </row>
    <row r="21236" spans="1:6" x14ac:dyDescent="0.25">
      <c r="A21236" s="34">
        <v>1514049404</v>
      </c>
      <c r="B21236" s="34">
        <v>1</v>
      </c>
      <c r="C21236" s="34">
        <v>487</v>
      </c>
      <c r="D21236" s="32" t="s">
        <v>351</v>
      </c>
      <c r="E21236" s="32" t="str">
        <f t="shared" si="663"/>
        <v>Out of scope</v>
      </c>
      <c r="F21236">
        <f t="shared" ca="1" si="662"/>
        <v>843517</v>
      </c>
    </row>
    <row r="21237" spans="1:6" x14ac:dyDescent="0.25">
      <c r="A21237" s="34">
        <v>1513557524</v>
      </c>
      <c r="B21237" s="34">
        <v>1</v>
      </c>
      <c r="C21237" s="34">
        <v>753</v>
      </c>
      <c r="D21237" s="32" t="s">
        <v>349</v>
      </c>
      <c r="E21237" s="32" t="str">
        <f t="shared" si="663"/>
        <v>Out of scope</v>
      </c>
      <c r="F21237">
        <f t="shared" ca="1" si="662"/>
        <v>28142</v>
      </c>
    </row>
    <row r="21238" spans="1:6" x14ac:dyDescent="0.25">
      <c r="A21238" s="34">
        <v>1519557145</v>
      </c>
      <c r="B21238" s="34">
        <v>1</v>
      </c>
      <c r="C21238" s="34">
        <v>3061</v>
      </c>
      <c r="D21238" s="32" t="s">
        <v>349</v>
      </c>
      <c r="E21238" s="32" t="str">
        <f t="shared" si="663"/>
        <v>Out of scope</v>
      </c>
      <c r="F21238">
        <f t="shared" ca="1" si="662"/>
        <v>460724</v>
      </c>
    </row>
    <row r="21239" spans="1:6" x14ac:dyDescent="0.25">
      <c r="A21239" s="34">
        <v>1515062454</v>
      </c>
      <c r="B21239" s="34">
        <v>1</v>
      </c>
      <c r="C21239" s="34">
        <v>2447</v>
      </c>
      <c r="D21239" s="32" t="s">
        <v>349</v>
      </c>
      <c r="E21239" s="32" t="str">
        <f t="shared" si="663"/>
        <v>Out of scope</v>
      </c>
      <c r="F21239">
        <f t="shared" ca="1" si="662"/>
        <v>947597</v>
      </c>
    </row>
    <row r="21240" spans="1:6" x14ac:dyDescent="0.25">
      <c r="A21240" s="34">
        <v>1515229491</v>
      </c>
      <c r="B21240" s="34">
        <v>0</v>
      </c>
      <c r="C21240" s="34">
        <v>1489</v>
      </c>
      <c r="D21240" s="32" t="s">
        <v>351</v>
      </c>
      <c r="E21240" s="32" t="str">
        <f t="shared" si="663"/>
        <v>Out of scope</v>
      </c>
      <c r="F21240">
        <f t="shared" ca="1" si="662"/>
        <v>988252</v>
      </c>
    </row>
    <row r="21241" spans="1:6" x14ac:dyDescent="0.25">
      <c r="A21241" s="34">
        <v>1515438314</v>
      </c>
      <c r="B21241" s="34">
        <v>1</v>
      </c>
      <c r="C21241" s="34">
        <v>1316</v>
      </c>
      <c r="D21241" s="32" t="s">
        <v>351</v>
      </c>
      <c r="E21241" s="32" t="str">
        <f t="shared" si="663"/>
        <v>Out of scope</v>
      </c>
      <c r="F21241">
        <f t="shared" ca="1" si="662"/>
        <v>947944</v>
      </c>
    </row>
    <row r="21242" spans="1:6" x14ac:dyDescent="0.25">
      <c r="A21242" s="34">
        <v>1519893782</v>
      </c>
      <c r="B21242" s="34">
        <v>0</v>
      </c>
      <c r="C21242" s="34">
        <v>3193</v>
      </c>
      <c r="D21242" s="32" t="s">
        <v>352</v>
      </c>
      <c r="E21242" s="32" t="str">
        <f t="shared" si="663"/>
        <v>Out of scope</v>
      </c>
      <c r="F21242">
        <f t="shared" ca="1" si="662"/>
        <v>218912</v>
      </c>
    </row>
    <row r="21243" spans="1:6" x14ac:dyDescent="0.25">
      <c r="A21243" s="34">
        <v>1517581553</v>
      </c>
      <c r="B21243" s="34">
        <v>1</v>
      </c>
      <c r="C21243" s="34">
        <v>4149</v>
      </c>
      <c r="D21243" s="32" t="s">
        <v>350</v>
      </c>
      <c r="E21243" s="32" t="str">
        <f t="shared" si="663"/>
        <v>Out of scope</v>
      </c>
      <c r="F21243">
        <f t="shared" ca="1" si="662"/>
        <v>577220</v>
      </c>
    </row>
    <row r="21244" spans="1:6" x14ac:dyDescent="0.25">
      <c r="A21244" s="34">
        <v>1519481929</v>
      </c>
      <c r="B21244" s="34">
        <v>1</v>
      </c>
      <c r="C21244" s="34">
        <v>3891</v>
      </c>
      <c r="D21244" s="32" t="s">
        <v>352</v>
      </c>
      <c r="E21244" s="32" t="str">
        <f t="shared" si="663"/>
        <v>Out of scope</v>
      </c>
      <c r="F21244">
        <f t="shared" ca="1" si="662"/>
        <v>838633</v>
      </c>
    </row>
    <row r="21245" spans="1:6" x14ac:dyDescent="0.25">
      <c r="A21245" s="34">
        <v>1513090877</v>
      </c>
      <c r="B21245" s="34">
        <v>1</v>
      </c>
      <c r="C21245" s="34">
        <v>2462</v>
      </c>
      <c r="D21245" s="32" t="s">
        <v>350</v>
      </c>
      <c r="E21245" s="32" t="str">
        <f t="shared" si="663"/>
        <v>Out of scope</v>
      </c>
      <c r="F21245">
        <f t="shared" ca="1" si="662"/>
        <v>523082</v>
      </c>
    </row>
    <row r="21246" spans="1:6" x14ac:dyDescent="0.25">
      <c r="A21246" s="34">
        <v>1511772538</v>
      </c>
      <c r="B21246" s="34">
        <v>1</v>
      </c>
      <c r="C21246" s="34">
        <v>1540</v>
      </c>
      <c r="D21246" s="32" t="s">
        <v>350</v>
      </c>
      <c r="E21246" s="32" t="str">
        <f t="shared" si="663"/>
        <v>Out of scope</v>
      </c>
      <c r="F21246">
        <f t="shared" ca="1" si="662"/>
        <v>512659</v>
      </c>
    </row>
    <row r="21247" spans="1:6" x14ac:dyDescent="0.25">
      <c r="A21247" s="34">
        <v>1512557339</v>
      </c>
      <c r="B21247" s="34">
        <v>1</v>
      </c>
      <c r="C21247" s="34">
        <v>1582</v>
      </c>
      <c r="D21247" s="32" t="s">
        <v>351</v>
      </c>
      <c r="E21247" s="32" t="str">
        <f t="shared" si="663"/>
        <v>Out of scope</v>
      </c>
      <c r="F21247">
        <f t="shared" ca="1" si="662"/>
        <v>482753</v>
      </c>
    </row>
    <row r="21248" spans="1:6" x14ac:dyDescent="0.25">
      <c r="A21248" s="34">
        <v>1518848731</v>
      </c>
      <c r="B21248" s="34">
        <v>0</v>
      </c>
      <c r="C21248" s="34">
        <v>2414</v>
      </c>
      <c r="D21248" s="32" t="s">
        <v>351</v>
      </c>
      <c r="E21248" s="32" t="str">
        <f t="shared" si="663"/>
        <v>Out of scope</v>
      </c>
      <c r="F21248">
        <f t="shared" ca="1" si="662"/>
        <v>715278</v>
      </c>
    </row>
    <row r="21249" spans="1:6" x14ac:dyDescent="0.25">
      <c r="A21249" s="34">
        <v>1516166879</v>
      </c>
      <c r="B21249" s="34">
        <v>1</v>
      </c>
      <c r="C21249" s="34">
        <v>3434</v>
      </c>
      <c r="D21249" s="32" t="s">
        <v>351</v>
      </c>
      <c r="E21249" s="32" t="str">
        <f t="shared" si="663"/>
        <v>Out of scope</v>
      </c>
      <c r="F21249">
        <f t="shared" ca="1" si="662"/>
        <v>340795</v>
      </c>
    </row>
    <row r="21250" spans="1:6" x14ac:dyDescent="0.25">
      <c r="A21250" s="34">
        <v>1511418881</v>
      </c>
      <c r="B21250" s="34">
        <v>0</v>
      </c>
      <c r="C21250" s="34">
        <v>1718</v>
      </c>
      <c r="D21250" s="32" t="s">
        <v>351</v>
      </c>
      <c r="E21250" s="32" t="str">
        <f t="shared" si="663"/>
        <v>Out of scope</v>
      </c>
      <c r="F21250">
        <f t="shared" ca="1" si="662"/>
        <v>746092</v>
      </c>
    </row>
    <row r="21251" spans="1:6" x14ac:dyDescent="0.25">
      <c r="A21251" s="34">
        <v>1511286436</v>
      </c>
      <c r="B21251" s="34">
        <v>1</v>
      </c>
      <c r="C21251" s="34">
        <v>770</v>
      </c>
      <c r="D21251" s="32" t="s">
        <v>350</v>
      </c>
      <c r="E21251" s="32" t="str">
        <f t="shared" si="663"/>
        <v>Out of scope</v>
      </c>
      <c r="F21251">
        <f t="shared" ca="1" si="662"/>
        <v>389489</v>
      </c>
    </row>
    <row r="21252" spans="1:6" x14ac:dyDescent="0.25">
      <c r="A21252" s="34">
        <v>1519679512</v>
      </c>
      <c r="B21252" s="34">
        <v>0</v>
      </c>
      <c r="C21252" s="34">
        <v>3084</v>
      </c>
      <c r="D21252" s="32" t="s">
        <v>349</v>
      </c>
      <c r="E21252" s="32" t="str">
        <f t="shared" si="663"/>
        <v>Out of scope</v>
      </c>
      <c r="F21252">
        <f t="shared" ca="1" si="662"/>
        <v>842120</v>
      </c>
    </row>
    <row r="21253" spans="1:6" x14ac:dyDescent="0.25">
      <c r="A21253" s="34">
        <v>1518872496</v>
      </c>
      <c r="B21253" s="34">
        <v>1</v>
      </c>
      <c r="C21253" s="34">
        <v>2832</v>
      </c>
      <c r="D21253" s="32" t="s">
        <v>350</v>
      </c>
      <c r="E21253" s="32" t="str">
        <f t="shared" si="663"/>
        <v>Out of scope</v>
      </c>
      <c r="F21253">
        <f t="shared" ca="1" si="662"/>
        <v>630545</v>
      </c>
    </row>
    <row r="21254" spans="1:6" x14ac:dyDescent="0.25">
      <c r="A21254" s="34">
        <v>1514387986</v>
      </c>
      <c r="B21254" s="34">
        <v>1</v>
      </c>
      <c r="C21254" s="34">
        <v>3563</v>
      </c>
      <c r="D21254" s="32" t="s">
        <v>350</v>
      </c>
      <c r="E21254" s="32" t="str">
        <f t="shared" si="663"/>
        <v>Out of scope</v>
      </c>
      <c r="F21254">
        <f t="shared" ca="1" si="662"/>
        <v>547187</v>
      </c>
    </row>
    <row r="21255" spans="1:6" x14ac:dyDescent="0.25">
      <c r="A21255" s="34">
        <v>1517914793</v>
      </c>
      <c r="B21255" s="34">
        <v>1</v>
      </c>
      <c r="C21255" s="34">
        <v>2740</v>
      </c>
      <c r="D21255" s="32" t="s">
        <v>352</v>
      </c>
      <c r="E21255" s="32" t="str">
        <f t="shared" si="663"/>
        <v>Out of scope</v>
      </c>
      <c r="F21255">
        <f t="shared" ca="1" si="662"/>
        <v>568990</v>
      </c>
    </row>
    <row r="21256" spans="1:6" x14ac:dyDescent="0.25">
      <c r="A21256" s="34">
        <v>1518214095</v>
      </c>
      <c r="B21256" s="34">
        <v>1</v>
      </c>
      <c r="C21256" s="34">
        <v>1975</v>
      </c>
      <c r="D21256" s="32" t="s">
        <v>351</v>
      </c>
      <c r="E21256" s="32" t="str">
        <f t="shared" si="663"/>
        <v>Out of scope</v>
      </c>
      <c r="F21256">
        <f t="shared" ca="1" si="662"/>
        <v>662994</v>
      </c>
    </row>
    <row r="21257" spans="1:6" x14ac:dyDescent="0.25">
      <c r="A21257" s="34">
        <v>1513777977</v>
      </c>
      <c r="B21257" s="34">
        <v>1</v>
      </c>
      <c r="C21257" s="34">
        <v>1072</v>
      </c>
      <c r="D21257" s="32" t="s">
        <v>351</v>
      </c>
      <c r="E21257" s="32" t="str">
        <f t="shared" si="663"/>
        <v>Out of scope</v>
      </c>
      <c r="F21257">
        <f t="shared" ca="1" si="662"/>
        <v>26895</v>
      </c>
    </row>
    <row r="21258" spans="1:6" x14ac:dyDescent="0.25">
      <c r="A21258" s="34">
        <v>1513890305</v>
      </c>
      <c r="B21258" s="34">
        <v>1</v>
      </c>
      <c r="C21258" s="34">
        <v>141</v>
      </c>
      <c r="D21258" s="32" t="s">
        <v>350</v>
      </c>
      <c r="E21258" s="32" t="str">
        <f t="shared" si="663"/>
        <v>Out of scope</v>
      </c>
      <c r="F21258">
        <f t="shared" ref="F21258:F21321" ca="1" si="664">RANDBETWEEN(1,1000000)</f>
        <v>823968</v>
      </c>
    </row>
    <row r="21259" spans="1:6" x14ac:dyDescent="0.25">
      <c r="A21259" s="34">
        <v>1517232445</v>
      </c>
      <c r="B21259" s="34">
        <v>1</v>
      </c>
      <c r="C21259" s="34">
        <v>2995</v>
      </c>
      <c r="D21259" s="32" t="s">
        <v>350</v>
      </c>
      <c r="E21259" s="32" t="str">
        <f t="shared" ref="E21259:E21322" si="665">IF(ROW()-9&lt;=3000,"Test",IF(ROW()-9&lt;=6000,"Control","Out of scope"))</f>
        <v>Out of scope</v>
      </c>
      <c r="F21259">
        <f t="shared" ca="1" si="664"/>
        <v>884836</v>
      </c>
    </row>
    <row r="21260" spans="1:6" x14ac:dyDescent="0.25">
      <c r="A21260" s="34">
        <v>1514856179</v>
      </c>
      <c r="B21260" s="34">
        <v>1</v>
      </c>
      <c r="C21260" s="34">
        <v>622</v>
      </c>
      <c r="D21260" s="32" t="s">
        <v>350</v>
      </c>
      <c r="E21260" s="32" t="str">
        <f t="shared" si="665"/>
        <v>Out of scope</v>
      </c>
      <c r="F21260">
        <f t="shared" ca="1" si="664"/>
        <v>613452</v>
      </c>
    </row>
    <row r="21261" spans="1:6" x14ac:dyDescent="0.25">
      <c r="A21261" s="34">
        <v>1512122158</v>
      </c>
      <c r="B21261" s="34">
        <v>1</v>
      </c>
      <c r="C21261" s="34">
        <v>766</v>
      </c>
      <c r="D21261" s="32" t="s">
        <v>349</v>
      </c>
      <c r="E21261" s="32" t="str">
        <f t="shared" si="665"/>
        <v>Out of scope</v>
      </c>
      <c r="F21261">
        <f t="shared" ca="1" si="664"/>
        <v>87098</v>
      </c>
    </row>
    <row r="21262" spans="1:6" x14ac:dyDescent="0.25">
      <c r="A21262" s="34">
        <v>1515262803</v>
      </c>
      <c r="B21262" s="34">
        <v>1</v>
      </c>
      <c r="C21262" s="34">
        <v>2099</v>
      </c>
      <c r="D21262" s="32" t="s">
        <v>351</v>
      </c>
      <c r="E21262" s="32" t="str">
        <f t="shared" si="665"/>
        <v>Out of scope</v>
      </c>
      <c r="F21262">
        <f t="shared" ca="1" si="664"/>
        <v>80132</v>
      </c>
    </row>
    <row r="21263" spans="1:6" x14ac:dyDescent="0.25">
      <c r="A21263" s="34">
        <v>1515411746</v>
      </c>
      <c r="B21263" s="34">
        <v>1</v>
      </c>
      <c r="C21263" s="34">
        <v>1366</v>
      </c>
      <c r="D21263" s="32" t="s">
        <v>351</v>
      </c>
      <c r="E21263" s="32" t="str">
        <f t="shared" si="665"/>
        <v>Out of scope</v>
      </c>
      <c r="F21263">
        <f t="shared" ca="1" si="664"/>
        <v>279422</v>
      </c>
    </row>
    <row r="21264" spans="1:6" x14ac:dyDescent="0.25">
      <c r="A21264" s="34">
        <v>1511856555</v>
      </c>
      <c r="B21264" s="34">
        <v>1</v>
      </c>
      <c r="C21264" s="34">
        <v>2004</v>
      </c>
      <c r="D21264" s="32" t="s">
        <v>351</v>
      </c>
      <c r="E21264" s="32" t="str">
        <f t="shared" si="665"/>
        <v>Out of scope</v>
      </c>
      <c r="F21264">
        <f t="shared" ca="1" si="664"/>
        <v>948456</v>
      </c>
    </row>
    <row r="21265" spans="1:6" x14ac:dyDescent="0.25">
      <c r="A21265" s="34">
        <v>1513253567</v>
      </c>
      <c r="B21265" s="34">
        <v>1</v>
      </c>
      <c r="C21265" s="34">
        <v>162</v>
      </c>
      <c r="D21265" s="32" t="s">
        <v>351</v>
      </c>
      <c r="E21265" s="32" t="str">
        <f t="shared" si="665"/>
        <v>Out of scope</v>
      </c>
      <c r="F21265">
        <f t="shared" ca="1" si="664"/>
        <v>167399</v>
      </c>
    </row>
    <row r="21266" spans="1:6" x14ac:dyDescent="0.25">
      <c r="A21266" s="34">
        <v>1511494152</v>
      </c>
      <c r="B21266" s="34">
        <v>0</v>
      </c>
      <c r="C21266" s="34">
        <v>3014</v>
      </c>
      <c r="D21266" s="32" t="s">
        <v>350</v>
      </c>
      <c r="E21266" s="32" t="str">
        <f t="shared" si="665"/>
        <v>Out of scope</v>
      </c>
      <c r="F21266">
        <f t="shared" ca="1" si="664"/>
        <v>227480</v>
      </c>
    </row>
    <row r="21267" spans="1:6" x14ac:dyDescent="0.25">
      <c r="A21267" s="34">
        <v>1517389053</v>
      </c>
      <c r="B21267" s="34">
        <v>1</v>
      </c>
      <c r="C21267" s="34">
        <v>414</v>
      </c>
      <c r="D21267" s="32" t="s">
        <v>349</v>
      </c>
      <c r="E21267" s="32" t="str">
        <f t="shared" si="665"/>
        <v>Out of scope</v>
      </c>
      <c r="F21267">
        <f t="shared" ca="1" si="664"/>
        <v>93694</v>
      </c>
    </row>
    <row r="21268" spans="1:6" x14ac:dyDescent="0.25">
      <c r="A21268" s="34">
        <v>1512936238</v>
      </c>
      <c r="B21268" s="34">
        <v>1</v>
      </c>
      <c r="C21268" s="34">
        <v>1584</v>
      </c>
      <c r="D21268" s="32" t="s">
        <v>352</v>
      </c>
      <c r="E21268" s="32" t="str">
        <f t="shared" si="665"/>
        <v>Out of scope</v>
      </c>
      <c r="F21268">
        <f t="shared" ca="1" si="664"/>
        <v>144688</v>
      </c>
    </row>
    <row r="21269" spans="1:6" x14ac:dyDescent="0.25">
      <c r="A21269" s="34">
        <v>1517915683</v>
      </c>
      <c r="B21269" s="34">
        <v>1</v>
      </c>
      <c r="C21269" s="34">
        <v>2240</v>
      </c>
      <c r="D21269" s="32" t="s">
        <v>350</v>
      </c>
      <c r="E21269" s="32" t="str">
        <f t="shared" si="665"/>
        <v>Out of scope</v>
      </c>
      <c r="F21269">
        <f t="shared" ca="1" si="664"/>
        <v>864498</v>
      </c>
    </row>
    <row r="21270" spans="1:6" x14ac:dyDescent="0.25">
      <c r="A21270" s="34">
        <v>1515370852</v>
      </c>
      <c r="B21270" s="34">
        <v>0</v>
      </c>
      <c r="C21270" s="34">
        <v>707</v>
      </c>
      <c r="D21270" s="32" t="s">
        <v>351</v>
      </c>
      <c r="E21270" s="32" t="str">
        <f t="shared" si="665"/>
        <v>Out of scope</v>
      </c>
      <c r="F21270">
        <f t="shared" ca="1" si="664"/>
        <v>20607</v>
      </c>
    </row>
    <row r="21271" spans="1:6" x14ac:dyDescent="0.25">
      <c r="A21271" s="34">
        <v>1519264546</v>
      </c>
      <c r="B21271" s="34">
        <v>1</v>
      </c>
      <c r="C21271" s="34">
        <v>2207</v>
      </c>
      <c r="D21271" s="32" t="s">
        <v>352</v>
      </c>
      <c r="E21271" s="32" t="str">
        <f t="shared" si="665"/>
        <v>Out of scope</v>
      </c>
      <c r="F21271">
        <f t="shared" ca="1" si="664"/>
        <v>164784</v>
      </c>
    </row>
    <row r="21272" spans="1:6" x14ac:dyDescent="0.25">
      <c r="A21272" s="34">
        <v>1511361783</v>
      </c>
      <c r="B21272" s="34">
        <v>1</v>
      </c>
      <c r="C21272" s="34">
        <v>2678</v>
      </c>
      <c r="D21272" s="32" t="s">
        <v>352</v>
      </c>
      <c r="E21272" s="32" t="str">
        <f t="shared" si="665"/>
        <v>Out of scope</v>
      </c>
      <c r="F21272">
        <f t="shared" ca="1" si="664"/>
        <v>161494</v>
      </c>
    </row>
    <row r="21273" spans="1:6" x14ac:dyDescent="0.25">
      <c r="A21273" s="34">
        <v>1519972408</v>
      </c>
      <c r="B21273" s="34">
        <v>1</v>
      </c>
      <c r="C21273" s="34">
        <v>1987</v>
      </c>
      <c r="D21273" s="32" t="s">
        <v>350</v>
      </c>
      <c r="E21273" s="32" t="str">
        <f t="shared" si="665"/>
        <v>Out of scope</v>
      </c>
      <c r="F21273">
        <f t="shared" ca="1" si="664"/>
        <v>198553</v>
      </c>
    </row>
    <row r="21274" spans="1:6" x14ac:dyDescent="0.25">
      <c r="A21274" s="34">
        <v>1518302401</v>
      </c>
      <c r="B21274" s="34">
        <v>0</v>
      </c>
      <c r="C21274" s="34">
        <v>941</v>
      </c>
      <c r="D21274" s="32" t="s">
        <v>352</v>
      </c>
      <c r="E21274" s="32" t="str">
        <f t="shared" si="665"/>
        <v>Out of scope</v>
      </c>
      <c r="F21274">
        <f t="shared" ca="1" si="664"/>
        <v>21267</v>
      </c>
    </row>
    <row r="21275" spans="1:6" x14ac:dyDescent="0.25">
      <c r="A21275" s="34">
        <v>1518847226</v>
      </c>
      <c r="B21275" s="34">
        <v>1</v>
      </c>
      <c r="C21275" s="34">
        <v>2200</v>
      </c>
      <c r="D21275" s="32" t="s">
        <v>352</v>
      </c>
      <c r="E21275" s="32" t="str">
        <f t="shared" si="665"/>
        <v>Out of scope</v>
      </c>
      <c r="F21275">
        <f t="shared" ca="1" si="664"/>
        <v>764834</v>
      </c>
    </row>
    <row r="21276" spans="1:6" x14ac:dyDescent="0.25">
      <c r="A21276" s="34">
        <v>1512361849</v>
      </c>
      <c r="B21276" s="34">
        <v>1</v>
      </c>
      <c r="C21276" s="34">
        <v>312</v>
      </c>
      <c r="D21276" s="32" t="s">
        <v>351</v>
      </c>
      <c r="E21276" s="32" t="str">
        <f t="shared" si="665"/>
        <v>Out of scope</v>
      </c>
      <c r="F21276">
        <f t="shared" ca="1" si="664"/>
        <v>473180</v>
      </c>
    </row>
    <row r="21277" spans="1:6" x14ac:dyDescent="0.25">
      <c r="A21277" s="34">
        <v>1519390425</v>
      </c>
      <c r="B21277" s="34">
        <v>1</v>
      </c>
      <c r="C21277" s="34">
        <v>4098</v>
      </c>
      <c r="D21277" s="32" t="s">
        <v>350</v>
      </c>
      <c r="E21277" s="32" t="str">
        <f t="shared" si="665"/>
        <v>Out of scope</v>
      </c>
      <c r="F21277">
        <f t="shared" ca="1" si="664"/>
        <v>282353</v>
      </c>
    </row>
    <row r="21278" spans="1:6" x14ac:dyDescent="0.25">
      <c r="A21278" s="34">
        <v>1519550177</v>
      </c>
      <c r="B21278" s="34">
        <v>1</v>
      </c>
      <c r="C21278" s="34">
        <v>3447</v>
      </c>
      <c r="D21278" s="32" t="s">
        <v>349</v>
      </c>
      <c r="E21278" s="32" t="str">
        <f t="shared" si="665"/>
        <v>Out of scope</v>
      </c>
      <c r="F21278">
        <f t="shared" ca="1" si="664"/>
        <v>240843</v>
      </c>
    </row>
    <row r="21279" spans="1:6" x14ac:dyDescent="0.25">
      <c r="A21279" s="34">
        <v>1513091933</v>
      </c>
      <c r="B21279" s="34">
        <v>1</v>
      </c>
      <c r="C21279" s="34">
        <v>2963</v>
      </c>
      <c r="D21279" s="32" t="s">
        <v>351</v>
      </c>
      <c r="E21279" s="32" t="str">
        <f t="shared" si="665"/>
        <v>Out of scope</v>
      </c>
      <c r="F21279">
        <f t="shared" ca="1" si="664"/>
        <v>516525</v>
      </c>
    </row>
    <row r="21280" spans="1:6" x14ac:dyDescent="0.25">
      <c r="A21280" s="34">
        <v>1511925815</v>
      </c>
      <c r="B21280" s="34">
        <v>1</v>
      </c>
      <c r="C21280" s="34">
        <v>990</v>
      </c>
      <c r="D21280" s="32" t="s">
        <v>351</v>
      </c>
      <c r="E21280" s="32" t="str">
        <f t="shared" si="665"/>
        <v>Out of scope</v>
      </c>
      <c r="F21280">
        <f t="shared" ca="1" si="664"/>
        <v>253811</v>
      </c>
    </row>
    <row r="21281" spans="1:6" x14ac:dyDescent="0.25">
      <c r="A21281" s="34">
        <v>1518319121</v>
      </c>
      <c r="B21281" s="34">
        <v>0</v>
      </c>
      <c r="C21281" s="34">
        <v>652</v>
      </c>
      <c r="D21281" s="32" t="s">
        <v>351</v>
      </c>
      <c r="E21281" s="32" t="str">
        <f t="shared" si="665"/>
        <v>Out of scope</v>
      </c>
      <c r="F21281">
        <f t="shared" ca="1" si="664"/>
        <v>207382</v>
      </c>
    </row>
    <row r="21282" spans="1:6" x14ac:dyDescent="0.25">
      <c r="A21282" s="34">
        <v>1517592307</v>
      </c>
      <c r="B21282" s="34">
        <v>1</v>
      </c>
      <c r="C21282" s="34">
        <v>953</v>
      </c>
      <c r="D21282" s="32" t="s">
        <v>350</v>
      </c>
      <c r="E21282" s="32" t="str">
        <f t="shared" si="665"/>
        <v>Out of scope</v>
      </c>
      <c r="F21282">
        <f t="shared" ca="1" si="664"/>
        <v>594067</v>
      </c>
    </row>
    <row r="21283" spans="1:6" x14ac:dyDescent="0.25">
      <c r="A21283" s="34">
        <v>1516862383</v>
      </c>
      <c r="B21283" s="34">
        <v>1</v>
      </c>
      <c r="C21283" s="34">
        <v>432</v>
      </c>
      <c r="D21283" s="32" t="s">
        <v>351</v>
      </c>
      <c r="E21283" s="32" t="str">
        <f t="shared" si="665"/>
        <v>Out of scope</v>
      </c>
      <c r="F21283">
        <f t="shared" ca="1" si="664"/>
        <v>775682</v>
      </c>
    </row>
    <row r="21284" spans="1:6" x14ac:dyDescent="0.25">
      <c r="A21284" s="34">
        <v>1511402908</v>
      </c>
      <c r="B21284" s="34">
        <v>1</v>
      </c>
      <c r="C21284" s="34">
        <v>486</v>
      </c>
      <c r="D21284" s="32" t="s">
        <v>350</v>
      </c>
      <c r="E21284" s="32" t="str">
        <f t="shared" si="665"/>
        <v>Out of scope</v>
      </c>
      <c r="F21284">
        <f t="shared" ca="1" si="664"/>
        <v>648041</v>
      </c>
    </row>
    <row r="21285" spans="1:6" x14ac:dyDescent="0.25">
      <c r="A21285" s="34">
        <v>1512769861</v>
      </c>
      <c r="B21285" s="34">
        <v>0</v>
      </c>
      <c r="C21285" s="34">
        <v>1130</v>
      </c>
      <c r="D21285" s="32" t="s">
        <v>351</v>
      </c>
      <c r="E21285" s="32" t="str">
        <f t="shared" si="665"/>
        <v>Out of scope</v>
      </c>
      <c r="F21285">
        <f t="shared" ca="1" si="664"/>
        <v>909265</v>
      </c>
    </row>
    <row r="21286" spans="1:6" x14ac:dyDescent="0.25">
      <c r="A21286" s="34">
        <v>1516249986</v>
      </c>
      <c r="B21286" s="34">
        <v>1</v>
      </c>
      <c r="C21286" s="34">
        <v>523</v>
      </c>
      <c r="D21286" s="32" t="s">
        <v>351</v>
      </c>
      <c r="E21286" s="32" t="str">
        <f t="shared" si="665"/>
        <v>Out of scope</v>
      </c>
      <c r="F21286">
        <f t="shared" ca="1" si="664"/>
        <v>149249</v>
      </c>
    </row>
    <row r="21287" spans="1:6" x14ac:dyDescent="0.25">
      <c r="A21287" s="34">
        <v>1515436143</v>
      </c>
      <c r="B21287" s="34">
        <v>1</v>
      </c>
      <c r="C21287" s="34">
        <v>2672</v>
      </c>
      <c r="D21287" s="32" t="s">
        <v>351</v>
      </c>
      <c r="E21287" s="32" t="str">
        <f t="shared" si="665"/>
        <v>Out of scope</v>
      </c>
      <c r="F21287">
        <f t="shared" ca="1" si="664"/>
        <v>609881</v>
      </c>
    </row>
    <row r="21288" spans="1:6" x14ac:dyDescent="0.25">
      <c r="A21288" s="34">
        <v>1512893575</v>
      </c>
      <c r="B21288" s="34">
        <v>1</v>
      </c>
      <c r="C21288" s="34">
        <v>137</v>
      </c>
      <c r="D21288" s="32" t="s">
        <v>349</v>
      </c>
      <c r="E21288" s="32" t="str">
        <f t="shared" si="665"/>
        <v>Out of scope</v>
      </c>
      <c r="F21288">
        <f t="shared" ca="1" si="664"/>
        <v>482335</v>
      </c>
    </row>
    <row r="21289" spans="1:6" x14ac:dyDescent="0.25">
      <c r="A21289" s="34">
        <v>1519067918</v>
      </c>
      <c r="B21289" s="34">
        <v>1</v>
      </c>
      <c r="C21289" s="34">
        <v>2474</v>
      </c>
      <c r="D21289" s="32" t="s">
        <v>349</v>
      </c>
      <c r="E21289" s="32" t="str">
        <f t="shared" si="665"/>
        <v>Out of scope</v>
      </c>
      <c r="F21289">
        <f t="shared" ca="1" si="664"/>
        <v>789387</v>
      </c>
    </row>
    <row r="21290" spans="1:6" x14ac:dyDescent="0.25">
      <c r="A21290" s="34">
        <v>1515936151</v>
      </c>
      <c r="B21290" s="34">
        <v>0</v>
      </c>
      <c r="C21290" s="34">
        <v>1743</v>
      </c>
      <c r="D21290" s="32" t="s">
        <v>349</v>
      </c>
      <c r="E21290" s="32" t="str">
        <f t="shared" si="665"/>
        <v>Out of scope</v>
      </c>
      <c r="F21290">
        <f t="shared" ca="1" si="664"/>
        <v>748911</v>
      </c>
    </row>
    <row r="21291" spans="1:6" x14ac:dyDescent="0.25">
      <c r="A21291" s="34">
        <v>1517798035</v>
      </c>
      <c r="B21291" s="34">
        <v>1</v>
      </c>
      <c r="C21291" s="34">
        <v>1470</v>
      </c>
      <c r="D21291" s="32" t="s">
        <v>351</v>
      </c>
      <c r="E21291" s="32" t="str">
        <f t="shared" si="665"/>
        <v>Out of scope</v>
      </c>
      <c r="F21291">
        <f t="shared" ca="1" si="664"/>
        <v>123104</v>
      </c>
    </row>
    <row r="21292" spans="1:6" x14ac:dyDescent="0.25">
      <c r="A21292" s="34">
        <v>1515779681</v>
      </c>
      <c r="B21292" s="34">
        <v>0</v>
      </c>
      <c r="C21292" s="34">
        <v>1316</v>
      </c>
      <c r="D21292" s="32" t="s">
        <v>350</v>
      </c>
      <c r="E21292" s="32" t="str">
        <f t="shared" si="665"/>
        <v>Out of scope</v>
      </c>
      <c r="F21292">
        <f t="shared" ca="1" si="664"/>
        <v>20366</v>
      </c>
    </row>
    <row r="21293" spans="1:6" x14ac:dyDescent="0.25">
      <c r="A21293" s="34">
        <v>1515834961</v>
      </c>
      <c r="B21293" s="34">
        <v>0</v>
      </c>
      <c r="C21293" s="34">
        <v>3692</v>
      </c>
      <c r="D21293" s="32" t="s">
        <v>351</v>
      </c>
      <c r="E21293" s="32" t="str">
        <f t="shared" si="665"/>
        <v>Out of scope</v>
      </c>
      <c r="F21293">
        <f t="shared" ca="1" si="664"/>
        <v>435316</v>
      </c>
    </row>
    <row r="21294" spans="1:6" x14ac:dyDescent="0.25">
      <c r="A21294" s="34">
        <v>1519498463</v>
      </c>
      <c r="B21294" s="34">
        <v>1</v>
      </c>
      <c r="C21294" s="34">
        <v>1714</v>
      </c>
      <c r="D21294" s="32" t="s">
        <v>351</v>
      </c>
      <c r="E21294" s="32" t="str">
        <f t="shared" si="665"/>
        <v>Out of scope</v>
      </c>
      <c r="F21294">
        <f t="shared" ca="1" si="664"/>
        <v>646580</v>
      </c>
    </row>
    <row r="21295" spans="1:6" x14ac:dyDescent="0.25">
      <c r="A21295" s="34">
        <v>1515973073</v>
      </c>
      <c r="B21295" s="34">
        <v>1</v>
      </c>
      <c r="C21295" s="34">
        <v>330</v>
      </c>
      <c r="D21295" s="32" t="s">
        <v>351</v>
      </c>
      <c r="E21295" s="32" t="str">
        <f t="shared" si="665"/>
        <v>Out of scope</v>
      </c>
      <c r="F21295">
        <f t="shared" ca="1" si="664"/>
        <v>746615</v>
      </c>
    </row>
    <row r="21296" spans="1:6" x14ac:dyDescent="0.25">
      <c r="A21296" s="34">
        <v>1516000445</v>
      </c>
      <c r="B21296" s="34">
        <v>1</v>
      </c>
      <c r="C21296" s="34">
        <v>5490</v>
      </c>
      <c r="D21296" s="32" t="s">
        <v>351</v>
      </c>
      <c r="E21296" s="32" t="str">
        <f t="shared" si="665"/>
        <v>Out of scope</v>
      </c>
      <c r="F21296">
        <f t="shared" ca="1" si="664"/>
        <v>609005</v>
      </c>
    </row>
    <row r="21297" spans="1:6" x14ac:dyDescent="0.25">
      <c r="A21297" s="34">
        <v>1519397100</v>
      </c>
      <c r="B21297" s="34">
        <v>0</v>
      </c>
      <c r="C21297" s="34">
        <v>2864</v>
      </c>
      <c r="D21297" s="32" t="s">
        <v>351</v>
      </c>
      <c r="E21297" s="32" t="str">
        <f t="shared" si="665"/>
        <v>Out of scope</v>
      </c>
      <c r="F21297">
        <f t="shared" ca="1" si="664"/>
        <v>192635</v>
      </c>
    </row>
    <row r="21298" spans="1:6" x14ac:dyDescent="0.25">
      <c r="A21298" s="34">
        <v>1512647363</v>
      </c>
      <c r="B21298" s="34">
        <v>1</v>
      </c>
      <c r="C21298" s="34">
        <v>1064</v>
      </c>
      <c r="D21298" s="32" t="s">
        <v>351</v>
      </c>
      <c r="E21298" s="32" t="str">
        <f t="shared" si="665"/>
        <v>Out of scope</v>
      </c>
      <c r="F21298">
        <f t="shared" ca="1" si="664"/>
        <v>132125</v>
      </c>
    </row>
    <row r="21299" spans="1:6" x14ac:dyDescent="0.25">
      <c r="A21299" s="34">
        <v>1515939912</v>
      </c>
      <c r="B21299" s="34">
        <v>0</v>
      </c>
      <c r="C21299" s="34">
        <v>5013</v>
      </c>
      <c r="D21299" s="32" t="s">
        <v>350</v>
      </c>
      <c r="E21299" s="32" t="str">
        <f t="shared" si="665"/>
        <v>Out of scope</v>
      </c>
      <c r="F21299">
        <f t="shared" ca="1" si="664"/>
        <v>273107</v>
      </c>
    </row>
    <row r="21300" spans="1:6" x14ac:dyDescent="0.25">
      <c r="A21300" s="34">
        <v>1512655310</v>
      </c>
      <c r="B21300" s="34">
        <v>0</v>
      </c>
      <c r="C21300" s="34">
        <v>1582</v>
      </c>
      <c r="D21300" s="32" t="s">
        <v>351</v>
      </c>
      <c r="E21300" s="32" t="str">
        <f t="shared" si="665"/>
        <v>Out of scope</v>
      </c>
      <c r="F21300">
        <f t="shared" ca="1" si="664"/>
        <v>493696</v>
      </c>
    </row>
    <row r="21301" spans="1:6" x14ac:dyDescent="0.25">
      <c r="A21301" s="34">
        <v>1513286789</v>
      </c>
      <c r="B21301" s="34">
        <v>1</v>
      </c>
      <c r="C21301" s="34">
        <v>1114</v>
      </c>
      <c r="D21301" s="32" t="s">
        <v>351</v>
      </c>
      <c r="E21301" s="32" t="str">
        <f t="shared" si="665"/>
        <v>Out of scope</v>
      </c>
      <c r="F21301">
        <f t="shared" ca="1" si="664"/>
        <v>191493</v>
      </c>
    </row>
    <row r="21302" spans="1:6" x14ac:dyDescent="0.25">
      <c r="A21302" s="34">
        <v>1514639331</v>
      </c>
      <c r="B21302" s="34">
        <v>0</v>
      </c>
      <c r="C21302" s="34">
        <v>1173</v>
      </c>
      <c r="D21302" s="32" t="s">
        <v>350</v>
      </c>
      <c r="E21302" s="32" t="str">
        <f t="shared" si="665"/>
        <v>Out of scope</v>
      </c>
      <c r="F21302">
        <f t="shared" ca="1" si="664"/>
        <v>736144</v>
      </c>
    </row>
    <row r="21303" spans="1:6" x14ac:dyDescent="0.25">
      <c r="A21303" s="34">
        <v>1512151200</v>
      </c>
      <c r="B21303" s="34">
        <v>0</v>
      </c>
      <c r="C21303" s="34">
        <v>1743</v>
      </c>
      <c r="D21303" s="32" t="s">
        <v>352</v>
      </c>
      <c r="E21303" s="32" t="str">
        <f t="shared" si="665"/>
        <v>Out of scope</v>
      </c>
      <c r="F21303">
        <f t="shared" ca="1" si="664"/>
        <v>420291</v>
      </c>
    </row>
    <row r="21304" spans="1:6" x14ac:dyDescent="0.25">
      <c r="A21304" s="34">
        <v>1511836392</v>
      </c>
      <c r="B21304" s="34">
        <v>0</v>
      </c>
      <c r="C21304" s="34">
        <v>1472</v>
      </c>
      <c r="D21304" s="32" t="s">
        <v>349</v>
      </c>
      <c r="E21304" s="32" t="str">
        <f t="shared" si="665"/>
        <v>Out of scope</v>
      </c>
      <c r="F21304">
        <f t="shared" ca="1" si="664"/>
        <v>301227</v>
      </c>
    </row>
    <row r="21305" spans="1:6" x14ac:dyDescent="0.25">
      <c r="A21305" s="34">
        <v>1514389193</v>
      </c>
      <c r="B21305" s="34">
        <v>1</v>
      </c>
      <c r="C21305" s="34">
        <v>2988</v>
      </c>
      <c r="D21305" s="32" t="s">
        <v>352</v>
      </c>
      <c r="E21305" s="32" t="str">
        <f t="shared" si="665"/>
        <v>Out of scope</v>
      </c>
      <c r="F21305">
        <f t="shared" ca="1" si="664"/>
        <v>589694</v>
      </c>
    </row>
    <row r="21306" spans="1:6" x14ac:dyDescent="0.25">
      <c r="A21306" s="34">
        <v>1519139853</v>
      </c>
      <c r="B21306" s="34">
        <v>1</v>
      </c>
      <c r="C21306" s="34">
        <v>1703</v>
      </c>
      <c r="D21306" s="32" t="s">
        <v>351</v>
      </c>
      <c r="E21306" s="32" t="str">
        <f t="shared" si="665"/>
        <v>Out of scope</v>
      </c>
      <c r="F21306">
        <f t="shared" ca="1" si="664"/>
        <v>454663</v>
      </c>
    </row>
    <row r="21307" spans="1:6" x14ac:dyDescent="0.25">
      <c r="A21307" s="34">
        <v>1516764516</v>
      </c>
      <c r="B21307" s="34">
        <v>1</v>
      </c>
      <c r="C21307" s="34">
        <v>1014</v>
      </c>
      <c r="D21307" s="32" t="s">
        <v>349</v>
      </c>
      <c r="E21307" s="32" t="str">
        <f t="shared" si="665"/>
        <v>Out of scope</v>
      </c>
      <c r="F21307">
        <f t="shared" ca="1" si="664"/>
        <v>407071</v>
      </c>
    </row>
    <row r="21308" spans="1:6" x14ac:dyDescent="0.25">
      <c r="A21308" s="34">
        <v>1514975965</v>
      </c>
      <c r="B21308" s="34">
        <v>1</v>
      </c>
      <c r="C21308" s="34">
        <v>72</v>
      </c>
      <c r="D21308" s="32" t="s">
        <v>349</v>
      </c>
      <c r="E21308" s="32" t="str">
        <f t="shared" si="665"/>
        <v>Out of scope</v>
      </c>
      <c r="F21308">
        <f t="shared" ca="1" si="664"/>
        <v>540556</v>
      </c>
    </row>
    <row r="21309" spans="1:6" x14ac:dyDescent="0.25">
      <c r="A21309" s="34">
        <v>1512631868</v>
      </c>
      <c r="B21309" s="34">
        <v>1</v>
      </c>
      <c r="C21309" s="34">
        <v>406</v>
      </c>
      <c r="D21309" s="32" t="s">
        <v>351</v>
      </c>
      <c r="E21309" s="32" t="str">
        <f t="shared" si="665"/>
        <v>Out of scope</v>
      </c>
      <c r="F21309">
        <f t="shared" ca="1" si="664"/>
        <v>504764</v>
      </c>
    </row>
    <row r="21310" spans="1:6" x14ac:dyDescent="0.25">
      <c r="A21310" s="34">
        <v>1513376666</v>
      </c>
      <c r="B21310" s="34">
        <v>1</v>
      </c>
      <c r="C21310" s="34">
        <v>1036</v>
      </c>
      <c r="D21310" s="32" t="s">
        <v>349</v>
      </c>
      <c r="E21310" s="32" t="str">
        <f t="shared" si="665"/>
        <v>Out of scope</v>
      </c>
      <c r="F21310">
        <f t="shared" ca="1" si="664"/>
        <v>532931</v>
      </c>
    </row>
    <row r="21311" spans="1:6" x14ac:dyDescent="0.25">
      <c r="A21311" s="34">
        <v>1514073476</v>
      </c>
      <c r="B21311" s="34">
        <v>1</v>
      </c>
      <c r="C21311" s="34">
        <v>4750</v>
      </c>
      <c r="D21311" s="32" t="s">
        <v>351</v>
      </c>
      <c r="E21311" s="32" t="str">
        <f t="shared" si="665"/>
        <v>Out of scope</v>
      </c>
      <c r="F21311">
        <f t="shared" ca="1" si="664"/>
        <v>638077</v>
      </c>
    </row>
    <row r="21312" spans="1:6" x14ac:dyDescent="0.25">
      <c r="A21312" s="34">
        <v>1514716478</v>
      </c>
      <c r="B21312" s="34">
        <v>1</v>
      </c>
      <c r="C21312" s="34">
        <v>703</v>
      </c>
      <c r="D21312" s="32" t="s">
        <v>351</v>
      </c>
      <c r="E21312" s="32" t="str">
        <f t="shared" si="665"/>
        <v>Out of scope</v>
      </c>
      <c r="F21312">
        <f t="shared" ca="1" si="664"/>
        <v>208234</v>
      </c>
    </row>
    <row r="21313" spans="1:6" x14ac:dyDescent="0.25">
      <c r="A21313" s="34">
        <v>1511922378</v>
      </c>
      <c r="B21313" s="34">
        <v>1</v>
      </c>
      <c r="C21313" s="34">
        <v>1906</v>
      </c>
      <c r="D21313" s="32" t="s">
        <v>350</v>
      </c>
      <c r="E21313" s="32" t="str">
        <f t="shared" si="665"/>
        <v>Out of scope</v>
      </c>
      <c r="F21313">
        <f t="shared" ca="1" si="664"/>
        <v>618907</v>
      </c>
    </row>
    <row r="21314" spans="1:6" x14ac:dyDescent="0.25">
      <c r="A21314" s="34">
        <v>1518992340</v>
      </c>
      <c r="B21314" s="34">
        <v>0</v>
      </c>
      <c r="C21314" s="34">
        <v>1522</v>
      </c>
      <c r="D21314" s="32" t="s">
        <v>351</v>
      </c>
      <c r="E21314" s="32" t="str">
        <f t="shared" si="665"/>
        <v>Out of scope</v>
      </c>
      <c r="F21314">
        <f t="shared" ca="1" si="664"/>
        <v>390962</v>
      </c>
    </row>
    <row r="21315" spans="1:6" x14ac:dyDescent="0.25">
      <c r="A21315" s="34">
        <v>1517119276</v>
      </c>
      <c r="B21315" s="34">
        <v>1</v>
      </c>
      <c r="C21315" s="34">
        <v>88</v>
      </c>
      <c r="D21315" s="32" t="s">
        <v>351</v>
      </c>
      <c r="E21315" s="32" t="str">
        <f t="shared" si="665"/>
        <v>Out of scope</v>
      </c>
      <c r="F21315">
        <f t="shared" ca="1" si="664"/>
        <v>187022</v>
      </c>
    </row>
    <row r="21316" spans="1:6" x14ac:dyDescent="0.25">
      <c r="A21316" s="34">
        <v>1515814316</v>
      </c>
      <c r="B21316" s="34">
        <v>1</v>
      </c>
      <c r="C21316" s="34">
        <v>4845</v>
      </c>
      <c r="D21316" s="32" t="s">
        <v>349</v>
      </c>
      <c r="E21316" s="32" t="str">
        <f t="shared" si="665"/>
        <v>Out of scope</v>
      </c>
      <c r="F21316">
        <f t="shared" ca="1" si="664"/>
        <v>723032</v>
      </c>
    </row>
    <row r="21317" spans="1:6" x14ac:dyDescent="0.25">
      <c r="A21317" s="34">
        <v>1517198179</v>
      </c>
      <c r="B21317" s="34">
        <v>1</v>
      </c>
      <c r="C21317" s="34">
        <v>349</v>
      </c>
      <c r="D21317" s="32" t="s">
        <v>352</v>
      </c>
      <c r="E21317" s="32" t="str">
        <f t="shared" si="665"/>
        <v>Out of scope</v>
      </c>
      <c r="F21317">
        <f t="shared" ca="1" si="664"/>
        <v>898763</v>
      </c>
    </row>
    <row r="21318" spans="1:6" x14ac:dyDescent="0.25">
      <c r="A21318" s="34">
        <v>1513877818</v>
      </c>
      <c r="B21318" s="34">
        <v>1</v>
      </c>
      <c r="C21318" s="34">
        <v>95</v>
      </c>
      <c r="D21318" s="32" t="s">
        <v>351</v>
      </c>
      <c r="E21318" s="32" t="str">
        <f t="shared" si="665"/>
        <v>Out of scope</v>
      </c>
      <c r="F21318">
        <f t="shared" ca="1" si="664"/>
        <v>473407</v>
      </c>
    </row>
    <row r="21319" spans="1:6" x14ac:dyDescent="0.25">
      <c r="A21319" s="34">
        <v>1513566021</v>
      </c>
      <c r="B21319" s="34">
        <v>0</v>
      </c>
      <c r="C21319" s="34">
        <v>256</v>
      </c>
      <c r="D21319" s="32" t="s">
        <v>350</v>
      </c>
      <c r="E21319" s="32" t="str">
        <f t="shared" si="665"/>
        <v>Out of scope</v>
      </c>
      <c r="F21319">
        <f t="shared" ca="1" si="664"/>
        <v>856729</v>
      </c>
    </row>
    <row r="21320" spans="1:6" x14ac:dyDescent="0.25">
      <c r="A21320" s="34">
        <v>1511801587</v>
      </c>
      <c r="B21320" s="34">
        <v>1</v>
      </c>
      <c r="C21320" s="34">
        <v>1463</v>
      </c>
      <c r="D21320" s="32" t="s">
        <v>350</v>
      </c>
      <c r="E21320" s="32" t="str">
        <f t="shared" si="665"/>
        <v>Out of scope</v>
      </c>
      <c r="F21320">
        <f t="shared" ca="1" si="664"/>
        <v>427380</v>
      </c>
    </row>
    <row r="21321" spans="1:6" x14ac:dyDescent="0.25">
      <c r="A21321" s="34">
        <v>1518631894</v>
      </c>
      <c r="B21321" s="34">
        <v>1</v>
      </c>
      <c r="C21321" s="34">
        <v>1263</v>
      </c>
      <c r="D21321" s="32" t="s">
        <v>351</v>
      </c>
      <c r="E21321" s="32" t="str">
        <f t="shared" si="665"/>
        <v>Out of scope</v>
      </c>
      <c r="F21321">
        <f t="shared" ca="1" si="664"/>
        <v>13835</v>
      </c>
    </row>
    <row r="21322" spans="1:6" x14ac:dyDescent="0.25">
      <c r="A21322" s="34">
        <v>1513730041</v>
      </c>
      <c r="B21322" s="34">
        <v>0</v>
      </c>
      <c r="C21322" s="34">
        <v>2152</v>
      </c>
      <c r="D21322" s="32" t="s">
        <v>349</v>
      </c>
      <c r="E21322" s="32" t="str">
        <f t="shared" si="665"/>
        <v>Out of scope</v>
      </c>
      <c r="F21322">
        <f t="shared" ref="F21322:F21385" ca="1" si="666">RANDBETWEEN(1,1000000)</f>
        <v>838462</v>
      </c>
    </row>
    <row r="21323" spans="1:6" x14ac:dyDescent="0.25">
      <c r="A21323" s="34">
        <v>1518756430</v>
      </c>
      <c r="B21323" s="34">
        <v>0</v>
      </c>
      <c r="C21323" s="34">
        <v>642</v>
      </c>
      <c r="D21323" s="32" t="s">
        <v>351</v>
      </c>
      <c r="E21323" s="32" t="str">
        <f t="shared" ref="E21323:E21386" si="667">IF(ROW()-9&lt;=3000,"Test",IF(ROW()-9&lt;=6000,"Control","Out of scope"))</f>
        <v>Out of scope</v>
      </c>
      <c r="F21323">
        <f t="shared" ca="1" si="666"/>
        <v>146166</v>
      </c>
    </row>
    <row r="21324" spans="1:6" x14ac:dyDescent="0.25">
      <c r="A21324" s="34">
        <v>1512205126</v>
      </c>
      <c r="B21324" s="34">
        <v>1</v>
      </c>
      <c r="C21324" s="34">
        <v>1199</v>
      </c>
      <c r="D21324" s="32" t="s">
        <v>352</v>
      </c>
      <c r="E21324" s="32" t="str">
        <f t="shared" si="667"/>
        <v>Out of scope</v>
      </c>
      <c r="F21324">
        <f t="shared" ca="1" si="666"/>
        <v>680987</v>
      </c>
    </row>
    <row r="21325" spans="1:6" x14ac:dyDescent="0.25">
      <c r="A21325" s="34">
        <v>1519528474</v>
      </c>
      <c r="B21325" s="34">
        <v>1</v>
      </c>
      <c r="C21325" s="34">
        <v>563</v>
      </c>
      <c r="D21325" s="32" t="s">
        <v>349</v>
      </c>
      <c r="E21325" s="32" t="str">
        <f t="shared" si="667"/>
        <v>Out of scope</v>
      </c>
      <c r="F21325">
        <f t="shared" ca="1" si="666"/>
        <v>788707</v>
      </c>
    </row>
    <row r="21326" spans="1:6" x14ac:dyDescent="0.25">
      <c r="A21326" s="34">
        <v>1511566265</v>
      </c>
      <c r="B21326" s="34">
        <v>1</v>
      </c>
      <c r="C21326" s="34">
        <v>508</v>
      </c>
      <c r="D21326" s="32" t="s">
        <v>351</v>
      </c>
      <c r="E21326" s="32" t="str">
        <f t="shared" si="667"/>
        <v>Out of scope</v>
      </c>
      <c r="F21326">
        <f t="shared" ca="1" si="666"/>
        <v>450311</v>
      </c>
    </row>
    <row r="21327" spans="1:6" x14ac:dyDescent="0.25">
      <c r="A21327" s="34">
        <v>1518421940</v>
      </c>
      <c r="B21327" s="34">
        <v>0</v>
      </c>
      <c r="C21327" s="34">
        <v>4777</v>
      </c>
      <c r="D21327" s="32" t="s">
        <v>352</v>
      </c>
      <c r="E21327" s="32" t="str">
        <f t="shared" si="667"/>
        <v>Out of scope</v>
      </c>
      <c r="F21327">
        <f t="shared" ca="1" si="666"/>
        <v>449235</v>
      </c>
    </row>
    <row r="21328" spans="1:6" x14ac:dyDescent="0.25">
      <c r="A21328" s="34">
        <v>1514401886</v>
      </c>
      <c r="B21328" s="34">
        <v>1</v>
      </c>
      <c r="C21328" s="34">
        <v>2260</v>
      </c>
      <c r="D21328" s="32" t="s">
        <v>351</v>
      </c>
      <c r="E21328" s="32" t="str">
        <f t="shared" si="667"/>
        <v>Out of scope</v>
      </c>
      <c r="F21328">
        <f t="shared" ca="1" si="666"/>
        <v>78031</v>
      </c>
    </row>
    <row r="21329" spans="1:6" x14ac:dyDescent="0.25">
      <c r="A21329" s="34">
        <v>1511526218</v>
      </c>
      <c r="B21329" s="34">
        <v>1</v>
      </c>
      <c r="C21329" s="34">
        <v>1861</v>
      </c>
      <c r="D21329" s="32" t="s">
        <v>350</v>
      </c>
      <c r="E21329" s="32" t="str">
        <f t="shared" si="667"/>
        <v>Out of scope</v>
      </c>
      <c r="F21329">
        <f t="shared" ca="1" si="666"/>
        <v>848196</v>
      </c>
    </row>
    <row r="21330" spans="1:6" x14ac:dyDescent="0.25">
      <c r="A21330" s="34">
        <v>1512159508</v>
      </c>
      <c r="B21330" s="34">
        <v>1</v>
      </c>
      <c r="C21330" s="34">
        <v>3620</v>
      </c>
      <c r="D21330" s="32" t="s">
        <v>350</v>
      </c>
      <c r="E21330" s="32" t="str">
        <f t="shared" si="667"/>
        <v>Out of scope</v>
      </c>
      <c r="F21330">
        <f t="shared" ca="1" si="666"/>
        <v>398019</v>
      </c>
    </row>
    <row r="21331" spans="1:6" x14ac:dyDescent="0.25">
      <c r="A21331" s="34">
        <v>1514859248</v>
      </c>
      <c r="B21331" s="34">
        <v>1</v>
      </c>
      <c r="C21331" s="34">
        <v>3308</v>
      </c>
      <c r="D21331" s="32" t="s">
        <v>349</v>
      </c>
      <c r="E21331" s="32" t="str">
        <f t="shared" si="667"/>
        <v>Out of scope</v>
      </c>
      <c r="F21331">
        <f t="shared" ca="1" si="666"/>
        <v>35800</v>
      </c>
    </row>
    <row r="21332" spans="1:6" x14ac:dyDescent="0.25">
      <c r="A21332" s="34">
        <v>1516177522</v>
      </c>
      <c r="B21332" s="34">
        <v>0</v>
      </c>
      <c r="C21332" s="34">
        <v>2910</v>
      </c>
      <c r="D21332" s="32" t="s">
        <v>349</v>
      </c>
      <c r="E21332" s="32" t="str">
        <f t="shared" si="667"/>
        <v>Out of scope</v>
      </c>
      <c r="F21332">
        <f t="shared" ca="1" si="666"/>
        <v>773126</v>
      </c>
    </row>
    <row r="21333" spans="1:6" x14ac:dyDescent="0.25">
      <c r="A21333" s="34">
        <v>1518380733</v>
      </c>
      <c r="B21333" s="34">
        <v>1</v>
      </c>
      <c r="C21333" s="34">
        <v>4160</v>
      </c>
      <c r="D21333" s="32" t="s">
        <v>349</v>
      </c>
      <c r="E21333" s="32" t="str">
        <f t="shared" si="667"/>
        <v>Out of scope</v>
      </c>
      <c r="F21333">
        <f t="shared" ca="1" si="666"/>
        <v>805008</v>
      </c>
    </row>
    <row r="21334" spans="1:6" x14ac:dyDescent="0.25">
      <c r="A21334" s="34">
        <v>1516051629</v>
      </c>
      <c r="B21334" s="34">
        <v>1</v>
      </c>
      <c r="C21334" s="34">
        <v>2884</v>
      </c>
      <c r="D21334" s="32" t="s">
        <v>350</v>
      </c>
      <c r="E21334" s="32" t="str">
        <f t="shared" si="667"/>
        <v>Out of scope</v>
      </c>
      <c r="F21334">
        <f t="shared" ca="1" si="666"/>
        <v>686239</v>
      </c>
    </row>
    <row r="21335" spans="1:6" x14ac:dyDescent="0.25">
      <c r="A21335" s="34">
        <v>1512724724</v>
      </c>
      <c r="B21335" s="34">
        <v>1</v>
      </c>
      <c r="C21335" s="34">
        <v>4400</v>
      </c>
      <c r="D21335" s="32" t="s">
        <v>351</v>
      </c>
      <c r="E21335" s="32" t="str">
        <f t="shared" si="667"/>
        <v>Out of scope</v>
      </c>
      <c r="F21335">
        <f t="shared" ca="1" si="666"/>
        <v>362054</v>
      </c>
    </row>
    <row r="21336" spans="1:6" x14ac:dyDescent="0.25">
      <c r="A21336" s="34">
        <v>1519452935</v>
      </c>
      <c r="B21336" s="34">
        <v>1</v>
      </c>
      <c r="C21336" s="34">
        <v>3336</v>
      </c>
      <c r="D21336" s="32" t="s">
        <v>352</v>
      </c>
      <c r="E21336" s="32" t="str">
        <f t="shared" si="667"/>
        <v>Out of scope</v>
      </c>
      <c r="F21336">
        <f t="shared" ca="1" si="666"/>
        <v>135922</v>
      </c>
    </row>
    <row r="21337" spans="1:6" x14ac:dyDescent="0.25">
      <c r="A21337" s="34">
        <v>1516699486</v>
      </c>
      <c r="B21337" s="34">
        <v>1</v>
      </c>
      <c r="C21337" s="34">
        <v>1473</v>
      </c>
      <c r="D21337" s="32" t="s">
        <v>350</v>
      </c>
      <c r="E21337" s="32" t="str">
        <f t="shared" si="667"/>
        <v>Out of scope</v>
      </c>
      <c r="F21337">
        <f t="shared" ca="1" si="666"/>
        <v>61860</v>
      </c>
    </row>
    <row r="21338" spans="1:6" x14ac:dyDescent="0.25">
      <c r="A21338" s="34">
        <v>1512903957</v>
      </c>
      <c r="B21338" s="34">
        <v>1</v>
      </c>
      <c r="C21338" s="34">
        <v>2101</v>
      </c>
      <c r="D21338" s="32" t="s">
        <v>351</v>
      </c>
      <c r="E21338" s="32" t="str">
        <f t="shared" si="667"/>
        <v>Out of scope</v>
      </c>
      <c r="F21338">
        <f t="shared" ca="1" si="666"/>
        <v>637048</v>
      </c>
    </row>
    <row r="21339" spans="1:6" x14ac:dyDescent="0.25">
      <c r="A21339" s="34">
        <v>1517172420</v>
      </c>
      <c r="B21339" s="34">
        <v>0</v>
      </c>
      <c r="C21339" s="34">
        <v>9</v>
      </c>
      <c r="D21339" s="32" t="s">
        <v>349</v>
      </c>
      <c r="E21339" s="32" t="str">
        <f t="shared" si="667"/>
        <v>Out of scope</v>
      </c>
      <c r="F21339">
        <f t="shared" ca="1" si="666"/>
        <v>983130</v>
      </c>
    </row>
    <row r="21340" spans="1:6" x14ac:dyDescent="0.25">
      <c r="A21340" s="34">
        <v>1515197326</v>
      </c>
      <c r="B21340" s="34">
        <v>1</v>
      </c>
      <c r="C21340" s="34">
        <v>1231</v>
      </c>
      <c r="D21340" s="32" t="s">
        <v>350</v>
      </c>
      <c r="E21340" s="32" t="str">
        <f t="shared" si="667"/>
        <v>Out of scope</v>
      </c>
      <c r="F21340">
        <f t="shared" ca="1" si="666"/>
        <v>201050</v>
      </c>
    </row>
    <row r="21341" spans="1:6" x14ac:dyDescent="0.25">
      <c r="A21341" s="34">
        <v>1518055826</v>
      </c>
      <c r="B21341" s="34">
        <v>1</v>
      </c>
      <c r="C21341" s="34">
        <v>2800</v>
      </c>
      <c r="D21341" s="32" t="s">
        <v>350</v>
      </c>
      <c r="E21341" s="32" t="str">
        <f t="shared" si="667"/>
        <v>Out of scope</v>
      </c>
      <c r="F21341">
        <f t="shared" ca="1" si="666"/>
        <v>53458</v>
      </c>
    </row>
    <row r="21342" spans="1:6" x14ac:dyDescent="0.25">
      <c r="A21342" s="34">
        <v>1515801285</v>
      </c>
      <c r="B21342" s="34">
        <v>1</v>
      </c>
      <c r="C21342" s="34">
        <v>2133</v>
      </c>
      <c r="D21342" s="32" t="s">
        <v>351</v>
      </c>
      <c r="E21342" s="32" t="str">
        <f t="shared" si="667"/>
        <v>Out of scope</v>
      </c>
      <c r="F21342">
        <f t="shared" ca="1" si="666"/>
        <v>69375</v>
      </c>
    </row>
    <row r="21343" spans="1:6" x14ac:dyDescent="0.25">
      <c r="A21343" s="34">
        <v>1517674981</v>
      </c>
      <c r="B21343" s="34">
        <v>0</v>
      </c>
      <c r="C21343" s="34">
        <v>1227</v>
      </c>
      <c r="D21343" s="32" t="s">
        <v>349</v>
      </c>
      <c r="E21343" s="32" t="str">
        <f t="shared" si="667"/>
        <v>Out of scope</v>
      </c>
      <c r="F21343">
        <f t="shared" ca="1" si="666"/>
        <v>852274</v>
      </c>
    </row>
    <row r="21344" spans="1:6" x14ac:dyDescent="0.25">
      <c r="A21344" s="34">
        <v>1512114572</v>
      </c>
      <c r="B21344" s="34">
        <v>0</v>
      </c>
      <c r="C21344" s="34">
        <v>239</v>
      </c>
      <c r="D21344" s="32" t="s">
        <v>350</v>
      </c>
      <c r="E21344" s="32" t="str">
        <f t="shared" si="667"/>
        <v>Out of scope</v>
      </c>
      <c r="F21344">
        <f t="shared" ca="1" si="666"/>
        <v>965809</v>
      </c>
    </row>
    <row r="21345" spans="1:6" x14ac:dyDescent="0.25">
      <c r="A21345" s="34">
        <v>1517805236</v>
      </c>
      <c r="B21345" s="34">
        <v>1</v>
      </c>
      <c r="C21345" s="34">
        <v>3575</v>
      </c>
      <c r="D21345" s="32" t="s">
        <v>351</v>
      </c>
      <c r="E21345" s="32" t="str">
        <f t="shared" si="667"/>
        <v>Out of scope</v>
      </c>
      <c r="F21345">
        <f t="shared" ca="1" si="666"/>
        <v>466467</v>
      </c>
    </row>
    <row r="21346" spans="1:6" x14ac:dyDescent="0.25">
      <c r="A21346" s="34">
        <v>1513997637</v>
      </c>
      <c r="B21346" s="34">
        <v>1</v>
      </c>
      <c r="C21346" s="34">
        <v>55</v>
      </c>
      <c r="D21346" s="32" t="s">
        <v>350</v>
      </c>
      <c r="E21346" s="32" t="str">
        <f t="shared" si="667"/>
        <v>Out of scope</v>
      </c>
      <c r="F21346">
        <f t="shared" ca="1" si="666"/>
        <v>356631</v>
      </c>
    </row>
    <row r="21347" spans="1:6" x14ac:dyDescent="0.25">
      <c r="A21347" s="34">
        <v>1517001966</v>
      </c>
      <c r="B21347" s="34">
        <v>1</v>
      </c>
      <c r="C21347" s="34">
        <v>2598</v>
      </c>
      <c r="D21347" s="32" t="s">
        <v>349</v>
      </c>
      <c r="E21347" s="32" t="str">
        <f t="shared" si="667"/>
        <v>Out of scope</v>
      </c>
      <c r="F21347">
        <f t="shared" ca="1" si="666"/>
        <v>429961</v>
      </c>
    </row>
    <row r="21348" spans="1:6" x14ac:dyDescent="0.25">
      <c r="A21348" s="34">
        <v>1515271603</v>
      </c>
      <c r="B21348" s="34">
        <v>1</v>
      </c>
      <c r="C21348" s="34">
        <v>3951</v>
      </c>
      <c r="D21348" s="32" t="s">
        <v>352</v>
      </c>
      <c r="E21348" s="32" t="str">
        <f t="shared" si="667"/>
        <v>Out of scope</v>
      </c>
      <c r="F21348">
        <f t="shared" ca="1" si="666"/>
        <v>451095</v>
      </c>
    </row>
    <row r="21349" spans="1:6" x14ac:dyDescent="0.25">
      <c r="A21349" s="34">
        <v>1515079668</v>
      </c>
      <c r="B21349" s="34">
        <v>1</v>
      </c>
      <c r="C21349" s="34">
        <v>2355</v>
      </c>
      <c r="D21349" s="32" t="s">
        <v>351</v>
      </c>
      <c r="E21349" s="32" t="str">
        <f t="shared" si="667"/>
        <v>Out of scope</v>
      </c>
      <c r="F21349">
        <f t="shared" ca="1" si="666"/>
        <v>252198</v>
      </c>
    </row>
    <row r="21350" spans="1:6" x14ac:dyDescent="0.25">
      <c r="A21350" s="34">
        <v>1511898678</v>
      </c>
      <c r="B21350" s="34">
        <v>1</v>
      </c>
      <c r="C21350" s="34">
        <v>941</v>
      </c>
      <c r="D21350" s="32" t="s">
        <v>349</v>
      </c>
      <c r="E21350" s="32" t="str">
        <f t="shared" si="667"/>
        <v>Out of scope</v>
      </c>
      <c r="F21350">
        <f t="shared" ca="1" si="666"/>
        <v>519534</v>
      </c>
    </row>
    <row r="21351" spans="1:6" x14ac:dyDescent="0.25">
      <c r="A21351" s="34">
        <v>1512508450</v>
      </c>
      <c r="B21351" s="34">
        <v>0</v>
      </c>
      <c r="C21351" s="34">
        <v>2115</v>
      </c>
      <c r="D21351" s="32" t="s">
        <v>349</v>
      </c>
      <c r="E21351" s="32" t="str">
        <f t="shared" si="667"/>
        <v>Out of scope</v>
      </c>
      <c r="F21351">
        <f t="shared" ca="1" si="666"/>
        <v>580307</v>
      </c>
    </row>
    <row r="21352" spans="1:6" x14ac:dyDescent="0.25">
      <c r="A21352" s="34">
        <v>1515159267</v>
      </c>
      <c r="B21352" s="34">
        <v>1</v>
      </c>
      <c r="C21352" s="34">
        <v>1189</v>
      </c>
      <c r="D21352" s="32" t="s">
        <v>350</v>
      </c>
      <c r="E21352" s="32" t="str">
        <f t="shared" si="667"/>
        <v>Out of scope</v>
      </c>
      <c r="F21352">
        <f t="shared" ca="1" si="666"/>
        <v>780327</v>
      </c>
    </row>
    <row r="21353" spans="1:6" x14ac:dyDescent="0.25">
      <c r="A21353" s="34">
        <v>1514686768</v>
      </c>
      <c r="B21353" s="34">
        <v>1</v>
      </c>
      <c r="C21353" s="34">
        <v>931</v>
      </c>
      <c r="D21353" s="32" t="s">
        <v>351</v>
      </c>
      <c r="E21353" s="32" t="str">
        <f t="shared" si="667"/>
        <v>Out of scope</v>
      </c>
      <c r="F21353">
        <f t="shared" ca="1" si="666"/>
        <v>200622</v>
      </c>
    </row>
    <row r="21354" spans="1:6" x14ac:dyDescent="0.25">
      <c r="A21354" s="34">
        <v>1514340285</v>
      </c>
      <c r="B21354" s="34">
        <v>1</v>
      </c>
      <c r="C21354" s="34">
        <v>403</v>
      </c>
      <c r="D21354" s="32" t="s">
        <v>351</v>
      </c>
      <c r="E21354" s="32" t="str">
        <f t="shared" si="667"/>
        <v>Out of scope</v>
      </c>
      <c r="F21354">
        <f t="shared" ca="1" si="666"/>
        <v>46255</v>
      </c>
    </row>
    <row r="21355" spans="1:6" x14ac:dyDescent="0.25">
      <c r="A21355" s="34">
        <v>1517504305</v>
      </c>
      <c r="B21355" s="34">
        <v>1</v>
      </c>
      <c r="C21355" s="34">
        <v>789</v>
      </c>
      <c r="D21355" s="32" t="s">
        <v>351</v>
      </c>
      <c r="E21355" s="32" t="str">
        <f t="shared" si="667"/>
        <v>Out of scope</v>
      </c>
      <c r="F21355">
        <f t="shared" ca="1" si="666"/>
        <v>185752</v>
      </c>
    </row>
    <row r="21356" spans="1:6" x14ac:dyDescent="0.25">
      <c r="A21356" s="34">
        <v>1515020742</v>
      </c>
      <c r="B21356" s="34">
        <v>0</v>
      </c>
      <c r="C21356" s="34">
        <v>253</v>
      </c>
      <c r="D21356" s="32" t="s">
        <v>350</v>
      </c>
      <c r="E21356" s="32" t="str">
        <f t="shared" si="667"/>
        <v>Out of scope</v>
      </c>
      <c r="F21356">
        <f t="shared" ca="1" si="666"/>
        <v>204500</v>
      </c>
    </row>
    <row r="21357" spans="1:6" x14ac:dyDescent="0.25">
      <c r="A21357" s="34">
        <v>1518416571</v>
      </c>
      <c r="B21357" s="34">
        <v>0</v>
      </c>
      <c r="C21357" s="34">
        <v>2498</v>
      </c>
      <c r="D21357" s="32" t="s">
        <v>351</v>
      </c>
      <c r="E21357" s="32" t="str">
        <f t="shared" si="667"/>
        <v>Out of scope</v>
      </c>
      <c r="F21357">
        <f t="shared" ca="1" si="666"/>
        <v>461120</v>
      </c>
    </row>
    <row r="21358" spans="1:6" x14ac:dyDescent="0.25">
      <c r="A21358" s="34">
        <v>1514901696</v>
      </c>
      <c r="B21358" s="34">
        <v>1</v>
      </c>
      <c r="C21358" s="34">
        <v>532</v>
      </c>
      <c r="D21358" s="32" t="s">
        <v>349</v>
      </c>
      <c r="E21358" s="32" t="str">
        <f t="shared" si="667"/>
        <v>Out of scope</v>
      </c>
      <c r="F21358">
        <f t="shared" ca="1" si="666"/>
        <v>315617</v>
      </c>
    </row>
    <row r="21359" spans="1:6" x14ac:dyDescent="0.25">
      <c r="A21359" s="34">
        <v>1513788516</v>
      </c>
      <c r="B21359" s="34">
        <v>1</v>
      </c>
      <c r="C21359" s="34">
        <v>2126</v>
      </c>
      <c r="D21359" s="32" t="s">
        <v>349</v>
      </c>
      <c r="E21359" s="32" t="str">
        <f t="shared" si="667"/>
        <v>Out of scope</v>
      </c>
      <c r="F21359">
        <f t="shared" ca="1" si="666"/>
        <v>478666</v>
      </c>
    </row>
    <row r="21360" spans="1:6" x14ac:dyDescent="0.25">
      <c r="A21360" s="34">
        <v>1519832733</v>
      </c>
      <c r="B21360" s="34">
        <v>1</v>
      </c>
      <c r="C21360" s="34">
        <v>2195</v>
      </c>
      <c r="D21360" s="32" t="s">
        <v>351</v>
      </c>
      <c r="E21360" s="32" t="str">
        <f t="shared" si="667"/>
        <v>Out of scope</v>
      </c>
      <c r="F21360">
        <f t="shared" ca="1" si="666"/>
        <v>52639</v>
      </c>
    </row>
    <row r="21361" spans="1:6" x14ac:dyDescent="0.25">
      <c r="A21361" s="34">
        <v>1516651271</v>
      </c>
      <c r="B21361" s="34">
        <v>0</v>
      </c>
      <c r="C21361" s="34">
        <v>756</v>
      </c>
      <c r="D21361" s="32" t="s">
        <v>351</v>
      </c>
      <c r="E21361" s="32" t="str">
        <f t="shared" si="667"/>
        <v>Out of scope</v>
      </c>
      <c r="F21361">
        <f t="shared" ca="1" si="666"/>
        <v>197897</v>
      </c>
    </row>
    <row r="21362" spans="1:6" x14ac:dyDescent="0.25">
      <c r="A21362" s="34">
        <v>1512837580</v>
      </c>
      <c r="B21362" s="34">
        <v>0</v>
      </c>
      <c r="C21362" s="34">
        <v>1935</v>
      </c>
      <c r="D21362" s="32" t="s">
        <v>350</v>
      </c>
      <c r="E21362" s="32" t="str">
        <f t="shared" si="667"/>
        <v>Out of scope</v>
      </c>
      <c r="F21362">
        <f t="shared" ca="1" si="666"/>
        <v>864750</v>
      </c>
    </row>
    <row r="21363" spans="1:6" x14ac:dyDescent="0.25">
      <c r="A21363" s="34">
        <v>1514367904</v>
      </c>
      <c r="B21363" s="34">
        <v>1</v>
      </c>
      <c r="C21363" s="34">
        <v>894</v>
      </c>
      <c r="D21363" s="32" t="s">
        <v>350</v>
      </c>
      <c r="E21363" s="32" t="str">
        <f t="shared" si="667"/>
        <v>Out of scope</v>
      </c>
      <c r="F21363">
        <f t="shared" ca="1" si="666"/>
        <v>265696</v>
      </c>
    </row>
    <row r="21364" spans="1:6" x14ac:dyDescent="0.25">
      <c r="A21364" s="34">
        <v>1515575786</v>
      </c>
      <c r="B21364" s="34">
        <v>1</v>
      </c>
      <c r="C21364" s="34">
        <v>492</v>
      </c>
      <c r="D21364" s="32" t="s">
        <v>351</v>
      </c>
      <c r="E21364" s="32" t="str">
        <f t="shared" si="667"/>
        <v>Out of scope</v>
      </c>
      <c r="F21364">
        <f t="shared" ca="1" si="666"/>
        <v>379681</v>
      </c>
    </row>
    <row r="21365" spans="1:6" x14ac:dyDescent="0.25">
      <c r="A21365" s="34">
        <v>1518920975</v>
      </c>
      <c r="B21365" s="34">
        <v>1</v>
      </c>
      <c r="C21365" s="34">
        <v>1662</v>
      </c>
      <c r="D21365" s="32" t="s">
        <v>349</v>
      </c>
      <c r="E21365" s="32" t="str">
        <f t="shared" si="667"/>
        <v>Out of scope</v>
      </c>
      <c r="F21365">
        <f t="shared" ca="1" si="666"/>
        <v>595893</v>
      </c>
    </row>
    <row r="21366" spans="1:6" x14ac:dyDescent="0.25">
      <c r="A21366" s="34">
        <v>1518003701</v>
      </c>
      <c r="B21366" s="34">
        <v>0</v>
      </c>
      <c r="C21366" s="34">
        <v>583</v>
      </c>
      <c r="D21366" s="32" t="s">
        <v>350</v>
      </c>
      <c r="E21366" s="32" t="str">
        <f t="shared" si="667"/>
        <v>Out of scope</v>
      </c>
      <c r="F21366">
        <f t="shared" ca="1" si="666"/>
        <v>265923</v>
      </c>
    </row>
    <row r="21367" spans="1:6" x14ac:dyDescent="0.25">
      <c r="A21367" s="34">
        <v>1519171547</v>
      </c>
      <c r="B21367" s="34">
        <v>1</v>
      </c>
      <c r="C21367" s="34">
        <v>629</v>
      </c>
      <c r="D21367" s="32" t="s">
        <v>350</v>
      </c>
      <c r="E21367" s="32" t="str">
        <f t="shared" si="667"/>
        <v>Out of scope</v>
      </c>
      <c r="F21367">
        <f t="shared" ca="1" si="666"/>
        <v>488906</v>
      </c>
    </row>
    <row r="21368" spans="1:6" x14ac:dyDescent="0.25">
      <c r="A21368" s="34">
        <v>1514050834</v>
      </c>
      <c r="B21368" s="34">
        <v>1</v>
      </c>
      <c r="C21368" s="34">
        <v>2237</v>
      </c>
      <c r="D21368" s="32" t="s">
        <v>350</v>
      </c>
      <c r="E21368" s="32" t="str">
        <f t="shared" si="667"/>
        <v>Out of scope</v>
      </c>
      <c r="F21368">
        <f t="shared" ca="1" si="666"/>
        <v>708613</v>
      </c>
    </row>
    <row r="21369" spans="1:6" x14ac:dyDescent="0.25">
      <c r="A21369" s="34">
        <v>1518751086</v>
      </c>
      <c r="B21369" s="34">
        <v>1</v>
      </c>
      <c r="C21369" s="34">
        <v>2955</v>
      </c>
      <c r="D21369" s="32" t="s">
        <v>350</v>
      </c>
      <c r="E21369" s="32" t="str">
        <f t="shared" si="667"/>
        <v>Out of scope</v>
      </c>
      <c r="F21369">
        <f t="shared" ca="1" si="666"/>
        <v>842921</v>
      </c>
    </row>
    <row r="21370" spans="1:6" x14ac:dyDescent="0.25">
      <c r="A21370" s="34">
        <v>1513163851</v>
      </c>
      <c r="B21370" s="34">
        <v>0</v>
      </c>
      <c r="C21370" s="34">
        <v>2046</v>
      </c>
      <c r="D21370" s="32" t="s">
        <v>351</v>
      </c>
      <c r="E21370" s="32" t="str">
        <f t="shared" si="667"/>
        <v>Out of scope</v>
      </c>
      <c r="F21370">
        <f t="shared" ca="1" si="666"/>
        <v>98389</v>
      </c>
    </row>
    <row r="21371" spans="1:6" x14ac:dyDescent="0.25">
      <c r="A21371" s="34">
        <v>1512379360</v>
      </c>
      <c r="B21371" s="34">
        <v>0</v>
      </c>
      <c r="C21371" s="34">
        <v>2308</v>
      </c>
      <c r="D21371" s="32" t="s">
        <v>351</v>
      </c>
      <c r="E21371" s="32" t="str">
        <f t="shared" si="667"/>
        <v>Out of scope</v>
      </c>
      <c r="F21371">
        <f t="shared" ca="1" si="666"/>
        <v>651153</v>
      </c>
    </row>
    <row r="21372" spans="1:6" x14ac:dyDescent="0.25">
      <c r="A21372" s="34">
        <v>1519818045</v>
      </c>
      <c r="B21372" s="34">
        <v>1</v>
      </c>
      <c r="C21372" s="34">
        <v>418</v>
      </c>
      <c r="D21372" s="32" t="s">
        <v>351</v>
      </c>
      <c r="E21372" s="32" t="str">
        <f t="shared" si="667"/>
        <v>Out of scope</v>
      </c>
      <c r="F21372">
        <f t="shared" ca="1" si="666"/>
        <v>256660</v>
      </c>
    </row>
    <row r="21373" spans="1:6" x14ac:dyDescent="0.25">
      <c r="A21373" s="34">
        <v>1519534120</v>
      </c>
      <c r="B21373" s="34">
        <v>0</v>
      </c>
      <c r="C21373" s="34">
        <v>1671</v>
      </c>
      <c r="D21373" s="32" t="s">
        <v>351</v>
      </c>
      <c r="E21373" s="32" t="str">
        <f t="shared" si="667"/>
        <v>Out of scope</v>
      </c>
      <c r="F21373">
        <f t="shared" ca="1" si="666"/>
        <v>496508</v>
      </c>
    </row>
    <row r="21374" spans="1:6" x14ac:dyDescent="0.25">
      <c r="A21374" s="34">
        <v>1518771078</v>
      </c>
      <c r="B21374" s="34">
        <v>1</v>
      </c>
      <c r="C21374" s="34">
        <v>1730</v>
      </c>
      <c r="D21374" s="32" t="s">
        <v>351</v>
      </c>
      <c r="E21374" s="32" t="str">
        <f t="shared" si="667"/>
        <v>Out of scope</v>
      </c>
      <c r="F21374">
        <f t="shared" ca="1" si="666"/>
        <v>128137</v>
      </c>
    </row>
    <row r="21375" spans="1:6" x14ac:dyDescent="0.25">
      <c r="A21375" s="34">
        <v>1517208138</v>
      </c>
      <c r="B21375" s="34">
        <v>1</v>
      </c>
      <c r="C21375" s="34">
        <v>4741</v>
      </c>
      <c r="D21375" s="32" t="s">
        <v>350</v>
      </c>
      <c r="E21375" s="32" t="str">
        <f t="shared" si="667"/>
        <v>Out of scope</v>
      </c>
      <c r="F21375">
        <f t="shared" ca="1" si="666"/>
        <v>544962</v>
      </c>
    </row>
    <row r="21376" spans="1:6" x14ac:dyDescent="0.25">
      <c r="A21376" s="34">
        <v>1519647622</v>
      </c>
      <c r="B21376" s="34">
        <v>0</v>
      </c>
      <c r="C21376" s="34">
        <v>590</v>
      </c>
      <c r="D21376" s="32" t="s">
        <v>350</v>
      </c>
      <c r="E21376" s="32" t="str">
        <f t="shared" si="667"/>
        <v>Out of scope</v>
      </c>
      <c r="F21376">
        <f t="shared" ca="1" si="666"/>
        <v>916473</v>
      </c>
    </row>
    <row r="21377" spans="1:6" x14ac:dyDescent="0.25">
      <c r="A21377" s="34">
        <v>1516800503</v>
      </c>
      <c r="B21377" s="34">
        <v>1</v>
      </c>
      <c r="C21377" s="34">
        <v>1430</v>
      </c>
      <c r="D21377" s="32" t="s">
        <v>351</v>
      </c>
      <c r="E21377" s="32" t="str">
        <f t="shared" si="667"/>
        <v>Out of scope</v>
      </c>
      <c r="F21377">
        <f t="shared" ca="1" si="666"/>
        <v>244733</v>
      </c>
    </row>
    <row r="21378" spans="1:6" x14ac:dyDescent="0.25">
      <c r="A21378" s="34">
        <v>1515809178</v>
      </c>
      <c r="B21378" s="34">
        <v>1</v>
      </c>
      <c r="C21378" s="34">
        <v>1756</v>
      </c>
      <c r="D21378" s="32" t="s">
        <v>351</v>
      </c>
      <c r="E21378" s="32" t="str">
        <f t="shared" si="667"/>
        <v>Out of scope</v>
      </c>
      <c r="F21378">
        <f t="shared" ca="1" si="666"/>
        <v>976671</v>
      </c>
    </row>
    <row r="21379" spans="1:6" x14ac:dyDescent="0.25">
      <c r="A21379" s="34">
        <v>1516353466</v>
      </c>
      <c r="B21379" s="34">
        <v>1</v>
      </c>
      <c r="C21379" s="34">
        <v>2100</v>
      </c>
      <c r="D21379" s="32" t="s">
        <v>350</v>
      </c>
      <c r="E21379" s="32" t="str">
        <f t="shared" si="667"/>
        <v>Out of scope</v>
      </c>
      <c r="F21379">
        <f t="shared" ca="1" si="666"/>
        <v>964602</v>
      </c>
    </row>
    <row r="21380" spans="1:6" x14ac:dyDescent="0.25">
      <c r="A21380" s="34">
        <v>1516091230</v>
      </c>
      <c r="B21380" s="34">
        <v>0</v>
      </c>
      <c r="C21380" s="34">
        <v>1891</v>
      </c>
      <c r="D21380" s="32" t="s">
        <v>350</v>
      </c>
      <c r="E21380" s="32" t="str">
        <f t="shared" si="667"/>
        <v>Out of scope</v>
      </c>
      <c r="F21380">
        <f t="shared" ca="1" si="666"/>
        <v>901426</v>
      </c>
    </row>
    <row r="21381" spans="1:6" x14ac:dyDescent="0.25">
      <c r="A21381" s="34">
        <v>1517142345</v>
      </c>
      <c r="B21381" s="34">
        <v>1</v>
      </c>
      <c r="C21381" s="34">
        <v>3256</v>
      </c>
      <c r="D21381" s="32" t="s">
        <v>350</v>
      </c>
      <c r="E21381" s="32" t="str">
        <f t="shared" si="667"/>
        <v>Out of scope</v>
      </c>
      <c r="F21381">
        <f t="shared" ca="1" si="666"/>
        <v>55408</v>
      </c>
    </row>
    <row r="21382" spans="1:6" x14ac:dyDescent="0.25">
      <c r="A21382" s="34">
        <v>1514582080</v>
      </c>
      <c r="B21382" s="34">
        <v>0</v>
      </c>
      <c r="C21382" s="34">
        <v>1734</v>
      </c>
      <c r="D21382" s="32" t="s">
        <v>352</v>
      </c>
      <c r="E21382" s="32" t="str">
        <f t="shared" si="667"/>
        <v>Out of scope</v>
      </c>
      <c r="F21382">
        <f t="shared" ca="1" si="666"/>
        <v>275759</v>
      </c>
    </row>
    <row r="21383" spans="1:6" x14ac:dyDescent="0.25">
      <c r="A21383" s="34">
        <v>1513326695</v>
      </c>
      <c r="B21383" s="34">
        <v>1</v>
      </c>
      <c r="C21383" s="34">
        <v>825</v>
      </c>
      <c r="D21383" s="32" t="s">
        <v>349</v>
      </c>
      <c r="E21383" s="32" t="str">
        <f t="shared" si="667"/>
        <v>Out of scope</v>
      </c>
      <c r="F21383">
        <f t="shared" ca="1" si="666"/>
        <v>12301</v>
      </c>
    </row>
    <row r="21384" spans="1:6" x14ac:dyDescent="0.25">
      <c r="A21384" s="34">
        <v>1511285554</v>
      </c>
      <c r="B21384" s="34">
        <v>1</v>
      </c>
      <c r="C21384" s="34">
        <v>2374</v>
      </c>
      <c r="D21384" s="32" t="s">
        <v>351</v>
      </c>
      <c r="E21384" s="32" t="str">
        <f t="shared" si="667"/>
        <v>Out of scope</v>
      </c>
      <c r="F21384">
        <f t="shared" ca="1" si="666"/>
        <v>840550</v>
      </c>
    </row>
    <row r="21385" spans="1:6" x14ac:dyDescent="0.25">
      <c r="A21385" s="34">
        <v>1515243252</v>
      </c>
      <c r="B21385" s="34">
        <v>0</v>
      </c>
      <c r="C21385" s="34">
        <v>1421</v>
      </c>
      <c r="D21385" s="32" t="s">
        <v>351</v>
      </c>
      <c r="E21385" s="32" t="str">
        <f t="shared" si="667"/>
        <v>Out of scope</v>
      </c>
      <c r="F21385">
        <f t="shared" ca="1" si="666"/>
        <v>463096</v>
      </c>
    </row>
    <row r="21386" spans="1:6" x14ac:dyDescent="0.25">
      <c r="A21386" s="34">
        <v>1518126818</v>
      </c>
      <c r="B21386" s="34">
        <v>1</v>
      </c>
      <c r="C21386" s="34">
        <v>5601</v>
      </c>
      <c r="D21386" s="32" t="s">
        <v>352</v>
      </c>
      <c r="E21386" s="32" t="str">
        <f t="shared" si="667"/>
        <v>Out of scope</v>
      </c>
      <c r="F21386">
        <f t="shared" ref="F21386:F21449" ca="1" si="668">RANDBETWEEN(1,1000000)</f>
        <v>712675</v>
      </c>
    </row>
    <row r="21387" spans="1:6" x14ac:dyDescent="0.25">
      <c r="A21387" s="34">
        <v>1511562945</v>
      </c>
      <c r="B21387" s="34">
        <v>1</v>
      </c>
      <c r="C21387" s="34">
        <v>4422</v>
      </c>
      <c r="D21387" s="32" t="s">
        <v>350</v>
      </c>
      <c r="E21387" s="32" t="str">
        <f t="shared" ref="E21387:E21450" si="669">IF(ROW()-9&lt;=3000,"Test",IF(ROW()-9&lt;=6000,"Control","Out of scope"))</f>
        <v>Out of scope</v>
      </c>
      <c r="F21387">
        <f t="shared" ca="1" si="668"/>
        <v>954166</v>
      </c>
    </row>
    <row r="21388" spans="1:6" x14ac:dyDescent="0.25">
      <c r="A21388" s="34">
        <v>1518947483</v>
      </c>
      <c r="B21388" s="34">
        <v>1</v>
      </c>
      <c r="C21388" s="34">
        <v>1159</v>
      </c>
      <c r="D21388" s="32" t="s">
        <v>350</v>
      </c>
      <c r="E21388" s="32" t="str">
        <f t="shared" si="669"/>
        <v>Out of scope</v>
      </c>
      <c r="F21388">
        <f t="shared" ca="1" si="668"/>
        <v>308298</v>
      </c>
    </row>
    <row r="21389" spans="1:6" x14ac:dyDescent="0.25">
      <c r="A21389" s="34">
        <v>1519138367</v>
      </c>
      <c r="B21389" s="34">
        <v>1</v>
      </c>
      <c r="C21389" s="34">
        <v>2757</v>
      </c>
      <c r="D21389" s="32" t="s">
        <v>351</v>
      </c>
      <c r="E21389" s="32" t="str">
        <f t="shared" si="669"/>
        <v>Out of scope</v>
      </c>
      <c r="F21389">
        <f t="shared" ca="1" si="668"/>
        <v>776704</v>
      </c>
    </row>
    <row r="21390" spans="1:6" x14ac:dyDescent="0.25">
      <c r="A21390" s="34">
        <v>1514225541</v>
      </c>
      <c r="B21390" s="34">
        <v>0</v>
      </c>
      <c r="C21390" s="34">
        <v>2882</v>
      </c>
      <c r="D21390" s="32" t="s">
        <v>350</v>
      </c>
      <c r="E21390" s="32" t="str">
        <f t="shared" si="669"/>
        <v>Out of scope</v>
      </c>
      <c r="F21390">
        <f t="shared" ca="1" si="668"/>
        <v>133683</v>
      </c>
    </row>
    <row r="21391" spans="1:6" x14ac:dyDescent="0.25">
      <c r="A21391" s="34">
        <v>1511539176</v>
      </c>
      <c r="B21391" s="34">
        <v>1</v>
      </c>
      <c r="C21391" s="34">
        <v>1056</v>
      </c>
      <c r="D21391" s="32" t="s">
        <v>349</v>
      </c>
      <c r="E21391" s="32" t="str">
        <f t="shared" si="669"/>
        <v>Out of scope</v>
      </c>
      <c r="F21391">
        <f t="shared" ca="1" si="668"/>
        <v>289440</v>
      </c>
    </row>
    <row r="21392" spans="1:6" x14ac:dyDescent="0.25">
      <c r="A21392" s="34">
        <v>1516009079</v>
      </c>
      <c r="B21392" s="34">
        <v>1</v>
      </c>
      <c r="C21392" s="34">
        <v>2680</v>
      </c>
      <c r="D21392" s="32" t="s">
        <v>352</v>
      </c>
      <c r="E21392" s="32" t="str">
        <f t="shared" si="669"/>
        <v>Out of scope</v>
      </c>
      <c r="F21392">
        <f t="shared" ca="1" si="668"/>
        <v>73601</v>
      </c>
    </row>
    <row r="21393" spans="1:6" x14ac:dyDescent="0.25">
      <c r="A21393" s="34">
        <v>1518576311</v>
      </c>
      <c r="B21393" s="34">
        <v>0</v>
      </c>
      <c r="C21393" s="34">
        <v>1771</v>
      </c>
      <c r="D21393" s="32" t="s">
        <v>351</v>
      </c>
      <c r="E21393" s="32" t="str">
        <f t="shared" si="669"/>
        <v>Out of scope</v>
      </c>
      <c r="F21393">
        <f t="shared" ca="1" si="668"/>
        <v>671263</v>
      </c>
    </row>
    <row r="21394" spans="1:6" x14ac:dyDescent="0.25">
      <c r="A21394" s="34">
        <v>1518888917</v>
      </c>
      <c r="B21394" s="34">
        <v>1</v>
      </c>
      <c r="C21394" s="34">
        <v>1060</v>
      </c>
      <c r="D21394" s="32" t="s">
        <v>351</v>
      </c>
      <c r="E21394" s="32" t="str">
        <f t="shared" si="669"/>
        <v>Out of scope</v>
      </c>
      <c r="F21394">
        <f t="shared" ca="1" si="668"/>
        <v>915436</v>
      </c>
    </row>
    <row r="21395" spans="1:6" x14ac:dyDescent="0.25">
      <c r="A21395" s="34">
        <v>1511473930</v>
      </c>
      <c r="B21395" s="34">
        <v>0</v>
      </c>
      <c r="C21395" s="34">
        <v>4847</v>
      </c>
      <c r="D21395" s="32" t="s">
        <v>352</v>
      </c>
      <c r="E21395" s="32" t="str">
        <f t="shared" si="669"/>
        <v>Out of scope</v>
      </c>
      <c r="F21395">
        <f t="shared" ca="1" si="668"/>
        <v>866336</v>
      </c>
    </row>
    <row r="21396" spans="1:6" x14ac:dyDescent="0.25">
      <c r="A21396" s="34">
        <v>1517571122</v>
      </c>
      <c r="B21396" s="34">
        <v>0</v>
      </c>
      <c r="C21396" s="34">
        <v>824</v>
      </c>
      <c r="D21396" s="32" t="s">
        <v>350</v>
      </c>
      <c r="E21396" s="32" t="str">
        <f t="shared" si="669"/>
        <v>Out of scope</v>
      </c>
      <c r="F21396">
        <f t="shared" ca="1" si="668"/>
        <v>49337</v>
      </c>
    </row>
    <row r="21397" spans="1:6" x14ac:dyDescent="0.25">
      <c r="A21397" s="34">
        <v>1518310687</v>
      </c>
      <c r="B21397" s="34">
        <v>1</v>
      </c>
      <c r="C21397" s="34">
        <v>1394</v>
      </c>
      <c r="D21397" s="32" t="s">
        <v>350</v>
      </c>
      <c r="E21397" s="32" t="str">
        <f t="shared" si="669"/>
        <v>Out of scope</v>
      </c>
      <c r="F21397">
        <f t="shared" ca="1" si="668"/>
        <v>90987</v>
      </c>
    </row>
    <row r="21398" spans="1:6" x14ac:dyDescent="0.25">
      <c r="A21398" s="34">
        <v>1518886388</v>
      </c>
      <c r="B21398" s="34">
        <v>1</v>
      </c>
      <c r="C21398" s="34">
        <v>90</v>
      </c>
      <c r="D21398" s="32" t="s">
        <v>351</v>
      </c>
      <c r="E21398" s="32" t="str">
        <f t="shared" si="669"/>
        <v>Out of scope</v>
      </c>
      <c r="F21398">
        <f t="shared" ca="1" si="668"/>
        <v>100274</v>
      </c>
    </row>
    <row r="21399" spans="1:6" x14ac:dyDescent="0.25">
      <c r="A21399" s="34">
        <v>1517152058</v>
      </c>
      <c r="B21399" s="34">
        <v>1</v>
      </c>
      <c r="C21399" s="34">
        <v>1041</v>
      </c>
      <c r="D21399" s="32" t="s">
        <v>351</v>
      </c>
      <c r="E21399" s="32" t="str">
        <f t="shared" si="669"/>
        <v>Out of scope</v>
      </c>
      <c r="F21399">
        <f t="shared" ca="1" si="668"/>
        <v>330218</v>
      </c>
    </row>
    <row r="21400" spans="1:6" x14ac:dyDescent="0.25">
      <c r="A21400" s="34">
        <v>1518113254</v>
      </c>
      <c r="B21400" s="34">
        <v>1</v>
      </c>
      <c r="C21400" s="34">
        <v>1091</v>
      </c>
      <c r="D21400" s="32" t="s">
        <v>351</v>
      </c>
      <c r="E21400" s="32" t="str">
        <f t="shared" si="669"/>
        <v>Out of scope</v>
      </c>
      <c r="F21400">
        <f t="shared" ca="1" si="668"/>
        <v>827569</v>
      </c>
    </row>
    <row r="21401" spans="1:6" x14ac:dyDescent="0.25">
      <c r="A21401" s="34">
        <v>1513975943</v>
      </c>
      <c r="B21401" s="34">
        <v>1</v>
      </c>
      <c r="C21401" s="34">
        <v>307</v>
      </c>
      <c r="D21401" s="32" t="s">
        <v>350</v>
      </c>
      <c r="E21401" s="32" t="str">
        <f t="shared" si="669"/>
        <v>Out of scope</v>
      </c>
      <c r="F21401">
        <f t="shared" ca="1" si="668"/>
        <v>118641</v>
      </c>
    </row>
    <row r="21402" spans="1:6" x14ac:dyDescent="0.25">
      <c r="A21402" s="34">
        <v>1519112278</v>
      </c>
      <c r="B21402" s="34">
        <v>1</v>
      </c>
      <c r="C21402" s="34">
        <v>793</v>
      </c>
      <c r="D21402" s="32" t="s">
        <v>351</v>
      </c>
      <c r="E21402" s="32" t="str">
        <f t="shared" si="669"/>
        <v>Out of scope</v>
      </c>
      <c r="F21402">
        <f t="shared" ca="1" si="668"/>
        <v>360032</v>
      </c>
    </row>
    <row r="21403" spans="1:6" x14ac:dyDescent="0.25">
      <c r="A21403" s="34">
        <v>1513879555</v>
      </c>
      <c r="B21403" s="34">
        <v>1</v>
      </c>
      <c r="C21403" s="34">
        <v>1097</v>
      </c>
      <c r="D21403" s="32" t="s">
        <v>351</v>
      </c>
      <c r="E21403" s="32" t="str">
        <f t="shared" si="669"/>
        <v>Out of scope</v>
      </c>
      <c r="F21403">
        <f t="shared" ca="1" si="668"/>
        <v>745260</v>
      </c>
    </row>
    <row r="21404" spans="1:6" x14ac:dyDescent="0.25">
      <c r="A21404" s="34">
        <v>1515452504</v>
      </c>
      <c r="B21404" s="34">
        <v>1</v>
      </c>
      <c r="C21404" s="34">
        <v>138</v>
      </c>
      <c r="D21404" s="32" t="s">
        <v>349</v>
      </c>
      <c r="E21404" s="32" t="str">
        <f t="shared" si="669"/>
        <v>Out of scope</v>
      </c>
      <c r="F21404">
        <f t="shared" ca="1" si="668"/>
        <v>230978</v>
      </c>
    </row>
    <row r="21405" spans="1:6" x14ac:dyDescent="0.25">
      <c r="A21405" s="34">
        <v>1513525340</v>
      </c>
      <c r="B21405" s="34">
        <v>0</v>
      </c>
      <c r="C21405" s="34">
        <v>1367</v>
      </c>
      <c r="D21405" s="32" t="s">
        <v>350</v>
      </c>
      <c r="E21405" s="32" t="str">
        <f t="shared" si="669"/>
        <v>Out of scope</v>
      </c>
      <c r="F21405">
        <f t="shared" ca="1" si="668"/>
        <v>874640</v>
      </c>
    </row>
    <row r="21406" spans="1:6" x14ac:dyDescent="0.25">
      <c r="A21406" s="34">
        <v>1514982296</v>
      </c>
      <c r="B21406" s="34">
        <v>1</v>
      </c>
      <c r="C21406" s="34">
        <v>435</v>
      </c>
      <c r="D21406" s="32" t="s">
        <v>350</v>
      </c>
      <c r="E21406" s="32" t="str">
        <f t="shared" si="669"/>
        <v>Out of scope</v>
      </c>
      <c r="F21406">
        <f t="shared" ca="1" si="668"/>
        <v>99545</v>
      </c>
    </row>
    <row r="21407" spans="1:6" x14ac:dyDescent="0.25">
      <c r="A21407" s="34">
        <v>1515956524</v>
      </c>
      <c r="B21407" s="34">
        <v>1</v>
      </c>
      <c r="C21407" s="34">
        <v>503</v>
      </c>
      <c r="D21407" s="32" t="s">
        <v>349</v>
      </c>
      <c r="E21407" s="32" t="str">
        <f t="shared" si="669"/>
        <v>Out of scope</v>
      </c>
      <c r="F21407">
        <f t="shared" ca="1" si="668"/>
        <v>766503</v>
      </c>
    </row>
    <row r="21408" spans="1:6" x14ac:dyDescent="0.25">
      <c r="A21408" s="34">
        <v>1515786945</v>
      </c>
      <c r="B21408" s="34">
        <v>1</v>
      </c>
      <c r="C21408" s="34">
        <v>2534</v>
      </c>
      <c r="D21408" s="32" t="s">
        <v>351</v>
      </c>
      <c r="E21408" s="32" t="str">
        <f t="shared" si="669"/>
        <v>Out of scope</v>
      </c>
      <c r="F21408">
        <f t="shared" ca="1" si="668"/>
        <v>758184</v>
      </c>
    </row>
    <row r="21409" spans="1:6" x14ac:dyDescent="0.25">
      <c r="A21409" s="34">
        <v>1511875125</v>
      </c>
      <c r="B21409" s="34">
        <v>1</v>
      </c>
      <c r="C21409" s="34">
        <v>104</v>
      </c>
      <c r="D21409" s="32" t="s">
        <v>349</v>
      </c>
      <c r="E21409" s="32" t="str">
        <f t="shared" si="669"/>
        <v>Out of scope</v>
      </c>
      <c r="F21409">
        <f t="shared" ca="1" si="668"/>
        <v>714514</v>
      </c>
    </row>
    <row r="21410" spans="1:6" x14ac:dyDescent="0.25">
      <c r="A21410" s="34">
        <v>1519273522</v>
      </c>
      <c r="B21410" s="34">
        <v>0</v>
      </c>
      <c r="C21410" s="34">
        <v>828</v>
      </c>
      <c r="D21410" s="32" t="s">
        <v>350</v>
      </c>
      <c r="E21410" s="32" t="str">
        <f t="shared" si="669"/>
        <v>Out of scope</v>
      </c>
      <c r="F21410">
        <f t="shared" ca="1" si="668"/>
        <v>264956</v>
      </c>
    </row>
    <row r="21411" spans="1:6" x14ac:dyDescent="0.25">
      <c r="A21411" s="34">
        <v>1513086395</v>
      </c>
      <c r="B21411" s="34">
        <v>1</v>
      </c>
      <c r="C21411" s="34">
        <v>4929</v>
      </c>
      <c r="D21411" s="32" t="s">
        <v>351</v>
      </c>
      <c r="E21411" s="32" t="str">
        <f t="shared" si="669"/>
        <v>Out of scope</v>
      </c>
      <c r="F21411">
        <f t="shared" ca="1" si="668"/>
        <v>969672</v>
      </c>
    </row>
    <row r="21412" spans="1:6" x14ac:dyDescent="0.25">
      <c r="A21412" s="34">
        <v>1516582113</v>
      </c>
      <c r="B21412" s="34">
        <v>1</v>
      </c>
      <c r="C21412" s="34">
        <v>3768</v>
      </c>
      <c r="D21412" s="32" t="s">
        <v>351</v>
      </c>
      <c r="E21412" s="32" t="str">
        <f t="shared" si="669"/>
        <v>Out of scope</v>
      </c>
      <c r="F21412">
        <f t="shared" ca="1" si="668"/>
        <v>317437</v>
      </c>
    </row>
    <row r="21413" spans="1:6" x14ac:dyDescent="0.25">
      <c r="A21413" s="34">
        <v>1512931486</v>
      </c>
      <c r="B21413" s="34">
        <v>1</v>
      </c>
      <c r="C21413" s="34">
        <v>2391</v>
      </c>
      <c r="D21413" s="32" t="s">
        <v>351</v>
      </c>
      <c r="E21413" s="32" t="str">
        <f t="shared" si="669"/>
        <v>Out of scope</v>
      </c>
      <c r="F21413">
        <f t="shared" ca="1" si="668"/>
        <v>189730</v>
      </c>
    </row>
    <row r="21414" spans="1:6" x14ac:dyDescent="0.25">
      <c r="A21414" s="34">
        <v>1511800544</v>
      </c>
      <c r="B21414" s="34">
        <v>1</v>
      </c>
      <c r="C21414" s="34">
        <v>1580</v>
      </c>
      <c r="D21414" s="32" t="s">
        <v>350</v>
      </c>
      <c r="E21414" s="32" t="str">
        <f t="shared" si="669"/>
        <v>Out of scope</v>
      </c>
      <c r="F21414">
        <f t="shared" ca="1" si="668"/>
        <v>663155</v>
      </c>
    </row>
    <row r="21415" spans="1:6" x14ac:dyDescent="0.25">
      <c r="A21415" s="34">
        <v>1518488441</v>
      </c>
      <c r="B21415" s="34">
        <v>0</v>
      </c>
      <c r="C21415" s="34">
        <v>646</v>
      </c>
      <c r="D21415" s="32" t="s">
        <v>351</v>
      </c>
      <c r="E21415" s="32" t="str">
        <f t="shared" si="669"/>
        <v>Out of scope</v>
      </c>
      <c r="F21415">
        <f t="shared" ca="1" si="668"/>
        <v>630376</v>
      </c>
    </row>
    <row r="21416" spans="1:6" x14ac:dyDescent="0.25">
      <c r="A21416" s="34">
        <v>1514808296</v>
      </c>
      <c r="B21416" s="34">
        <v>1</v>
      </c>
      <c r="C21416" s="34">
        <v>2158</v>
      </c>
      <c r="D21416" s="32" t="s">
        <v>349</v>
      </c>
      <c r="E21416" s="32" t="str">
        <f t="shared" si="669"/>
        <v>Out of scope</v>
      </c>
      <c r="F21416">
        <f t="shared" ca="1" si="668"/>
        <v>745826</v>
      </c>
    </row>
    <row r="21417" spans="1:6" x14ac:dyDescent="0.25">
      <c r="A21417" s="34">
        <v>1514600706</v>
      </c>
      <c r="B21417" s="34">
        <v>1</v>
      </c>
      <c r="C21417" s="34">
        <v>3047</v>
      </c>
      <c r="D21417" s="32" t="s">
        <v>352</v>
      </c>
      <c r="E21417" s="32" t="str">
        <f t="shared" si="669"/>
        <v>Out of scope</v>
      </c>
      <c r="F21417">
        <f t="shared" ca="1" si="668"/>
        <v>989111</v>
      </c>
    </row>
    <row r="21418" spans="1:6" x14ac:dyDescent="0.25">
      <c r="A21418" s="34">
        <v>1518214989</v>
      </c>
      <c r="B21418" s="34">
        <v>1</v>
      </c>
      <c r="C21418" s="34">
        <v>1928</v>
      </c>
      <c r="D21418" s="32" t="s">
        <v>349</v>
      </c>
      <c r="E21418" s="32" t="str">
        <f t="shared" si="669"/>
        <v>Out of scope</v>
      </c>
      <c r="F21418">
        <f t="shared" ca="1" si="668"/>
        <v>185530</v>
      </c>
    </row>
    <row r="21419" spans="1:6" x14ac:dyDescent="0.25">
      <c r="A21419" s="34">
        <v>1515099472</v>
      </c>
      <c r="B21419" s="34">
        <v>0</v>
      </c>
      <c r="C21419" s="34">
        <v>3797</v>
      </c>
      <c r="D21419" s="32" t="s">
        <v>350</v>
      </c>
      <c r="E21419" s="32" t="str">
        <f t="shared" si="669"/>
        <v>Out of scope</v>
      </c>
      <c r="F21419">
        <f t="shared" ca="1" si="668"/>
        <v>102603</v>
      </c>
    </row>
    <row r="21420" spans="1:6" x14ac:dyDescent="0.25">
      <c r="A21420" s="34">
        <v>1513179182</v>
      </c>
      <c r="B21420" s="34">
        <v>0</v>
      </c>
      <c r="C21420" s="34">
        <v>386</v>
      </c>
      <c r="D21420" s="32" t="s">
        <v>349</v>
      </c>
      <c r="E21420" s="32" t="str">
        <f t="shared" si="669"/>
        <v>Out of scope</v>
      </c>
      <c r="F21420">
        <f t="shared" ca="1" si="668"/>
        <v>525725</v>
      </c>
    </row>
    <row r="21421" spans="1:6" x14ac:dyDescent="0.25">
      <c r="A21421" s="34">
        <v>1511296772</v>
      </c>
      <c r="B21421" s="34">
        <v>0</v>
      </c>
      <c r="C21421" s="34">
        <v>1941</v>
      </c>
      <c r="D21421" s="32" t="s">
        <v>352</v>
      </c>
      <c r="E21421" s="32" t="str">
        <f t="shared" si="669"/>
        <v>Out of scope</v>
      </c>
      <c r="F21421">
        <f t="shared" ca="1" si="668"/>
        <v>969299</v>
      </c>
    </row>
    <row r="21422" spans="1:6" x14ac:dyDescent="0.25">
      <c r="A21422" s="34">
        <v>1513229663</v>
      </c>
      <c r="B21422" s="34">
        <v>1</v>
      </c>
      <c r="C21422" s="34">
        <v>1282</v>
      </c>
      <c r="D21422" s="32" t="s">
        <v>352</v>
      </c>
      <c r="E21422" s="32" t="str">
        <f t="shared" si="669"/>
        <v>Out of scope</v>
      </c>
      <c r="F21422">
        <f t="shared" ca="1" si="668"/>
        <v>43996</v>
      </c>
    </row>
    <row r="21423" spans="1:6" x14ac:dyDescent="0.25">
      <c r="A21423" s="34">
        <v>1516763356</v>
      </c>
      <c r="B21423" s="34">
        <v>1</v>
      </c>
      <c r="C21423" s="34">
        <v>2081</v>
      </c>
      <c r="D21423" s="32" t="s">
        <v>351</v>
      </c>
      <c r="E21423" s="32" t="str">
        <f t="shared" si="669"/>
        <v>Out of scope</v>
      </c>
      <c r="F21423">
        <f t="shared" ca="1" si="668"/>
        <v>269721</v>
      </c>
    </row>
    <row r="21424" spans="1:6" x14ac:dyDescent="0.25">
      <c r="A21424" s="34">
        <v>1515975772</v>
      </c>
      <c r="B21424" s="34">
        <v>0</v>
      </c>
      <c r="C21424" s="34">
        <v>2839</v>
      </c>
      <c r="D21424" s="32" t="s">
        <v>349</v>
      </c>
      <c r="E21424" s="32" t="str">
        <f t="shared" si="669"/>
        <v>Out of scope</v>
      </c>
      <c r="F21424">
        <f t="shared" ca="1" si="668"/>
        <v>328348</v>
      </c>
    </row>
    <row r="21425" spans="1:6" x14ac:dyDescent="0.25">
      <c r="A21425" s="34">
        <v>1516856765</v>
      </c>
      <c r="B21425" s="34">
        <v>1</v>
      </c>
      <c r="C21425" s="34">
        <v>254</v>
      </c>
      <c r="D21425" s="32" t="s">
        <v>352</v>
      </c>
      <c r="E21425" s="32" t="str">
        <f t="shared" si="669"/>
        <v>Out of scope</v>
      </c>
      <c r="F21425">
        <f t="shared" ca="1" si="668"/>
        <v>640323</v>
      </c>
    </row>
    <row r="21426" spans="1:6" x14ac:dyDescent="0.25">
      <c r="A21426" s="34">
        <v>1515864879</v>
      </c>
      <c r="B21426" s="34">
        <v>1</v>
      </c>
      <c r="C21426" s="34">
        <v>492</v>
      </c>
      <c r="D21426" s="32" t="s">
        <v>350</v>
      </c>
      <c r="E21426" s="32" t="str">
        <f t="shared" si="669"/>
        <v>Out of scope</v>
      </c>
      <c r="F21426">
        <f t="shared" ca="1" si="668"/>
        <v>74603</v>
      </c>
    </row>
    <row r="21427" spans="1:6" x14ac:dyDescent="0.25">
      <c r="A21427" s="34">
        <v>1518910130</v>
      </c>
      <c r="B21427" s="34">
        <v>0</v>
      </c>
      <c r="C21427" s="34">
        <v>1808</v>
      </c>
      <c r="D21427" s="32" t="s">
        <v>351</v>
      </c>
      <c r="E21427" s="32" t="str">
        <f t="shared" si="669"/>
        <v>Out of scope</v>
      </c>
      <c r="F21427">
        <f t="shared" ca="1" si="668"/>
        <v>32915</v>
      </c>
    </row>
    <row r="21428" spans="1:6" x14ac:dyDescent="0.25">
      <c r="A21428" s="34">
        <v>1514870785</v>
      </c>
      <c r="B21428" s="34">
        <v>1</v>
      </c>
      <c r="C21428" s="34">
        <v>2746</v>
      </c>
      <c r="D21428" s="32" t="s">
        <v>350</v>
      </c>
      <c r="E21428" s="32" t="str">
        <f t="shared" si="669"/>
        <v>Out of scope</v>
      </c>
      <c r="F21428">
        <f t="shared" ca="1" si="668"/>
        <v>195267</v>
      </c>
    </row>
    <row r="21429" spans="1:6" x14ac:dyDescent="0.25">
      <c r="A21429" s="34">
        <v>1512818077</v>
      </c>
      <c r="B21429" s="34">
        <v>1</v>
      </c>
      <c r="C21429" s="34">
        <v>1357</v>
      </c>
      <c r="D21429" s="32" t="s">
        <v>351</v>
      </c>
      <c r="E21429" s="32" t="str">
        <f t="shared" si="669"/>
        <v>Out of scope</v>
      </c>
      <c r="F21429">
        <f t="shared" ca="1" si="668"/>
        <v>12175</v>
      </c>
    </row>
    <row r="21430" spans="1:6" x14ac:dyDescent="0.25">
      <c r="A21430" s="34">
        <v>1513502394</v>
      </c>
      <c r="B21430" s="34">
        <v>1</v>
      </c>
      <c r="C21430" s="34">
        <v>359</v>
      </c>
      <c r="D21430" s="32" t="s">
        <v>351</v>
      </c>
      <c r="E21430" s="32" t="str">
        <f t="shared" si="669"/>
        <v>Out of scope</v>
      </c>
      <c r="F21430">
        <f t="shared" ca="1" si="668"/>
        <v>54475</v>
      </c>
    </row>
    <row r="21431" spans="1:6" x14ac:dyDescent="0.25">
      <c r="A21431" s="34">
        <v>1519452122</v>
      </c>
      <c r="B21431" s="34">
        <v>0</v>
      </c>
      <c r="C21431" s="34">
        <v>859</v>
      </c>
      <c r="D21431" s="32" t="s">
        <v>351</v>
      </c>
      <c r="E21431" s="32" t="str">
        <f t="shared" si="669"/>
        <v>Out of scope</v>
      </c>
      <c r="F21431">
        <f t="shared" ca="1" si="668"/>
        <v>642093</v>
      </c>
    </row>
    <row r="21432" spans="1:6" x14ac:dyDescent="0.25">
      <c r="A21432" s="34">
        <v>1516610651</v>
      </c>
      <c r="B21432" s="34">
        <v>0</v>
      </c>
      <c r="C21432" s="34">
        <v>1153</v>
      </c>
      <c r="D21432" s="32" t="s">
        <v>350</v>
      </c>
      <c r="E21432" s="32" t="str">
        <f t="shared" si="669"/>
        <v>Out of scope</v>
      </c>
      <c r="F21432">
        <f t="shared" ca="1" si="668"/>
        <v>7515</v>
      </c>
    </row>
    <row r="21433" spans="1:6" x14ac:dyDescent="0.25">
      <c r="A21433" s="34">
        <v>1515737278</v>
      </c>
      <c r="B21433" s="34">
        <v>1</v>
      </c>
      <c r="C21433" s="34">
        <v>317</v>
      </c>
      <c r="D21433" s="32" t="s">
        <v>351</v>
      </c>
      <c r="E21433" s="32" t="str">
        <f t="shared" si="669"/>
        <v>Out of scope</v>
      </c>
      <c r="F21433">
        <f t="shared" ca="1" si="668"/>
        <v>454431</v>
      </c>
    </row>
    <row r="21434" spans="1:6" x14ac:dyDescent="0.25">
      <c r="A21434" s="34">
        <v>1512303557</v>
      </c>
      <c r="B21434" s="34">
        <v>1</v>
      </c>
      <c r="C21434" s="34">
        <v>2716</v>
      </c>
      <c r="D21434" s="32" t="s">
        <v>351</v>
      </c>
      <c r="E21434" s="32" t="str">
        <f t="shared" si="669"/>
        <v>Out of scope</v>
      </c>
      <c r="F21434">
        <f t="shared" ca="1" si="668"/>
        <v>97477</v>
      </c>
    </row>
    <row r="21435" spans="1:6" x14ac:dyDescent="0.25">
      <c r="A21435" s="34">
        <v>1517149691</v>
      </c>
      <c r="B21435" s="34">
        <v>0</v>
      </c>
      <c r="C21435" s="34">
        <v>1693</v>
      </c>
      <c r="D21435" s="32" t="s">
        <v>351</v>
      </c>
      <c r="E21435" s="32" t="str">
        <f t="shared" si="669"/>
        <v>Out of scope</v>
      </c>
      <c r="F21435">
        <f t="shared" ca="1" si="668"/>
        <v>912698</v>
      </c>
    </row>
    <row r="21436" spans="1:6" x14ac:dyDescent="0.25">
      <c r="A21436" s="34">
        <v>1517299587</v>
      </c>
      <c r="B21436" s="34">
        <v>1</v>
      </c>
      <c r="C21436" s="34">
        <v>1041</v>
      </c>
      <c r="D21436" s="32" t="s">
        <v>352</v>
      </c>
      <c r="E21436" s="32" t="str">
        <f t="shared" si="669"/>
        <v>Out of scope</v>
      </c>
      <c r="F21436">
        <f t="shared" ca="1" si="668"/>
        <v>946200</v>
      </c>
    </row>
    <row r="21437" spans="1:6" x14ac:dyDescent="0.25">
      <c r="A21437" s="34">
        <v>1515062029</v>
      </c>
      <c r="B21437" s="34">
        <v>1</v>
      </c>
      <c r="C21437" s="34">
        <v>149</v>
      </c>
      <c r="D21437" s="32" t="s">
        <v>350</v>
      </c>
      <c r="E21437" s="32" t="str">
        <f t="shared" si="669"/>
        <v>Out of scope</v>
      </c>
      <c r="F21437">
        <f t="shared" ca="1" si="668"/>
        <v>89757</v>
      </c>
    </row>
    <row r="21438" spans="1:6" x14ac:dyDescent="0.25">
      <c r="A21438" s="34">
        <v>1517130023</v>
      </c>
      <c r="B21438" s="34">
        <v>1</v>
      </c>
      <c r="C21438" s="34">
        <v>3961</v>
      </c>
      <c r="D21438" s="32" t="s">
        <v>351</v>
      </c>
      <c r="E21438" s="32" t="str">
        <f t="shared" si="669"/>
        <v>Out of scope</v>
      </c>
      <c r="F21438">
        <f t="shared" ca="1" si="668"/>
        <v>708548</v>
      </c>
    </row>
    <row r="21439" spans="1:6" x14ac:dyDescent="0.25">
      <c r="A21439" s="34">
        <v>1517245402</v>
      </c>
      <c r="B21439" s="34">
        <v>0</v>
      </c>
      <c r="C21439" s="34">
        <v>2236</v>
      </c>
      <c r="D21439" s="32" t="s">
        <v>351</v>
      </c>
      <c r="E21439" s="32" t="str">
        <f t="shared" si="669"/>
        <v>Out of scope</v>
      </c>
      <c r="F21439">
        <f t="shared" ca="1" si="668"/>
        <v>93778</v>
      </c>
    </row>
    <row r="21440" spans="1:6" x14ac:dyDescent="0.25">
      <c r="A21440" s="34">
        <v>1515662247</v>
      </c>
      <c r="B21440" s="34">
        <v>1</v>
      </c>
      <c r="C21440" s="34">
        <v>542</v>
      </c>
      <c r="D21440" s="32" t="s">
        <v>349</v>
      </c>
      <c r="E21440" s="32" t="str">
        <f t="shared" si="669"/>
        <v>Out of scope</v>
      </c>
      <c r="F21440">
        <f t="shared" ca="1" si="668"/>
        <v>997776</v>
      </c>
    </row>
    <row r="21441" spans="1:6" x14ac:dyDescent="0.25">
      <c r="A21441" s="34">
        <v>1515647077</v>
      </c>
      <c r="B21441" s="34">
        <v>1</v>
      </c>
      <c r="C21441" s="34">
        <v>2182</v>
      </c>
      <c r="D21441" s="32" t="s">
        <v>351</v>
      </c>
      <c r="E21441" s="32" t="str">
        <f t="shared" si="669"/>
        <v>Out of scope</v>
      </c>
      <c r="F21441">
        <f t="shared" ca="1" si="668"/>
        <v>338954</v>
      </c>
    </row>
    <row r="21442" spans="1:6" x14ac:dyDescent="0.25">
      <c r="A21442" s="34">
        <v>1513267718</v>
      </c>
      <c r="B21442" s="34">
        <v>1</v>
      </c>
      <c r="C21442" s="34">
        <v>3848</v>
      </c>
      <c r="D21442" s="32" t="s">
        <v>349</v>
      </c>
      <c r="E21442" s="32" t="str">
        <f t="shared" si="669"/>
        <v>Out of scope</v>
      </c>
      <c r="F21442">
        <f t="shared" ca="1" si="668"/>
        <v>970852</v>
      </c>
    </row>
    <row r="21443" spans="1:6" x14ac:dyDescent="0.25">
      <c r="A21443" s="34">
        <v>1515403133</v>
      </c>
      <c r="B21443" s="34">
        <v>1</v>
      </c>
      <c r="C21443" s="34">
        <v>3204</v>
      </c>
      <c r="D21443" s="32" t="s">
        <v>350</v>
      </c>
      <c r="E21443" s="32" t="str">
        <f t="shared" si="669"/>
        <v>Out of scope</v>
      </c>
      <c r="F21443">
        <f t="shared" ca="1" si="668"/>
        <v>240555</v>
      </c>
    </row>
    <row r="21444" spans="1:6" x14ac:dyDescent="0.25">
      <c r="A21444" s="34">
        <v>1517110054</v>
      </c>
      <c r="B21444" s="34">
        <v>1</v>
      </c>
      <c r="C21444" s="34">
        <v>33</v>
      </c>
      <c r="D21444" s="32" t="s">
        <v>349</v>
      </c>
      <c r="E21444" s="32" t="str">
        <f t="shared" si="669"/>
        <v>Out of scope</v>
      </c>
      <c r="F21444">
        <f t="shared" ca="1" si="668"/>
        <v>923676</v>
      </c>
    </row>
    <row r="21445" spans="1:6" x14ac:dyDescent="0.25">
      <c r="A21445" s="34">
        <v>1512338277</v>
      </c>
      <c r="B21445" s="34">
        <v>1</v>
      </c>
      <c r="C21445" s="34">
        <v>1497</v>
      </c>
      <c r="D21445" s="32" t="s">
        <v>351</v>
      </c>
      <c r="E21445" s="32" t="str">
        <f t="shared" si="669"/>
        <v>Out of scope</v>
      </c>
      <c r="F21445">
        <f t="shared" ca="1" si="668"/>
        <v>738520</v>
      </c>
    </row>
    <row r="21446" spans="1:6" x14ac:dyDescent="0.25">
      <c r="A21446" s="34">
        <v>1519376867</v>
      </c>
      <c r="B21446" s="34">
        <v>1</v>
      </c>
      <c r="C21446" s="34">
        <v>1794</v>
      </c>
      <c r="D21446" s="32" t="s">
        <v>351</v>
      </c>
      <c r="E21446" s="32" t="str">
        <f t="shared" si="669"/>
        <v>Out of scope</v>
      </c>
      <c r="F21446">
        <f t="shared" ca="1" si="668"/>
        <v>434326</v>
      </c>
    </row>
    <row r="21447" spans="1:6" x14ac:dyDescent="0.25">
      <c r="A21447" s="34">
        <v>1513708784</v>
      </c>
      <c r="B21447" s="34">
        <v>1</v>
      </c>
      <c r="C21447" s="34">
        <v>909</v>
      </c>
      <c r="D21447" s="32" t="s">
        <v>352</v>
      </c>
      <c r="E21447" s="32" t="str">
        <f t="shared" si="669"/>
        <v>Out of scope</v>
      </c>
      <c r="F21447">
        <f t="shared" ca="1" si="668"/>
        <v>595567</v>
      </c>
    </row>
    <row r="21448" spans="1:6" x14ac:dyDescent="0.25">
      <c r="A21448" s="34">
        <v>1519662330</v>
      </c>
      <c r="B21448" s="34">
        <v>0</v>
      </c>
      <c r="C21448" s="34">
        <v>4117</v>
      </c>
      <c r="D21448" s="32" t="s">
        <v>349</v>
      </c>
      <c r="E21448" s="32" t="str">
        <f t="shared" si="669"/>
        <v>Out of scope</v>
      </c>
      <c r="F21448">
        <f t="shared" ca="1" si="668"/>
        <v>223468</v>
      </c>
    </row>
    <row r="21449" spans="1:6" x14ac:dyDescent="0.25">
      <c r="A21449" s="34">
        <v>1519389288</v>
      </c>
      <c r="B21449" s="34">
        <v>1</v>
      </c>
      <c r="C21449" s="34">
        <v>741</v>
      </c>
      <c r="D21449" s="32" t="s">
        <v>351</v>
      </c>
      <c r="E21449" s="32" t="str">
        <f t="shared" si="669"/>
        <v>Out of scope</v>
      </c>
      <c r="F21449">
        <f t="shared" ca="1" si="668"/>
        <v>329916</v>
      </c>
    </row>
    <row r="21450" spans="1:6" x14ac:dyDescent="0.25">
      <c r="A21450" s="34">
        <v>1517350269</v>
      </c>
      <c r="B21450" s="34">
        <v>1</v>
      </c>
      <c r="C21450" s="34">
        <v>224</v>
      </c>
      <c r="D21450" s="32" t="s">
        <v>352</v>
      </c>
      <c r="E21450" s="32" t="str">
        <f t="shared" si="669"/>
        <v>Out of scope</v>
      </c>
      <c r="F21450">
        <f t="shared" ref="F21450:F21513" ca="1" si="670">RANDBETWEEN(1,1000000)</f>
        <v>734875</v>
      </c>
    </row>
    <row r="21451" spans="1:6" x14ac:dyDescent="0.25">
      <c r="A21451" s="34">
        <v>1517629241</v>
      </c>
      <c r="B21451" s="34">
        <v>0</v>
      </c>
      <c r="C21451" s="34">
        <v>1849</v>
      </c>
      <c r="D21451" s="32" t="s">
        <v>350</v>
      </c>
      <c r="E21451" s="32" t="str">
        <f t="shared" ref="E21451:E21514" si="671">IF(ROW()-9&lt;=3000,"Test",IF(ROW()-9&lt;=6000,"Control","Out of scope"))</f>
        <v>Out of scope</v>
      </c>
      <c r="F21451">
        <f t="shared" ca="1" si="670"/>
        <v>125761</v>
      </c>
    </row>
    <row r="21452" spans="1:6" x14ac:dyDescent="0.25">
      <c r="A21452" s="34">
        <v>1512013512</v>
      </c>
      <c r="B21452" s="34">
        <v>0</v>
      </c>
      <c r="C21452" s="34">
        <v>710</v>
      </c>
      <c r="D21452" s="32" t="s">
        <v>350</v>
      </c>
      <c r="E21452" s="32" t="str">
        <f t="shared" si="671"/>
        <v>Out of scope</v>
      </c>
      <c r="F21452">
        <f t="shared" ca="1" si="670"/>
        <v>26819</v>
      </c>
    </row>
    <row r="21453" spans="1:6" x14ac:dyDescent="0.25">
      <c r="A21453" s="34">
        <v>1512886075</v>
      </c>
      <c r="B21453" s="34">
        <v>1</v>
      </c>
      <c r="C21453" s="34">
        <v>1717</v>
      </c>
      <c r="D21453" s="32" t="s">
        <v>349</v>
      </c>
      <c r="E21453" s="32" t="str">
        <f t="shared" si="671"/>
        <v>Out of scope</v>
      </c>
      <c r="F21453">
        <f t="shared" ca="1" si="670"/>
        <v>307585</v>
      </c>
    </row>
    <row r="21454" spans="1:6" x14ac:dyDescent="0.25">
      <c r="A21454" s="34">
        <v>1513842803</v>
      </c>
      <c r="B21454" s="34">
        <v>1</v>
      </c>
      <c r="C21454" s="34">
        <v>685</v>
      </c>
      <c r="D21454" s="32" t="s">
        <v>350</v>
      </c>
      <c r="E21454" s="32" t="str">
        <f t="shared" si="671"/>
        <v>Out of scope</v>
      </c>
      <c r="F21454">
        <f t="shared" ca="1" si="670"/>
        <v>363949</v>
      </c>
    </row>
    <row r="21455" spans="1:6" x14ac:dyDescent="0.25">
      <c r="A21455" s="34">
        <v>1511794579</v>
      </c>
      <c r="B21455" s="34">
        <v>1</v>
      </c>
      <c r="C21455" s="34">
        <v>1980</v>
      </c>
      <c r="D21455" s="32" t="s">
        <v>351</v>
      </c>
      <c r="E21455" s="32" t="str">
        <f t="shared" si="671"/>
        <v>Out of scope</v>
      </c>
      <c r="F21455">
        <f t="shared" ca="1" si="670"/>
        <v>189561</v>
      </c>
    </row>
    <row r="21456" spans="1:6" x14ac:dyDescent="0.25">
      <c r="A21456" s="34">
        <v>1512272907</v>
      </c>
      <c r="B21456" s="34">
        <v>1</v>
      </c>
      <c r="C21456" s="34">
        <v>2834</v>
      </c>
      <c r="D21456" s="32" t="s">
        <v>351</v>
      </c>
      <c r="E21456" s="32" t="str">
        <f t="shared" si="671"/>
        <v>Out of scope</v>
      </c>
      <c r="F21456">
        <f t="shared" ca="1" si="670"/>
        <v>427682</v>
      </c>
    </row>
    <row r="21457" spans="1:15" x14ac:dyDescent="0.25">
      <c r="A21457" s="34">
        <v>1516375516</v>
      </c>
      <c r="B21457" s="34">
        <v>1</v>
      </c>
      <c r="C21457" s="34">
        <v>621</v>
      </c>
      <c r="D21457" s="32" t="s">
        <v>351</v>
      </c>
      <c r="E21457" s="32" t="str">
        <f t="shared" si="671"/>
        <v>Out of scope</v>
      </c>
      <c r="F21457">
        <f t="shared" ca="1" si="670"/>
        <v>337085</v>
      </c>
    </row>
    <row r="21458" spans="1:15" x14ac:dyDescent="0.25">
      <c r="A21458" s="34">
        <v>1515981613</v>
      </c>
      <c r="B21458" s="34">
        <v>1</v>
      </c>
      <c r="C21458" s="34">
        <v>2848</v>
      </c>
      <c r="D21458" s="32" t="s">
        <v>351</v>
      </c>
      <c r="E21458" s="32" t="str">
        <f t="shared" si="671"/>
        <v>Out of scope</v>
      </c>
      <c r="F21458">
        <f t="shared" ca="1" si="670"/>
        <v>696324</v>
      </c>
    </row>
    <row r="21459" spans="1:15" x14ac:dyDescent="0.25">
      <c r="A21459" s="34">
        <v>1511813662</v>
      </c>
      <c r="B21459" s="34">
        <v>0</v>
      </c>
      <c r="C21459" s="34">
        <v>2423</v>
      </c>
      <c r="D21459" s="32" t="s">
        <v>351</v>
      </c>
      <c r="E21459" s="32" t="str">
        <f t="shared" si="671"/>
        <v>Out of scope</v>
      </c>
      <c r="F21459">
        <f t="shared" ca="1" si="670"/>
        <v>444642</v>
      </c>
    </row>
    <row r="21460" spans="1:15" x14ac:dyDescent="0.25">
      <c r="A21460" s="34">
        <v>1512536648</v>
      </c>
      <c r="B21460" s="34">
        <v>1</v>
      </c>
      <c r="C21460" s="34">
        <v>1870</v>
      </c>
      <c r="D21460" s="32" t="s">
        <v>349</v>
      </c>
      <c r="E21460" s="32" t="str">
        <f t="shared" si="671"/>
        <v>Out of scope</v>
      </c>
      <c r="F21460">
        <f t="shared" ca="1" si="670"/>
        <v>220513</v>
      </c>
    </row>
    <row r="21461" spans="1:15" x14ac:dyDescent="0.25">
      <c r="A21461" s="34">
        <v>1519822286</v>
      </c>
      <c r="B21461" s="34">
        <v>1</v>
      </c>
      <c r="C21461" s="34">
        <v>2524</v>
      </c>
      <c r="D21461" s="32" t="s">
        <v>350</v>
      </c>
      <c r="E21461" s="32" t="str">
        <f t="shared" si="671"/>
        <v>Out of scope</v>
      </c>
      <c r="F21461">
        <f t="shared" ca="1" si="670"/>
        <v>327</v>
      </c>
    </row>
    <row r="21462" spans="1:15" x14ac:dyDescent="0.25">
      <c r="A21462" s="34">
        <v>1519630465</v>
      </c>
      <c r="B21462" s="34">
        <v>1</v>
      </c>
      <c r="C21462" s="34">
        <v>2612</v>
      </c>
      <c r="D21462" s="32" t="s">
        <v>351</v>
      </c>
      <c r="E21462" s="32" t="str">
        <f t="shared" si="671"/>
        <v>Out of scope</v>
      </c>
      <c r="F21462">
        <f t="shared" ca="1" si="670"/>
        <v>186939</v>
      </c>
    </row>
    <row r="21463" spans="1:15" x14ac:dyDescent="0.25">
      <c r="A21463" s="34">
        <v>1514921478</v>
      </c>
      <c r="B21463" s="34">
        <v>1</v>
      </c>
      <c r="C21463" s="34">
        <v>2040</v>
      </c>
      <c r="D21463" s="32" t="s">
        <v>351</v>
      </c>
      <c r="E21463" s="32" t="str">
        <f t="shared" si="671"/>
        <v>Out of scope</v>
      </c>
      <c r="F21463">
        <f t="shared" ca="1" si="670"/>
        <v>898001</v>
      </c>
    </row>
    <row r="21464" spans="1:15" x14ac:dyDescent="0.25">
      <c r="A21464" s="34">
        <v>1516163172</v>
      </c>
      <c r="B21464" s="34">
        <v>0</v>
      </c>
      <c r="C21464" s="34">
        <v>3817</v>
      </c>
      <c r="D21464" s="32" t="s">
        <v>350</v>
      </c>
      <c r="E21464" s="32" t="str">
        <f t="shared" si="671"/>
        <v>Out of scope</v>
      </c>
      <c r="F21464">
        <f t="shared" ca="1" si="670"/>
        <v>854938</v>
      </c>
    </row>
    <row r="21465" spans="1:15" x14ac:dyDescent="0.25">
      <c r="A21465" s="34">
        <v>1515058545</v>
      </c>
      <c r="B21465" s="34">
        <v>1</v>
      </c>
      <c r="C21465" s="34">
        <v>3406</v>
      </c>
      <c r="D21465" s="32" t="s">
        <v>352</v>
      </c>
      <c r="E21465" s="32" t="str">
        <f t="shared" si="671"/>
        <v>Out of scope</v>
      </c>
      <c r="F21465">
        <f t="shared" ca="1" si="670"/>
        <v>30837</v>
      </c>
      <c r="K21465" s="33"/>
      <c r="L21465" s="33"/>
      <c r="M21465" s="33"/>
      <c r="N21465" s="33"/>
      <c r="O21465" s="33"/>
    </row>
    <row r="21466" spans="1:15" x14ac:dyDescent="0.25">
      <c r="A21466" s="34">
        <v>1511712508</v>
      </c>
      <c r="B21466" s="34">
        <v>1</v>
      </c>
      <c r="C21466" s="34">
        <v>4605</v>
      </c>
      <c r="D21466" s="32" t="s">
        <v>350</v>
      </c>
      <c r="E21466" s="32" t="str">
        <f t="shared" si="671"/>
        <v>Out of scope</v>
      </c>
      <c r="F21466">
        <f t="shared" ca="1" si="670"/>
        <v>5712</v>
      </c>
      <c r="K21466" s="34"/>
      <c r="L21466" s="34"/>
      <c r="M21466" s="34"/>
      <c r="N21466" s="32"/>
      <c r="O21466" s="32"/>
    </row>
    <row r="21467" spans="1:15" x14ac:dyDescent="0.25">
      <c r="A21467" s="34">
        <v>1513130871</v>
      </c>
      <c r="B21467" s="34">
        <v>0</v>
      </c>
      <c r="C21467" s="34">
        <v>722</v>
      </c>
      <c r="D21467" s="32" t="s">
        <v>352</v>
      </c>
      <c r="E21467" s="32" t="str">
        <f t="shared" si="671"/>
        <v>Out of scope</v>
      </c>
      <c r="F21467">
        <f t="shared" ca="1" si="670"/>
        <v>601201</v>
      </c>
      <c r="K21467" s="34"/>
      <c r="L21467" s="34"/>
      <c r="M21467" s="34"/>
      <c r="N21467" s="32"/>
      <c r="O21467" s="32"/>
    </row>
    <row r="21468" spans="1:15" x14ac:dyDescent="0.25">
      <c r="A21468" s="34">
        <v>1518981906</v>
      </c>
      <c r="B21468" s="34">
        <v>1</v>
      </c>
      <c r="C21468" s="34">
        <v>661</v>
      </c>
      <c r="D21468" s="32" t="s">
        <v>349</v>
      </c>
      <c r="E21468" s="32" t="str">
        <f t="shared" si="671"/>
        <v>Out of scope</v>
      </c>
      <c r="F21468">
        <f t="shared" ca="1" si="670"/>
        <v>574335</v>
      </c>
      <c r="K21468" s="34"/>
      <c r="L21468" s="34"/>
      <c r="M21468" s="34"/>
      <c r="N21468" s="32"/>
      <c r="O21468" s="32"/>
    </row>
    <row r="21469" spans="1:15" x14ac:dyDescent="0.25">
      <c r="A21469" s="34">
        <v>1518970926</v>
      </c>
      <c r="B21469" s="34">
        <v>1</v>
      </c>
      <c r="C21469" s="34">
        <v>3213</v>
      </c>
      <c r="D21469" s="32" t="s">
        <v>351</v>
      </c>
      <c r="E21469" s="32" t="str">
        <f t="shared" si="671"/>
        <v>Out of scope</v>
      </c>
      <c r="F21469">
        <f t="shared" ca="1" si="670"/>
        <v>419033</v>
      </c>
      <c r="K21469" s="34"/>
      <c r="L21469" s="34"/>
      <c r="M21469" s="34"/>
      <c r="N21469" s="32"/>
      <c r="O21469" s="32"/>
    </row>
    <row r="21470" spans="1:15" x14ac:dyDescent="0.25">
      <c r="A21470" s="34">
        <v>1517739263</v>
      </c>
      <c r="B21470" s="34">
        <v>1</v>
      </c>
      <c r="C21470" s="34">
        <v>2020</v>
      </c>
      <c r="D21470" s="32" t="s">
        <v>351</v>
      </c>
      <c r="E21470" s="32" t="str">
        <f t="shared" si="671"/>
        <v>Out of scope</v>
      </c>
      <c r="F21470">
        <f t="shared" ca="1" si="670"/>
        <v>397538</v>
      </c>
      <c r="K21470" s="34"/>
      <c r="L21470" s="34"/>
      <c r="M21470" s="34"/>
      <c r="N21470" s="32"/>
      <c r="O21470" s="32"/>
    </row>
    <row r="21471" spans="1:15" x14ac:dyDescent="0.25">
      <c r="A21471" s="34">
        <v>1519711320</v>
      </c>
      <c r="B21471" s="34">
        <v>0</v>
      </c>
      <c r="C21471" s="34">
        <v>636</v>
      </c>
      <c r="D21471" s="32" t="s">
        <v>351</v>
      </c>
      <c r="E21471" s="32" t="str">
        <f t="shared" si="671"/>
        <v>Out of scope</v>
      </c>
      <c r="F21471">
        <f t="shared" ca="1" si="670"/>
        <v>771800</v>
      </c>
      <c r="K21471" s="34"/>
      <c r="L21471" s="34"/>
      <c r="M21471" s="34"/>
      <c r="N21471" s="32"/>
      <c r="O21471" s="32"/>
    </row>
    <row r="21472" spans="1:15" x14ac:dyDescent="0.25">
      <c r="A21472" s="34">
        <v>1512315832</v>
      </c>
      <c r="B21472" s="34">
        <v>0</v>
      </c>
      <c r="C21472" s="34">
        <v>641</v>
      </c>
      <c r="D21472" s="32" t="s">
        <v>350</v>
      </c>
      <c r="E21472" s="32" t="str">
        <f t="shared" si="671"/>
        <v>Out of scope</v>
      </c>
      <c r="F21472">
        <f t="shared" ca="1" si="670"/>
        <v>472040</v>
      </c>
      <c r="K21472" s="34"/>
      <c r="L21472" s="34"/>
      <c r="M21472" s="34"/>
      <c r="N21472" s="32"/>
      <c r="O21472" s="32"/>
    </row>
    <row r="21473" spans="1:15" x14ac:dyDescent="0.25">
      <c r="A21473" s="34">
        <v>1513634886</v>
      </c>
      <c r="B21473" s="34">
        <v>1</v>
      </c>
      <c r="C21473" s="34">
        <v>301</v>
      </c>
      <c r="D21473" s="32" t="s">
        <v>351</v>
      </c>
      <c r="E21473" s="32" t="str">
        <f t="shared" si="671"/>
        <v>Out of scope</v>
      </c>
      <c r="F21473">
        <f t="shared" ca="1" si="670"/>
        <v>948767</v>
      </c>
      <c r="K21473" s="34"/>
      <c r="L21473" s="34"/>
      <c r="M21473" s="34"/>
      <c r="N21473" s="32"/>
      <c r="O21473" s="32"/>
    </row>
    <row r="21474" spans="1:15" x14ac:dyDescent="0.25">
      <c r="A21474" s="34">
        <v>1516741209</v>
      </c>
      <c r="B21474" s="34">
        <v>1</v>
      </c>
      <c r="C21474" s="34">
        <v>2707</v>
      </c>
      <c r="D21474" s="32" t="s">
        <v>351</v>
      </c>
      <c r="E21474" s="32" t="str">
        <f t="shared" si="671"/>
        <v>Out of scope</v>
      </c>
      <c r="F21474">
        <f t="shared" ca="1" si="670"/>
        <v>135173</v>
      </c>
      <c r="K21474" s="34"/>
      <c r="L21474" s="34"/>
      <c r="M21474" s="34"/>
      <c r="N21474" s="32"/>
      <c r="O21474" s="32"/>
    </row>
    <row r="21475" spans="1:15" x14ac:dyDescent="0.25">
      <c r="A21475" s="34">
        <v>1511402192</v>
      </c>
      <c r="B21475" s="34">
        <v>0</v>
      </c>
      <c r="C21475" s="34">
        <v>531</v>
      </c>
      <c r="D21475" s="32" t="s">
        <v>351</v>
      </c>
      <c r="E21475" s="32" t="str">
        <f t="shared" si="671"/>
        <v>Out of scope</v>
      </c>
      <c r="F21475">
        <f t="shared" ca="1" si="670"/>
        <v>86865</v>
      </c>
      <c r="K21475" s="34"/>
      <c r="L21475" s="34"/>
      <c r="M21475" s="34"/>
      <c r="N21475" s="32"/>
      <c r="O21475" s="32"/>
    </row>
    <row r="21476" spans="1:15" x14ac:dyDescent="0.25">
      <c r="A21476" s="34">
        <v>1514378607</v>
      </c>
      <c r="B21476" s="34">
        <v>1</v>
      </c>
      <c r="C21476" s="34">
        <v>2491</v>
      </c>
      <c r="D21476" s="32" t="s">
        <v>351</v>
      </c>
      <c r="E21476" s="32" t="str">
        <f t="shared" si="671"/>
        <v>Out of scope</v>
      </c>
      <c r="F21476">
        <f t="shared" ca="1" si="670"/>
        <v>93239</v>
      </c>
      <c r="K21476" s="34"/>
      <c r="L21476" s="34"/>
      <c r="M21476" s="34"/>
      <c r="N21476" s="32"/>
      <c r="O21476" s="32"/>
    </row>
    <row r="21477" spans="1:15" x14ac:dyDescent="0.25">
      <c r="A21477" s="34">
        <v>1511926254</v>
      </c>
      <c r="B21477" s="34">
        <v>1</v>
      </c>
      <c r="C21477" s="34">
        <v>2643</v>
      </c>
      <c r="D21477" s="32" t="s">
        <v>350</v>
      </c>
      <c r="E21477" s="32" t="str">
        <f t="shared" si="671"/>
        <v>Out of scope</v>
      </c>
      <c r="F21477">
        <f t="shared" ca="1" si="670"/>
        <v>365428</v>
      </c>
      <c r="K21477" s="34"/>
      <c r="L21477" s="34"/>
      <c r="M21477" s="34"/>
      <c r="N21477" s="32"/>
      <c r="O21477" s="32"/>
    </row>
    <row r="21478" spans="1:15" x14ac:dyDescent="0.25">
      <c r="A21478" s="34">
        <v>1515117683</v>
      </c>
      <c r="B21478" s="34">
        <v>1</v>
      </c>
      <c r="C21478" s="34">
        <v>596</v>
      </c>
      <c r="D21478" s="32" t="s">
        <v>349</v>
      </c>
      <c r="E21478" s="32" t="str">
        <f t="shared" si="671"/>
        <v>Out of scope</v>
      </c>
      <c r="F21478">
        <f t="shared" ca="1" si="670"/>
        <v>731460</v>
      </c>
      <c r="K21478" s="34"/>
      <c r="L21478" s="34"/>
      <c r="M21478" s="34"/>
      <c r="N21478" s="32"/>
      <c r="O21478" s="32"/>
    </row>
    <row r="21479" spans="1:15" x14ac:dyDescent="0.25">
      <c r="A21479" s="34">
        <v>1517109579</v>
      </c>
      <c r="B21479" s="34">
        <v>1</v>
      </c>
      <c r="C21479" s="34">
        <v>2506</v>
      </c>
      <c r="D21479" s="32" t="s">
        <v>350</v>
      </c>
      <c r="E21479" s="32" t="str">
        <f t="shared" si="671"/>
        <v>Out of scope</v>
      </c>
      <c r="F21479">
        <f t="shared" ca="1" si="670"/>
        <v>350225</v>
      </c>
      <c r="K21479" s="34"/>
      <c r="L21479" s="34"/>
      <c r="M21479" s="34"/>
      <c r="N21479" s="32"/>
      <c r="O21479" s="32"/>
    </row>
    <row r="21480" spans="1:15" x14ac:dyDescent="0.25">
      <c r="A21480" s="34">
        <v>1513944714</v>
      </c>
      <c r="B21480" s="34">
        <v>1</v>
      </c>
      <c r="C21480" s="34">
        <v>1957</v>
      </c>
      <c r="D21480" s="32" t="s">
        <v>350</v>
      </c>
      <c r="E21480" s="32" t="str">
        <f t="shared" si="671"/>
        <v>Out of scope</v>
      </c>
      <c r="F21480">
        <f t="shared" ca="1" si="670"/>
        <v>883974</v>
      </c>
      <c r="K21480" s="34"/>
      <c r="L21480" s="34"/>
      <c r="M21480" s="34"/>
      <c r="N21480" s="32"/>
      <c r="O21480" s="32"/>
    </row>
    <row r="21481" spans="1:15" x14ac:dyDescent="0.25">
      <c r="A21481" s="34">
        <v>1511467183</v>
      </c>
      <c r="B21481" s="34">
        <v>1</v>
      </c>
      <c r="C21481" s="34">
        <v>2306</v>
      </c>
      <c r="D21481" s="32" t="s">
        <v>352</v>
      </c>
      <c r="E21481" s="32" t="str">
        <f t="shared" si="671"/>
        <v>Out of scope</v>
      </c>
      <c r="F21481">
        <f t="shared" ca="1" si="670"/>
        <v>287888</v>
      </c>
      <c r="K21481" s="34"/>
      <c r="L21481" s="34"/>
      <c r="M21481" s="34"/>
      <c r="N21481" s="32"/>
      <c r="O21481" s="32"/>
    </row>
    <row r="21482" spans="1:15" x14ac:dyDescent="0.25">
      <c r="A21482" s="34">
        <v>1516467312</v>
      </c>
      <c r="B21482" s="34">
        <v>0</v>
      </c>
      <c r="C21482" s="34">
        <v>1012</v>
      </c>
      <c r="D21482" s="32" t="s">
        <v>349</v>
      </c>
      <c r="E21482" s="32" t="str">
        <f t="shared" si="671"/>
        <v>Out of scope</v>
      </c>
      <c r="F21482">
        <f t="shared" ca="1" si="670"/>
        <v>671115</v>
      </c>
      <c r="K21482" s="34"/>
      <c r="L21482" s="34"/>
      <c r="M21482" s="34"/>
      <c r="N21482" s="32"/>
      <c r="O21482" s="32"/>
    </row>
    <row r="21483" spans="1:15" x14ac:dyDescent="0.25">
      <c r="A21483" s="34">
        <v>1517612705</v>
      </c>
      <c r="B21483" s="34">
        <v>1</v>
      </c>
      <c r="C21483" s="34">
        <v>1067</v>
      </c>
      <c r="D21483" s="32" t="s">
        <v>350</v>
      </c>
      <c r="E21483" s="32" t="str">
        <f t="shared" si="671"/>
        <v>Out of scope</v>
      </c>
      <c r="F21483">
        <f t="shared" ca="1" si="670"/>
        <v>187486</v>
      </c>
      <c r="K21483" s="34"/>
      <c r="L21483" s="34"/>
      <c r="M21483" s="34"/>
      <c r="N21483" s="32"/>
      <c r="O21483" s="32"/>
    </row>
    <row r="21484" spans="1:15" x14ac:dyDescent="0.25">
      <c r="A21484" s="34">
        <v>1518042426</v>
      </c>
      <c r="B21484" s="34">
        <v>1</v>
      </c>
      <c r="C21484" s="34">
        <v>2719</v>
      </c>
      <c r="D21484" s="32" t="s">
        <v>349</v>
      </c>
      <c r="E21484" s="32" t="str">
        <f t="shared" si="671"/>
        <v>Out of scope</v>
      </c>
      <c r="F21484">
        <f t="shared" ca="1" si="670"/>
        <v>875176</v>
      </c>
      <c r="K21484" s="34"/>
      <c r="L21484" s="34"/>
      <c r="M21484" s="34"/>
      <c r="N21484" s="32"/>
      <c r="O21484" s="32"/>
    </row>
    <row r="21485" spans="1:15" x14ac:dyDescent="0.25">
      <c r="A21485" s="34">
        <v>1517372924</v>
      </c>
      <c r="B21485" s="34">
        <v>1</v>
      </c>
      <c r="C21485" s="34">
        <v>4083</v>
      </c>
      <c r="D21485" s="32" t="s">
        <v>349</v>
      </c>
      <c r="E21485" s="32" t="str">
        <f t="shared" si="671"/>
        <v>Out of scope</v>
      </c>
      <c r="F21485">
        <f t="shared" ca="1" si="670"/>
        <v>775976</v>
      </c>
      <c r="K21485" s="34"/>
      <c r="L21485" s="34"/>
      <c r="M21485" s="34"/>
      <c r="N21485" s="32"/>
      <c r="O21485" s="32"/>
    </row>
    <row r="21486" spans="1:15" x14ac:dyDescent="0.25">
      <c r="A21486" s="34">
        <v>1518180258</v>
      </c>
      <c r="B21486" s="34">
        <v>1</v>
      </c>
      <c r="C21486" s="34">
        <v>3246</v>
      </c>
      <c r="D21486" s="32" t="s">
        <v>351</v>
      </c>
      <c r="E21486" s="32" t="str">
        <f t="shared" si="671"/>
        <v>Out of scope</v>
      </c>
      <c r="F21486">
        <f t="shared" ca="1" si="670"/>
        <v>165613</v>
      </c>
      <c r="K21486" s="34"/>
      <c r="L21486" s="34"/>
      <c r="M21486" s="34"/>
      <c r="N21486" s="32"/>
      <c r="O21486" s="32"/>
    </row>
    <row r="21487" spans="1:15" x14ac:dyDescent="0.25">
      <c r="A21487" s="34">
        <v>1514277660</v>
      </c>
      <c r="B21487" s="34">
        <v>0</v>
      </c>
      <c r="C21487" s="34">
        <v>2874</v>
      </c>
      <c r="D21487" s="32" t="s">
        <v>351</v>
      </c>
      <c r="E21487" s="32" t="str">
        <f t="shared" si="671"/>
        <v>Out of scope</v>
      </c>
      <c r="F21487">
        <f t="shared" ca="1" si="670"/>
        <v>181059</v>
      </c>
      <c r="K21487" s="34"/>
      <c r="L21487" s="34"/>
      <c r="M21487" s="34"/>
      <c r="N21487" s="32"/>
      <c r="O21487" s="32"/>
    </row>
    <row r="21488" spans="1:15" x14ac:dyDescent="0.25">
      <c r="A21488" s="34">
        <v>1519350630</v>
      </c>
      <c r="B21488" s="34">
        <v>0</v>
      </c>
      <c r="C21488" s="34">
        <v>3505</v>
      </c>
      <c r="D21488" s="32" t="s">
        <v>350</v>
      </c>
      <c r="E21488" s="32" t="str">
        <f t="shared" si="671"/>
        <v>Out of scope</v>
      </c>
      <c r="F21488">
        <f t="shared" ca="1" si="670"/>
        <v>382018</v>
      </c>
      <c r="K21488" s="34"/>
      <c r="L21488" s="34"/>
      <c r="M21488" s="34"/>
      <c r="N21488" s="32"/>
      <c r="O21488" s="32"/>
    </row>
    <row r="21489" spans="1:15" x14ac:dyDescent="0.25">
      <c r="A21489" s="34">
        <v>1518117777</v>
      </c>
      <c r="B21489" s="34">
        <v>1</v>
      </c>
      <c r="C21489" s="34">
        <v>4866</v>
      </c>
      <c r="D21489" s="32" t="s">
        <v>349</v>
      </c>
      <c r="E21489" s="32" t="str">
        <f t="shared" si="671"/>
        <v>Out of scope</v>
      </c>
      <c r="F21489">
        <f t="shared" ca="1" si="670"/>
        <v>96828</v>
      </c>
      <c r="K21489" s="34"/>
      <c r="L21489" s="34"/>
      <c r="M21489" s="34"/>
      <c r="N21489" s="32"/>
      <c r="O21489" s="32"/>
    </row>
    <row r="21490" spans="1:15" x14ac:dyDescent="0.25">
      <c r="A21490" s="34">
        <v>1516089451</v>
      </c>
      <c r="B21490" s="34">
        <v>0</v>
      </c>
      <c r="C21490" s="34">
        <v>522</v>
      </c>
      <c r="D21490" s="32" t="s">
        <v>351</v>
      </c>
      <c r="E21490" s="32" t="str">
        <f t="shared" si="671"/>
        <v>Out of scope</v>
      </c>
      <c r="F21490">
        <f t="shared" ca="1" si="670"/>
        <v>82165</v>
      </c>
      <c r="K21490" s="34"/>
      <c r="L21490" s="34"/>
      <c r="M21490" s="34"/>
      <c r="N21490" s="32"/>
      <c r="O21490" s="32"/>
    </row>
    <row r="21491" spans="1:15" x14ac:dyDescent="0.25">
      <c r="A21491" s="34">
        <v>1519713131</v>
      </c>
      <c r="B21491" s="34">
        <v>0</v>
      </c>
      <c r="C21491" s="34">
        <v>195</v>
      </c>
      <c r="D21491" s="32" t="s">
        <v>352</v>
      </c>
      <c r="E21491" s="32" t="str">
        <f t="shared" si="671"/>
        <v>Out of scope</v>
      </c>
      <c r="F21491">
        <f t="shared" ca="1" si="670"/>
        <v>430934</v>
      </c>
      <c r="K21491" s="34"/>
      <c r="L21491" s="34"/>
      <c r="M21491" s="34"/>
      <c r="N21491" s="32"/>
      <c r="O21491" s="32"/>
    </row>
    <row r="21492" spans="1:15" x14ac:dyDescent="0.25">
      <c r="A21492" s="34">
        <v>1515545955</v>
      </c>
      <c r="B21492" s="34">
        <v>1</v>
      </c>
      <c r="C21492" s="34">
        <v>3405</v>
      </c>
      <c r="D21492" s="32" t="s">
        <v>351</v>
      </c>
      <c r="E21492" s="32" t="str">
        <f t="shared" si="671"/>
        <v>Out of scope</v>
      </c>
      <c r="F21492">
        <f t="shared" ca="1" si="670"/>
        <v>49254</v>
      </c>
      <c r="K21492" s="34"/>
      <c r="L21492" s="34"/>
      <c r="M21492" s="34"/>
      <c r="N21492" s="32"/>
      <c r="O21492" s="32"/>
    </row>
    <row r="21493" spans="1:15" x14ac:dyDescent="0.25">
      <c r="A21493" s="34">
        <v>1513566712</v>
      </c>
      <c r="B21493" s="34">
        <v>0</v>
      </c>
      <c r="C21493" s="34">
        <v>1848</v>
      </c>
      <c r="D21493" s="32" t="s">
        <v>350</v>
      </c>
      <c r="E21493" s="32" t="str">
        <f t="shared" si="671"/>
        <v>Out of scope</v>
      </c>
      <c r="F21493">
        <f t="shared" ca="1" si="670"/>
        <v>591823</v>
      </c>
      <c r="K21493" s="34"/>
      <c r="L21493" s="34"/>
      <c r="M21493" s="34"/>
      <c r="N21493" s="32"/>
      <c r="O21493" s="32"/>
    </row>
    <row r="21494" spans="1:15" x14ac:dyDescent="0.25">
      <c r="A21494" s="34">
        <v>1512220383</v>
      </c>
      <c r="B21494" s="34">
        <v>1</v>
      </c>
      <c r="C21494" s="34">
        <v>3267</v>
      </c>
      <c r="D21494" s="32" t="s">
        <v>350</v>
      </c>
      <c r="E21494" s="32" t="str">
        <f t="shared" si="671"/>
        <v>Out of scope</v>
      </c>
      <c r="F21494">
        <f t="shared" ca="1" si="670"/>
        <v>9486</v>
      </c>
      <c r="K21494" s="34"/>
      <c r="L21494" s="34"/>
      <c r="M21494" s="34"/>
      <c r="N21494" s="32"/>
      <c r="O21494" s="32"/>
    </row>
    <row r="21495" spans="1:15" x14ac:dyDescent="0.25">
      <c r="A21495" s="34">
        <v>1519711131</v>
      </c>
      <c r="B21495" s="34">
        <v>0</v>
      </c>
      <c r="C21495" s="34">
        <v>2569</v>
      </c>
      <c r="D21495" s="32" t="s">
        <v>351</v>
      </c>
      <c r="E21495" s="32" t="str">
        <f t="shared" si="671"/>
        <v>Out of scope</v>
      </c>
      <c r="F21495">
        <f t="shared" ca="1" si="670"/>
        <v>216686</v>
      </c>
      <c r="K21495" s="34"/>
      <c r="L21495" s="34"/>
      <c r="M21495" s="34"/>
      <c r="N21495" s="32"/>
      <c r="O21495" s="32"/>
    </row>
    <row r="21496" spans="1:15" x14ac:dyDescent="0.25">
      <c r="A21496" s="34">
        <v>1513442135</v>
      </c>
      <c r="B21496" s="34">
        <v>1</v>
      </c>
      <c r="C21496" s="34">
        <v>1205</v>
      </c>
      <c r="D21496" s="32" t="s">
        <v>349</v>
      </c>
      <c r="E21496" s="32" t="str">
        <f t="shared" si="671"/>
        <v>Out of scope</v>
      </c>
      <c r="F21496">
        <f t="shared" ca="1" si="670"/>
        <v>674148</v>
      </c>
      <c r="K21496" s="34"/>
      <c r="L21496" s="34"/>
      <c r="M21496" s="34"/>
      <c r="N21496" s="32"/>
      <c r="O21496" s="32"/>
    </row>
    <row r="21497" spans="1:15" x14ac:dyDescent="0.25">
      <c r="A21497" s="34">
        <v>1515363941</v>
      </c>
      <c r="B21497" s="34">
        <v>0</v>
      </c>
      <c r="C21497" s="34">
        <v>3</v>
      </c>
      <c r="D21497" s="32" t="s">
        <v>350</v>
      </c>
      <c r="E21497" s="32" t="str">
        <f t="shared" si="671"/>
        <v>Out of scope</v>
      </c>
      <c r="F21497">
        <f t="shared" ca="1" si="670"/>
        <v>437583</v>
      </c>
      <c r="K21497" s="34"/>
      <c r="L21497" s="34"/>
      <c r="M21497" s="34"/>
      <c r="N21497" s="32"/>
      <c r="O21497" s="32"/>
    </row>
    <row r="21498" spans="1:15" x14ac:dyDescent="0.25">
      <c r="A21498" s="34">
        <v>1517326669</v>
      </c>
      <c r="B21498" s="34">
        <v>1</v>
      </c>
      <c r="C21498" s="34">
        <v>987</v>
      </c>
      <c r="D21498" s="32" t="s">
        <v>350</v>
      </c>
      <c r="E21498" s="32" t="str">
        <f t="shared" si="671"/>
        <v>Out of scope</v>
      </c>
      <c r="F21498">
        <f t="shared" ca="1" si="670"/>
        <v>971195</v>
      </c>
      <c r="K21498" s="34"/>
      <c r="L21498" s="34"/>
      <c r="M21498" s="34"/>
      <c r="N21498" s="32"/>
      <c r="O21498" s="32"/>
    </row>
    <row r="21499" spans="1:15" x14ac:dyDescent="0.25">
      <c r="A21499" s="34">
        <v>1519884218</v>
      </c>
      <c r="B21499" s="34">
        <v>1</v>
      </c>
      <c r="C21499" s="34">
        <v>649</v>
      </c>
      <c r="D21499" s="32" t="s">
        <v>350</v>
      </c>
      <c r="E21499" s="32" t="str">
        <f t="shared" si="671"/>
        <v>Out of scope</v>
      </c>
      <c r="F21499">
        <f t="shared" ca="1" si="670"/>
        <v>154068</v>
      </c>
      <c r="K21499" s="34"/>
      <c r="L21499" s="34"/>
      <c r="M21499" s="34"/>
      <c r="N21499" s="32"/>
      <c r="O21499" s="32"/>
    </row>
    <row r="21500" spans="1:15" x14ac:dyDescent="0.25">
      <c r="A21500" s="34">
        <v>1517704016</v>
      </c>
      <c r="B21500" s="34">
        <v>1</v>
      </c>
      <c r="C21500" s="34">
        <v>230</v>
      </c>
      <c r="D21500" s="32" t="s">
        <v>352</v>
      </c>
      <c r="E21500" s="32" t="str">
        <f t="shared" si="671"/>
        <v>Out of scope</v>
      </c>
      <c r="F21500">
        <f t="shared" ca="1" si="670"/>
        <v>396531</v>
      </c>
      <c r="K21500" s="34"/>
      <c r="L21500" s="34"/>
      <c r="M21500" s="34"/>
      <c r="N21500" s="32"/>
      <c r="O21500" s="32"/>
    </row>
    <row r="21501" spans="1:15" x14ac:dyDescent="0.25">
      <c r="A21501" s="34">
        <v>1516800792</v>
      </c>
      <c r="B21501" s="34">
        <v>0</v>
      </c>
      <c r="C21501" s="34">
        <v>29</v>
      </c>
      <c r="D21501" s="32" t="s">
        <v>351</v>
      </c>
      <c r="E21501" s="32" t="str">
        <f t="shared" si="671"/>
        <v>Out of scope</v>
      </c>
      <c r="F21501">
        <f t="shared" ca="1" si="670"/>
        <v>412639</v>
      </c>
      <c r="K21501" s="34"/>
      <c r="L21501" s="34"/>
      <c r="M21501" s="34"/>
      <c r="N21501" s="32"/>
      <c r="O21501" s="32"/>
    </row>
    <row r="21502" spans="1:15" x14ac:dyDescent="0.25">
      <c r="A21502" s="34">
        <v>1511428024</v>
      </c>
      <c r="B21502" s="34">
        <v>1</v>
      </c>
      <c r="C21502" s="34">
        <v>2337</v>
      </c>
      <c r="D21502" s="32" t="s">
        <v>349</v>
      </c>
      <c r="E21502" s="32" t="str">
        <f t="shared" si="671"/>
        <v>Out of scope</v>
      </c>
      <c r="F21502">
        <f t="shared" ca="1" si="670"/>
        <v>783546</v>
      </c>
      <c r="K21502" s="34"/>
      <c r="L21502" s="34"/>
      <c r="M21502" s="34"/>
      <c r="N21502" s="32"/>
      <c r="O21502" s="32"/>
    </row>
    <row r="21503" spans="1:15" x14ac:dyDescent="0.25">
      <c r="A21503" s="34">
        <v>1516490770</v>
      </c>
      <c r="B21503" s="34">
        <v>0</v>
      </c>
      <c r="C21503" s="34">
        <v>3942</v>
      </c>
      <c r="D21503" s="32" t="s">
        <v>350</v>
      </c>
      <c r="E21503" s="32" t="str">
        <f t="shared" si="671"/>
        <v>Out of scope</v>
      </c>
      <c r="F21503">
        <f t="shared" ca="1" si="670"/>
        <v>194564</v>
      </c>
      <c r="K21503" s="34"/>
      <c r="L21503" s="34"/>
      <c r="M21503" s="34"/>
      <c r="N21503" s="32"/>
      <c r="O21503" s="32"/>
    </row>
    <row r="21504" spans="1:15" x14ac:dyDescent="0.25">
      <c r="A21504" s="34">
        <v>1515457913</v>
      </c>
      <c r="B21504" s="34">
        <v>1</v>
      </c>
      <c r="C21504" s="34">
        <v>2435</v>
      </c>
      <c r="D21504" s="32" t="s">
        <v>350</v>
      </c>
      <c r="E21504" s="32" t="str">
        <f t="shared" si="671"/>
        <v>Out of scope</v>
      </c>
      <c r="F21504">
        <f t="shared" ca="1" si="670"/>
        <v>419809</v>
      </c>
      <c r="K21504" s="34"/>
      <c r="L21504" s="34"/>
      <c r="M21504" s="34"/>
      <c r="N21504" s="32"/>
      <c r="O21504" s="32"/>
    </row>
    <row r="21505" spans="1:15" x14ac:dyDescent="0.25">
      <c r="A21505" s="34">
        <v>1513062987</v>
      </c>
      <c r="B21505" s="34">
        <v>1</v>
      </c>
      <c r="C21505" s="34">
        <v>575</v>
      </c>
      <c r="D21505" s="32" t="s">
        <v>351</v>
      </c>
      <c r="E21505" s="32" t="str">
        <f t="shared" si="671"/>
        <v>Out of scope</v>
      </c>
      <c r="F21505">
        <f t="shared" ca="1" si="670"/>
        <v>359745</v>
      </c>
      <c r="K21505" s="34"/>
      <c r="L21505" s="34"/>
      <c r="M21505" s="34"/>
      <c r="N21505" s="32"/>
      <c r="O21505" s="32"/>
    </row>
    <row r="21506" spans="1:15" x14ac:dyDescent="0.25">
      <c r="A21506" s="34">
        <v>1516207395</v>
      </c>
      <c r="B21506" s="34">
        <v>1</v>
      </c>
      <c r="C21506" s="34">
        <v>1763</v>
      </c>
      <c r="D21506" s="32" t="s">
        <v>350</v>
      </c>
      <c r="E21506" s="32" t="str">
        <f t="shared" si="671"/>
        <v>Out of scope</v>
      </c>
      <c r="F21506">
        <f t="shared" ca="1" si="670"/>
        <v>47174</v>
      </c>
      <c r="K21506" s="34"/>
      <c r="L21506" s="34"/>
      <c r="M21506" s="34"/>
      <c r="N21506" s="32"/>
      <c r="O21506" s="32"/>
    </row>
    <row r="21507" spans="1:15" x14ac:dyDescent="0.25">
      <c r="A21507" s="34">
        <v>1511931231</v>
      </c>
      <c r="B21507" s="34">
        <v>0</v>
      </c>
      <c r="C21507" s="34">
        <v>3898</v>
      </c>
      <c r="D21507" s="32" t="s">
        <v>349</v>
      </c>
      <c r="E21507" s="32" t="str">
        <f t="shared" si="671"/>
        <v>Out of scope</v>
      </c>
      <c r="F21507">
        <f t="shared" ca="1" si="670"/>
        <v>502832</v>
      </c>
      <c r="K21507" s="34"/>
      <c r="L21507" s="34"/>
      <c r="M21507" s="34"/>
      <c r="N21507" s="32"/>
      <c r="O21507" s="32"/>
    </row>
    <row r="21508" spans="1:15" x14ac:dyDescent="0.25">
      <c r="A21508" s="34">
        <v>1514210605</v>
      </c>
      <c r="B21508" s="34">
        <v>1</v>
      </c>
      <c r="C21508" s="34">
        <v>4365</v>
      </c>
      <c r="D21508" s="32" t="s">
        <v>349</v>
      </c>
      <c r="E21508" s="32" t="str">
        <f t="shared" si="671"/>
        <v>Out of scope</v>
      </c>
      <c r="F21508">
        <f t="shared" ca="1" si="670"/>
        <v>313182</v>
      </c>
      <c r="K21508" s="34"/>
      <c r="L21508" s="34"/>
      <c r="M21508" s="34"/>
      <c r="N21508" s="32"/>
      <c r="O21508" s="32"/>
    </row>
    <row r="21509" spans="1:15" x14ac:dyDescent="0.25">
      <c r="A21509" s="34">
        <v>1514025639</v>
      </c>
      <c r="B21509" s="34">
        <v>1</v>
      </c>
      <c r="C21509" s="34">
        <v>359</v>
      </c>
      <c r="D21509" s="32" t="s">
        <v>350</v>
      </c>
      <c r="E21509" s="32" t="str">
        <f t="shared" si="671"/>
        <v>Out of scope</v>
      </c>
      <c r="F21509">
        <f t="shared" ca="1" si="670"/>
        <v>564452</v>
      </c>
      <c r="K21509" s="34"/>
      <c r="L21509" s="34"/>
      <c r="M21509" s="34"/>
      <c r="N21509" s="32"/>
      <c r="O21509" s="32"/>
    </row>
    <row r="21510" spans="1:15" x14ac:dyDescent="0.25">
      <c r="A21510" s="34">
        <v>1517912147</v>
      </c>
      <c r="B21510" s="34">
        <v>1</v>
      </c>
      <c r="C21510" s="34">
        <v>804</v>
      </c>
      <c r="D21510" s="32" t="s">
        <v>351</v>
      </c>
      <c r="E21510" s="32" t="str">
        <f t="shared" si="671"/>
        <v>Out of scope</v>
      </c>
      <c r="F21510">
        <f t="shared" ca="1" si="670"/>
        <v>830494</v>
      </c>
      <c r="K21510" s="34"/>
      <c r="L21510" s="34"/>
      <c r="M21510" s="34"/>
      <c r="N21510" s="32"/>
      <c r="O21510" s="32"/>
    </row>
    <row r="21511" spans="1:15" x14ac:dyDescent="0.25">
      <c r="A21511" s="34">
        <v>1511675492</v>
      </c>
      <c r="B21511" s="34">
        <v>0</v>
      </c>
      <c r="C21511" s="34">
        <v>1760</v>
      </c>
      <c r="D21511" s="32" t="s">
        <v>351</v>
      </c>
      <c r="E21511" s="32" t="str">
        <f t="shared" si="671"/>
        <v>Out of scope</v>
      </c>
      <c r="F21511">
        <f t="shared" ca="1" si="670"/>
        <v>576873</v>
      </c>
      <c r="K21511" s="34"/>
      <c r="L21511" s="34"/>
      <c r="M21511" s="34"/>
      <c r="N21511" s="32"/>
      <c r="O21511" s="32"/>
    </row>
    <row r="21512" spans="1:15" x14ac:dyDescent="0.25">
      <c r="A21512" s="34">
        <v>1515828282</v>
      </c>
      <c r="B21512" s="34">
        <v>0</v>
      </c>
      <c r="C21512" s="34">
        <v>2941</v>
      </c>
      <c r="D21512" s="32" t="s">
        <v>350</v>
      </c>
      <c r="E21512" s="32" t="str">
        <f t="shared" si="671"/>
        <v>Out of scope</v>
      </c>
      <c r="F21512">
        <f t="shared" ca="1" si="670"/>
        <v>823576</v>
      </c>
      <c r="K21512" s="34"/>
      <c r="L21512" s="34"/>
      <c r="M21512" s="34"/>
      <c r="N21512" s="32"/>
      <c r="O21512" s="32"/>
    </row>
    <row r="21513" spans="1:15" x14ac:dyDescent="0.25">
      <c r="A21513" s="34">
        <v>1518104129</v>
      </c>
      <c r="B21513" s="34">
        <v>1</v>
      </c>
      <c r="C21513" s="34">
        <v>1020</v>
      </c>
      <c r="D21513" s="32" t="s">
        <v>350</v>
      </c>
      <c r="E21513" s="32" t="str">
        <f t="shared" si="671"/>
        <v>Out of scope</v>
      </c>
      <c r="F21513">
        <f t="shared" ca="1" si="670"/>
        <v>848036</v>
      </c>
      <c r="K21513" s="34"/>
      <c r="L21513" s="34"/>
      <c r="M21513" s="34"/>
      <c r="N21513" s="32"/>
      <c r="O21513" s="32"/>
    </row>
    <row r="21514" spans="1:15" x14ac:dyDescent="0.25">
      <c r="A21514" s="34">
        <v>1514332466</v>
      </c>
      <c r="B21514" s="34">
        <v>1</v>
      </c>
      <c r="C21514" s="34">
        <v>923</v>
      </c>
      <c r="D21514" s="32" t="s">
        <v>350</v>
      </c>
      <c r="E21514" s="32" t="str">
        <f t="shared" si="671"/>
        <v>Out of scope</v>
      </c>
      <c r="F21514">
        <f t="shared" ref="F21514:F21577" ca="1" si="672">RANDBETWEEN(1,1000000)</f>
        <v>512286</v>
      </c>
      <c r="K21514" s="34"/>
      <c r="L21514" s="34"/>
      <c r="M21514" s="34"/>
      <c r="N21514" s="32"/>
      <c r="O21514" s="32"/>
    </row>
    <row r="21515" spans="1:15" x14ac:dyDescent="0.25">
      <c r="A21515" s="34">
        <v>1518956658</v>
      </c>
      <c r="B21515" s="34">
        <v>1</v>
      </c>
      <c r="C21515" s="34">
        <v>619</v>
      </c>
      <c r="D21515" s="32" t="s">
        <v>349</v>
      </c>
      <c r="E21515" s="32" t="str">
        <f t="shared" ref="E21515:E21578" si="673">IF(ROW()-9&lt;=3000,"Test",IF(ROW()-9&lt;=6000,"Control","Out of scope"))</f>
        <v>Out of scope</v>
      </c>
      <c r="F21515">
        <f t="shared" ca="1" si="672"/>
        <v>198711</v>
      </c>
      <c r="K21515" s="34"/>
      <c r="L21515" s="34"/>
      <c r="M21515" s="34"/>
      <c r="N21515" s="32"/>
      <c r="O21515" s="32"/>
    </row>
    <row r="21516" spans="1:15" x14ac:dyDescent="0.25">
      <c r="A21516" s="34">
        <v>1513734044</v>
      </c>
      <c r="B21516" s="34">
        <v>1</v>
      </c>
      <c r="C21516" s="34">
        <v>1028</v>
      </c>
      <c r="D21516" s="32" t="s">
        <v>351</v>
      </c>
      <c r="E21516" s="32" t="str">
        <f t="shared" si="673"/>
        <v>Out of scope</v>
      </c>
      <c r="F21516">
        <f t="shared" ca="1" si="672"/>
        <v>358645</v>
      </c>
      <c r="K21516" s="34"/>
      <c r="L21516" s="34"/>
      <c r="M21516" s="34"/>
      <c r="N21516" s="32"/>
      <c r="O21516" s="32"/>
    </row>
    <row r="21517" spans="1:15" x14ac:dyDescent="0.25">
      <c r="A21517" s="34">
        <v>1518680898</v>
      </c>
      <c r="B21517" s="34">
        <v>1</v>
      </c>
      <c r="C21517" s="34">
        <v>5206</v>
      </c>
      <c r="D21517" s="32" t="s">
        <v>351</v>
      </c>
      <c r="E21517" s="32" t="str">
        <f t="shared" si="673"/>
        <v>Out of scope</v>
      </c>
      <c r="F21517">
        <f t="shared" ca="1" si="672"/>
        <v>252513</v>
      </c>
      <c r="K21517" s="34"/>
      <c r="L21517" s="34"/>
      <c r="M21517" s="34"/>
      <c r="N21517" s="32"/>
      <c r="O21517" s="32"/>
    </row>
    <row r="21518" spans="1:15" x14ac:dyDescent="0.25">
      <c r="A21518" s="34">
        <v>1517171075</v>
      </c>
      <c r="B21518" s="34">
        <v>1</v>
      </c>
      <c r="C21518" s="34">
        <v>2057</v>
      </c>
      <c r="D21518" s="32" t="s">
        <v>351</v>
      </c>
      <c r="E21518" s="32" t="str">
        <f t="shared" si="673"/>
        <v>Out of scope</v>
      </c>
      <c r="F21518">
        <f t="shared" ca="1" si="672"/>
        <v>198759</v>
      </c>
      <c r="K21518" s="34"/>
      <c r="L21518" s="34"/>
      <c r="M21518" s="34"/>
      <c r="N21518" s="32"/>
      <c r="O21518" s="32"/>
    </row>
    <row r="21519" spans="1:15" x14ac:dyDescent="0.25">
      <c r="A21519" s="34">
        <v>1519524942</v>
      </c>
      <c r="B21519" s="34">
        <v>0</v>
      </c>
      <c r="C21519" s="34">
        <v>2757</v>
      </c>
      <c r="D21519" s="32" t="s">
        <v>351</v>
      </c>
      <c r="E21519" s="32" t="str">
        <f t="shared" si="673"/>
        <v>Out of scope</v>
      </c>
      <c r="F21519">
        <f t="shared" ca="1" si="672"/>
        <v>704224</v>
      </c>
      <c r="K21519" s="34"/>
      <c r="L21519" s="34"/>
      <c r="M21519" s="34"/>
      <c r="N21519" s="32"/>
      <c r="O21519" s="32"/>
    </row>
    <row r="21520" spans="1:15" x14ac:dyDescent="0.25">
      <c r="A21520" s="34">
        <v>1515284524</v>
      </c>
      <c r="B21520" s="34">
        <v>1</v>
      </c>
      <c r="C21520" s="34">
        <v>1346</v>
      </c>
      <c r="D21520" s="32" t="s">
        <v>352</v>
      </c>
      <c r="E21520" s="32" t="str">
        <f t="shared" si="673"/>
        <v>Out of scope</v>
      </c>
      <c r="F21520">
        <f t="shared" ca="1" si="672"/>
        <v>951862</v>
      </c>
      <c r="K21520" s="34"/>
      <c r="L21520" s="34"/>
      <c r="M21520" s="34"/>
      <c r="N21520" s="32"/>
      <c r="O21520" s="32"/>
    </row>
    <row r="21521" spans="1:15" x14ac:dyDescent="0.25">
      <c r="A21521" s="34">
        <v>1511895534</v>
      </c>
      <c r="B21521" s="34">
        <v>1</v>
      </c>
      <c r="C21521" s="34">
        <v>2746</v>
      </c>
      <c r="D21521" s="32" t="s">
        <v>351</v>
      </c>
      <c r="E21521" s="32" t="str">
        <f t="shared" si="673"/>
        <v>Out of scope</v>
      </c>
      <c r="F21521">
        <f t="shared" ca="1" si="672"/>
        <v>120941</v>
      </c>
      <c r="K21521" s="34"/>
      <c r="L21521" s="34"/>
      <c r="M21521" s="34"/>
      <c r="N21521" s="32"/>
      <c r="O21521" s="32"/>
    </row>
    <row r="21522" spans="1:15" x14ac:dyDescent="0.25">
      <c r="A21522" s="34">
        <v>1514199684</v>
      </c>
      <c r="B21522" s="34">
        <v>1</v>
      </c>
      <c r="C21522" s="34">
        <v>2001</v>
      </c>
      <c r="D21522" s="32" t="s">
        <v>349</v>
      </c>
      <c r="E21522" s="32" t="str">
        <f t="shared" si="673"/>
        <v>Out of scope</v>
      </c>
      <c r="F21522">
        <f t="shared" ca="1" si="672"/>
        <v>849099</v>
      </c>
      <c r="K21522" s="34"/>
      <c r="L21522" s="34"/>
      <c r="M21522" s="34"/>
      <c r="N21522" s="32"/>
      <c r="O21522" s="32"/>
    </row>
    <row r="21523" spans="1:15" x14ac:dyDescent="0.25">
      <c r="A21523" s="34">
        <v>1514397761</v>
      </c>
      <c r="B21523" s="34">
        <v>0</v>
      </c>
      <c r="C21523" s="34">
        <v>2288</v>
      </c>
      <c r="D21523" s="32" t="s">
        <v>350</v>
      </c>
      <c r="E21523" s="32" t="str">
        <f t="shared" si="673"/>
        <v>Out of scope</v>
      </c>
      <c r="F21523">
        <f t="shared" ca="1" si="672"/>
        <v>356288</v>
      </c>
      <c r="K21523" s="34"/>
      <c r="L21523" s="34"/>
      <c r="M21523" s="34"/>
      <c r="N21523" s="32"/>
      <c r="O21523" s="32"/>
    </row>
    <row r="21524" spans="1:15" x14ac:dyDescent="0.25">
      <c r="A21524" s="34">
        <v>1516546979</v>
      </c>
      <c r="B21524" s="34">
        <v>1</v>
      </c>
      <c r="C21524" s="34">
        <v>5703</v>
      </c>
      <c r="D21524" s="32" t="s">
        <v>351</v>
      </c>
      <c r="E21524" s="32" t="str">
        <f t="shared" si="673"/>
        <v>Out of scope</v>
      </c>
      <c r="F21524">
        <f t="shared" ca="1" si="672"/>
        <v>108970</v>
      </c>
      <c r="K21524" s="34"/>
      <c r="L21524" s="34"/>
      <c r="M21524" s="34"/>
      <c r="N21524" s="32"/>
      <c r="O21524" s="32"/>
    </row>
    <row r="21525" spans="1:15" x14ac:dyDescent="0.25">
      <c r="A21525" s="34">
        <v>1512979548</v>
      </c>
      <c r="B21525" s="34">
        <v>1</v>
      </c>
      <c r="C21525" s="34">
        <v>2107</v>
      </c>
      <c r="D21525" s="32" t="s">
        <v>351</v>
      </c>
      <c r="E21525" s="32" t="str">
        <f t="shared" si="673"/>
        <v>Out of scope</v>
      </c>
      <c r="F21525">
        <f t="shared" ca="1" si="672"/>
        <v>267701</v>
      </c>
      <c r="K21525" s="34"/>
      <c r="L21525" s="34"/>
      <c r="M21525" s="34"/>
      <c r="N21525" s="32"/>
      <c r="O21525" s="32"/>
    </row>
    <row r="21526" spans="1:15" x14ac:dyDescent="0.25">
      <c r="A21526" s="34">
        <v>1517113156</v>
      </c>
      <c r="B21526" s="34">
        <v>1</v>
      </c>
      <c r="C21526" s="34">
        <v>2073</v>
      </c>
      <c r="D21526" s="32" t="s">
        <v>351</v>
      </c>
      <c r="E21526" s="32" t="str">
        <f t="shared" si="673"/>
        <v>Out of scope</v>
      </c>
      <c r="F21526">
        <f t="shared" ca="1" si="672"/>
        <v>828048</v>
      </c>
      <c r="K21526" s="34"/>
      <c r="L21526" s="34"/>
      <c r="M21526" s="34"/>
      <c r="N21526" s="32"/>
      <c r="O21526" s="32"/>
    </row>
    <row r="21527" spans="1:15" x14ac:dyDescent="0.25">
      <c r="A21527" s="34">
        <v>1512527328</v>
      </c>
      <c r="B21527" s="34">
        <v>1</v>
      </c>
      <c r="C21527" s="34">
        <v>4529</v>
      </c>
      <c r="D21527" s="32" t="s">
        <v>351</v>
      </c>
      <c r="E21527" s="32" t="str">
        <f t="shared" si="673"/>
        <v>Out of scope</v>
      </c>
      <c r="F21527">
        <f t="shared" ca="1" si="672"/>
        <v>627839</v>
      </c>
      <c r="K21527" s="34"/>
      <c r="L21527" s="34"/>
      <c r="M21527" s="34"/>
      <c r="N21527" s="32"/>
      <c r="O21527" s="32"/>
    </row>
    <row r="21528" spans="1:15" x14ac:dyDescent="0.25">
      <c r="A21528" s="34">
        <v>1518738917</v>
      </c>
      <c r="B21528" s="34">
        <v>1</v>
      </c>
      <c r="C21528" s="34">
        <v>3299</v>
      </c>
      <c r="D21528" s="32" t="s">
        <v>351</v>
      </c>
      <c r="E21528" s="32" t="str">
        <f t="shared" si="673"/>
        <v>Out of scope</v>
      </c>
      <c r="F21528">
        <f t="shared" ca="1" si="672"/>
        <v>751808</v>
      </c>
      <c r="K21528" s="34"/>
      <c r="L21528" s="34"/>
      <c r="M21528" s="34"/>
      <c r="N21528" s="32"/>
      <c r="O21528" s="32"/>
    </row>
    <row r="21529" spans="1:15" x14ac:dyDescent="0.25">
      <c r="A21529" s="34">
        <v>1519425990</v>
      </c>
      <c r="B21529" s="34">
        <v>0</v>
      </c>
      <c r="C21529" s="34">
        <v>1601</v>
      </c>
      <c r="D21529" s="32" t="s">
        <v>351</v>
      </c>
      <c r="E21529" s="32" t="str">
        <f t="shared" si="673"/>
        <v>Out of scope</v>
      </c>
      <c r="F21529">
        <f t="shared" ca="1" si="672"/>
        <v>593059</v>
      </c>
      <c r="K21529" s="34"/>
      <c r="L21529" s="34"/>
      <c r="M21529" s="34"/>
      <c r="N21529" s="32"/>
      <c r="O21529" s="32"/>
    </row>
    <row r="21530" spans="1:15" x14ac:dyDescent="0.25">
      <c r="A21530" s="34">
        <v>1512560356</v>
      </c>
      <c r="B21530" s="34">
        <v>1</v>
      </c>
      <c r="C21530" s="34">
        <v>1238</v>
      </c>
      <c r="D21530" s="32" t="s">
        <v>351</v>
      </c>
      <c r="E21530" s="32" t="str">
        <f t="shared" si="673"/>
        <v>Out of scope</v>
      </c>
      <c r="F21530">
        <f t="shared" ca="1" si="672"/>
        <v>826676</v>
      </c>
      <c r="K21530" s="34"/>
      <c r="L21530" s="34"/>
      <c r="M21530" s="34"/>
      <c r="N21530" s="32"/>
      <c r="O21530" s="32"/>
    </row>
    <row r="21531" spans="1:15" x14ac:dyDescent="0.25">
      <c r="A21531" s="34">
        <v>1519980284</v>
      </c>
      <c r="B21531" s="34">
        <v>1</v>
      </c>
      <c r="C21531" s="34">
        <v>3733</v>
      </c>
      <c r="D21531" s="32" t="s">
        <v>350</v>
      </c>
      <c r="E21531" s="32" t="str">
        <f t="shared" si="673"/>
        <v>Out of scope</v>
      </c>
      <c r="F21531">
        <f t="shared" ca="1" si="672"/>
        <v>864325</v>
      </c>
      <c r="K21531" s="34"/>
      <c r="L21531" s="34"/>
      <c r="M21531" s="34"/>
      <c r="N21531" s="32"/>
      <c r="O21531" s="32"/>
    </row>
    <row r="21532" spans="1:15" x14ac:dyDescent="0.25">
      <c r="A21532" s="34">
        <v>1511478242</v>
      </c>
      <c r="B21532" s="34">
        <v>0</v>
      </c>
      <c r="C21532" s="34">
        <v>1805</v>
      </c>
      <c r="D21532" s="32" t="s">
        <v>350</v>
      </c>
      <c r="E21532" s="32" t="str">
        <f t="shared" si="673"/>
        <v>Out of scope</v>
      </c>
      <c r="F21532">
        <f t="shared" ca="1" si="672"/>
        <v>911154</v>
      </c>
      <c r="K21532" s="34"/>
      <c r="L21532" s="34"/>
      <c r="M21532" s="34"/>
      <c r="N21532" s="32"/>
      <c r="O21532" s="32"/>
    </row>
    <row r="21533" spans="1:15" x14ac:dyDescent="0.25">
      <c r="A21533" s="34">
        <v>1514875193</v>
      </c>
      <c r="B21533" s="34">
        <v>1</v>
      </c>
      <c r="C21533" s="34">
        <v>284</v>
      </c>
      <c r="D21533" s="32" t="s">
        <v>350</v>
      </c>
      <c r="E21533" s="32" t="str">
        <f t="shared" si="673"/>
        <v>Out of scope</v>
      </c>
      <c r="F21533">
        <f t="shared" ca="1" si="672"/>
        <v>797537</v>
      </c>
      <c r="K21533" s="34"/>
      <c r="L21533" s="34"/>
      <c r="M21533" s="34"/>
      <c r="N21533" s="32"/>
      <c r="O21533" s="32"/>
    </row>
    <row r="21534" spans="1:15" x14ac:dyDescent="0.25">
      <c r="A21534" s="34">
        <v>1516989678</v>
      </c>
      <c r="B21534" s="34">
        <v>1</v>
      </c>
      <c r="C21534" s="34">
        <v>1055</v>
      </c>
      <c r="D21534" s="32" t="s">
        <v>350</v>
      </c>
      <c r="E21534" s="32" t="str">
        <f t="shared" si="673"/>
        <v>Out of scope</v>
      </c>
      <c r="F21534">
        <f t="shared" ca="1" si="672"/>
        <v>369747</v>
      </c>
      <c r="K21534" s="34"/>
      <c r="L21534" s="34"/>
      <c r="M21534" s="34"/>
      <c r="N21534" s="32"/>
      <c r="O21534" s="32"/>
    </row>
    <row r="21535" spans="1:15" x14ac:dyDescent="0.25">
      <c r="A21535" s="34">
        <v>1515100909</v>
      </c>
      <c r="B21535" s="34">
        <v>1</v>
      </c>
      <c r="C21535" s="34">
        <v>612</v>
      </c>
      <c r="D21535" s="32" t="s">
        <v>351</v>
      </c>
      <c r="E21535" s="32" t="str">
        <f t="shared" si="673"/>
        <v>Out of scope</v>
      </c>
      <c r="F21535">
        <f t="shared" ca="1" si="672"/>
        <v>592913</v>
      </c>
      <c r="K21535" s="34"/>
      <c r="L21535" s="34"/>
      <c r="M21535" s="34"/>
      <c r="N21535" s="32"/>
      <c r="O21535" s="32"/>
    </row>
    <row r="21536" spans="1:15" x14ac:dyDescent="0.25">
      <c r="A21536" s="34">
        <v>1514440522</v>
      </c>
      <c r="B21536" s="34">
        <v>0</v>
      </c>
      <c r="C21536" s="34">
        <v>1728</v>
      </c>
      <c r="D21536" s="32" t="s">
        <v>350</v>
      </c>
      <c r="E21536" s="32" t="str">
        <f t="shared" si="673"/>
        <v>Out of scope</v>
      </c>
      <c r="F21536">
        <f t="shared" ca="1" si="672"/>
        <v>865775</v>
      </c>
      <c r="K21536" s="34"/>
      <c r="L21536" s="34"/>
      <c r="M21536" s="34"/>
      <c r="N21536" s="32"/>
      <c r="O21536" s="32"/>
    </row>
    <row r="21537" spans="1:15" x14ac:dyDescent="0.25">
      <c r="A21537" s="34">
        <v>1512287041</v>
      </c>
      <c r="B21537" s="34">
        <v>0</v>
      </c>
      <c r="C21537" s="34">
        <v>2393</v>
      </c>
      <c r="D21537" s="32" t="s">
        <v>352</v>
      </c>
      <c r="E21537" s="32" t="str">
        <f t="shared" si="673"/>
        <v>Out of scope</v>
      </c>
      <c r="F21537">
        <f t="shared" ca="1" si="672"/>
        <v>446767</v>
      </c>
      <c r="K21537" s="34"/>
      <c r="L21537" s="34"/>
      <c r="M21537" s="34"/>
      <c r="N21537" s="32"/>
      <c r="O21537" s="32"/>
    </row>
    <row r="21538" spans="1:15" x14ac:dyDescent="0.25">
      <c r="A21538" s="34">
        <v>1512585393</v>
      </c>
      <c r="B21538" s="34">
        <v>1</v>
      </c>
      <c r="C21538" s="34">
        <v>894</v>
      </c>
      <c r="D21538" s="32" t="s">
        <v>351</v>
      </c>
      <c r="E21538" s="32" t="str">
        <f t="shared" si="673"/>
        <v>Out of scope</v>
      </c>
      <c r="F21538">
        <f t="shared" ca="1" si="672"/>
        <v>65073</v>
      </c>
      <c r="K21538" s="34"/>
      <c r="L21538" s="34"/>
      <c r="M21538" s="34"/>
      <c r="N21538" s="32"/>
      <c r="O21538" s="32"/>
    </row>
    <row r="21539" spans="1:15" x14ac:dyDescent="0.25">
      <c r="A21539" s="34">
        <v>1516713864</v>
      </c>
      <c r="B21539" s="34">
        <v>1</v>
      </c>
      <c r="C21539" s="34">
        <v>819</v>
      </c>
      <c r="D21539" s="32" t="s">
        <v>350</v>
      </c>
      <c r="E21539" s="32" t="str">
        <f t="shared" si="673"/>
        <v>Out of scope</v>
      </c>
      <c r="F21539">
        <f t="shared" ca="1" si="672"/>
        <v>764699</v>
      </c>
      <c r="K21539" s="34"/>
      <c r="L21539" s="34"/>
      <c r="M21539" s="34"/>
      <c r="N21539" s="32"/>
      <c r="O21539" s="32"/>
    </row>
    <row r="21540" spans="1:15" x14ac:dyDescent="0.25">
      <c r="A21540" s="34">
        <v>1516254723</v>
      </c>
      <c r="B21540" s="34">
        <v>1</v>
      </c>
      <c r="C21540" s="34">
        <v>3602</v>
      </c>
      <c r="D21540" s="32" t="s">
        <v>349</v>
      </c>
      <c r="E21540" s="32" t="str">
        <f t="shared" si="673"/>
        <v>Out of scope</v>
      </c>
      <c r="F21540">
        <f t="shared" ca="1" si="672"/>
        <v>393652</v>
      </c>
      <c r="K21540" s="34"/>
      <c r="L21540" s="34"/>
      <c r="M21540" s="34"/>
      <c r="N21540" s="32"/>
      <c r="O21540" s="32"/>
    </row>
    <row r="21541" spans="1:15" x14ac:dyDescent="0.25">
      <c r="A21541" s="34">
        <v>1512744110</v>
      </c>
      <c r="B21541" s="34">
        <v>0</v>
      </c>
      <c r="C21541" s="34">
        <v>1563</v>
      </c>
      <c r="D21541" s="32" t="s">
        <v>350</v>
      </c>
      <c r="E21541" s="32" t="str">
        <f t="shared" si="673"/>
        <v>Out of scope</v>
      </c>
      <c r="F21541">
        <f t="shared" ca="1" si="672"/>
        <v>732050</v>
      </c>
      <c r="K21541" s="34"/>
      <c r="L21541" s="34"/>
      <c r="M21541" s="34"/>
      <c r="N21541" s="32"/>
      <c r="O21541" s="32"/>
    </row>
    <row r="21542" spans="1:15" x14ac:dyDescent="0.25">
      <c r="A21542" s="34">
        <v>1512739608</v>
      </c>
      <c r="B21542" s="34">
        <v>1</v>
      </c>
      <c r="C21542" s="34">
        <v>2014</v>
      </c>
      <c r="D21542" s="32" t="s">
        <v>350</v>
      </c>
      <c r="E21542" s="32" t="str">
        <f t="shared" si="673"/>
        <v>Out of scope</v>
      </c>
      <c r="F21542">
        <f t="shared" ca="1" si="672"/>
        <v>633325</v>
      </c>
      <c r="K21542" s="34"/>
      <c r="L21542" s="34"/>
      <c r="M21542" s="34"/>
      <c r="N21542" s="32"/>
      <c r="O21542" s="32"/>
    </row>
    <row r="21543" spans="1:15" x14ac:dyDescent="0.25">
      <c r="A21543" s="34">
        <v>1518779890</v>
      </c>
      <c r="B21543" s="34">
        <v>0</v>
      </c>
      <c r="C21543" s="34">
        <v>763</v>
      </c>
      <c r="D21543" s="32" t="s">
        <v>351</v>
      </c>
      <c r="E21543" s="32" t="str">
        <f t="shared" si="673"/>
        <v>Out of scope</v>
      </c>
      <c r="F21543">
        <f t="shared" ca="1" si="672"/>
        <v>933763</v>
      </c>
      <c r="K21543" s="34"/>
      <c r="L21543" s="34"/>
      <c r="M21543" s="34"/>
      <c r="N21543" s="32"/>
      <c r="O21543" s="32"/>
    </row>
    <row r="21544" spans="1:15" x14ac:dyDescent="0.25">
      <c r="A21544" s="34">
        <v>1514854441</v>
      </c>
      <c r="B21544" s="34">
        <v>0</v>
      </c>
      <c r="C21544" s="34">
        <v>996</v>
      </c>
      <c r="D21544" s="32" t="s">
        <v>350</v>
      </c>
      <c r="E21544" s="32" t="str">
        <f t="shared" si="673"/>
        <v>Out of scope</v>
      </c>
      <c r="F21544">
        <f t="shared" ca="1" si="672"/>
        <v>710997</v>
      </c>
      <c r="K21544" s="34"/>
      <c r="L21544" s="34"/>
      <c r="M21544" s="34"/>
      <c r="N21544" s="32"/>
      <c r="O21544" s="32"/>
    </row>
    <row r="21545" spans="1:15" x14ac:dyDescent="0.25">
      <c r="A21545" s="34">
        <v>1518412702</v>
      </c>
      <c r="B21545" s="34">
        <v>0</v>
      </c>
      <c r="C21545" s="34">
        <v>2947</v>
      </c>
      <c r="D21545" s="32" t="s">
        <v>349</v>
      </c>
      <c r="E21545" s="32" t="str">
        <f t="shared" si="673"/>
        <v>Out of scope</v>
      </c>
      <c r="F21545">
        <f t="shared" ca="1" si="672"/>
        <v>430447</v>
      </c>
      <c r="K21545" s="34"/>
      <c r="L21545" s="34"/>
      <c r="M21545" s="34"/>
      <c r="N21545" s="32"/>
      <c r="O21545" s="32"/>
    </row>
    <row r="21546" spans="1:15" x14ac:dyDescent="0.25">
      <c r="A21546" s="34">
        <v>1513192970</v>
      </c>
      <c r="B21546" s="34">
        <v>0</v>
      </c>
      <c r="C21546" s="34">
        <v>1011</v>
      </c>
      <c r="D21546" s="32" t="s">
        <v>352</v>
      </c>
      <c r="E21546" s="32" t="str">
        <f t="shared" si="673"/>
        <v>Out of scope</v>
      </c>
      <c r="F21546">
        <f t="shared" ca="1" si="672"/>
        <v>352749</v>
      </c>
      <c r="K21546" s="34"/>
      <c r="L21546" s="34"/>
      <c r="M21546" s="34"/>
      <c r="N21546" s="32"/>
      <c r="O21546" s="32"/>
    </row>
    <row r="21547" spans="1:15" x14ac:dyDescent="0.25">
      <c r="A21547" s="34">
        <v>1518478236</v>
      </c>
      <c r="B21547" s="34">
        <v>1</v>
      </c>
      <c r="C21547" s="34">
        <v>1269</v>
      </c>
      <c r="D21547" s="32" t="s">
        <v>351</v>
      </c>
      <c r="E21547" s="32" t="str">
        <f t="shared" si="673"/>
        <v>Out of scope</v>
      </c>
      <c r="F21547">
        <f t="shared" ca="1" si="672"/>
        <v>808278</v>
      </c>
      <c r="K21547" s="34"/>
      <c r="L21547" s="34"/>
      <c r="M21547" s="34"/>
      <c r="N21547" s="32"/>
      <c r="O21547" s="32"/>
    </row>
    <row r="21548" spans="1:15" x14ac:dyDescent="0.25">
      <c r="A21548" s="34">
        <v>1515024081</v>
      </c>
      <c r="B21548" s="34">
        <v>0</v>
      </c>
      <c r="C21548" s="34">
        <v>3783</v>
      </c>
      <c r="D21548" s="32" t="s">
        <v>351</v>
      </c>
      <c r="E21548" s="32" t="str">
        <f t="shared" si="673"/>
        <v>Out of scope</v>
      </c>
      <c r="F21548">
        <f t="shared" ca="1" si="672"/>
        <v>163177</v>
      </c>
      <c r="K21548" s="34"/>
      <c r="L21548" s="34"/>
      <c r="M21548" s="34"/>
      <c r="N21548" s="32"/>
      <c r="O21548" s="32"/>
    </row>
    <row r="21549" spans="1:15" x14ac:dyDescent="0.25">
      <c r="A21549" s="34">
        <v>1513992496</v>
      </c>
      <c r="B21549" s="34">
        <v>1</v>
      </c>
      <c r="C21549" s="34">
        <v>1487</v>
      </c>
      <c r="D21549" s="32" t="s">
        <v>350</v>
      </c>
      <c r="E21549" s="32" t="str">
        <f t="shared" si="673"/>
        <v>Out of scope</v>
      </c>
      <c r="F21549">
        <f t="shared" ca="1" si="672"/>
        <v>682261</v>
      </c>
      <c r="K21549" s="34"/>
      <c r="L21549" s="34"/>
      <c r="M21549" s="34"/>
      <c r="N21549" s="32"/>
      <c r="O21549" s="32"/>
    </row>
    <row r="21550" spans="1:15" x14ac:dyDescent="0.25">
      <c r="A21550" s="34">
        <v>1511806158</v>
      </c>
      <c r="B21550" s="34">
        <v>1</v>
      </c>
      <c r="C21550" s="34">
        <v>674</v>
      </c>
      <c r="D21550" s="32" t="s">
        <v>351</v>
      </c>
      <c r="E21550" s="32" t="str">
        <f t="shared" si="673"/>
        <v>Out of scope</v>
      </c>
      <c r="F21550">
        <f t="shared" ca="1" si="672"/>
        <v>243453</v>
      </c>
      <c r="K21550" s="34"/>
      <c r="L21550" s="34"/>
      <c r="M21550" s="34"/>
      <c r="N21550" s="32"/>
      <c r="O21550" s="32"/>
    </row>
    <row r="21551" spans="1:15" x14ac:dyDescent="0.25">
      <c r="A21551" s="34">
        <v>1514238639</v>
      </c>
      <c r="B21551" s="34">
        <v>1</v>
      </c>
      <c r="C21551" s="34">
        <v>46</v>
      </c>
      <c r="D21551" s="32" t="s">
        <v>350</v>
      </c>
      <c r="E21551" s="32" t="str">
        <f t="shared" si="673"/>
        <v>Out of scope</v>
      </c>
      <c r="F21551">
        <f t="shared" ca="1" si="672"/>
        <v>953520</v>
      </c>
      <c r="K21551" s="34"/>
      <c r="L21551" s="34"/>
      <c r="M21551" s="34"/>
      <c r="N21551" s="32"/>
      <c r="O21551" s="32"/>
    </row>
    <row r="21552" spans="1:15" x14ac:dyDescent="0.25">
      <c r="A21552" s="34">
        <v>1515543968</v>
      </c>
      <c r="B21552" s="34">
        <v>1</v>
      </c>
      <c r="C21552" s="34">
        <v>3518</v>
      </c>
      <c r="D21552" s="32" t="s">
        <v>350</v>
      </c>
      <c r="E21552" s="32" t="str">
        <f t="shared" si="673"/>
        <v>Out of scope</v>
      </c>
      <c r="F21552">
        <f t="shared" ca="1" si="672"/>
        <v>545194</v>
      </c>
      <c r="K21552" s="34"/>
      <c r="L21552" s="34"/>
      <c r="M21552" s="34"/>
      <c r="N21552" s="32"/>
      <c r="O21552" s="32"/>
    </row>
    <row r="21553" spans="1:15" x14ac:dyDescent="0.25">
      <c r="A21553" s="34">
        <v>1515115614</v>
      </c>
      <c r="B21553" s="34">
        <v>1</v>
      </c>
      <c r="C21553" s="34">
        <v>1216</v>
      </c>
      <c r="D21553" s="32" t="s">
        <v>351</v>
      </c>
      <c r="E21553" s="32" t="str">
        <f t="shared" si="673"/>
        <v>Out of scope</v>
      </c>
      <c r="F21553">
        <f t="shared" ca="1" si="672"/>
        <v>287212</v>
      </c>
      <c r="K21553" s="34"/>
      <c r="L21553" s="34"/>
      <c r="M21553" s="34"/>
      <c r="N21553" s="32"/>
      <c r="O21553" s="32"/>
    </row>
    <row r="21554" spans="1:15" x14ac:dyDescent="0.25">
      <c r="A21554" s="34">
        <v>1515825011</v>
      </c>
      <c r="B21554" s="34">
        <v>0</v>
      </c>
      <c r="C21554" s="34">
        <v>1522</v>
      </c>
      <c r="D21554" s="32" t="s">
        <v>352</v>
      </c>
      <c r="E21554" s="32" t="str">
        <f t="shared" si="673"/>
        <v>Out of scope</v>
      </c>
      <c r="F21554">
        <f t="shared" ca="1" si="672"/>
        <v>355495</v>
      </c>
      <c r="K21554" s="34"/>
      <c r="L21554" s="34"/>
      <c r="M21554" s="34"/>
      <c r="N21554" s="32"/>
      <c r="O21554" s="32"/>
    </row>
    <row r="21555" spans="1:15" x14ac:dyDescent="0.25">
      <c r="A21555" s="34">
        <v>1512689866</v>
      </c>
      <c r="B21555" s="34">
        <v>1</v>
      </c>
      <c r="C21555" s="34">
        <v>1863</v>
      </c>
      <c r="D21555" s="32" t="s">
        <v>350</v>
      </c>
      <c r="E21555" s="32" t="str">
        <f t="shared" si="673"/>
        <v>Out of scope</v>
      </c>
      <c r="F21555">
        <f t="shared" ca="1" si="672"/>
        <v>863836</v>
      </c>
      <c r="K21555" s="34"/>
      <c r="L21555" s="34"/>
      <c r="M21555" s="34"/>
      <c r="N21555" s="32"/>
      <c r="O21555" s="32"/>
    </row>
    <row r="21556" spans="1:15" x14ac:dyDescent="0.25">
      <c r="A21556" s="34">
        <v>1511650647</v>
      </c>
      <c r="B21556" s="34">
        <v>1</v>
      </c>
      <c r="C21556" s="34">
        <v>2315</v>
      </c>
      <c r="D21556" s="32" t="s">
        <v>351</v>
      </c>
      <c r="E21556" s="32" t="str">
        <f t="shared" si="673"/>
        <v>Out of scope</v>
      </c>
      <c r="F21556">
        <f t="shared" ca="1" si="672"/>
        <v>697512</v>
      </c>
      <c r="K21556" s="34"/>
      <c r="L21556" s="34"/>
      <c r="M21556" s="34"/>
      <c r="N21556" s="32"/>
      <c r="O21556" s="32"/>
    </row>
    <row r="21557" spans="1:15" x14ac:dyDescent="0.25">
      <c r="A21557" s="34">
        <v>1514238323</v>
      </c>
      <c r="B21557" s="34">
        <v>1</v>
      </c>
      <c r="C21557" s="34">
        <v>2267</v>
      </c>
      <c r="D21557" s="32" t="s">
        <v>352</v>
      </c>
      <c r="E21557" s="32" t="str">
        <f t="shared" si="673"/>
        <v>Out of scope</v>
      </c>
      <c r="F21557">
        <f t="shared" ca="1" si="672"/>
        <v>271547</v>
      </c>
      <c r="K21557" s="34"/>
      <c r="L21557" s="34"/>
      <c r="M21557" s="34"/>
      <c r="N21557" s="32"/>
      <c r="O21557" s="32"/>
    </row>
    <row r="21558" spans="1:15" x14ac:dyDescent="0.25">
      <c r="A21558" s="34">
        <v>1511253281</v>
      </c>
      <c r="B21558" s="34">
        <v>0</v>
      </c>
      <c r="C21558" s="34">
        <v>4704</v>
      </c>
      <c r="D21558" s="32" t="s">
        <v>351</v>
      </c>
      <c r="E21558" s="32" t="str">
        <f t="shared" si="673"/>
        <v>Out of scope</v>
      </c>
      <c r="F21558">
        <f t="shared" ca="1" si="672"/>
        <v>785874</v>
      </c>
      <c r="K21558" s="34"/>
      <c r="L21558" s="34"/>
      <c r="M21558" s="34"/>
      <c r="N21558" s="32"/>
      <c r="O21558" s="32"/>
    </row>
    <row r="21559" spans="1:15" x14ac:dyDescent="0.25">
      <c r="A21559" s="34">
        <v>1513374059</v>
      </c>
      <c r="B21559" s="34">
        <v>1</v>
      </c>
      <c r="C21559" s="34">
        <v>965</v>
      </c>
      <c r="D21559" s="32" t="s">
        <v>349</v>
      </c>
      <c r="E21559" s="32" t="str">
        <f t="shared" si="673"/>
        <v>Out of scope</v>
      </c>
      <c r="F21559">
        <f t="shared" ca="1" si="672"/>
        <v>27681</v>
      </c>
      <c r="K21559" s="34"/>
      <c r="L21559" s="34"/>
      <c r="M21559" s="34"/>
      <c r="N21559" s="32"/>
      <c r="O21559" s="32"/>
    </row>
    <row r="21560" spans="1:15" x14ac:dyDescent="0.25">
      <c r="A21560" s="34">
        <v>1519012187</v>
      </c>
      <c r="B21560" s="34">
        <v>1</v>
      </c>
      <c r="C21560" s="34">
        <v>1403</v>
      </c>
      <c r="D21560" s="32" t="s">
        <v>350</v>
      </c>
      <c r="E21560" s="32" t="str">
        <f t="shared" si="673"/>
        <v>Out of scope</v>
      </c>
      <c r="F21560">
        <f t="shared" ca="1" si="672"/>
        <v>250467</v>
      </c>
      <c r="K21560" s="34"/>
      <c r="L21560" s="34"/>
      <c r="M21560" s="34"/>
      <c r="N21560" s="32"/>
      <c r="O21560" s="32"/>
    </row>
    <row r="21561" spans="1:15" x14ac:dyDescent="0.25">
      <c r="A21561" s="34">
        <v>1514097443</v>
      </c>
      <c r="B21561" s="34">
        <v>1</v>
      </c>
      <c r="C21561" s="34">
        <v>2545</v>
      </c>
      <c r="D21561" s="32" t="s">
        <v>349</v>
      </c>
      <c r="E21561" s="32" t="str">
        <f t="shared" si="673"/>
        <v>Out of scope</v>
      </c>
      <c r="F21561">
        <f t="shared" ca="1" si="672"/>
        <v>831393</v>
      </c>
      <c r="K21561" s="34"/>
      <c r="L21561" s="34"/>
      <c r="M21561" s="34"/>
      <c r="N21561" s="32"/>
      <c r="O21561" s="32"/>
    </row>
    <row r="21562" spans="1:15" x14ac:dyDescent="0.25">
      <c r="A21562" s="34">
        <v>1518113955</v>
      </c>
      <c r="B21562" s="34">
        <v>1</v>
      </c>
      <c r="C21562" s="34">
        <v>2471</v>
      </c>
      <c r="D21562" s="32" t="s">
        <v>349</v>
      </c>
      <c r="E21562" s="32" t="str">
        <f t="shared" si="673"/>
        <v>Out of scope</v>
      </c>
      <c r="F21562">
        <f t="shared" ca="1" si="672"/>
        <v>954000</v>
      </c>
      <c r="K21562" s="34"/>
      <c r="L21562" s="34"/>
      <c r="M21562" s="34"/>
      <c r="N21562" s="32"/>
      <c r="O21562" s="32"/>
    </row>
    <row r="21563" spans="1:15" x14ac:dyDescent="0.25">
      <c r="A21563" s="34">
        <v>1517169257</v>
      </c>
      <c r="B21563" s="34">
        <v>1</v>
      </c>
      <c r="C21563" s="34">
        <v>3156</v>
      </c>
      <c r="D21563" s="32" t="s">
        <v>349</v>
      </c>
      <c r="E21563" s="32" t="str">
        <f t="shared" si="673"/>
        <v>Out of scope</v>
      </c>
      <c r="F21563">
        <f t="shared" ca="1" si="672"/>
        <v>126492</v>
      </c>
      <c r="K21563" s="34"/>
      <c r="L21563" s="34"/>
      <c r="M21563" s="34"/>
      <c r="N21563" s="32"/>
      <c r="O21563" s="32"/>
    </row>
    <row r="21564" spans="1:15" x14ac:dyDescent="0.25">
      <c r="A21564" s="34">
        <v>1517084871</v>
      </c>
      <c r="B21564" s="34">
        <v>0</v>
      </c>
      <c r="C21564" s="34">
        <v>3655</v>
      </c>
      <c r="D21564" s="32" t="s">
        <v>351</v>
      </c>
      <c r="E21564" s="32" t="str">
        <f t="shared" si="673"/>
        <v>Out of scope</v>
      </c>
      <c r="F21564">
        <f t="shared" ca="1" si="672"/>
        <v>494678</v>
      </c>
      <c r="K21564" s="34"/>
      <c r="L21564" s="34"/>
      <c r="M21564" s="34"/>
      <c r="N21564" s="32"/>
      <c r="O21564" s="32"/>
    </row>
    <row r="21565" spans="1:15" x14ac:dyDescent="0.25">
      <c r="A21565" s="34">
        <v>1519016214</v>
      </c>
      <c r="B21565" s="34">
        <v>1</v>
      </c>
      <c r="C21565" s="34">
        <v>1665</v>
      </c>
      <c r="D21565" s="32" t="s">
        <v>349</v>
      </c>
      <c r="E21565" s="32" t="str">
        <f t="shared" si="673"/>
        <v>Out of scope</v>
      </c>
      <c r="F21565">
        <f t="shared" ca="1" si="672"/>
        <v>536703</v>
      </c>
      <c r="K21565" s="34"/>
      <c r="L21565" s="34"/>
      <c r="M21565" s="34"/>
      <c r="N21565" s="32"/>
      <c r="O21565" s="32"/>
    </row>
    <row r="21566" spans="1:15" x14ac:dyDescent="0.25">
      <c r="A21566" s="34">
        <v>1519123931</v>
      </c>
      <c r="B21566" s="34">
        <v>0</v>
      </c>
      <c r="C21566" s="34">
        <v>206</v>
      </c>
      <c r="D21566" s="32" t="s">
        <v>351</v>
      </c>
      <c r="E21566" s="32" t="str">
        <f t="shared" si="673"/>
        <v>Out of scope</v>
      </c>
      <c r="F21566">
        <f t="shared" ca="1" si="672"/>
        <v>454420</v>
      </c>
      <c r="K21566" s="34"/>
      <c r="L21566" s="34"/>
      <c r="M21566" s="34"/>
      <c r="N21566" s="32"/>
      <c r="O21566" s="32"/>
    </row>
    <row r="21567" spans="1:15" x14ac:dyDescent="0.25">
      <c r="A21567" s="34">
        <v>1515710794</v>
      </c>
      <c r="B21567" s="34">
        <v>1</v>
      </c>
      <c r="C21567" s="34">
        <v>594</v>
      </c>
      <c r="D21567" s="32" t="s">
        <v>350</v>
      </c>
      <c r="E21567" s="32" t="str">
        <f t="shared" si="673"/>
        <v>Out of scope</v>
      </c>
      <c r="F21567">
        <f t="shared" ca="1" si="672"/>
        <v>291786</v>
      </c>
      <c r="K21567" s="34"/>
      <c r="L21567" s="34"/>
      <c r="M21567" s="34"/>
      <c r="N21567" s="32"/>
      <c r="O21567" s="32"/>
    </row>
    <row r="21568" spans="1:15" x14ac:dyDescent="0.25">
      <c r="A21568" s="34">
        <v>1511943937</v>
      </c>
      <c r="B21568" s="34">
        <v>1</v>
      </c>
      <c r="C21568" s="34">
        <v>548</v>
      </c>
      <c r="D21568" s="32" t="s">
        <v>351</v>
      </c>
      <c r="E21568" s="32" t="str">
        <f t="shared" si="673"/>
        <v>Out of scope</v>
      </c>
      <c r="F21568">
        <f t="shared" ca="1" si="672"/>
        <v>702463</v>
      </c>
      <c r="K21568" s="34"/>
      <c r="L21568" s="34"/>
      <c r="M21568" s="34"/>
      <c r="N21568" s="32"/>
      <c r="O21568" s="32"/>
    </row>
    <row r="21569" spans="1:15" x14ac:dyDescent="0.25">
      <c r="A21569" s="34">
        <v>1519976879</v>
      </c>
      <c r="B21569" s="34">
        <v>1</v>
      </c>
      <c r="C21569" s="34">
        <v>4178</v>
      </c>
      <c r="D21569" s="32" t="s">
        <v>351</v>
      </c>
      <c r="E21569" s="32" t="str">
        <f t="shared" si="673"/>
        <v>Out of scope</v>
      </c>
      <c r="F21569">
        <f t="shared" ca="1" si="672"/>
        <v>450400</v>
      </c>
      <c r="K21569" s="34"/>
      <c r="L21569" s="34"/>
      <c r="M21569" s="34"/>
      <c r="N21569" s="32"/>
      <c r="O21569" s="32"/>
    </row>
    <row r="21570" spans="1:15" x14ac:dyDescent="0.25">
      <c r="A21570" s="34">
        <v>1517788638</v>
      </c>
      <c r="B21570" s="34">
        <v>1</v>
      </c>
      <c r="C21570" s="34">
        <v>3784</v>
      </c>
      <c r="D21570" s="32" t="s">
        <v>350</v>
      </c>
      <c r="E21570" s="32" t="str">
        <f t="shared" si="673"/>
        <v>Out of scope</v>
      </c>
      <c r="F21570">
        <f t="shared" ca="1" si="672"/>
        <v>844327</v>
      </c>
      <c r="K21570" s="34"/>
      <c r="L21570" s="34"/>
      <c r="M21570" s="34"/>
      <c r="N21570" s="32"/>
      <c r="O21570" s="32"/>
    </row>
    <row r="21571" spans="1:15" x14ac:dyDescent="0.25">
      <c r="A21571" s="34">
        <v>1519151819</v>
      </c>
      <c r="B21571" s="34">
        <v>1</v>
      </c>
      <c r="C21571" s="34">
        <v>1100</v>
      </c>
      <c r="D21571" s="32" t="s">
        <v>352</v>
      </c>
      <c r="E21571" s="32" t="str">
        <f t="shared" si="673"/>
        <v>Out of scope</v>
      </c>
      <c r="F21571">
        <f t="shared" ca="1" si="672"/>
        <v>391304</v>
      </c>
      <c r="K21571" s="34"/>
      <c r="L21571" s="34"/>
      <c r="M21571" s="34"/>
      <c r="N21571" s="32"/>
      <c r="O21571" s="32"/>
    </row>
    <row r="21572" spans="1:15" x14ac:dyDescent="0.25">
      <c r="A21572" s="34">
        <v>1512568245</v>
      </c>
      <c r="B21572" s="34">
        <v>1</v>
      </c>
      <c r="C21572" s="34">
        <v>1614</v>
      </c>
      <c r="D21572" s="32" t="s">
        <v>349</v>
      </c>
      <c r="E21572" s="32" t="str">
        <f t="shared" si="673"/>
        <v>Out of scope</v>
      </c>
      <c r="F21572">
        <f t="shared" ca="1" si="672"/>
        <v>779719</v>
      </c>
      <c r="K21572" s="34"/>
      <c r="L21572" s="34"/>
      <c r="M21572" s="34"/>
      <c r="N21572" s="32"/>
      <c r="O21572" s="32"/>
    </row>
    <row r="21573" spans="1:15" x14ac:dyDescent="0.25">
      <c r="A21573" s="34">
        <v>1517420564</v>
      </c>
      <c r="B21573" s="34">
        <v>1</v>
      </c>
      <c r="C21573" s="34">
        <v>273</v>
      </c>
      <c r="D21573" s="32" t="s">
        <v>351</v>
      </c>
      <c r="E21573" s="32" t="str">
        <f t="shared" si="673"/>
        <v>Out of scope</v>
      </c>
      <c r="F21573">
        <f t="shared" ca="1" si="672"/>
        <v>699827</v>
      </c>
      <c r="K21573" s="34"/>
      <c r="L21573" s="34"/>
      <c r="M21573" s="34"/>
      <c r="N21573" s="32"/>
      <c r="O21573" s="32"/>
    </row>
    <row r="21574" spans="1:15" x14ac:dyDescent="0.25">
      <c r="A21574" s="34">
        <v>1512474774</v>
      </c>
      <c r="B21574" s="34">
        <v>1</v>
      </c>
      <c r="C21574" s="34">
        <v>4280</v>
      </c>
      <c r="D21574" s="32" t="s">
        <v>350</v>
      </c>
      <c r="E21574" s="32" t="str">
        <f t="shared" si="673"/>
        <v>Out of scope</v>
      </c>
      <c r="F21574">
        <f t="shared" ca="1" si="672"/>
        <v>994233</v>
      </c>
      <c r="K21574" s="34"/>
      <c r="L21574" s="34"/>
      <c r="M21574" s="34"/>
      <c r="N21574" s="32"/>
      <c r="O21574" s="32"/>
    </row>
    <row r="21575" spans="1:15" x14ac:dyDescent="0.25">
      <c r="A21575" s="34">
        <v>1516099742</v>
      </c>
      <c r="B21575" s="34">
        <v>0</v>
      </c>
      <c r="C21575" s="34">
        <v>1203</v>
      </c>
      <c r="D21575" s="32" t="s">
        <v>352</v>
      </c>
      <c r="E21575" s="32" t="str">
        <f t="shared" si="673"/>
        <v>Out of scope</v>
      </c>
      <c r="F21575">
        <f t="shared" ca="1" si="672"/>
        <v>997120</v>
      </c>
      <c r="K21575" s="34"/>
      <c r="L21575" s="34"/>
      <c r="M21575" s="34"/>
      <c r="N21575" s="32"/>
      <c r="O21575" s="32"/>
    </row>
    <row r="21576" spans="1:15" x14ac:dyDescent="0.25">
      <c r="A21576" s="34">
        <v>1519991658</v>
      </c>
      <c r="B21576" s="34">
        <v>1</v>
      </c>
      <c r="C21576" s="34">
        <v>3210</v>
      </c>
      <c r="D21576" s="32" t="s">
        <v>349</v>
      </c>
      <c r="E21576" s="32" t="str">
        <f t="shared" si="673"/>
        <v>Out of scope</v>
      </c>
      <c r="F21576">
        <f t="shared" ca="1" si="672"/>
        <v>764741</v>
      </c>
      <c r="K21576" s="34"/>
      <c r="L21576" s="34"/>
      <c r="M21576" s="34"/>
      <c r="N21576" s="32"/>
      <c r="O21576" s="32"/>
    </row>
    <row r="21577" spans="1:15" x14ac:dyDescent="0.25">
      <c r="A21577" s="34">
        <v>1512178781</v>
      </c>
      <c r="B21577" s="34">
        <v>0</v>
      </c>
      <c r="C21577" s="34">
        <v>4287</v>
      </c>
      <c r="D21577" s="32" t="s">
        <v>350</v>
      </c>
      <c r="E21577" s="32" t="str">
        <f t="shared" si="673"/>
        <v>Out of scope</v>
      </c>
      <c r="F21577">
        <f t="shared" ca="1" si="672"/>
        <v>93156</v>
      </c>
      <c r="K21577" s="34"/>
      <c r="L21577" s="34"/>
      <c r="M21577" s="34"/>
      <c r="N21577" s="32"/>
      <c r="O21577" s="32"/>
    </row>
    <row r="21578" spans="1:15" x14ac:dyDescent="0.25">
      <c r="A21578" s="34">
        <v>1515208646</v>
      </c>
      <c r="B21578" s="34">
        <v>1</v>
      </c>
      <c r="C21578" s="34">
        <v>861</v>
      </c>
      <c r="D21578" s="32" t="s">
        <v>349</v>
      </c>
      <c r="E21578" s="32" t="str">
        <f t="shared" si="673"/>
        <v>Out of scope</v>
      </c>
      <c r="F21578">
        <f t="shared" ref="F21578:F21641" ca="1" si="674">RANDBETWEEN(1,1000000)</f>
        <v>415337</v>
      </c>
      <c r="K21578" s="34"/>
      <c r="L21578" s="34"/>
      <c r="M21578" s="34"/>
      <c r="N21578" s="32"/>
      <c r="O21578" s="32"/>
    </row>
    <row r="21579" spans="1:15" x14ac:dyDescent="0.25">
      <c r="A21579" s="34">
        <v>1519467349</v>
      </c>
      <c r="B21579" s="34">
        <v>1</v>
      </c>
      <c r="C21579" s="34">
        <v>5</v>
      </c>
      <c r="D21579" s="32" t="s">
        <v>352</v>
      </c>
      <c r="E21579" s="32" t="str">
        <f t="shared" ref="E21579:E21642" si="675">IF(ROW()-9&lt;=3000,"Test",IF(ROW()-9&lt;=6000,"Control","Out of scope"))</f>
        <v>Out of scope</v>
      </c>
      <c r="F21579">
        <f t="shared" ca="1" si="674"/>
        <v>647970</v>
      </c>
      <c r="K21579" s="34"/>
      <c r="L21579" s="34"/>
      <c r="M21579" s="34"/>
      <c r="N21579" s="32"/>
      <c r="O21579" s="32"/>
    </row>
    <row r="21580" spans="1:15" x14ac:dyDescent="0.25">
      <c r="A21580" s="34">
        <v>1512307171</v>
      </c>
      <c r="B21580" s="34">
        <v>0</v>
      </c>
      <c r="C21580" s="34">
        <v>303</v>
      </c>
      <c r="D21580" s="32" t="s">
        <v>350</v>
      </c>
      <c r="E21580" s="32" t="str">
        <f t="shared" si="675"/>
        <v>Out of scope</v>
      </c>
      <c r="F21580">
        <f t="shared" ca="1" si="674"/>
        <v>495128</v>
      </c>
      <c r="K21580" s="34"/>
      <c r="L21580" s="34"/>
      <c r="M21580" s="34"/>
      <c r="N21580" s="32"/>
      <c r="O21580" s="32"/>
    </row>
    <row r="21581" spans="1:15" x14ac:dyDescent="0.25">
      <c r="A21581" s="34">
        <v>1516167078</v>
      </c>
      <c r="B21581" s="34">
        <v>1</v>
      </c>
      <c r="C21581" s="34">
        <v>657</v>
      </c>
      <c r="D21581" s="32" t="s">
        <v>351</v>
      </c>
      <c r="E21581" s="32" t="str">
        <f t="shared" si="675"/>
        <v>Out of scope</v>
      </c>
      <c r="F21581">
        <f t="shared" ca="1" si="674"/>
        <v>363049</v>
      </c>
      <c r="K21581" s="34"/>
      <c r="L21581" s="34"/>
      <c r="M21581" s="34"/>
      <c r="N21581" s="32"/>
      <c r="O21581" s="32"/>
    </row>
    <row r="21582" spans="1:15" x14ac:dyDescent="0.25">
      <c r="A21582" s="34">
        <v>1519181220</v>
      </c>
      <c r="B21582" s="34">
        <v>0</v>
      </c>
      <c r="C21582" s="34">
        <v>1180</v>
      </c>
      <c r="D21582" s="32" t="s">
        <v>351</v>
      </c>
      <c r="E21582" s="32" t="str">
        <f t="shared" si="675"/>
        <v>Out of scope</v>
      </c>
      <c r="F21582">
        <f t="shared" ca="1" si="674"/>
        <v>355195</v>
      </c>
      <c r="K21582" s="34"/>
      <c r="L21582" s="34"/>
      <c r="M21582" s="34"/>
      <c r="N21582" s="32"/>
      <c r="O21582" s="32"/>
    </row>
    <row r="21583" spans="1:15" x14ac:dyDescent="0.25">
      <c r="A21583" s="34">
        <v>1515097002</v>
      </c>
      <c r="B21583" s="34">
        <v>0</v>
      </c>
      <c r="C21583" s="34">
        <v>3598</v>
      </c>
      <c r="D21583" s="32" t="s">
        <v>350</v>
      </c>
      <c r="E21583" s="32" t="str">
        <f t="shared" si="675"/>
        <v>Out of scope</v>
      </c>
      <c r="F21583">
        <f t="shared" ca="1" si="674"/>
        <v>70321</v>
      </c>
      <c r="K21583" s="34"/>
      <c r="L21583" s="34"/>
      <c r="M21583" s="34"/>
      <c r="N21583" s="32"/>
      <c r="O21583" s="32"/>
    </row>
    <row r="21584" spans="1:15" x14ac:dyDescent="0.25">
      <c r="A21584" s="34">
        <v>1513605788</v>
      </c>
      <c r="B21584" s="34">
        <v>1</v>
      </c>
      <c r="C21584" s="34">
        <v>1947</v>
      </c>
      <c r="D21584" s="32" t="s">
        <v>349</v>
      </c>
      <c r="E21584" s="32" t="str">
        <f t="shared" si="675"/>
        <v>Out of scope</v>
      </c>
      <c r="F21584">
        <f t="shared" ca="1" si="674"/>
        <v>624639</v>
      </c>
      <c r="K21584" s="34"/>
      <c r="L21584" s="34"/>
      <c r="M21584" s="34"/>
      <c r="N21584" s="32"/>
      <c r="O21584" s="32"/>
    </row>
    <row r="21585" spans="1:15" x14ac:dyDescent="0.25">
      <c r="A21585" s="34">
        <v>1513150637</v>
      </c>
      <c r="B21585" s="34">
        <v>1</v>
      </c>
      <c r="C21585" s="34">
        <v>1506</v>
      </c>
      <c r="D21585" s="32" t="s">
        <v>352</v>
      </c>
      <c r="E21585" s="32" t="str">
        <f t="shared" si="675"/>
        <v>Out of scope</v>
      </c>
      <c r="F21585">
        <f t="shared" ca="1" si="674"/>
        <v>306938</v>
      </c>
      <c r="K21585" s="34"/>
      <c r="L21585" s="34"/>
      <c r="M21585" s="34"/>
      <c r="N21585" s="32"/>
      <c r="O21585" s="32"/>
    </row>
    <row r="21586" spans="1:15" x14ac:dyDescent="0.25">
      <c r="A21586" s="34">
        <v>1516564748</v>
      </c>
      <c r="B21586" s="34">
        <v>1</v>
      </c>
      <c r="C21586" s="34">
        <v>1486</v>
      </c>
      <c r="D21586" s="32" t="s">
        <v>352</v>
      </c>
      <c r="E21586" s="32" t="str">
        <f t="shared" si="675"/>
        <v>Out of scope</v>
      </c>
      <c r="F21586">
        <f t="shared" ca="1" si="674"/>
        <v>590981</v>
      </c>
      <c r="K21586" s="34"/>
      <c r="L21586" s="34"/>
      <c r="M21586" s="34"/>
      <c r="N21586" s="32"/>
      <c r="O21586" s="32"/>
    </row>
    <row r="21587" spans="1:15" x14ac:dyDescent="0.25">
      <c r="A21587" s="34">
        <v>1516978254</v>
      </c>
      <c r="B21587" s="34">
        <v>1</v>
      </c>
      <c r="C21587" s="34">
        <v>299</v>
      </c>
      <c r="D21587" s="32" t="s">
        <v>349</v>
      </c>
      <c r="E21587" s="32" t="str">
        <f t="shared" si="675"/>
        <v>Out of scope</v>
      </c>
      <c r="F21587">
        <f t="shared" ca="1" si="674"/>
        <v>897212</v>
      </c>
      <c r="K21587" s="34"/>
      <c r="L21587" s="34"/>
      <c r="M21587" s="34"/>
      <c r="N21587" s="32"/>
      <c r="O21587" s="32"/>
    </row>
    <row r="21588" spans="1:15" x14ac:dyDescent="0.25">
      <c r="A21588" s="34">
        <v>1517245010</v>
      </c>
      <c r="B21588" s="34">
        <v>0</v>
      </c>
      <c r="C21588" s="34">
        <v>3083</v>
      </c>
      <c r="D21588" s="32" t="s">
        <v>350</v>
      </c>
      <c r="E21588" s="32" t="str">
        <f t="shared" si="675"/>
        <v>Out of scope</v>
      </c>
      <c r="F21588">
        <f t="shared" ca="1" si="674"/>
        <v>805978</v>
      </c>
      <c r="K21588" s="34"/>
      <c r="L21588" s="34"/>
      <c r="M21588" s="34"/>
      <c r="N21588" s="32"/>
      <c r="O21588" s="32"/>
    </row>
    <row r="21589" spans="1:15" x14ac:dyDescent="0.25">
      <c r="A21589" s="34">
        <v>1513418598</v>
      </c>
      <c r="B21589" s="34">
        <v>1</v>
      </c>
      <c r="C21589" s="34">
        <v>1003</v>
      </c>
      <c r="D21589" s="32" t="s">
        <v>351</v>
      </c>
      <c r="E21589" s="32" t="str">
        <f t="shared" si="675"/>
        <v>Out of scope</v>
      </c>
      <c r="F21589">
        <f t="shared" ca="1" si="674"/>
        <v>364129</v>
      </c>
      <c r="K21589" s="34"/>
      <c r="L21589" s="34"/>
      <c r="M21589" s="34"/>
      <c r="N21589" s="32"/>
      <c r="O21589" s="32"/>
    </row>
    <row r="21590" spans="1:15" x14ac:dyDescent="0.25">
      <c r="A21590" s="34">
        <v>1515230100</v>
      </c>
      <c r="B21590" s="34">
        <v>0</v>
      </c>
      <c r="C21590" s="34">
        <v>694</v>
      </c>
      <c r="D21590" s="32" t="s">
        <v>349</v>
      </c>
      <c r="E21590" s="32" t="str">
        <f t="shared" si="675"/>
        <v>Out of scope</v>
      </c>
      <c r="F21590">
        <f t="shared" ca="1" si="674"/>
        <v>671219</v>
      </c>
      <c r="K21590" s="34"/>
      <c r="L21590" s="34"/>
      <c r="M21590" s="34"/>
      <c r="N21590" s="32"/>
      <c r="O21590" s="32"/>
    </row>
    <row r="21591" spans="1:15" x14ac:dyDescent="0.25">
      <c r="A21591" s="34">
        <v>1519862467</v>
      </c>
      <c r="B21591" s="34">
        <v>1</v>
      </c>
      <c r="C21591" s="34">
        <v>2649</v>
      </c>
      <c r="D21591" s="32" t="s">
        <v>351</v>
      </c>
      <c r="E21591" s="32" t="str">
        <f t="shared" si="675"/>
        <v>Out of scope</v>
      </c>
      <c r="F21591">
        <f t="shared" ca="1" si="674"/>
        <v>120419</v>
      </c>
      <c r="K21591" s="34"/>
      <c r="L21591" s="34"/>
      <c r="M21591" s="34"/>
      <c r="N21591" s="32"/>
      <c r="O21591" s="32"/>
    </row>
    <row r="21592" spans="1:15" x14ac:dyDescent="0.25">
      <c r="A21592" s="34">
        <v>1517844227</v>
      </c>
      <c r="B21592" s="34">
        <v>1</v>
      </c>
      <c r="C21592" s="34">
        <v>2021</v>
      </c>
      <c r="D21592" s="32" t="s">
        <v>349</v>
      </c>
      <c r="E21592" s="32" t="str">
        <f t="shared" si="675"/>
        <v>Out of scope</v>
      </c>
      <c r="F21592">
        <f t="shared" ca="1" si="674"/>
        <v>872573</v>
      </c>
      <c r="K21592" s="34"/>
      <c r="L21592" s="34"/>
      <c r="M21592" s="34"/>
      <c r="N21592" s="32"/>
      <c r="O21592" s="32"/>
    </row>
    <row r="21593" spans="1:15" x14ac:dyDescent="0.25">
      <c r="A21593" s="34">
        <v>1515756621</v>
      </c>
      <c r="B21593" s="34">
        <v>0</v>
      </c>
      <c r="C21593" s="34">
        <v>627</v>
      </c>
      <c r="D21593" s="32" t="s">
        <v>350</v>
      </c>
      <c r="E21593" s="32" t="str">
        <f t="shared" si="675"/>
        <v>Out of scope</v>
      </c>
      <c r="F21593">
        <f t="shared" ca="1" si="674"/>
        <v>831894</v>
      </c>
      <c r="K21593" s="34"/>
      <c r="L21593" s="34"/>
      <c r="M21593" s="34"/>
      <c r="N21593" s="32"/>
      <c r="O21593" s="32"/>
    </row>
    <row r="21594" spans="1:15" x14ac:dyDescent="0.25">
      <c r="A21594" s="34">
        <v>1516400514</v>
      </c>
      <c r="B21594" s="34">
        <v>1</v>
      </c>
      <c r="C21594" s="34">
        <v>3749</v>
      </c>
      <c r="D21594" s="32" t="s">
        <v>350</v>
      </c>
      <c r="E21594" s="32" t="str">
        <f t="shared" si="675"/>
        <v>Out of scope</v>
      </c>
      <c r="F21594">
        <f t="shared" ca="1" si="674"/>
        <v>375035</v>
      </c>
      <c r="K21594" s="34"/>
      <c r="L21594" s="34"/>
      <c r="M21594" s="34"/>
      <c r="N21594" s="32"/>
      <c r="O21594" s="32"/>
    </row>
    <row r="21595" spans="1:15" x14ac:dyDescent="0.25">
      <c r="A21595" s="34">
        <v>1516861814</v>
      </c>
      <c r="B21595" s="34">
        <v>1</v>
      </c>
      <c r="C21595" s="34">
        <v>1244</v>
      </c>
      <c r="D21595" s="32" t="s">
        <v>349</v>
      </c>
      <c r="E21595" s="32" t="str">
        <f t="shared" si="675"/>
        <v>Out of scope</v>
      </c>
      <c r="F21595">
        <f t="shared" ca="1" si="674"/>
        <v>640357</v>
      </c>
      <c r="K21595" s="34"/>
      <c r="L21595" s="34"/>
      <c r="M21595" s="34"/>
      <c r="N21595" s="32"/>
      <c r="O21595" s="32"/>
    </row>
    <row r="21596" spans="1:15" x14ac:dyDescent="0.25">
      <c r="A21596" s="34">
        <v>1514146418</v>
      </c>
      <c r="B21596" s="34">
        <v>1</v>
      </c>
      <c r="C21596" s="34">
        <v>2132</v>
      </c>
      <c r="D21596" s="32" t="s">
        <v>351</v>
      </c>
      <c r="E21596" s="32" t="str">
        <f t="shared" si="675"/>
        <v>Out of scope</v>
      </c>
      <c r="F21596">
        <f t="shared" ca="1" si="674"/>
        <v>482716</v>
      </c>
      <c r="K21596" s="34"/>
      <c r="L21596" s="34"/>
      <c r="M21596" s="34"/>
      <c r="N21596" s="32"/>
      <c r="O21596" s="32"/>
    </row>
    <row r="21597" spans="1:15" x14ac:dyDescent="0.25">
      <c r="A21597" s="34">
        <v>1518417416</v>
      </c>
      <c r="B21597" s="34">
        <v>1</v>
      </c>
      <c r="C21597" s="34">
        <v>455</v>
      </c>
      <c r="D21597" s="32" t="s">
        <v>352</v>
      </c>
      <c r="E21597" s="32" t="str">
        <f t="shared" si="675"/>
        <v>Out of scope</v>
      </c>
      <c r="F21597">
        <f t="shared" ca="1" si="674"/>
        <v>269873</v>
      </c>
      <c r="K21597" s="34"/>
      <c r="L21597" s="34"/>
      <c r="M21597" s="34"/>
      <c r="N21597" s="32"/>
      <c r="O21597" s="32"/>
    </row>
    <row r="21598" spans="1:15" x14ac:dyDescent="0.25">
      <c r="A21598" s="34">
        <v>1514411718</v>
      </c>
      <c r="B21598" s="34">
        <v>1</v>
      </c>
      <c r="C21598" s="34">
        <v>1272</v>
      </c>
      <c r="D21598" s="32" t="s">
        <v>351</v>
      </c>
      <c r="E21598" s="32" t="str">
        <f t="shared" si="675"/>
        <v>Out of scope</v>
      </c>
      <c r="F21598">
        <f t="shared" ca="1" si="674"/>
        <v>662965</v>
      </c>
      <c r="K21598" s="34"/>
      <c r="L21598" s="34"/>
      <c r="M21598" s="34"/>
      <c r="N21598" s="32"/>
      <c r="O21598" s="32"/>
    </row>
    <row r="21599" spans="1:15" x14ac:dyDescent="0.25">
      <c r="A21599" s="34">
        <v>1511512889</v>
      </c>
      <c r="B21599" s="34">
        <v>1</v>
      </c>
      <c r="C21599" s="34">
        <v>3620</v>
      </c>
      <c r="D21599" s="32" t="s">
        <v>350</v>
      </c>
      <c r="E21599" s="32" t="str">
        <f t="shared" si="675"/>
        <v>Out of scope</v>
      </c>
      <c r="F21599">
        <f t="shared" ca="1" si="674"/>
        <v>440514</v>
      </c>
      <c r="K21599" s="34"/>
      <c r="L21599" s="34"/>
      <c r="M21599" s="34"/>
      <c r="N21599" s="32"/>
      <c r="O21599" s="32"/>
    </row>
    <row r="21600" spans="1:15" x14ac:dyDescent="0.25">
      <c r="A21600" s="34">
        <v>1514049611</v>
      </c>
      <c r="B21600" s="34">
        <v>0</v>
      </c>
      <c r="C21600" s="34">
        <v>1809</v>
      </c>
      <c r="D21600" s="32" t="s">
        <v>352</v>
      </c>
      <c r="E21600" s="32" t="str">
        <f t="shared" si="675"/>
        <v>Out of scope</v>
      </c>
      <c r="F21600">
        <f t="shared" ca="1" si="674"/>
        <v>851713</v>
      </c>
      <c r="K21600" s="34"/>
      <c r="L21600" s="34"/>
      <c r="M21600" s="34"/>
      <c r="N21600" s="32"/>
      <c r="O21600" s="32"/>
    </row>
    <row r="21601" spans="1:15" x14ac:dyDescent="0.25">
      <c r="A21601" s="34">
        <v>1518023984</v>
      </c>
      <c r="B21601" s="34">
        <v>1</v>
      </c>
      <c r="C21601" s="34">
        <v>2703</v>
      </c>
      <c r="D21601" s="32" t="s">
        <v>350</v>
      </c>
      <c r="E21601" s="32" t="str">
        <f t="shared" si="675"/>
        <v>Out of scope</v>
      </c>
      <c r="F21601">
        <f t="shared" ca="1" si="674"/>
        <v>967895</v>
      </c>
      <c r="K21601" s="34"/>
      <c r="L21601" s="34"/>
      <c r="M21601" s="34"/>
      <c r="N21601" s="32"/>
      <c r="O21601" s="32"/>
    </row>
    <row r="21602" spans="1:15" x14ac:dyDescent="0.25">
      <c r="A21602" s="34">
        <v>1512526011</v>
      </c>
      <c r="B21602" s="34">
        <v>0</v>
      </c>
      <c r="C21602" s="34">
        <v>3692</v>
      </c>
      <c r="D21602" s="32" t="s">
        <v>352</v>
      </c>
      <c r="E21602" s="32" t="str">
        <f t="shared" si="675"/>
        <v>Out of scope</v>
      </c>
      <c r="F21602">
        <f t="shared" ca="1" si="674"/>
        <v>933987</v>
      </c>
      <c r="K21602" s="34"/>
      <c r="L21602" s="34"/>
      <c r="M21602" s="34"/>
      <c r="N21602" s="32"/>
      <c r="O21602" s="32"/>
    </row>
    <row r="21603" spans="1:15" x14ac:dyDescent="0.25">
      <c r="A21603" s="34">
        <v>1512728198</v>
      </c>
      <c r="B21603" s="34">
        <v>1</v>
      </c>
      <c r="C21603" s="34">
        <v>2166</v>
      </c>
      <c r="D21603" s="32" t="s">
        <v>350</v>
      </c>
      <c r="E21603" s="32" t="str">
        <f t="shared" si="675"/>
        <v>Out of scope</v>
      </c>
      <c r="F21603">
        <f t="shared" ca="1" si="674"/>
        <v>109039</v>
      </c>
      <c r="K21603" s="34"/>
      <c r="L21603" s="34"/>
      <c r="M21603" s="34"/>
      <c r="N21603" s="32"/>
      <c r="O21603" s="32"/>
    </row>
    <row r="21604" spans="1:15" x14ac:dyDescent="0.25">
      <c r="A21604" s="34">
        <v>1514612735</v>
      </c>
      <c r="B21604" s="34">
        <v>1</v>
      </c>
      <c r="C21604" s="34">
        <v>329</v>
      </c>
      <c r="D21604" s="32" t="s">
        <v>351</v>
      </c>
      <c r="E21604" s="32" t="str">
        <f t="shared" si="675"/>
        <v>Out of scope</v>
      </c>
      <c r="F21604">
        <f t="shared" ca="1" si="674"/>
        <v>837332</v>
      </c>
      <c r="K21604" s="34"/>
      <c r="L21604" s="34"/>
      <c r="M21604" s="34"/>
      <c r="N21604" s="32"/>
      <c r="O21604" s="32"/>
    </row>
    <row r="21605" spans="1:15" x14ac:dyDescent="0.25">
      <c r="A21605" s="34">
        <v>1512877568</v>
      </c>
      <c r="B21605" s="34">
        <v>1</v>
      </c>
      <c r="C21605" s="34">
        <v>274</v>
      </c>
      <c r="D21605" s="32" t="s">
        <v>350</v>
      </c>
      <c r="E21605" s="32" t="str">
        <f t="shared" si="675"/>
        <v>Out of scope</v>
      </c>
      <c r="F21605">
        <f t="shared" ca="1" si="674"/>
        <v>33852</v>
      </c>
      <c r="K21605" s="34"/>
      <c r="L21605" s="34"/>
      <c r="M21605" s="34"/>
      <c r="N21605" s="32"/>
      <c r="O21605" s="32"/>
    </row>
    <row r="21606" spans="1:15" x14ac:dyDescent="0.25">
      <c r="A21606" s="34">
        <v>1512178699</v>
      </c>
      <c r="B21606" s="34">
        <v>1</v>
      </c>
      <c r="C21606" s="34">
        <v>3205</v>
      </c>
      <c r="D21606" s="32" t="s">
        <v>350</v>
      </c>
      <c r="E21606" s="32" t="str">
        <f t="shared" si="675"/>
        <v>Out of scope</v>
      </c>
      <c r="F21606">
        <f t="shared" ca="1" si="674"/>
        <v>595882</v>
      </c>
      <c r="K21606" s="34"/>
      <c r="L21606" s="34"/>
      <c r="M21606" s="34"/>
      <c r="N21606" s="32"/>
      <c r="O21606" s="32"/>
    </row>
    <row r="21607" spans="1:15" x14ac:dyDescent="0.25">
      <c r="A21607" s="34">
        <v>1514714119</v>
      </c>
      <c r="B21607" s="34">
        <v>1</v>
      </c>
      <c r="C21607" s="34">
        <v>387</v>
      </c>
      <c r="D21607" s="32" t="s">
        <v>352</v>
      </c>
      <c r="E21607" s="32" t="str">
        <f t="shared" si="675"/>
        <v>Out of scope</v>
      </c>
      <c r="F21607">
        <f t="shared" ca="1" si="674"/>
        <v>403684</v>
      </c>
      <c r="K21607" s="34"/>
      <c r="L21607" s="34"/>
      <c r="M21607" s="34"/>
      <c r="N21607" s="32"/>
      <c r="O21607" s="32"/>
    </row>
    <row r="21608" spans="1:15" x14ac:dyDescent="0.25">
      <c r="A21608" s="34">
        <v>1519734481</v>
      </c>
      <c r="B21608" s="34">
        <v>0</v>
      </c>
      <c r="C21608" s="34">
        <v>2770</v>
      </c>
      <c r="D21608" s="32" t="s">
        <v>350</v>
      </c>
      <c r="E21608" s="32" t="str">
        <f t="shared" si="675"/>
        <v>Out of scope</v>
      </c>
      <c r="F21608">
        <f t="shared" ca="1" si="674"/>
        <v>728654</v>
      </c>
      <c r="K21608" s="34"/>
      <c r="L21608" s="34"/>
      <c r="M21608" s="34"/>
      <c r="N21608" s="32"/>
      <c r="O21608" s="32"/>
    </row>
    <row r="21609" spans="1:15" x14ac:dyDescent="0.25">
      <c r="A21609" s="34">
        <v>1519914215</v>
      </c>
      <c r="B21609" s="34">
        <v>1</v>
      </c>
      <c r="C21609" s="34">
        <v>995</v>
      </c>
      <c r="D21609" s="32" t="s">
        <v>351</v>
      </c>
      <c r="E21609" s="32" t="str">
        <f t="shared" si="675"/>
        <v>Out of scope</v>
      </c>
      <c r="F21609">
        <f t="shared" ca="1" si="674"/>
        <v>728016</v>
      </c>
      <c r="K21609" s="34"/>
      <c r="L21609" s="34"/>
      <c r="M21609" s="34"/>
      <c r="N21609" s="32"/>
      <c r="O21609" s="32"/>
    </row>
    <row r="21610" spans="1:15" x14ac:dyDescent="0.25">
      <c r="A21610" s="34">
        <v>1519454161</v>
      </c>
      <c r="B21610" s="34">
        <v>0</v>
      </c>
      <c r="C21610" s="34">
        <v>651</v>
      </c>
      <c r="D21610" s="32" t="s">
        <v>351</v>
      </c>
      <c r="E21610" s="32" t="str">
        <f t="shared" si="675"/>
        <v>Out of scope</v>
      </c>
      <c r="F21610">
        <f t="shared" ca="1" si="674"/>
        <v>252366</v>
      </c>
      <c r="K21610" s="34"/>
      <c r="L21610" s="34"/>
      <c r="M21610" s="34"/>
      <c r="N21610" s="32"/>
      <c r="O21610" s="32"/>
    </row>
    <row r="21611" spans="1:15" x14ac:dyDescent="0.25">
      <c r="A21611" s="34">
        <v>1511825502</v>
      </c>
      <c r="B21611" s="34">
        <v>0</v>
      </c>
      <c r="C21611" s="34">
        <v>26</v>
      </c>
      <c r="D21611" s="32" t="s">
        <v>350</v>
      </c>
      <c r="E21611" s="32" t="str">
        <f t="shared" si="675"/>
        <v>Out of scope</v>
      </c>
      <c r="F21611">
        <f t="shared" ca="1" si="674"/>
        <v>546888</v>
      </c>
      <c r="K21611" s="34"/>
      <c r="L21611" s="34"/>
      <c r="M21611" s="34"/>
      <c r="N21611" s="32"/>
      <c r="O21611" s="32"/>
    </row>
    <row r="21612" spans="1:15" x14ac:dyDescent="0.25">
      <c r="A21612" s="34">
        <v>1516664459</v>
      </c>
      <c r="B21612" s="34">
        <v>1</v>
      </c>
      <c r="C21612" s="34">
        <v>322</v>
      </c>
      <c r="D21612" s="32" t="s">
        <v>350</v>
      </c>
      <c r="E21612" s="32" t="str">
        <f t="shared" si="675"/>
        <v>Out of scope</v>
      </c>
      <c r="F21612">
        <f t="shared" ca="1" si="674"/>
        <v>94555</v>
      </c>
      <c r="K21612" s="34"/>
      <c r="L21612" s="34"/>
      <c r="M21612" s="34"/>
      <c r="N21612" s="32"/>
      <c r="O21612" s="32"/>
    </row>
    <row r="21613" spans="1:15" x14ac:dyDescent="0.25">
      <c r="A21613" s="34">
        <v>1512404748</v>
      </c>
      <c r="B21613" s="34">
        <v>1</v>
      </c>
      <c r="C21613" s="34">
        <v>1322</v>
      </c>
      <c r="D21613" s="32" t="s">
        <v>349</v>
      </c>
      <c r="E21613" s="32" t="str">
        <f t="shared" si="675"/>
        <v>Out of scope</v>
      </c>
      <c r="F21613">
        <f t="shared" ca="1" si="674"/>
        <v>371150</v>
      </c>
      <c r="K21613" s="34"/>
      <c r="L21613" s="34"/>
      <c r="M21613" s="34"/>
      <c r="N21613" s="32"/>
      <c r="O21613" s="32"/>
    </row>
    <row r="21614" spans="1:15" x14ac:dyDescent="0.25">
      <c r="A21614" s="34">
        <v>1519885565</v>
      </c>
      <c r="B21614" s="34">
        <v>1</v>
      </c>
      <c r="C21614" s="34">
        <v>185</v>
      </c>
      <c r="D21614" s="32" t="s">
        <v>350</v>
      </c>
      <c r="E21614" s="32" t="str">
        <f t="shared" si="675"/>
        <v>Out of scope</v>
      </c>
      <c r="F21614">
        <f t="shared" ca="1" si="674"/>
        <v>445040</v>
      </c>
      <c r="K21614" s="34"/>
      <c r="L21614" s="34"/>
      <c r="M21614" s="34"/>
      <c r="N21614" s="32"/>
      <c r="O21614" s="32"/>
    </row>
    <row r="21615" spans="1:15" x14ac:dyDescent="0.25">
      <c r="A21615" s="34">
        <v>1514299735</v>
      </c>
      <c r="B21615" s="34">
        <v>1</v>
      </c>
      <c r="C21615" s="34">
        <v>467</v>
      </c>
      <c r="D21615" s="32" t="s">
        <v>350</v>
      </c>
      <c r="E21615" s="32" t="str">
        <f t="shared" si="675"/>
        <v>Out of scope</v>
      </c>
      <c r="F21615">
        <f t="shared" ca="1" si="674"/>
        <v>227187</v>
      </c>
      <c r="K21615" s="34"/>
      <c r="L21615" s="34"/>
      <c r="M21615" s="34"/>
      <c r="N21615" s="32"/>
      <c r="O21615" s="32"/>
    </row>
    <row r="21616" spans="1:15" x14ac:dyDescent="0.25">
      <c r="A21616" s="34">
        <v>1511907604</v>
      </c>
      <c r="B21616" s="34">
        <v>1</v>
      </c>
      <c r="C21616" s="34">
        <v>3095</v>
      </c>
      <c r="D21616" s="32" t="s">
        <v>351</v>
      </c>
      <c r="E21616" s="32" t="str">
        <f t="shared" si="675"/>
        <v>Out of scope</v>
      </c>
      <c r="F21616">
        <f t="shared" ca="1" si="674"/>
        <v>817059</v>
      </c>
      <c r="K21616" s="34"/>
      <c r="L21616" s="34"/>
      <c r="M21616" s="34"/>
      <c r="N21616" s="32"/>
      <c r="O21616" s="32"/>
    </row>
    <row r="21617" spans="1:15" x14ac:dyDescent="0.25">
      <c r="A21617" s="34">
        <v>1511409279</v>
      </c>
      <c r="B21617" s="34">
        <v>1</v>
      </c>
      <c r="C21617" s="34">
        <v>2695</v>
      </c>
      <c r="D21617" s="32" t="s">
        <v>350</v>
      </c>
      <c r="E21617" s="32" t="str">
        <f t="shared" si="675"/>
        <v>Out of scope</v>
      </c>
      <c r="F21617">
        <f t="shared" ca="1" si="674"/>
        <v>163018</v>
      </c>
      <c r="K21617" s="34"/>
      <c r="L21617" s="34"/>
      <c r="M21617" s="34"/>
      <c r="N21617" s="32"/>
      <c r="O21617" s="32"/>
    </row>
    <row r="21618" spans="1:15" x14ac:dyDescent="0.25">
      <c r="A21618" s="34">
        <v>1514130576</v>
      </c>
      <c r="B21618" s="34">
        <v>1</v>
      </c>
      <c r="C21618" s="34">
        <v>264</v>
      </c>
      <c r="D21618" s="32" t="s">
        <v>349</v>
      </c>
      <c r="E21618" s="32" t="str">
        <f t="shared" si="675"/>
        <v>Out of scope</v>
      </c>
      <c r="F21618">
        <f t="shared" ca="1" si="674"/>
        <v>222064</v>
      </c>
      <c r="K21618" s="34"/>
      <c r="L21618" s="34"/>
      <c r="M21618" s="34"/>
      <c r="N21618" s="32"/>
      <c r="O21618" s="32"/>
    </row>
    <row r="21619" spans="1:15" x14ac:dyDescent="0.25">
      <c r="A21619" s="34">
        <v>1517776731</v>
      </c>
      <c r="B21619" s="34">
        <v>0</v>
      </c>
      <c r="C21619" s="34">
        <v>1856</v>
      </c>
      <c r="D21619" s="32" t="s">
        <v>349</v>
      </c>
      <c r="E21619" s="32" t="str">
        <f t="shared" si="675"/>
        <v>Out of scope</v>
      </c>
      <c r="F21619">
        <f t="shared" ca="1" si="674"/>
        <v>270309</v>
      </c>
      <c r="K21619" s="34"/>
      <c r="L21619" s="34"/>
      <c r="M21619" s="34"/>
      <c r="N21619" s="32"/>
      <c r="O21619" s="32"/>
    </row>
    <row r="21620" spans="1:15" x14ac:dyDescent="0.25">
      <c r="A21620" s="34">
        <v>1511974920</v>
      </c>
      <c r="B21620" s="34">
        <v>0</v>
      </c>
      <c r="C21620" s="34">
        <v>1206</v>
      </c>
      <c r="D21620" s="32" t="s">
        <v>352</v>
      </c>
      <c r="E21620" s="32" t="str">
        <f t="shared" si="675"/>
        <v>Out of scope</v>
      </c>
      <c r="F21620">
        <f t="shared" ca="1" si="674"/>
        <v>364880</v>
      </c>
      <c r="K21620" s="34"/>
      <c r="L21620" s="34"/>
      <c r="M21620" s="34"/>
      <c r="N21620" s="32"/>
      <c r="O21620" s="32"/>
    </row>
    <row r="21621" spans="1:15" x14ac:dyDescent="0.25">
      <c r="A21621" s="34">
        <v>1516233202</v>
      </c>
      <c r="B21621" s="34">
        <v>0</v>
      </c>
      <c r="C21621" s="34">
        <v>249</v>
      </c>
      <c r="D21621" s="32" t="s">
        <v>351</v>
      </c>
      <c r="E21621" s="32" t="str">
        <f t="shared" si="675"/>
        <v>Out of scope</v>
      </c>
      <c r="F21621">
        <f t="shared" ca="1" si="674"/>
        <v>35914</v>
      </c>
      <c r="K21621" s="34"/>
      <c r="L21621" s="34"/>
      <c r="M21621" s="34"/>
      <c r="N21621" s="32"/>
      <c r="O21621" s="32"/>
    </row>
    <row r="21622" spans="1:15" x14ac:dyDescent="0.25">
      <c r="A21622" s="34">
        <v>1514913365</v>
      </c>
      <c r="B21622" s="34">
        <v>1</v>
      </c>
      <c r="C21622" s="34">
        <v>1551</v>
      </c>
      <c r="D21622" s="32" t="s">
        <v>350</v>
      </c>
      <c r="E21622" s="32" t="str">
        <f t="shared" si="675"/>
        <v>Out of scope</v>
      </c>
      <c r="F21622">
        <f t="shared" ca="1" si="674"/>
        <v>628571</v>
      </c>
      <c r="K21622" s="34"/>
      <c r="L21622" s="34"/>
      <c r="M21622" s="34"/>
      <c r="N21622" s="32"/>
      <c r="O21622" s="32"/>
    </row>
    <row r="21623" spans="1:15" x14ac:dyDescent="0.25">
      <c r="A21623" s="34">
        <v>1516312637</v>
      </c>
      <c r="B21623" s="34">
        <v>1</v>
      </c>
      <c r="C21623" s="34">
        <v>685</v>
      </c>
      <c r="D21623" s="32" t="s">
        <v>350</v>
      </c>
      <c r="E21623" s="32" t="str">
        <f t="shared" si="675"/>
        <v>Out of scope</v>
      </c>
      <c r="F21623">
        <f t="shared" ca="1" si="674"/>
        <v>509257</v>
      </c>
      <c r="K21623" s="34"/>
      <c r="L21623" s="34"/>
      <c r="M21623" s="34"/>
      <c r="N21623" s="32"/>
      <c r="O21623" s="32"/>
    </row>
    <row r="21624" spans="1:15" x14ac:dyDescent="0.25">
      <c r="A21624" s="34">
        <v>1517021714</v>
      </c>
      <c r="B21624" s="34">
        <v>1</v>
      </c>
      <c r="C21624" s="34">
        <v>2504</v>
      </c>
      <c r="D21624" s="32" t="s">
        <v>352</v>
      </c>
      <c r="E21624" s="32" t="str">
        <f t="shared" si="675"/>
        <v>Out of scope</v>
      </c>
      <c r="F21624">
        <f t="shared" ca="1" si="674"/>
        <v>917018</v>
      </c>
      <c r="K21624" s="34"/>
      <c r="L21624" s="34"/>
      <c r="M21624" s="34"/>
      <c r="N21624" s="32"/>
      <c r="O21624" s="32"/>
    </row>
    <row r="21625" spans="1:15" x14ac:dyDescent="0.25">
      <c r="A21625" s="34">
        <v>1519488403</v>
      </c>
      <c r="B21625" s="34">
        <v>1</v>
      </c>
      <c r="C21625" s="34">
        <v>339</v>
      </c>
      <c r="D21625" s="32" t="s">
        <v>351</v>
      </c>
      <c r="E21625" s="32" t="str">
        <f t="shared" si="675"/>
        <v>Out of scope</v>
      </c>
      <c r="F21625">
        <f t="shared" ca="1" si="674"/>
        <v>257696</v>
      </c>
      <c r="K21625" s="34"/>
      <c r="L21625" s="34"/>
      <c r="M21625" s="34"/>
      <c r="N21625" s="32"/>
      <c r="O21625" s="32"/>
    </row>
    <row r="21626" spans="1:15" x14ac:dyDescent="0.25">
      <c r="A21626" s="34">
        <v>1518502462</v>
      </c>
      <c r="B21626" s="34">
        <v>0</v>
      </c>
      <c r="C21626" s="34">
        <v>1821</v>
      </c>
      <c r="D21626" s="32" t="s">
        <v>350</v>
      </c>
      <c r="E21626" s="32" t="str">
        <f t="shared" si="675"/>
        <v>Out of scope</v>
      </c>
      <c r="F21626">
        <f t="shared" ca="1" si="674"/>
        <v>267749</v>
      </c>
      <c r="K21626" s="34"/>
      <c r="L21626" s="34"/>
      <c r="M21626" s="34"/>
      <c r="N21626" s="32"/>
      <c r="O21626" s="32"/>
    </row>
    <row r="21627" spans="1:15" x14ac:dyDescent="0.25">
      <c r="A21627" s="34">
        <v>1518116589</v>
      </c>
      <c r="B21627" s="34">
        <v>1</v>
      </c>
      <c r="C21627" s="34">
        <v>1024</v>
      </c>
      <c r="D21627" s="32" t="s">
        <v>352</v>
      </c>
      <c r="E21627" s="32" t="str">
        <f t="shared" si="675"/>
        <v>Out of scope</v>
      </c>
      <c r="F21627">
        <f t="shared" ca="1" si="674"/>
        <v>407421</v>
      </c>
      <c r="K21627" s="34"/>
      <c r="L21627" s="34"/>
      <c r="M21627" s="34"/>
      <c r="N21627" s="32"/>
      <c r="O21627" s="32"/>
    </row>
    <row r="21628" spans="1:15" x14ac:dyDescent="0.25">
      <c r="A21628" s="34">
        <v>1512454525</v>
      </c>
      <c r="B21628" s="34">
        <v>1</v>
      </c>
      <c r="C21628" s="34">
        <v>3402</v>
      </c>
      <c r="D21628" s="32" t="s">
        <v>352</v>
      </c>
      <c r="E21628" s="32" t="str">
        <f t="shared" si="675"/>
        <v>Out of scope</v>
      </c>
      <c r="F21628">
        <f t="shared" ca="1" si="674"/>
        <v>790241</v>
      </c>
      <c r="K21628" s="34"/>
      <c r="L21628" s="34"/>
      <c r="M21628" s="34"/>
      <c r="N21628" s="32"/>
      <c r="O21628" s="32"/>
    </row>
    <row r="21629" spans="1:15" x14ac:dyDescent="0.25">
      <c r="A21629" s="34">
        <v>1515087408</v>
      </c>
      <c r="B21629" s="34">
        <v>1</v>
      </c>
      <c r="C21629" s="34">
        <v>2559</v>
      </c>
      <c r="D21629" s="32" t="s">
        <v>351</v>
      </c>
      <c r="E21629" s="32" t="str">
        <f t="shared" si="675"/>
        <v>Out of scope</v>
      </c>
      <c r="F21629">
        <f t="shared" ca="1" si="674"/>
        <v>304694</v>
      </c>
      <c r="K21629" s="34"/>
      <c r="L21629" s="34"/>
      <c r="M21629" s="34"/>
      <c r="N21629" s="32"/>
      <c r="O21629" s="32"/>
    </row>
    <row r="21630" spans="1:15" x14ac:dyDescent="0.25">
      <c r="A21630" s="34">
        <v>1511614061</v>
      </c>
      <c r="B21630" s="34">
        <v>0</v>
      </c>
      <c r="C21630" s="34">
        <v>1698</v>
      </c>
      <c r="D21630" s="32" t="s">
        <v>352</v>
      </c>
      <c r="E21630" s="32" t="str">
        <f t="shared" si="675"/>
        <v>Out of scope</v>
      </c>
      <c r="F21630">
        <f t="shared" ca="1" si="674"/>
        <v>323077</v>
      </c>
      <c r="K21630" s="34"/>
      <c r="L21630" s="34"/>
      <c r="M21630" s="34"/>
      <c r="N21630" s="32"/>
      <c r="O21630" s="32"/>
    </row>
    <row r="21631" spans="1:15" x14ac:dyDescent="0.25">
      <c r="A21631" s="34">
        <v>1517358116</v>
      </c>
      <c r="B21631" s="34">
        <v>1</v>
      </c>
      <c r="C21631" s="34">
        <v>3417</v>
      </c>
      <c r="D21631" s="32" t="s">
        <v>350</v>
      </c>
      <c r="E21631" s="32" t="str">
        <f t="shared" si="675"/>
        <v>Out of scope</v>
      </c>
      <c r="F21631">
        <f t="shared" ca="1" si="674"/>
        <v>978816</v>
      </c>
      <c r="K21631" s="34"/>
      <c r="L21631" s="34"/>
      <c r="M21631" s="34"/>
      <c r="N21631" s="32"/>
      <c r="O21631" s="32"/>
    </row>
    <row r="21632" spans="1:15" x14ac:dyDescent="0.25">
      <c r="A21632" s="34">
        <v>1514179371</v>
      </c>
      <c r="B21632" s="34">
        <v>0</v>
      </c>
      <c r="C21632" s="34">
        <v>1739</v>
      </c>
      <c r="D21632" s="32" t="s">
        <v>351</v>
      </c>
      <c r="E21632" s="32" t="str">
        <f t="shared" si="675"/>
        <v>Out of scope</v>
      </c>
      <c r="F21632">
        <f t="shared" ca="1" si="674"/>
        <v>684906</v>
      </c>
      <c r="K21632" s="34"/>
      <c r="L21632" s="34"/>
      <c r="M21632" s="34"/>
      <c r="N21632" s="32"/>
      <c r="O21632" s="32"/>
    </row>
    <row r="21633" spans="1:15" x14ac:dyDescent="0.25">
      <c r="A21633" s="34">
        <v>1515942562</v>
      </c>
      <c r="B21633" s="34">
        <v>0</v>
      </c>
      <c r="C21633" s="34">
        <v>498</v>
      </c>
      <c r="D21633" s="32" t="s">
        <v>350</v>
      </c>
      <c r="E21633" s="32" t="str">
        <f t="shared" si="675"/>
        <v>Out of scope</v>
      </c>
      <c r="F21633">
        <f t="shared" ca="1" si="674"/>
        <v>871236</v>
      </c>
      <c r="K21633" s="34"/>
      <c r="L21633" s="34"/>
      <c r="M21633" s="34"/>
      <c r="N21633" s="32"/>
      <c r="O21633" s="32"/>
    </row>
    <row r="21634" spans="1:15" x14ac:dyDescent="0.25">
      <c r="A21634" s="34">
        <v>1517588400</v>
      </c>
      <c r="B21634" s="34">
        <v>0</v>
      </c>
      <c r="C21634" s="34">
        <v>2187</v>
      </c>
      <c r="D21634" s="32" t="s">
        <v>350</v>
      </c>
      <c r="E21634" s="32" t="str">
        <f t="shared" si="675"/>
        <v>Out of scope</v>
      </c>
      <c r="F21634">
        <f t="shared" ca="1" si="674"/>
        <v>825671</v>
      </c>
      <c r="K21634" s="34"/>
      <c r="L21634" s="34"/>
      <c r="M21634" s="34"/>
      <c r="N21634" s="32"/>
      <c r="O21634" s="32"/>
    </row>
    <row r="21635" spans="1:15" x14ac:dyDescent="0.25">
      <c r="A21635" s="34">
        <v>1514170939</v>
      </c>
      <c r="B21635" s="34">
        <v>1</v>
      </c>
      <c r="C21635" s="34">
        <v>3885</v>
      </c>
      <c r="D21635" s="32" t="s">
        <v>352</v>
      </c>
      <c r="E21635" s="32" t="str">
        <f t="shared" si="675"/>
        <v>Out of scope</v>
      </c>
      <c r="F21635">
        <f t="shared" ca="1" si="674"/>
        <v>797613</v>
      </c>
      <c r="K21635" s="34"/>
      <c r="L21635" s="34"/>
      <c r="M21635" s="34"/>
      <c r="N21635" s="32"/>
      <c r="O21635" s="32"/>
    </row>
    <row r="21636" spans="1:15" x14ac:dyDescent="0.25">
      <c r="A21636" s="34">
        <v>1515314611</v>
      </c>
      <c r="B21636" s="34">
        <v>0</v>
      </c>
      <c r="C21636" s="34">
        <v>1502</v>
      </c>
      <c r="D21636" s="32" t="s">
        <v>350</v>
      </c>
      <c r="E21636" s="32" t="str">
        <f t="shared" si="675"/>
        <v>Out of scope</v>
      </c>
      <c r="F21636">
        <f t="shared" ca="1" si="674"/>
        <v>464149</v>
      </c>
      <c r="K21636" s="34"/>
      <c r="L21636" s="34"/>
      <c r="M21636" s="34"/>
      <c r="N21636" s="32"/>
      <c r="O21636" s="32"/>
    </row>
    <row r="21637" spans="1:15" x14ac:dyDescent="0.25">
      <c r="A21637" s="34">
        <v>1516269270</v>
      </c>
      <c r="B21637" s="34">
        <v>0</v>
      </c>
      <c r="C21637" s="34">
        <v>228</v>
      </c>
      <c r="D21637" s="32" t="s">
        <v>351</v>
      </c>
      <c r="E21637" s="32" t="str">
        <f t="shared" si="675"/>
        <v>Out of scope</v>
      </c>
      <c r="F21637">
        <f t="shared" ca="1" si="674"/>
        <v>907607</v>
      </c>
      <c r="K21637" s="34"/>
      <c r="L21637" s="34"/>
      <c r="M21637" s="34"/>
      <c r="N21637" s="32"/>
      <c r="O21637" s="32"/>
    </row>
    <row r="21638" spans="1:15" x14ac:dyDescent="0.25">
      <c r="A21638" s="34">
        <v>1519476013</v>
      </c>
      <c r="B21638" s="34">
        <v>1</v>
      </c>
      <c r="C21638" s="34">
        <v>2031</v>
      </c>
      <c r="D21638" s="32" t="s">
        <v>350</v>
      </c>
      <c r="E21638" s="32" t="str">
        <f t="shared" si="675"/>
        <v>Out of scope</v>
      </c>
      <c r="F21638">
        <f t="shared" ca="1" si="674"/>
        <v>785445</v>
      </c>
      <c r="K21638" s="34"/>
      <c r="L21638" s="34"/>
      <c r="M21638" s="34"/>
      <c r="N21638" s="32"/>
      <c r="O21638" s="32"/>
    </row>
    <row r="21639" spans="1:15" x14ac:dyDescent="0.25">
      <c r="A21639" s="34">
        <v>1519503247</v>
      </c>
      <c r="B21639" s="34">
        <v>1</v>
      </c>
      <c r="C21639" s="34">
        <v>3347</v>
      </c>
      <c r="D21639" s="32" t="s">
        <v>350</v>
      </c>
      <c r="E21639" s="32" t="str">
        <f t="shared" si="675"/>
        <v>Out of scope</v>
      </c>
      <c r="F21639">
        <f t="shared" ca="1" si="674"/>
        <v>939807</v>
      </c>
      <c r="K21639" s="34"/>
      <c r="L21639" s="34"/>
      <c r="M21639" s="34"/>
      <c r="N21639" s="32"/>
      <c r="O21639" s="32"/>
    </row>
    <row r="21640" spans="1:15" x14ac:dyDescent="0.25">
      <c r="A21640" s="34">
        <v>1516006228</v>
      </c>
      <c r="B21640" s="34">
        <v>1</v>
      </c>
      <c r="C21640" s="34">
        <v>97</v>
      </c>
      <c r="D21640" s="32" t="s">
        <v>350</v>
      </c>
      <c r="E21640" s="32" t="str">
        <f t="shared" si="675"/>
        <v>Out of scope</v>
      </c>
      <c r="F21640">
        <f t="shared" ca="1" si="674"/>
        <v>903164</v>
      </c>
      <c r="K21640" s="34"/>
      <c r="L21640" s="34"/>
      <c r="M21640" s="34"/>
      <c r="N21640" s="32"/>
      <c r="O21640" s="32"/>
    </row>
    <row r="21641" spans="1:15" x14ac:dyDescent="0.25">
      <c r="A21641" s="34">
        <v>1514612197</v>
      </c>
      <c r="B21641" s="34">
        <v>1</v>
      </c>
      <c r="C21641" s="34">
        <v>106</v>
      </c>
      <c r="D21641" s="32" t="s">
        <v>351</v>
      </c>
      <c r="E21641" s="32" t="str">
        <f t="shared" si="675"/>
        <v>Out of scope</v>
      </c>
      <c r="F21641">
        <f t="shared" ca="1" si="674"/>
        <v>701628</v>
      </c>
      <c r="K21641" s="34"/>
      <c r="L21641" s="34"/>
      <c r="M21641" s="34"/>
      <c r="N21641" s="32"/>
      <c r="O21641" s="32"/>
    </row>
    <row r="21642" spans="1:15" x14ac:dyDescent="0.25">
      <c r="A21642" s="34">
        <v>1513115233</v>
      </c>
      <c r="B21642" s="34">
        <v>1</v>
      </c>
      <c r="C21642" s="34">
        <v>3108</v>
      </c>
      <c r="D21642" s="32" t="s">
        <v>350</v>
      </c>
      <c r="E21642" s="32" t="str">
        <f t="shared" si="675"/>
        <v>Out of scope</v>
      </c>
      <c r="F21642">
        <f t="shared" ref="F21642:F21653" ca="1" si="676">RANDBETWEEN(1,1000000)</f>
        <v>838353</v>
      </c>
      <c r="K21642" s="34"/>
      <c r="L21642" s="34"/>
      <c r="M21642" s="34"/>
      <c r="N21642" s="32"/>
      <c r="O21642" s="32"/>
    </row>
    <row r="21643" spans="1:15" x14ac:dyDescent="0.25">
      <c r="A21643" s="34">
        <v>1517539921</v>
      </c>
      <c r="B21643" s="34">
        <v>0</v>
      </c>
      <c r="C21643" s="34">
        <v>2868</v>
      </c>
      <c r="D21643" s="32" t="s">
        <v>350</v>
      </c>
      <c r="E21643" s="32" t="str">
        <f t="shared" ref="E21643:E21653" si="677">IF(ROW()-9&lt;=3000,"Test",IF(ROW()-9&lt;=6000,"Control","Out of scope"))</f>
        <v>Out of scope</v>
      </c>
      <c r="F21643">
        <f t="shared" ca="1" si="676"/>
        <v>404555</v>
      </c>
      <c r="K21643" s="34"/>
      <c r="L21643" s="34"/>
      <c r="M21643" s="34"/>
      <c r="N21643" s="32"/>
      <c r="O21643" s="32"/>
    </row>
    <row r="21644" spans="1:15" x14ac:dyDescent="0.25">
      <c r="A21644" s="34">
        <v>1511795096</v>
      </c>
      <c r="B21644" s="34">
        <v>1</v>
      </c>
      <c r="C21644" s="34">
        <v>94</v>
      </c>
      <c r="D21644" s="32" t="s">
        <v>350</v>
      </c>
      <c r="E21644" s="32" t="str">
        <f t="shared" si="677"/>
        <v>Out of scope</v>
      </c>
      <c r="F21644">
        <f t="shared" ca="1" si="676"/>
        <v>70259</v>
      </c>
      <c r="K21644" s="34"/>
      <c r="L21644" s="34"/>
      <c r="M21644" s="34"/>
      <c r="N21644" s="32"/>
      <c r="O21644" s="32"/>
    </row>
    <row r="21645" spans="1:15" x14ac:dyDescent="0.25">
      <c r="A21645" s="34">
        <v>1512747847</v>
      </c>
      <c r="B21645" s="34">
        <v>1</v>
      </c>
      <c r="C21645" s="34">
        <v>768</v>
      </c>
      <c r="D21645" s="32" t="s">
        <v>349</v>
      </c>
      <c r="E21645" s="32" t="str">
        <f t="shared" si="677"/>
        <v>Out of scope</v>
      </c>
      <c r="F21645">
        <f t="shared" ca="1" si="676"/>
        <v>531803</v>
      </c>
      <c r="K21645" s="34"/>
      <c r="L21645" s="34"/>
      <c r="M21645" s="34"/>
      <c r="N21645" s="32"/>
      <c r="O21645" s="32"/>
    </row>
    <row r="21646" spans="1:15" x14ac:dyDescent="0.25">
      <c r="A21646" s="34">
        <v>1514486591</v>
      </c>
      <c r="B21646" s="34">
        <v>0</v>
      </c>
      <c r="C21646" s="34">
        <v>2348</v>
      </c>
      <c r="D21646" s="32" t="s">
        <v>350</v>
      </c>
      <c r="E21646" s="32" t="str">
        <f t="shared" si="677"/>
        <v>Out of scope</v>
      </c>
      <c r="F21646">
        <f t="shared" ca="1" si="676"/>
        <v>139474</v>
      </c>
      <c r="K21646" s="34"/>
      <c r="L21646" s="34"/>
      <c r="M21646" s="34"/>
      <c r="N21646" s="32"/>
      <c r="O21646" s="32"/>
    </row>
    <row r="21647" spans="1:15" x14ac:dyDescent="0.25">
      <c r="A21647" s="34">
        <v>1513327375</v>
      </c>
      <c r="B21647" s="34">
        <v>1</v>
      </c>
      <c r="C21647" s="34">
        <v>3694</v>
      </c>
      <c r="D21647" s="32" t="s">
        <v>350</v>
      </c>
      <c r="E21647" s="32" t="str">
        <f t="shared" si="677"/>
        <v>Out of scope</v>
      </c>
      <c r="F21647">
        <f t="shared" ca="1" si="676"/>
        <v>927023</v>
      </c>
      <c r="K21647" s="34"/>
      <c r="L21647" s="34"/>
      <c r="M21647" s="34"/>
      <c r="N21647" s="32"/>
      <c r="O21647" s="32"/>
    </row>
    <row r="21648" spans="1:15" x14ac:dyDescent="0.25">
      <c r="A21648" s="34">
        <v>1511588586</v>
      </c>
      <c r="B21648" s="34">
        <v>1</v>
      </c>
      <c r="C21648" s="34">
        <v>2564</v>
      </c>
      <c r="D21648" s="32" t="s">
        <v>351</v>
      </c>
      <c r="E21648" s="32" t="str">
        <f t="shared" si="677"/>
        <v>Out of scope</v>
      </c>
      <c r="F21648">
        <f t="shared" ca="1" si="676"/>
        <v>179372</v>
      </c>
      <c r="K21648" s="34"/>
      <c r="L21648" s="34"/>
      <c r="M21648" s="34"/>
      <c r="N21648" s="32"/>
      <c r="O21648" s="32"/>
    </row>
    <row r="21649" spans="1:15" x14ac:dyDescent="0.25">
      <c r="A21649" s="34">
        <v>1511662713</v>
      </c>
      <c r="B21649" s="34">
        <v>1</v>
      </c>
      <c r="C21649" s="34">
        <v>1006</v>
      </c>
      <c r="D21649" s="32" t="s">
        <v>352</v>
      </c>
      <c r="E21649" s="32" t="str">
        <f t="shared" si="677"/>
        <v>Out of scope</v>
      </c>
      <c r="F21649">
        <f t="shared" ca="1" si="676"/>
        <v>668712</v>
      </c>
      <c r="K21649" s="34"/>
      <c r="L21649" s="34"/>
      <c r="M21649" s="34"/>
      <c r="N21649" s="32"/>
      <c r="O21649" s="32"/>
    </row>
    <row r="21650" spans="1:15" x14ac:dyDescent="0.25">
      <c r="A21650" s="34">
        <v>1516702060</v>
      </c>
      <c r="B21650" s="34">
        <v>0</v>
      </c>
      <c r="C21650" s="34">
        <v>2502</v>
      </c>
      <c r="D21650" s="32" t="s">
        <v>351</v>
      </c>
      <c r="E21650" s="32" t="str">
        <f t="shared" si="677"/>
        <v>Out of scope</v>
      </c>
      <c r="F21650">
        <f t="shared" ca="1" si="676"/>
        <v>629755</v>
      </c>
      <c r="K21650" s="34"/>
      <c r="L21650" s="34"/>
      <c r="M21650" s="34"/>
      <c r="N21650" s="32"/>
      <c r="O21650" s="32"/>
    </row>
    <row r="21651" spans="1:15" x14ac:dyDescent="0.25">
      <c r="A21651" s="34">
        <v>1519132902</v>
      </c>
      <c r="B21651" s="34">
        <v>0</v>
      </c>
      <c r="C21651" s="34">
        <v>2967</v>
      </c>
      <c r="D21651" s="32" t="s">
        <v>352</v>
      </c>
      <c r="E21651" s="32" t="str">
        <f t="shared" si="677"/>
        <v>Out of scope</v>
      </c>
      <c r="F21651">
        <f t="shared" ca="1" si="676"/>
        <v>546198</v>
      </c>
      <c r="K21651" s="34"/>
      <c r="L21651" s="34"/>
      <c r="M21651" s="34"/>
      <c r="N21651" s="32"/>
      <c r="O21651" s="32"/>
    </row>
    <row r="21652" spans="1:15" x14ac:dyDescent="0.25">
      <c r="A21652" s="34">
        <v>1513026989</v>
      </c>
      <c r="B21652" s="34">
        <v>1</v>
      </c>
      <c r="C21652" s="34">
        <v>535</v>
      </c>
      <c r="D21652" s="32" t="s">
        <v>351</v>
      </c>
      <c r="E21652" s="32" t="str">
        <f t="shared" si="677"/>
        <v>Out of scope</v>
      </c>
      <c r="F21652">
        <f t="shared" ca="1" si="676"/>
        <v>293887</v>
      </c>
      <c r="K21652" s="34"/>
      <c r="L21652" s="34"/>
      <c r="M21652" s="34"/>
      <c r="N21652" s="32"/>
      <c r="O21652" s="32"/>
    </row>
    <row r="21653" spans="1:15" x14ac:dyDescent="0.25">
      <c r="A21653" s="34">
        <v>1517522979</v>
      </c>
      <c r="B21653" s="34">
        <v>1</v>
      </c>
      <c r="C21653" s="34">
        <v>2594</v>
      </c>
      <c r="D21653" s="32" t="s">
        <v>349</v>
      </c>
      <c r="E21653" s="32" t="str">
        <f t="shared" si="677"/>
        <v>Out of scope</v>
      </c>
      <c r="F21653">
        <f t="shared" ca="1" si="676"/>
        <v>44692</v>
      </c>
      <c r="K21653" s="34"/>
      <c r="L21653" s="34"/>
      <c r="M21653" s="34"/>
      <c r="N21653" s="32"/>
      <c r="O21653" s="32"/>
    </row>
    <row r="21654" spans="1:15" ht="15" customHeight="1" x14ac:dyDescent="0.25">
      <c r="K21654" s="34"/>
      <c r="L21654" s="34"/>
      <c r="M21654" s="34"/>
      <c r="N21654" s="32"/>
      <c r="O21654" s="32"/>
    </row>
    <row r="21655" spans="1:15" ht="15" customHeight="1" x14ac:dyDescent="0.25">
      <c r="K21655" s="34"/>
      <c r="L21655" s="34"/>
      <c r="M21655" s="34"/>
      <c r="N21655" s="32"/>
      <c r="O21655" s="32"/>
    </row>
    <row r="21656" spans="1:15" ht="15" customHeight="1" x14ac:dyDescent="0.25">
      <c r="K21656" s="34"/>
      <c r="L21656" s="34"/>
      <c r="M21656" s="34"/>
      <c r="N21656" s="32"/>
      <c r="O21656" s="32"/>
    </row>
    <row r="21657" spans="1:15" ht="15" customHeight="1" x14ac:dyDescent="0.25">
      <c r="K21657" s="34"/>
      <c r="L21657" s="34"/>
      <c r="M21657" s="34"/>
      <c r="N21657" s="32"/>
      <c r="O21657" s="32"/>
    </row>
    <row r="21658" spans="1:15" ht="15" customHeight="1" x14ac:dyDescent="0.25">
      <c r="K21658" s="34"/>
      <c r="L21658" s="34"/>
      <c r="M21658" s="34"/>
      <c r="N21658" s="32"/>
      <c r="O21658" s="32"/>
    </row>
    <row r="21659" spans="1:15" ht="15" customHeight="1" x14ac:dyDescent="0.25">
      <c r="K21659" s="34"/>
      <c r="L21659" s="34"/>
      <c r="M21659" s="34"/>
      <c r="N21659" s="32"/>
      <c r="O21659" s="32"/>
    </row>
    <row r="21660" spans="1:15" ht="15" customHeight="1" x14ac:dyDescent="0.25">
      <c r="K21660" s="34"/>
      <c r="L21660" s="34"/>
      <c r="M21660" s="34"/>
      <c r="N21660" s="32"/>
      <c r="O21660" s="32"/>
    </row>
    <row r="21661" spans="1:15" ht="15" customHeight="1" x14ac:dyDescent="0.25">
      <c r="K21661" s="34"/>
      <c r="L21661" s="34"/>
      <c r="M21661" s="34"/>
      <c r="N21661" s="32"/>
      <c r="O21661" s="32"/>
    </row>
    <row r="21662" spans="1:15" ht="15" customHeight="1" x14ac:dyDescent="0.25">
      <c r="K21662" s="34"/>
      <c r="L21662" s="34"/>
      <c r="M21662" s="34"/>
      <c r="N21662" s="32"/>
      <c r="O21662" s="32"/>
    </row>
    <row r="21663" spans="1:15" ht="15" customHeight="1" x14ac:dyDescent="0.25">
      <c r="K21663" s="34"/>
      <c r="L21663" s="34"/>
      <c r="M21663" s="34"/>
      <c r="N21663" s="32"/>
      <c r="O21663" s="32"/>
    </row>
    <row r="21664" spans="1:15" ht="15" customHeight="1" x14ac:dyDescent="0.25">
      <c r="K21664" s="34"/>
      <c r="L21664" s="34"/>
      <c r="M21664" s="34"/>
      <c r="N21664" s="32"/>
      <c r="O21664" s="32"/>
    </row>
    <row r="21665" spans="11:15" ht="15" customHeight="1" x14ac:dyDescent="0.25">
      <c r="K21665" s="34"/>
      <c r="L21665" s="34"/>
      <c r="M21665" s="34"/>
      <c r="N21665" s="32"/>
      <c r="O21665" s="32"/>
    </row>
    <row r="21666" spans="11:15" ht="15" customHeight="1" x14ac:dyDescent="0.25">
      <c r="K21666" s="34"/>
      <c r="L21666" s="34"/>
      <c r="M21666" s="34"/>
      <c r="N21666" s="32"/>
      <c r="O21666" s="32"/>
    </row>
    <row r="21667" spans="11:15" ht="15" customHeight="1" x14ac:dyDescent="0.25">
      <c r="K21667" s="34"/>
      <c r="L21667" s="34"/>
      <c r="M21667" s="34"/>
      <c r="N21667" s="32"/>
      <c r="O21667" s="32"/>
    </row>
    <row r="21668" spans="11:15" ht="15" customHeight="1" x14ac:dyDescent="0.25">
      <c r="K21668" s="34"/>
      <c r="L21668" s="34"/>
      <c r="M21668" s="34"/>
      <c r="N21668" s="32"/>
      <c r="O21668" s="32"/>
    </row>
    <row r="21669" spans="11:15" ht="15" customHeight="1" x14ac:dyDescent="0.25">
      <c r="K21669" s="34"/>
      <c r="L21669" s="34"/>
      <c r="M21669" s="34"/>
      <c r="N21669" s="32"/>
      <c r="O21669" s="32"/>
    </row>
    <row r="21670" spans="11:15" ht="15" customHeight="1" x14ac:dyDescent="0.25">
      <c r="K21670" s="34"/>
      <c r="L21670" s="34"/>
      <c r="M21670" s="34"/>
      <c r="N21670" s="32"/>
      <c r="O21670" s="32"/>
    </row>
    <row r="21671" spans="11:15" ht="15" customHeight="1" x14ac:dyDescent="0.25">
      <c r="K21671" s="34"/>
      <c r="L21671" s="34"/>
      <c r="M21671" s="34"/>
      <c r="N21671" s="32"/>
      <c r="O21671" s="32"/>
    </row>
    <row r="21672" spans="11:15" ht="15" customHeight="1" x14ac:dyDescent="0.25">
      <c r="K21672" s="34"/>
      <c r="L21672" s="34"/>
      <c r="M21672" s="34"/>
      <c r="N21672" s="32"/>
      <c r="O21672" s="32"/>
    </row>
    <row r="21673" spans="11:15" ht="15" customHeight="1" x14ac:dyDescent="0.25">
      <c r="K21673" s="34"/>
      <c r="L21673" s="34"/>
      <c r="M21673" s="34"/>
      <c r="N21673" s="32"/>
      <c r="O21673" s="32"/>
    </row>
    <row r="21674" spans="11:15" ht="15" customHeight="1" x14ac:dyDescent="0.25">
      <c r="K21674" s="34"/>
      <c r="L21674" s="34"/>
      <c r="M21674" s="34"/>
      <c r="N21674" s="32"/>
      <c r="O21674" s="32"/>
    </row>
    <row r="21675" spans="11:15" ht="15" customHeight="1" x14ac:dyDescent="0.25">
      <c r="K21675" s="34"/>
      <c r="L21675" s="34"/>
      <c r="M21675" s="34"/>
      <c r="N21675" s="32"/>
      <c r="O21675" s="32"/>
    </row>
    <row r="21676" spans="11:15" ht="15" customHeight="1" x14ac:dyDescent="0.25">
      <c r="K21676" s="34"/>
      <c r="L21676" s="34"/>
      <c r="M21676" s="34"/>
      <c r="N21676" s="32"/>
      <c r="O21676" s="32"/>
    </row>
    <row r="21677" spans="11:15" ht="15" customHeight="1" x14ac:dyDescent="0.25">
      <c r="K21677" s="34"/>
      <c r="L21677" s="34"/>
      <c r="M21677" s="34"/>
      <c r="N21677" s="32"/>
      <c r="O21677" s="32"/>
    </row>
    <row r="21678" spans="11:15" ht="15" customHeight="1" x14ac:dyDescent="0.25">
      <c r="K21678" s="34"/>
      <c r="L21678" s="34"/>
      <c r="M21678" s="34"/>
      <c r="N21678" s="32"/>
      <c r="O21678" s="32"/>
    </row>
    <row r="21679" spans="11:15" ht="15" customHeight="1" x14ac:dyDescent="0.25">
      <c r="K21679" s="34"/>
      <c r="L21679" s="34"/>
      <c r="M21679" s="34"/>
      <c r="N21679" s="32"/>
      <c r="O21679" s="32"/>
    </row>
    <row r="21680" spans="11:15" ht="15" customHeight="1" x14ac:dyDescent="0.25">
      <c r="K21680" s="34"/>
      <c r="L21680" s="34"/>
      <c r="M21680" s="34"/>
      <c r="N21680" s="32"/>
      <c r="O21680" s="32"/>
    </row>
    <row r="21681" spans="11:15" ht="15" customHeight="1" x14ac:dyDescent="0.25">
      <c r="K21681" s="34"/>
      <c r="L21681" s="34"/>
      <c r="M21681" s="34"/>
      <c r="N21681" s="32"/>
      <c r="O21681" s="32"/>
    </row>
    <row r="21682" spans="11:15" ht="15" customHeight="1" x14ac:dyDescent="0.25">
      <c r="K21682" s="34"/>
      <c r="L21682" s="34"/>
      <c r="M21682" s="34"/>
      <c r="N21682" s="32"/>
      <c r="O21682" s="32"/>
    </row>
    <row r="21683" spans="11:15" ht="15" customHeight="1" x14ac:dyDescent="0.25">
      <c r="K21683" s="34"/>
      <c r="L21683" s="34"/>
      <c r="M21683" s="34"/>
      <c r="N21683" s="32"/>
      <c r="O21683" s="32"/>
    </row>
    <row r="21684" spans="11:15" ht="15" customHeight="1" x14ac:dyDescent="0.25">
      <c r="K21684" s="34"/>
      <c r="L21684" s="34"/>
      <c r="M21684" s="34"/>
      <c r="N21684" s="32"/>
      <c r="O21684" s="32"/>
    </row>
    <row r="21685" spans="11:15" ht="15" customHeight="1" x14ac:dyDescent="0.25">
      <c r="K21685" s="34"/>
      <c r="L21685" s="34"/>
      <c r="M21685" s="34"/>
      <c r="N21685" s="32"/>
      <c r="O21685" s="32"/>
    </row>
    <row r="21686" spans="11:15" ht="15" customHeight="1" x14ac:dyDescent="0.25">
      <c r="K21686" s="34"/>
      <c r="L21686" s="34"/>
      <c r="M21686" s="34"/>
      <c r="N21686" s="32"/>
      <c r="O21686" s="32"/>
    </row>
    <row r="21687" spans="11:15" ht="15" customHeight="1" x14ac:dyDescent="0.25">
      <c r="K21687" s="34"/>
      <c r="L21687" s="34"/>
      <c r="M21687" s="34"/>
      <c r="N21687" s="32"/>
      <c r="O21687" s="32"/>
    </row>
    <row r="21688" spans="11:15" ht="15" customHeight="1" x14ac:dyDescent="0.25">
      <c r="K21688" s="34"/>
      <c r="L21688" s="34"/>
      <c r="M21688" s="34"/>
      <c r="N21688" s="32"/>
      <c r="O21688" s="32"/>
    </row>
    <row r="21689" spans="11:15" ht="15" customHeight="1" x14ac:dyDescent="0.25">
      <c r="K21689" s="34"/>
      <c r="L21689" s="34"/>
      <c r="M21689" s="34"/>
      <c r="N21689" s="32"/>
      <c r="O21689" s="32"/>
    </row>
    <row r="21690" spans="11:15" ht="15" customHeight="1" x14ac:dyDescent="0.25">
      <c r="K21690" s="34"/>
      <c r="L21690" s="34"/>
      <c r="M21690" s="34"/>
      <c r="N21690" s="32"/>
      <c r="O21690" s="32"/>
    </row>
    <row r="21691" spans="11:15" ht="15" customHeight="1" x14ac:dyDescent="0.25">
      <c r="K21691" s="34"/>
      <c r="L21691" s="34"/>
      <c r="M21691" s="34"/>
      <c r="N21691" s="32"/>
      <c r="O21691" s="32"/>
    </row>
    <row r="21692" spans="11:15" ht="15" customHeight="1" x14ac:dyDescent="0.25">
      <c r="K21692" s="34"/>
      <c r="L21692" s="34"/>
      <c r="M21692" s="34"/>
      <c r="N21692" s="32"/>
      <c r="O21692" s="32"/>
    </row>
    <row r="21693" spans="11:15" ht="15" customHeight="1" x14ac:dyDescent="0.25">
      <c r="K21693" s="34"/>
      <c r="L21693" s="34"/>
      <c r="M21693" s="34"/>
      <c r="N21693" s="32"/>
      <c r="O21693" s="32"/>
    </row>
    <row r="21694" spans="11:15" ht="15" customHeight="1" x14ac:dyDescent="0.25">
      <c r="K21694" s="34"/>
      <c r="L21694" s="34"/>
      <c r="M21694" s="34"/>
      <c r="N21694" s="32"/>
      <c r="O21694" s="32"/>
    </row>
    <row r="21695" spans="11:15" ht="15" customHeight="1" x14ac:dyDescent="0.25">
      <c r="K21695" s="34"/>
      <c r="L21695" s="34"/>
      <c r="M21695" s="34"/>
      <c r="N21695" s="32"/>
      <c r="O21695" s="32"/>
    </row>
    <row r="21696" spans="11:15" ht="15" customHeight="1" x14ac:dyDescent="0.25">
      <c r="K21696" s="34"/>
      <c r="L21696" s="34"/>
      <c r="M21696" s="34"/>
      <c r="N21696" s="32"/>
      <c r="O21696" s="32"/>
    </row>
    <row r="21697" spans="11:15" ht="15" customHeight="1" x14ac:dyDescent="0.25">
      <c r="K21697" s="34"/>
      <c r="L21697" s="34"/>
      <c r="M21697" s="34"/>
      <c r="N21697" s="32"/>
      <c r="O21697" s="32"/>
    </row>
    <row r="21698" spans="11:15" ht="15" customHeight="1" x14ac:dyDescent="0.25">
      <c r="K21698" s="34"/>
      <c r="L21698" s="34"/>
      <c r="M21698" s="34"/>
      <c r="N21698" s="32"/>
      <c r="O21698" s="32"/>
    </row>
    <row r="21699" spans="11:15" ht="15" customHeight="1" x14ac:dyDescent="0.25">
      <c r="K21699" s="34"/>
      <c r="L21699" s="34"/>
      <c r="M21699" s="34"/>
      <c r="N21699" s="32"/>
      <c r="O21699" s="32"/>
    </row>
    <row r="21700" spans="11:15" ht="15" customHeight="1" x14ac:dyDescent="0.25">
      <c r="K21700" s="34"/>
      <c r="L21700" s="34"/>
      <c r="M21700" s="34"/>
      <c r="N21700" s="32"/>
      <c r="O21700" s="32"/>
    </row>
    <row r="21701" spans="11:15" ht="15" customHeight="1" x14ac:dyDescent="0.25">
      <c r="K21701" s="34"/>
      <c r="L21701" s="34"/>
      <c r="M21701" s="34"/>
      <c r="N21701" s="32"/>
      <c r="O21701" s="32"/>
    </row>
    <row r="21702" spans="11:15" ht="15" customHeight="1" x14ac:dyDescent="0.25">
      <c r="K21702" s="34"/>
      <c r="L21702" s="34"/>
      <c r="M21702" s="34"/>
      <c r="N21702" s="32"/>
      <c r="O21702" s="32"/>
    </row>
    <row r="21703" spans="11:15" ht="15" customHeight="1" x14ac:dyDescent="0.25">
      <c r="K21703" s="34"/>
      <c r="L21703" s="34"/>
      <c r="M21703" s="34"/>
      <c r="N21703" s="32"/>
      <c r="O21703" s="32"/>
    </row>
    <row r="21704" spans="11:15" ht="15" customHeight="1" x14ac:dyDescent="0.25">
      <c r="K21704" s="34"/>
      <c r="L21704" s="34"/>
      <c r="M21704" s="34"/>
      <c r="N21704" s="32"/>
      <c r="O21704" s="32"/>
    </row>
    <row r="21705" spans="11:15" ht="15" customHeight="1" x14ac:dyDescent="0.25">
      <c r="K21705" s="34"/>
      <c r="L21705" s="34"/>
      <c r="M21705" s="34"/>
      <c r="N21705" s="32"/>
      <c r="O21705" s="32"/>
    </row>
    <row r="21706" spans="11:15" ht="15" customHeight="1" x14ac:dyDescent="0.25">
      <c r="K21706" s="34"/>
      <c r="L21706" s="34"/>
      <c r="M21706" s="34"/>
      <c r="N21706" s="32"/>
      <c r="O21706" s="32"/>
    </row>
    <row r="21707" spans="11:15" ht="15" customHeight="1" x14ac:dyDescent="0.25">
      <c r="K21707" s="34"/>
      <c r="L21707" s="34"/>
      <c r="M21707" s="34"/>
      <c r="N21707" s="32"/>
      <c r="O21707" s="32"/>
    </row>
    <row r="21708" spans="11:15" ht="15" customHeight="1" x14ac:dyDescent="0.25">
      <c r="K21708" s="34"/>
      <c r="L21708" s="34"/>
      <c r="M21708" s="34"/>
      <c r="N21708" s="32"/>
      <c r="O21708" s="32"/>
    </row>
    <row r="21709" spans="11:15" ht="15" customHeight="1" x14ac:dyDescent="0.25">
      <c r="K21709" s="34"/>
      <c r="L21709" s="34"/>
      <c r="M21709" s="34"/>
      <c r="N21709" s="32"/>
      <c r="O21709" s="32"/>
    </row>
    <row r="21710" spans="11:15" ht="15" customHeight="1" x14ac:dyDescent="0.25">
      <c r="K21710" s="34"/>
      <c r="L21710" s="34"/>
      <c r="M21710" s="34"/>
      <c r="N21710" s="32"/>
      <c r="O21710" s="32"/>
    </row>
    <row r="21711" spans="11:15" ht="15" customHeight="1" x14ac:dyDescent="0.25">
      <c r="K21711" s="34"/>
      <c r="L21711" s="34"/>
      <c r="M21711" s="34"/>
      <c r="N21711" s="32"/>
      <c r="O21711" s="32"/>
    </row>
    <row r="21712" spans="11:15" ht="15" customHeight="1" x14ac:dyDescent="0.25">
      <c r="K21712" s="34"/>
      <c r="L21712" s="34"/>
      <c r="M21712" s="34"/>
      <c r="N21712" s="32"/>
      <c r="O21712" s="32"/>
    </row>
    <row r="21713" spans="11:15" ht="15" customHeight="1" x14ac:dyDescent="0.25">
      <c r="K21713" s="34"/>
      <c r="L21713" s="34"/>
      <c r="M21713" s="34"/>
      <c r="N21713" s="32"/>
      <c r="O21713" s="32"/>
    </row>
    <row r="21714" spans="11:15" ht="15" customHeight="1" x14ac:dyDescent="0.25">
      <c r="K21714" s="34"/>
      <c r="L21714" s="34"/>
      <c r="M21714" s="34"/>
      <c r="N21714" s="32"/>
      <c r="O21714" s="32"/>
    </row>
    <row r="21715" spans="11:15" ht="15" customHeight="1" x14ac:dyDescent="0.25">
      <c r="K21715" s="34"/>
      <c r="L21715" s="34"/>
      <c r="M21715" s="34"/>
      <c r="N21715" s="32"/>
      <c r="O21715" s="32"/>
    </row>
    <row r="21716" spans="11:15" ht="15" customHeight="1" x14ac:dyDescent="0.25">
      <c r="K21716" s="34"/>
      <c r="L21716" s="34"/>
      <c r="M21716" s="34"/>
      <c r="N21716" s="32"/>
      <c r="O21716" s="32"/>
    </row>
    <row r="21717" spans="11:15" ht="15" customHeight="1" x14ac:dyDescent="0.25">
      <c r="K21717" s="34"/>
      <c r="L21717" s="34"/>
      <c r="M21717" s="34"/>
      <c r="N21717" s="32"/>
      <c r="O21717" s="32"/>
    </row>
    <row r="21718" spans="11:15" ht="15" customHeight="1" x14ac:dyDescent="0.25">
      <c r="K21718" s="34"/>
      <c r="L21718" s="34"/>
      <c r="M21718" s="34"/>
      <c r="N21718" s="32"/>
      <c r="O21718" s="32"/>
    </row>
    <row r="21719" spans="11:15" ht="15" customHeight="1" x14ac:dyDescent="0.25">
      <c r="K21719" s="34"/>
      <c r="L21719" s="34"/>
      <c r="M21719" s="34"/>
      <c r="N21719" s="32"/>
      <c r="O21719" s="32"/>
    </row>
    <row r="21720" spans="11:15" ht="15" customHeight="1" x14ac:dyDescent="0.25">
      <c r="K21720" s="34"/>
      <c r="L21720" s="34"/>
      <c r="M21720" s="34"/>
      <c r="N21720" s="32"/>
      <c r="O21720" s="32"/>
    </row>
    <row r="21721" spans="11:15" ht="15" customHeight="1" x14ac:dyDescent="0.25">
      <c r="K21721" s="34"/>
      <c r="L21721" s="34"/>
      <c r="M21721" s="34"/>
      <c r="N21721" s="32"/>
      <c r="O21721" s="32"/>
    </row>
    <row r="21722" spans="11:15" ht="15" customHeight="1" x14ac:dyDescent="0.25">
      <c r="K21722" s="34"/>
      <c r="L21722" s="34"/>
      <c r="M21722" s="34"/>
      <c r="N21722" s="32"/>
      <c r="O21722" s="32"/>
    </row>
    <row r="21723" spans="11:15" ht="15" customHeight="1" x14ac:dyDescent="0.25">
      <c r="K21723" s="34"/>
      <c r="L21723" s="34"/>
      <c r="M21723" s="34"/>
      <c r="N21723" s="32"/>
      <c r="O21723" s="32"/>
    </row>
    <row r="21724" spans="11:15" ht="15" customHeight="1" x14ac:dyDescent="0.25">
      <c r="K21724" s="34"/>
      <c r="L21724" s="34"/>
      <c r="M21724" s="34"/>
      <c r="N21724" s="32"/>
      <c r="O21724" s="32"/>
    </row>
    <row r="21725" spans="11:15" ht="15" customHeight="1" x14ac:dyDescent="0.25">
      <c r="K21725" s="34"/>
      <c r="L21725" s="34"/>
      <c r="M21725" s="34"/>
      <c r="N21725" s="32"/>
      <c r="O21725" s="32"/>
    </row>
    <row r="21726" spans="11:15" ht="15" customHeight="1" x14ac:dyDescent="0.25">
      <c r="K21726" s="34"/>
      <c r="L21726" s="34"/>
      <c r="M21726" s="34"/>
      <c r="N21726" s="32"/>
      <c r="O21726" s="32"/>
    </row>
    <row r="21727" spans="11:15" ht="15" customHeight="1" x14ac:dyDescent="0.25">
      <c r="K21727" s="34"/>
      <c r="L21727" s="34"/>
      <c r="M21727" s="34"/>
      <c r="N21727" s="32"/>
      <c r="O21727" s="32"/>
    </row>
    <row r="21728" spans="11:15" ht="15" customHeight="1" x14ac:dyDescent="0.25">
      <c r="K21728" s="34"/>
      <c r="L21728" s="34"/>
      <c r="M21728" s="34"/>
      <c r="N21728" s="32"/>
      <c r="O21728" s="32"/>
    </row>
    <row r="21729" spans="11:15" ht="15" customHeight="1" x14ac:dyDescent="0.25">
      <c r="K21729" s="34"/>
      <c r="L21729" s="34"/>
      <c r="M21729" s="34"/>
      <c r="N21729" s="32"/>
      <c r="O21729" s="32"/>
    </row>
    <row r="21730" spans="11:15" ht="15" customHeight="1" x14ac:dyDescent="0.25">
      <c r="K21730" s="34"/>
      <c r="L21730" s="34"/>
      <c r="M21730" s="34"/>
      <c r="N21730" s="32"/>
      <c r="O21730" s="32"/>
    </row>
    <row r="21731" spans="11:15" ht="15" customHeight="1" x14ac:dyDescent="0.25">
      <c r="K21731" s="34"/>
      <c r="L21731" s="34"/>
      <c r="M21731" s="34"/>
      <c r="N21731" s="32"/>
      <c r="O21731" s="32"/>
    </row>
    <row r="21732" spans="11:15" ht="15" customHeight="1" x14ac:dyDescent="0.25">
      <c r="K21732" s="34"/>
      <c r="L21732" s="34"/>
      <c r="M21732" s="34"/>
      <c r="N21732" s="32"/>
      <c r="O21732" s="32"/>
    </row>
    <row r="21733" spans="11:15" ht="15" customHeight="1" x14ac:dyDescent="0.25">
      <c r="K21733" s="34"/>
      <c r="L21733" s="34"/>
      <c r="M21733" s="34"/>
      <c r="N21733" s="32"/>
      <c r="O21733" s="32"/>
    </row>
    <row r="21734" spans="11:15" ht="15" customHeight="1" x14ac:dyDescent="0.25">
      <c r="K21734" s="34"/>
      <c r="L21734" s="34"/>
      <c r="M21734" s="34"/>
      <c r="N21734" s="32"/>
      <c r="O21734" s="32"/>
    </row>
    <row r="21735" spans="11:15" ht="15" customHeight="1" x14ac:dyDescent="0.25">
      <c r="K21735" s="34"/>
      <c r="L21735" s="34"/>
      <c r="M21735" s="34"/>
      <c r="N21735" s="32"/>
      <c r="O21735" s="32"/>
    </row>
    <row r="21736" spans="11:15" ht="15" customHeight="1" x14ac:dyDescent="0.25">
      <c r="K21736" s="34"/>
      <c r="L21736" s="34"/>
      <c r="M21736" s="34"/>
      <c r="N21736" s="32"/>
      <c r="O21736" s="32"/>
    </row>
    <row r="21737" spans="11:15" ht="15" customHeight="1" x14ac:dyDescent="0.25">
      <c r="K21737" s="34"/>
      <c r="L21737" s="34"/>
      <c r="M21737" s="34"/>
      <c r="N21737" s="32"/>
      <c r="O21737" s="32"/>
    </row>
    <row r="21738" spans="11:15" ht="15" customHeight="1" x14ac:dyDescent="0.25">
      <c r="K21738" s="34"/>
      <c r="L21738" s="34"/>
      <c r="M21738" s="34"/>
      <c r="N21738" s="32"/>
      <c r="O21738" s="32"/>
    </row>
    <row r="21739" spans="11:15" ht="15" customHeight="1" x14ac:dyDescent="0.25">
      <c r="K21739" s="34"/>
      <c r="L21739" s="34"/>
      <c r="M21739" s="34"/>
      <c r="N21739" s="32"/>
      <c r="O21739" s="32"/>
    </row>
    <row r="21740" spans="11:15" ht="15" customHeight="1" x14ac:dyDescent="0.25">
      <c r="K21740" s="34"/>
      <c r="L21740" s="34"/>
      <c r="M21740" s="34"/>
      <c r="N21740" s="32"/>
      <c r="O21740" s="32"/>
    </row>
    <row r="21741" spans="11:15" ht="15" customHeight="1" x14ac:dyDescent="0.25">
      <c r="K21741" s="34"/>
      <c r="L21741" s="34"/>
      <c r="M21741" s="34"/>
      <c r="N21741" s="32"/>
      <c r="O21741" s="32"/>
    </row>
    <row r="21742" spans="11:15" ht="15" customHeight="1" x14ac:dyDescent="0.25">
      <c r="K21742" s="34"/>
      <c r="L21742" s="34"/>
      <c r="M21742" s="34"/>
      <c r="N21742" s="32"/>
      <c r="O21742" s="32"/>
    </row>
    <row r="21743" spans="11:15" ht="15" customHeight="1" x14ac:dyDescent="0.25">
      <c r="K21743" s="34"/>
      <c r="L21743" s="34"/>
      <c r="M21743" s="34"/>
      <c r="N21743" s="32"/>
      <c r="O21743" s="32"/>
    </row>
    <row r="21744" spans="11:15" ht="15" customHeight="1" x14ac:dyDescent="0.25">
      <c r="K21744" s="34"/>
      <c r="L21744" s="34"/>
      <c r="M21744" s="34"/>
      <c r="N21744" s="32"/>
      <c r="O21744" s="32"/>
    </row>
    <row r="21745" spans="11:15" ht="15" customHeight="1" x14ac:dyDescent="0.25">
      <c r="K21745" s="34"/>
      <c r="L21745" s="34"/>
      <c r="M21745" s="34"/>
      <c r="N21745" s="32"/>
      <c r="O21745" s="32"/>
    </row>
    <row r="21746" spans="11:15" ht="15" customHeight="1" x14ac:dyDescent="0.25">
      <c r="K21746" s="34"/>
      <c r="L21746" s="34"/>
      <c r="M21746" s="34"/>
      <c r="N21746" s="32"/>
      <c r="O21746" s="32"/>
    </row>
    <row r="21747" spans="11:15" ht="15" customHeight="1" x14ac:dyDescent="0.25">
      <c r="K21747" s="34"/>
      <c r="L21747" s="34"/>
      <c r="M21747" s="34"/>
      <c r="N21747" s="32"/>
      <c r="O21747" s="32"/>
    </row>
    <row r="21748" spans="11:15" ht="15" customHeight="1" x14ac:dyDescent="0.25">
      <c r="K21748" s="34"/>
      <c r="L21748" s="34"/>
      <c r="M21748" s="34"/>
      <c r="N21748" s="32"/>
      <c r="O21748" s="32"/>
    </row>
    <row r="21749" spans="11:15" ht="15" customHeight="1" x14ac:dyDescent="0.25">
      <c r="K21749" s="34"/>
      <c r="L21749" s="34"/>
      <c r="M21749" s="34"/>
      <c r="N21749" s="32"/>
      <c r="O21749" s="32"/>
    </row>
    <row r="21750" spans="11:15" ht="15" customHeight="1" x14ac:dyDescent="0.25">
      <c r="K21750" s="34"/>
      <c r="L21750" s="34"/>
      <c r="M21750" s="34"/>
      <c r="N21750" s="32"/>
      <c r="O21750" s="32"/>
    </row>
    <row r="21751" spans="11:15" ht="15" customHeight="1" x14ac:dyDescent="0.25">
      <c r="K21751" s="34"/>
      <c r="L21751" s="34"/>
      <c r="M21751" s="34"/>
      <c r="N21751" s="32"/>
      <c r="O21751" s="32"/>
    </row>
    <row r="21752" spans="11:15" ht="15" customHeight="1" x14ac:dyDescent="0.25">
      <c r="K21752" s="34"/>
      <c r="L21752" s="34"/>
      <c r="M21752" s="34"/>
      <c r="N21752" s="32"/>
      <c r="O21752" s="32"/>
    </row>
    <row r="21753" spans="11:15" ht="15" customHeight="1" x14ac:dyDescent="0.25">
      <c r="K21753" s="34"/>
      <c r="L21753" s="34"/>
      <c r="M21753" s="34"/>
      <c r="N21753" s="32"/>
      <c r="O21753" s="32"/>
    </row>
    <row r="21754" spans="11:15" ht="15" customHeight="1" x14ac:dyDescent="0.25">
      <c r="K21754" s="34"/>
      <c r="L21754" s="34"/>
      <c r="M21754" s="34"/>
      <c r="N21754" s="32"/>
      <c r="O21754" s="32"/>
    </row>
    <row r="21755" spans="11:15" ht="15" customHeight="1" x14ac:dyDescent="0.25">
      <c r="K21755" s="34"/>
      <c r="L21755" s="34"/>
      <c r="M21755" s="34"/>
      <c r="N21755" s="32"/>
      <c r="O21755" s="32"/>
    </row>
    <row r="21756" spans="11:15" ht="15" customHeight="1" x14ac:dyDescent="0.25">
      <c r="K21756" s="34"/>
      <c r="L21756" s="34"/>
      <c r="M21756" s="34"/>
      <c r="N21756" s="32"/>
      <c r="O21756" s="32"/>
    </row>
    <row r="21757" spans="11:15" ht="15" customHeight="1" x14ac:dyDescent="0.25">
      <c r="K21757" s="34"/>
      <c r="L21757" s="34"/>
      <c r="M21757" s="34"/>
      <c r="N21757" s="32"/>
      <c r="O21757" s="32"/>
    </row>
    <row r="21758" spans="11:15" ht="15" customHeight="1" x14ac:dyDescent="0.25">
      <c r="K21758" s="34"/>
      <c r="L21758" s="34"/>
      <c r="M21758" s="34"/>
      <c r="N21758" s="32"/>
      <c r="O21758" s="32"/>
    </row>
    <row r="21759" spans="11:15" ht="15" customHeight="1" x14ac:dyDescent="0.25">
      <c r="K21759" s="34"/>
      <c r="L21759" s="34"/>
      <c r="M21759" s="34"/>
      <c r="N21759" s="32"/>
      <c r="O21759" s="32"/>
    </row>
    <row r="21760" spans="11:15" ht="15" customHeight="1" x14ac:dyDescent="0.25">
      <c r="K21760" s="34"/>
      <c r="L21760" s="34"/>
      <c r="M21760" s="34"/>
      <c r="N21760" s="32"/>
      <c r="O21760" s="32"/>
    </row>
    <row r="21761" spans="11:15" ht="15" customHeight="1" x14ac:dyDescent="0.25">
      <c r="K21761" s="34"/>
      <c r="L21761" s="34"/>
      <c r="M21761" s="34"/>
      <c r="N21761" s="32"/>
      <c r="O21761" s="32"/>
    </row>
    <row r="21762" spans="11:15" ht="15" customHeight="1" x14ac:dyDescent="0.25">
      <c r="K21762" s="34"/>
      <c r="L21762" s="34"/>
      <c r="M21762" s="34"/>
      <c r="N21762" s="32"/>
      <c r="O21762" s="32"/>
    </row>
    <row r="21763" spans="11:15" ht="15" customHeight="1" x14ac:dyDescent="0.25">
      <c r="K21763" s="34"/>
      <c r="L21763" s="34"/>
      <c r="M21763" s="34"/>
      <c r="N21763" s="32"/>
      <c r="O21763" s="32"/>
    </row>
    <row r="21764" spans="11:15" ht="15" customHeight="1" x14ac:dyDescent="0.25">
      <c r="K21764" s="34"/>
      <c r="L21764" s="34"/>
      <c r="M21764" s="34"/>
      <c r="N21764" s="32"/>
      <c r="O21764" s="32"/>
    </row>
    <row r="21765" spans="11:15" ht="15" customHeight="1" x14ac:dyDescent="0.25">
      <c r="K21765" s="34"/>
      <c r="L21765" s="34"/>
      <c r="M21765" s="34"/>
      <c r="N21765" s="32"/>
      <c r="O21765" s="32"/>
    </row>
    <row r="21766" spans="11:15" ht="15" customHeight="1" x14ac:dyDescent="0.25">
      <c r="K21766" s="34"/>
      <c r="L21766" s="34"/>
      <c r="M21766" s="34"/>
      <c r="N21766" s="32"/>
      <c r="O21766" s="32"/>
    </row>
    <row r="21767" spans="11:15" ht="15" customHeight="1" x14ac:dyDescent="0.25">
      <c r="K21767" s="34"/>
      <c r="L21767" s="34"/>
      <c r="M21767" s="34"/>
      <c r="N21767" s="32"/>
      <c r="O21767" s="32"/>
    </row>
    <row r="21768" spans="11:15" ht="15" customHeight="1" x14ac:dyDescent="0.25">
      <c r="K21768" s="34"/>
      <c r="L21768" s="34"/>
      <c r="M21768" s="34"/>
      <c r="N21768" s="32"/>
      <c r="O21768" s="32"/>
    </row>
    <row r="21769" spans="11:15" ht="15" customHeight="1" x14ac:dyDescent="0.25">
      <c r="K21769" s="34"/>
      <c r="L21769" s="34"/>
      <c r="M21769" s="34"/>
      <c r="N21769" s="32"/>
      <c r="O21769" s="32"/>
    </row>
    <row r="21770" spans="11:15" ht="15" customHeight="1" x14ac:dyDescent="0.25">
      <c r="K21770" s="34"/>
      <c r="L21770" s="34"/>
      <c r="M21770" s="34"/>
      <c r="N21770" s="32"/>
      <c r="O21770" s="32"/>
    </row>
    <row r="21771" spans="11:15" ht="15" customHeight="1" x14ac:dyDescent="0.25">
      <c r="K21771" s="34"/>
      <c r="L21771" s="34"/>
      <c r="M21771" s="34"/>
      <c r="N21771" s="32"/>
      <c r="O21771" s="32"/>
    </row>
    <row r="21772" spans="11:15" ht="15" customHeight="1" x14ac:dyDescent="0.25">
      <c r="K21772" s="34"/>
      <c r="L21772" s="34"/>
      <c r="M21772" s="34"/>
      <c r="N21772" s="32"/>
      <c r="O21772" s="32"/>
    </row>
    <row r="21773" spans="11:15" ht="15" customHeight="1" x14ac:dyDescent="0.25">
      <c r="K21773" s="34"/>
      <c r="L21773" s="34"/>
      <c r="M21773" s="34"/>
      <c r="N21773" s="32"/>
      <c r="O21773" s="32"/>
    </row>
    <row r="21774" spans="11:15" ht="15" customHeight="1" x14ac:dyDescent="0.25">
      <c r="K21774" s="34"/>
      <c r="L21774" s="34"/>
      <c r="M21774" s="34"/>
      <c r="N21774" s="32"/>
      <c r="O21774" s="32"/>
    </row>
    <row r="21775" spans="11:15" ht="15" customHeight="1" x14ac:dyDescent="0.25">
      <c r="K21775" s="34"/>
      <c r="L21775" s="34"/>
      <c r="M21775" s="34"/>
      <c r="N21775" s="32"/>
      <c r="O21775" s="32"/>
    </row>
    <row r="21776" spans="11:15" ht="15" customHeight="1" x14ac:dyDescent="0.25">
      <c r="K21776" s="34"/>
      <c r="L21776" s="34"/>
      <c r="M21776" s="34"/>
      <c r="N21776" s="32"/>
      <c r="O21776" s="32"/>
    </row>
    <row r="21777" spans="11:15" ht="15" customHeight="1" x14ac:dyDescent="0.25">
      <c r="K21777" s="34"/>
      <c r="L21777" s="34"/>
      <c r="M21777" s="34"/>
      <c r="N21777" s="32"/>
      <c r="O21777" s="32"/>
    </row>
    <row r="21778" spans="11:15" ht="15" customHeight="1" x14ac:dyDescent="0.25">
      <c r="K21778" s="34"/>
      <c r="L21778" s="34"/>
      <c r="M21778" s="34"/>
      <c r="N21778" s="32"/>
      <c r="O21778" s="32"/>
    </row>
    <row r="21779" spans="11:15" ht="15" customHeight="1" x14ac:dyDescent="0.25">
      <c r="K21779" s="34"/>
      <c r="L21779" s="34"/>
      <c r="M21779" s="34"/>
      <c r="N21779" s="32"/>
      <c r="O21779" s="32"/>
    </row>
    <row r="21780" spans="11:15" ht="15" customHeight="1" x14ac:dyDescent="0.25">
      <c r="K21780" s="34"/>
      <c r="L21780" s="34"/>
      <c r="M21780" s="34"/>
      <c r="N21780" s="32"/>
      <c r="O21780" s="32"/>
    </row>
    <row r="21781" spans="11:15" ht="15" customHeight="1" x14ac:dyDescent="0.25">
      <c r="K21781" s="34"/>
      <c r="L21781" s="34"/>
      <c r="M21781" s="34"/>
      <c r="N21781" s="32"/>
      <c r="O21781" s="32"/>
    </row>
    <row r="21782" spans="11:15" ht="15" customHeight="1" x14ac:dyDescent="0.25">
      <c r="K21782" s="34"/>
      <c r="L21782" s="34"/>
      <c r="M21782" s="34"/>
      <c r="N21782" s="32"/>
      <c r="O21782" s="32"/>
    </row>
    <row r="21783" spans="11:15" ht="15" customHeight="1" x14ac:dyDescent="0.25">
      <c r="K21783" s="34"/>
      <c r="L21783" s="34"/>
      <c r="M21783" s="34"/>
      <c r="N21783" s="32"/>
      <c r="O21783" s="32"/>
    </row>
    <row r="21784" spans="11:15" ht="15" customHeight="1" x14ac:dyDescent="0.25">
      <c r="K21784" s="34"/>
      <c r="L21784" s="34"/>
      <c r="M21784" s="34"/>
      <c r="N21784" s="32"/>
      <c r="O21784" s="32"/>
    </row>
    <row r="21785" spans="11:15" ht="15" customHeight="1" x14ac:dyDescent="0.25">
      <c r="K21785" s="34"/>
      <c r="L21785" s="34"/>
      <c r="M21785" s="34"/>
      <c r="N21785" s="32"/>
      <c r="O21785" s="32"/>
    </row>
    <row r="21786" spans="11:15" ht="15" customHeight="1" x14ac:dyDescent="0.25">
      <c r="K21786" s="34"/>
      <c r="L21786" s="34"/>
      <c r="M21786" s="34"/>
      <c r="N21786" s="32"/>
      <c r="O21786" s="32"/>
    </row>
    <row r="21787" spans="11:15" ht="15" customHeight="1" x14ac:dyDescent="0.25">
      <c r="K21787" s="34"/>
      <c r="L21787" s="34"/>
      <c r="M21787" s="34"/>
      <c r="N21787" s="32"/>
      <c r="O21787" s="32"/>
    </row>
    <row r="21788" spans="11:15" ht="15" customHeight="1" x14ac:dyDescent="0.25">
      <c r="K21788" s="34"/>
      <c r="L21788" s="34"/>
      <c r="M21788" s="34"/>
      <c r="N21788" s="32"/>
      <c r="O21788" s="32"/>
    </row>
    <row r="21789" spans="11:15" ht="15" customHeight="1" x14ac:dyDescent="0.25">
      <c r="K21789" s="34"/>
      <c r="L21789" s="34"/>
      <c r="M21789" s="34"/>
      <c r="N21789" s="32"/>
      <c r="O21789" s="32"/>
    </row>
    <row r="21790" spans="11:15" ht="15" customHeight="1" x14ac:dyDescent="0.25">
      <c r="K21790" s="34"/>
      <c r="L21790" s="34"/>
      <c r="M21790" s="34"/>
      <c r="N21790" s="32"/>
      <c r="O21790" s="32"/>
    </row>
    <row r="21791" spans="11:15" ht="15" customHeight="1" x14ac:dyDescent="0.25">
      <c r="K21791" s="34"/>
      <c r="L21791" s="34"/>
      <c r="M21791" s="34"/>
      <c r="N21791" s="32"/>
      <c r="O21791" s="32"/>
    </row>
    <row r="21792" spans="11:15" ht="15" customHeight="1" x14ac:dyDescent="0.25">
      <c r="K21792" s="34"/>
      <c r="L21792" s="34"/>
      <c r="M21792" s="34"/>
      <c r="N21792" s="32"/>
      <c r="O21792" s="32"/>
    </row>
    <row r="21793" spans="11:15" ht="15" customHeight="1" x14ac:dyDescent="0.25">
      <c r="K21793" s="34"/>
      <c r="L21793" s="34"/>
      <c r="M21793" s="34"/>
      <c r="N21793" s="32"/>
      <c r="O21793" s="32"/>
    </row>
    <row r="21794" spans="11:15" ht="15" customHeight="1" x14ac:dyDescent="0.25">
      <c r="K21794" s="34"/>
      <c r="L21794" s="34"/>
      <c r="M21794" s="34"/>
      <c r="N21794" s="32"/>
      <c r="O21794" s="32"/>
    </row>
    <row r="21795" spans="11:15" ht="15" customHeight="1" x14ac:dyDescent="0.25">
      <c r="K21795" s="34"/>
      <c r="L21795" s="34"/>
      <c r="M21795" s="34"/>
      <c r="N21795" s="32"/>
      <c r="O21795" s="32"/>
    </row>
    <row r="21796" spans="11:15" ht="15" customHeight="1" x14ac:dyDescent="0.25">
      <c r="K21796" s="34"/>
      <c r="L21796" s="34"/>
      <c r="M21796" s="34"/>
      <c r="N21796" s="32"/>
      <c r="O21796" s="32"/>
    </row>
    <row r="21797" spans="11:15" ht="15" customHeight="1" x14ac:dyDescent="0.25">
      <c r="K21797" s="34"/>
      <c r="L21797" s="34"/>
      <c r="M21797" s="34"/>
      <c r="N21797" s="32"/>
      <c r="O21797" s="32"/>
    </row>
    <row r="21798" spans="11:15" ht="15" customHeight="1" x14ac:dyDescent="0.25">
      <c r="K21798" s="34"/>
      <c r="L21798" s="34"/>
      <c r="M21798" s="34"/>
      <c r="N21798" s="32"/>
      <c r="O21798" s="32"/>
    </row>
    <row r="21799" spans="11:15" ht="15" customHeight="1" x14ac:dyDescent="0.25">
      <c r="K21799" s="34"/>
      <c r="L21799" s="34"/>
      <c r="M21799" s="34"/>
      <c r="N21799" s="32"/>
      <c r="O21799" s="32"/>
    </row>
    <row r="21800" spans="11:15" ht="15" customHeight="1" x14ac:dyDescent="0.25">
      <c r="K21800" s="34"/>
      <c r="L21800" s="34"/>
      <c r="M21800" s="34"/>
      <c r="N21800" s="32"/>
      <c r="O21800" s="32"/>
    </row>
    <row r="21801" spans="11:15" ht="15" customHeight="1" x14ac:dyDescent="0.25">
      <c r="K21801" s="34"/>
      <c r="L21801" s="34"/>
      <c r="M21801" s="34"/>
      <c r="N21801" s="32"/>
      <c r="O21801" s="32"/>
    </row>
    <row r="21802" spans="11:15" ht="15" customHeight="1" x14ac:dyDescent="0.25">
      <c r="K21802" s="34"/>
      <c r="L21802" s="34"/>
      <c r="M21802" s="34"/>
      <c r="N21802" s="32"/>
      <c r="O21802" s="32"/>
    </row>
    <row r="21803" spans="11:15" ht="15" customHeight="1" x14ac:dyDescent="0.25">
      <c r="K21803" s="34"/>
      <c r="L21803" s="34"/>
      <c r="M21803" s="34"/>
      <c r="N21803" s="32"/>
      <c r="O21803" s="32"/>
    </row>
    <row r="21804" spans="11:15" ht="15" customHeight="1" x14ac:dyDescent="0.25">
      <c r="K21804" s="34"/>
      <c r="L21804" s="34"/>
      <c r="M21804" s="34"/>
      <c r="N21804" s="32"/>
      <c r="O21804" s="32"/>
    </row>
    <row r="21805" spans="11:15" ht="15" customHeight="1" x14ac:dyDescent="0.25">
      <c r="K21805" s="34"/>
      <c r="L21805" s="34"/>
      <c r="M21805" s="34"/>
      <c r="N21805" s="32"/>
      <c r="O21805" s="32"/>
    </row>
    <row r="21806" spans="11:15" ht="15" customHeight="1" x14ac:dyDescent="0.25">
      <c r="K21806" s="34"/>
      <c r="L21806" s="34"/>
      <c r="M21806" s="34"/>
      <c r="N21806" s="32"/>
      <c r="O21806" s="32"/>
    </row>
    <row r="21807" spans="11:15" ht="15" customHeight="1" x14ac:dyDescent="0.25">
      <c r="K21807" s="34"/>
      <c r="L21807" s="34"/>
      <c r="M21807" s="34"/>
      <c r="N21807" s="32"/>
      <c r="O21807" s="32"/>
    </row>
    <row r="21808" spans="11:15" ht="15" customHeight="1" x14ac:dyDescent="0.25">
      <c r="K21808" s="34"/>
      <c r="L21808" s="34"/>
      <c r="M21808" s="34"/>
      <c r="N21808" s="32"/>
      <c r="O21808" s="32"/>
    </row>
    <row r="21809" spans="11:15" ht="15" customHeight="1" x14ac:dyDescent="0.25">
      <c r="K21809" s="34"/>
      <c r="L21809" s="34"/>
      <c r="M21809" s="34"/>
      <c r="N21809" s="32"/>
      <c r="O21809" s="32"/>
    </row>
    <row r="21810" spans="11:15" ht="15" customHeight="1" x14ac:dyDescent="0.25">
      <c r="K21810" s="34"/>
      <c r="L21810" s="34"/>
      <c r="M21810" s="34"/>
      <c r="N21810" s="32"/>
      <c r="O21810" s="32"/>
    </row>
    <row r="21811" spans="11:15" ht="15" customHeight="1" x14ac:dyDescent="0.25">
      <c r="K21811" s="34"/>
      <c r="L21811" s="34"/>
      <c r="M21811" s="34"/>
      <c r="N21811" s="32"/>
      <c r="O21811" s="32"/>
    </row>
    <row r="21812" spans="11:15" ht="15" customHeight="1" x14ac:dyDescent="0.25">
      <c r="K21812" s="34"/>
      <c r="L21812" s="34"/>
      <c r="M21812" s="34"/>
      <c r="N21812" s="32"/>
      <c r="O21812" s="32"/>
    </row>
    <row r="21813" spans="11:15" ht="15" customHeight="1" x14ac:dyDescent="0.25">
      <c r="K21813" s="34"/>
      <c r="L21813" s="34"/>
      <c r="M21813" s="34"/>
      <c r="N21813" s="32"/>
      <c r="O21813" s="32"/>
    </row>
    <row r="21814" spans="11:15" ht="15" customHeight="1" x14ac:dyDescent="0.25">
      <c r="K21814" s="34"/>
      <c r="L21814" s="34"/>
      <c r="M21814" s="34"/>
      <c r="N21814" s="32"/>
      <c r="O21814" s="32"/>
    </row>
    <row r="21815" spans="11:15" ht="15" customHeight="1" x14ac:dyDescent="0.25">
      <c r="K21815" s="34"/>
      <c r="L21815" s="34"/>
      <c r="M21815" s="34"/>
      <c r="N21815" s="32"/>
      <c r="O21815" s="32"/>
    </row>
    <row r="21816" spans="11:15" ht="15" customHeight="1" x14ac:dyDescent="0.25">
      <c r="K21816" s="34"/>
      <c r="L21816" s="34"/>
      <c r="M21816" s="34"/>
      <c r="N21816" s="32"/>
      <c r="O21816" s="32"/>
    </row>
    <row r="21817" spans="11:15" ht="15" customHeight="1" x14ac:dyDescent="0.25">
      <c r="K21817" s="34"/>
      <c r="L21817" s="34"/>
      <c r="M21817" s="34"/>
      <c r="N21817" s="32"/>
      <c r="O21817" s="32"/>
    </row>
    <row r="21818" spans="11:15" ht="15" customHeight="1" x14ac:dyDescent="0.25">
      <c r="K21818" s="34"/>
      <c r="L21818" s="34"/>
      <c r="M21818" s="34"/>
      <c r="N21818" s="32"/>
      <c r="O21818" s="32"/>
    </row>
    <row r="21819" spans="11:15" ht="15" customHeight="1" x14ac:dyDescent="0.25">
      <c r="K21819" s="34"/>
      <c r="L21819" s="34"/>
      <c r="M21819" s="34"/>
      <c r="N21819" s="32"/>
      <c r="O21819" s="32"/>
    </row>
    <row r="21820" spans="11:15" ht="15" customHeight="1" x14ac:dyDescent="0.25">
      <c r="K21820" s="34"/>
      <c r="L21820" s="34"/>
      <c r="M21820" s="34"/>
      <c r="N21820" s="32"/>
      <c r="O21820" s="32"/>
    </row>
    <row r="21821" spans="11:15" ht="15" customHeight="1" x14ac:dyDescent="0.25">
      <c r="K21821" s="34"/>
      <c r="L21821" s="34"/>
      <c r="M21821" s="34"/>
      <c r="N21821" s="32"/>
      <c r="O21821" s="32"/>
    </row>
    <row r="21822" spans="11:15" ht="15" customHeight="1" x14ac:dyDescent="0.25">
      <c r="K21822" s="34"/>
      <c r="L21822" s="34"/>
      <c r="M21822" s="34"/>
      <c r="N21822" s="32"/>
      <c r="O21822" s="32"/>
    </row>
    <row r="21823" spans="11:15" ht="15" customHeight="1" x14ac:dyDescent="0.25">
      <c r="K21823" s="34"/>
      <c r="L21823" s="34"/>
      <c r="M21823" s="34"/>
      <c r="N21823" s="32"/>
      <c r="O21823" s="32"/>
    </row>
    <row r="21824" spans="11:15" ht="15" customHeight="1" x14ac:dyDescent="0.25">
      <c r="K21824" s="34"/>
      <c r="L21824" s="34"/>
      <c r="M21824" s="34"/>
      <c r="N21824" s="32"/>
      <c r="O21824" s="32"/>
    </row>
    <row r="21825" spans="11:15" ht="15" customHeight="1" x14ac:dyDescent="0.25">
      <c r="K21825" s="34"/>
      <c r="L21825" s="34"/>
      <c r="M21825" s="34"/>
      <c r="N21825" s="32"/>
      <c r="O21825" s="32"/>
    </row>
    <row r="21826" spans="11:15" ht="15" customHeight="1" x14ac:dyDescent="0.25">
      <c r="K21826" s="34"/>
      <c r="L21826" s="34"/>
      <c r="M21826" s="34"/>
      <c r="N21826" s="32"/>
      <c r="O21826" s="32"/>
    </row>
    <row r="21827" spans="11:15" ht="15" customHeight="1" x14ac:dyDescent="0.25">
      <c r="K21827" s="34"/>
      <c r="L21827" s="34"/>
      <c r="M21827" s="34"/>
      <c r="N21827" s="32"/>
      <c r="O21827" s="32"/>
    </row>
    <row r="21828" spans="11:15" ht="15" customHeight="1" x14ac:dyDescent="0.25">
      <c r="K21828" s="34"/>
      <c r="L21828" s="34"/>
      <c r="M21828" s="34"/>
      <c r="N21828" s="32"/>
      <c r="O21828" s="32"/>
    </row>
    <row r="21829" spans="11:15" ht="15" customHeight="1" x14ac:dyDescent="0.25">
      <c r="K21829" s="34"/>
      <c r="L21829" s="34"/>
      <c r="M21829" s="34"/>
      <c r="N21829" s="32"/>
      <c r="O21829" s="32"/>
    </row>
    <row r="21830" spans="11:15" ht="15" customHeight="1" x14ac:dyDescent="0.25">
      <c r="K21830" s="34"/>
      <c r="L21830" s="34"/>
      <c r="M21830" s="34"/>
      <c r="N21830" s="32"/>
      <c r="O21830" s="32"/>
    </row>
    <row r="21831" spans="11:15" ht="15" customHeight="1" x14ac:dyDescent="0.25">
      <c r="K21831" s="34"/>
      <c r="L21831" s="34"/>
      <c r="M21831" s="34"/>
      <c r="N21831" s="32"/>
      <c r="O21831" s="32"/>
    </row>
    <row r="21832" spans="11:15" ht="15" customHeight="1" x14ac:dyDescent="0.25">
      <c r="K21832" s="34"/>
      <c r="L21832" s="34"/>
      <c r="M21832" s="34"/>
      <c r="N21832" s="32"/>
      <c r="O21832" s="32"/>
    </row>
    <row r="21833" spans="11:15" ht="15" customHeight="1" x14ac:dyDescent="0.25">
      <c r="K21833" s="34"/>
      <c r="L21833" s="34"/>
      <c r="M21833" s="34"/>
      <c r="N21833" s="32"/>
      <c r="O21833" s="32"/>
    </row>
    <row r="21834" spans="11:15" ht="15" customHeight="1" x14ac:dyDescent="0.25">
      <c r="K21834" s="34"/>
      <c r="L21834" s="34"/>
      <c r="M21834" s="34"/>
      <c r="N21834" s="32"/>
      <c r="O21834" s="32"/>
    </row>
    <row r="21835" spans="11:15" ht="15" customHeight="1" x14ac:dyDescent="0.25">
      <c r="K21835" s="34"/>
      <c r="L21835" s="34"/>
      <c r="M21835" s="34"/>
      <c r="N21835" s="32"/>
      <c r="O21835" s="32"/>
    </row>
    <row r="21836" spans="11:15" ht="15" customHeight="1" x14ac:dyDescent="0.25">
      <c r="K21836" s="34"/>
      <c r="L21836" s="34"/>
      <c r="M21836" s="34"/>
      <c r="N21836" s="32"/>
      <c r="O21836" s="32"/>
    </row>
    <row r="21837" spans="11:15" ht="15" customHeight="1" x14ac:dyDescent="0.25">
      <c r="K21837" s="34"/>
      <c r="L21837" s="34"/>
      <c r="M21837" s="34"/>
      <c r="N21837" s="32"/>
      <c r="O21837" s="32"/>
    </row>
    <row r="21838" spans="11:15" ht="15" customHeight="1" x14ac:dyDescent="0.25">
      <c r="K21838" s="34"/>
      <c r="L21838" s="34"/>
      <c r="M21838" s="34"/>
      <c r="N21838" s="32"/>
      <c r="O21838" s="32"/>
    </row>
    <row r="21839" spans="11:15" ht="15" customHeight="1" x14ac:dyDescent="0.25">
      <c r="K21839" s="34"/>
      <c r="L21839" s="34"/>
      <c r="M21839" s="34"/>
      <c r="N21839" s="32"/>
      <c r="O21839" s="32"/>
    </row>
    <row r="21840" spans="11:15" ht="15" customHeight="1" x14ac:dyDescent="0.25">
      <c r="K21840" s="34"/>
      <c r="L21840" s="34"/>
      <c r="M21840" s="34"/>
      <c r="N21840" s="32"/>
      <c r="O21840" s="32"/>
    </row>
    <row r="21841" spans="11:15" ht="15" customHeight="1" x14ac:dyDescent="0.25">
      <c r="K21841" s="34"/>
      <c r="L21841" s="34"/>
      <c r="M21841" s="34"/>
      <c r="N21841" s="32"/>
      <c r="O21841" s="32"/>
    </row>
    <row r="21842" spans="11:15" ht="15" customHeight="1" x14ac:dyDescent="0.25">
      <c r="K21842" s="34"/>
      <c r="L21842" s="34"/>
      <c r="M21842" s="34"/>
      <c r="N21842" s="32"/>
      <c r="O21842" s="32"/>
    </row>
    <row r="21843" spans="11:15" ht="15" customHeight="1" x14ac:dyDescent="0.25">
      <c r="K21843" s="34"/>
      <c r="L21843" s="34"/>
      <c r="M21843" s="34"/>
      <c r="N21843" s="32"/>
      <c r="O21843" s="32"/>
    </row>
    <row r="21844" spans="11:15" ht="15" customHeight="1" x14ac:dyDescent="0.25">
      <c r="K21844" s="34"/>
      <c r="L21844" s="34"/>
      <c r="M21844" s="34"/>
      <c r="N21844" s="32"/>
      <c r="O21844" s="32"/>
    </row>
    <row r="21845" spans="11:15" ht="15" customHeight="1" x14ac:dyDescent="0.25">
      <c r="K21845" s="34"/>
      <c r="L21845" s="34"/>
      <c r="M21845" s="34"/>
      <c r="N21845" s="32"/>
      <c r="O21845" s="32"/>
    </row>
    <row r="21846" spans="11:15" ht="15" customHeight="1" x14ac:dyDescent="0.25">
      <c r="K21846" s="34"/>
      <c r="L21846" s="34"/>
      <c r="M21846" s="34"/>
      <c r="N21846" s="32"/>
      <c r="O21846" s="32"/>
    </row>
    <row r="21847" spans="11:15" ht="15" customHeight="1" x14ac:dyDescent="0.25">
      <c r="K21847" s="34"/>
      <c r="L21847" s="34"/>
      <c r="M21847" s="34"/>
      <c r="N21847" s="32"/>
      <c r="O21847" s="32"/>
    </row>
    <row r="21848" spans="11:15" ht="15" customHeight="1" x14ac:dyDescent="0.25">
      <c r="K21848" s="34"/>
      <c r="L21848" s="34"/>
      <c r="M21848" s="34"/>
      <c r="N21848" s="32"/>
      <c r="O21848" s="32"/>
    </row>
    <row r="21849" spans="11:15" ht="15" customHeight="1" x14ac:dyDescent="0.25">
      <c r="K21849" s="34"/>
      <c r="L21849" s="34"/>
      <c r="M21849" s="34"/>
      <c r="N21849" s="32"/>
      <c r="O21849" s="32"/>
    </row>
    <row r="21850" spans="11:15" ht="15" customHeight="1" x14ac:dyDescent="0.25">
      <c r="K21850" s="34"/>
      <c r="L21850" s="34"/>
      <c r="M21850" s="34"/>
      <c r="N21850" s="32"/>
      <c r="O21850" s="32"/>
    </row>
    <row r="21851" spans="11:15" ht="15" customHeight="1" x14ac:dyDescent="0.25">
      <c r="K21851" s="34"/>
      <c r="L21851" s="34"/>
      <c r="M21851" s="34"/>
      <c r="N21851" s="32"/>
      <c r="O21851" s="32"/>
    </row>
    <row r="21852" spans="11:15" ht="15" customHeight="1" x14ac:dyDescent="0.25">
      <c r="K21852" s="34"/>
      <c r="L21852" s="34"/>
      <c r="M21852" s="34"/>
      <c r="N21852" s="32"/>
      <c r="O21852" s="32"/>
    </row>
    <row r="21853" spans="11:15" ht="15" customHeight="1" x14ac:dyDescent="0.25">
      <c r="K21853" s="34"/>
      <c r="L21853" s="34"/>
      <c r="M21853" s="34"/>
      <c r="N21853" s="32"/>
      <c r="O21853" s="32"/>
    </row>
    <row r="21854" spans="11:15" ht="15" customHeight="1" x14ac:dyDescent="0.25">
      <c r="K21854" s="34"/>
      <c r="L21854" s="34"/>
      <c r="M21854" s="34"/>
      <c r="N21854" s="32"/>
      <c r="O21854" s="32"/>
    </row>
    <row r="21855" spans="11:15" ht="15" customHeight="1" x14ac:dyDescent="0.25">
      <c r="K21855" s="34"/>
      <c r="L21855" s="34"/>
      <c r="M21855" s="34"/>
      <c r="N21855" s="32"/>
      <c r="O21855" s="32"/>
    </row>
    <row r="21856" spans="11:15" ht="15" customHeight="1" x14ac:dyDescent="0.25">
      <c r="K21856" s="34"/>
      <c r="L21856" s="34"/>
      <c r="M21856" s="34"/>
      <c r="N21856" s="32"/>
      <c r="O21856" s="32"/>
    </row>
    <row r="21857" spans="11:15" ht="15" customHeight="1" x14ac:dyDescent="0.25">
      <c r="K21857" s="34"/>
      <c r="L21857" s="34"/>
      <c r="M21857" s="34"/>
      <c r="N21857" s="32"/>
      <c r="O21857" s="32"/>
    </row>
    <row r="21858" spans="11:15" ht="15" customHeight="1" x14ac:dyDescent="0.25">
      <c r="K21858" s="34"/>
      <c r="L21858" s="34"/>
      <c r="M21858" s="34"/>
      <c r="N21858" s="32"/>
      <c r="O21858" s="32"/>
    </row>
    <row r="21859" spans="11:15" ht="15" customHeight="1" x14ac:dyDescent="0.25">
      <c r="K21859" s="34"/>
      <c r="L21859" s="34"/>
      <c r="M21859" s="34"/>
      <c r="N21859" s="32"/>
      <c r="O21859" s="32"/>
    </row>
    <row r="21860" spans="11:15" ht="15" customHeight="1" x14ac:dyDescent="0.25">
      <c r="K21860" s="34"/>
      <c r="L21860" s="34"/>
      <c r="M21860" s="34"/>
      <c r="N21860" s="32"/>
      <c r="O21860" s="32"/>
    </row>
    <row r="21861" spans="11:15" ht="15" customHeight="1" x14ac:dyDescent="0.25">
      <c r="K21861" s="34"/>
      <c r="L21861" s="34"/>
      <c r="M21861" s="34"/>
      <c r="N21861" s="32"/>
      <c r="O21861" s="32"/>
    </row>
    <row r="21862" spans="11:15" ht="15" customHeight="1" x14ac:dyDescent="0.25">
      <c r="K21862" s="34"/>
      <c r="L21862" s="34"/>
      <c r="M21862" s="34"/>
      <c r="N21862" s="32"/>
      <c r="O21862" s="32"/>
    </row>
    <row r="21863" spans="11:15" ht="15" customHeight="1" x14ac:dyDescent="0.25">
      <c r="K21863" s="34"/>
      <c r="L21863" s="34"/>
      <c r="M21863" s="34"/>
      <c r="N21863" s="32"/>
      <c r="O21863" s="32"/>
    </row>
    <row r="21864" spans="11:15" ht="15" customHeight="1" x14ac:dyDescent="0.25">
      <c r="K21864" s="34"/>
      <c r="L21864" s="34"/>
      <c r="M21864" s="34"/>
      <c r="N21864" s="32"/>
      <c r="O21864" s="32"/>
    </row>
    <row r="21865" spans="11:15" ht="15" customHeight="1" x14ac:dyDescent="0.25">
      <c r="K21865" s="34"/>
      <c r="L21865" s="34"/>
      <c r="M21865" s="34"/>
      <c r="N21865" s="32"/>
      <c r="O21865" s="32"/>
    </row>
    <row r="21866" spans="11:15" ht="15" customHeight="1" x14ac:dyDescent="0.25">
      <c r="K21866" s="34"/>
      <c r="L21866" s="34"/>
      <c r="M21866" s="34"/>
      <c r="N21866" s="32"/>
      <c r="O21866" s="32"/>
    </row>
    <row r="21867" spans="11:15" ht="15" customHeight="1" x14ac:dyDescent="0.25">
      <c r="K21867" s="34"/>
      <c r="L21867" s="34"/>
      <c r="M21867" s="34"/>
      <c r="N21867" s="32"/>
      <c r="O21867" s="32"/>
    </row>
    <row r="21868" spans="11:15" ht="15" customHeight="1" x14ac:dyDescent="0.25">
      <c r="K21868" s="34"/>
      <c r="L21868" s="34"/>
      <c r="M21868" s="34"/>
      <c r="N21868" s="32"/>
      <c r="O21868" s="32"/>
    </row>
    <row r="21869" spans="11:15" ht="15" customHeight="1" x14ac:dyDescent="0.25">
      <c r="K21869" s="34"/>
      <c r="L21869" s="34"/>
      <c r="M21869" s="34"/>
      <c r="N21869" s="32"/>
      <c r="O21869" s="32"/>
    </row>
    <row r="21870" spans="11:15" ht="15" customHeight="1" x14ac:dyDescent="0.25">
      <c r="K21870" s="34"/>
      <c r="L21870" s="34"/>
      <c r="M21870" s="34"/>
      <c r="N21870" s="32"/>
      <c r="O21870" s="32"/>
    </row>
    <row r="21871" spans="11:15" ht="15" customHeight="1" x14ac:dyDescent="0.25">
      <c r="K21871" s="34"/>
      <c r="L21871" s="34"/>
      <c r="M21871" s="34"/>
      <c r="N21871" s="32"/>
      <c r="O21871" s="32"/>
    </row>
    <row r="21872" spans="11:15" ht="15" customHeight="1" x14ac:dyDescent="0.25">
      <c r="K21872" s="34"/>
      <c r="L21872" s="34"/>
      <c r="M21872" s="34"/>
      <c r="N21872" s="32"/>
      <c r="O21872" s="32"/>
    </row>
    <row r="21873" spans="11:15" ht="15" customHeight="1" x14ac:dyDescent="0.25">
      <c r="K21873" s="34"/>
      <c r="L21873" s="34"/>
      <c r="M21873" s="34"/>
      <c r="N21873" s="32"/>
      <c r="O21873" s="32"/>
    </row>
    <row r="21874" spans="11:15" ht="15" customHeight="1" x14ac:dyDescent="0.25">
      <c r="K21874" s="34"/>
      <c r="L21874" s="34"/>
      <c r="M21874" s="34"/>
      <c r="N21874" s="32"/>
      <c r="O21874" s="32"/>
    </row>
    <row r="21875" spans="11:15" ht="15" customHeight="1" x14ac:dyDescent="0.25">
      <c r="K21875" s="34"/>
      <c r="L21875" s="34"/>
      <c r="M21875" s="34"/>
      <c r="N21875" s="32"/>
      <c r="O21875" s="32"/>
    </row>
    <row r="21876" spans="11:15" ht="15" customHeight="1" x14ac:dyDescent="0.25">
      <c r="K21876" s="34"/>
      <c r="L21876" s="34"/>
      <c r="M21876" s="34"/>
      <c r="N21876" s="32"/>
      <c r="O21876" s="32"/>
    </row>
    <row r="21877" spans="11:15" ht="15" customHeight="1" x14ac:dyDescent="0.25">
      <c r="K21877" s="34"/>
      <c r="L21877" s="34"/>
      <c r="M21877" s="34"/>
      <c r="N21877" s="32"/>
      <c r="O21877" s="32"/>
    </row>
    <row r="21878" spans="11:15" ht="15" customHeight="1" x14ac:dyDescent="0.25">
      <c r="K21878" s="34"/>
      <c r="L21878" s="34"/>
      <c r="M21878" s="34"/>
      <c r="N21878" s="32"/>
      <c r="O21878" s="32"/>
    </row>
    <row r="21879" spans="11:15" ht="15" customHeight="1" x14ac:dyDescent="0.25">
      <c r="K21879" s="34"/>
      <c r="L21879" s="34"/>
      <c r="M21879" s="34"/>
      <c r="N21879" s="32"/>
      <c r="O21879" s="32"/>
    </row>
    <row r="21880" spans="11:15" ht="15" customHeight="1" x14ac:dyDescent="0.25">
      <c r="K21880" s="34"/>
      <c r="L21880" s="34"/>
      <c r="M21880" s="34"/>
      <c r="N21880" s="32"/>
      <c r="O21880" s="32"/>
    </row>
    <row r="21881" spans="11:15" ht="15" customHeight="1" x14ac:dyDescent="0.25">
      <c r="K21881" s="34"/>
      <c r="L21881" s="34"/>
      <c r="M21881" s="34"/>
      <c r="N21881" s="32"/>
      <c r="O21881" s="32"/>
    </row>
    <row r="21882" spans="11:15" ht="15" customHeight="1" x14ac:dyDescent="0.25">
      <c r="K21882" s="34"/>
      <c r="L21882" s="34"/>
      <c r="M21882" s="34"/>
      <c r="N21882" s="32"/>
      <c r="O21882" s="32"/>
    </row>
    <row r="21883" spans="11:15" ht="15" customHeight="1" x14ac:dyDescent="0.25">
      <c r="K21883" s="34"/>
      <c r="L21883" s="34"/>
      <c r="M21883" s="34"/>
      <c r="N21883" s="32"/>
      <c r="O21883" s="32"/>
    </row>
    <row r="21884" spans="11:15" ht="15" customHeight="1" x14ac:dyDescent="0.25">
      <c r="K21884" s="34"/>
      <c r="L21884" s="34"/>
      <c r="M21884" s="34"/>
      <c r="N21884" s="32"/>
      <c r="O21884" s="32"/>
    </row>
    <row r="21885" spans="11:15" ht="15" customHeight="1" x14ac:dyDescent="0.25">
      <c r="K21885" s="34"/>
      <c r="L21885" s="34"/>
      <c r="M21885" s="34"/>
      <c r="N21885" s="32"/>
      <c r="O21885" s="32"/>
    </row>
    <row r="21886" spans="11:15" ht="15" customHeight="1" x14ac:dyDescent="0.25">
      <c r="K21886" s="34"/>
      <c r="L21886" s="34"/>
      <c r="M21886" s="34"/>
      <c r="N21886" s="32"/>
      <c r="O21886" s="32"/>
    </row>
    <row r="21887" spans="11:15" ht="15" customHeight="1" x14ac:dyDescent="0.25">
      <c r="K21887" s="34"/>
      <c r="L21887" s="34"/>
      <c r="M21887" s="34"/>
      <c r="N21887" s="32"/>
      <c r="O21887" s="32"/>
    </row>
    <row r="21888" spans="11:15" ht="15" customHeight="1" x14ac:dyDescent="0.25">
      <c r="K21888" s="34"/>
      <c r="L21888" s="34"/>
      <c r="M21888" s="34"/>
      <c r="N21888" s="32"/>
      <c r="O21888" s="32"/>
    </row>
    <row r="21889" spans="11:15" ht="15" customHeight="1" x14ac:dyDescent="0.25">
      <c r="K21889" s="34"/>
      <c r="L21889" s="34"/>
      <c r="M21889" s="34"/>
      <c r="N21889" s="32"/>
      <c r="O21889" s="32"/>
    </row>
    <row r="21890" spans="11:15" ht="15" customHeight="1" x14ac:dyDescent="0.25">
      <c r="K21890" s="34"/>
      <c r="L21890" s="34"/>
      <c r="M21890" s="34"/>
      <c r="N21890" s="32"/>
      <c r="O21890" s="32"/>
    </row>
    <row r="21891" spans="11:15" ht="15" customHeight="1" x14ac:dyDescent="0.25">
      <c r="K21891" s="34"/>
      <c r="L21891" s="34"/>
      <c r="M21891" s="34"/>
      <c r="N21891" s="32"/>
      <c r="O21891" s="32"/>
    </row>
    <row r="21892" spans="11:15" ht="15" customHeight="1" x14ac:dyDescent="0.25">
      <c r="K21892" s="34"/>
      <c r="L21892" s="34"/>
      <c r="M21892" s="34"/>
      <c r="N21892" s="32"/>
      <c r="O21892" s="32"/>
    </row>
    <row r="21893" spans="11:15" ht="15" customHeight="1" x14ac:dyDescent="0.25">
      <c r="K21893" s="34"/>
      <c r="L21893" s="34"/>
      <c r="M21893" s="34"/>
      <c r="N21893" s="32"/>
      <c r="O21893" s="32"/>
    </row>
    <row r="21894" spans="11:15" ht="15" customHeight="1" x14ac:dyDescent="0.25">
      <c r="K21894" s="34"/>
      <c r="L21894" s="34"/>
      <c r="M21894" s="34"/>
      <c r="N21894" s="32"/>
      <c r="O21894" s="32"/>
    </row>
    <row r="21895" spans="11:15" ht="15" customHeight="1" x14ac:dyDescent="0.25">
      <c r="K21895" s="34"/>
      <c r="L21895" s="34"/>
      <c r="M21895" s="34"/>
      <c r="N21895" s="32"/>
      <c r="O21895" s="32"/>
    </row>
    <row r="21896" spans="11:15" ht="15" customHeight="1" x14ac:dyDescent="0.25">
      <c r="K21896" s="34"/>
      <c r="L21896" s="34"/>
      <c r="M21896" s="34"/>
      <c r="N21896" s="32"/>
      <c r="O21896" s="32"/>
    </row>
    <row r="21897" spans="11:15" ht="15" customHeight="1" x14ac:dyDescent="0.25">
      <c r="K21897" s="34"/>
      <c r="L21897" s="34"/>
      <c r="M21897" s="34"/>
      <c r="N21897" s="32"/>
      <c r="O21897" s="32"/>
    </row>
    <row r="21898" spans="11:15" ht="15" customHeight="1" x14ac:dyDescent="0.25">
      <c r="K21898" s="34"/>
      <c r="L21898" s="34"/>
      <c r="M21898" s="34"/>
      <c r="N21898" s="32"/>
      <c r="O21898" s="32"/>
    </row>
    <row r="21899" spans="11:15" ht="15" customHeight="1" x14ac:dyDescent="0.25">
      <c r="K21899" s="34"/>
      <c r="L21899" s="34"/>
      <c r="M21899" s="34"/>
      <c r="N21899" s="32"/>
      <c r="O21899" s="32"/>
    </row>
    <row r="21900" spans="11:15" ht="15" customHeight="1" x14ac:dyDescent="0.25">
      <c r="K21900" s="34"/>
      <c r="L21900" s="34"/>
      <c r="M21900" s="34"/>
      <c r="N21900" s="32"/>
      <c r="O21900" s="32"/>
    </row>
    <row r="21901" spans="11:15" ht="15" customHeight="1" x14ac:dyDescent="0.25">
      <c r="K21901" s="34"/>
      <c r="L21901" s="34"/>
      <c r="M21901" s="34"/>
      <c r="N21901" s="32"/>
      <c r="O21901" s="32"/>
    </row>
    <row r="21902" spans="11:15" ht="15" customHeight="1" x14ac:dyDescent="0.25">
      <c r="K21902" s="34"/>
      <c r="L21902" s="34"/>
      <c r="M21902" s="34"/>
      <c r="N21902" s="32"/>
      <c r="O21902" s="32"/>
    </row>
    <row r="21903" spans="11:15" ht="15" customHeight="1" x14ac:dyDescent="0.25">
      <c r="K21903" s="34"/>
      <c r="L21903" s="34"/>
      <c r="M21903" s="34"/>
      <c r="N21903" s="32"/>
      <c r="O21903" s="32"/>
    </row>
    <row r="21904" spans="11:15" ht="15" customHeight="1" x14ac:dyDescent="0.25">
      <c r="K21904" s="34"/>
      <c r="L21904" s="34"/>
      <c r="M21904" s="34"/>
      <c r="N21904" s="32"/>
      <c r="O21904" s="32"/>
    </row>
    <row r="21905" spans="11:15" ht="15" customHeight="1" x14ac:dyDescent="0.25">
      <c r="K21905" s="34"/>
      <c r="L21905" s="34"/>
      <c r="M21905" s="34"/>
      <c r="N21905" s="32"/>
      <c r="O21905" s="32"/>
    </row>
    <row r="21906" spans="11:15" ht="15" customHeight="1" x14ac:dyDescent="0.25">
      <c r="K21906" s="34"/>
      <c r="L21906" s="34"/>
      <c r="M21906" s="34"/>
      <c r="N21906" s="32"/>
      <c r="O21906" s="32"/>
    </row>
    <row r="21907" spans="11:15" ht="15" customHeight="1" x14ac:dyDescent="0.25">
      <c r="K21907" s="34"/>
      <c r="L21907" s="34"/>
      <c r="M21907" s="34"/>
      <c r="N21907" s="32"/>
      <c r="O21907" s="32"/>
    </row>
    <row r="21908" spans="11:15" ht="15" customHeight="1" x14ac:dyDescent="0.25">
      <c r="K21908" s="34"/>
      <c r="L21908" s="34"/>
      <c r="M21908" s="34"/>
      <c r="N21908" s="32"/>
      <c r="O21908" s="32"/>
    </row>
    <row r="21909" spans="11:15" ht="15" customHeight="1" x14ac:dyDescent="0.25">
      <c r="K21909" s="34"/>
      <c r="L21909" s="34"/>
      <c r="M21909" s="34"/>
      <c r="N21909" s="32"/>
      <c r="O21909" s="32"/>
    </row>
    <row r="21910" spans="11:15" ht="15" customHeight="1" x14ac:dyDescent="0.25">
      <c r="K21910" s="34"/>
      <c r="L21910" s="34"/>
      <c r="M21910" s="34"/>
      <c r="N21910" s="32"/>
      <c r="O21910" s="32"/>
    </row>
    <row r="21911" spans="11:15" ht="15" customHeight="1" x14ac:dyDescent="0.25">
      <c r="K21911" s="34"/>
      <c r="L21911" s="34"/>
      <c r="M21911" s="34"/>
      <c r="N21911" s="32"/>
      <c r="O21911" s="32"/>
    </row>
    <row r="21912" spans="11:15" ht="15" customHeight="1" x14ac:dyDescent="0.25">
      <c r="K21912" s="34"/>
      <c r="L21912" s="34"/>
      <c r="M21912" s="34"/>
      <c r="N21912" s="32"/>
      <c r="O21912" s="32"/>
    </row>
    <row r="21913" spans="11:15" ht="15" customHeight="1" x14ac:dyDescent="0.25">
      <c r="K21913" s="34"/>
      <c r="L21913" s="34"/>
      <c r="M21913" s="34"/>
      <c r="N21913" s="32"/>
      <c r="O21913" s="32"/>
    </row>
    <row r="21914" spans="11:15" ht="15" customHeight="1" x14ac:dyDescent="0.25">
      <c r="K21914" s="34"/>
      <c r="L21914" s="34"/>
      <c r="M21914" s="34"/>
      <c r="N21914" s="32"/>
      <c r="O21914" s="32"/>
    </row>
    <row r="21915" spans="11:15" ht="15" customHeight="1" x14ac:dyDescent="0.25">
      <c r="K21915" s="34"/>
      <c r="L21915" s="34"/>
      <c r="M21915" s="34"/>
      <c r="N21915" s="32"/>
      <c r="O21915" s="32"/>
    </row>
    <row r="21916" spans="11:15" ht="15" customHeight="1" x14ac:dyDescent="0.25">
      <c r="K21916" s="34"/>
      <c r="L21916" s="34"/>
      <c r="M21916" s="34"/>
      <c r="N21916" s="32"/>
      <c r="O21916" s="32"/>
    </row>
    <row r="21917" spans="11:15" ht="15" customHeight="1" x14ac:dyDescent="0.25">
      <c r="K21917" s="34"/>
      <c r="L21917" s="34"/>
      <c r="M21917" s="34"/>
      <c r="N21917" s="32"/>
      <c r="O21917" s="32"/>
    </row>
    <row r="21918" spans="11:15" ht="15" customHeight="1" x14ac:dyDescent="0.25">
      <c r="K21918" s="34"/>
      <c r="L21918" s="34"/>
      <c r="M21918" s="34"/>
      <c r="N21918" s="32"/>
      <c r="O21918" s="32"/>
    </row>
    <row r="21919" spans="11:15" ht="15" customHeight="1" x14ac:dyDescent="0.25">
      <c r="K21919" s="34"/>
      <c r="L21919" s="34"/>
      <c r="M21919" s="34"/>
      <c r="N21919" s="32"/>
      <c r="O21919" s="32"/>
    </row>
    <row r="21920" spans="11:15" ht="15" customHeight="1" x14ac:dyDescent="0.25">
      <c r="K21920" s="34"/>
      <c r="L21920" s="34"/>
      <c r="M21920" s="34"/>
      <c r="N21920" s="32"/>
      <c r="O21920" s="32"/>
    </row>
    <row r="21921" spans="11:15" ht="15" customHeight="1" x14ac:dyDescent="0.25">
      <c r="K21921" s="34"/>
      <c r="L21921" s="34"/>
      <c r="M21921" s="34"/>
      <c r="N21921" s="32"/>
      <c r="O21921" s="32"/>
    </row>
    <row r="21922" spans="11:15" ht="15" customHeight="1" x14ac:dyDescent="0.25">
      <c r="K21922" s="34"/>
      <c r="L21922" s="34"/>
      <c r="M21922" s="34"/>
      <c r="N21922" s="32"/>
      <c r="O21922" s="32"/>
    </row>
    <row r="21923" spans="11:15" ht="15" customHeight="1" x14ac:dyDescent="0.25">
      <c r="K21923" s="34"/>
      <c r="L21923" s="34"/>
      <c r="M21923" s="34"/>
      <c r="N21923" s="32"/>
      <c r="O21923" s="32"/>
    </row>
    <row r="21924" spans="11:15" ht="15" customHeight="1" x14ac:dyDescent="0.25">
      <c r="K21924" s="34"/>
      <c r="L21924" s="34"/>
      <c r="M21924" s="34"/>
      <c r="N21924" s="32"/>
      <c r="O21924" s="32"/>
    </row>
    <row r="21925" spans="11:15" ht="15" customHeight="1" x14ac:dyDescent="0.25">
      <c r="K21925" s="34"/>
      <c r="L21925" s="34"/>
      <c r="M21925" s="34"/>
      <c r="N21925" s="32"/>
      <c r="O21925" s="32"/>
    </row>
    <row r="21926" spans="11:15" ht="15" customHeight="1" x14ac:dyDescent="0.25">
      <c r="K21926" s="34"/>
      <c r="L21926" s="34"/>
      <c r="M21926" s="34"/>
      <c r="N21926" s="32"/>
      <c r="O21926" s="32"/>
    </row>
    <row r="21927" spans="11:15" ht="15" customHeight="1" x14ac:dyDescent="0.25">
      <c r="K21927" s="34"/>
      <c r="L21927" s="34"/>
      <c r="M21927" s="34"/>
      <c r="N21927" s="32"/>
      <c r="O21927" s="32"/>
    </row>
    <row r="21928" spans="11:15" ht="15" customHeight="1" x14ac:dyDescent="0.25">
      <c r="K21928" s="34"/>
      <c r="L21928" s="34"/>
      <c r="M21928" s="34"/>
      <c r="N21928" s="32"/>
      <c r="O21928" s="32"/>
    </row>
    <row r="21929" spans="11:15" ht="15" customHeight="1" x14ac:dyDescent="0.25">
      <c r="K21929" s="34"/>
      <c r="L21929" s="34"/>
      <c r="M21929" s="34"/>
      <c r="N21929" s="32"/>
      <c r="O21929" s="32"/>
    </row>
    <row r="21930" spans="11:15" ht="15" customHeight="1" x14ac:dyDescent="0.25">
      <c r="K21930" s="34"/>
      <c r="L21930" s="34"/>
      <c r="M21930" s="34"/>
      <c r="N21930" s="32"/>
      <c r="O21930" s="32"/>
    </row>
    <row r="21931" spans="11:15" ht="15" customHeight="1" x14ac:dyDescent="0.25">
      <c r="K21931" s="34"/>
      <c r="L21931" s="34"/>
      <c r="M21931" s="34"/>
      <c r="N21931" s="32"/>
      <c r="O21931" s="32"/>
    </row>
    <row r="21932" spans="11:15" ht="15" customHeight="1" x14ac:dyDescent="0.25">
      <c r="K21932" s="34"/>
      <c r="L21932" s="34"/>
      <c r="M21932" s="34"/>
      <c r="N21932" s="32"/>
      <c r="O21932" s="32"/>
    </row>
    <row r="21933" spans="11:15" ht="15" customHeight="1" x14ac:dyDescent="0.25">
      <c r="K21933" s="34"/>
      <c r="L21933" s="34"/>
      <c r="M21933" s="34"/>
      <c r="N21933" s="32"/>
      <c r="O21933" s="32"/>
    </row>
    <row r="21934" spans="11:15" ht="15" customHeight="1" x14ac:dyDescent="0.25">
      <c r="K21934" s="34"/>
      <c r="L21934" s="34"/>
      <c r="M21934" s="34"/>
      <c r="N21934" s="32"/>
      <c r="O21934" s="32"/>
    </row>
    <row r="21935" spans="11:15" ht="15" customHeight="1" x14ac:dyDescent="0.25">
      <c r="K21935" s="34"/>
      <c r="L21935" s="34"/>
      <c r="M21935" s="34"/>
      <c r="N21935" s="32"/>
      <c r="O21935" s="32"/>
    </row>
    <row r="21936" spans="11:15" ht="15" customHeight="1" x14ac:dyDescent="0.25">
      <c r="K21936" s="34"/>
      <c r="L21936" s="34"/>
      <c r="M21936" s="34"/>
      <c r="N21936" s="32"/>
      <c r="O21936" s="32"/>
    </row>
    <row r="21937" spans="11:15" ht="15" customHeight="1" x14ac:dyDescent="0.25">
      <c r="K21937" s="34"/>
      <c r="L21937" s="34"/>
      <c r="M21937" s="34"/>
      <c r="N21937" s="32"/>
      <c r="O21937" s="32"/>
    </row>
    <row r="21938" spans="11:15" ht="15" customHeight="1" x14ac:dyDescent="0.25">
      <c r="K21938" s="34"/>
      <c r="L21938" s="34"/>
      <c r="M21938" s="34"/>
      <c r="N21938" s="32"/>
      <c r="O21938" s="32"/>
    </row>
    <row r="21939" spans="11:15" ht="15" customHeight="1" x14ac:dyDescent="0.25">
      <c r="K21939" s="34"/>
      <c r="L21939" s="34"/>
      <c r="M21939" s="34"/>
      <c r="N21939" s="32"/>
      <c r="O21939" s="32"/>
    </row>
    <row r="21940" spans="11:15" ht="15" customHeight="1" x14ac:dyDescent="0.25">
      <c r="K21940" s="34"/>
      <c r="L21940" s="34"/>
      <c r="M21940" s="34"/>
      <c r="N21940" s="32"/>
      <c r="O21940" s="32"/>
    </row>
    <row r="21941" spans="11:15" ht="15" customHeight="1" x14ac:dyDescent="0.25">
      <c r="K21941" s="34"/>
      <c r="L21941" s="34"/>
      <c r="M21941" s="34"/>
      <c r="N21941" s="32"/>
      <c r="O21941" s="32"/>
    </row>
    <row r="21942" spans="11:15" ht="15" customHeight="1" x14ac:dyDescent="0.25">
      <c r="K21942" s="34"/>
      <c r="L21942" s="34"/>
      <c r="M21942" s="34"/>
      <c r="N21942" s="32"/>
      <c r="O21942" s="32"/>
    </row>
    <row r="21943" spans="11:15" ht="15" customHeight="1" x14ac:dyDescent="0.25">
      <c r="K21943" s="34"/>
      <c r="L21943" s="34"/>
      <c r="M21943" s="34"/>
      <c r="N21943" s="32"/>
      <c r="O21943" s="32"/>
    </row>
    <row r="21944" spans="11:15" ht="15" customHeight="1" x14ac:dyDescent="0.25">
      <c r="K21944" s="34"/>
      <c r="L21944" s="34"/>
      <c r="M21944" s="34"/>
      <c r="N21944" s="32"/>
      <c r="O21944" s="32"/>
    </row>
    <row r="21945" spans="11:15" ht="15" customHeight="1" x14ac:dyDescent="0.25">
      <c r="K21945" s="34"/>
      <c r="L21945" s="34"/>
      <c r="M21945" s="34"/>
      <c r="N21945" s="32"/>
      <c r="O21945" s="32"/>
    </row>
    <row r="21946" spans="11:15" ht="15" customHeight="1" x14ac:dyDescent="0.25">
      <c r="K21946" s="34"/>
      <c r="L21946" s="34"/>
      <c r="M21946" s="34"/>
      <c r="N21946" s="32"/>
      <c r="O21946" s="32"/>
    </row>
    <row r="21947" spans="11:15" ht="15" customHeight="1" x14ac:dyDescent="0.25">
      <c r="K21947" s="34"/>
      <c r="L21947" s="34"/>
      <c r="M21947" s="34"/>
      <c r="N21947" s="32"/>
      <c r="O21947" s="32"/>
    </row>
    <row r="21948" spans="11:15" ht="15" customHeight="1" x14ac:dyDescent="0.25">
      <c r="K21948" s="34"/>
      <c r="L21948" s="34"/>
      <c r="M21948" s="34"/>
      <c r="N21948" s="32"/>
      <c r="O21948" s="32"/>
    </row>
    <row r="21949" spans="11:15" ht="15" customHeight="1" x14ac:dyDescent="0.25">
      <c r="K21949" s="34"/>
      <c r="L21949" s="34"/>
      <c r="M21949" s="34"/>
      <c r="N21949" s="32"/>
      <c r="O21949" s="32"/>
    </row>
    <row r="21950" spans="11:15" ht="15" customHeight="1" x14ac:dyDescent="0.25">
      <c r="K21950" s="34"/>
      <c r="L21950" s="34"/>
      <c r="M21950" s="34"/>
      <c r="N21950" s="32"/>
      <c r="O21950" s="32"/>
    </row>
    <row r="21951" spans="11:15" ht="15" customHeight="1" x14ac:dyDescent="0.25">
      <c r="K21951" s="34"/>
      <c r="L21951" s="34"/>
      <c r="M21951" s="34"/>
      <c r="N21951" s="32"/>
      <c r="O21951" s="32"/>
    </row>
    <row r="21952" spans="11:15" ht="15" customHeight="1" x14ac:dyDescent="0.25">
      <c r="K21952" s="34"/>
      <c r="L21952" s="34"/>
      <c r="M21952" s="34"/>
      <c r="N21952" s="32"/>
      <c r="O21952" s="32"/>
    </row>
    <row r="21953" spans="11:15" ht="15" customHeight="1" x14ac:dyDescent="0.25">
      <c r="K21953" s="34"/>
      <c r="L21953" s="34"/>
      <c r="M21953" s="34"/>
      <c r="N21953" s="32"/>
      <c r="O21953" s="32"/>
    </row>
    <row r="21954" spans="11:15" ht="15" customHeight="1" x14ac:dyDescent="0.25">
      <c r="K21954" s="34"/>
      <c r="L21954" s="34"/>
      <c r="M21954" s="34"/>
      <c r="N21954" s="32"/>
      <c r="O21954" s="32"/>
    </row>
    <row r="21955" spans="11:15" ht="15" customHeight="1" x14ac:dyDescent="0.25">
      <c r="K21955" s="34"/>
      <c r="L21955" s="34"/>
      <c r="M21955" s="34"/>
      <c r="N21955" s="32"/>
      <c r="O21955" s="32"/>
    </row>
    <row r="21956" spans="11:15" ht="15" customHeight="1" x14ac:dyDescent="0.25">
      <c r="K21956" s="34"/>
      <c r="L21956" s="34"/>
      <c r="M21956" s="34"/>
      <c r="N21956" s="32"/>
      <c r="O21956" s="32"/>
    </row>
    <row r="21957" spans="11:15" ht="15" customHeight="1" x14ac:dyDescent="0.25">
      <c r="K21957" s="34"/>
      <c r="L21957" s="34"/>
      <c r="M21957" s="34"/>
      <c r="N21957" s="32"/>
      <c r="O21957" s="32"/>
    </row>
    <row r="21958" spans="11:15" ht="15" customHeight="1" x14ac:dyDescent="0.25">
      <c r="K21958" s="34"/>
      <c r="L21958" s="34"/>
      <c r="M21958" s="34"/>
      <c r="N21958" s="32"/>
      <c r="O21958" s="32"/>
    </row>
    <row r="21959" spans="11:15" ht="15" customHeight="1" x14ac:dyDescent="0.25">
      <c r="K21959" s="34"/>
      <c r="L21959" s="34"/>
      <c r="M21959" s="34"/>
      <c r="N21959" s="32"/>
      <c r="O21959" s="32"/>
    </row>
    <row r="21960" spans="11:15" ht="15" customHeight="1" x14ac:dyDescent="0.25">
      <c r="K21960" s="34"/>
      <c r="L21960" s="34"/>
      <c r="M21960" s="34"/>
      <c r="N21960" s="32"/>
      <c r="O21960" s="32"/>
    </row>
    <row r="21961" spans="11:15" ht="15" customHeight="1" x14ac:dyDescent="0.25">
      <c r="K21961" s="34"/>
      <c r="L21961" s="34"/>
      <c r="M21961" s="34"/>
      <c r="N21961" s="32"/>
      <c r="O21961" s="32"/>
    </row>
    <row r="21962" spans="11:15" ht="15" customHeight="1" x14ac:dyDescent="0.25">
      <c r="K21962" s="34"/>
      <c r="L21962" s="34"/>
      <c r="M21962" s="34"/>
      <c r="N21962" s="32"/>
      <c r="O21962" s="32"/>
    </row>
    <row r="21963" spans="11:15" ht="15" customHeight="1" x14ac:dyDescent="0.25">
      <c r="K21963" s="34"/>
      <c r="L21963" s="34"/>
      <c r="M21963" s="34"/>
      <c r="N21963" s="32"/>
      <c r="O21963" s="32"/>
    </row>
    <row r="21964" spans="11:15" ht="15" customHeight="1" x14ac:dyDescent="0.25">
      <c r="K21964" s="34"/>
      <c r="L21964" s="34"/>
      <c r="M21964" s="34"/>
      <c r="N21964" s="32"/>
      <c r="O21964" s="32"/>
    </row>
    <row r="21965" spans="11:15" ht="15" customHeight="1" x14ac:dyDescent="0.25">
      <c r="K21965" s="34"/>
      <c r="L21965" s="34"/>
      <c r="M21965" s="34"/>
      <c r="N21965" s="32"/>
      <c r="O21965" s="32"/>
    </row>
    <row r="21966" spans="11:15" ht="15" customHeight="1" x14ac:dyDescent="0.25">
      <c r="K21966" s="34"/>
      <c r="L21966" s="34"/>
      <c r="M21966" s="34"/>
      <c r="N21966" s="32"/>
      <c r="O21966" s="32"/>
    </row>
    <row r="21967" spans="11:15" ht="15" customHeight="1" x14ac:dyDescent="0.25">
      <c r="K21967" s="34"/>
      <c r="L21967" s="34"/>
      <c r="M21967" s="34"/>
      <c r="N21967" s="32"/>
      <c r="O21967" s="32"/>
    </row>
    <row r="21968" spans="11:15" ht="15" customHeight="1" x14ac:dyDescent="0.25">
      <c r="K21968" s="34"/>
      <c r="L21968" s="34"/>
      <c r="M21968" s="34"/>
      <c r="N21968" s="32"/>
      <c r="O21968" s="32"/>
    </row>
    <row r="21969" spans="11:15" ht="15" customHeight="1" x14ac:dyDescent="0.25">
      <c r="K21969" s="34"/>
      <c r="L21969" s="34"/>
      <c r="M21969" s="34"/>
      <c r="N21969" s="32"/>
      <c r="O21969" s="32"/>
    </row>
    <row r="21970" spans="11:15" ht="15" customHeight="1" x14ac:dyDescent="0.25">
      <c r="K21970" s="34"/>
      <c r="L21970" s="34"/>
      <c r="M21970" s="34"/>
      <c r="N21970" s="32"/>
      <c r="O21970" s="32"/>
    </row>
    <row r="21971" spans="11:15" ht="15" customHeight="1" x14ac:dyDescent="0.25">
      <c r="K21971" s="34"/>
      <c r="L21971" s="34"/>
      <c r="M21971" s="34"/>
      <c r="N21971" s="32"/>
      <c r="O21971" s="32"/>
    </row>
    <row r="21972" spans="11:15" ht="15" customHeight="1" x14ac:dyDescent="0.25">
      <c r="K21972" s="34"/>
      <c r="L21972" s="34"/>
      <c r="M21972" s="34"/>
      <c r="N21972" s="32"/>
      <c r="O21972" s="32"/>
    </row>
    <row r="21973" spans="11:15" ht="15" customHeight="1" x14ac:dyDescent="0.25">
      <c r="K21973" s="34"/>
      <c r="L21973" s="34"/>
      <c r="M21973" s="34"/>
      <c r="N21973" s="32"/>
      <c r="O21973" s="32"/>
    </row>
    <row r="21974" spans="11:15" ht="15" customHeight="1" x14ac:dyDescent="0.25">
      <c r="K21974" s="34"/>
      <c r="L21974" s="34"/>
      <c r="M21974" s="34"/>
      <c r="N21974" s="32"/>
      <c r="O21974" s="32"/>
    </row>
    <row r="21975" spans="11:15" ht="15" customHeight="1" x14ac:dyDescent="0.25">
      <c r="K21975" s="34"/>
      <c r="L21975" s="34"/>
      <c r="M21975" s="34"/>
      <c r="N21975" s="32"/>
      <c r="O21975" s="32"/>
    </row>
    <row r="21976" spans="11:15" ht="15" customHeight="1" x14ac:dyDescent="0.25">
      <c r="K21976" s="34"/>
      <c r="L21976" s="34"/>
      <c r="M21976" s="34"/>
      <c r="N21976" s="32"/>
      <c r="O21976" s="32"/>
    </row>
    <row r="21977" spans="11:15" ht="15" customHeight="1" x14ac:dyDescent="0.25">
      <c r="K21977" s="34"/>
      <c r="L21977" s="34"/>
      <c r="M21977" s="34"/>
      <c r="N21977" s="32"/>
      <c r="O21977" s="32"/>
    </row>
    <row r="21978" spans="11:15" ht="15" customHeight="1" x14ac:dyDescent="0.25">
      <c r="K21978" s="34"/>
      <c r="L21978" s="34"/>
      <c r="M21978" s="34"/>
      <c r="N21978" s="32"/>
      <c r="O21978" s="32"/>
    </row>
    <row r="21979" spans="11:15" ht="15" customHeight="1" x14ac:dyDescent="0.25">
      <c r="K21979" s="34"/>
      <c r="L21979" s="34"/>
      <c r="M21979" s="34"/>
      <c r="N21979" s="32"/>
      <c r="O21979" s="32"/>
    </row>
    <row r="21980" spans="11:15" ht="15" customHeight="1" x14ac:dyDescent="0.25">
      <c r="K21980" s="34"/>
      <c r="L21980" s="34"/>
      <c r="M21980" s="34"/>
      <c r="N21980" s="32"/>
      <c r="O21980" s="32"/>
    </row>
    <row r="21981" spans="11:15" ht="15" customHeight="1" x14ac:dyDescent="0.25">
      <c r="K21981" s="34"/>
      <c r="L21981" s="34"/>
      <c r="M21981" s="34"/>
      <c r="N21981" s="32"/>
      <c r="O21981" s="32"/>
    </row>
    <row r="21982" spans="11:15" ht="15" customHeight="1" x14ac:dyDescent="0.25">
      <c r="K21982" s="34"/>
      <c r="L21982" s="34"/>
      <c r="M21982" s="34"/>
      <c r="N21982" s="32"/>
      <c r="O21982" s="32"/>
    </row>
    <row r="21983" spans="11:15" ht="15" customHeight="1" x14ac:dyDescent="0.25">
      <c r="K21983" s="34"/>
      <c r="L21983" s="34"/>
      <c r="M21983" s="34"/>
      <c r="N21983" s="32"/>
      <c r="O21983" s="32"/>
    </row>
    <row r="21984" spans="11:15" ht="15" customHeight="1" x14ac:dyDescent="0.25">
      <c r="K21984" s="34"/>
      <c r="L21984" s="34"/>
      <c r="M21984" s="34"/>
      <c r="N21984" s="32"/>
      <c r="O21984" s="32"/>
    </row>
    <row r="21985" spans="11:15" ht="15" customHeight="1" x14ac:dyDescent="0.25">
      <c r="K21985" s="34"/>
      <c r="L21985" s="34"/>
      <c r="M21985" s="34"/>
      <c r="N21985" s="32"/>
      <c r="O21985" s="32"/>
    </row>
    <row r="21986" spans="11:15" ht="15" customHeight="1" x14ac:dyDescent="0.25">
      <c r="K21986" s="34"/>
      <c r="L21986" s="34"/>
      <c r="M21986" s="34"/>
      <c r="N21986" s="32"/>
      <c r="O21986" s="32"/>
    </row>
    <row r="21987" spans="11:15" ht="15" customHeight="1" x14ac:dyDescent="0.25">
      <c r="K21987" s="34"/>
      <c r="L21987" s="34"/>
      <c r="M21987" s="34"/>
      <c r="N21987" s="32"/>
      <c r="O21987" s="32"/>
    </row>
    <row r="21988" spans="11:15" ht="15" customHeight="1" x14ac:dyDescent="0.25">
      <c r="K21988" s="34"/>
      <c r="L21988" s="34"/>
      <c r="M21988" s="34"/>
      <c r="N21988" s="32"/>
      <c r="O21988" s="32"/>
    </row>
    <row r="21989" spans="11:15" ht="15" customHeight="1" x14ac:dyDescent="0.25">
      <c r="K21989" s="34"/>
      <c r="L21989" s="34"/>
      <c r="M21989" s="34"/>
      <c r="N21989" s="32"/>
      <c r="O21989" s="32"/>
    </row>
    <row r="21990" spans="11:15" ht="15" customHeight="1" x14ac:dyDescent="0.25">
      <c r="K21990" s="34"/>
      <c r="L21990" s="34"/>
      <c r="M21990" s="34"/>
      <c r="N21990" s="32"/>
      <c r="O21990" s="32"/>
    </row>
    <row r="21991" spans="11:15" ht="15" customHeight="1" x14ac:dyDescent="0.25">
      <c r="K21991" s="34"/>
      <c r="L21991" s="34"/>
      <c r="M21991" s="34"/>
      <c r="N21991" s="32"/>
      <c r="O21991" s="32"/>
    </row>
    <row r="21992" spans="11:15" ht="15" customHeight="1" x14ac:dyDescent="0.25">
      <c r="K21992" s="34"/>
      <c r="L21992" s="34"/>
      <c r="M21992" s="34"/>
      <c r="N21992" s="32"/>
      <c r="O21992" s="32"/>
    </row>
    <row r="21993" spans="11:15" ht="15" customHeight="1" x14ac:dyDescent="0.25">
      <c r="K21993" s="34"/>
      <c r="L21993" s="34"/>
      <c r="M21993" s="34"/>
      <c r="N21993" s="32"/>
      <c r="O21993" s="32"/>
    </row>
    <row r="21994" spans="11:15" ht="15" customHeight="1" x14ac:dyDescent="0.25">
      <c r="K21994" s="34"/>
      <c r="L21994" s="34"/>
      <c r="M21994" s="34"/>
      <c r="N21994" s="32"/>
      <c r="O21994" s="32"/>
    </row>
    <row r="21995" spans="11:15" ht="15" customHeight="1" x14ac:dyDescent="0.25">
      <c r="K21995" s="34"/>
      <c r="L21995" s="34"/>
      <c r="M21995" s="34"/>
      <c r="N21995" s="32"/>
      <c r="O21995" s="32"/>
    </row>
    <row r="21996" spans="11:15" ht="15" customHeight="1" x14ac:dyDescent="0.25">
      <c r="K21996" s="34"/>
      <c r="L21996" s="34"/>
      <c r="M21996" s="34"/>
      <c r="N21996" s="32"/>
      <c r="O21996" s="32"/>
    </row>
    <row r="21997" spans="11:15" ht="15" customHeight="1" x14ac:dyDescent="0.25">
      <c r="K21997" s="34"/>
      <c r="L21997" s="34"/>
      <c r="M21997" s="34"/>
      <c r="N21997" s="32"/>
      <c r="O21997" s="32"/>
    </row>
    <row r="21998" spans="11:15" ht="15" customHeight="1" x14ac:dyDescent="0.25">
      <c r="K21998" s="34"/>
      <c r="L21998" s="34"/>
      <c r="M21998" s="34"/>
      <c r="N21998" s="32"/>
      <c r="O21998" s="32"/>
    </row>
    <row r="21999" spans="11:15" ht="15" customHeight="1" x14ac:dyDescent="0.25">
      <c r="K21999" s="34"/>
      <c r="L21999" s="34"/>
      <c r="M21999" s="34"/>
      <c r="N21999" s="32"/>
      <c r="O21999" s="32"/>
    </row>
    <row r="22000" spans="11:15" ht="15" customHeight="1" x14ac:dyDescent="0.25">
      <c r="K22000" s="34"/>
      <c r="L22000" s="34"/>
      <c r="M22000" s="34"/>
      <c r="N22000" s="32"/>
      <c r="O22000" s="32"/>
    </row>
    <row r="22001" spans="11:15" ht="15" customHeight="1" x14ac:dyDescent="0.25">
      <c r="K22001" s="34"/>
      <c r="L22001" s="34"/>
      <c r="M22001" s="34"/>
      <c r="N22001" s="32"/>
      <c r="O22001" s="32"/>
    </row>
    <row r="22002" spans="11:15" ht="15" customHeight="1" x14ac:dyDescent="0.25">
      <c r="K22002" s="34"/>
      <c r="L22002" s="34"/>
      <c r="M22002" s="34"/>
      <c r="N22002" s="32"/>
      <c r="O22002" s="32"/>
    </row>
    <row r="22003" spans="11:15" ht="15" customHeight="1" x14ac:dyDescent="0.25">
      <c r="K22003" s="34"/>
      <c r="L22003" s="34"/>
      <c r="M22003" s="34"/>
      <c r="N22003" s="32"/>
      <c r="O22003" s="32"/>
    </row>
    <row r="22004" spans="11:15" ht="15" customHeight="1" x14ac:dyDescent="0.25">
      <c r="K22004" s="34"/>
      <c r="L22004" s="34"/>
      <c r="M22004" s="34"/>
      <c r="N22004" s="32"/>
      <c r="O22004" s="32"/>
    </row>
    <row r="22005" spans="11:15" ht="15" customHeight="1" x14ac:dyDescent="0.25">
      <c r="K22005" s="34"/>
      <c r="L22005" s="34"/>
      <c r="M22005" s="34"/>
      <c r="N22005" s="32"/>
      <c r="O22005" s="32"/>
    </row>
    <row r="22006" spans="11:15" ht="15" customHeight="1" x14ac:dyDescent="0.25">
      <c r="K22006" s="34"/>
      <c r="L22006" s="34"/>
      <c r="M22006" s="34"/>
      <c r="N22006" s="32"/>
      <c r="O22006" s="32"/>
    </row>
    <row r="22007" spans="11:15" ht="15" customHeight="1" x14ac:dyDescent="0.25">
      <c r="K22007" s="34"/>
      <c r="L22007" s="34"/>
      <c r="M22007" s="34"/>
      <c r="N22007" s="32"/>
      <c r="O22007" s="32"/>
    </row>
    <row r="22008" spans="11:15" ht="15" customHeight="1" x14ac:dyDescent="0.25">
      <c r="K22008" s="34"/>
      <c r="L22008" s="34"/>
      <c r="M22008" s="34"/>
      <c r="N22008" s="32"/>
      <c r="O22008" s="32"/>
    </row>
    <row r="22009" spans="11:15" ht="15" customHeight="1" x14ac:dyDescent="0.25">
      <c r="K22009" s="34"/>
      <c r="L22009" s="34"/>
      <c r="M22009" s="34"/>
      <c r="N22009" s="32"/>
      <c r="O22009" s="32"/>
    </row>
    <row r="22010" spans="11:15" ht="15" customHeight="1" x14ac:dyDescent="0.25">
      <c r="K22010" s="34"/>
      <c r="L22010" s="34"/>
      <c r="M22010" s="34"/>
      <c r="N22010" s="32"/>
      <c r="O22010" s="32"/>
    </row>
    <row r="22011" spans="11:15" ht="15" customHeight="1" x14ac:dyDescent="0.25">
      <c r="K22011" s="34"/>
      <c r="L22011" s="34"/>
      <c r="M22011" s="34"/>
      <c r="N22011" s="32"/>
      <c r="O22011" s="32"/>
    </row>
    <row r="22012" spans="11:15" ht="15" customHeight="1" x14ac:dyDescent="0.25">
      <c r="K22012" s="34"/>
      <c r="L22012" s="34"/>
      <c r="M22012" s="34"/>
      <c r="N22012" s="32"/>
      <c r="O22012" s="32"/>
    </row>
    <row r="22013" spans="11:15" ht="15" customHeight="1" x14ac:dyDescent="0.25">
      <c r="K22013" s="34"/>
      <c r="L22013" s="34"/>
      <c r="M22013" s="34"/>
      <c r="N22013" s="32"/>
      <c r="O22013" s="32"/>
    </row>
    <row r="22014" spans="11:15" ht="15" customHeight="1" x14ac:dyDescent="0.25">
      <c r="K22014" s="34"/>
      <c r="L22014" s="34"/>
      <c r="M22014" s="34"/>
      <c r="N22014" s="32"/>
      <c r="O22014" s="32"/>
    </row>
    <row r="22015" spans="11:15" ht="15" customHeight="1" x14ac:dyDescent="0.25">
      <c r="K22015" s="34"/>
      <c r="L22015" s="34"/>
      <c r="M22015" s="34"/>
      <c r="N22015" s="32"/>
      <c r="O22015" s="32"/>
    </row>
    <row r="22016" spans="11:15" ht="15" customHeight="1" x14ac:dyDescent="0.25">
      <c r="K22016" s="34"/>
      <c r="L22016" s="34"/>
      <c r="M22016" s="34"/>
      <c r="N22016" s="32"/>
      <c r="O22016" s="32"/>
    </row>
    <row r="22017" spans="11:15" ht="15" customHeight="1" x14ac:dyDescent="0.25">
      <c r="K22017" s="34"/>
      <c r="L22017" s="34"/>
      <c r="M22017" s="34"/>
      <c r="N22017" s="32"/>
      <c r="O22017" s="32"/>
    </row>
    <row r="22018" spans="11:15" ht="15" customHeight="1" x14ac:dyDescent="0.25">
      <c r="K22018" s="34"/>
      <c r="L22018" s="34"/>
      <c r="M22018" s="34"/>
      <c r="N22018" s="32"/>
      <c r="O22018" s="32"/>
    </row>
    <row r="22019" spans="11:15" ht="15" customHeight="1" x14ac:dyDescent="0.25">
      <c r="K22019" s="34"/>
      <c r="L22019" s="34"/>
      <c r="M22019" s="34"/>
      <c r="N22019" s="32"/>
      <c r="O22019" s="32"/>
    </row>
    <row r="22020" spans="11:15" ht="15" customHeight="1" x14ac:dyDescent="0.25">
      <c r="K22020" s="34"/>
      <c r="L22020" s="34"/>
      <c r="M22020" s="34"/>
      <c r="N22020" s="32"/>
      <c r="O22020" s="32"/>
    </row>
    <row r="22021" spans="11:15" ht="15" customHeight="1" x14ac:dyDescent="0.25">
      <c r="K22021" s="34"/>
      <c r="L22021" s="34"/>
      <c r="M22021" s="34"/>
      <c r="N22021" s="32"/>
      <c r="O22021" s="32"/>
    </row>
    <row r="22022" spans="11:15" ht="15" customHeight="1" x14ac:dyDescent="0.25">
      <c r="K22022" s="34"/>
      <c r="L22022" s="34"/>
      <c r="M22022" s="34"/>
      <c r="N22022" s="32"/>
      <c r="O22022" s="32"/>
    </row>
    <row r="22023" spans="11:15" ht="15" customHeight="1" x14ac:dyDescent="0.25">
      <c r="K22023" s="34"/>
      <c r="L22023" s="34"/>
      <c r="M22023" s="34"/>
      <c r="N22023" s="32"/>
      <c r="O22023" s="32"/>
    </row>
    <row r="22024" spans="11:15" ht="15" customHeight="1" x14ac:dyDescent="0.25">
      <c r="K22024" s="34"/>
      <c r="L22024" s="34"/>
      <c r="M22024" s="34"/>
      <c r="N22024" s="32"/>
      <c r="O22024" s="32"/>
    </row>
    <row r="22025" spans="11:15" ht="15" customHeight="1" x14ac:dyDescent="0.25">
      <c r="K22025" s="34"/>
      <c r="L22025" s="34"/>
      <c r="M22025" s="34"/>
      <c r="N22025" s="32"/>
      <c r="O22025" s="32"/>
    </row>
    <row r="22026" spans="11:15" ht="15" customHeight="1" x14ac:dyDescent="0.25">
      <c r="K22026" s="34"/>
      <c r="L22026" s="34"/>
      <c r="M22026" s="34"/>
      <c r="N22026" s="32"/>
      <c r="O22026" s="32"/>
    </row>
    <row r="22027" spans="11:15" ht="15" customHeight="1" x14ac:dyDescent="0.25">
      <c r="K22027" s="34"/>
      <c r="L22027" s="34"/>
      <c r="M22027" s="34"/>
      <c r="N22027" s="32"/>
      <c r="O22027" s="32"/>
    </row>
    <row r="22028" spans="11:15" ht="15" customHeight="1" x14ac:dyDescent="0.25">
      <c r="K22028" s="34"/>
      <c r="L22028" s="34"/>
      <c r="M22028" s="34"/>
      <c r="N22028" s="32"/>
      <c r="O22028" s="32"/>
    </row>
    <row r="22029" spans="11:15" ht="15" customHeight="1" x14ac:dyDescent="0.25">
      <c r="K22029" s="34"/>
      <c r="L22029" s="34"/>
      <c r="M22029" s="34"/>
      <c r="N22029" s="32"/>
      <c r="O22029" s="32"/>
    </row>
    <row r="22030" spans="11:15" ht="15" customHeight="1" x14ac:dyDescent="0.25">
      <c r="K22030" s="34"/>
      <c r="L22030" s="34"/>
      <c r="M22030" s="34"/>
      <c r="N22030" s="32"/>
      <c r="O22030" s="32"/>
    </row>
    <row r="22031" spans="11:15" ht="15" customHeight="1" x14ac:dyDescent="0.25">
      <c r="K22031" s="34"/>
      <c r="L22031" s="34"/>
      <c r="M22031" s="34"/>
      <c r="N22031" s="32"/>
      <c r="O22031" s="32"/>
    </row>
    <row r="22032" spans="11:15" ht="15" customHeight="1" x14ac:dyDescent="0.25">
      <c r="K22032" s="34"/>
      <c r="L22032" s="34"/>
      <c r="M22032" s="34"/>
      <c r="N22032" s="32"/>
      <c r="O22032" s="32"/>
    </row>
    <row r="22033" spans="11:15" ht="15" customHeight="1" x14ac:dyDescent="0.25">
      <c r="K22033" s="34"/>
      <c r="L22033" s="34"/>
      <c r="M22033" s="34"/>
      <c r="N22033" s="32"/>
      <c r="O22033" s="32"/>
    </row>
    <row r="22034" spans="11:15" ht="15" customHeight="1" x14ac:dyDescent="0.25">
      <c r="K22034" s="34"/>
      <c r="L22034" s="34"/>
      <c r="M22034" s="34"/>
      <c r="N22034" s="32"/>
      <c r="O22034" s="32"/>
    </row>
    <row r="22035" spans="11:15" ht="15" customHeight="1" x14ac:dyDescent="0.25">
      <c r="K22035" s="34"/>
      <c r="L22035" s="34"/>
      <c r="M22035" s="34"/>
      <c r="N22035" s="32"/>
      <c r="O22035" s="32"/>
    </row>
    <row r="22036" spans="11:15" ht="15" customHeight="1" x14ac:dyDescent="0.25">
      <c r="K22036" s="34"/>
      <c r="L22036" s="34"/>
      <c r="M22036" s="34"/>
      <c r="N22036" s="32"/>
      <c r="O22036" s="32"/>
    </row>
    <row r="22037" spans="11:15" ht="15" customHeight="1" x14ac:dyDescent="0.25">
      <c r="K22037" s="34"/>
      <c r="L22037" s="34"/>
      <c r="M22037" s="34"/>
      <c r="N22037" s="32"/>
      <c r="O22037" s="32"/>
    </row>
    <row r="22038" spans="11:15" ht="15" customHeight="1" x14ac:dyDescent="0.25">
      <c r="K22038" s="34"/>
      <c r="L22038" s="34"/>
      <c r="M22038" s="34"/>
      <c r="N22038" s="32"/>
      <c r="O22038" s="32"/>
    </row>
    <row r="22039" spans="11:15" ht="15" customHeight="1" x14ac:dyDescent="0.25">
      <c r="K22039" s="34"/>
      <c r="L22039" s="34"/>
      <c r="M22039" s="34"/>
      <c r="N22039" s="32"/>
      <c r="O22039" s="32"/>
    </row>
    <row r="22040" spans="11:15" ht="15" customHeight="1" x14ac:dyDescent="0.25">
      <c r="K22040" s="34"/>
      <c r="L22040" s="34"/>
      <c r="M22040" s="34"/>
      <c r="N22040" s="32"/>
      <c r="O22040" s="32"/>
    </row>
    <row r="22041" spans="11:15" ht="15" customHeight="1" x14ac:dyDescent="0.25">
      <c r="K22041" s="34"/>
      <c r="L22041" s="34"/>
      <c r="M22041" s="34"/>
      <c r="N22041" s="32"/>
      <c r="O22041" s="32"/>
    </row>
    <row r="22042" spans="11:15" ht="15" customHeight="1" x14ac:dyDescent="0.25">
      <c r="K22042" s="34"/>
      <c r="L22042" s="34"/>
      <c r="M22042" s="34"/>
      <c r="N22042" s="32"/>
      <c r="O22042" s="32"/>
    </row>
    <row r="22043" spans="11:15" ht="15" customHeight="1" x14ac:dyDescent="0.25">
      <c r="K22043" s="34"/>
      <c r="L22043" s="34"/>
      <c r="M22043" s="34"/>
      <c r="N22043" s="32"/>
      <c r="O22043" s="32"/>
    </row>
    <row r="22044" spans="11:15" ht="15" customHeight="1" x14ac:dyDescent="0.25">
      <c r="K22044" s="34"/>
      <c r="L22044" s="34"/>
      <c r="M22044" s="34"/>
      <c r="N22044" s="32"/>
      <c r="O22044" s="32"/>
    </row>
    <row r="22045" spans="11:15" ht="15" customHeight="1" x14ac:dyDescent="0.25">
      <c r="K22045" s="34"/>
      <c r="L22045" s="34"/>
      <c r="M22045" s="34"/>
      <c r="N22045" s="32"/>
      <c r="O22045" s="32"/>
    </row>
    <row r="22046" spans="11:15" ht="15" customHeight="1" x14ac:dyDescent="0.25">
      <c r="K22046" s="34"/>
      <c r="L22046" s="34"/>
      <c r="M22046" s="34"/>
      <c r="N22046" s="32"/>
      <c r="O22046" s="32"/>
    </row>
    <row r="22047" spans="11:15" ht="15" customHeight="1" x14ac:dyDescent="0.25">
      <c r="K22047" s="34"/>
      <c r="L22047" s="34"/>
      <c r="M22047" s="34"/>
      <c r="N22047" s="32"/>
      <c r="O22047" s="32"/>
    </row>
    <row r="22048" spans="11:15" ht="15" customHeight="1" x14ac:dyDescent="0.25">
      <c r="K22048" s="34"/>
      <c r="L22048" s="34"/>
      <c r="M22048" s="34"/>
      <c r="N22048" s="32"/>
      <c r="O22048" s="32"/>
    </row>
    <row r="22049" spans="11:15" ht="15" customHeight="1" x14ac:dyDescent="0.25">
      <c r="K22049" s="34"/>
      <c r="L22049" s="34"/>
      <c r="M22049" s="34"/>
      <c r="N22049" s="32"/>
      <c r="O22049" s="32"/>
    </row>
    <row r="22050" spans="11:15" ht="15" customHeight="1" x14ac:dyDescent="0.25">
      <c r="K22050" s="34"/>
      <c r="L22050" s="34"/>
      <c r="M22050" s="34"/>
      <c r="N22050" s="32"/>
      <c r="O22050" s="32"/>
    </row>
    <row r="22051" spans="11:15" ht="15" customHeight="1" x14ac:dyDescent="0.25">
      <c r="K22051" s="34"/>
      <c r="L22051" s="34"/>
      <c r="M22051" s="34"/>
      <c r="N22051" s="32"/>
      <c r="O22051" s="32"/>
    </row>
    <row r="22052" spans="11:15" ht="15" customHeight="1" x14ac:dyDescent="0.25">
      <c r="K22052" s="34"/>
      <c r="L22052" s="34"/>
      <c r="M22052" s="34"/>
      <c r="N22052" s="32"/>
      <c r="O22052" s="32"/>
    </row>
    <row r="22053" spans="11:15" ht="15" customHeight="1" x14ac:dyDescent="0.25">
      <c r="K22053" s="34"/>
      <c r="L22053" s="34"/>
      <c r="M22053" s="34"/>
      <c r="N22053" s="32"/>
      <c r="O22053" s="32"/>
    </row>
    <row r="22054" spans="11:15" ht="15" customHeight="1" x14ac:dyDescent="0.25">
      <c r="K22054" s="34"/>
      <c r="L22054" s="34"/>
      <c r="M22054" s="34"/>
      <c r="N22054" s="32"/>
      <c r="O22054" s="32"/>
    </row>
    <row r="22055" spans="11:15" ht="15" customHeight="1" x14ac:dyDescent="0.25">
      <c r="K22055" s="34"/>
      <c r="L22055" s="34"/>
      <c r="M22055" s="34"/>
      <c r="N22055" s="32"/>
      <c r="O22055" s="32"/>
    </row>
    <row r="22056" spans="11:15" ht="15" customHeight="1" x14ac:dyDescent="0.25">
      <c r="K22056" s="34"/>
      <c r="L22056" s="34"/>
      <c r="M22056" s="34"/>
      <c r="N22056" s="32"/>
      <c r="O22056" s="32"/>
    </row>
    <row r="22057" spans="11:15" ht="15" customHeight="1" x14ac:dyDescent="0.25">
      <c r="K22057" s="34"/>
      <c r="L22057" s="34"/>
      <c r="M22057" s="34"/>
      <c r="N22057" s="32"/>
      <c r="O22057" s="32"/>
    </row>
    <row r="22058" spans="11:15" ht="15" customHeight="1" x14ac:dyDescent="0.25">
      <c r="K22058" s="34"/>
      <c r="L22058" s="34"/>
      <c r="M22058" s="34"/>
      <c r="N22058" s="32"/>
      <c r="O22058" s="32"/>
    </row>
    <row r="22059" spans="11:15" ht="15" customHeight="1" x14ac:dyDescent="0.25">
      <c r="K22059" s="34"/>
      <c r="L22059" s="34"/>
      <c r="M22059" s="34"/>
      <c r="N22059" s="32"/>
      <c r="O22059" s="32"/>
    </row>
    <row r="22060" spans="11:15" ht="15" customHeight="1" x14ac:dyDescent="0.25">
      <c r="K22060" s="34"/>
      <c r="L22060" s="34"/>
      <c r="M22060" s="34"/>
      <c r="N22060" s="32"/>
      <c r="O22060" s="32"/>
    </row>
    <row r="22061" spans="11:15" ht="15" customHeight="1" x14ac:dyDescent="0.25">
      <c r="K22061" s="34"/>
      <c r="L22061" s="34"/>
      <c r="M22061" s="34"/>
      <c r="N22061" s="32"/>
      <c r="O22061" s="32"/>
    </row>
    <row r="22062" spans="11:15" ht="15" customHeight="1" x14ac:dyDescent="0.25">
      <c r="K22062" s="34"/>
      <c r="L22062" s="34"/>
      <c r="M22062" s="34"/>
      <c r="N22062" s="32"/>
      <c r="O22062" s="32"/>
    </row>
    <row r="22063" spans="11:15" ht="15" customHeight="1" x14ac:dyDescent="0.25">
      <c r="K22063" s="34"/>
      <c r="L22063" s="34"/>
      <c r="M22063" s="34"/>
      <c r="N22063" s="32"/>
      <c r="O22063" s="32"/>
    </row>
    <row r="22064" spans="11:15" ht="15" customHeight="1" x14ac:dyDescent="0.25">
      <c r="K22064" s="34"/>
      <c r="L22064" s="34"/>
      <c r="M22064" s="34"/>
      <c r="N22064" s="32"/>
      <c r="O22064" s="32"/>
    </row>
    <row r="22065" spans="11:15" ht="15" customHeight="1" x14ac:dyDescent="0.25">
      <c r="K22065" s="34"/>
      <c r="L22065" s="34"/>
      <c r="M22065" s="34"/>
      <c r="N22065" s="32"/>
      <c r="O22065" s="32"/>
    </row>
    <row r="22066" spans="11:15" ht="15" customHeight="1" x14ac:dyDescent="0.25">
      <c r="K22066" s="34"/>
      <c r="L22066" s="34"/>
      <c r="M22066" s="34"/>
      <c r="N22066" s="32"/>
      <c r="O22066" s="32"/>
    </row>
    <row r="22067" spans="11:15" ht="15" customHeight="1" x14ac:dyDescent="0.25">
      <c r="K22067" s="34"/>
      <c r="L22067" s="34"/>
      <c r="M22067" s="34"/>
      <c r="N22067" s="32"/>
      <c r="O22067" s="32"/>
    </row>
    <row r="22068" spans="11:15" ht="15" customHeight="1" x14ac:dyDescent="0.25">
      <c r="K22068" s="34"/>
      <c r="L22068" s="34"/>
      <c r="M22068" s="34"/>
      <c r="N22068" s="32"/>
      <c r="O22068" s="32"/>
    </row>
    <row r="22069" spans="11:15" ht="15" customHeight="1" x14ac:dyDescent="0.25">
      <c r="K22069" s="34"/>
      <c r="L22069" s="34"/>
      <c r="M22069" s="34"/>
      <c r="N22069" s="32"/>
      <c r="O22069" s="32"/>
    </row>
    <row r="22070" spans="11:15" ht="15" customHeight="1" x14ac:dyDescent="0.25">
      <c r="K22070" s="34"/>
      <c r="L22070" s="34"/>
      <c r="M22070" s="34"/>
      <c r="N22070" s="32"/>
      <c r="O22070" s="32"/>
    </row>
    <row r="22071" spans="11:15" ht="15" customHeight="1" x14ac:dyDescent="0.25">
      <c r="K22071" s="34"/>
      <c r="L22071" s="34"/>
      <c r="M22071" s="34"/>
      <c r="N22071" s="32"/>
      <c r="O22071" s="32"/>
    </row>
    <row r="22072" spans="11:15" ht="15" customHeight="1" x14ac:dyDescent="0.25">
      <c r="K22072" s="34"/>
      <c r="L22072" s="34"/>
      <c r="M22072" s="34"/>
      <c r="N22072" s="32"/>
      <c r="O22072" s="32"/>
    </row>
    <row r="22073" spans="11:15" ht="15" customHeight="1" x14ac:dyDescent="0.25">
      <c r="K22073" s="34"/>
      <c r="L22073" s="34"/>
      <c r="M22073" s="34"/>
      <c r="N22073" s="32"/>
      <c r="O22073" s="32"/>
    </row>
    <row r="22074" spans="11:15" ht="15" customHeight="1" x14ac:dyDescent="0.25">
      <c r="K22074" s="34"/>
      <c r="L22074" s="34"/>
      <c r="M22074" s="34"/>
      <c r="N22074" s="32"/>
      <c r="O22074" s="32"/>
    </row>
    <row r="22075" spans="11:15" ht="15" customHeight="1" x14ac:dyDescent="0.25">
      <c r="K22075" s="34"/>
      <c r="L22075" s="34"/>
      <c r="M22075" s="34"/>
      <c r="N22075" s="32"/>
      <c r="O22075" s="32"/>
    </row>
    <row r="22076" spans="11:15" ht="15" customHeight="1" x14ac:dyDescent="0.25">
      <c r="K22076" s="34"/>
      <c r="L22076" s="34"/>
      <c r="M22076" s="34"/>
      <c r="N22076" s="32"/>
      <c r="O22076" s="32"/>
    </row>
    <row r="22077" spans="11:15" ht="15" customHeight="1" x14ac:dyDescent="0.25">
      <c r="K22077" s="34"/>
      <c r="L22077" s="34"/>
      <c r="M22077" s="34"/>
      <c r="N22077" s="32"/>
      <c r="O22077" s="32"/>
    </row>
    <row r="22078" spans="11:15" ht="15" customHeight="1" x14ac:dyDescent="0.25">
      <c r="K22078" s="34"/>
      <c r="L22078" s="34"/>
      <c r="M22078" s="34"/>
      <c r="N22078" s="32"/>
      <c r="O22078" s="32"/>
    </row>
    <row r="22079" spans="11:15" ht="15" customHeight="1" x14ac:dyDescent="0.25">
      <c r="K22079" s="34"/>
      <c r="L22079" s="34"/>
      <c r="M22079" s="34"/>
      <c r="N22079" s="32"/>
      <c r="O22079" s="32"/>
    </row>
    <row r="22080" spans="11:15" ht="15" customHeight="1" x14ac:dyDescent="0.25">
      <c r="K22080" s="34"/>
      <c r="L22080" s="34"/>
      <c r="M22080" s="34"/>
      <c r="N22080" s="32"/>
      <c r="O22080" s="32"/>
    </row>
    <row r="22081" spans="11:15" ht="15" customHeight="1" x14ac:dyDescent="0.25">
      <c r="K22081" s="34"/>
      <c r="L22081" s="34"/>
      <c r="M22081" s="34"/>
      <c r="N22081" s="32"/>
      <c r="O22081" s="32"/>
    </row>
    <row r="22082" spans="11:15" ht="15" customHeight="1" x14ac:dyDescent="0.25">
      <c r="K22082" s="34"/>
      <c r="L22082" s="34"/>
      <c r="M22082" s="34"/>
      <c r="N22082" s="32"/>
      <c r="O22082" s="32"/>
    </row>
    <row r="22083" spans="11:15" ht="15" customHeight="1" x14ac:dyDescent="0.25">
      <c r="K22083" s="34"/>
      <c r="L22083" s="34"/>
      <c r="M22083" s="34"/>
      <c r="N22083" s="32"/>
      <c r="O22083" s="32"/>
    </row>
    <row r="22084" spans="11:15" ht="15" customHeight="1" x14ac:dyDescent="0.25">
      <c r="K22084" s="34"/>
      <c r="L22084" s="34"/>
      <c r="M22084" s="34"/>
      <c r="N22084" s="32"/>
      <c r="O22084" s="32"/>
    </row>
    <row r="22085" spans="11:15" ht="15" customHeight="1" x14ac:dyDescent="0.25">
      <c r="K22085" s="34"/>
      <c r="L22085" s="34"/>
      <c r="M22085" s="34"/>
      <c r="N22085" s="32"/>
      <c r="O22085" s="32"/>
    </row>
    <row r="22086" spans="11:15" ht="15" customHeight="1" x14ac:dyDescent="0.25">
      <c r="K22086" s="34"/>
      <c r="L22086" s="34"/>
      <c r="M22086" s="34"/>
      <c r="N22086" s="32"/>
      <c r="O22086" s="32"/>
    </row>
    <row r="22087" spans="11:15" ht="15" customHeight="1" x14ac:dyDescent="0.25">
      <c r="K22087" s="34"/>
      <c r="L22087" s="34"/>
      <c r="M22087" s="34"/>
      <c r="N22087" s="32"/>
      <c r="O22087" s="32"/>
    </row>
    <row r="22088" spans="11:15" ht="15" customHeight="1" x14ac:dyDescent="0.25">
      <c r="K22088" s="34"/>
      <c r="L22088" s="34"/>
      <c r="M22088" s="34"/>
      <c r="N22088" s="32"/>
      <c r="O22088" s="32"/>
    </row>
    <row r="22089" spans="11:15" ht="15" customHeight="1" x14ac:dyDescent="0.25">
      <c r="K22089" s="34"/>
      <c r="L22089" s="34"/>
      <c r="M22089" s="34"/>
      <c r="N22089" s="32"/>
      <c r="O22089" s="32"/>
    </row>
    <row r="22090" spans="11:15" ht="15" customHeight="1" x14ac:dyDescent="0.25">
      <c r="K22090" s="34"/>
      <c r="L22090" s="34"/>
      <c r="M22090" s="34"/>
      <c r="N22090" s="32"/>
      <c r="O22090" s="32"/>
    </row>
    <row r="22091" spans="11:15" ht="15" customHeight="1" x14ac:dyDescent="0.25">
      <c r="K22091" s="34"/>
      <c r="L22091" s="34"/>
      <c r="M22091" s="34"/>
      <c r="N22091" s="32"/>
      <c r="O22091" s="32"/>
    </row>
    <row r="22092" spans="11:15" ht="15" customHeight="1" x14ac:dyDescent="0.25">
      <c r="K22092" s="34"/>
      <c r="L22092" s="34"/>
      <c r="M22092" s="34"/>
      <c r="N22092" s="32"/>
      <c r="O22092" s="32"/>
    </row>
    <row r="22093" spans="11:15" ht="15" customHeight="1" x14ac:dyDescent="0.25">
      <c r="K22093" s="34"/>
      <c r="L22093" s="34"/>
      <c r="M22093" s="34"/>
      <c r="N22093" s="32"/>
      <c r="O22093" s="32"/>
    </row>
    <row r="22094" spans="11:15" ht="15" customHeight="1" x14ac:dyDescent="0.25">
      <c r="K22094" s="34"/>
      <c r="L22094" s="34"/>
      <c r="M22094" s="34"/>
      <c r="N22094" s="32"/>
      <c r="O22094" s="32"/>
    </row>
    <row r="22095" spans="11:15" ht="15" customHeight="1" x14ac:dyDescent="0.25">
      <c r="K22095" s="34"/>
      <c r="L22095" s="34"/>
      <c r="M22095" s="34"/>
      <c r="N22095" s="32"/>
      <c r="O22095" s="32"/>
    </row>
    <row r="22096" spans="11:15" ht="15" customHeight="1" x14ac:dyDescent="0.25">
      <c r="K22096" s="34"/>
      <c r="L22096" s="34"/>
      <c r="M22096" s="34"/>
      <c r="N22096" s="32"/>
      <c r="O22096" s="32"/>
    </row>
    <row r="22097" spans="11:15" ht="15" customHeight="1" x14ac:dyDescent="0.25">
      <c r="K22097" s="34"/>
      <c r="L22097" s="34"/>
      <c r="M22097" s="34"/>
      <c r="N22097" s="32"/>
      <c r="O22097" s="32"/>
    </row>
    <row r="22098" spans="11:15" ht="15" customHeight="1" x14ac:dyDescent="0.25">
      <c r="K22098" s="34"/>
      <c r="L22098" s="34"/>
      <c r="M22098" s="34"/>
      <c r="N22098" s="32"/>
      <c r="O22098" s="32"/>
    </row>
    <row r="22099" spans="11:15" ht="15" customHeight="1" x14ac:dyDescent="0.25">
      <c r="K22099" s="34"/>
      <c r="L22099" s="34"/>
      <c r="M22099" s="34"/>
      <c r="N22099" s="32"/>
      <c r="O22099" s="32"/>
    </row>
    <row r="22100" spans="11:15" ht="15" customHeight="1" x14ac:dyDescent="0.25">
      <c r="K22100" s="34"/>
      <c r="L22100" s="34"/>
      <c r="M22100" s="34"/>
      <c r="N22100" s="32"/>
      <c r="O22100" s="32"/>
    </row>
    <row r="22101" spans="11:15" ht="15" customHeight="1" x14ac:dyDescent="0.25">
      <c r="K22101" s="34"/>
      <c r="L22101" s="34"/>
      <c r="M22101" s="34"/>
      <c r="N22101" s="32"/>
      <c r="O22101" s="32"/>
    </row>
    <row r="22102" spans="11:15" ht="15" customHeight="1" x14ac:dyDescent="0.25">
      <c r="K22102" s="34"/>
      <c r="L22102" s="34"/>
      <c r="M22102" s="34"/>
      <c r="N22102" s="32"/>
      <c r="O22102" s="32"/>
    </row>
    <row r="22103" spans="11:15" ht="15" customHeight="1" x14ac:dyDescent="0.25">
      <c r="K22103" s="34"/>
      <c r="L22103" s="34"/>
      <c r="M22103" s="34"/>
      <c r="N22103" s="32"/>
      <c r="O22103" s="32"/>
    </row>
    <row r="22104" spans="11:15" ht="15" customHeight="1" x14ac:dyDescent="0.25">
      <c r="K22104" s="34"/>
      <c r="L22104" s="34"/>
      <c r="M22104" s="34"/>
      <c r="N22104" s="32"/>
      <c r="O22104" s="32"/>
    </row>
    <row r="22105" spans="11:15" ht="15" customHeight="1" x14ac:dyDescent="0.25">
      <c r="K22105" s="34"/>
      <c r="L22105" s="34"/>
      <c r="M22105" s="34"/>
      <c r="N22105" s="32"/>
      <c r="O22105" s="32"/>
    </row>
    <row r="22106" spans="11:15" ht="15" customHeight="1" x14ac:dyDescent="0.25">
      <c r="K22106" s="34"/>
      <c r="L22106" s="34"/>
      <c r="M22106" s="34"/>
      <c r="N22106" s="32"/>
      <c r="O22106" s="32"/>
    </row>
    <row r="22107" spans="11:15" ht="15" customHeight="1" x14ac:dyDescent="0.25">
      <c r="K22107" s="34"/>
      <c r="L22107" s="34"/>
      <c r="M22107" s="34"/>
      <c r="N22107" s="32"/>
      <c r="O22107" s="32"/>
    </row>
    <row r="22108" spans="11:15" ht="15" customHeight="1" x14ac:dyDescent="0.25">
      <c r="K22108" s="34"/>
      <c r="L22108" s="34"/>
      <c r="M22108" s="34"/>
      <c r="N22108" s="32"/>
      <c r="O22108" s="32"/>
    </row>
    <row r="22109" spans="11:15" ht="15" customHeight="1" x14ac:dyDescent="0.25">
      <c r="K22109" s="34"/>
      <c r="L22109" s="34"/>
      <c r="M22109" s="34"/>
      <c r="N22109" s="32"/>
      <c r="O22109" s="32"/>
    </row>
    <row r="22110" spans="11:15" ht="15" customHeight="1" x14ac:dyDescent="0.25">
      <c r="K22110" s="34"/>
      <c r="L22110" s="34"/>
      <c r="M22110" s="34"/>
      <c r="N22110" s="32"/>
      <c r="O22110" s="32"/>
    </row>
    <row r="22111" spans="11:15" ht="15" customHeight="1" x14ac:dyDescent="0.25">
      <c r="K22111" s="34"/>
      <c r="L22111" s="34"/>
      <c r="M22111" s="34"/>
      <c r="N22111" s="32"/>
      <c r="O22111" s="32"/>
    </row>
    <row r="22112" spans="11:15" ht="15" customHeight="1" x14ac:dyDescent="0.25">
      <c r="K22112" s="34"/>
      <c r="L22112" s="34"/>
      <c r="M22112" s="34"/>
      <c r="N22112" s="32"/>
      <c r="O22112" s="32"/>
    </row>
    <row r="22113" spans="11:15" ht="15" customHeight="1" x14ac:dyDescent="0.25">
      <c r="K22113" s="34"/>
      <c r="L22113" s="34"/>
      <c r="M22113" s="34"/>
      <c r="N22113" s="32"/>
      <c r="O22113" s="32"/>
    </row>
    <row r="22114" spans="11:15" ht="15" customHeight="1" x14ac:dyDescent="0.25">
      <c r="K22114" s="34"/>
      <c r="L22114" s="34"/>
      <c r="M22114" s="34"/>
      <c r="N22114" s="32"/>
      <c r="O22114" s="32"/>
    </row>
    <row r="22115" spans="11:15" ht="15" customHeight="1" x14ac:dyDescent="0.25">
      <c r="K22115" s="34"/>
      <c r="L22115" s="34"/>
      <c r="M22115" s="34"/>
      <c r="N22115" s="32"/>
      <c r="O22115" s="32"/>
    </row>
    <row r="22116" spans="11:15" ht="15" customHeight="1" x14ac:dyDescent="0.25">
      <c r="K22116" s="34"/>
      <c r="L22116" s="34"/>
      <c r="M22116" s="34"/>
      <c r="N22116" s="32"/>
      <c r="O22116" s="32"/>
    </row>
    <row r="22117" spans="11:15" ht="15" customHeight="1" x14ac:dyDescent="0.25">
      <c r="K22117" s="34"/>
      <c r="L22117" s="34"/>
      <c r="M22117" s="34"/>
      <c r="N22117" s="32"/>
      <c r="O22117" s="32"/>
    </row>
    <row r="22118" spans="11:15" ht="15" customHeight="1" x14ac:dyDescent="0.25">
      <c r="K22118" s="34"/>
      <c r="L22118" s="34"/>
      <c r="M22118" s="34"/>
      <c r="N22118" s="32"/>
      <c r="O22118" s="32"/>
    </row>
    <row r="22119" spans="11:15" ht="15" customHeight="1" x14ac:dyDescent="0.25">
      <c r="K22119" s="34"/>
      <c r="L22119" s="34"/>
      <c r="M22119" s="34"/>
      <c r="N22119" s="32"/>
      <c r="O22119" s="32"/>
    </row>
    <row r="22120" spans="11:15" ht="15" customHeight="1" x14ac:dyDescent="0.25">
      <c r="K22120" s="34"/>
      <c r="L22120" s="34"/>
      <c r="M22120" s="34"/>
      <c r="N22120" s="32"/>
      <c r="O22120" s="32"/>
    </row>
    <row r="22121" spans="11:15" ht="15" customHeight="1" x14ac:dyDescent="0.25">
      <c r="K22121" s="34"/>
      <c r="L22121" s="34"/>
      <c r="M22121" s="34"/>
      <c r="N22121" s="32"/>
      <c r="O22121" s="32"/>
    </row>
    <row r="22122" spans="11:15" ht="15" customHeight="1" x14ac:dyDescent="0.25">
      <c r="K22122" s="34"/>
      <c r="L22122" s="34"/>
      <c r="M22122" s="34"/>
      <c r="N22122" s="32"/>
      <c r="O22122" s="32"/>
    </row>
    <row r="22123" spans="11:15" ht="15" customHeight="1" x14ac:dyDescent="0.25">
      <c r="K22123" s="34"/>
      <c r="L22123" s="34"/>
      <c r="M22123" s="34"/>
      <c r="N22123" s="32"/>
      <c r="O22123" s="32"/>
    </row>
    <row r="22124" spans="11:15" ht="15" customHeight="1" x14ac:dyDescent="0.25">
      <c r="K22124" s="34"/>
      <c r="L22124" s="34"/>
      <c r="M22124" s="34"/>
      <c r="N22124" s="32"/>
      <c r="O22124" s="32"/>
    </row>
    <row r="22125" spans="11:15" ht="15" customHeight="1" x14ac:dyDescent="0.25">
      <c r="K22125" s="34"/>
      <c r="L22125" s="34"/>
      <c r="M22125" s="34"/>
      <c r="N22125" s="32"/>
      <c r="O22125" s="32"/>
    </row>
    <row r="22126" spans="11:15" ht="15" customHeight="1" x14ac:dyDescent="0.25">
      <c r="K22126" s="34"/>
      <c r="L22126" s="34"/>
      <c r="M22126" s="34"/>
      <c r="N22126" s="32"/>
      <c r="O22126" s="32"/>
    </row>
    <row r="22127" spans="11:15" ht="15" customHeight="1" x14ac:dyDescent="0.25">
      <c r="K22127" s="34"/>
      <c r="L22127" s="34"/>
      <c r="M22127" s="34"/>
      <c r="N22127" s="32"/>
      <c r="O22127" s="32"/>
    </row>
    <row r="22128" spans="11:15" ht="15" customHeight="1" x14ac:dyDescent="0.25">
      <c r="K22128" s="34"/>
      <c r="L22128" s="34"/>
      <c r="M22128" s="34"/>
      <c r="N22128" s="32"/>
      <c r="O22128" s="32"/>
    </row>
    <row r="22129" spans="11:15" ht="15" customHeight="1" x14ac:dyDescent="0.25">
      <c r="K22129" s="34"/>
      <c r="L22129" s="34"/>
      <c r="M22129" s="34"/>
      <c r="N22129" s="32"/>
      <c r="O22129" s="32"/>
    </row>
    <row r="22130" spans="11:15" ht="15" customHeight="1" x14ac:dyDescent="0.25">
      <c r="K22130" s="34"/>
      <c r="L22130" s="34"/>
      <c r="M22130" s="34"/>
      <c r="N22130" s="32"/>
      <c r="O22130" s="32"/>
    </row>
    <row r="22131" spans="11:15" ht="15" customHeight="1" x14ac:dyDescent="0.25">
      <c r="K22131" s="34"/>
      <c r="L22131" s="34"/>
      <c r="M22131" s="34"/>
      <c r="N22131" s="32"/>
      <c r="O22131" s="32"/>
    </row>
    <row r="22132" spans="11:15" ht="15" customHeight="1" x14ac:dyDescent="0.25">
      <c r="K22132" s="34"/>
      <c r="L22132" s="34"/>
      <c r="M22132" s="34"/>
      <c r="N22132" s="32"/>
      <c r="O22132" s="32"/>
    </row>
    <row r="22133" spans="11:15" ht="15" customHeight="1" x14ac:dyDescent="0.25">
      <c r="K22133" s="34"/>
      <c r="L22133" s="34"/>
      <c r="M22133" s="34"/>
      <c r="N22133" s="32"/>
      <c r="O22133" s="32"/>
    </row>
    <row r="22134" spans="11:15" ht="15" customHeight="1" x14ac:dyDescent="0.25">
      <c r="K22134" s="34"/>
      <c r="L22134" s="34"/>
      <c r="M22134" s="34"/>
      <c r="N22134" s="32"/>
      <c r="O22134" s="32"/>
    </row>
    <row r="22135" spans="11:15" ht="15" customHeight="1" x14ac:dyDescent="0.25">
      <c r="K22135" s="34"/>
      <c r="L22135" s="34"/>
      <c r="M22135" s="34"/>
      <c r="N22135" s="32"/>
      <c r="O22135" s="32"/>
    </row>
    <row r="22136" spans="11:15" ht="15" customHeight="1" x14ac:dyDescent="0.25">
      <c r="K22136" s="34"/>
      <c r="L22136" s="34"/>
      <c r="M22136" s="34"/>
      <c r="N22136" s="32"/>
      <c r="O22136" s="32"/>
    </row>
    <row r="22137" spans="11:15" ht="15" customHeight="1" x14ac:dyDescent="0.25">
      <c r="K22137" s="34"/>
      <c r="L22137" s="34"/>
      <c r="M22137" s="34"/>
      <c r="N22137" s="32"/>
      <c r="O22137" s="32"/>
    </row>
    <row r="22138" spans="11:15" ht="15" customHeight="1" x14ac:dyDescent="0.25">
      <c r="K22138" s="34"/>
      <c r="L22138" s="34"/>
      <c r="M22138" s="34"/>
      <c r="N22138" s="32"/>
      <c r="O22138" s="32"/>
    </row>
    <row r="22139" spans="11:15" ht="15" customHeight="1" x14ac:dyDescent="0.25">
      <c r="K22139" s="34"/>
      <c r="L22139" s="34"/>
      <c r="M22139" s="34"/>
      <c r="N22139" s="32"/>
      <c r="O22139" s="32"/>
    </row>
    <row r="22140" spans="11:15" ht="15" customHeight="1" x14ac:dyDescent="0.25">
      <c r="K22140" s="34"/>
      <c r="L22140" s="34"/>
      <c r="M22140" s="34"/>
      <c r="N22140" s="32"/>
      <c r="O22140" s="32"/>
    </row>
    <row r="22141" spans="11:15" ht="15" customHeight="1" x14ac:dyDescent="0.25">
      <c r="K22141" s="34"/>
      <c r="L22141" s="34"/>
      <c r="M22141" s="34"/>
      <c r="N22141" s="32"/>
      <c r="O22141" s="32"/>
    </row>
    <row r="22142" spans="11:15" ht="15" customHeight="1" x14ac:dyDescent="0.25">
      <c r="K22142" s="34"/>
      <c r="L22142" s="34"/>
      <c r="M22142" s="34"/>
      <c r="N22142" s="32"/>
      <c r="O22142" s="32"/>
    </row>
    <row r="22143" spans="11:15" ht="15" customHeight="1" x14ac:dyDescent="0.25">
      <c r="K22143" s="34"/>
      <c r="L22143" s="34"/>
      <c r="M22143" s="34"/>
      <c r="N22143" s="32"/>
      <c r="O22143" s="32"/>
    </row>
    <row r="22144" spans="11:15" ht="15" customHeight="1" x14ac:dyDescent="0.25">
      <c r="K22144" s="34"/>
      <c r="L22144" s="34"/>
      <c r="M22144" s="34"/>
      <c r="N22144" s="32"/>
      <c r="O22144" s="32"/>
    </row>
    <row r="22145" spans="11:15" ht="15" customHeight="1" x14ac:dyDescent="0.25">
      <c r="K22145" s="34"/>
      <c r="L22145" s="34"/>
      <c r="M22145" s="34"/>
      <c r="N22145" s="32"/>
      <c r="O22145" s="32"/>
    </row>
    <row r="22146" spans="11:15" ht="15" customHeight="1" x14ac:dyDescent="0.25">
      <c r="K22146" s="34"/>
      <c r="L22146" s="34"/>
      <c r="M22146" s="34"/>
      <c r="N22146" s="32"/>
      <c r="O22146" s="32"/>
    </row>
    <row r="22147" spans="11:15" ht="15" customHeight="1" x14ac:dyDescent="0.25">
      <c r="K22147" s="34"/>
      <c r="L22147" s="34"/>
      <c r="M22147" s="34"/>
      <c r="N22147" s="32"/>
      <c r="O22147" s="32"/>
    </row>
    <row r="22148" spans="11:15" ht="15" customHeight="1" x14ac:dyDescent="0.25">
      <c r="K22148" s="34"/>
      <c r="L22148" s="34"/>
      <c r="M22148" s="34"/>
      <c r="N22148" s="32"/>
      <c r="O22148" s="32"/>
    </row>
    <row r="22149" spans="11:15" ht="15" customHeight="1" x14ac:dyDescent="0.25">
      <c r="K22149" s="34"/>
      <c r="L22149" s="34"/>
      <c r="M22149" s="34"/>
      <c r="N22149" s="32"/>
      <c r="O22149" s="32"/>
    </row>
    <row r="22150" spans="11:15" ht="15" customHeight="1" x14ac:dyDescent="0.25">
      <c r="K22150" s="34"/>
      <c r="L22150" s="34"/>
      <c r="M22150" s="34"/>
      <c r="N22150" s="32"/>
      <c r="O22150" s="32"/>
    </row>
    <row r="22151" spans="11:15" ht="15" customHeight="1" x14ac:dyDescent="0.25">
      <c r="K22151" s="34"/>
      <c r="L22151" s="34"/>
      <c r="M22151" s="34"/>
      <c r="N22151" s="32"/>
      <c r="O22151" s="32"/>
    </row>
    <row r="22152" spans="11:15" ht="15" customHeight="1" x14ac:dyDescent="0.25">
      <c r="K22152" s="34"/>
      <c r="L22152" s="34"/>
      <c r="M22152" s="34"/>
      <c r="N22152" s="32"/>
      <c r="O22152" s="32"/>
    </row>
    <row r="22153" spans="11:15" ht="15" customHeight="1" x14ac:dyDescent="0.25">
      <c r="K22153" s="34"/>
      <c r="L22153" s="34"/>
      <c r="M22153" s="34"/>
      <c r="N22153" s="32"/>
      <c r="O22153" s="32"/>
    </row>
    <row r="22154" spans="11:15" ht="15" customHeight="1" x14ac:dyDescent="0.25">
      <c r="K22154" s="34"/>
      <c r="L22154" s="34"/>
      <c r="M22154" s="34"/>
      <c r="N22154" s="32"/>
      <c r="O22154" s="32"/>
    </row>
    <row r="22155" spans="11:15" ht="15" customHeight="1" x14ac:dyDescent="0.25">
      <c r="K22155" s="34"/>
      <c r="L22155" s="34"/>
      <c r="M22155" s="34"/>
      <c r="N22155" s="32"/>
      <c r="O22155" s="32"/>
    </row>
    <row r="22156" spans="11:15" ht="15" customHeight="1" x14ac:dyDescent="0.25">
      <c r="K22156" s="34"/>
      <c r="L22156" s="34"/>
      <c r="M22156" s="34"/>
      <c r="N22156" s="32"/>
      <c r="O22156" s="32"/>
    </row>
    <row r="22157" spans="11:15" ht="15" customHeight="1" x14ac:dyDescent="0.25">
      <c r="K22157" s="34"/>
      <c r="L22157" s="34"/>
      <c r="M22157" s="34"/>
      <c r="N22157" s="32"/>
      <c r="O22157" s="32"/>
    </row>
    <row r="22158" spans="11:15" ht="15" customHeight="1" x14ac:dyDescent="0.25">
      <c r="K22158" s="34"/>
      <c r="L22158" s="34"/>
      <c r="M22158" s="34"/>
      <c r="N22158" s="32"/>
      <c r="O22158" s="32"/>
    </row>
    <row r="22159" spans="11:15" ht="15" customHeight="1" x14ac:dyDescent="0.25">
      <c r="K22159" s="34"/>
      <c r="L22159" s="34"/>
      <c r="M22159" s="34"/>
      <c r="N22159" s="32"/>
      <c r="O22159" s="32"/>
    </row>
    <row r="22160" spans="11:15" ht="15" customHeight="1" x14ac:dyDescent="0.25">
      <c r="K22160" s="34"/>
      <c r="L22160" s="34"/>
      <c r="M22160" s="34"/>
      <c r="N22160" s="32"/>
      <c r="O22160" s="32"/>
    </row>
    <row r="22161" spans="11:15" ht="15" customHeight="1" x14ac:dyDescent="0.25">
      <c r="K22161" s="34"/>
      <c r="L22161" s="34"/>
      <c r="M22161" s="34"/>
      <c r="N22161" s="32"/>
      <c r="O22161" s="32"/>
    </row>
    <row r="22162" spans="11:15" ht="15" customHeight="1" x14ac:dyDescent="0.25">
      <c r="K22162" s="34"/>
      <c r="L22162" s="34"/>
      <c r="M22162" s="34"/>
      <c r="N22162" s="32"/>
      <c r="O22162" s="32"/>
    </row>
    <row r="22163" spans="11:15" ht="15" customHeight="1" x14ac:dyDescent="0.25">
      <c r="K22163" s="34"/>
      <c r="L22163" s="34"/>
      <c r="M22163" s="34"/>
      <c r="N22163" s="32"/>
      <c r="O22163" s="32"/>
    </row>
    <row r="22164" spans="11:15" ht="15" customHeight="1" x14ac:dyDescent="0.25">
      <c r="K22164" s="34"/>
      <c r="L22164" s="34"/>
      <c r="M22164" s="34"/>
      <c r="N22164" s="32"/>
      <c r="O22164" s="32"/>
    </row>
    <row r="22165" spans="11:15" ht="15" customHeight="1" x14ac:dyDescent="0.25">
      <c r="K22165" s="34"/>
      <c r="L22165" s="34"/>
      <c r="M22165" s="34"/>
      <c r="N22165" s="32"/>
      <c r="O22165" s="32"/>
    </row>
    <row r="22166" spans="11:15" ht="15" customHeight="1" x14ac:dyDescent="0.25">
      <c r="K22166" s="34"/>
      <c r="L22166" s="34"/>
      <c r="M22166" s="34"/>
      <c r="N22166" s="32"/>
      <c r="O22166" s="32"/>
    </row>
    <row r="22167" spans="11:15" ht="15" customHeight="1" x14ac:dyDescent="0.25">
      <c r="K22167" s="34"/>
      <c r="L22167" s="34"/>
      <c r="M22167" s="34"/>
      <c r="N22167" s="32"/>
      <c r="O22167" s="32"/>
    </row>
    <row r="22168" spans="11:15" ht="15" customHeight="1" x14ac:dyDescent="0.25">
      <c r="K22168" s="34"/>
      <c r="L22168" s="34"/>
      <c r="M22168" s="34"/>
      <c r="N22168" s="32"/>
      <c r="O22168" s="32"/>
    </row>
    <row r="22169" spans="11:15" ht="15" customHeight="1" x14ac:dyDescent="0.25">
      <c r="K22169" s="34"/>
      <c r="L22169" s="34"/>
      <c r="M22169" s="34"/>
      <c r="N22169" s="32"/>
      <c r="O22169" s="32"/>
    </row>
    <row r="22170" spans="11:15" ht="15" customHeight="1" x14ac:dyDescent="0.25">
      <c r="K22170" s="34"/>
      <c r="L22170" s="34"/>
      <c r="M22170" s="34"/>
      <c r="N22170" s="32"/>
      <c r="O22170" s="32"/>
    </row>
    <row r="22171" spans="11:15" ht="15" customHeight="1" x14ac:dyDescent="0.25">
      <c r="K22171" s="34"/>
      <c r="L22171" s="34"/>
      <c r="M22171" s="34"/>
      <c r="N22171" s="32"/>
      <c r="O22171" s="32"/>
    </row>
    <row r="22172" spans="11:15" ht="15" customHeight="1" x14ac:dyDescent="0.25">
      <c r="K22172" s="34"/>
      <c r="L22172" s="34"/>
      <c r="M22172" s="34"/>
      <c r="N22172" s="32"/>
      <c r="O22172" s="32"/>
    </row>
    <row r="22173" spans="11:15" ht="15" customHeight="1" x14ac:dyDescent="0.25">
      <c r="K22173" s="34"/>
      <c r="L22173" s="34"/>
      <c r="M22173" s="34"/>
      <c r="N22173" s="32"/>
      <c r="O22173" s="32"/>
    </row>
    <row r="22174" spans="11:15" ht="15" customHeight="1" x14ac:dyDescent="0.25">
      <c r="K22174" s="34"/>
      <c r="L22174" s="34"/>
      <c r="M22174" s="34"/>
      <c r="N22174" s="32"/>
      <c r="O22174" s="32"/>
    </row>
    <row r="22175" spans="11:15" ht="15" customHeight="1" x14ac:dyDescent="0.25">
      <c r="K22175" s="34"/>
      <c r="L22175" s="34"/>
      <c r="M22175" s="34"/>
      <c r="N22175" s="32"/>
      <c r="O22175" s="32"/>
    </row>
    <row r="22176" spans="11:15" ht="15" customHeight="1" x14ac:dyDescent="0.25">
      <c r="K22176" s="34"/>
      <c r="L22176" s="34"/>
      <c r="M22176" s="34"/>
      <c r="N22176" s="32"/>
      <c r="O22176" s="32"/>
    </row>
    <row r="22177" spans="11:15" ht="15" customHeight="1" x14ac:dyDescent="0.25">
      <c r="K22177" s="34"/>
      <c r="L22177" s="34"/>
      <c r="M22177" s="34"/>
      <c r="N22177" s="32"/>
      <c r="O22177" s="32"/>
    </row>
    <row r="22178" spans="11:15" ht="15" customHeight="1" x14ac:dyDescent="0.25">
      <c r="K22178" s="34"/>
      <c r="L22178" s="34"/>
      <c r="M22178" s="34"/>
      <c r="N22178" s="32"/>
      <c r="O22178" s="32"/>
    </row>
    <row r="22179" spans="11:15" ht="15" customHeight="1" x14ac:dyDescent="0.25">
      <c r="K22179" s="34"/>
      <c r="L22179" s="34"/>
      <c r="M22179" s="34"/>
      <c r="N22179" s="32"/>
      <c r="O22179" s="32"/>
    </row>
    <row r="22180" spans="11:15" ht="15" customHeight="1" x14ac:dyDescent="0.25">
      <c r="K22180" s="34"/>
      <c r="L22180" s="34"/>
      <c r="M22180" s="34"/>
      <c r="N22180" s="32"/>
      <c r="O22180" s="32"/>
    </row>
    <row r="22181" spans="11:15" ht="15" customHeight="1" x14ac:dyDescent="0.25">
      <c r="K22181" s="34"/>
      <c r="L22181" s="34"/>
      <c r="M22181" s="34"/>
      <c r="N22181" s="32"/>
      <c r="O22181" s="32"/>
    </row>
    <row r="22182" spans="11:15" ht="15" customHeight="1" x14ac:dyDescent="0.25">
      <c r="K22182" s="34"/>
      <c r="L22182" s="34"/>
      <c r="M22182" s="34"/>
      <c r="N22182" s="32"/>
      <c r="O22182" s="32"/>
    </row>
    <row r="22183" spans="11:15" ht="15" customHeight="1" x14ac:dyDescent="0.25">
      <c r="K22183" s="34"/>
      <c r="L22183" s="34"/>
      <c r="M22183" s="34"/>
      <c r="N22183" s="32"/>
      <c r="O22183" s="32"/>
    </row>
    <row r="22184" spans="11:15" ht="15" customHeight="1" x14ac:dyDescent="0.25">
      <c r="K22184" s="34"/>
      <c r="L22184" s="34"/>
      <c r="M22184" s="34"/>
      <c r="N22184" s="32"/>
      <c r="O22184" s="32"/>
    </row>
    <row r="22185" spans="11:15" ht="15" customHeight="1" x14ac:dyDescent="0.25">
      <c r="K22185" s="34"/>
      <c r="L22185" s="34"/>
      <c r="M22185" s="34"/>
      <c r="N22185" s="32"/>
      <c r="O22185" s="32"/>
    </row>
    <row r="22186" spans="11:15" ht="15" customHeight="1" x14ac:dyDescent="0.25">
      <c r="K22186" s="34"/>
      <c r="L22186" s="34"/>
      <c r="M22186" s="34"/>
      <c r="N22186" s="32"/>
      <c r="O22186" s="32"/>
    </row>
    <row r="22187" spans="11:15" ht="15" customHeight="1" x14ac:dyDescent="0.25">
      <c r="K22187" s="34"/>
      <c r="L22187" s="34"/>
      <c r="M22187" s="34"/>
      <c r="N22187" s="32"/>
      <c r="O22187" s="32"/>
    </row>
    <row r="22188" spans="11:15" ht="15" customHeight="1" x14ac:dyDescent="0.25">
      <c r="K22188" s="34"/>
      <c r="L22188" s="34"/>
      <c r="M22188" s="34"/>
      <c r="N22188" s="32"/>
      <c r="O22188" s="32"/>
    </row>
    <row r="22189" spans="11:15" ht="15" customHeight="1" x14ac:dyDescent="0.25">
      <c r="K22189" s="34"/>
      <c r="L22189" s="34"/>
      <c r="M22189" s="34"/>
      <c r="N22189" s="32"/>
      <c r="O22189" s="32"/>
    </row>
    <row r="22190" spans="11:15" ht="15" customHeight="1" x14ac:dyDescent="0.25">
      <c r="K22190" s="34"/>
      <c r="L22190" s="34"/>
      <c r="M22190" s="34"/>
      <c r="N22190" s="32"/>
      <c r="O22190" s="32"/>
    </row>
    <row r="22191" spans="11:15" ht="15" customHeight="1" x14ac:dyDescent="0.25">
      <c r="K22191" s="34"/>
      <c r="L22191" s="34"/>
      <c r="M22191" s="34"/>
      <c r="N22191" s="32"/>
      <c r="O22191" s="32"/>
    </row>
    <row r="22192" spans="11:15" ht="15" customHeight="1" x14ac:dyDescent="0.25">
      <c r="K22192" s="34"/>
      <c r="L22192" s="34"/>
      <c r="M22192" s="34"/>
      <c r="N22192" s="32"/>
      <c r="O22192" s="32"/>
    </row>
    <row r="22193" spans="11:15" ht="15" customHeight="1" x14ac:dyDescent="0.25">
      <c r="K22193" s="34"/>
      <c r="L22193" s="34"/>
      <c r="M22193" s="34"/>
      <c r="N22193" s="32"/>
      <c r="O22193" s="32"/>
    </row>
    <row r="22194" spans="11:15" ht="15" customHeight="1" x14ac:dyDescent="0.25">
      <c r="K22194" s="34"/>
      <c r="L22194" s="34"/>
      <c r="M22194" s="34"/>
      <c r="N22194" s="32"/>
      <c r="O22194" s="32"/>
    </row>
    <row r="22195" spans="11:15" ht="15" customHeight="1" x14ac:dyDescent="0.25">
      <c r="K22195" s="34"/>
      <c r="L22195" s="34"/>
      <c r="M22195" s="34"/>
      <c r="N22195" s="32"/>
      <c r="O22195" s="32"/>
    </row>
    <row r="22196" spans="11:15" ht="15" customHeight="1" x14ac:dyDescent="0.25">
      <c r="K22196" s="34"/>
      <c r="L22196" s="34"/>
      <c r="M22196" s="34"/>
      <c r="N22196" s="32"/>
      <c r="O22196" s="32"/>
    </row>
    <row r="22197" spans="11:15" ht="15" customHeight="1" x14ac:dyDescent="0.25">
      <c r="K22197" s="34"/>
      <c r="L22197" s="34"/>
      <c r="M22197" s="34"/>
      <c r="N22197" s="32"/>
      <c r="O22197" s="32"/>
    </row>
    <row r="22198" spans="11:15" ht="15" customHeight="1" x14ac:dyDescent="0.25">
      <c r="K22198" s="34"/>
      <c r="L22198" s="34"/>
      <c r="M22198" s="34"/>
      <c r="N22198" s="32"/>
      <c r="O22198" s="32"/>
    </row>
    <row r="22199" spans="11:15" ht="15" customHeight="1" x14ac:dyDescent="0.25">
      <c r="K22199" s="34"/>
      <c r="L22199" s="34"/>
      <c r="M22199" s="34"/>
      <c r="N22199" s="32"/>
      <c r="O22199" s="32"/>
    </row>
    <row r="22200" spans="11:15" ht="15" customHeight="1" x14ac:dyDescent="0.25">
      <c r="K22200" s="34"/>
      <c r="L22200" s="34"/>
      <c r="M22200" s="34"/>
      <c r="N22200" s="32"/>
      <c r="O22200" s="32"/>
    </row>
    <row r="22201" spans="11:15" ht="15" customHeight="1" x14ac:dyDescent="0.25">
      <c r="K22201" s="34"/>
      <c r="L22201" s="34"/>
      <c r="M22201" s="34"/>
      <c r="N22201" s="32"/>
      <c r="O22201" s="32"/>
    </row>
    <row r="22202" spans="11:15" ht="15" customHeight="1" x14ac:dyDescent="0.25">
      <c r="K22202" s="34"/>
      <c r="L22202" s="34"/>
      <c r="M22202" s="34"/>
      <c r="N22202" s="32"/>
      <c r="O22202" s="32"/>
    </row>
    <row r="22203" spans="11:15" ht="15" customHeight="1" x14ac:dyDescent="0.25">
      <c r="K22203" s="34"/>
      <c r="L22203" s="34"/>
      <c r="M22203" s="34"/>
      <c r="N22203" s="32"/>
      <c r="O22203" s="32"/>
    </row>
    <row r="22204" spans="11:15" ht="15" customHeight="1" x14ac:dyDescent="0.25">
      <c r="K22204" s="34"/>
      <c r="L22204" s="34"/>
      <c r="M22204" s="34"/>
      <c r="N22204" s="32"/>
      <c r="O22204" s="32"/>
    </row>
    <row r="22205" spans="11:15" ht="15" customHeight="1" x14ac:dyDescent="0.25">
      <c r="K22205" s="34"/>
      <c r="L22205" s="34"/>
      <c r="M22205" s="34"/>
      <c r="N22205" s="32"/>
      <c r="O22205" s="32"/>
    </row>
    <row r="22206" spans="11:15" ht="15" customHeight="1" x14ac:dyDescent="0.25">
      <c r="K22206" s="34"/>
      <c r="L22206" s="34"/>
      <c r="M22206" s="34"/>
      <c r="N22206" s="32"/>
      <c r="O22206" s="32"/>
    </row>
    <row r="22207" spans="11:15" ht="15" customHeight="1" x14ac:dyDescent="0.25">
      <c r="K22207" s="34"/>
      <c r="L22207" s="34"/>
      <c r="M22207" s="34"/>
      <c r="N22207" s="32"/>
      <c r="O22207" s="32"/>
    </row>
    <row r="22208" spans="11:15" ht="15" customHeight="1" x14ac:dyDescent="0.25">
      <c r="K22208" s="34"/>
      <c r="L22208" s="34"/>
      <c r="M22208" s="34"/>
      <c r="N22208" s="32"/>
      <c r="O22208" s="32"/>
    </row>
    <row r="22209" spans="11:15" ht="15" customHeight="1" x14ac:dyDescent="0.25">
      <c r="K22209" s="34"/>
      <c r="L22209" s="34"/>
      <c r="M22209" s="34"/>
      <c r="N22209" s="32"/>
      <c r="O22209" s="32"/>
    </row>
    <row r="22210" spans="11:15" ht="15" customHeight="1" x14ac:dyDescent="0.25">
      <c r="K22210" s="34"/>
      <c r="L22210" s="34"/>
      <c r="M22210" s="34"/>
      <c r="N22210" s="32"/>
      <c r="O22210" s="32"/>
    </row>
    <row r="22211" spans="11:15" ht="15" customHeight="1" x14ac:dyDescent="0.25">
      <c r="K22211" s="34"/>
      <c r="L22211" s="34"/>
      <c r="M22211" s="34"/>
      <c r="N22211" s="32"/>
      <c r="O22211" s="32"/>
    </row>
    <row r="22212" spans="11:15" ht="15" customHeight="1" x14ac:dyDescent="0.25">
      <c r="K22212" s="34"/>
      <c r="L22212" s="34"/>
      <c r="M22212" s="34"/>
      <c r="N22212" s="32"/>
      <c r="O22212" s="32"/>
    </row>
    <row r="22213" spans="11:15" ht="15" customHeight="1" x14ac:dyDescent="0.25">
      <c r="K22213" s="34"/>
      <c r="L22213" s="34"/>
      <c r="M22213" s="34"/>
      <c r="N22213" s="32"/>
      <c r="O22213" s="32"/>
    </row>
    <row r="22214" spans="11:15" ht="15" customHeight="1" x14ac:dyDescent="0.25">
      <c r="K22214" s="34"/>
      <c r="L22214" s="34"/>
      <c r="M22214" s="34"/>
      <c r="N22214" s="32"/>
      <c r="O22214" s="32"/>
    </row>
    <row r="22215" spans="11:15" ht="15" customHeight="1" x14ac:dyDescent="0.25">
      <c r="K22215" s="34"/>
      <c r="L22215" s="34"/>
      <c r="M22215" s="34"/>
      <c r="N22215" s="32"/>
      <c r="O22215" s="32"/>
    </row>
    <row r="22216" spans="11:15" ht="15" customHeight="1" x14ac:dyDescent="0.25">
      <c r="K22216" s="34"/>
      <c r="L22216" s="34"/>
      <c r="M22216" s="34"/>
      <c r="N22216" s="32"/>
      <c r="O22216" s="32"/>
    </row>
    <row r="22217" spans="11:15" ht="15" customHeight="1" x14ac:dyDescent="0.25">
      <c r="K22217" s="34"/>
      <c r="L22217" s="34"/>
      <c r="M22217" s="34"/>
      <c r="N22217" s="32"/>
      <c r="O22217" s="32"/>
    </row>
    <row r="22218" spans="11:15" ht="15" customHeight="1" x14ac:dyDescent="0.25">
      <c r="K22218" s="34"/>
      <c r="L22218" s="34"/>
      <c r="M22218" s="34"/>
      <c r="N22218" s="32"/>
      <c r="O22218" s="32"/>
    </row>
    <row r="22219" spans="11:15" ht="15" customHeight="1" x14ac:dyDescent="0.25">
      <c r="K22219" s="34"/>
      <c r="L22219" s="34"/>
      <c r="M22219" s="34"/>
      <c r="N22219" s="32"/>
      <c r="O22219" s="32"/>
    </row>
    <row r="22220" spans="11:15" ht="15" customHeight="1" x14ac:dyDescent="0.25">
      <c r="K22220" s="34"/>
      <c r="L22220" s="34"/>
      <c r="M22220" s="34"/>
      <c r="N22220" s="32"/>
      <c r="O22220" s="32"/>
    </row>
    <row r="22221" spans="11:15" ht="15" customHeight="1" x14ac:dyDescent="0.25">
      <c r="K22221" s="34"/>
      <c r="L22221" s="34"/>
      <c r="M22221" s="34"/>
      <c r="N22221" s="32"/>
      <c r="O22221" s="32"/>
    </row>
    <row r="22222" spans="11:15" ht="15" customHeight="1" x14ac:dyDescent="0.25">
      <c r="K22222" s="34"/>
      <c r="L22222" s="34"/>
      <c r="M22222" s="34"/>
      <c r="N22222" s="32"/>
      <c r="O22222" s="32"/>
    </row>
    <row r="22223" spans="11:15" ht="15" customHeight="1" x14ac:dyDescent="0.25">
      <c r="K22223" s="34"/>
      <c r="L22223" s="34"/>
      <c r="M22223" s="34"/>
      <c r="N22223" s="32"/>
      <c r="O22223" s="32"/>
    </row>
    <row r="22224" spans="11:15" ht="15" customHeight="1" x14ac:dyDescent="0.25">
      <c r="K22224" s="34"/>
      <c r="L22224" s="34"/>
      <c r="M22224" s="34"/>
      <c r="N22224" s="32"/>
      <c r="O22224" s="32"/>
    </row>
    <row r="22225" spans="11:15" ht="15" customHeight="1" x14ac:dyDescent="0.25">
      <c r="K22225" s="34"/>
      <c r="L22225" s="34"/>
      <c r="M22225" s="34"/>
      <c r="N22225" s="32"/>
      <c r="O22225" s="32"/>
    </row>
    <row r="22226" spans="11:15" ht="15" customHeight="1" x14ac:dyDescent="0.25">
      <c r="K22226" s="34"/>
      <c r="L22226" s="34"/>
      <c r="M22226" s="34"/>
      <c r="N22226" s="32"/>
      <c r="O22226" s="32"/>
    </row>
    <row r="22227" spans="11:15" ht="15" customHeight="1" x14ac:dyDescent="0.25">
      <c r="K22227" s="34"/>
      <c r="L22227" s="34"/>
      <c r="M22227" s="34"/>
      <c r="N22227" s="32"/>
      <c r="O22227" s="32"/>
    </row>
    <row r="22228" spans="11:15" ht="15" customHeight="1" x14ac:dyDescent="0.25">
      <c r="K22228" s="34"/>
      <c r="L22228" s="34"/>
      <c r="M22228" s="34"/>
      <c r="N22228" s="32"/>
      <c r="O22228" s="32"/>
    </row>
    <row r="22229" spans="11:15" ht="15" customHeight="1" x14ac:dyDescent="0.25">
      <c r="K22229" s="34"/>
      <c r="L22229" s="34"/>
      <c r="M22229" s="34"/>
      <c r="N22229" s="32"/>
      <c r="O22229" s="32"/>
    </row>
    <row r="22230" spans="11:15" ht="15" customHeight="1" x14ac:dyDescent="0.25">
      <c r="K22230" s="34"/>
      <c r="L22230" s="34"/>
      <c r="M22230" s="34"/>
      <c r="N22230" s="32"/>
      <c r="O22230" s="32"/>
    </row>
    <row r="22231" spans="11:15" ht="15" customHeight="1" x14ac:dyDescent="0.25">
      <c r="K22231" s="34"/>
      <c r="L22231" s="34"/>
      <c r="M22231" s="34"/>
      <c r="N22231" s="32"/>
      <c r="O22231" s="32"/>
    </row>
    <row r="22232" spans="11:15" ht="15" customHeight="1" x14ac:dyDescent="0.25">
      <c r="K22232" s="34"/>
      <c r="L22232" s="34"/>
      <c r="M22232" s="34"/>
      <c r="N22232" s="32"/>
      <c r="O22232" s="32"/>
    </row>
    <row r="22233" spans="11:15" ht="15" customHeight="1" x14ac:dyDescent="0.25">
      <c r="K22233" s="34"/>
      <c r="L22233" s="34"/>
      <c r="M22233" s="34"/>
      <c r="N22233" s="32"/>
      <c r="O22233" s="32"/>
    </row>
    <row r="22234" spans="11:15" ht="15" customHeight="1" x14ac:dyDescent="0.25">
      <c r="K22234" s="34"/>
      <c r="L22234" s="34"/>
      <c r="M22234" s="34"/>
      <c r="N22234" s="32"/>
      <c r="O22234" s="32"/>
    </row>
    <row r="22235" spans="11:15" ht="15" customHeight="1" x14ac:dyDescent="0.25">
      <c r="K22235" s="34"/>
      <c r="L22235" s="34"/>
      <c r="M22235" s="34"/>
      <c r="N22235" s="32"/>
      <c r="O22235" s="32"/>
    </row>
    <row r="22236" spans="11:15" ht="15" customHeight="1" x14ac:dyDescent="0.25">
      <c r="K22236" s="34"/>
      <c r="L22236" s="34"/>
      <c r="M22236" s="34"/>
      <c r="N22236" s="32"/>
      <c r="O22236" s="32"/>
    </row>
    <row r="22237" spans="11:15" ht="15" customHeight="1" x14ac:dyDescent="0.25">
      <c r="K22237" s="34"/>
      <c r="L22237" s="34"/>
      <c r="M22237" s="34"/>
      <c r="N22237" s="32"/>
      <c r="O22237" s="32"/>
    </row>
    <row r="22238" spans="11:15" ht="15" customHeight="1" x14ac:dyDescent="0.25">
      <c r="K22238" s="34"/>
      <c r="L22238" s="34"/>
      <c r="M22238" s="34"/>
      <c r="N22238" s="32"/>
      <c r="O22238" s="32"/>
    </row>
    <row r="22239" spans="11:15" ht="15" customHeight="1" x14ac:dyDescent="0.25">
      <c r="K22239" s="34"/>
      <c r="L22239" s="34"/>
      <c r="M22239" s="34"/>
      <c r="N22239" s="32"/>
      <c r="O22239" s="32"/>
    </row>
    <row r="22240" spans="11:15" ht="15" customHeight="1" x14ac:dyDescent="0.25">
      <c r="K22240" s="34"/>
      <c r="L22240" s="34"/>
      <c r="M22240" s="34"/>
      <c r="N22240" s="32"/>
      <c r="O22240" s="32"/>
    </row>
    <row r="22241" spans="11:15" ht="15" customHeight="1" x14ac:dyDescent="0.25">
      <c r="K22241" s="34"/>
      <c r="L22241" s="34"/>
      <c r="M22241" s="34"/>
      <c r="N22241" s="32"/>
      <c r="O22241" s="32"/>
    </row>
    <row r="22242" spans="11:15" ht="15" customHeight="1" x14ac:dyDescent="0.25">
      <c r="K22242" s="34"/>
      <c r="L22242" s="34"/>
      <c r="M22242" s="34"/>
      <c r="N22242" s="32"/>
      <c r="O22242" s="32"/>
    </row>
    <row r="22243" spans="11:15" ht="15" customHeight="1" x14ac:dyDescent="0.25">
      <c r="K22243" s="34"/>
      <c r="L22243" s="34"/>
      <c r="M22243" s="34"/>
      <c r="N22243" s="32"/>
      <c r="O22243" s="32"/>
    </row>
    <row r="22244" spans="11:15" ht="15" customHeight="1" x14ac:dyDescent="0.25">
      <c r="K22244" s="34"/>
      <c r="L22244" s="34"/>
      <c r="M22244" s="34"/>
      <c r="N22244" s="32"/>
      <c r="O22244" s="32"/>
    </row>
    <row r="22245" spans="11:15" ht="15" customHeight="1" x14ac:dyDescent="0.25">
      <c r="K22245" s="34"/>
      <c r="L22245" s="34"/>
      <c r="M22245" s="34"/>
      <c r="N22245" s="32"/>
      <c r="O22245" s="32"/>
    </row>
    <row r="22246" spans="11:15" ht="15" customHeight="1" x14ac:dyDescent="0.25">
      <c r="K22246" s="34"/>
      <c r="L22246" s="34"/>
      <c r="M22246" s="34"/>
      <c r="N22246" s="32"/>
      <c r="O22246" s="32"/>
    </row>
    <row r="22247" spans="11:15" ht="15" customHeight="1" x14ac:dyDescent="0.25">
      <c r="K22247" s="34"/>
      <c r="L22247" s="34"/>
      <c r="M22247" s="34"/>
      <c r="N22247" s="32"/>
      <c r="O22247" s="32"/>
    </row>
    <row r="22248" spans="11:15" ht="15" customHeight="1" x14ac:dyDescent="0.25">
      <c r="K22248" s="34"/>
      <c r="L22248" s="34"/>
      <c r="M22248" s="34"/>
      <c r="N22248" s="32"/>
      <c r="O22248" s="32"/>
    </row>
    <row r="22249" spans="11:15" ht="15" customHeight="1" x14ac:dyDescent="0.25">
      <c r="K22249" s="34"/>
      <c r="L22249" s="34"/>
      <c r="M22249" s="34"/>
      <c r="N22249" s="32"/>
      <c r="O22249" s="32"/>
    </row>
    <row r="22250" spans="11:15" ht="15" customHeight="1" x14ac:dyDescent="0.25">
      <c r="K22250" s="34"/>
      <c r="L22250" s="34"/>
      <c r="M22250" s="34"/>
      <c r="N22250" s="32"/>
      <c r="O22250" s="32"/>
    </row>
    <row r="22251" spans="11:15" ht="15" customHeight="1" x14ac:dyDescent="0.25">
      <c r="K22251" s="34"/>
      <c r="L22251" s="34"/>
      <c r="M22251" s="34"/>
      <c r="N22251" s="32"/>
      <c r="O22251" s="32"/>
    </row>
    <row r="22252" spans="11:15" ht="15" customHeight="1" x14ac:dyDescent="0.25">
      <c r="K22252" s="34"/>
      <c r="L22252" s="34"/>
      <c r="M22252" s="34"/>
      <c r="N22252" s="32"/>
      <c r="O22252" s="32"/>
    </row>
    <row r="22253" spans="11:15" ht="15" customHeight="1" x14ac:dyDescent="0.25">
      <c r="K22253" s="34"/>
      <c r="L22253" s="34"/>
      <c r="M22253" s="34"/>
      <c r="N22253" s="32"/>
      <c r="O22253" s="32"/>
    </row>
    <row r="22254" spans="11:15" ht="15" customHeight="1" x14ac:dyDescent="0.25">
      <c r="K22254" s="34"/>
      <c r="L22254" s="34"/>
      <c r="M22254" s="34"/>
      <c r="N22254" s="32"/>
      <c r="O22254" s="32"/>
    </row>
    <row r="22255" spans="11:15" ht="15" customHeight="1" x14ac:dyDescent="0.25">
      <c r="K22255" s="34"/>
      <c r="L22255" s="34"/>
      <c r="M22255" s="34"/>
      <c r="N22255" s="32"/>
      <c r="O22255" s="32"/>
    </row>
    <row r="22256" spans="11:15" ht="15" customHeight="1" x14ac:dyDescent="0.25">
      <c r="K22256" s="34"/>
      <c r="L22256" s="34"/>
      <c r="M22256" s="34"/>
      <c r="N22256" s="32"/>
      <c r="O22256" s="32"/>
    </row>
    <row r="22257" spans="11:15" ht="15" customHeight="1" x14ac:dyDescent="0.25">
      <c r="K22257" s="34"/>
      <c r="L22257" s="34"/>
      <c r="M22257" s="34"/>
      <c r="N22257" s="32"/>
      <c r="O22257" s="32"/>
    </row>
    <row r="22258" spans="11:15" ht="15" customHeight="1" x14ac:dyDescent="0.25">
      <c r="K22258" s="34"/>
      <c r="L22258" s="34"/>
      <c r="M22258" s="34"/>
      <c r="N22258" s="32"/>
      <c r="O22258" s="32"/>
    </row>
    <row r="22259" spans="11:15" ht="15" customHeight="1" x14ac:dyDescent="0.25">
      <c r="K22259" s="34"/>
      <c r="L22259" s="34"/>
      <c r="M22259" s="34"/>
      <c r="N22259" s="32"/>
      <c r="O22259" s="32"/>
    </row>
    <row r="22260" spans="11:15" ht="15" customHeight="1" x14ac:dyDescent="0.25">
      <c r="K22260" s="34"/>
      <c r="L22260" s="34"/>
      <c r="M22260" s="34"/>
      <c r="N22260" s="32"/>
      <c r="O22260" s="32"/>
    </row>
    <row r="22261" spans="11:15" ht="15" customHeight="1" x14ac:dyDescent="0.25">
      <c r="K22261" s="34"/>
      <c r="L22261" s="34"/>
      <c r="M22261" s="34"/>
      <c r="N22261" s="32"/>
      <c r="O22261" s="32"/>
    </row>
    <row r="22262" spans="11:15" ht="15" customHeight="1" x14ac:dyDescent="0.25">
      <c r="K22262" s="34"/>
      <c r="L22262" s="34"/>
      <c r="M22262" s="34"/>
      <c r="N22262" s="32"/>
      <c r="O22262" s="32"/>
    </row>
    <row r="22263" spans="11:15" ht="15" customHeight="1" x14ac:dyDescent="0.25">
      <c r="K22263" s="34"/>
      <c r="L22263" s="34"/>
      <c r="M22263" s="34"/>
      <c r="N22263" s="32"/>
      <c r="O22263" s="32"/>
    </row>
    <row r="22264" spans="11:15" ht="15" customHeight="1" x14ac:dyDescent="0.25">
      <c r="K22264" s="34"/>
      <c r="L22264" s="34"/>
      <c r="M22264" s="34"/>
      <c r="N22264" s="32"/>
      <c r="O22264" s="32"/>
    </row>
    <row r="22265" spans="11:15" ht="15" customHeight="1" x14ac:dyDescent="0.25">
      <c r="K22265" s="34"/>
      <c r="L22265" s="34"/>
      <c r="M22265" s="34"/>
      <c r="N22265" s="32"/>
      <c r="O22265" s="32"/>
    </row>
    <row r="22266" spans="11:15" ht="15" customHeight="1" x14ac:dyDescent="0.25">
      <c r="K22266" s="34"/>
      <c r="L22266" s="34"/>
      <c r="M22266" s="34"/>
      <c r="N22266" s="32"/>
      <c r="O22266" s="32"/>
    </row>
    <row r="22267" spans="11:15" ht="15" customHeight="1" x14ac:dyDescent="0.25">
      <c r="K22267" s="34"/>
      <c r="L22267" s="34"/>
      <c r="M22267" s="34"/>
      <c r="N22267" s="32"/>
      <c r="O22267" s="32"/>
    </row>
    <row r="22268" spans="11:15" ht="15" customHeight="1" x14ac:dyDescent="0.25">
      <c r="K22268" s="34"/>
      <c r="L22268" s="34"/>
      <c r="M22268" s="34"/>
      <c r="N22268" s="32"/>
      <c r="O22268" s="32"/>
    </row>
    <row r="22269" spans="11:15" ht="15" customHeight="1" x14ac:dyDescent="0.25">
      <c r="K22269" s="34"/>
      <c r="L22269" s="34"/>
      <c r="M22269" s="34"/>
      <c r="N22269" s="32"/>
      <c r="O22269" s="32"/>
    </row>
    <row r="22270" spans="11:15" ht="15" customHeight="1" x14ac:dyDescent="0.25">
      <c r="K22270" s="34"/>
      <c r="L22270" s="34"/>
      <c r="M22270" s="34"/>
      <c r="N22270" s="32"/>
      <c r="O22270" s="32"/>
    </row>
    <row r="22271" spans="11:15" ht="15" customHeight="1" x14ac:dyDescent="0.25">
      <c r="K22271" s="34"/>
      <c r="L22271" s="34"/>
      <c r="M22271" s="34"/>
      <c r="N22271" s="32"/>
      <c r="O22271" s="32"/>
    </row>
    <row r="22272" spans="11:15" ht="15" customHeight="1" x14ac:dyDescent="0.25">
      <c r="K22272" s="34"/>
      <c r="L22272" s="34"/>
      <c r="M22272" s="34"/>
      <c r="N22272" s="32"/>
      <c r="O22272" s="32"/>
    </row>
    <row r="22273" spans="11:15" ht="15" customHeight="1" x14ac:dyDescent="0.25">
      <c r="K22273" s="34"/>
      <c r="L22273" s="34"/>
      <c r="M22273" s="34"/>
      <c r="N22273" s="32"/>
      <c r="O22273" s="32"/>
    </row>
    <row r="22274" spans="11:15" ht="15" customHeight="1" x14ac:dyDescent="0.25">
      <c r="K22274" s="34"/>
      <c r="L22274" s="34"/>
      <c r="M22274" s="34"/>
      <c r="N22274" s="32"/>
      <c r="O22274" s="32"/>
    </row>
    <row r="22275" spans="11:15" ht="15" customHeight="1" x14ac:dyDescent="0.25">
      <c r="K22275" s="34"/>
      <c r="L22275" s="34"/>
      <c r="M22275" s="34"/>
      <c r="N22275" s="32"/>
      <c r="O22275" s="32"/>
    </row>
    <row r="22276" spans="11:15" ht="15" customHeight="1" x14ac:dyDescent="0.25">
      <c r="K22276" s="34"/>
      <c r="L22276" s="34"/>
      <c r="M22276" s="34"/>
      <c r="N22276" s="32"/>
      <c r="O22276" s="32"/>
    </row>
    <row r="22277" spans="11:15" ht="15" customHeight="1" x14ac:dyDescent="0.25">
      <c r="K22277" s="34"/>
      <c r="L22277" s="34"/>
      <c r="M22277" s="34"/>
      <c r="N22277" s="32"/>
      <c r="O22277" s="32"/>
    </row>
    <row r="22278" spans="11:15" ht="15" customHeight="1" x14ac:dyDescent="0.25">
      <c r="K22278" s="34"/>
      <c r="L22278" s="34"/>
      <c r="M22278" s="34"/>
      <c r="N22278" s="32"/>
      <c r="O22278" s="32"/>
    </row>
    <row r="22279" spans="11:15" ht="15" customHeight="1" x14ac:dyDescent="0.25">
      <c r="K22279" s="34"/>
      <c r="L22279" s="34"/>
      <c r="M22279" s="34"/>
      <c r="N22279" s="32"/>
      <c r="O22279" s="32"/>
    </row>
    <row r="22280" spans="11:15" ht="15" customHeight="1" x14ac:dyDescent="0.25">
      <c r="K22280" s="34"/>
      <c r="L22280" s="34"/>
      <c r="M22280" s="34"/>
      <c r="N22280" s="32"/>
      <c r="O22280" s="32"/>
    </row>
    <row r="22281" spans="11:15" ht="15" customHeight="1" x14ac:dyDescent="0.25">
      <c r="K22281" s="34"/>
      <c r="L22281" s="34"/>
      <c r="M22281" s="34"/>
      <c r="N22281" s="32"/>
      <c r="O22281" s="32"/>
    </row>
    <row r="22282" spans="11:15" ht="15" customHeight="1" x14ac:dyDescent="0.25">
      <c r="K22282" s="34"/>
      <c r="L22282" s="34"/>
      <c r="M22282" s="34"/>
      <c r="N22282" s="32"/>
      <c r="O22282" s="32"/>
    </row>
    <row r="22283" spans="11:15" ht="15" customHeight="1" x14ac:dyDescent="0.25">
      <c r="K22283" s="34"/>
      <c r="L22283" s="34"/>
      <c r="M22283" s="34"/>
      <c r="N22283" s="32"/>
      <c r="O22283" s="32"/>
    </row>
    <row r="22284" spans="11:15" ht="15" customHeight="1" x14ac:dyDescent="0.25">
      <c r="K22284" s="34"/>
      <c r="L22284" s="34"/>
      <c r="M22284" s="34"/>
      <c r="N22284" s="32"/>
      <c r="O22284" s="32"/>
    </row>
    <row r="22285" spans="11:15" ht="15" customHeight="1" x14ac:dyDescent="0.25">
      <c r="K22285" s="34"/>
      <c r="L22285" s="34"/>
      <c r="M22285" s="34"/>
      <c r="N22285" s="32"/>
      <c r="O22285" s="32"/>
    </row>
    <row r="22286" spans="11:15" ht="15" customHeight="1" x14ac:dyDescent="0.25">
      <c r="K22286" s="34"/>
      <c r="L22286" s="34"/>
      <c r="M22286" s="34"/>
      <c r="N22286" s="32"/>
      <c r="O22286" s="32"/>
    </row>
    <row r="22287" spans="11:15" ht="15" customHeight="1" x14ac:dyDescent="0.25">
      <c r="K22287" s="34"/>
      <c r="L22287" s="34"/>
      <c r="M22287" s="34"/>
      <c r="N22287" s="32"/>
      <c r="O22287" s="32"/>
    </row>
    <row r="22288" spans="11:15" ht="15" customHeight="1" x14ac:dyDescent="0.25">
      <c r="K22288" s="34"/>
      <c r="L22288" s="34"/>
      <c r="M22288" s="34"/>
      <c r="N22288" s="32"/>
      <c r="O22288" s="32"/>
    </row>
    <row r="22289" spans="11:15" ht="15" customHeight="1" x14ac:dyDescent="0.25">
      <c r="K22289" s="34"/>
      <c r="L22289" s="34"/>
      <c r="M22289" s="34"/>
      <c r="N22289" s="32"/>
      <c r="O22289" s="32"/>
    </row>
    <row r="22290" spans="11:15" ht="15" customHeight="1" x14ac:dyDescent="0.25">
      <c r="K22290" s="34"/>
      <c r="L22290" s="34"/>
      <c r="M22290" s="34"/>
      <c r="N22290" s="32"/>
      <c r="O22290" s="32"/>
    </row>
    <row r="22291" spans="11:15" ht="15" customHeight="1" x14ac:dyDescent="0.25">
      <c r="K22291" s="34"/>
      <c r="L22291" s="34"/>
      <c r="M22291" s="34"/>
      <c r="N22291" s="32"/>
      <c r="O22291" s="32"/>
    </row>
    <row r="22292" spans="11:15" ht="15" customHeight="1" x14ac:dyDescent="0.25">
      <c r="K22292" s="34"/>
      <c r="L22292" s="34"/>
      <c r="M22292" s="34"/>
      <c r="N22292" s="32"/>
      <c r="O22292" s="32"/>
    </row>
    <row r="22293" spans="11:15" ht="15" customHeight="1" x14ac:dyDescent="0.25">
      <c r="K22293" s="34"/>
      <c r="L22293" s="34"/>
      <c r="M22293" s="34"/>
      <c r="N22293" s="32"/>
      <c r="O22293" s="32"/>
    </row>
    <row r="22294" spans="11:15" ht="15" customHeight="1" x14ac:dyDescent="0.25">
      <c r="K22294" s="34"/>
      <c r="L22294" s="34"/>
      <c r="M22294" s="34"/>
      <c r="N22294" s="32"/>
      <c r="O22294" s="32"/>
    </row>
    <row r="22295" spans="11:15" ht="15" customHeight="1" x14ac:dyDescent="0.25">
      <c r="K22295" s="34"/>
      <c r="L22295" s="34"/>
      <c r="M22295" s="34"/>
      <c r="N22295" s="32"/>
      <c r="O22295" s="32"/>
    </row>
    <row r="22296" spans="11:15" ht="15" customHeight="1" x14ac:dyDescent="0.25">
      <c r="K22296" s="34"/>
      <c r="L22296" s="34"/>
      <c r="M22296" s="34"/>
      <c r="N22296" s="32"/>
      <c r="O22296" s="32"/>
    </row>
    <row r="22297" spans="11:15" ht="15" customHeight="1" x14ac:dyDescent="0.25">
      <c r="K22297" s="34"/>
      <c r="L22297" s="34"/>
      <c r="M22297" s="34"/>
      <c r="N22297" s="32"/>
      <c r="O22297" s="32"/>
    </row>
    <row r="22298" spans="11:15" ht="15" customHeight="1" x14ac:dyDescent="0.25">
      <c r="K22298" s="34"/>
      <c r="L22298" s="34"/>
      <c r="M22298" s="34"/>
      <c r="N22298" s="32"/>
      <c r="O22298" s="32"/>
    </row>
    <row r="22299" spans="11:15" ht="15" customHeight="1" x14ac:dyDescent="0.25">
      <c r="K22299" s="34"/>
      <c r="L22299" s="34"/>
      <c r="M22299" s="34"/>
      <c r="N22299" s="32"/>
      <c r="O22299" s="32"/>
    </row>
    <row r="22300" spans="11:15" ht="15" customHeight="1" x14ac:dyDescent="0.25">
      <c r="K22300" s="34"/>
      <c r="L22300" s="34"/>
      <c r="M22300" s="34"/>
      <c r="N22300" s="32"/>
      <c r="O22300" s="32"/>
    </row>
    <row r="22301" spans="11:15" ht="15" customHeight="1" x14ac:dyDescent="0.25">
      <c r="K22301" s="34"/>
      <c r="L22301" s="34"/>
      <c r="M22301" s="34"/>
      <c r="N22301" s="32"/>
      <c r="O22301" s="32"/>
    </row>
    <row r="22302" spans="11:15" ht="15" customHeight="1" x14ac:dyDescent="0.25">
      <c r="K22302" s="34"/>
      <c r="L22302" s="34"/>
      <c r="M22302" s="34"/>
      <c r="N22302" s="32"/>
      <c r="O22302" s="32"/>
    </row>
    <row r="22303" spans="11:15" ht="15" customHeight="1" x14ac:dyDescent="0.25">
      <c r="K22303" s="34"/>
      <c r="L22303" s="34"/>
      <c r="M22303" s="34"/>
      <c r="N22303" s="32"/>
      <c r="O22303" s="32"/>
    </row>
    <row r="22304" spans="11:15" ht="15" customHeight="1" x14ac:dyDescent="0.25">
      <c r="K22304" s="34"/>
      <c r="L22304" s="34"/>
      <c r="M22304" s="34"/>
      <c r="N22304" s="32"/>
      <c r="O22304" s="32"/>
    </row>
    <row r="22305" spans="11:15" ht="15" customHeight="1" x14ac:dyDescent="0.25">
      <c r="K22305" s="34"/>
      <c r="L22305" s="34"/>
      <c r="M22305" s="34"/>
      <c r="N22305" s="32"/>
      <c r="O22305" s="32"/>
    </row>
    <row r="22306" spans="11:15" ht="15" customHeight="1" x14ac:dyDescent="0.25">
      <c r="K22306" s="34"/>
      <c r="L22306" s="34"/>
      <c r="M22306" s="34"/>
      <c r="N22306" s="32"/>
      <c r="O22306" s="32"/>
    </row>
    <row r="22307" spans="11:15" ht="15" customHeight="1" x14ac:dyDescent="0.25">
      <c r="K22307" s="34"/>
      <c r="L22307" s="34"/>
      <c r="M22307" s="34"/>
      <c r="N22307" s="32"/>
      <c r="O22307" s="32"/>
    </row>
    <row r="22308" spans="11:15" ht="15" customHeight="1" x14ac:dyDescent="0.25">
      <c r="K22308" s="34"/>
      <c r="L22308" s="34"/>
      <c r="M22308" s="34"/>
      <c r="N22308" s="32"/>
      <c r="O22308" s="32"/>
    </row>
    <row r="22309" spans="11:15" ht="15" customHeight="1" x14ac:dyDescent="0.25">
      <c r="K22309" s="34"/>
      <c r="L22309" s="34"/>
      <c r="M22309" s="34"/>
      <c r="N22309" s="32"/>
      <c r="O22309" s="32"/>
    </row>
    <row r="22310" spans="11:15" ht="15" customHeight="1" x14ac:dyDescent="0.25">
      <c r="K22310" s="34"/>
      <c r="L22310" s="34"/>
      <c r="M22310" s="34"/>
      <c r="N22310" s="32"/>
      <c r="O22310" s="32"/>
    </row>
    <row r="22311" spans="11:15" ht="15" customHeight="1" x14ac:dyDescent="0.25">
      <c r="K22311" s="34"/>
      <c r="L22311" s="34"/>
      <c r="M22311" s="34"/>
      <c r="N22311" s="32"/>
      <c r="O22311" s="32"/>
    </row>
    <row r="22312" spans="11:15" ht="15" customHeight="1" x14ac:dyDescent="0.25">
      <c r="K22312" s="34"/>
      <c r="L22312" s="34"/>
      <c r="M22312" s="34"/>
      <c r="N22312" s="32"/>
      <c r="O22312" s="32"/>
    </row>
    <row r="22313" spans="11:15" ht="15" customHeight="1" x14ac:dyDescent="0.25">
      <c r="K22313" s="34"/>
      <c r="L22313" s="34"/>
      <c r="M22313" s="34"/>
      <c r="N22313" s="32"/>
      <c r="O22313" s="32"/>
    </row>
    <row r="22314" spans="11:15" ht="15" customHeight="1" x14ac:dyDescent="0.25">
      <c r="K22314" s="34"/>
      <c r="L22314" s="34"/>
      <c r="M22314" s="34"/>
      <c r="N22314" s="32"/>
      <c r="O22314" s="32"/>
    </row>
    <row r="22315" spans="11:15" ht="15" customHeight="1" x14ac:dyDescent="0.25">
      <c r="K22315" s="34"/>
      <c r="L22315" s="34"/>
      <c r="M22315" s="34"/>
      <c r="N22315" s="32"/>
      <c r="O22315" s="32"/>
    </row>
    <row r="22316" spans="11:15" ht="15" customHeight="1" x14ac:dyDescent="0.25">
      <c r="K22316" s="34"/>
      <c r="L22316" s="34"/>
      <c r="M22316" s="34"/>
      <c r="N22316" s="32"/>
      <c r="O22316" s="32"/>
    </row>
    <row r="22317" spans="11:15" ht="15" customHeight="1" x14ac:dyDescent="0.25">
      <c r="K22317" s="34"/>
      <c r="L22317" s="34"/>
      <c r="M22317" s="34"/>
      <c r="N22317" s="32"/>
      <c r="O22317" s="32"/>
    </row>
    <row r="22318" spans="11:15" ht="15" customHeight="1" x14ac:dyDescent="0.25">
      <c r="K22318" s="34"/>
      <c r="L22318" s="34"/>
      <c r="M22318" s="34"/>
      <c r="N22318" s="32"/>
      <c r="O22318" s="32"/>
    </row>
    <row r="22319" spans="11:15" ht="15" customHeight="1" x14ac:dyDescent="0.25">
      <c r="K22319" s="34"/>
      <c r="L22319" s="34"/>
      <c r="M22319" s="34"/>
      <c r="N22319" s="32"/>
      <c r="O22319" s="32"/>
    </row>
    <row r="22320" spans="11:15" ht="15" customHeight="1" x14ac:dyDescent="0.25">
      <c r="K22320" s="34"/>
      <c r="L22320" s="34"/>
      <c r="M22320" s="34"/>
      <c r="N22320" s="32"/>
      <c r="O22320" s="32"/>
    </row>
    <row r="22321" spans="11:15" ht="15" customHeight="1" x14ac:dyDescent="0.25">
      <c r="K22321" s="34"/>
      <c r="L22321" s="34"/>
      <c r="M22321" s="34"/>
      <c r="N22321" s="32"/>
      <c r="O22321" s="32"/>
    </row>
    <row r="22322" spans="11:15" ht="15" customHeight="1" x14ac:dyDescent="0.25">
      <c r="K22322" s="34"/>
      <c r="L22322" s="34"/>
      <c r="M22322" s="34"/>
      <c r="N22322" s="32"/>
      <c r="O22322" s="32"/>
    </row>
    <row r="22323" spans="11:15" ht="15" customHeight="1" x14ac:dyDescent="0.25">
      <c r="K22323" s="34"/>
      <c r="L22323" s="34"/>
      <c r="M22323" s="34"/>
      <c r="N22323" s="32"/>
      <c r="O22323" s="32"/>
    </row>
    <row r="22324" spans="11:15" ht="15" customHeight="1" x14ac:dyDescent="0.25">
      <c r="K22324" s="34"/>
      <c r="L22324" s="34"/>
      <c r="M22324" s="34"/>
      <c r="N22324" s="32"/>
      <c r="O22324" s="32"/>
    </row>
    <row r="22325" spans="11:15" ht="15" customHeight="1" x14ac:dyDescent="0.25">
      <c r="K22325" s="34"/>
      <c r="L22325" s="34"/>
      <c r="M22325" s="34"/>
      <c r="N22325" s="32"/>
      <c r="O22325" s="32"/>
    </row>
    <row r="22326" spans="11:15" ht="15" customHeight="1" x14ac:dyDescent="0.25">
      <c r="K22326" s="34"/>
      <c r="L22326" s="34"/>
      <c r="M22326" s="34"/>
      <c r="N22326" s="32"/>
      <c r="O22326" s="32"/>
    </row>
    <row r="22327" spans="11:15" ht="15" customHeight="1" x14ac:dyDescent="0.25">
      <c r="K22327" s="34"/>
      <c r="L22327" s="34"/>
      <c r="M22327" s="34"/>
      <c r="N22327" s="32"/>
      <c r="O22327" s="32"/>
    </row>
    <row r="22328" spans="11:15" ht="15" customHeight="1" x14ac:dyDescent="0.25">
      <c r="K22328" s="34"/>
      <c r="L22328" s="34"/>
      <c r="M22328" s="34"/>
      <c r="N22328" s="32"/>
      <c r="O22328" s="32"/>
    </row>
    <row r="22329" spans="11:15" ht="15" customHeight="1" x14ac:dyDescent="0.25">
      <c r="K22329" s="34"/>
      <c r="L22329" s="34"/>
      <c r="M22329" s="34"/>
      <c r="N22329" s="32"/>
      <c r="O22329" s="32"/>
    </row>
    <row r="22330" spans="11:15" ht="15" customHeight="1" x14ac:dyDescent="0.25">
      <c r="K22330" s="34"/>
      <c r="L22330" s="34"/>
      <c r="M22330" s="34"/>
      <c r="N22330" s="32"/>
      <c r="O22330" s="32"/>
    </row>
    <row r="22331" spans="11:15" ht="15" customHeight="1" x14ac:dyDescent="0.25">
      <c r="K22331" s="34"/>
      <c r="L22331" s="34"/>
      <c r="M22331" s="34"/>
      <c r="N22331" s="32"/>
      <c r="O22331" s="32"/>
    </row>
    <row r="22332" spans="11:15" ht="15" customHeight="1" x14ac:dyDescent="0.25">
      <c r="K22332" s="34"/>
      <c r="L22332" s="34"/>
      <c r="M22332" s="34"/>
      <c r="N22332" s="32"/>
      <c r="O22332" s="32"/>
    </row>
    <row r="22333" spans="11:15" ht="15" customHeight="1" x14ac:dyDescent="0.25">
      <c r="K22333" s="34"/>
      <c r="L22333" s="34"/>
      <c r="M22333" s="34"/>
      <c r="N22333" s="32"/>
      <c r="O22333" s="32"/>
    </row>
    <row r="22334" spans="11:15" ht="15" customHeight="1" x14ac:dyDescent="0.25">
      <c r="K22334" s="34"/>
      <c r="L22334" s="34"/>
      <c r="M22334" s="34"/>
      <c r="N22334" s="32"/>
      <c r="O22334" s="32"/>
    </row>
    <row r="22335" spans="11:15" ht="15" customHeight="1" x14ac:dyDescent="0.25">
      <c r="K22335" s="34"/>
      <c r="L22335" s="34"/>
      <c r="M22335" s="34"/>
      <c r="N22335" s="32"/>
      <c r="O22335" s="32"/>
    </row>
    <row r="22336" spans="11:15" ht="15" customHeight="1" x14ac:dyDescent="0.25">
      <c r="K22336" s="34"/>
      <c r="L22336" s="34"/>
      <c r="M22336" s="34"/>
      <c r="N22336" s="32"/>
      <c r="O22336" s="32"/>
    </row>
    <row r="22337" spans="11:15" ht="15" customHeight="1" x14ac:dyDescent="0.25">
      <c r="K22337" s="34"/>
      <c r="L22337" s="34"/>
      <c r="M22337" s="34"/>
      <c r="N22337" s="32"/>
      <c r="O22337" s="32"/>
    </row>
    <row r="22338" spans="11:15" ht="15" customHeight="1" x14ac:dyDescent="0.25">
      <c r="K22338" s="34"/>
      <c r="L22338" s="34"/>
      <c r="M22338" s="34"/>
      <c r="N22338" s="32"/>
      <c r="O22338" s="32"/>
    </row>
    <row r="22339" spans="11:15" ht="15" customHeight="1" x14ac:dyDescent="0.25">
      <c r="K22339" s="34"/>
      <c r="L22339" s="34"/>
      <c r="M22339" s="34"/>
      <c r="N22339" s="32"/>
      <c r="O22339" s="32"/>
    </row>
    <row r="22340" spans="11:15" ht="15" customHeight="1" x14ac:dyDescent="0.25">
      <c r="K22340" s="34"/>
      <c r="L22340" s="34"/>
      <c r="M22340" s="34"/>
      <c r="N22340" s="32"/>
      <c r="O22340" s="32"/>
    </row>
    <row r="22341" spans="11:15" ht="15" customHeight="1" x14ac:dyDescent="0.25">
      <c r="K22341" s="34"/>
      <c r="L22341" s="34"/>
      <c r="M22341" s="34"/>
      <c r="N22341" s="32"/>
      <c r="O22341" s="32"/>
    </row>
    <row r="22342" spans="11:15" ht="15" customHeight="1" x14ac:dyDescent="0.25">
      <c r="K22342" s="34"/>
      <c r="L22342" s="34"/>
      <c r="M22342" s="34"/>
      <c r="N22342" s="32"/>
      <c r="O22342" s="32"/>
    </row>
    <row r="22343" spans="11:15" ht="15" customHeight="1" x14ac:dyDescent="0.25">
      <c r="K22343" s="34"/>
      <c r="L22343" s="34"/>
      <c r="M22343" s="34"/>
      <c r="N22343" s="32"/>
      <c r="O22343" s="32"/>
    </row>
    <row r="22344" spans="11:15" ht="15" customHeight="1" x14ac:dyDescent="0.25">
      <c r="K22344" s="34"/>
      <c r="L22344" s="34"/>
      <c r="M22344" s="34"/>
      <c r="N22344" s="32"/>
      <c r="O22344" s="32"/>
    </row>
    <row r="22345" spans="11:15" ht="15" customHeight="1" x14ac:dyDescent="0.25">
      <c r="K22345" s="34"/>
      <c r="L22345" s="34"/>
      <c r="M22345" s="34"/>
      <c r="N22345" s="32"/>
      <c r="O22345" s="32"/>
    </row>
    <row r="22346" spans="11:15" ht="15" customHeight="1" x14ac:dyDescent="0.25">
      <c r="K22346" s="34"/>
      <c r="L22346" s="34"/>
      <c r="M22346" s="34"/>
      <c r="N22346" s="32"/>
      <c r="O22346" s="32"/>
    </row>
    <row r="22347" spans="11:15" ht="15" customHeight="1" x14ac:dyDescent="0.25">
      <c r="K22347" s="34"/>
      <c r="L22347" s="34"/>
      <c r="M22347" s="34"/>
      <c r="N22347" s="32"/>
      <c r="O22347" s="32"/>
    </row>
    <row r="22348" spans="11:15" ht="15" customHeight="1" x14ac:dyDescent="0.25">
      <c r="K22348" s="34"/>
      <c r="L22348" s="34"/>
      <c r="M22348" s="34"/>
      <c r="N22348" s="32"/>
      <c r="O22348" s="32"/>
    </row>
    <row r="22349" spans="11:15" ht="15" customHeight="1" x14ac:dyDescent="0.25">
      <c r="K22349" s="34"/>
      <c r="L22349" s="34"/>
      <c r="M22349" s="34"/>
      <c r="N22349" s="32"/>
      <c r="O22349" s="32"/>
    </row>
    <row r="22350" spans="11:15" ht="15" customHeight="1" x14ac:dyDescent="0.25">
      <c r="K22350" s="34"/>
      <c r="L22350" s="34"/>
      <c r="M22350" s="34"/>
      <c r="N22350" s="32"/>
      <c r="O22350" s="32"/>
    </row>
    <row r="22351" spans="11:15" ht="15" customHeight="1" x14ac:dyDescent="0.25">
      <c r="K22351" s="34"/>
      <c r="L22351" s="34"/>
      <c r="M22351" s="34"/>
      <c r="N22351" s="32"/>
      <c r="O22351" s="32"/>
    </row>
    <row r="22352" spans="11:15" ht="15" customHeight="1" x14ac:dyDescent="0.25">
      <c r="K22352" s="34"/>
      <c r="L22352" s="34"/>
      <c r="M22352" s="34"/>
      <c r="N22352" s="32"/>
      <c r="O22352" s="32"/>
    </row>
    <row r="22353" spans="11:15" ht="15" customHeight="1" x14ac:dyDescent="0.25">
      <c r="K22353" s="34"/>
      <c r="L22353" s="34"/>
      <c r="M22353" s="34"/>
      <c r="N22353" s="32"/>
      <c r="O22353" s="32"/>
    </row>
    <row r="22354" spans="11:15" ht="15" customHeight="1" x14ac:dyDescent="0.25">
      <c r="K22354" s="34"/>
      <c r="L22354" s="34"/>
      <c r="M22354" s="34"/>
      <c r="N22354" s="32"/>
      <c r="O22354" s="32"/>
    </row>
    <row r="22355" spans="11:15" ht="15" customHeight="1" x14ac:dyDescent="0.25">
      <c r="K22355" s="34"/>
      <c r="L22355" s="34"/>
      <c r="M22355" s="34"/>
      <c r="N22355" s="32"/>
      <c r="O22355" s="32"/>
    </row>
    <row r="22356" spans="11:15" ht="15" customHeight="1" x14ac:dyDescent="0.25">
      <c r="K22356" s="34"/>
      <c r="L22356" s="34"/>
      <c r="M22356" s="34"/>
      <c r="N22356" s="32"/>
      <c r="O22356" s="32"/>
    </row>
    <row r="22357" spans="11:15" ht="15" customHeight="1" x14ac:dyDescent="0.25">
      <c r="K22357" s="34"/>
      <c r="L22357" s="34"/>
      <c r="M22357" s="34"/>
      <c r="N22357" s="32"/>
      <c r="O22357" s="32"/>
    </row>
    <row r="22358" spans="11:15" ht="15" customHeight="1" x14ac:dyDescent="0.25">
      <c r="K22358" s="34"/>
      <c r="L22358" s="34"/>
      <c r="M22358" s="34"/>
      <c r="N22358" s="32"/>
      <c r="O22358" s="32"/>
    </row>
    <row r="22359" spans="11:15" ht="15" customHeight="1" x14ac:dyDescent="0.25">
      <c r="K22359" s="34"/>
      <c r="L22359" s="34"/>
      <c r="M22359" s="34"/>
      <c r="N22359" s="32"/>
      <c r="O22359" s="32"/>
    </row>
    <row r="22360" spans="11:15" ht="15" customHeight="1" x14ac:dyDescent="0.25">
      <c r="K22360" s="34"/>
      <c r="L22360" s="34"/>
      <c r="M22360" s="34"/>
      <c r="N22360" s="32"/>
      <c r="O22360" s="32"/>
    </row>
    <row r="22361" spans="11:15" ht="15" customHeight="1" x14ac:dyDescent="0.25">
      <c r="K22361" s="34"/>
      <c r="L22361" s="34"/>
      <c r="M22361" s="34"/>
      <c r="N22361" s="32"/>
      <c r="O22361" s="32"/>
    </row>
    <row r="22362" spans="11:15" ht="15" customHeight="1" x14ac:dyDescent="0.25">
      <c r="K22362" s="34"/>
      <c r="L22362" s="34"/>
      <c r="M22362" s="34"/>
      <c r="N22362" s="32"/>
      <c r="O22362" s="32"/>
    </row>
    <row r="22363" spans="11:15" ht="15" customHeight="1" x14ac:dyDescent="0.25">
      <c r="K22363" s="34"/>
      <c r="L22363" s="34"/>
      <c r="M22363" s="34"/>
      <c r="N22363" s="32"/>
      <c r="O22363" s="32"/>
    </row>
    <row r="22364" spans="11:15" ht="15" customHeight="1" x14ac:dyDescent="0.25">
      <c r="K22364" s="34"/>
      <c r="L22364" s="34"/>
      <c r="M22364" s="34"/>
      <c r="N22364" s="32"/>
      <c r="O22364" s="32"/>
    </row>
    <row r="22365" spans="11:15" ht="15" customHeight="1" x14ac:dyDescent="0.25">
      <c r="K22365" s="34"/>
      <c r="L22365" s="34"/>
      <c r="M22365" s="34"/>
      <c r="N22365" s="32"/>
      <c r="O22365" s="32"/>
    </row>
    <row r="22366" spans="11:15" ht="15" customHeight="1" x14ac:dyDescent="0.25">
      <c r="K22366" s="34"/>
      <c r="L22366" s="34"/>
      <c r="M22366" s="34"/>
      <c r="N22366" s="32"/>
      <c r="O22366" s="32"/>
    </row>
    <row r="22367" spans="11:15" ht="15" customHeight="1" x14ac:dyDescent="0.25">
      <c r="K22367" s="34"/>
      <c r="L22367" s="34"/>
      <c r="M22367" s="34"/>
      <c r="N22367" s="32"/>
      <c r="O22367" s="32"/>
    </row>
    <row r="22368" spans="11:15" ht="15" customHeight="1" x14ac:dyDescent="0.25">
      <c r="K22368" s="34"/>
      <c r="L22368" s="34"/>
      <c r="M22368" s="34"/>
      <c r="N22368" s="32"/>
      <c r="O22368" s="32"/>
    </row>
    <row r="22369" spans="11:15" ht="15" customHeight="1" x14ac:dyDescent="0.25">
      <c r="K22369" s="34"/>
      <c r="L22369" s="34"/>
      <c r="M22369" s="34"/>
      <c r="N22369" s="32"/>
      <c r="O22369" s="32"/>
    </row>
    <row r="22370" spans="11:15" ht="15" customHeight="1" x14ac:dyDescent="0.25">
      <c r="K22370" s="34"/>
      <c r="L22370" s="34"/>
      <c r="M22370" s="34"/>
      <c r="N22370" s="32"/>
      <c r="O22370" s="32"/>
    </row>
    <row r="22371" spans="11:15" ht="15" customHeight="1" x14ac:dyDescent="0.25">
      <c r="K22371" s="34"/>
      <c r="L22371" s="34"/>
      <c r="M22371" s="34"/>
      <c r="N22371" s="32"/>
      <c r="O22371" s="32"/>
    </row>
    <row r="22372" spans="11:15" ht="15" customHeight="1" x14ac:dyDescent="0.25">
      <c r="K22372" s="34"/>
      <c r="L22372" s="34"/>
      <c r="M22372" s="34"/>
      <c r="N22372" s="32"/>
      <c r="O22372" s="32"/>
    </row>
    <row r="22373" spans="11:15" ht="15" customHeight="1" x14ac:dyDescent="0.25">
      <c r="K22373" s="34"/>
      <c r="L22373" s="34"/>
      <c r="M22373" s="34"/>
      <c r="N22373" s="32"/>
      <c r="O22373" s="32"/>
    </row>
    <row r="22374" spans="11:15" ht="15" customHeight="1" x14ac:dyDescent="0.25">
      <c r="K22374" s="34"/>
      <c r="L22374" s="34"/>
      <c r="M22374" s="34"/>
      <c r="N22374" s="32"/>
      <c r="O22374" s="32"/>
    </row>
    <row r="22375" spans="11:15" ht="15" customHeight="1" x14ac:dyDescent="0.25">
      <c r="K22375" s="34"/>
      <c r="L22375" s="34"/>
      <c r="M22375" s="34"/>
      <c r="N22375" s="32"/>
      <c r="O22375" s="32"/>
    </row>
    <row r="22376" spans="11:15" ht="15" customHeight="1" x14ac:dyDescent="0.25">
      <c r="K22376" s="34"/>
      <c r="L22376" s="34"/>
      <c r="M22376" s="34"/>
      <c r="N22376" s="32"/>
      <c r="O22376" s="32"/>
    </row>
    <row r="22377" spans="11:15" ht="15" customHeight="1" x14ac:dyDescent="0.25">
      <c r="K22377" s="34"/>
      <c r="L22377" s="34"/>
      <c r="M22377" s="34"/>
      <c r="N22377" s="32"/>
      <c r="O22377" s="32"/>
    </row>
    <row r="22378" spans="11:15" ht="15" customHeight="1" x14ac:dyDescent="0.25">
      <c r="K22378" s="34"/>
      <c r="L22378" s="34"/>
      <c r="M22378" s="34"/>
      <c r="N22378" s="32"/>
      <c r="O22378" s="32"/>
    </row>
    <row r="22379" spans="11:15" ht="15" customHeight="1" x14ac:dyDescent="0.25">
      <c r="K22379" s="34"/>
      <c r="L22379" s="34"/>
      <c r="M22379" s="34"/>
      <c r="N22379" s="32"/>
      <c r="O22379" s="32"/>
    </row>
    <row r="22380" spans="11:15" ht="15" customHeight="1" x14ac:dyDescent="0.25">
      <c r="K22380" s="34"/>
      <c r="L22380" s="34"/>
      <c r="M22380" s="34"/>
      <c r="N22380" s="32"/>
      <c r="O22380" s="32"/>
    </row>
    <row r="22381" spans="11:15" ht="15" customHeight="1" x14ac:dyDescent="0.25">
      <c r="K22381" s="34"/>
      <c r="L22381" s="34"/>
      <c r="M22381" s="34"/>
      <c r="N22381" s="32"/>
      <c r="O22381" s="32"/>
    </row>
    <row r="22382" spans="11:15" ht="15" customHeight="1" x14ac:dyDescent="0.25">
      <c r="K22382" s="34"/>
      <c r="L22382" s="34"/>
      <c r="M22382" s="34"/>
      <c r="N22382" s="32"/>
      <c r="O22382" s="32"/>
    </row>
    <row r="22383" spans="11:15" ht="15" customHeight="1" x14ac:dyDescent="0.25">
      <c r="K22383" s="34"/>
      <c r="L22383" s="34"/>
      <c r="M22383" s="34"/>
      <c r="N22383" s="32"/>
      <c r="O22383" s="32"/>
    </row>
    <row r="22384" spans="11:15" ht="15" customHeight="1" x14ac:dyDescent="0.25">
      <c r="K22384" s="34"/>
      <c r="L22384" s="34"/>
      <c r="M22384" s="34"/>
      <c r="N22384" s="32"/>
      <c r="O22384" s="32"/>
    </row>
    <row r="22385" spans="11:15" ht="15" customHeight="1" x14ac:dyDescent="0.25">
      <c r="K22385" s="34"/>
      <c r="L22385" s="34"/>
      <c r="M22385" s="34"/>
      <c r="N22385" s="32"/>
      <c r="O22385" s="32"/>
    </row>
    <row r="22386" spans="11:15" ht="15" customHeight="1" x14ac:dyDescent="0.25">
      <c r="K22386" s="34"/>
      <c r="L22386" s="34"/>
      <c r="M22386" s="34"/>
      <c r="N22386" s="32"/>
      <c r="O22386" s="32"/>
    </row>
    <row r="22387" spans="11:15" ht="15" customHeight="1" x14ac:dyDescent="0.25">
      <c r="K22387" s="34"/>
      <c r="L22387" s="34"/>
      <c r="M22387" s="34"/>
      <c r="N22387" s="32"/>
      <c r="O22387" s="32"/>
    </row>
    <row r="22388" spans="11:15" ht="15" customHeight="1" x14ac:dyDescent="0.25">
      <c r="K22388" s="34"/>
      <c r="L22388" s="34"/>
      <c r="M22388" s="34"/>
      <c r="N22388" s="32"/>
      <c r="O22388" s="32"/>
    </row>
    <row r="22389" spans="11:15" ht="15" customHeight="1" x14ac:dyDescent="0.25">
      <c r="K22389" s="34"/>
      <c r="L22389" s="34"/>
      <c r="M22389" s="34"/>
      <c r="N22389" s="32"/>
      <c r="O22389" s="32"/>
    </row>
    <row r="22390" spans="11:15" ht="15" customHeight="1" x14ac:dyDescent="0.25">
      <c r="K22390" s="34"/>
      <c r="L22390" s="34"/>
      <c r="M22390" s="34"/>
      <c r="N22390" s="32"/>
      <c r="O22390" s="32"/>
    </row>
    <row r="22391" spans="11:15" ht="15" customHeight="1" x14ac:dyDescent="0.25">
      <c r="K22391" s="34"/>
      <c r="L22391" s="34"/>
      <c r="M22391" s="34"/>
      <c r="N22391" s="32"/>
      <c r="O22391" s="32"/>
    </row>
    <row r="22392" spans="11:15" ht="15" customHeight="1" x14ac:dyDescent="0.25">
      <c r="K22392" s="34"/>
      <c r="L22392" s="34"/>
      <c r="M22392" s="34"/>
      <c r="N22392" s="32"/>
      <c r="O22392" s="32"/>
    </row>
    <row r="22393" spans="11:15" ht="15" customHeight="1" x14ac:dyDescent="0.25">
      <c r="K22393" s="34"/>
      <c r="L22393" s="34"/>
      <c r="M22393" s="34"/>
      <c r="N22393" s="32"/>
      <c r="O22393" s="32"/>
    </row>
    <row r="22394" spans="11:15" ht="15" customHeight="1" x14ac:dyDescent="0.25">
      <c r="K22394" s="34"/>
      <c r="L22394" s="34"/>
      <c r="M22394" s="34"/>
      <c r="N22394" s="32"/>
      <c r="O22394" s="32"/>
    </row>
    <row r="22395" spans="11:15" ht="15" customHeight="1" x14ac:dyDescent="0.25">
      <c r="K22395" s="34"/>
      <c r="L22395" s="34"/>
      <c r="M22395" s="34"/>
      <c r="N22395" s="32"/>
      <c r="O22395" s="32"/>
    </row>
    <row r="22396" spans="11:15" ht="15" customHeight="1" x14ac:dyDescent="0.25">
      <c r="K22396" s="34"/>
      <c r="L22396" s="34"/>
      <c r="M22396" s="34"/>
      <c r="N22396" s="32"/>
      <c r="O22396" s="32"/>
    </row>
    <row r="22397" spans="11:15" ht="15" customHeight="1" x14ac:dyDescent="0.25">
      <c r="K22397" s="34"/>
      <c r="L22397" s="34"/>
      <c r="M22397" s="34"/>
      <c r="N22397" s="32"/>
      <c r="O22397" s="32"/>
    </row>
    <row r="22398" spans="11:15" ht="15" customHeight="1" x14ac:dyDescent="0.25">
      <c r="K22398" s="34"/>
      <c r="L22398" s="34"/>
      <c r="M22398" s="34"/>
      <c r="N22398" s="32"/>
      <c r="O22398" s="32"/>
    </row>
    <row r="22399" spans="11:15" ht="15" customHeight="1" x14ac:dyDescent="0.25">
      <c r="K22399" s="34"/>
      <c r="L22399" s="34"/>
      <c r="M22399" s="34"/>
      <c r="N22399" s="32"/>
      <c r="O22399" s="32"/>
    </row>
    <row r="22400" spans="11:15" ht="15" customHeight="1" x14ac:dyDescent="0.25">
      <c r="K22400" s="34"/>
      <c r="L22400" s="34"/>
      <c r="M22400" s="34"/>
      <c r="N22400" s="32"/>
      <c r="O22400" s="32"/>
    </row>
    <row r="22401" spans="11:15" ht="15" customHeight="1" x14ac:dyDescent="0.25">
      <c r="K22401" s="34"/>
      <c r="L22401" s="34"/>
      <c r="M22401" s="34"/>
      <c r="N22401" s="32"/>
      <c r="O22401" s="32"/>
    </row>
    <row r="22402" spans="11:15" ht="15" customHeight="1" x14ac:dyDescent="0.25">
      <c r="K22402" s="34"/>
      <c r="L22402" s="34"/>
      <c r="M22402" s="34"/>
      <c r="N22402" s="32"/>
      <c r="O22402" s="32"/>
    </row>
    <row r="22403" spans="11:15" ht="15" customHeight="1" x14ac:dyDescent="0.25">
      <c r="K22403" s="34"/>
      <c r="L22403" s="34"/>
      <c r="M22403" s="34"/>
      <c r="N22403" s="32"/>
      <c r="O22403" s="32"/>
    </row>
    <row r="22404" spans="11:15" ht="15" customHeight="1" x14ac:dyDescent="0.25">
      <c r="K22404" s="34"/>
      <c r="L22404" s="34"/>
      <c r="M22404" s="34"/>
      <c r="N22404" s="32"/>
      <c r="O22404" s="32"/>
    </row>
    <row r="22405" spans="11:15" ht="15" customHeight="1" x14ac:dyDescent="0.25">
      <c r="K22405" s="34"/>
      <c r="L22405" s="34"/>
      <c r="M22405" s="34"/>
      <c r="N22405" s="32"/>
      <c r="O22405" s="32"/>
    </row>
    <row r="22406" spans="11:15" ht="15" customHeight="1" x14ac:dyDescent="0.25">
      <c r="K22406" s="34"/>
      <c r="L22406" s="34"/>
      <c r="M22406" s="34"/>
      <c r="N22406" s="32"/>
      <c r="O22406" s="32"/>
    </row>
    <row r="22407" spans="11:15" ht="15" customHeight="1" x14ac:dyDescent="0.25">
      <c r="K22407" s="34"/>
      <c r="L22407" s="34"/>
      <c r="M22407" s="34"/>
      <c r="N22407" s="32"/>
      <c r="O22407" s="32"/>
    </row>
    <row r="22408" spans="11:15" ht="15" customHeight="1" x14ac:dyDescent="0.25">
      <c r="K22408" s="34"/>
      <c r="L22408" s="34"/>
      <c r="M22408" s="34"/>
      <c r="N22408" s="32"/>
      <c r="O22408" s="32"/>
    </row>
    <row r="22409" spans="11:15" ht="15" customHeight="1" x14ac:dyDescent="0.25">
      <c r="K22409" s="34"/>
      <c r="L22409" s="34"/>
      <c r="M22409" s="34"/>
      <c r="N22409" s="32"/>
      <c r="O22409" s="32"/>
    </row>
    <row r="22410" spans="11:15" ht="15" customHeight="1" x14ac:dyDescent="0.25">
      <c r="K22410" s="34"/>
      <c r="L22410" s="34"/>
      <c r="M22410" s="34"/>
      <c r="N22410" s="32"/>
      <c r="O22410" s="32"/>
    </row>
    <row r="22411" spans="11:15" ht="15" customHeight="1" x14ac:dyDescent="0.25">
      <c r="K22411" s="34"/>
      <c r="L22411" s="34"/>
      <c r="M22411" s="34"/>
      <c r="N22411" s="32"/>
      <c r="O22411" s="32"/>
    </row>
    <row r="22412" spans="11:15" ht="15" customHeight="1" x14ac:dyDescent="0.25">
      <c r="K22412" s="34"/>
      <c r="L22412" s="34"/>
      <c r="M22412" s="34"/>
      <c r="N22412" s="32"/>
      <c r="O22412" s="32"/>
    </row>
    <row r="22413" spans="11:15" ht="15" customHeight="1" x14ac:dyDescent="0.25">
      <c r="K22413" s="34"/>
      <c r="L22413" s="34"/>
      <c r="M22413" s="34"/>
      <c r="N22413" s="32"/>
      <c r="O22413" s="32"/>
    </row>
    <row r="22414" spans="11:15" ht="15" customHeight="1" x14ac:dyDescent="0.25">
      <c r="K22414" s="34"/>
      <c r="L22414" s="34"/>
      <c r="M22414" s="34"/>
      <c r="N22414" s="32"/>
      <c r="O22414" s="32"/>
    </row>
    <row r="22415" spans="11:15" ht="15" customHeight="1" x14ac:dyDescent="0.25">
      <c r="K22415" s="34"/>
      <c r="L22415" s="34"/>
      <c r="M22415" s="34"/>
      <c r="N22415" s="32"/>
      <c r="O22415" s="32"/>
    </row>
    <row r="22416" spans="11:15" ht="15" customHeight="1" x14ac:dyDescent="0.25">
      <c r="K22416" s="34"/>
      <c r="L22416" s="34"/>
      <c r="M22416" s="34"/>
      <c r="N22416" s="32"/>
      <c r="O22416" s="32"/>
    </row>
    <row r="22417" spans="11:15" ht="15" customHeight="1" x14ac:dyDescent="0.25">
      <c r="K22417" s="34"/>
      <c r="L22417" s="34"/>
      <c r="M22417" s="34"/>
      <c r="N22417" s="32"/>
      <c r="O22417" s="32"/>
    </row>
    <row r="22418" spans="11:15" ht="15" customHeight="1" x14ac:dyDescent="0.25">
      <c r="K22418" s="34"/>
      <c r="L22418" s="34"/>
      <c r="M22418" s="34"/>
      <c r="N22418" s="32"/>
      <c r="O22418" s="32"/>
    </row>
    <row r="22419" spans="11:15" ht="15" customHeight="1" x14ac:dyDescent="0.25">
      <c r="K22419" s="34"/>
      <c r="L22419" s="34"/>
      <c r="M22419" s="34"/>
      <c r="N22419" s="32"/>
      <c r="O22419" s="32"/>
    </row>
    <row r="22420" spans="11:15" ht="15" customHeight="1" x14ac:dyDescent="0.25">
      <c r="K22420" s="34"/>
      <c r="L22420" s="34"/>
      <c r="M22420" s="34"/>
      <c r="N22420" s="32"/>
      <c r="O22420" s="32"/>
    </row>
    <row r="22421" spans="11:15" ht="15" customHeight="1" x14ac:dyDescent="0.25">
      <c r="K22421" s="34"/>
      <c r="L22421" s="34"/>
      <c r="M22421" s="34"/>
      <c r="N22421" s="32"/>
      <c r="O22421" s="32"/>
    </row>
    <row r="22422" spans="11:15" ht="15" customHeight="1" x14ac:dyDescent="0.25">
      <c r="K22422" s="34"/>
      <c r="L22422" s="34"/>
      <c r="M22422" s="34"/>
      <c r="N22422" s="32"/>
      <c r="O22422" s="32"/>
    </row>
    <row r="22423" spans="11:15" ht="15" customHeight="1" x14ac:dyDescent="0.25">
      <c r="K22423" s="34"/>
      <c r="L22423" s="34"/>
      <c r="M22423" s="34"/>
      <c r="N22423" s="32"/>
      <c r="O22423" s="32"/>
    </row>
    <row r="22424" spans="11:15" ht="15" customHeight="1" x14ac:dyDescent="0.25">
      <c r="K22424" s="34"/>
      <c r="L22424" s="34"/>
      <c r="M22424" s="34"/>
      <c r="N22424" s="32"/>
      <c r="O22424" s="32"/>
    </row>
    <row r="22425" spans="11:15" ht="15" customHeight="1" x14ac:dyDescent="0.25">
      <c r="K22425" s="34"/>
      <c r="L22425" s="34"/>
      <c r="M22425" s="34"/>
      <c r="N22425" s="32"/>
      <c r="O22425" s="32"/>
    </row>
    <row r="22426" spans="11:15" ht="15" customHeight="1" x14ac:dyDescent="0.25">
      <c r="K22426" s="34"/>
      <c r="L22426" s="34"/>
      <c r="M22426" s="34"/>
      <c r="N22426" s="32"/>
      <c r="O22426" s="32"/>
    </row>
    <row r="22427" spans="11:15" ht="15" customHeight="1" x14ac:dyDescent="0.25">
      <c r="K22427" s="34"/>
      <c r="L22427" s="34"/>
      <c r="M22427" s="34"/>
      <c r="N22427" s="32"/>
      <c r="O22427" s="32"/>
    </row>
    <row r="22428" spans="11:15" ht="15" customHeight="1" x14ac:dyDescent="0.25">
      <c r="K22428" s="34"/>
      <c r="L22428" s="34"/>
      <c r="M22428" s="34"/>
      <c r="N22428" s="32"/>
      <c r="O22428" s="32"/>
    </row>
    <row r="22429" spans="11:15" ht="15" customHeight="1" x14ac:dyDescent="0.25">
      <c r="K22429" s="34"/>
      <c r="L22429" s="34"/>
      <c r="M22429" s="34"/>
      <c r="N22429" s="32"/>
      <c r="O22429" s="32"/>
    </row>
    <row r="22430" spans="11:15" ht="15" customHeight="1" x14ac:dyDescent="0.25">
      <c r="K22430" s="34"/>
      <c r="L22430" s="34"/>
      <c r="M22430" s="34"/>
      <c r="N22430" s="32"/>
      <c r="O22430" s="32"/>
    </row>
    <row r="22431" spans="11:15" ht="15" customHeight="1" x14ac:dyDescent="0.25">
      <c r="K22431" s="34"/>
      <c r="L22431" s="34"/>
      <c r="M22431" s="34"/>
      <c r="N22431" s="32"/>
      <c r="O22431" s="32"/>
    </row>
    <row r="22432" spans="11:15" ht="15" customHeight="1" x14ac:dyDescent="0.25">
      <c r="K22432" s="34"/>
      <c r="L22432" s="34"/>
      <c r="M22432" s="34"/>
      <c r="N22432" s="32"/>
      <c r="O22432" s="32"/>
    </row>
    <row r="22433" spans="11:15" ht="15" customHeight="1" x14ac:dyDescent="0.25">
      <c r="K22433" s="34"/>
      <c r="L22433" s="34"/>
      <c r="M22433" s="34"/>
      <c r="N22433" s="32"/>
      <c r="O22433" s="32"/>
    </row>
    <row r="22434" spans="11:15" ht="15" customHeight="1" x14ac:dyDescent="0.25">
      <c r="K22434" s="34"/>
      <c r="L22434" s="34"/>
      <c r="M22434" s="34"/>
      <c r="N22434" s="32"/>
      <c r="O22434" s="32"/>
    </row>
    <row r="22435" spans="11:15" ht="15" customHeight="1" x14ac:dyDescent="0.25">
      <c r="K22435" s="34"/>
      <c r="L22435" s="34"/>
      <c r="M22435" s="34"/>
      <c r="N22435" s="32"/>
      <c r="O22435" s="32"/>
    </row>
    <row r="22436" spans="11:15" ht="15" customHeight="1" x14ac:dyDescent="0.25">
      <c r="K22436" s="34"/>
      <c r="L22436" s="34"/>
      <c r="M22436" s="34"/>
      <c r="N22436" s="32"/>
      <c r="O22436" s="32"/>
    </row>
    <row r="22437" spans="11:15" ht="15" customHeight="1" x14ac:dyDescent="0.25">
      <c r="K22437" s="34"/>
      <c r="L22437" s="34"/>
      <c r="M22437" s="34"/>
      <c r="N22437" s="32"/>
      <c r="O22437" s="32"/>
    </row>
    <row r="22438" spans="11:15" ht="15" customHeight="1" x14ac:dyDescent="0.25">
      <c r="K22438" s="34"/>
      <c r="L22438" s="34"/>
      <c r="M22438" s="34"/>
      <c r="N22438" s="32"/>
      <c r="O22438" s="32"/>
    </row>
    <row r="22439" spans="11:15" ht="15" customHeight="1" x14ac:dyDescent="0.25">
      <c r="K22439" s="34"/>
      <c r="L22439" s="34"/>
      <c r="M22439" s="34"/>
      <c r="N22439" s="32"/>
      <c r="O22439" s="32"/>
    </row>
    <row r="22440" spans="11:15" ht="15" customHeight="1" x14ac:dyDescent="0.25">
      <c r="K22440" s="34"/>
      <c r="L22440" s="34"/>
      <c r="M22440" s="34"/>
      <c r="N22440" s="32"/>
      <c r="O22440" s="32"/>
    </row>
    <row r="22441" spans="11:15" ht="15" customHeight="1" x14ac:dyDescent="0.25">
      <c r="K22441" s="34"/>
      <c r="L22441" s="34"/>
      <c r="M22441" s="34"/>
      <c r="N22441" s="32"/>
      <c r="O22441" s="32"/>
    </row>
    <row r="22442" spans="11:15" ht="15" customHeight="1" x14ac:dyDescent="0.25">
      <c r="K22442" s="34"/>
      <c r="L22442" s="34"/>
      <c r="M22442" s="34"/>
      <c r="N22442" s="32"/>
      <c r="O22442" s="32"/>
    </row>
    <row r="22443" spans="11:15" ht="15" customHeight="1" x14ac:dyDescent="0.25">
      <c r="K22443" s="34"/>
      <c r="L22443" s="34"/>
      <c r="M22443" s="34"/>
      <c r="N22443" s="32"/>
      <c r="O22443" s="32"/>
    </row>
    <row r="22444" spans="11:15" ht="15" customHeight="1" x14ac:dyDescent="0.25">
      <c r="K22444" s="34"/>
      <c r="L22444" s="34"/>
      <c r="M22444" s="34"/>
      <c r="N22444" s="32"/>
      <c r="O22444" s="32"/>
    </row>
    <row r="22445" spans="11:15" ht="15" customHeight="1" x14ac:dyDescent="0.25">
      <c r="K22445" s="34"/>
      <c r="L22445" s="34"/>
      <c r="M22445" s="34"/>
      <c r="N22445" s="32"/>
      <c r="O22445" s="32"/>
    </row>
    <row r="22446" spans="11:15" ht="15" customHeight="1" x14ac:dyDescent="0.25">
      <c r="K22446" s="34"/>
      <c r="L22446" s="34"/>
      <c r="M22446" s="34"/>
      <c r="N22446" s="32"/>
      <c r="O22446" s="32"/>
    </row>
    <row r="22447" spans="11:15" ht="15" customHeight="1" x14ac:dyDescent="0.25">
      <c r="K22447" s="34"/>
      <c r="L22447" s="34"/>
      <c r="M22447" s="34"/>
      <c r="N22447" s="32"/>
      <c r="O22447" s="32"/>
    </row>
    <row r="22448" spans="11:15" ht="15" customHeight="1" x14ac:dyDescent="0.25">
      <c r="K22448" s="34"/>
      <c r="L22448" s="34"/>
      <c r="M22448" s="34"/>
      <c r="N22448" s="32"/>
      <c r="O22448" s="32"/>
    </row>
    <row r="22449" spans="11:15" ht="15" customHeight="1" x14ac:dyDescent="0.25">
      <c r="K22449" s="34"/>
      <c r="L22449" s="34"/>
      <c r="M22449" s="34"/>
      <c r="N22449" s="32"/>
      <c r="O22449" s="32"/>
    </row>
    <row r="22450" spans="11:15" ht="15" customHeight="1" x14ac:dyDescent="0.25">
      <c r="K22450" s="34"/>
      <c r="L22450" s="34"/>
      <c r="M22450" s="34"/>
      <c r="N22450" s="32"/>
      <c r="O22450" s="32"/>
    </row>
    <row r="22451" spans="11:15" ht="15" customHeight="1" x14ac:dyDescent="0.25">
      <c r="K22451" s="34"/>
      <c r="L22451" s="34"/>
      <c r="M22451" s="34"/>
      <c r="N22451" s="32"/>
      <c r="O22451" s="32"/>
    </row>
    <row r="22452" spans="11:15" ht="15" customHeight="1" x14ac:dyDescent="0.25">
      <c r="K22452" s="34"/>
      <c r="L22452" s="34"/>
      <c r="M22452" s="34"/>
      <c r="N22452" s="32"/>
      <c r="O22452" s="32"/>
    </row>
    <row r="22453" spans="11:15" ht="15" customHeight="1" x14ac:dyDescent="0.25">
      <c r="K22453" s="34"/>
      <c r="L22453" s="34"/>
      <c r="M22453" s="34"/>
      <c r="N22453" s="32"/>
      <c r="O22453" s="32"/>
    </row>
    <row r="22454" spans="11:15" ht="15" customHeight="1" x14ac:dyDescent="0.25">
      <c r="K22454" s="34"/>
      <c r="L22454" s="34"/>
      <c r="M22454" s="34"/>
      <c r="N22454" s="32"/>
      <c r="O22454" s="32"/>
    </row>
    <row r="22455" spans="11:15" ht="15" customHeight="1" x14ac:dyDescent="0.25">
      <c r="K22455" s="34"/>
      <c r="L22455" s="34"/>
      <c r="M22455" s="34"/>
      <c r="N22455" s="32"/>
      <c r="O22455" s="32"/>
    </row>
    <row r="22456" spans="11:15" ht="15" customHeight="1" x14ac:dyDescent="0.25">
      <c r="K22456" s="34"/>
      <c r="L22456" s="34"/>
      <c r="M22456" s="34"/>
      <c r="N22456" s="32"/>
      <c r="O22456" s="32"/>
    </row>
    <row r="22457" spans="11:15" ht="15" customHeight="1" x14ac:dyDescent="0.25">
      <c r="K22457" s="34"/>
      <c r="L22457" s="34"/>
      <c r="M22457" s="34"/>
      <c r="N22457" s="32"/>
      <c r="O22457" s="32"/>
    </row>
    <row r="22458" spans="11:15" ht="15" customHeight="1" x14ac:dyDescent="0.25">
      <c r="K22458" s="34"/>
      <c r="L22458" s="34"/>
      <c r="M22458" s="34"/>
      <c r="N22458" s="32"/>
      <c r="O22458" s="32"/>
    </row>
    <row r="22459" spans="11:15" ht="15" customHeight="1" x14ac:dyDescent="0.25">
      <c r="K22459" s="34"/>
      <c r="L22459" s="34"/>
      <c r="M22459" s="34"/>
      <c r="N22459" s="32"/>
      <c r="O22459" s="32"/>
    </row>
    <row r="22460" spans="11:15" ht="15" customHeight="1" x14ac:dyDescent="0.25">
      <c r="K22460" s="34"/>
      <c r="L22460" s="34"/>
      <c r="M22460" s="34"/>
      <c r="N22460" s="32"/>
      <c r="O22460" s="32"/>
    </row>
    <row r="22461" spans="11:15" ht="15" customHeight="1" x14ac:dyDescent="0.25">
      <c r="K22461" s="34"/>
      <c r="L22461" s="34"/>
      <c r="M22461" s="34"/>
      <c r="N22461" s="32"/>
      <c r="O22461" s="32"/>
    </row>
    <row r="22462" spans="11:15" ht="15" customHeight="1" x14ac:dyDescent="0.25">
      <c r="K22462" s="34"/>
      <c r="L22462" s="34"/>
      <c r="M22462" s="34"/>
      <c r="N22462" s="32"/>
      <c r="O22462" s="32"/>
    </row>
    <row r="22463" spans="11:15" ht="15" customHeight="1" x14ac:dyDescent="0.25">
      <c r="K22463" s="34"/>
      <c r="L22463" s="34"/>
      <c r="M22463" s="34"/>
      <c r="N22463" s="32"/>
      <c r="O22463" s="32"/>
    </row>
    <row r="22464" spans="11:15" ht="15" customHeight="1" x14ac:dyDescent="0.25">
      <c r="K22464" s="34"/>
      <c r="L22464" s="34"/>
      <c r="M22464" s="34"/>
      <c r="N22464" s="32"/>
      <c r="O22464" s="32"/>
    </row>
    <row r="22465" spans="11:15" ht="15" customHeight="1" x14ac:dyDescent="0.25">
      <c r="K22465" s="34"/>
      <c r="L22465" s="34"/>
      <c r="M22465" s="34"/>
      <c r="N22465" s="32"/>
      <c r="O22465" s="32"/>
    </row>
    <row r="22466" spans="11:15" ht="15" customHeight="1" x14ac:dyDescent="0.25">
      <c r="K22466" s="34"/>
      <c r="L22466" s="34"/>
      <c r="M22466" s="34"/>
      <c r="N22466" s="32"/>
      <c r="O22466" s="32"/>
    </row>
    <row r="22467" spans="11:15" ht="15" customHeight="1" x14ac:dyDescent="0.25">
      <c r="K22467" s="34"/>
      <c r="L22467" s="34"/>
      <c r="M22467" s="34"/>
      <c r="N22467" s="32"/>
      <c r="O22467" s="32"/>
    </row>
    <row r="22468" spans="11:15" ht="15" customHeight="1" x14ac:dyDescent="0.25">
      <c r="K22468" s="34"/>
      <c r="L22468" s="34"/>
      <c r="M22468" s="34"/>
      <c r="N22468" s="32"/>
      <c r="O22468" s="32"/>
    </row>
    <row r="22469" spans="11:15" ht="15" customHeight="1" x14ac:dyDescent="0.25">
      <c r="K22469" s="34"/>
      <c r="L22469" s="34"/>
      <c r="M22469" s="34"/>
      <c r="N22469" s="32"/>
      <c r="O22469" s="32"/>
    </row>
    <row r="22470" spans="11:15" ht="15" customHeight="1" x14ac:dyDescent="0.25">
      <c r="K22470" s="34"/>
      <c r="L22470" s="34"/>
      <c r="M22470" s="34"/>
      <c r="N22470" s="32"/>
      <c r="O22470" s="32"/>
    </row>
    <row r="22471" spans="11:15" ht="15" customHeight="1" x14ac:dyDescent="0.25">
      <c r="K22471" s="34"/>
      <c r="L22471" s="34"/>
      <c r="M22471" s="34"/>
      <c r="N22471" s="32"/>
      <c r="O22471" s="32"/>
    </row>
    <row r="22472" spans="11:15" ht="15" customHeight="1" x14ac:dyDescent="0.25">
      <c r="K22472" s="34"/>
      <c r="L22472" s="34"/>
      <c r="M22472" s="34"/>
      <c r="N22472" s="32"/>
      <c r="O22472" s="32"/>
    </row>
    <row r="22473" spans="11:15" ht="15" customHeight="1" x14ac:dyDescent="0.25">
      <c r="K22473" s="34"/>
      <c r="L22473" s="34"/>
      <c r="M22473" s="34"/>
      <c r="N22473" s="32"/>
      <c r="O22473" s="32"/>
    </row>
    <row r="22474" spans="11:15" ht="15" customHeight="1" x14ac:dyDescent="0.25">
      <c r="K22474" s="34"/>
      <c r="L22474" s="34"/>
      <c r="M22474" s="34"/>
      <c r="N22474" s="32"/>
      <c r="O22474" s="32"/>
    </row>
    <row r="22475" spans="11:15" ht="15" customHeight="1" x14ac:dyDescent="0.25">
      <c r="K22475" s="34"/>
      <c r="L22475" s="34"/>
      <c r="M22475" s="34"/>
      <c r="N22475" s="32"/>
      <c r="O22475" s="32"/>
    </row>
    <row r="22476" spans="11:15" ht="15" customHeight="1" x14ac:dyDescent="0.25">
      <c r="K22476" s="34"/>
      <c r="L22476" s="34"/>
      <c r="M22476" s="34"/>
      <c r="N22476" s="32"/>
      <c r="O22476" s="32"/>
    </row>
    <row r="22477" spans="11:15" ht="15" customHeight="1" x14ac:dyDescent="0.25">
      <c r="K22477" s="34"/>
      <c r="L22477" s="34"/>
      <c r="M22477" s="34"/>
      <c r="N22477" s="32"/>
      <c r="O22477" s="32"/>
    </row>
    <row r="22478" spans="11:15" ht="15" customHeight="1" x14ac:dyDescent="0.25">
      <c r="K22478" s="34"/>
      <c r="L22478" s="34"/>
      <c r="M22478" s="34"/>
      <c r="N22478" s="32"/>
      <c r="O22478" s="32"/>
    </row>
    <row r="22479" spans="11:15" ht="15" customHeight="1" x14ac:dyDescent="0.25">
      <c r="K22479" s="34"/>
      <c r="L22479" s="34"/>
      <c r="M22479" s="34"/>
      <c r="N22479" s="32"/>
      <c r="O22479" s="32"/>
    </row>
    <row r="22480" spans="11:15" ht="15" customHeight="1" x14ac:dyDescent="0.25">
      <c r="K22480" s="34"/>
      <c r="L22480" s="34"/>
      <c r="M22480" s="34"/>
      <c r="N22480" s="32"/>
      <c r="O22480" s="32"/>
    </row>
    <row r="22481" spans="11:15" ht="15" customHeight="1" x14ac:dyDescent="0.25">
      <c r="K22481" s="34"/>
      <c r="L22481" s="34"/>
      <c r="M22481" s="34"/>
      <c r="N22481" s="32"/>
      <c r="O22481" s="32"/>
    </row>
    <row r="22482" spans="11:15" ht="15" customHeight="1" x14ac:dyDescent="0.25">
      <c r="K22482" s="34"/>
      <c r="L22482" s="34"/>
      <c r="M22482" s="34"/>
      <c r="N22482" s="32"/>
      <c r="O22482" s="32"/>
    </row>
    <row r="22483" spans="11:15" ht="15" customHeight="1" x14ac:dyDescent="0.25">
      <c r="K22483" s="34"/>
      <c r="L22483" s="34"/>
      <c r="M22483" s="34"/>
      <c r="N22483" s="32"/>
      <c r="O22483" s="32"/>
    </row>
    <row r="22484" spans="11:15" ht="15" customHeight="1" x14ac:dyDescent="0.25">
      <c r="K22484" s="34"/>
      <c r="L22484" s="34"/>
      <c r="M22484" s="34"/>
      <c r="N22484" s="32"/>
      <c r="O22484" s="32"/>
    </row>
    <row r="22485" spans="11:15" ht="15" customHeight="1" x14ac:dyDescent="0.25">
      <c r="K22485" s="34"/>
      <c r="L22485" s="34"/>
      <c r="M22485" s="34"/>
      <c r="N22485" s="32"/>
      <c r="O22485" s="32"/>
    </row>
    <row r="22486" spans="11:15" ht="15" customHeight="1" x14ac:dyDescent="0.25">
      <c r="K22486" s="34"/>
      <c r="L22486" s="34"/>
      <c r="M22486" s="34"/>
      <c r="N22486" s="32"/>
      <c r="O22486" s="32"/>
    </row>
    <row r="22487" spans="11:15" ht="15" customHeight="1" x14ac:dyDescent="0.25">
      <c r="K22487" s="34"/>
      <c r="L22487" s="34"/>
      <c r="M22487" s="34"/>
      <c r="N22487" s="32"/>
      <c r="O22487" s="32"/>
    </row>
    <row r="22488" spans="11:15" ht="15" customHeight="1" x14ac:dyDescent="0.25">
      <c r="K22488" s="34"/>
      <c r="L22488" s="34"/>
      <c r="M22488" s="34"/>
      <c r="N22488" s="32"/>
      <c r="O22488" s="32"/>
    </row>
    <row r="22489" spans="11:15" ht="15" customHeight="1" x14ac:dyDescent="0.25">
      <c r="K22489" s="34"/>
      <c r="L22489" s="34"/>
      <c r="M22489" s="34"/>
      <c r="N22489" s="32"/>
      <c r="O22489" s="32"/>
    </row>
    <row r="22490" spans="11:15" ht="15" customHeight="1" x14ac:dyDescent="0.25">
      <c r="K22490" s="34"/>
      <c r="L22490" s="34"/>
      <c r="M22490" s="34"/>
      <c r="N22490" s="32"/>
      <c r="O22490" s="32"/>
    </row>
    <row r="22491" spans="11:15" ht="15" customHeight="1" x14ac:dyDescent="0.25">
      <c r="K22491" s="34"/>
      <c r="L22491" s="34"/>
      <c r="M22491" s="34"/>
      <c r="N22491" s="32"/>
      <c r="O22491" s="32"/>
    </row>
    <row r="22492" spans="11:15" ht="15" customHeight="1" x14ac:dyDescent="0.25">
      <c r="K22492" s="34"/>
      <c r="L22492" s="34"/>
      <c r="M22492" s="34"/>
      <c r="N22492" s="32"/>
      <c r="O22492" s="32"/>
    </row>
    <row r="22493" spans="11:15" ht="15" customHeight="1" x14ac:dyDescent="0.25">
      <c r="K22493" s="34"/>
      <c r="L22493" s="34"/>
      <c r="M22493" s="34"/>
      <c r="N22493" s="32"/>
      <c r="O22493" s="32"/>
    </row>
    <row r="22494" spans="11:15" ht="15" customHeight="1" x14ac:dyDescent="0.25">
      <c r="K22494" s="34"/>
      <c r="L22494" s="34"/>
      <c r="M22494" s="34"/>
      <c r="N22494" s="32"/>
      <c r="O22494" s="32"/>
    </row>
    <row r="22495" spans="11:15" ht="15" customHeight="1" x14ac:dyDescent="0.25">
      <c r="K22495" s="34"/>
      <c r="L22495" s="34"/>
      <c r="M22495" s="34"/>
      <c r="N22495" s="32"/>
      <c r="O22495" s="32"/>
    </row>
    <row r="22496" spans="11:15" ht="15" customHeight="1" x14ac:dyDescent="0.25">
      <c r="K22496" s="34"/>
      <c r="L22496" s="34"/>
      <c r="M22496" s="34"/>
      <c r="N22496" s="32"/>
      <c r="O22496" s="32"/>
    </row>
    <row r="22497" spans="11:15" ht="15" customHeight="1" x14ac:dyDescent="0.25">
      <c r="K22497" s="34"/>
      <c r="L22497" s="34"/>
      <c r="M22497" s="34"/>
      <c r="N22497" s="32"/>
      <c r="O22497" s="32"/>
    </row>
    <row r="22498" spans="11:15" ht="15" customHeight="1" x14ac:dyDescent="0.25">
      <c r="K22498" s="34"/>
      <c r="L22498" s="34"/>
      <c r="M22498" s="34"/>
      <c r="N22498" s="32"/>
      <c r="O22498" s="32"/>
    </row>
    <row r="22499" spans="11:15" ht="15" customHeight="1" x14ac:dyDescent="0.25">
      <c r="K22499" s="34"/>
      <c r="L22499" s="34"/>
      <c r="M22499" s="34"/>
      <c r="N22499" s="32"/>
      <c r="O22499" s="32"/>
    </row>
    <row r="22500" spans="11:15" ht="15" customHeight="1" x14ac:dyDescent="0.25">
      <c r="K22500" s="34"/>
      <c r="L22500" s="34"/>
      <c r="M22500" s="34"/>
      <c r="N22500" s="32"/>
      <c r="O22500" s="32"/>
    </row>
    <row r="22501" spans="11:15" ht="15" customHeight="1" x14ac:dyDescent="0.25">
      <c r="K22501" s="34"/>
      <c r="L22501" s="34"/>
      <c r="M22501" s="34"/>
      <c r="N22501" s="32"/>
      <c r="O22501" s="32"/>
    </row>
    <row r="22502" spans="11:15" ht="15" customHeight="1" x14ac:dyDescent="0.25">
      <c r="K22502" s="34"/>
      <c r="L22502" s="34"/>
      <c r="M22502" s="34"/>
      <c r="N22502" s="32"/>
      <c r="O22502" s="32"/>
    </row>
    <row r="22503" spans="11:15" ht="15" customHeight="1" x14ac:dyDescent="0.25">
      <c r="K22503" s="34"/>
      <c r="L22503" s="34"/>
      <c r="M22503" s="34"/>
      <c r="N22503" s="32"/>
      <c r="O22503" s="32"/>
    </row>
    <row r="22504" spans="11:15" ht="15" customHeight="1" x14ac:dyDescent="0.25">
      <c r="K22504" s="34"/>
      <c r="L22504" s="34"/>
      <c r="M22504" s="34"/>
      <c r="N22504" s="32"/>
      <c r="O22504" s="32"/>
    </row>
    <row r="22505" spans="11:15" ht="15" customHeight="1" x14ac:dyDescent="0.25">
      <c r="K22505" s="34"/>
      <c r="L22505" s="34"/>
      <c r="M22505" s="34"/>
      <c r="N22505" s="32"/>
      <c r="O22505" s="32"/>
    </row>
    <row r="22506" spans="11:15" ht="15" customHeight="1" x14ac:dyDescent="0.25">
      <c r="K22506" s="34"/>
      <c r="L22506" s="34"/>
      <c r="M22506" s="34"/>
      <c r="N22506" s="32"/>
      <c r="O22506" s="32"/>
    </row>
    <row r="22507" spans="11:15" ht="15" customHeight="1" x14ac:dyDescent="0.25">
      <c r="K22507" s="34"/>
      <c r="L22507" s="34"/>
      <c r="M22507" s="34"/>
      <c r="N22507" s="32"/>
      <c r="O22507" s="32"/>
    </row>
    <row r="22508" spans="11:15" ht="15" customHeight="1" x14ac:dyDescent="0.25">
      <c r="K22508" s="34"/>
      <c r="L22508" s="34"/>
      <c r="M22508" s="34"/>
      <c r="N22508" s="32"/>
      <c r="O22508" s="32"/>
    </row>
    <row r="22509" spans="11:15" ht="15" customHeight="1" x14ac:dyDescent="0.25">
      <c r="K22509" s="34"/>
      <c r="L22509" s="34"/>
      <c r="M22509" s="34"/>
      <c r="N22509" s="32"/>
      <c r="O22509" s="32"/>
    </row>
    <row r="22510" spans="11:15" ht="15" customHeight="1" x14ac:dyDescent="0.25">
      <c r="K22510" s="34"/>
      <c r="L22510" s="34"/>
      <c r="M22510" s="34"/>
      <c r="N22510" s="32"/>
      <c r="O22510" s="32"/>
    </row>
    <row r="22511" spans="11:15" ht="15" customHeight="1" x14ac:dyDescent="0.25">
      <c r="K22511" s="34"/>
      <c r="L22511" s="34"/>
      <c r="M22511" s="34"/>
      <c r="N22511" s="32"/>
      <c r="O22511" s="32"/>
    </row>
    <row r="22512" spans="11:15" ht="15" customHeight="1" x14ac:dyDescent="0.25">
      <c r="K22512" s="34"/>
      <c r="L22512" s="34"/>
      <c r="M22512" s="34"/>
      <c r="N22512" s="32"/>
      <c r="O22512" s="32"/>
    </row>
    <row r="22513" spans="11:15" ht="15" customHeight="1" x14ac:dyDescent="0.25">
      <c r="K22513" s="34"/>
      <c r="L22513" s="34"/>
      <c r="M22513" s="34"/>
      <c r="N22513" s="32"/>
      <c r="O22513" s="32"/>
    </row>
    <row r="22514" spans="11:15" ht="15" customHeight="1" x14ac:dyDescent="0.25">
      <c r="K22514" s="34"/>
      <c r="L22514" s="34"/>
      <c r="M22514" s="34"/>
      <c r="N22514" s="32"/>
      <c r="O22514" s="32"/>
    </row>
    <row r="22515" spans="11:15" ht="15" customHeight="1" x14ac:dyDescent="0.25">
      <c r="K22515" s="34"/>
      <c r="L22515" s="34"/>
      <c r="M22515" s="34"/>
      <c r="N22515" s="32"/>
      <c r="O22515" s="32"/>
    </row>
    <row r="22516" spans="11:15" ht="15" customHeight="1" x14ac:dyDescent="0.25">
      <c r="K22516" s="34"/>
      <c r="L22516" s="34"/>
      <c r="M22516" s="34"/>
      <c r="N22516" s="32"/>
      <c r="O22516" s="32"/>
    </row>
    <row r="22517" spans="11:15" ht="15" customHeight="1" x14ac:dyDescent="0.25">
      <c r="K22517" s="34"/>
      <c r="L22517" s="34"/>
      <c r="M22517" s="34"/>
      <c r="N22517" s="32"/>
      <c r="O22517" s="32"/>
    </row>
    <row r="22518" spans="11:15" ht="15" customHeight="1" x14ac:dyDescent="0.25">
      <c r="K22518" s="34"/>
      <c r="L22518" s="34"/>
      <c r="M22518" s="34"/>
      <c r="N22518" s="32"/>
      <c r="O22518" s="32"/>
    </row>
    <row r="22519" spans="11:15" ht="15" customHeight="1" x14ac:dyDescent="0.25">
      <c r="K22519" s="34"/>
      <c r="L22519" s="34"/>
      <c r="M22519" s="34"/>
      <c r="N22519" s="32"/>
      <c r="O22519" s="32"/>
    </row>
    <row r="22520" spans="11:15" ht="15" customHeight="1" x14ac:dyDescent="0.25">
      <c r="K22520" s="34"/>
      <c r="L22520" s="34"/>
      <c r="M22520" s="34"/>
      <c r="N22520" s="32"/>
      <c r="O22520" s="32"/>
    </row>
    <row r="22521" spans="11:15" ht="15" customHeight="1" x14ac:dyDescent="0.25">
      <c r="K22521" s="34"/>
      <c r="L22521" s="34"/>
      <c r="M22521" s="34"/>
      <c r="N22521" s="32"/>
      <c r="O22521" s="32"/>
    </row>
    <row r="22522" spans="11:15" ht="15" customHeight="1" x14ac:dyDescent="0.25">
      <c r="K22522" s="34"/>
      <c r="L22522" s="34"/>
      <c r="M22522" s="34"/>
      <c r="N22522" s="32"/>
      <c r="O22522" s="32"/>
    </row>
    <row r="22523" spans="11:15" ht="15" customHeight="1" x14ac:dyDescent="0.25">
      <c r="K22523" s="34"/>
      <c r="L22523" s="34"/>
      <c r="M22523" s="34"/>
      <c r="N22523" s="32"/>
      <c r="O22523" s="32"/>
    </row>
    <row r="22524" spans="11:15" ht="15" customHeight="1" x14ac:dyDescent="0.25">
      <c r="K22524" s="34"/>
      <c r="L22524" s="34"/>
      <c r="M22524" s="34"/>
      <c r="N22524" s="32"/>
      <c r="O22524" s="32"/>
    </row>
    <row r="22525" spans="11:15" ht="15" customHeight="1" x14ac:dyDescent="0.25">
      <c r="K22525" s="34"/>
      <c r="L22525" s="34"/>
      <c r="M22525" s="34"/>
      <c r="N22525" s="32"/>
      <c r="O22525" s="32"/>
    </row>
    <row r="22526" spans="11:15" ht="15" customHeight="1" x14ac:dyDescent="0.25">
      <c r="K22526" s="34"/>
      <c r="L22526" s="34"/>
      <c r="M22526" s="34"/>
      <c r="N22526" s="32"/>
      <c r="O22526" s="32"/>
    </row>
    <row r="22527" spans="11:15" ht="15" customHeight="1" x14ac:dyDescent="0.25">
      <c r="K22527" s="34"/>
      <c r="L22527" s="34"/>
      <c r="M22527" s="34"/>
      <c r="N22527" s="32"/>
      <c r="O22527" s="32"/>
    </row>
    <row r="22528" spans="11:15" ht="15" customHeight="1" x14ac:dyDescent="0.25">
      <c r="K22528" s="34"/>
      <c r="L22528" s="34"/>
      <c r="M22528" s="34"/>
      <c r="N22528" s="32"/>
      <c r="O22528" s="32"/>
    </row>
    <row r="22529" spans="11:15" ht="15" customHeight="1" x14ac:dyDescent="0.25">
      <c r="K22529" s="34"/>
      <c r="L22529" s="34"/>
      <c r="M22529" s="34"/>
      <c r="N22529" s="32"/>
      <c r="O22529" s="32"/>
    </row>
    <row r="22530" spans="11:15" ht="15" customHeight="1" x14ac:dyDescent="0.25">
      <c r="K22530" s="34"/>
      <c r="L22530" s="34"/>
      <c r="M22530" s="34"/>
      <c r="N22530" s="32"/>
      <c r="O22530" s="32"/>
    </row>
    <row r="22531" spans="11:15" ht="15" customHeight="1" x14ac:dyDescent="0.25">
      <c r="K22531" s="34"/>
      <c r="L22531" s="34"/>
      <c r="M22531" s="34"/>
      <c r="N22531" s="32"/>
      <c r="O22531" s="32"/>
    </row>
    <row r="22532" spans="11:15" ht="15" customHeight="1" x14ac:dyDescent="0.25">
      <c r="K22532" s="34"/>
      <c r="L22532" s="34"/>
      <c r="M22532" s="34"/>
      <c r="N22532" s="32"/>
      <c r="O22532" s="32"/>
    </row>
    <row r="22533" spans="11:15" ht="15" customHeight="1" x14ac:dyDescent="0.25">
      <c r="K22533" s="34"/>
      <c r="L22533" s="34"/>
      <c r="M22533" s="34"/>
      <c r="N22533" s="32"/>
      <c r="O22533" s="32"/>
    </row>
    <row r="22534" spans="11:15" ht="15" customHeight="1" x14ac:dyDescent="0.25">
      <c r="K22534" s="34"/>
      <c r="L22534" s="34"/>
      <c r="M22534" s="34"/>
      <c r="N22534" s="32"/>
      <c r="O22534" s="32"/>
    </row>
    <row r="22535" spans="11:15" ht="15" customHeight="1" x14ac:dyDescent="0.25">
      <c r="K22535" s="34"/>
      <c r="L22535" s="34"/>
      <c r="M22535" s="34"/>
      <c r="N22535" s="32"/>
      <c r="O22535" s="32"/>
    </row>
    <row r="22536" spans="11:15" ht="15" customHeight="1" x14ac:dyDescent="0.25">
      <c r="K22536" s="34"/>
      <c r="L22536" s="34"/>
      <c r="M22536" s="34"/>
      <c r="N22536" s="32"/>
      <c r="O22536" s="32"/>
    </row>
    <row r="22537" spans="11:15" ht="15" customHeight="1" x14ac:dyDescent="0.25">
      <c r="K22537" s="34"/>
      <c r="L22537" s="34"/>
      <c r="M22537" s="34"/>
      <c r="N22537" s="32"/>
      <c r="O22537" s="32"/>
    </row>
    <row r="22538" spans="11:15" ht="15" customHeight="1" x14ac:dyDescent="0.25">
      <c r="K22538" s="34"/>
      <c r="L22538" s="34"/>
      <c r="M22538" s="34"/>
      <c r="N22538" s="32"/>
      <c r="O22538" s="32"/>
    </row>
    <row r="22539" spans="11:15" ht="15" customHeight="1" x14ac:dyDescent="0.25">
      <c r="K22539" s="34"/>
      <c r="L22539" s="34"/>
      <c r="M22539" s="34"/>
      <c r="N22539" s="32"/>
      <c r="O22539" s="32"/>
    </row>
    <row r="22540" spans="11:15" ht="15" customHeight="1" x14ac:dyDescent="0.25">
      <c r="K22540" s="34"/>
      <c r="L22540" s="34"/>
      <c r="M22540" s="34"/>
      <c r="N22540" s="32"/>
      <c r="O22540" s="32"/>
    </row>
    <row r="22541" spans="11:15" ht="15" customHeight="1" x14ac:dyDescent="0.25">
      <c r="K22541" s="34"/>
      <c r="L22541" s="34"/>
      <c r="M22541" s="34"/>
      <c r="N22541" s="32"/>
      <c r="O22541" s="32"/>
    </row>
    <row r="22542" spans="11:15" ht="15" customHeight="1" x14ac:dyDescent="0.25">
      <c r="K22542" s="34"/>
      <c r="L22542" s="34"/>
      <c r="M22542" s="34"/>
      <c r="N22542" s="32"/>
      <c r="O22542" s="32"/>
    </row>
    <row r="22543" spans="11:15" ht="15" customHeight="1" x14ac:dyDescent="0.25">
      <c r="K22543" s="34"/>
      <c r="L22543" s="34"/>
      <c r="M22543" s="34"/>
      <c r="N22543" s="32"/>
      <c r="O22543" s="32"/>
    </row>
    <row r="22544" spans="11:15" ht="15" customHeight="1" x14ac:dyDescent="0.25">
      <c r="K22544" s="34"/>
      <c r="L22544" s="34"/>
      <c r="M22544" s="34"/>
      <c r="N22544" s="32"/>
      <c r="O22544" s="32"/>
    </row>
    <row r="22545" spans="11:15" ht="15" customHeight="1" x14ac:dyDescent="0.25">
      <c r="K22545" s="34"/>
      <c r="L22545" s="34"/>
      <c r="M22545" s="34"/>
      <c r="N22545" s="32"/>
      <c r="O22545" s="32"/>
    </row>
    <row r="22546" spans="11:15" ht="15" customHeight="1" x14ac:dyDescent="0.25">
      <c r="K22546" s="34"/>
      <c r="L22546" s="34"/>
      <c r="M22546" s="34"/>
      <c r="N22546" s="32"/>
      <c r="O22546" s="32"/>
    </row>
    <row r="22547" spans="11:15" ht="15" customHeight="1" x14ac:dyDescent="0.25">
      <c r="K22547" s="34"/>
      <c r="L22547" s="34"/>
      <c r="M22547" s="34"/>
      <c r="N22547" s="32"/>
      <c r="O22547" s="32"/>
    </row>
    <row r="22548" spans="11:15" ht="15" customHeight="1" x14ac:dyDescent="0.25">
      <c r="K22548" s="34"/>
      <c r="L22548" s="34"/>
      <c r="M22548" s="34"/>
      <c r="N22548" s="32"/>
      <c r="O22548" s="32"/>
    </row>
    <row r="22549" spans="11:15" ht="15" customHeight="1" x14ac:dyDescent="0.25">
      <c r="K22549" s="34"/>
      <c r="L22549" s="34"/>
      <c r="M22549" s="34"/>
      <c r="N22549" s="32"/>
      <c r="O22549" s="32"/>
    </row>
    <row r="22550" spans="11:15" ht="15" customHeight="1" x14ac:dyDescent="0.25">
      <c r="K22550" s="34"/>
      <c r="L22550" s="34"/>
      <c r="M22550" s="34"/>
      <c r="N22550" s="32"/>
      <c r="O22550" s="32"/>
    </row>
    <row r="22551" spans="11:15" ht="15" customHeight="1" x14ac:dyDescent="0.25">
      <c r="K22551" s="34"/>
      <c r="L22551" s="34"/>
      <c r="M22551" s="34"/>
      <c r="N22551" s="32"/>
      <c r="O22551" s="32"/>
    </row>
    <row r="22552" spans="11:15" ht="15" customHeight="1" x14ac:dyDescent="0.25">
      <c r="K22552" s="34"/>
      <c r="L22552" s="34"/>
      <c r="M22552" s="34"/>
      <c r="N22552" s="32"/>
      <c r="O22552" s="32"/>
    </row>
    <row r="22553" spans="11:15" ht="15" customHeight="1" x14ac:dyDescent="0.25">
      <c r="K22553" s="34"/>
      <c r="L22553" s="34"/>
      <c r="M22553" s="34"/>
      <c r="N22553" s="32"/>
      <c r="O22553" s="32"/>
    </row>
    <row r="22554" spans="11:15" ht="15" customHeight="1" x14ac:dyDescent="0.25">
      <c r="K22554" s="34"/>
      <c r="L22554" s="34"/>
      <c r="M22554" s="34"/>
      <c r="N22554" s="32"/>
      <c r="O22554" s="32"/>
    </row>
    <row r="22555" spans="11:15" ht="15" customHeight="1" x14ac:dyDescent="0.25">
      <c r="K22555" s="34"/>
      <c r="L22555" s="34"/>
      <c r="M22555" s="34"/>
      <c r="N22555" s="32"/>
      <c r="O22555" s="32"/>
    </row>
    <row r="22556" spans="11:15" ht="15" customHeight="1" x14ac:dyDescent="0.25">
      <c r="K22556" s="34"/>
      <c r="L22556" s="34"/>
      <c r="M22556" s="34"/>
      <c r="N22556" s="32"/>
      <c r="O22556" s="32"/>
    </row>
    <row r="22557" spans="11:15" ht="15" customHeight="1" x14ac:dyDescent="0.25">
      <c r="K22557" s="34"/>
      <c r="L22557" s="34"/>
      <c r="M22557" s="34"/>
      <c r="N22557" s="32"/>
      <c r="O22557" s="32"/>
    </row>
    <row r="22558" spans="11:15" ht="15" customHeight="1" x14ac:dyDescent="0.25">
      <c r="K22558" s="34"/>
      <c r="L22558" s="34"/>
      <c r="M22558" s="34"/>
      <c r="N22558" s="32"/>
      <c r="O22558" s="32"/>
    </row>
    <row r="22559" spans="11:15" ht="15" customHeight="1" x14ac:dyDescent="0.25">
      <c r="K22559" s="34"/>
      <c r="L22559" s="34"/>
      <c r="M22559" s="34"/>
      <c r="N22559" s="32"/>
      <c r="O22559" s="32"/>
    </row>
    <row r="22560" spans="11:15" ht="15" customHeight="1" x14ac:dyDescent="0.25">
      <c r="K22560" s="34"/>
      <c r="L22560" s="34"/>
      <c r="M22560" s="34"/>
      <c r="N22560" s="32"/>
      <c r="O22560" s="32"/>
    </row>
    <row r="22561" spans="11:15" ht="15" customHeight="1" x14ac:dyDescent="0.25">
      <c r="K22561" s="34"/>
      <c r="L22561" s="34"/>
      <c r="M22561" s="34"/>
      <c r="N22561" s="32"/>
      <c r="O22561" s="32"/>
    </row>
    <row r="22562" spans="11:15" ht="15" customHeight="1" x14ac:dyDescent="0.25">
      <c r="K22562" s="34"/>
      <c r="L22562" s="34"/>
      <c r="M22562" s="34"/>
      <c r="N22562" s="32"/>
      <c r="O22562" s="32"/>
    </row>
    <row r="22563" spans="11:15" ht="15" customHeight="1" x14ac:dyDescent="0.25">
      <c r="K22563" s="34"/>
      <c r="L22563" s="34"/>
      <c r="M22563" s="34"/>
      <c r="N22563" s="32"/>
      <c r="O22563" s="32"/>
    </row>
    <row r="22564" spans="11:15" ht="15" customHeight="1" x14ac:dyDescent="0.25">
      <c r="K22564" s="34"/>
      <c r="L22564" s="34"/>
      <c r="M22564" s="34"/>
      <c r="N22564" s="32"/>
      <c r="O22564" s="32"/>
    </row>
    <row r="22565" spans="11:15" ht="15" customHeight="1" x14ac:dyDescent="0.25">
      <c r="K22565" s="34"/>
      <c r="L22565" s="34"/>
      <c r="M22565" s="34"/>
      <c r="N22565" s="32"/>
      <c r="O22565" s="32"/>
    </row>
    <row r="22566" spans="11:15" ht="15" customHeight="1" x14ac:dyDescent="0.25">
      <c r="K22566" s="34"/>
      <c r="L22566" s="34"/>
      <c r="M22566" s="34"/>
      <c r="N22566" s="32"/>
      <c r="O22566" s="32"/>
    </row>
    <row r="22567" spans="11:15" ht="15" customHeight="1" x14ac:dyDescent="0.25">
      <c r="K22567" s="34"/>
      <c r="L22567" s="34"/>
      <c r="M22567" s="34"/>
      <c r="N22567" s="32"/>
      <c r="O22567" s="32"/>
    </row>
    <row r="22568" spans="11:15" ht="15" customHeight="1" x14ac:dyDescent="0.25">
      <c r="K22568" s="34"/>
      <c r="L22568" s="34"/>
      <c r="M22568" s="34"/>
      <c r="N22568" s="32"/>
      <c r="O22568" s="32"/>
    </row>
    <row r="22569" spans="11:15" ht="15" customHeight="1" x14ac:dyDescent="0.25">
      <c r="K22569" s="34"/>
      <c r="L22569" s="34"/>
      <c r="M22569" s="34"/>
      <c r="N22569" s="32"/>
      <c r="O22569" s="32"/>
    </row>
    <row r="22570" spans="11:15" ht="15" customHeight="1" x14ac:dyDescent="0.25">
      <c r="K22570" s="34"/>
      <c r="L22570" s="34"/>
      <c r="M22570" s="34"/>
      <c r="N22570" s="32"/>
      <c r="O22570" s="32"/>
    </row>
    <row r="22571" spans="11:15" ht="15" customHeight="1" x14ac:dyDescent="0.25">
      <c r="K22571" s="34"/>
      <c r="L22571" s="34"/>
      <c r="M22571" s="34"/>
      <c r="N22571" s="32"/>
      <c r="O22571" s="32"/>
    </row>
    <row r="22572" spans="11:15" ht="15" customHeight="1" x14ac:dyDescent="0.25">
      <c r="K22572" s="34"/>
      <c r="L22572" s="34"/>
      <c r="M22572" s="34"/>
      <c r="N22572" s="32"/>
      <c r="O22572" s="32"/>
    </row>
    <row r="22573" spans="11:15" ht="15" customHeight="1" x14ac:dyDescent="0.25">
      <c r="K22573" s="34"/>
      <c r="L22573" s="34"/>
      <c r="M22573" s="34"/>
      <c r="N22573" s="32"/>
      <c r="O22573" s="32"/>
    </row>
    <row r="22574" spans="11:15" ht="15" customHeight="1" x14ac:dyDescent="0.25">
      <c r="K22574" s="34"/>
      <c r="L22574" s="34"/>
      <c r="M22574" s="34"/>
      <c r="N22574" s="32"/>
      <c r="O22574" s="32"/>
    </row>
    <row r="22575" spans="11:15" ht="15" customHeight="1" x14ac:dyDescent="0.25">
      <c r="K22575" s="34"/>
      <c r="L22575" s="34"/>
      <c r="M22575" s="34"/>
      <c r="N22575" s="32"/>
      <c r="O22575" s="32"/>
    </row>
    <row r="22576" spans="11:15" ht="15" customHeight="1" x14ac:dyDescent="0.25">
      <c r="K22576" s="34"/>
      <c r="L22576" s="34"/>
      <c r="M22576" s="34"/>
      <c r="N22576" s="32"/>
      <c r="O22576" s="32"/>
    </row>
    <row r="22577" spans="11:15" ht="15" customHeight="1" x14ac:dyDescent="0.25">
      <c r="K22577" s="34"/>
      <c r="L22577" s="34"/>
      <c r="M22577" s="34"/>
      <c r="N22577" s="32"/>
      <c r="O22577" s="32"/>
    </row>
    <row r="22578" spans="11:15" ht="15" customHeight="1" x14ac:dyDescent="0.25">
      <c r="K22578" s="34"/>
      <c r="L22578" s="34"/>
      <c r="M22578" s="34"/>
      <c r="N22578" s="32"/>
      <c r="O22578" s="32"/>
    </row>
    <row r="22579" spans="11:15" ht="15" customHeight="1" x14ac:dyDescent="0.25">
      <c r="K22579" s="34"/>
      <c r="L22579" s="34"/>
      <c r="M22579" s="34"/>
      <c r="N22579" s="32"/>
      <c r="O22579" s="32"/>
    </row>
    <row r="22580" spans="11:15" ht="15" customHeight="1" x14ac:dyDescent="0.25">
      <c r="K22580" s="34"/>
      <c r="L22580" s="34"/>
      <c r="M22580" s="34"/>
      <c r="N22580" s="32"/>
      <c r="O22580" s="32"/>
    </row>
    <row r="22581" spans="11:15" ht="15" customHeight="1" x14ac:dyDescent="0.25">
      <c r="K22581" s="34"/>
      <c r="L22581" s="34"/>
      <c r="M22581" s="34"/>
      <c r="N22581" s="32"/>
      <c r="O22581" s="32"/>
    </row>
    <row r="22582" spans="11:15" ht="15" customHeight="1" x14ac:dyDescent="0.25">
      <c r="K22582" s="34"/>
      <c r="L22582" s="34"/>
      <c r="M22582" s="34"/>
      <c r="N22582" s="32"/>
      <c r="O22582" s="32"/>
    </row>
    <row r="22583" spans="11:15" ht="15" customHeight="1" x14ac:dyDescent="0.25">
      <c r="K22583" s="34"/>
      <c r="L22583" s="34"/>
      <c r="M22583" s="34"/>
      <c r="N22583" s="32"/>
      <c r="O22583" s="32"/>
    </row>
    <row r="22584" spans="11:15" ht="15" customHeight="1" x14ac:dyDescent="0.25">
      <c r="K22584" s="34"/>
      <c r="L22584" s="34"/>
      <c r="M22584" s="34"/>
      <c r="N22584" s="32"/>
      <c r="O22584" s="32"/>
    </row>
    <row r="22585" spans="11:15" ht="15" customHeight="1" x14ac:dyDescent="0.25">
      <c r="K22585" s="34"/>
      <c r="L22585" s="34"/>
      <c r="M22585" s="34"/>
      <c r="N22585" s="32"/>
      <c r="O22585" s="32"/>
    </row>
    <row r="22586" spans="11:15" ht="15" customHeight="1" x14ac:dyDescent="0.25">
      <c r="K22586" s="34"/>
      <c r="L22586" s="34"/>
      <c r="M22586" s="34"/>
      <c r="N22586" s="32"/>
      <c r="O22586" s="32"/>
    </row>
    <row r="22587" spans="11:15" ht="15" customHeight="1" x14ac:dyDescent="0.25">
      <c r="K22587" s="34"/>
      <c r="L22587" s="34"/>
      <c r="M22587" s="34"/>
      <c r="N22587" s="32"/>
      <c r="O22587" s="32"/>
    </row>
    <row r="22588" spans="11:15" ht="15" customHeight="1" x14ac:dyDescent="0.25">
      <c r="K22588" s="34"/>
      <c r="L22588" s="34"/>
      <c r="M22588" s="34"/>
      <c r="N22588" s="32"/>
      <c r="O22588" s="32"/>
    </row>
    <row r="22589" spans="11:15" ht="15" customHeight="1" x14ac:dyDescent="0.25">
      <c r="K22589" s="34"/>
      <c r="L22589" s="34"/>
      <c r="M22589" s="34"/>
      <c r="N22589" s="32"/>
      <c r="O22589" s="32"/>
    </row>
    <row r="22590" spans="11:15" ht="15" customHeight="1" x14ac:dyDescent="0.25">
      <c r="K22590" s="34"/>
      <c r="L22590" s="34"/>
      <c r="M22590" s="34"/>
      <c r="N22590" s="32"/>
      <c r="O22590" s="32"/>
    </row>
    <row r="22591" spans="11:15" ht="15" customHeight="1" x14ac:dyDescent="0.25">
      <c r="K22591" s="34"/>
      <c r="L22591" s="34"/>
      <c r="M22591" s="34"/>
      <c r="N22591" s="32"/>
      <c r="O22591" s="32"/>
    </row>
    <row r="22592" spans="11:15" ht="15" customHeight="1" x14ac:dyDescent="0.25">
      <c r="K22592" s="34"/>
      <c r="L22592" s="34"/>
      <c r="M22592" s="34"/>
      <c r="N22592" s="32"/>
      <c r="O22592" s="32"/>
    </row>
    <row r="22593" spans="11:15" ht="15" customHeight="1" x14ac:dyDescent="0.25">
      <c r="K22593" s="34"/>
      <c r="L22593" s="34"/>
      <c r="M22593" s="34"/>
      <c r="N22593" s="32"/>
      <c r="O22593" s="32"/>
    </row>
    <row r="22594" spans="11:15" ht="15" customHeight="1" x14ac:dyDescent="0.25">
      <c r="K22594" s="34"/>
      <c r="L22594" s="34"/>
      <c r="M22594" s="34"/>
      <c r="N22594" s="32"/>
      <c r="O22594" s="32"/>
    </row>
    <row r="22595" spans="11:15" ht="15" customHeight="1" x14ac:dyDescent="0.25">
      <c r="K22595" s="34"/>
      <c r="L22595" s="34"/>
      <c r="M22595" s="34"/>
      <c r="N22595" s="32"/>
      <c r="O22595" s="32"/>
    </row>
    <row r="22596" spans="11:15" ht="15" customHeight="1" x14ac:dyDescent="0.25">
      <c r="K22596" s="34"/>
      <c r="L22596" s="34"/>
      <c r="M22596" s="34"/>
      <c r="N22596" s="32"/>
      <c r="O22596" s="32"/>
    </row>
    <row r="22597" spans="11:15" ht="15" customHeight="1" x14ac:dyDescent="0.25">
      <c r="K22597" s="34"/>
      <c r="L22597" s="34"/>
      <c r="M22597" s="34"/>
      <c r="N22597" s="32"/>
      <c r="O22597" s="32"/>
    </row>
    <row r="22598" spans="11:15" ht="15" customHeight="1" x14ac:dyDescent="0.25">
      <c r="K22598" s="34"/>
      <c r="L22598" s="34"/>
      <c r="M22598" s="34"/>
      <c r="N22598" s="32"/>
      <c r="O22598" s="32"/>
    </row>
    <row r="22599" spans="11:15" ht="15" customHeight="1" x14ac:dyDescent="0.25">
      <c r="K22599" s="34"/>
      <c r="L22599" s="34"/>
      <c r="M22599" s="34"/>
      <c r="N22599" s="32"/>
      <c r="O22599" s="32"/>
    </row>
    <row r="22600" spans="11:15" ht="15" customHeight="1" x14ac:dyDescent="0.25">
      <c r="K22600" s="34"/>
      <c r="L22600" s="34"/>
      <c r="M22600" s="34"/>
      <c r="N22600" s="32"/>
      <c r="O22600" s="32"/>
    </row>
    <row r="22601" spans="11:15" ht="15" customHeight="1" x14ac:dyDescent="0.25">
      <c r="K22601" s="34"/>
      <c r="L22601" s="34"/>
      <c r="M22601" s="34"/>
      <c r="N22601" s="32"/>
      <c r="O22601" s="32"/>
    </row>
    <row r="22602" spans="11:15" ht="15" customHeight="1" x14ac:dyDescent="0.25">
      <c r="K22602" s="34"/>
      <c r="L22602" s="34"/>
      <c r="M22602" s="34"/>
      <c r="N22602" s="32"/>
      <c r="O22602" s="32"/>
    </row>
    <row r="22603" spans="11:15" ht="15" customHeight="1" x14ac:dyDescent="0.25">
      <c r="K22603" s="34"/>
      <c r="L22603" s="34"/>
      <c r="M22603" s="34"/>
      <c r="N22603" s="32"/>
      <c r="O22603" s="32"/>
    </row>
    <row r="22604" spans="11:15" ht="15" customHeight="1" x14ac:dyDescent="0.25">
      <c r="K22604" s="34"/>
      <c r="L22604" s="34"/>
      <c r="M22604" s="34"/>
      <c r="N22604" s="32"/>
      <c r="O22604" s="32"/>
    </row>
    <row r="22605" spans="11:15" ht="15" customHeight="1" x14ac:dyDescent="0.25">
      <c r="K22605" s="34"/>
      <c r="L22605" s="34"/>
      <c r="M22605" s="34"/>
      <c r="N22605" s="32"/>
      <c r="O22605" s="32"/>
    </row>
    <row r="22606" spans="11:15" ht="15" customHeight="1" x14ac:dyDescent="0.25">
      <c r="K22606" s="34"/>
      <c r="L22606" s="34"/>
      <c r="M22606" s="34"/>
      <c r="N22606" s="32"/>
      <c r="O22606" s="32"/>
    </row>
    <row r="22607" spans="11:15" ht="15" customHeight="1" x14ac:dyDescent="0.25">
      <c r="K22607" s="34"/>
      <c r="L22607" s="34"/>
      <c r="M22607" s="34"/>
      <c r="N22607" s="32"/>
      <c r="O22607" s="32"/>
    </row>
    <row r="22608" spans="11:15" ht="15" customHeight="1" x14ac:dyDescent="0.25">
      <c r="K22608" s="34"/>
      <c r="L22608" s="34"/>
      <c r="M22608" s="34"/>
      <c r="N22608" s="32"/>
      <c r="O22608" s="32"/>
    </row>
    <row r="22609" spans="11:15" ht="15" customHeight="1" x14ac:dyDescent="0.25">
      <c r="K22609" s="34"/>
      <c r="L22609" s="34"/>
      <c r="M22609" s="34"/>
      <c r="N22609" s="32"/>
      <c r="O22609" s="32"/>
    </row>
    <row r="22610" spans="11:15" ht="15" customHeight="1" x14ac:dyDescent="0.25">
      <c r="K22610" s="34"/>
      <c r="L22610" s="34"/>
      <c r="M22610" s="34"/>
      <c r="N22610" s="32"/>
      <c r="O22610" s="32"/>
    </row>
    <row r="22611" spans="11:15" ht="15" customHeight="1" x14ac:dyDescent="0.25">
      <c r="K22611" s="34"/>
      <c r="L22611" s="34"/>
      <c r="M22611" s="34"/>
      <c r="N22611" s="32"/>
      <c r="O22611" s="32"/>
    </row>
    <row r="22612" spans="11:15" ht="15" customHeight="1" x14ac:dyDescent="0.25">
      <c r="K22612" s="34"/>
      <c r="L22612" s="34"/>
      <c r="M22612" s="34"/>
      <c r="N22612" s="32"/>
      <c r="O22612" s="32"/>
    </row>
    <row r="22613" spans="11:15" ht="15" customHeight="1" x14ac:dyDescent="0.25">
      <c r="K22613" s="34"/>
      <c r="L22613" s="34"/>
      <c r="M22613" s="34"/>
      <c r="N22613" s="32"/>
      <c r="O22613" s="32"/>
    </row>
    <row r="22614" spans="11:15" ht="15" customHeight="1" x14ac:dyDescent="0.25">
      <c r="K22614" s="34"/>
      <c r="L22614" s="34"/>
      <c r="M22614" s="34"/>
      <c r="N22614" s="32"/>
      <c r="O22614" s="32"/>
    </row>
    <row r="22615" spans="11:15" ht="15" customHeight="1" x14ac:dyDescent="0.25">
      <c r="K22615" s="34"/>
      <c r="L22615" s="34"/>
      <c r="M22615" s="34"/>
      <c r="N22615" s="32"/>
      <c r="O22615" s="32"/>
    </row>
    <row r="22616" spans="11:15" ht="15" customHeight="1" x14ac:dyDescent="0.25">
      <c r="K22616" s="34"/>
      <c r="L22616" s="34"/>
      <c r="M22616" s="34"/>
      <c r="N22616" s="32"/>
      <c r="O22616" s="32"/>
    </row>
    <row r="22617" spans="11:15" ht="15" customHeight="1" x14ac:dyDescent="0.25">
      <c r="K22617" s="34"/>
      <c r="L22617" s="34"/>
      <c r="M22617" s="34"/>
      <c r="N22617" s="32"/>
      <c r="O22617" s="32"/>
    </row>
    <row r="22618" spans="11:15" ht="15" customHeight="1" x14ac:dyDescent="0.25">
      <c r="K22618" s="34"/>
      <c r="L22618" s="34"/>
      <c r="M22618" s="34"/>
      <c r="N22618" s="32"/>
      <c r="O22618" s="32"/>
    </row>
    <row r="22619" spans="11:15" ht="15" customHeight="1" x14ac:dyDescent="0.25">
      <c r="K22619" s="34"/>
      <c r="L22619" s="34"/>
      <c r="M22619" s="34"/>
      <c r="N22619" s="32"/>
      <c r="O22619" s="32"/>
    </row>
    <row r="22620" spans="11:15" ht="15" customHeight="1" x14ac:dyDescent="0.25">
      <c r="K22620" s="34"/>
      <c r="L22620" s="34"/>
      <c r="M22620" s="34"/>
      <c r="N22620" s="32"/>
      <c r="O22620" s="32"/>
    </row>
    <row r="22621" spans="11:15" ht="15" customHeight="1" x14ac:dyDescent="0.25">
      <c r="K22621" s="34"/>
      <c r="L22621" s="34"/>
      <c r="M22621" s="34"/>
      <c r="N22621" s="32"/>
      <c r="O22621" s="32"/>
    </row>
    <row r="22622" spans="11:15" ht="15" customHeight="1" x14ac:dyDescent="0.25">
      <c r="K22622" s="34"/>
      <c r="L22622" s="34"/>
      <c r="M22622" s="34"/>
      <c r="N22622" s="32"/>
      <c r="O22622" s="32"/>
    </row>
    <row r="22623" spans="11:15" ht="15" customHeight="1" x14ac:dyDescent="0.25">
      <c r="K22623" s="34"/>
      <c r="L22623" s="34"/>
      <c r="M22623" s="34"/>
      <c r="N22623" s="32"/>
      <c r="O22623" s="32"/>
    </row>
    <row r="22624" spans="11:15" ht="15" customHeight="1" x14ac:dyDescent="0.25">
      <c r="K22624" s="34"/>
      <c r="L22624" s="34"/>
      <c r="M22624" s="34"/>
      <c r="N22624" s="32"/>
      <c r="O22624" s="32"/>
    </row>
    <row r="22625" spans="11:15" ht="15" customHeight="1" x14ac:dyDescent="0.25">
      <c r="K22625" s="34"/>
      <c r="L22625" s="34"/>
      <c r="M22625" s="34"/>
      <c r="N22625" s="32"/>
      <c r="O22625" s="32"/>
    </row>
    <row r="22626" spans="11:15" ht="15" customHeight="1" x14ac:dyDescent="0.25">
      <c r="K22626" s="34"/>
      <c r="L22626" s="34"/>
      <c r="M22626" s="34"/>
      <c r="N22626" s="32"/>
      <c r="O22626" s="32"/>
    </row>
    <row r="22627" spans="11:15" ht="15" customHeight="1" x14ac:dyDescent="0.25">
      <c r="K22627" s="34"/>
      <c r="L22627" s="34"/>
      <c r="M22627" s="34"/>
      <c r="N22627" s="32"/>
      <c r="O22627" s="32"/>
    </row>
    <row r="22628" spans="11:15" ht="15" customHeight="1" x14ac:dyDescent="0.25">
      <c r="K22628" s="34"/>
      <c r="L22628" s="34"/>
      <c r="M22628" s="34"/>
      <c r="N22628" s="32"/>
      <c r="O22628" s="32"/>
    </row>
    <row r="22629" spans="11:15" ht="15" customHeight="1" x14ac:dyDescent="0.25">
      <c r="K22629" s="34"/>
      <c r="L22629" s="34"/>
      <c r="M22629" s="34"/>
      <c r="N22629" s="32"/>
      <c r="O22629" s="32"/>
    </row>
    <row r="22630" spans="11:15" ht="15" customHeight="1" x14ac:dyDescent="0.25">
      <c r="K22630" s="34"/>
      <c r="L22630" s="34"/>
      <c r="M22630" s="34"/>
      <c r="N22630" s="32"/>
      <c r="O22630" s="32"/>
    </row>
    <row r="22631" spans="11:15" ht="15" customHeight="1" x14ac:dyDescent="0.25">
      <c r="K22631" s="34"/>
      <c r="L22631" s="34"/>
      <c r="M22631" s="34"/>
      <c r="N22631" s="32"/>
      <c r="O22631" s="32"/>
    </row>
    <row r="22632" spans="11:15" ht="15" customHeight="1" x14ac:dyDescent="0.25">
      <c r="K22632" s="34"/>
      <c r="L22632" s="34"/>
      <c r="M22632" s="34"/>
      <c r="N22632" s="32"/>
      <c r="O22632" s="32"/>
    </row>
    <row r="22633" spans="11:15" ht="15" customHeight="1" x14ac:dyDescent="0.25">
      <c r="K22633" s="34"/>
      <c r="L22633" s="34"/>
      <c r="M22633" s="34"/>
      <c r="N22633" s="32"/>
      <c r="O22633" s="32"/>
    </row>
    <row r="22634" spans="11:15" ht="15" customHeight="1" x14ac:dyDescent="0.25">
      <c r="K22634" s="34"/>
      <c r="L22634" s="34"/>
      <c r="M22634" s="34"/>
      <c r="N22634" s="32"/>
      <c r="O22634" s="32"/>
    </row>
    <row r="22635" spans="11:15" ht="15" customHeight="1" x14ac:dyDescent="0.25">
      <c r="K22635" s="34"/>
      <c r="L22635" s="34"/>
      <c r="M22635" s="34"/>
      <c r="N22635" s="32"/>
      <c r="O22635" s="32"/>
    </row>
    <row r="22636" spans="11:15" ht="15" customHeight="1" x14ac:dyDescent="0.25">
      <c r="K22636" s="34"/>
      <c r="L22636" s="34"/>
      <c r="M22636" s="34"/>
      <c r="N22636" s="32"/>
      <c r="O22636" s="32"/>
    </row>
    <row r="22637" spans="11:15" ht="15" customHeight="1" x14ac:dyDescent="0.25">
      <c r="K22637" s="34"/>
      <c r="L22637" s="34"/>
      <c r="M22637" s="34"/>
      <c r="N22637" s="32"/>
      <c r="O22637" s="32"/>
    </row>
    <row r="22638" spans="11:15" ht="15" customHeight="1" x14ac:dyDescent="0.25">
      <c r="K22638" s="34"/>
      <c r="L22638" s="34"/>
      <c r="M22638" s="34"/>
      <c r="N22638" s="32"/>
      <c r="O22638" s="32"/>
    </row>
    <row r="22639" spans="11:15" ht="15" customHeight="1" x14ac:dyDescent="0.25">
      <c r="K22639" s="34"/>
      <c r="L22639" s="34"/>
      <c r="M22639" s="34"/>
      <c r="N22639" s="32"/>
      <c r="O22639" s="32"/>
    </row>
    <row r="22640" spans="11:15" ht="15" customHeight="1" x14ac:dyDescent="0.25">
      <c r="K22640" s="34"/>
      <c r="L22640" s="34"/>
      <c r="M22640" s="34"/>
      <c r="N22640" s="32"/>
      <c r="O22640" s="32"/>
    </row>
    <row r="22641" spans="11:15" ht="15" customHeight="1" x14ac:dyDescent="0.25">
      <c r="K22641" s="34"/>
      <c r="L22641" s="34"/>
      <c r="M22641" s="34"/>
      <c r="N22641" s="32"/>
      <c r="O22641" s="32"/>
    </row>
    <row r="22642" spans="11:15" ht="15" customHeight="1" x14ac:dyDescent="0.25">
      <c r="K22642" s="34"/>
      <c r="L22642" s="34"/>
      <c r="M22642" s="34"/>
      <c r="N22642" s="32"/>
      <c r="O22642" s="32"/>
    </row>
    <row r="22643" spans="11:15" ht="15" customHeight="1" x14ac:dyDescent="0.25">
      <c r="K22643" s="34"/>
      <c r="L22643" s="34"/>
      <c r="M22643" s="34"/>
      <c r="N22643" s="32"/>
      <c r="O22643" s="32"/>
    </row>
    <row r="22644" spans="11:15" ht="15" customHeight="1" x14ac:dyDescent="0.25">
      <c r="K22644" s="34"/>
      <c r="L22644" s="34"/>
      <c r="M22644" s="34"/>
      <c r="N22644" s="32"/>
      <c r="O22644" s="32"/>
    </row>
    <row r="22645" spans="11:15" ht="15" customHeight="1" x14ac:dyDescent="0.25">
      <c r="K22645" s="34"/>
      <c r="L22645" s="34"/>
      <c r="M22645" s="34"/>
      <c r="N22645" s="32"/>
      <c r="O22645" s="32"/>
    </row>
    <row r="22646" spans="11:15" ht="15" customHeight="1" x14ac:dyDescent="0.25">
      <c r="K22646" s="34"/>
      <c r="L22646" s="34"/>
      <c r="M22646" s="34"/>
      <c r="N22646" s="32"/>
      <c r="O22646" s="32"/>
    </row>
    <row r="22647" spans="11:15" ht="15" customHeight="1" x14ac:dyDescent="0.25">
      <c r="K22647" s="34"/>
      <c r="L22647" s="34"/>
      <c r="M22647" s="34"/>
      <c r="N22647" s="32"/>
      <c r="O22647" s="32"/>
    </row>
    <row r="22648" spans="11:15" ht="15" customHeight="1" x14ac:dyDescent="0.25">
      <c r="K22648" s="34"/>
      <c r="L22648" s="34"/>
      <c r="M22648" s="34"/>
      <c r="N22648" s="32"/>
      <c r="O22648" s="32"/>
    </row>
    <row r="22649" spans="11:15" ht="15" customHeight="1" x14ac:dyDescent="0.25">
      <c r="K22649" s="34"/>
      <c r="L22649" s="34"/>
      <c r="M22649" s="34"/>
      <c r="N22649" s="32"/>
      <c r="O22649" s="32"/>
    </row>
    <row r="22650" spans="11:15" ht="15" customHeight="1" x14ac:dyDescent="0.25">
      <c r="K22650" s="34"/>
      <c r="L22650" s="34"/>
      <c r="M22650" s="34"/>
      <c r="N22650" s="32"/>
      <c r="O22650" s="32"/>
    </row>
    <row r="22651" spans="11:15" ht="15" customHeight="1" x14ac:dyDescent="0.25">
      <c r="K22651" s="34"/>
      <c r="L22651" s="34"/>
      <c r="M22651" s="34"/>
      <c r="N22651" s="32"/>
      <c r="O22651" s="32"/>
    </row>
    <row r="22652" spans="11:15" ht="15" customHeight="1" x14ac:dyDescent="0.25">
      <c r="K22652" s="34"/>
      <c r="L22652" s="34"/>
      <c r="M22652" s="34"/>
      <c r="N22652" s="32"/>
      <c r="O22652" s="32"/>
    </row>
    <row r="22653" spans="11:15" ht="15" customHeight="1" x14ac:dyDescent="0.25">
      <c r="K22653" s="34"/>
      <c r="L22653" s="34"/>
      <c r="M22653" s="34"/>
      <c r="N22653" s="32"/>
      <c r="O22653" s="32"/>
    </row>
    <row r="22654" spans="11:15" ht="15" customHeight="1" x14ac:dyDescent="0.25">
      <c r="K22654" s="34"/>
      <c r="L22654" s="34"/>
      <c r="M22654" s="34"/>
      <c r="N22654" s="32"/>
      <c r="O22654" s="32"/>
    </row>
    <row r="22655" spans="11:15" ht="15" customHeight="1" x14ac:dyDescent="0.25">
      <c r="K22655" s="34"/>
      <c r="L22655" s="34"/>
      <c r="M22655" s="34"/>
      <c r="N22655" s="32"/>
      <c r="O22655" s="32"/>
    </row>
    <row r="22656" spans="11:15" ht="15" customHeight="1" x14ac:dyDescent="0.25">
      <c r="K22656" s="34"/>
      <c r="L22656" s="34"/>
      <c r="M22656" s="34"/>
      <c r="N22656" s="32"/>
      <c r="O22656" s="32"/>
    </row>
    <row r="22657" spans="11:15" ht="15" customHeight="1" x14ac:dyDescent="0.25">
      <c r="K22657" s="34"/>
      <c r="L22657" s="34"/>
      <c r="M22657" s="34"/>
      <c r="N22657" s="32"/>
      <c r="O22657" s="32"/>
    </row>
    <row r="22658" spans="11:15" ht="15" customHeight="1" x14ac:dyDescent="0.25">
      <c r="K22658" s="34"/>
      <c r="L22658" s="34"/>
      <c r="M22658" s="34"/>
      <c r="N22658" s="32"/>
      <c r="O22658" s="32"/>
    </row>
    <row r="22659" spans="11:15" ht="15" customHeight="1" x14ac:dyDescent="0.25">
      <c r="K22659" s="34"/>
      <c r="L22659" s="34"/>
      <c r="M22659" s="34"/>
      <c r="N22659" s="32"/>
      <c r="O22659" s="32"/>
    </row>
    <row r="22660" spans="11:15" ht="15" customHeight="1" x14ac:dyDescent="0.25">
      <c r="K22660" s="34"/>
      <c r="L22660" s="34"/>
      <c r="M22660" s="34"/>
      <c r="N22660" s="32"/>
      <c r="O22660" s="32"/>
    </row>
    <row r="22661" spans="11:15" ht="15" customHeight="1" x14ac:dyDescent="0.25">
      <c r="K22661" s="34"/>
      <c r="L22661" s="34"/>
      <c r="M22661" s="34"/>
      <c r="N22661" s="32"/>
      <c r="O22661" s="32"/>
    </row>
    <row r="22662" spans="11:15" ht="15" customHeight="1" x14ac:dyDescent="0.25">
      <c r="K22662" s="34"/>
      <c r="L22662" s="34"/>
      <c r="M22662" s="34"/>
      <c r="N22662" s="32"/>
      <c r="O22662" s="32"/>
    </row>
    <row r="22663" spans="11:15" ht="15" customHeight="1" x14ac:dyDescent="0.25">
      <c r="K22663" s="34"/>
      <c r="L22663" s="34"/>
      <c r="M22663" s="34"/>
      <c r="N22663" s="32"/>
      <c r="O22663" s="32"/>
    </row>
    <row r="22664" spans="11:15" ht="15" customHeight="1" x14ac:dyDescent="0.25">
      <c r="K22664" s="34"/>
      <c r="L22664" s="34"/>
      <c r="M22664" s="34"/>
      <c r="N22664" s="32"/>
      <c r="O22664" s="32"/>
    </row>
    <row r="22665" spans="11:15" ht="15" customHeight="1" x14ac:dyDescent="0.25">
      <c r="K22665" s="34"/>
      <c r="L22665" s="34"/>
      <c r="M22665" s="34"/>
      <c r="N22665" s="32"/>
      <c r="O22665" s="32"/>
    </row>
    <row r="22666" spans="11:15" ht="15" customHeight="1" x14ac:dyDescent="0.25">
      <c r="K22666" s="34"/>
      <c r="L22666" s="34"/>
      <c r="M22666" s="34"/>
      <c r="N22666" s="32"/>
      <c r="O22666" s="32"/>
    </row>
    <row r="22667" spans="11:15" ht="15" customHeight="1" x14ac:dyDescent="0.25">
      <c r="K22667" s="34"/>
      <c r="L22667" s="34"/>
      <c r="M22667" s="34"/>
      <c r="N22667" s="32"/>
      <c r="O22667" s="32"/>
    </row>
    <row r="22668" spans="11:15" ht="15" customHeight="1" x14ac:dyDescent="0.25">
      <c r="K22668" s="34"/>
      <c r="L22668" s="34"/>
      <c r="M22668" s="34"/>
      <c r="N22668" s="32"/>
      <c r="O22668" s="32"/>
    </row>
    <row r="22669" spans="11:15" ht="15" customHeight="1" x14ac:dyDescent="0.25">
      <c r="K22669" s="34"/>
      <c r="L22669" s="34"/>
      <c r="M22669" s="34"/>
      <c r="N22669" s="32"/>
      <c r="O22669" s="32"/>
    </row>
    <row r="22670" spans="11:15" ht="15" customHeight="1" x14ac:dyDescent="0.25">
      <c r="K22670" s="34"/>
      <c r="L22670" s="34"/>
      <c r="M22670" s="34"/>
      <c r="N22670" s="32"/>
      <c r="O22670" s="32"/>
    </row>
    <row r="22671" spans="11:15" ht="15" customHeight="1" x14ac:dyDescent="0.25">
      <c r="K22671" s="34"/>
      <c r="L22671" s="34"/>
      <c r="M22671" s="34"/>
      <c r="N22671" s="32"/>
      <c r="O22671" s="32"/>
    </row>
    <row r="22672" spans="11:15" ht="15" customHeight="1" x14ac:dyDescent="0.25">
      <c r="K22672" s="34"/>
      <c r="L22672" s="34"/>
      <c r="M22672" s="34"/>
      <c r="N22672" s="32"/>
      <c r="O22672" s="32"/>
    </row>
    <row r="22673" spans="11:15" ht="15" customHeight="1" x14ac:dyDescent="0.25">
      <c r="K22673" s="34"/>
      <c r="L22673" s="34"/>
      <c r="M22673" s="34"/>
      <c r="N22673" s="32"/>
      <c r="O22673" s="32"/>
    </row>
    <row r="22674" spans="11:15" ht="15" customHeight="1" x14ac:dyDescent="0.25">
      <c r="K22674" s="34"/>
      <c r="L22674" s="34"/>
      <c r="M22674" s="34"/>
      <c r="N22674" s="32"/>
      <c r="O22674" s="32"/>
    </row>
    <row r="22675" spans="11:15" ht="15" customHeight="1" x14ac:dyDescent="0.25">
      <c r="K22675" s="34"/>
      <c r="L22675" s="34"/>
      <c r="M22675" s="34"/>
      <c r="N22675" s="32"/>
      <c r="O22675" s="32"/>
    </row>
    <row r="22676" spans="11:15" ht="15" customHeight="1" x14ac:dyDescent="0.25">
      <c r="K22676" s="34"/>
      <c r="L22676" s="34"/>
      <c r="M22676" s="34"/>
      <c r="N22676" s="32"/>
      <c r="O22676" s="32"/>
    </row>
    <row r="22677" spans="11:15" ht="15" customHeight="1" x14ac:dyDescent="0.25">
      <c r="K22677" s="34"/>
      <c r="L22677" s="34"/>
      <c r="M22677" s="34"/>
      <c r="N22677" s="32"/>
      <c r="O22677" s="32"/>
    </row>
    <row r="22678" spans="11:15" ht="15" customHeight="1" x14ac:dyDescent="0.25">
      <c r="K22678" s="34"/>
      <c r="L22678" s="34"/>
      <c r="M22678" s="34"/>
      <c r="N22678" s="32"/>
      <c r="O22678" s="32"/>
    </row>
    <row r="22679" spans="11:15" ht="15" customHeight="1" x14ac:dyDescent="0.25">
      <c r="K22679" s="34"/>
      <c r="L22679" s="34"/>
      <c r="M22679" s="34"/>
      <c r="N22679" s="32"/>
      <c r="O22679" s="32"/>
    </row>
    <row r="22680" spans="11:15" ht="15" customHeight="1" x14ac:dyDescent="0.25">
      <c r="K22680" s="34"/>
      <c r="L22680" s="34"/>
      <c r="M22680" s="34"/>
      <c r="N22680" s="32"/>
      <c r="O22680" s="32"/>
    </row>
    <row r="22681" spans="11:15" ht="15" customHeight="1" x14ac:dyDescent="0.25">
      <c r="K22681" s="34"/>
      <c r="L22681" s="34"/>
      <c r="M22681" s="34"/>
      <c r="N22681" s="32"/>
      <c r="O22681" s="32"/>
    </row>
    <row r="22682" spans="11:15" ht="15" customHeight="1" x14ac:dyDescent="0.25">
      <c r="K22682" s="34"/>
      <c r="L22682" s="34"/>
      <c r="M22682" s="34"/>
      <c r="N22682" s="32"/>
      <c r="O22682" s="32"/>
    </row>
    <row r="22683" spans="11:15" ht="15" customHeight="1" x14ac:dyDescent="0.25">
      <c r="K22683" s="34"/>
      <c r="L22683" s="34"/>
      <c r="M22683" s="34"/>
      <c r="N22683" s="32"/>
      <c r="O22683" s="32"/>
    </row>
    <row r="22684" spans="11:15" ht="15" customHeight="1" x14ac:dyDescent="0.25">
      <c r="K22684" s="34"/>
      <c r="L22684" s="34"/>
      <c r="M22684" s="34"/>
      <c r="N22684" s="32"/>
      <c r="O22684" s="32"/>
    </row>
    <row r="22685" spans="11:15" ht="15" customHeight="1" x14ac:dyDescent="0.25">
      <c r="K22685" s="34"/>
      <c r="L22685" s="34"/>
      <c r="M22685" s="34"/>
      <c r="N22685" s="32"/>
      <c r="O22685" s="32"/>
    </row>
    <row r="22686" spans="11:15" ht="15" customHeight="1" x14ac:dyDescent="0.25">
      <c r="K22686" s="34"/>
      <c r="L22686" s="34"/>
      <c r="M22686" s="34"/>
      <c r="N22686" s="32"/>
      <c r="O22686" s="32"/>
    </row>
    <row r="22687" spans="11:15" ht="15" customHeight="1" x14ac:dyDescent="0.25">
      <c r="K22687" s="34"/>
      <c r="L22687" s="34"/>
      <c r="M22687" s="34"/>
      <c r="N22687" s="32"/>
      <c r="O22687" s="32"/>
    </row>
    <row r="22688" spans="11:15" ht="15" customHeight="1" x14ac:dyDescent="0.25">
      <c r="K22688" s="34"/>
      <c r="L22688" s="34"/>
      <c r="M22688" s="34"/>
      <c r="N22688" s="32"/>
      <c r="O22688" s="32"/>
    </row>
    <row r="22689" spans="11:15" ht="15" customHeight="1" x14ac:dyDescent="0.25">
      <c r="K22689" s="34"/>
      <c r="L22689" s="34"/>
      <c r="M22689" s="34"/>
      <c r="N22689" s="32"/>
      <c r="O22689" s="32"/>
    </row>
    <row r="22690" spans="11:15" ht="15" customHeight="1" x14ac:dyDescent="0.25">
      <c r="K22690" s="34"/>
      <c r="L22690" s="34"/>
      <c r="M22690" s="34"/>
      <c r="N22690" s="32"/>
      <c r="O22690" s="32"/>
    </row>
    <row r="22691" spans="11:15" ht="15" customHeight="1" x14ac:dyDescent="0.25">
      <c r="K22691" s="34"/>
      <c r="L22691" s="34"/>
      <c r="M22691" s="34"/>
      <c r="N22691" s="32"/>
      <c r="O22691" s="32"/>
    </row>
    <row r="22692" spans="11:15" ht="15" customHeight="1" x14ac:dyDescent="0.25">
      <c r="K22692" s="34"/>
      <c r="L22692" s="34"/>
      <c r="M22692" s="34"/>
      <c r="N22692" s="32"/>
      <c r="O22692" s="32"/>
    </row>
    <row r="22693" spans="11:15" ht="15" customHeight="1" x14ac:dyDescent="0.25">
      <c r="K22693" s="34"/>
      <c r="L22693" s="34"/>
      <c r="M22693" s="34"/>
      <c r="N22693" s="32"/>
      <c r="O22693" s="32"/>
    </row>
    <row r="22694" spans="11:15" ht="15" customHeight="1" x14ac:dyDescent="0.25">
      <c r="K22694" s="34"/>
      <c r="L22694" s="34"/>
      <c r="M22694" s="34"/>
      <c r="N22694" s="32"/>
      <c r="O22694" s="32"/>
    </row>
    <row r="22695" spans="11:15" ht="15" customHeight="1" x14ac:dyDescent="0.25">
      <c r="K22695" s="34"/>
      <c r="L22695" s="34"/>
      <c r="M22695" s="34"/>
      <c r="N22695" s="32"/>
      <c r="O22695" s="32"/>
    </row>
    <row r="22696" spans="11:15" ht="15" customHeight="1" x14ac:dyDescent="0.25">
      <c r="K22696" s="34"/>
      <c r="L22696" s="34"/>
      <c r="M22696" s="34"/>
      <c r="N22696" s="32"/>
      <c r="O22696" s="32"/>
    </row>
    <row r="22697" spans="11:15" ht="15" customHeight="1" x14ac:dyDescent="0.25">
      <c r="K22697" s="34"/>
      <c r="L22697" s="34"/>
      <c r="M22697" s="34"/>
      <c r="N22697" s="32"/>
      <c r="O22697" s="32"/>
    </row>
    <row r="22698" spans="11:15" ht="15" customHeight="1" x14ac:dyDescent="0.25">
      <c r="K22698" s="34"/>
      <c r="L22698" s="34"/>
      <c r="M22698" s="34"/>
      <c r="N22698" s="32"/>
      <c r="O22698" s="32"/>
    </row>
    <row r="22699" spans="11:15" ht="15" customHeight="1" x14ac:dyDescent="0.25">
      <c r="K22699" s="34"/>
      <c r="L22699" s="34"/>
      <c r="M22699" s="34"/>
      <c r="N22699" s="32"/>
      <c r="O22699" s="32"/>
    </row>
    <row r="22700" spans="11:15" ht="15" customHeight="1" x14ac:dyDescent="0.25">
      <c r="K22700" s="34"/>
      <c r="L22700" s="34"/>
      <c r="M22700" s="34"/>
      <c r="N22700" s="32"/>
      <c r="O22700" s="32"/>
    </row>
    <row r="22701" spans="11:15" ht="15" customHeight="1" x14ac:dyDescent="0.25">
      <c r="K22701" s="34"/>
      <c r="L22701" s="34"/>
      <c r="M22701" s="34"/>
      <c r="N22701" s="32"/>
      <c r="O22701" s="32"/>
    </row>
    <row r="22702" spans="11:15" ht="15" customHeight="1" x14ac:dyDescent="0.25">
      <c r="K22702" s="34"/>
      <c r="L22702" s="34"/>
      <c r="M22702" s="34"/>
      <c r="N22702" s="32"/>
      <c r="O22702" s="32"/>
    </row>
    <row r="22703" spans="11:15" ht="15" customHeight="1" x14ac:dyDescent="0.25">
      <c r="K22703" s="34"/>
      <c r="L22703" s="34"/>
      <c r="M22703" s="34"/>
      <c r="N22703" s="32"/>
      <c r="O22703" s="32"/>
    </row>
    <row r="22704" spans="11:15" ht="15" customHeight="1" x14ac:dyDescent="0.25">
      <c r="K22704" s="34"/>
      <c r="L22704" s="34"/>
      <c r="M22704" s="34"/>
      <c r="N22704" s="32"/>
      <c r="O22704" s="32"/>
    </row>
    <row r="22705" spans="11:15" ht="15" customHeight="1" x14ac:dyDescent="0.25">
      <c r="K22705" s="34"/>
      <c r="L22705" s="34"/>
      <c r="M22705" s="34"/>
      <c r="N22705" s="32"/>
      <c r="O22705" s="32"/>
    </row>
    <row r="22706" spans="11:15" ht="15" customHeight="1" x14ac:dyDescent="0.25">
      <c r="K22706" s="34"/>
      <c r="L22706" s="34"/>
      <c r="M22706" s="34"/>
      <c r="N22706" s="32"/>
      <c r="O22706" s="32"/>
    </row>
    <row r="22707" spans="11:15" ht="15" customHeight="1" x14ac:dyDescent="0.25">
      <c r="K22707" s="34"/>
      <c r="L22707" s="34"/>
      <c r="M22707" s="34"/>
      <c r="N22707" s="32"/>
      <c r="O22707" s="32"/>
    </row>
    <row r="22708" spans="11:15" ht="15" customHeight="1" x14ac:dyDescent="0.25">
      <c r="K22708" s="34"/>
      <c r="L22708" s="34"/>
      <c r="M22708" s="34"/>
      <c r="N22708" s="32"/>
      <c r="O22708" s="32"/>
    </row>
    <row r="22709" spans="11:15" ht="15" customHeight="1" x14ac:dyDescent="0.25">
      <c r="K22709" s="34"/>
      <c r="L22709" s="34"/>
      <c r="M22709" s="34"/>
      <c r="N22709" s="32"/>
      <c r="O22709" s="32"/>
    </row>
    <row r="22710" spans="11:15" ht="15" customHeight="1" x14ac:dyDescent="0.25">
      <c r="K22710" s="34"/>
      <c r="L22710" s="34"/>
      <c r="M22710" s="34"/>
      <c r="N22710" s="32"/>
      <c r="O22710" s="32"/>
    </row>
    <row r="22711" spans="11:15" ht="15" customHeight="1" x14ac:dyDescent="0.25">
      <c r="K22711" s="34"/>
      <c r="L22711" s="34"/>
      <c r="M22711" s="34"/>
      <c r="N22711" s="32"/>
      <c r="O22711" s="32"/>
    </row>
    <row r="22712" spans="11:15" ht="15" customHeight="1" x14ac:dyDescent="0.25">
      <c r="K22712" s="34"/>
      <c r="L22712" s="34"/>
      <c r="M22712" s="34"/>
      <c r="N22712" s="32"/>
      <c r="O22712" s="32"/>
    </row>
    <row r="22713" spans="11:15" ht="15" customHeight="1" x14ac:dyDescent="0.25">
      <c r="K22713" s="34"/>
      <c r="L22713" s="34"/>
      <c r="M22713" s="34"/>
      <c r="N22713" s="32"/>
      <c r="O22713" s="32"/>
    </row>
    <row r="22714" spans="11:15" ht="15" customHeight="1" x14ac:dyDescent="0.25">
      <c r="K22714" s="34"/>
      <c r="L22714" s="34"/>
      <c r="M22714" s="34"/>
      <c r="N22714" s="32"/>
      <c r="O22714" s="32"/>
    </row>
    <row r="22715" spans="11:15" ht="15" customHeight="1" x14ac:dyDescent="0.25">
      <c r="K22715" s="34"/>
      <c r="L22715" s="34"/>
      <c r="M22715" s="34"/>
      <c r="N22715" s="32"/>
      <c r="O22715" s="32"/>
    </row>
    <row r="22716" spans="11:15" ht="15" customHeight="1" x14ac:dyDescent="0.25">
      <c r="K22716" s="34"/>
      <c r="L22716" s="34"/>
      <c r="M22716" s="34"/>
      <c r="N22716" s="32"/>
      <c r="O22716" s="32"/>
    </row>
    <row r="22717" spans="11:15" ht="15" customHeight="1" x14ac:dyDescent="0.25">
      <c r="K22717" s="34"/>
      <c r="L22717" s="34"/>
      <c r="M22717" s="34"/>
      <c r="N22717" s="32"/>
      <c r="O22717" s="32"/>
    </row>
    <row r="22718" spans="11:15" ht="15" customHeight="1" x14ac:dyDescent="0.25">
      <c r="K22718" s="34"/>
      <c r="L22718" s="34"/>
      <c r="M22718" s="34"/>
      <c r="N22718" s="32"/>
      <c r="O22718" s="32"/>
    </row>
    <row r="22719" spans="11:15" ht="15" customHeight="1" x14ac:dyDescent="0.25">
      <c r="K22719" s="34"/>
      <c r="L22719" s="34"/>
      <c r="M22719" s="34"/>
      <c r="N22719" s="32"/>
      <c r="O22719" s="32"/>
    </row>
    <row r="22720" spans="11:15" ht="15" customHeight="1" x14ac:dyDescent="0.25">
      <c r="K22720" s="34"/>
      <c r="L22720" s="34"/>
      <c r="M22720" s="34"/>
      <c r="N22720" s="32"/>
      <c r="O22720" s="32"/>
    </row>
    <row r="22721" spans="11:15" ht="15" customHeight="1" x14ac:dyDescent="0.25">
      <c r="K22721" s="34"/>
      <c r="L22721" s="34"/>
      <c r="M22721" s="34"/>
      <c r="N22721" s="32"/>
      <c r="O22721" s="32"/>
    </row>
    <row r="22722" spans="11:15" ht="15" customHeight="1" x14ac:dyDescent="0.25">
      <c r="K22722" s="34"/>
      <c r="L22722" s="34"/>
      <c r="M22722" s="34"/>
      <c r="N22722" s="32"/>
      <c r="O22722" s="32"/>
    </row>
    <row r="22723" spans="11:15" ht="15" customHeight="1" x14ac:dyDescent="0.25">
      <c r="K22723" s="34"/>
      <c r="L22723" s="34"/>
      <c r="M22723" s="34"/>
      <c r="N22723" s="32"/>
      <c r="O22723" s="32"/>
    </row>
    <row r="22724" spans="11:15" ht="15" customHeight="1" x14ac:dyDescent="0.25">
      <c r="K22724" s="34"/>
      <c r="L22724" s="34"/>
      <c r="M22724" s="34"/>
      <c r="N22724" s="32"/>
      <c r="O22724" s="32"/>
    </row>
    <row r="22725" spans="11:15" ht="15" customHeight="1" x14ac:dyDescent="0.25">
      <c r="K22725" s="34"/>
      <c r="L22725" s="34"/>
      <c r="M22725" s="34"/>
      <c r="N22725" s="32"/>
      <c r="O22725" s="32"/>
    </row>
    <row r="22726" spans="11:15" ht="15" customHeight="1" x14ac:dyDescent="0.25">
      <c r="K22726" s="34"/>
      <c r="L22726" s="34"/>
      <c r="M22726" s="34"/>
      <c r="N22726" s="32"/>
      <c r="O22726" s="32"/>
    </row>
    <row r="22727" spans="11:15" ht="15" customHeight="1" x14ac:dyDescent="0.25">
      <c r="K22727" s="34"/>
      <c r="L22727" s="34"/>
      <c r="M22727" s="34"/>
      <c r="N22727" s="32"/>
      <c r="O22727" s="32"/>
    </row>
    <row r="22728" spans="11:15" ht="15" customHeight="1" x14ac:dyDescent="0.25">
      <c r="K22728" s="34"/>
      <c r="L22728" s="34"/>
      <c r="M22728" s="34"/>
      <c r="N22728" s="32"/>
      <c r="O22728" s="32"/>
    </row>
    <row r="22729" spans="11:15" ht="15" customHeight="1" x14ac:dyDescent="0.25">
      <c r="K22729" s="34"/>
      <c r="L22729" s="34"/>
      <c r="M22729" s="34"/>
      <c r="N22729" s="32"/>
      <c r="O22729" s="32"/>
    </row>
    <row r="22730" spans="11:15" ht="15" customHeight="1" x14ac:dyDescent="0.25">
      <c r="K22730" s="34"/>
      <c r="L22730" s="34"/>
      <c r="M22730" s="34"/>
      <c r="N22730" s="32"/>
      <c r="O22730" s="32"/>
    </row>
    <row r="22731" spans="11:15" ht="15" customHeight="1" x14ac:dyDescent="0.25">
      <c r="K22731" s="34"/>
      <c r="L22731" s="34"/>
      <c r="M22731" s="34"/>
      <c r="N22731" s="32"/>
      <c r="O22731" s="32"/>
    </row>
    <row r="22732" spans="11:15" ht="15" customHeight="1" x14ac:dyDescent="0.25">
      <c r="K22732" s="34"/>
      <c r="L22732" s="34"/>
      <c r="M22732" s="34"/>
      <c r="N22732" s="32"/>
      <c r="O22732" s="32"/>
    </row>
    <row r="22733" spans="11:15" ht="15" customHeight="1" x14ac:dyDescent="0.25">
      <c r="K22733" s="34"/>
      <c r="L22733" s="34"/>
      <c r="M22733" s="34"/>
      <c r="N22733" s="32"/>
      <c r="O22733" s="32"/>
    </row>
    <row r="22734" spans="11:15" ht="15" customHeight="1" x14ac:dyDescent="0.25">
      <c r="K22734" s="34"/>
      <c r="L22734" s="34"/>
      <c r="M22734" s="34"/>
      <c r="N22734" s="32"/>
      <c r="O22734" s="32"/>
    </row>
    <row r="22735" spans="11:15" ht="15" customHeight="1" x14ac:dyDescent="0.25">
      <c r="K22735" s="34"/>
      <c r="L22735" s="34"/>
      <c r="M22735" s="34"/>
      <c r="N22735" s="32"/>
      <c r="O22735" s="32"/>
    </row>
    <row r="22736" spans="11:15" ht="15" customHeight="1" x14ac:dyDescent="0.25">
      <c r="K22736" s="34"/>
      <c r="L22736" s="34"/>
      <c r="M22736" s="34"/>
      <c r="N22736" s="32"/>
      <c r="O22736" s="32"/>
    </row>
    <row r="22737" spans="11:15" ht="15" customHeight="1" x14ac:dyDescent="0.25">
      <c r="K22737" s="34"/>
      <c r="L22737" s="34"/>
      <c r="M22737" s="34"/>
      <c r="N22737" s="32"/>
      <c r="O22737" s="32"/>
    </row>
    <row r="22738" spans="11:15" ht="15" customHeight="1" x14ac:dyDescent="0.25">
      <c r="K22738" s="34"/>
      <c r="L22738" s="34"/>
      <c r="M22738" s="34"/>
      <c r="N22738" s="32"/>
      <c r="O22738" s="32"/>
    </row>
    <row r="22739" spans="11:15" ht="15" customHeight="1" x14ac:dyDescent="0.25">
      <c r="K22739" s="34"/>
      <c r="L22739" s="34"/>
      <c r="M22739" s="34"/>
      <c r="N22739" s="32"/>
      <c r="O22739" s="32"/>
    </row>
    <row r="22740" spans="11:15" ht="15" customHeight="1" x14ac:dyDescent="0.25">
      <c r="K22740" s="34"/>
      <c r="L22740" s="34"/>
      <c r="M22740" s="34"/>
      <c r="N22740" s="32"/>
      <c r="O22740" s="32"/>
    </row>
    <row r="22741" spans="11:15" ht="15" customHeight="1" x14ac:dyDescent="0.25">
      <c r="K22741" s="34"/>
      <c r="L22741" s="34"/>
      <c r="M22741" s="34"/>
      <c r="N22741" s="32"/>
      <c r="O22741" s="32"/>
    </row>
    <row r="22742" spans="11:15" ht="15" customHeight="1" x14ac:dyDescent="0.25">
      <c r="K22742" s="34"/>
      <c r="L22742" s="34"/>
      <c r="M22742" s="34"/>
      <c r="N22742" s="32"/>
      <c r="O22742" s="32"/>
    </row>
    <row r="22743" spans="11:15" ht="15" customHeight="1" x14ac:dyDescent="0.25">
      <c r="K22743" s="34"/>
      <c r="L22743" s="34"/>
      <c r="M22743" s="34"/>
      <c r="N22743" s="32"/>
      <c r="O22743" s="32"/>
    </row>
    <row r="22744" spans="11:15" ht="15" customHeight="1" x14ac:dyDescent="0.25">
      <c r="K22744" s="34"/>
      <c r="L22744" s="34"/>
      <c r="M22744" s="34"/>
      <c r="N22744" s="32"/>
      <c r="O22744" s="32"/>
    </row>
    <row r="22745" spans="11:15" ht="15" customHeight="1" x14ac:dyDescent="0.25">
      <c r="K22745" s="34"/>
      <c r="L22745" s="34"/>
      <c r="M22745" s="34"/>
      <c r="N22745" s="32"/>
      <c r="O22745" s="32"/>
    </row>
    <row r="22746" spans="11:15" ht="15" customHeight="1" x14ac:dyDescent="0.25">
      <c r="K22746" s="34"/>
      <c r="L22746" s="34"/>
      <c r="M22746" s="34"/>
      <c r="N22746" s="32"/>
      <c r="O22746" s="32"/>
    </row>
    <row r="22747" spans="11:15" ht="15" customHeight="1" x14ac:dyDescent="0.25">
      <c r="K22747" s="34"/>
      <c r="L22747" s="34"/>
      <c r="M22747" s="34"/>
      <c r="N22747" s="32"/>
      <c r="O22747" s="32"/>
    </row>
    <row r="22748" spans="11:15" ht="15" customHeight="1" x14ac:dyDescent="0.25">
      <c r="K22748" s="34"/>
      <c r="L22748" s="34"/>
      <c r="M22748" s="34"/>
      <c r="N22748" s="32"/>
      <c r="O22748" s="32"/>
    </row>
    <row r="22749" spans="11:15" ht="15" customHeight="1" x14ac:dyDescent="0.25">
      <c r="K22749" s="34"/>
      <c r="L22749" s="34"/>
      <c r="M22749" s="34"/>
      <c r="N22749" s="32"/>
      <c r="O22749" s="32"/>
    </row>
    <row r="22750" spans="11:15" ht="15" customHeight="1" x14ac:dyDescent="0.25">
      <c r="K22750" s="34"/>
      <c r="L22750" s="34"/>
      <c r="M22750" s="34"/>
      <c r="N22750" s="32"/>
      <c r="O22750" s="32"/>
    </row>
    <row r="22751" spans="11:15" ht="15" customHeight="1" x14ac:dyDescent="0.25">
      <c r="K22751" s="34"/>
      <c r="L22751" s="34"/>
      <c r="M22751" s="34"/>
      <c r="N22751" s="32"/>
      <c r="O22751" s="32"/>
    </row>
    <row r="22752" spans="11:15" ht="15" customHeight="1" x14ac:dyDescent="0.25">
      <c r="K22752" s="34"/>
      <c r="L22752" s="34"/>
      <c r="M22752" s="34"/>
      <c r="N22752" s="32"/>
      <c r="O22752" s="32"/>
    </row>
    <row r="22753" spans="11:15" ht="15" customHeight="1" x14ac:dyDescent="0.25">
      <c r="K22753" s="34"/>
      <c r="L22753" s="34"/>
      <c r="M22753" s="34"/>
      <c r="N22753" s="32"/>
      <c r="O22753" s="32"/>
    </row>
    <row r="22754" spans="11:15" ht="15" customHeight="1" x14ac:dyDescent="0.25">
      <c r="K22754" s="34"/>
      <c r="L22754" s="34"/>
      <c r="M22754" s="34"/>
      <c r="N22754" s="32"/>
      <c r="O22754" s="32"/>
    </row>
    <row r="22755" spans="11:15" ht="15" customHeight="1" x14ac:dyDescent="0.25">
      <c r="K22755" s="34"/>
      <c r="L22755" s="34"/>
      <c r="M22755" s="34"/>
      <c r="N22755" s="32"/>
      <c r="O22755" s="32"/>
    </row>
    <row r="22756" spans="11:15" ht="15" customHeight="1" x14ac:dyDescent="0.25">
      <c r="K22756" s="34"/>
      <c r="L22756" s="34"/>
      <c r="M22756" s="34"/>
      <c r="N22756" s="32"/>
      <c r="O22756" s="32"/>
    </row>
    <row r="22757" spans="11:15" ht="15" customHeight="1" x14ac:dyDescent="0.25">
      <c r="K22757" s="34"/>
      <c r="L22757" s="34"/>
      <c r="M22757" s="34"/>
      <c r="N22757" s="32"/>
      <c r="O22757" s="32"/>
    </row>
    <row r="22758" spans="11:15" ht="15" customHeight="1" x14ac:dyDescent="0.25">
      <c r="K22758" s="34"/>
      <c r="L22758" s="34"/>
      <c r="M22758" s="34"/>
      <c r="N22758" s="32"/>
      <c r="O22758" s="32"/>
    </row>
    <row r="22759" spans="11:15" ht="15" customHeight="1" x14ac:dyDescent="0.25">
      <c r="K22759" s="34"/>
      <c r="L22759" s="34"/>
      <c r="M22759" s="34"/>
      <c r="N22759" s="32"/>
      <c r="O22759" s="32"/>
    </row>
    <row r="22760" spans="11:15" ht="15" customHeight="1" x14ac:dyDescent="0.25">
      <c r="K22760" s="34"/>
      <c r="L22760" s="34"/>
      <c r="M22760" s="34"/>
      <c r="N22760" s="32"/>
      <c r="O22760" s="32"/>
    </row>
    <row r="22761" spans="11:15" ht="15" customHeight="1" x14ac:dyDescent="0.25">
      <c r="K22761" s="34"/>
      <c r="L22761" s="34"/>
      <c r="M22761" s="34"/>
      <c r="N22761" s="32"/>
      <c r="O22761" s="32"/>
    </row>
    <row r="22762" spans="11:15" ht="15" customHeight="1" x14ac:dyDescent="0.25">
      <c r="K22762" s="34"/>
      <c r="L22762" s="34"/>
      <c r="M22762" s="34"/>
      <c r="N22762" s="32"/>
      <c r="O22762" s="32"/>
    </row>
    <row r="22763" spans="11:15" ht="15" customHeight="1" x14ac:dyDescent="0.25">
      <c r="K22763" s="34"/>
      <c r="L22763" s="34"/>
      <c r="M22763" s="34"/>
      <c r="N22763" s="32"/>
      <c r="O22763" s="32"/>
    </row>
    <row r="22764" spans="11:15" ht="15" customHeight="1" x14ac:dyDescent="0.25">
      <c r="K22764" s="34"/>
      <c r="L22764" s="34"/>
      <c r="M22764" s="34"/>
      <c r="N22764" s="32"/>
      <c r="O22764" s="32"/>
    </row>
    <row r="22765" spans="11:15" ht="15" customHeight="1" x14ac:dyDescent="0.25">
      <c r="K22765" s="34"/>
      <c r="L22765" s="34"/>
      <c r="M22765" s="34"/>
      <c r="N22765" s="32"/>
      <c r="O22765" s="32"/>
    </row>
    <row r="22766" spans="11:15" ht="15" customHeight="1" x14ac:dyDescent="0.25">
      <c r="K22766" s="34"/>
      <c r="L22766" s="34"/>
      <c r="M22766" s="34"/>
      <c r="N22766" s="32"/>
      <c r="O22766" s="32"/>
    </row>
    <row r="22767" spans="11:15" ht="15" customHeight="1" x14ac:dyDescent="0.25">
      <c r="K22767" s="34"/>
      <c r="L22767" s="34"/>
      <c r="M22767" s="34"/>
      <c r="N22767" s="32"/>
      <c r="O22767" s="32"/>
    </row>
    <row r="22768" spans="11:15" ht="15" customHeight="1" x14ac:dyDescent="0.25">
      <c r="K22768" s="34"/>
      <c r="L22768" s="34"/>
      <c r="M22768" s="34"/>
      <c r="N22768" s="32"/>
      <c r="O22768" s="32"/>
    </row>
    <row r="22769" spans="11:15" ht="15" customHeight="1" x14ac:dyDescent="0.25">
      <c r="K22769" s="34"/>
      <c r="L22769" s="34"/>
      <c r="M22769" s="34"/>
      <c r="N22769" s="32"/>
      <c r="O22769" s="32"/>
    </row>
    <row r="22770" spans="11:15" ht="15" customHeight="1" x14ac:dyDescent="0.25">
      <c r="K22770" s="34"/>
      <c r="L22770" s="34"/>
      <c r="M22770" s="34"/>
      <c r="N22770" s="32"/>
      <c r="O22770" s="32"/>
    </row>
    <row r="22771" spans="11:15" ht="15" customHeight="1" x14ac:dyDescent="0.25">
      <c r="K22771" s="34"/>
      <c r="L22771" s="34"/>
      <c r="M22771" s="34"/>
      <c r="N22771" s="32"/>
      <c r="O22771" s="32"/>
    </row>
    <row r="22772" spans="11:15" ht="15" customHeight="1" x14ac:dyDescent="0.25">
      <c r="K22772" s="34"/>
      <c r="L22772" s="34"/>
      <c r="M22772" s="34"/>
      <c r="N22772" s="32"/>
      <c r="O22772" s="32"/>
    </row>
    <row r="22773" spans="11:15" ht="15" customHeight="1" x14ac:dyDescent="0.25">
      <c r="K22773" s="34"/>
      <c r="L22773" s="34"/>
      <c r="M22773" s="34"/>
      <c r="N22773" s="32"/>
      <c r="O22773" s="32"/>
    </row>
    <row r="22774" spans="11:15" ht="15" customHeight="1" x14ac:dyDescent="0.25">
      <c r="K22774" s="34"/>
      <c r="L22774" s="34"/>
      <c r="M22774" s="34"/>
      <c r="N22774" s="32"/>
      <c r="O22774" s="32"/>
    </row>
    <row r="22775" spans="11:15" ht="15" customHeight="1" x14ac:dyDescent="0.25">
      <c r="K22775" s="34"/>
      <c r="L22775" s="34"/>
      <c r="M22775" s="34"/>
      <c r="N22775" s="32"/>
      <c r="O22775" s="32"/>
    </row>
    <row r="22776" spans="11:15" ht="15" customHeight="1" x14ac:dyDescent="0.25">
      <c r="K22776" s="34"/>
      <c r="L22776" s="34"/>
      <c r="M22776" s="34"/>
      <c r="N22776" s="32"/>
      <c r="O22776" s="32"/>
    </row>
    <row r="22777" spans="11:15" ht="15" customHeight="1" x14ac:dyDescent="0.25">
      <c r="K22777" s="34"/>
      <c r="L22777" s="34"/>
      <c r="M22777" s="34"/>
      <c r="N22777" s="32"/>
      <c r="O22777" s="32"/>
    </row>
    <row r="22778" spans="11:15" ht="15" customHeight="1" x14ac:dyDescent="0.25">
      <c r="K22778" s="34"/>
      <c r="L22778" s="34"/>
      <c r="M22778" s="34"/>
      <c r="N22778" s="32"/>
      <c r="O22778" s="32"/>
    </row>
    <row r="22779" spans="11:15" ht="15" customHeight="1" x14ac:dyDescent="0.25">
      <c r="K22779" s="34"/>
      <c r="L22779" s="34"/>
      <c r="M22779" s="34"/>
      <c r="N22779" s="32"/>
      <c r="O22779" s="32"/>
    </row>
    <row r="22780" spans="11:15" ht="15" customHeight="1" x14ac:dyDescent="0.25">
      <c r="K22780" s="34"/>
      <c r="L22780" s="34"/>
      <c r="M22780" s="34"/>
      <c r="N22780" s="32"/>
      <c r="O22780" s="32"/>
    </row>
    <row r="22781" spans="11:15" ht="15" customHeight="1" x14ac:dyDescent="0.25">
      <c r="K22781" s="34"/>
      <c r="L22781" s="34"/>
      <c r="M22781" s="34"/>
      <c r="N22781" s="32"/>
      <c r="O22781" s="32"/>
    </row>
    <row r="22782" spans="11:15" ht="15" customHeight="1" x14ac:dyDescent="0.25">
      <c r="K22782" s="34"/>
      <c r="L22782" s="34"/>
      <c r="M22782" s="34"/>
      <c r="N22782" s="32"/>
      <c r="O22782" s="32"/>
    </row>
    <row r="22783" spans="11:15" ht="15" customHeight="1" x14ac:dyDescent="0.25">
      <c r="K22783" s="34"/>
      <c r="L22783" s="34"/>
      <c r="M22783" s="34"/>
      <c r="N22783" s="32"/>
      <c r="O22783" s="32"/>
    </row>
    <row r="22784" spans="11:15" ht="15" customHeight="1" x14ac:dyDescent="0.25">
      <c r="K22784" s="34"/>
      <c r="L22784" s="34"/>
      <c r="M22784" s="34"/>
      <c r="N22784" s="32"/>
      <c r="O22784" s="32"/>
    </row>
    <row r="22785" spans="11:15" ht="15" customHeight="1" x14ac:dyDescent="0.25">
      <c r="K22785" s="34"/>
      <c r="L22785" s="34"/>
      <c r="M22785" s="34"/>
      <c r="N22785" s="32"/>
      <c r="O22785" s="32"/>
    </row>
    <row r="22786" spans="11:15" ht="15" customHeight="1" x14ac:dyDescent="0.25">
      <c r="K22786" s="34"/>
      <c r="L22786" s="34"/>
      <c r="M22786" s="34"/>
      <c r="N22786" s="32"/>
      <c r="O22786" s="32"/>
    </row>
    <row r="22787" spans="11:15" ht="15" customHeight="1" x14ac:dyDescent="0.25">
      <c r="K22787" s="34"/>
      <c r="L22787" s="34"/>
      <c r="M22787" s="34"/>
      <c r="N22787" s="32"/>
      <c r="O22787" s="32"/>
    </row>
    <row r="22788" spans="11:15" ht="15" customHeight="1" x14ac:dyDescent="0.25">
      <c r="K22788" s="34"/>
      <c r="L22788" s="34"/>
      <c r="M22788" s="34"/>
      <c r="N22788" s="32"/>
      <c r="O22788" s="32"/>
    </row>
    <row r="22789" spans="11:15" ht="15" customHeight="1" x14ac:dyDescent="0.25">
      <c r="K22789" s="34"/>
      <c r="L22789" s="34"/>
      <c r="M22789" s="34"/>
      <c r="N22789" s="32"/>
      <c r="O22789" s="32"/>
    </row>
    <row r="22790" spans="11:15" ht="15" customHeight="1" x14ac:dyDescent="0.25">
      <c r="K22790" s="34"/>
      <c r="L22790" s="34"/>
      <c r="M22790" s="34"/>
      <c r="N22790" s="32"/>
      <c r="O22790" s="32"/>
    </row>
    <row r="22791" spans="11:15" ht="15" customHeight="1" x14ac:dyDescent="0.25">
      <c r="K22791" s="34"/>
      <c r="L22791" s="34"/>
      <c r="M22791" s="34"/>
      <c r="N22791" s="32"/>
      <c r="O22791" s="32"/>
    </row>
    <row r="22792" spans="11:15" ht="15" customHeight="1" x14ac:dyDescent="0.25">
      <c r="K22792" s="34"/>
      <c r="L22792" s="34"/>
      <c r="M22792" s="34"/>
      <c r="N22792" s="32"/>
      <c r="O22792" s="32"/>
    </row>
    <row r="22793" spans="11:15" ht="15" customHeight="1" x14ac:dyDescent="0.25">
      <c r="K22793" s="34"/>
      <c r="L22793" s="34"/>
      <c r="M22793" s="34"/>
      <c r="N22793" s="32"/>
      <c r="O22793" s="32"/>
    </row>
    <row r="22794" spans="11:15" ht="15" customHeight="1" x14ac:dyDescent="0.25">
      <c r="K22794" s="34"/>
      <c r="L22794" s="34"/>
      <c r="M22794" s="34"/>
      <c r="N22794" s="32"/>
      <c r="O22794" s="32"/>
    </row>
    <row r="22795" spans="11:15" ht="15" customHeight="1" x14ac:dyDescent="0.25">
      <c r="K22795" s="34"/>
      <c r="L22795" s="34"/>
      <c r="M22795" s="34"/>
      <c r="N22795" s="32"/>
      <c r="O22795" s="32"/>
    </row>
    <row r="22796" spans="11:15" ht="15" customHeight="1" x14ac:dyDescent="0.25">
      <c r="K22796" s="34"/>
      <c r="L22796" s="34"/>
      <c r="M22796" s="34"/>
      <c r="N22796" s="32"/>
      <c r="O22796" s="32"/>
    </row>
    <row r="22797" spans="11:15" ht="15" customHeight="1" x14ac:dyDescent="0.25">
      <c r="K22797" s="34"/>
      <c r="L22797" s="34"/>
      <c r="M22797" s="34"/>
      <c r="N22797" s="32"/>
      <c r="O22797" s="32"/>
    </row>
    <row r="22798" spans="11:15" ht="15" customHeight="1" x14ac:dyDescent="0.25">
      <c r="K22798" s="34"/>
      <c r="L22798" s="34"/>
      <c r="M22798" s="34"/>
      <c r="N22798" s="32"/>
      <c r="O22798" s="32"/>
    </row>
    <row r="22799" spans="11:15" ht="15" customHeight="1" x14ac:dyDescent="0.25">
      <c r="K22799" s="34"/>
      <c r="L22799" s="34"/>
      <c r="M22799" s="34"/>
      <c r="N22799" s="32"/>
      <c r="O22799" s="32"/>
    </row>
    <row r="22800" spans="11:15" ht="15" customHeight="1" x14ac:dyDescent="0.25">
      <c r="K22800" s="34"/>
      <c r="L22800" s="34"/>
      <c r="M22800" s="34"/>
      <c r="N22800" s="32"/>
      <c r="O22800" s="32"/>
    </row>
    <row r="22801" spans="11:15" ht="15" customHeight="1" x14ac:dyDescent="0.25">
      <c r="K22801" s="34"/>
      <c r="L22801" s="34"/>
      <c r="M22801" s="34"/>
      <c r="N22801" s="32"/>
      <c r="O22801" s="32"/>
    </row>
    <row r="22802" spans="11:15" ht="15" customHeight="1" x14ac:dyDescent="0.25">
      <c r="K22802" s="34"/>
      <c r="L22802" s="34"/>
      <c r="M22802" s="34"/>
      <c r="N22802" s="32"/>
      <c r="O22802" s="32"/>
    </row>
    <row r="22803" spans="11:15" ht="15" customHeight="1" x14ac:dyDescent="0.25">
      <c r="K22803" s="34"/>
      <c r="L22803" s="34"/>
      <c r="M22803" s="34"/>
      <c r="N22803" s="32"/>
      <c r="O22803" s="32"/>
    </row>
    <row r="22804" spans="11:15" ht="15" customHeight="1" x14ac:dyDescent="0.25">
      <c r="K22804" s="34"/>
      <c r="L22804" s="34"/>
      <c r="M22804" s="34"/>
      <c r="N22804" s="32"/>
      <c r="O22804" s="32"/>
    </row>
    <row r="22805" spans="11:15" ht="15" customHeight="1" x14ac:dyDescent="0.25">
      <c r="K22805" s="34"/>
      <c r="L22805" s="34"/>
      <c r="M22805" s="34"/>
      <c r="N22805" s="32"/>
      <c r="O22805" s="32"/>
    </row>
    <row r="22806" spans="11:15" ht="15" customHeight="1" x14ac:dyDescent="0.25">
      <c r="K22806" s="34"/>
      <c r="L22806" s="34"/>
      <c r="M22806" s="34"/>
      <c r="N22806" s="32"/>
      <c r="O22806" s="32"/>
    </row>
    <row r="22807" spans="11:15" ht="15" customHeight="1" x14ac:dyDescent="0.25">
      <c r="K22807" s="34"/>
      <c r="L22807" s="34"/>
      <c r="M22807" s="34"/>
      <c r="N22807" s="32"/>
      <c r="O22807" s="32"/>
    </row>
    <row r="22808" spans="11:15" ht="15" customHeight="1" x14ac:dyDescent="0.25">
      <c r="K22808" s="34"/>
      <c r="L22808" s="34"/>
      <c r="M22808" s="34"/>
      <c r="N22808" s="32"/>
      <c r="O22808" s="32"/>
    </row>
    <row r="22809" spans="11:15" ht="15" customHeight="1" x14ac:dyDescent="0.25">
      <c r="K22809" s="34"/>
      <c r="L22809" s="34"/>
      <c r="M22809" s="34"/>
      <c r="N22809" s="32"/>
      <c r="O22809" s="32"/>
    </row>
    <row r="22810" spans="11:15" ht="15" customHeight="1" x14ac:dyDescent="0.25">
      <c r="K22810" s="34"/>
      <c r="L22810" s="34"/>
      <c r="M22810" s="34"/>
      <c r="N22810" s="32"/>
      <c r="O22810" s="32"/>
    </row>
    <row r="22811" spans="11:15" ht="15" customHeight="1" x14ac:dyDescent="0.25">
      <c r="K22811" s="34"/>
      <c r="L22811" s="34"/>
      <c r="M22811" s="34"/>
      <c r="N22811" s="32"/>
      <c r="O22811" s="32"/>
    </row>
    <row r="22812" spans="11:15" ht="15" customHeight="1" x14ac:dyDescent="0.25">
      <c r="K22812" s="34"/>
      <c r="L22812" s="34"/>
      <c r="M22812" s="34"/>
      <c r="N22812" s="32"/>
      <c r="O22812" s="32"/>
    </row>
    <row r="22813" spans="11:15" ht="15" customHeight="1" x14ac:dyDescent="0.25">
      <c r="K22813" s="34"/>
      <c r="L22813" s="34"/>
      <c r="M22813" s="34"/>
      <c r="N22813" s="32"/>
      <c r="O22813" s="32"/>
    </row>
    <row r="22814" spans="11:15" ht="15" customHeight="1" x14ac:dyDescent="0.25">
      <c r="K22814" s="34"/>
      <c r="L22814" s="34"/>
      <c r="M22814" s="34"/>
      <c r="N22814" s="32"/>
      <c r="O22814" s="32"/>
    </row>
    <row r="22815" spans="11:15" ht="15" customHeight="1" x14ac:dyDescent="0.25">
      <c r="K22815" s="34"/>
      <c r="L22815" s="34"/>
      <c r="M22815" s="34"/>
      <c r="N22815" s="32"/>
      <c r="O22815" s="32"/>
    </row>
    <row r="22816" spans="11:15" ht="15" customHeight="1" x14ac:dyDescent="0.25">
      <c r="K22816" s="34"/>
      <c r="L22816" s="34"/>
      <c r="M22816" s="34"/>
      <c r="N22816" s="32"/>
      <c r="O22816" s="32"/>
    </row>
    <row r="22817" spans="11:15" ht="15" customHeight="1" x14ac:dyDescent="0.25">
      <c r="K22817" s="34"/>
      <c r="L22817" s="34"/>
      <c r="M22817" s="34"/>
      <c r="N22817" s="32"/>
      <c r="O22817" s="32"/>
    </row>
    <row r="22818" spans="11:15" ht="15" customHeight="1" x14ac:dyDescent="0.25">
      <c r="K22818" s="34"/>
      <c r="L22818" s="34"/>
      <c r="M22818" s="34"/>
      <c r="N22818" s="32"/>
      <c r="O22818" s="32"/>
    </row>
    <row r="22819" spans="11:15" ht="15" customHeight="1" x14ac:dyDescent="0.25">
      <c r="K22819" s="34"/>
      <c r="L22819" s="34"/>
      <c r="M22819" s="34"/>
      <c r="N22819" s="32"/>
      <c r="O22819" s="32"/>
    </row>
    <row r="22820" spans="11:15" ht="15" customHeight="1" x14ac:dyDescent="0.25">
      <c r="K22820" s="34"/>
      <c r="L22820" s="34"/>
      <c r="M22820" s="34"/>
      <c r="N22820" s="32"/>
      <c r="O22820" s="32"/>
    </row>
    <row r="22821" spans="11:15" ht="15" customHeight="1" x14ac:dyDescent="0.25">
      <c r="K22821" s="34"/>
      <c r="L22821" s="34"/>
      <c r="M22821" s="34"/>
      <c r="N22821" s="32"/>
      <c r="O22821" s="32"/>
    </row>
    <row r="22822" spans="11:15" ht="15" customHeight="1" x14ac:dyDescent="0.25">
      <c r="K22822" s="34"/>
      <c r="L22822" s="34"/>
      <c r="M22822" s="34"/>
      <c r="N22822" s="32"/>
      <c r="O22822" s="32"/>
    </row>
    <row r="22823" spans="11:15" ht="15" customHeight="1" x14ac:dyDescent="0.25">
      <c r="K22823" s="34"/>
      <c r="L22823" s="34"/>
      <c r="M22823" s="34"/>
      <c r="N22823" s="32"/>
      <c r="O22823" s="32"/>
    </row>
    <row r="22824" spans="11:15" ht="15" customHeight="1" x14ac:dyDescent="0.25">
      <c r="K22824" s="34"/>
      <c r="L22824" s="34"/>
      <c r="M22824" s="34"/>
      <c r="N22824" s="32"/>
      <c r="O22824" s="32"/>
    </row>
    <row r="22825" spans="11:15" ht="15" customHeight="1" x14ac:dyDescent="0.25">
      <c r="K22825" s="34"/>
      <c r="L22825" s="34"/>
      <c r="M22825" s="34"/>
      <c r="N22825" s="32"/>
      <c r="O22825" s="32"/>
    </row>
    <row r="22826" spans="11:15" ht="15" customHeight="1" x14ac:dyDescent="0.25">
      <c r="K22826" s="34"/>
      <c r="L22826" s="34"/>
      <c r="M22826" s="34"/>
      <c r="N22826" s="32"/>
      <c r="O22826" s="32"/>
    </row>
    <row r="22827" spans="11:15" ht="15" customHeight="1" x14ac:dyDescent="0.25">
      <c r="K22827" s="34"/>
      <c r="L22827" s="34"/>
      <c r="M22827" s="34"/>
      <c r="N22827" s="32"/>
      <c r="O22827" s="32"/>
    </row>
    <row r="22828" spans="11:15" ht="15" customHeight="1" x14ac:dyDescent="0.25">
      <c r="K22828" s="34"/>
      <c r="L22828" s="34"/>
      <c r="M22828" s="34"/>
      <c r="N22828" s="32"/>
      <c r="O22828" s="32"/>
    </row>
    <row r="22829" spans="11:15" ht="15" customHeight="1" x14ac:dyDescent="0.25">
      <c r="K22829" s="34"/>
      <c r="L22829" s="34"/>
      <c r="M22829" s="34"/>
      <c r="N22829" s="32"/>
      <c r="O22829" s="32"/>
    </row>
    <row r="22830" spans="11:15" ht="15" customHeight="1" x14ac:dyDescent="0.25">
      <c r="K22830" s="34"/>
      <c r="L22830" s="34"/>
      <c r="M22830" s="34"/>
      <c r="N22830" s="32"/>
      <c r="O22830" s="32"/>
    </row>
    <row r="22831" spans="11:15" ht="15" customHeight="1" x14ac:dyDescent="0.25">
      <c r="K22831" s="34"/>
      <c r="L22831" s="34"/>
      <c r="M22831" s="34"/>
      <c r="N22831" s="32"/>
      <c r="O22831" s="32"/>
    </row>
    <row r="22832" spans="11:15" ht="15" customHeight="1" x14ac:dyDescent="0.25">
      <c r="K22832" s="34"/>
      <c r="L22832" s="34"/>
      <c r="M22832" s="34"/>
      <c r="N22832" s="32"/>
      <c r="O22832" s="32"/>
    </row>
    <row r="22833" spans="11:15" ht="15" customHeight="1" x14ac:dyDescent="0.25">
      <c r="K22833" s="34"/>
      <c r="L22833" s="34"/>
      <c r="M22833" s="34"/>
      <c r="N22833" s="32"/>
      <c r="O22833" s="32"/>
    </row>
    <row r="22834" spans="11:15" ht="15" customHeight="1" x14ac:dyDescent="0.25">
      <c r="K22834" s="34"/>
      <c r="L22834" s="34"/>
      <c r="M22834" s="34"/>
      <c r="N22834" s="32"/>
      <c r="O22834" s="32"/>
    </row>
    <row r="22835" spans="11:15" ht="15" customHeight="1" x14ac:dyDescent="0.25">
      <c r="K22835" s="34"/>
      <c r="L22835" s="34"/>
      <c r="M22835" s="34"/>
      <c r="N22835" s="32"/>
      <c r="O22835" s="32"/>
    </row>
    <row r="22836" spans="11:15" ht="15" customHeight="1" x14ac:dyDescent="0.25">
      <c r="K22836" s="34"/>
      <c r="L22836" s="34"/>
      <c r="M22836" s="34"/>
      <c r="N22836" s="32"/>
      <c r="O22836" s="32"/>
    </row>
    <row r="22837" spans="11:15" ht="15" customHeight="1" x14ac:dyDescent="0.25">
      <c r="K22837" s="34"/>
      <c r="L22837" s="34"/>
      <c r="M22837" s="34"/>
      <c r="N22837" s="32"/>
      <c r="O22837" s="32"/>
    </row>
    <row r="22838" spans="11:15" ht="15" customHeight="1" x14ac:dyDescent="0.25">
      <c r="K22838" s="34"/>
      <c r="L22838" s="34"/>
      <c r="M22838" s="34"/>
      <c r="N22838" s="32"/>
      <c r="O22838" s="32"/>
    </row>
    <row r="22839" spans="11:15" ht="15" customHeight="1" x14ac:dyDescent="0.25">
      <c r="K22839" s="34"/>
      <c r="L22839" s="34"/>
      <c r="M22839" s="34"/>
      <c r="N22839" s="32"/>
      <c r="O22839" s="32"/>
    </row>
    <row r="22840" spans="11:15" ht="15" customHeight="1" x14ac:dyDescent="0.25">
      <c r="K22840" s="34"/>
      <c r="L22840" s="34"/>
      <c r="M22840" s="34"/>
      <c r="N22840" s="32"/>
      <c r="O22840" s="32"/>
    </row>
    <row r="22841" spans="11:15" ht="15" customHeight="1" x14ac:dyDescent="0.25">
      <c r="K22841" s="34"/>
      <c r="L22841" s="34"/>
      <c r="M22841" s="34"/>
      <c r="N22841" s="32"/>
      <c r="O22841" s="32"/>
    </row>
    <row r="22842" spans="11:15" ht="15" customHeight="1" x14ac:dyDescent="0.25">
      <c r="K22842" s="34"/>
      <c r="L22842" s="34"/>
      <c r="M22842" s="34"/>
      <c r="N22842" s="32"/>
      <c r="O22842" s="32"/>
    </row>
    <row r="22843" spans="11:15" ht="15" customHeight="1" x14ac:dyDescent="0.25">
      <c r="K22843" s="34"/>
      <c r="L22843" s="34"/>
      <c r="M22843" s="34"/>
      <c r="N22843" s="32"/>
      <c r="O22843" s="32"/>
    </row>
    <row r="22844" spans="11:15" ht="15" customHeight="1" x14ac:dyDescent="0.25">
      <c r="K22844" s="34"/>
      <c r="L22844" s="34"/>
      <c r="M22844" s="34"/>
      <c r="N22844" s="32"/>
      <c r="O22844" s="32"/>
    </row>
    <row r="22845" spans="11:15" ht="15" customHeight="1" x14ac:dyDescent="0.25">
      <c r="K22845" s="34"/>
      <c r="L22845" s="34"/>
      <c r="M22845" s="34"/>
      <c r="N22845" s="32"/>
      <c r="O22845" s="32"/>
    </row>
    <row r="22846" spans="11:15" ht="15" customHeight="1" x14ac:dyDescent="0.25">
      <c r="K22846" s="34"/>
      <c r="L22846" s="34"/>
      <c r="M22846" s="34"/>
      <c r="N22846" s="32"/>
      <c r="O22846" s="32"/>
    </row>
    <row r="22847" spans="11:15" ht="15" customHeight="1" x14ac:dyDescent="0.25">
      <c r="K22847" s="34"/>
      <c r="L22847" s="34"/>
      <c r="M22847" s="34"/>
      <c r="N22847" s="32"/>
      <c r="O22847" s="32"/>
    </row>
    <row r="22848" spans="11:15" ht="15" customHeight="1" x14ac:dyDescent="0.25">
      <c r="K22848" s="34"/>
      <c r="L22848" s="34"/>
      <c r="M22848" s="34"/>
      <c r="N22848" s="32"/>
      <c r="O22848" s="32"/>
    </row>
    <row r="22849" spans="11:15" ht="15" customHeight="1" x14ac:dyDescent="0.25">
      <c r="K22849" s="34"/>
      <c r="L22849" s="34"/>
      <c r="M22849" s="34"/>
      <c r="N22849" s="32"/>
      <c r="O22849" s="32"/>
    </row>
    <row r="22850" spans="11:15" ht="15" customHeight="1" x14ac:dyDescent="0.25">
      <c r="K22850" s="34"/>
      <c r="L22850" s="34"/>
      <c r="M22850" s="34"/>
      <c r="N22850" s="32"/>
      <c r="O22850" s="32"/>
    </row>
    <row r="22851" spans="11:15" ht="15" customHeight="1" x14ac:dyDescent="0.25">
      <c r="K22851" s="34"/>
      <c r="L22851" s="34"/>
      <c r="M22851" s="34"/>
      <c r="N22851" s="32"/>
      <c r="O22851" s="32"/>
    </row>
    <row r="22852" spans="11:15" ht="15" customHeight="1" x14ac:dyDescent="0.25">
      <c r="K22852" s="34"/>
      <c r="L22852" s="34"/>
      <c r="M22852" s="34"/>
      <c r="N22852" s="32"/>
      <c r="O22852" s="32"/>
    </row>
    <row r="22853" spans="11:15" ht="15" customHeight="1" x14ac:dyDescent="0.25">
      <c r="K22853" s="34"/>
      <c r="L22853" s="34"/>
      <c r="M22853" s="34"/>
      <c r="N22853" s="32"/>
      <c r="O22853" s="32"/>
    </row>
    <row r="22854" spans="11:15" ht="15" customHeight="1" x14ac:dyDescent="0.25">
      <c r="K22854" s="34"/>
      <c r="L22854" s="34"/>
      <c r="M22854" s="34"/>
      <c r="N22854" s="32"/>
      <c r="O22854" s="32"/>
    </row>
    <row r="22855" spans="11:15" ht="15" customHeight="1" x14ac:dyDescent="0.25">
      <c r="K22855" s="34"/>
      <c r="L22855" s="34"/>
      <c r="M22855" s="34"/>
      <c r="N22855" s="32"/>
      <c r="O22855" s="32"/>
    </row>
    <row r="22856" spans="11:15" ht="15" customHeight="1" x14ac:dyDescent="0.25">
      <c r="K22856" s="34"/>
      <c r="L22856" s="34"/>
      <c r="M22856" s="34"/>
      <c r="N22856" s="32"/>
      <c r="O22856" s="32"/>
    </row>
    <row r="22857" spans="11:15" ht="15" customHeight="1" x14ac:dyDescent="0.25">
      <c r="K22857" s="34"/>
      <c r="L22857" s="34"/>
      <c r="M22857" s="34"/>
      <c r="N22857" s="32"/>
      <c r="O22857" s="32"/>
    </row>
    <row r="22858" spans="11:15" ht="15" customHeight="1" x14ac:dyDescent="0.25">
      <c r="K22858" s="34"/>
      <c r="L22858" s="34"/>
      <c r="M22858" s="34"/>
      <c r="N22858" s="32"/>
      <c r="O22858" s="32"/>
    </row>
    <row r="22859" spans="11:15" ht="15" customHeight="1" x14ac:dyDescent="0.25">
      <c r="K22859" s="34"/>
      <c r="L22859" s="34"/>
      <c r="M22859" s="34"/>
      <c r="N22859" s="32"/>
      <c r="O22859" s="32"/>
    </row>
    <row r="22860" spans="11:15" ht="15" customHeight="1" x14ac:dyDescent="0.25">
      <c r="K22860" s="34"/>
      <c r="L22860" s="34"/>
      <c r="M22860" s="34"/>
      <c r="N22860" s="32"/>
      <c r="O22860" s="32"/>
    </row>
    <row r="22861" spans="11:15" ht="15" customHeight="1" x14ac:dyDescent="0.25">
      <c r="K22861" s="34"/>
      <c r="L22861" s="34"/>
      <c r="M22861" s="34"/>
      <c r="N22861" s="32"/>
      <c r="O22861" s="32"/>
    </row>
    <row r="22862" spans="11:15" ht="15" customHeight="1" x14ac:dyDescent="0.25">
      <c r="K22862" s="34"/>
      <c r="L22862" s="34"/>
      <c r="M22862" s="34"/>
      <c r="N22862" s="32"/>
      <c r="O22862" s="32"/>
    </row>
    <row r="22863" spans="11:15" ht="15" customHeight="1" x14ac:dyDescent="0.25">
      <c r="K22863" s="34"/>
      <c r="L22863" s="34"/>
      <c r="M22863" s="34"/>
      <c r="N22863" s="32"/>
      <c r="O22863" s="32"/>
    </row>
    <row r="22864" spans="11:15" ht="15" customHeight="1" x14ac:dyDescent="0.25">
      <c r="K22864" s="34"/>
      <c r="L22864" s="34"/>
      <c r="M22864" s="34"/>
      <c r="N22864" s="32"/>
      <c r="O22864" s="32"/>
    </row>
    <row r="22865" spans="11:15" ht="15" customHeight="1" x14ac:dyDescent="0.25">
      <c r="K22865" s="34"/>
      <c r="L22865" s="34"/>
      <c r="M22865" s="34"/>
      <c r="N22865" s="32"/>
      <c r="O22865" s="32"/>
    </row>
    <row r="22866" spans="11:15" ht="15" customHeight="1" x14ac:dyDescent="0.25">
      <c r="K22866" s="34"/>
      <c r="L22866" s="34"/>
      <c r="M22866" s="34"/>
      <c r="N22866" s="32"/>
      <c r="O22866" s="32"/>
    </row>
    <row r="22867" spans="11:15" ht="15" customHeight="1" x14ac:dyDescent="0.25">
      <c r="K22867" s="34"/>
      <c r="L22867" s="34"/>
      <c r="M22867" s="34"/>
      <c r="N22867" s="32"/>
      <c r="O22867" s="32"/>
    </row>
    <row r="22868" spans="11:15" ht="15" customHeight="1" x14ac:dyDescent="0.25">
      <c r="K22868" s="34"/>
      <c r="L22868" s="34"/>
      <c r="M22868" s="34"/>
      <c r="N22868" s="32"/>
      <c r="O22868" s="32"/>
    </row>
    <row r="22869" spans="11:15" ht="15" customHeight="1" x14ac:dyDescent="0.25">
      <c r="K22869" s="34"/>
      <c r="L22869" s="34"/>
      <c r="M22869" s="34"/>
      <c r="N22869" s="32"/>
      <c r="O22869" s="32"/>
    </row>
    <row r="22870" spans="11:15" ht="15" customHeight="1" x14ac:dyDescent="0.25">
      <c r="K22870" s="34"/>
      <c r="L22870" s="34"/>
      <c r="M22870" s="34"/>
      <c r="N22870" s="32"/>
      <c r="O22870" s="32"/>
    </row>
    <row r="22871" spans="11:15" ht="15" customHeight="1" x14ac:dyDescent="0.25">
      <c r="K22871" s="34"/>
      <c r="L22871" s="34"/>
      <c r="M22871" s="34"/>
      <c r="N22871" s="32"/>
      <c r="O22871" s="32"/>
    </row>
    <row r="22872" spans="11:15" ht="15" customHeight="1" x14ac:dyDescent="0.25">
      <c r="K22872" s="34"/>
      <c r="L22872" s="34"/>
      <c r="M22872" s="34"/>
      <c r="N22872" s="32"/>
      <c r="O22872" s="32"/>
    </row>
    <row r="22873" spans="11:15" ht="15" customHeight="1" x14ac:dyDescent="0.25">
      <c r="K22873" s="34"/>
      <c r="L22873" s="34"/>
      <c r="M22873" s="34"/>
      <c r="N22873" s="32"/>
      <c r="O22873" s="32"/>
    </row>
    <row r="22874" spans="11:15" ht="15" customHeight="1" x14ac:dyDescent="0.25">
      <c r="K22874" s="34"/>
      <c r="L22874" s="34"/>
      <c r="M22874" s="34"/>
      <c r="N22874" s="32"/>
      <c r="O22874" s="32"/>
    </row>
    <row r="22875" spans="11:15" ht="15" customHeight="1" x14ac:dyDescent="0.25">
      <c r="K22875" s="34"/>
      <c r="L22875" s="34"/>
      <c r="M22875" s="34"/>
      <c r="N22875" s="32"/>
      <c r="O22875" s="32"/>
    </row>
    <row r="22876" spans="11:15" ht="15" customHeight="1" x14ac:dyDescent="0.25">
      <c r="K22876" s="34"/>
      <c r="L22876" s="34"/>
      <c r="M22876" s="34"/>
      <c r="N22876" s="32"/>
      <c r="O22876" s="32"/>
    </row>
    <row r="22877" spans="11:15" ht="15" customHeight="1" x14ac:dyDescent="0.25">
      <c r="K22877" s="34"/>
      <c r="L22877" s="34"/>
      <c r="M22877" s="34"/>
      <c r="N22877" s="32"/>
      <c r="O22877" s="32"/>
    </row>
    <row r="22878" spans="11:15" ht="15" customHeight="1" x14ac:dyDescent="0.25">
      <c r="K22878" s="34"/>
      <c r="L22878" s="34"/>
      <c r="M22878" s="34"/>
      <c r="N22878" s="32"/>
      <c r="O22878" s="32"/>
    </row>
    <row r="22879" spans="11:15" ht="15" customHeight="1" x14ac:dyDescent="0.25">
      <c r="K22879" s="34"/>
      <c r="L22879" s="34"/>
      <c r="M22879" s="34"/>
      <c r="N22879" s="32"/>
      <c r="O22879" s="32"/>
    </row>
    <row r="22880" spans="11:15" ht="15" customHeight="1" x14ac:dyDescent="0.25">
      <c r="K22880" s="34"/>
      <c r="L22880" s="34"/>
      <c r="M22880" s="34"/>
      <c r="N22880" s="32"/>
      <c r="O22880" s="32"/>
    </row>
    <row r="22881" spans="11:15" ht="15" customHeight="1" x14ac:dyDescent="0.25">
      <c r="K22881" s="34"/>
      <c r="L22881" s="34"/>
      <c r="M22881" s="34"/>
      <c r="N22881" s="32"/>
      <c r="O22881" s="32"/>
    </row>
    <row r="22882" spans="11:15" ht="15" customHeight="1" x14ac:dyDescent="0.25">
      <c r="K22882" s="34"/>
      <c r="L22882" s="34"/>
      <c r="M22882" s="34"/>
      <c r="N22882" s="32"/>
      <c r="O22882" s="32"/>
    </row>
    <row r="22883" spans="11:15" ht="15" customHeight="1" x14ac:dyDescent="0.25">
      <c r="K22883" s="34"/>
      <c r="L22883" s="34"/>
      <c r="M22883" s="34"/>
      <c r="N22883" s="32"/>
      <c r="O22883" s="32"/>
    </row>
    <row r="22884" spans="11:15" ht="15" customHeight="1" x14ac:dyDescent="0.25">
      <c r="K22884" s="34"/>
      <c r="L22884" s="34"/>
      <c r="M22884" s="34"/>
      <c r="N22884" s="32"/>
      <c r="O22884" s="32"/>
    </row>
    <row r="22885" spans="11:15" ht="15" customHeight="1" x14ac:dyDescent="0.25">
      <c r="K22885" s="34"/>
      <c r="L22885" s="34"/>
      <c r="M22885" s="34"/>
      <c r="N22885" s="32"/>
      <c r="O22885" s="32"/>
    </row>
    <row r="22886" spans="11:15" ht="15" customHeight="1" x14ac:dyDescent="0.25">
      <c r="K22886" s="34"/>
      <c r="L22886" s="34"/>
      <c r="M22886" s="34"/>
      <c r="N22886" s="32"/>
      <c r="O22886" s="32"/>
    </row>
    <row r="22887" spans="11:15" ht="15" customHeight="1" x14ac:dyDescent="0.25">
      <c r="K22887" s="34"/>
      <c r="L22887" s="34"/>
      <c r="M22887" s="34"/>
      <c r="N22887" s="32"/>
      <c r="O22887" s="32"/>
    </row>
    <row r="22888" spans="11:15" ht="15" customHeight="1" x14ac:dyDescent="0.25">
      <c r="K22888" s="34"/>
      <c r="L22888" s="34"/>
      <c r="M22888" s="34"/>
      <c r="N22888" s="32"/>
      <c r="O22888" s="32"/>
    </row>
    <row r="22889" spans="11:15" ht="15" customHeight="1" x14ac:dyDescent="0.25">
      <c r="K22889" s="34"/>
      <c r="L22889" s="34"/>
      <c r="M22889" s="34"/>
      <c r="N22889" s="32"/>
      <c r="O22889" s="32"/>
    </row>
    <row r="22890" spans="11:15" ht="15" customHeight="1" x14ac:dyDescent="0.25">
      <c r="K22890" s="34"/>
      <c r="L22890" s="34"/>
      <c r="M22890" s="34"/>
      <c r="N22890" s="32"/>
      <c r="O22890" s="32"/>
    </row>
    <row r="22891" spans="11:15" ht="15" customHeight="1" x14ac:dyDescent="0.25">
      <c r="K22891" s="34"/>
      <c r="L22891" s="34"/>
      <c r="M22891" s="34"/>
      <c r="N22891" s="32"/>
      <c r="O22891" s="32"/>
    </row>
    <row r="22892" spans="11:15" ht="15" customHeight="1" x14ac:dyDescent="0.25">
      <c r="K22892" s="34"/>
      <c r="L22892" s="34"/>
      <c r="M22892" s="34"/>
      <c r="N22892" s="32"/>
      <c r="O22892" s="32"/>
    </row>
    <row r="22893" spans="11:15" ht="15" customHeight="1" x14ac:dyDescent="0.25">
      <c r="K22893" s="34"/>
      <c r="L22893" s="34"/>
      <c r="M22893" s="34"/>
      <c r="N22893" s="32"/>
      <c r="O22893" s="32"/>
    </row>
    <row r="22894" spans="11:15" ht="15" customHeight="1" x14ac:dyDescent="0.25">
      <c r="K22894" s="34"/>
      <c r="L22894" s="34"/>
      <c r="M22894" s="34"/>
      <c r="N22894" s="32"/>
      <c r="O22894" s="32"/>
    </row>
    <row r="22895" spans="11:15" ht="15" customHeight="1" x14ac:dyDescent="0.25">
      <c r="K22895" s="34"/>
      <c r="L22895" s="34"/>
      <c r="M22895" s="34"/>
      <c r="N22895" s="32"/>
      <c r="O22895" s="32"/>
    </row>
    <row r="22896" spans="11:15" ht="15" customHeight="1" x14ac:dyDescent="0.25">
      <c r="K22896" s="34"/>
      <c r="L22896" s="34"/>
      <c r="M22896" s="34"/>
      <c r="N22896" s="32"/>
      <c r="O22896" s="32"/>
    </row>
    <row r="22897" spans="11:15" ht="15" customHeight="1" x14ac:dyDescent="0.25">
      <c r="K22897" s="34"/>
      <c r="L22897" s="34"/>
      <c r="M22897" s="34"/>
      <c r="N22897" s="32"/>
      <c r="O22897" s="32"/>
    </row>
    <row r="22898" spans="11:15" ht="15" customHeight="1" x14ac:dyDescent="0.25">
      <c r="K22898" s="34"/>
      <c r="L22898" s="34"/>
      <c r="M22898" s="34"/>
      <c r="N22898" s="32"/>
      <c r="O22898" s="32"/>
    </row>
    <row r="22899" spans="11:15" ht="15" customHeight="1" x14ac:dyDescent="0.25">
      <c r="K22899" s="34"/>
      <c r="L22899" s="34"/>
      <c r="M22899" s="34"/>
      <c r="N22899" s="32"/>
      <c r="O22899" s="32"/>
    </row>
    <row r="22900" spans="11:15" ht="15" customHeight="1" x14ac:dyDescent="0.25">
      <c r="K22900" s="34"/>
      <c r="L22900" s="34"/>
      <c r="M22900" s="34"/>
      <c r="N22900" s="32"/>
      <c r="O22900" s="32"/>
    </row>
    <row r="22901" spans="11:15" ht="15" customHeight="1" x14ac:dyDescent="0.25">
      <c r="K22901" s="34"/>
      <c r="L22901" s="34"/>
      <c r="M22901" s="34"/>
      <c r="N22901" s="32"/>
      <c r="O22901" s="32"/>
    </row>
    <row r="22902" spans="11:15" ht="15" customHeight="1" x14ac:dyDescent="0.25">
      <c r="K22902" s="34"/>
      <c r="L22902" s="34"/>
      <c r="M22902" s="34"/>
      <c r="N22902" s="32"/>
      <c r="O22902" s="32"/>
    </row>
    <row r="22903" spans="11:15" ht="15" customHeight="1" x14ac:dyDescent="0.25">
      <c r="K22903" s="34"/>
      <c r="L22903" s="34"/>
      <c r="M22903" s="34"/>
      <c r="N22903" s="32"/>
      <c r="O22903" s="32"/>
    </row>
    <row r="22904" spans="11:15" ht="15" customHeight="1" x14ac:dyDescent="0.25">
      <c r="K22904" s="34"/>
      <c r="L22904" s="34"/>
      <c r="M22904" s="34"/>
      <c r="N22904" s="32"/>
      <c r="O22904" s="32"/>
    </row>
    <row r="22905" spans="11:15" ht="15" customHeight="1" x14ac:dyDescent="0.25">
      <c r="K22905" s="34"/>
      <c r="L22905" s="34"/>
      <c r="M22905" s="34"/>
      <c r="N22905" s="32"/>
      <c r="O22905" s="32"/>
    </row>
    <row r="22906" spans="11:15" ht="15" customHeight="1" x14ac:dyDescent="0.25">
      <c r="K22906" s="34"/>
      <c r="L22906" s="34"/>
      <c r="M22906" s="34"/>
      <c r="N22906" s="32"/>
      <c r="O22906" s="32"/>
    </row>
    <row r="22907" spans="11:15" ht="15" customHeight="1" x14ac:dyDescent="0.25">
      <c r="K22907" s="34"/>
      <c r="L22907" s="34"/>
      <c r="M22907" s="34"/>
      <c r="N22907" s="32"/>
      <c r="O22907" s="32"/>
    </row>
    <row r="22908" spans="11:15" ht="15" customHeight="1" x14ac:dyDescent="0.25">
      <c r="K22908" s="34"/>
      <c r="L22908" s="34"/>
      <c r="M22908" s="34"/>
      <c r="N22908" s="32"/>
      <c r="O22908" s="32"/>
    </row>
    <row r="22909" spans="11:15" ht="15" customHeight="1" x14ac:dyDescent="0.25">
      <c r="K22909" s="34"/>
      <c r="L22909" s="34"/>
      <c r="M22909" s="34"/>
      <c r="N22909" s="32"/>
      <c r="O22909" s="32"/>
    </row>
    <row r="22910" spans="11:15" ht="15" customHeight="1" x14ac:dyDescent="0.25">
      <c r="K22910" s="34"/>
      <c r="L22910" s="34"/>
      <c r="M22910" s="34"/>
      <c r="N22910" s="32"/>
      <c r="O22910" s="32"/>
    </row>
    <row r="22911" spans="11:15" ht="15" customHeight="1" x14ac:dyDescent="0.25">
      <c r="K22911" s="34"/>
      <c r="L22911" s="34"/>
      <c r="M22911" s="34"/>
      <c r="N22911" s="32"/>
      <c r="O22911" s="32"/>
    </row>
    <row r="22912" spans="11:15" ht="15" customHeight="1" x14ac:dyDescent="0.25">
      <c r="K22912" s="34"/>
      <c r="L22912" s="34"/>
      <c r="M22912" s="34"/>
      <c r="N22912" s="32"/>
      <c r="O22912" s="32"/>
    </row>
    <row r="22913" spans="11:15" ht="15" customHeight="1" x14ac:dyDescent="0.25">
      <c r="K22913" s="34"/>
      <c r="L22913" s="34"/>
      <c r="M22913" s="34"/>
      <c r="N22913" s="32"/>
      <c r="O22913" s="32"/>
    </row>
    <row r="22914" spans="11:15" ht="15" customHeight="1" x14ac:dyDescent="0.25">
      <c r="K22914" s="34"/>
      <c r="L22914" s="34"/>
      <c r="M22914" s="34"/>
      <c r="N22914" s="32"/>
      <c r="O22914" s="32"/>
    </row>
    <row r="22915" spans="11:15" ht="15" customHeight="1" x14ac:dyDescent="0.25">
      <c r="K22915" s="34"/>
      <c r="L22915" s="34"/>
      <c r="M22915" s="34"/>
      <c r="N22915" s="32"/>
      <c r="O22915" s="32"/>
    </row>
    <row r="22916" spans="11:15" ht="15" customHeight="1" x14ac:dyDescent="0.25">
      <c r="K22916" s="34"/>
      <c r="L22916" s="34"/>
      <c r="M22916" s="34"/>
      <c r="N22916" s="32"/>
      <c r="O22916" s="32"/>
    </row>
    <row r="22917" spans="11:15" ht="15" customHeight="1" x14ac:dyDescent="0.25">
      <c r="K22917" s="34"/>
      <c r="L22917" s="34"/>
      <c r="M22917" s="34"/>
      <c r="N22917" s="32"/>
      <c r="O22917" s="32"/>
    </row>
    <row r="22918" spans="11:15" ht="15" customHeight="1" x14ac:dyDescent="0.25">
      <c r="K22918" s="34"/>
      <c r="L22918" s="34"/>
      <c r="M22918" s="34"/>
      <c r="N22918" s="32"/>
      <c r="O22918" s="32"/>
    </row>
    <row r="22919" spans="11:15" ht="15" customHeight="1" x14ac:dyDescent="0.25">
      <c r="K22919" s="34"/>
      <c r="L22919" s="34"/>
      <c r="M22919" s="34"/>
      <c r="N22919" s="32"/>
      <c r="O22919" s="32"/>
    </row>
    <row r="22920" spans="11:15" ht="15" customHeight="1" x14ac:dyDescent="0.25">
      <c r="K22920" s="34"/>
      <c r="L22920" s="34"/>
      <c r="M22920" s="34"/>
      <c r="N22920" s="32"/>
      <c r="O22920" s="32"/>
    </row>
    <row r="22921" spans="11:15" ht="15" customHeight="1" x14ac:dyDescent="0.25">
      <c r="K22921" s="34"/>
      <c r="L22921" s="34"/>
      <c r="M22921" s="34"/>
      <c r="N22921" s="32"/>
      <c r="O22921" s="32"/>
    </row>
    <row r="22922" spans="11:15" ht="15" customHeight="1" x14ac:dyDescent="0.25">
      <c r="K22922" s="34"/>
      <c r="L22922" s="34"/>
      <c r="M22922" s="34"/>
      <c r="N22922" s="32"/>
      <c r="O22922" s="32"/>
    </row>
    <row r="22923" spans="11:15" ht="15" customHeight="1" x14ac:dyDescent="0.25">
      <c r="K22923" s="34"/>
      <c r="L22923" s="34"/>
      <c r="M22923" s="34"/>
      <c r="N22923" s="32"/>
      <c r="O22923" s="32"/>
    </row>
    <row r="22924" spans="11:15" ht="15" customHeight="1" x14ac:dyDescent="0.25">
      <c r="K22924" s="34"/>
      <c r="L22924" s="34"/>
      <c r="M22924" s="34"/>
      <c r="N22924" s="32"/>
      <c r="O22924" s="32"/>
    </row>
    <row r="22925" spans="11:15" ht="15" customHeight="1" x14ac:dyDescent="0.25">
      <c r="K22925" s="34"/>
      <c r="L22925" s="34"/>
      <c r="M22925" s="34"/>
      <c r="N22925" s="32"/>
      <c r="O22925" s="32"/>
    </row>
    <row r="22926" spans="11:15" ht="15" customHeight="1" x14ac:dyDescent="0.25">
      <c r="K22926" s="34"/>
      <c r="L22926" s="34"/>
      <c r="M22926" s="34"/>
      <c r="N22926" s="32"/>
      <c r="O22926" s="32"/>
    </row>
    <row r="22927" spans="11:15" ht="15" customHeight="1" x14ac:dyDescent="0.25">
      <c r="K22927" s="34"/>
      <c r="L22927" s="34"/>
      <c r="M22927" s="34"/>
      <c r="N22927" s="32"/>
      <c r="O22927" s="32"/>
    </row>
    <row r="22928" spans="11:15" ht="15" customHeight="1" x14ac:dyDescent="0.25">
      <c r="K22928" s="34"/>
      <c r="L22928" s="34"/>
      <c r="M22928" s="34"/>
      <c r="N22928" s="32"/>
      <c r="O22928" s="32"/>
    </row>
    <row r="22929" spans="11:15" ht="15" customHeight="1" x14ac:dyDescent="0.25">
      <c r="K22929" s="34"/>
      <c r="L22929" s="34"/>
      <c r="M22929" s="34"/>
      <c r="N22929" s="32"/>
      <c r="O22929" s="32"/>
    </row>
    <row r="22930" spans="11:15" ht="15" customHeight="1" x14ac:dyDescent="0.25">
      <c r="K22930" s="34"/>
      <c r="L22930" s="34"/>
      <c r="M22930" s="34"/>
      <c r="N22930" s="32"/>
      <c r="O22930" s="32"/>
    </row>
    <row r="22931" spans="11:15" ht="15" customHeight="1" x14ac:dyDescent="0.25">
      <c r="K22931" s="34"/>
      <c r="L22931" s="34"/>
      <c r="M22931" s="34"/>
      <c r="N22931" s="32"/>
      <c r="O22931" s="32"/>
    </row>
    <row r="22932" spans="11:15" ht="15" customHeight="1" x14ac:dyDescent="0.25">
      <c r="K22932" s="34"/>
      <c r="L22932" s="34"/>
      <c r="M22932" s="34"/>
      <c r="N22932" s="32"/>
      <c r="O22932" s="32"/>
    </row>
    <row r="22933" spans="11:15" ht="15" customHeight="1" x14ac:dyDescent="0.25">
      <c r="K22933" s="34"/>
      <c r="L22933" s="34"/>
      <c r="M22933" s="34"/>
      <c r="N22933" s="32"/>
      <c r="O22933" s="32"/>
    </row>
    <row r="22934" spans="11:15" ht="15" customHeight="1" x14ac:dyDescent="0.25">
      <c r="K22934" s="34"/>
      <c r="L22934" s="34"/>
      <c r="M22934" s="34"/>
      <c r="N22934" s="32"/>
      <c r="O22934" s="32"/>
    </row>
    <row r="22935" spans="11:15" ht="15" customHeight="1" x14ac:dyDescent="0.25">
      <c r="K22935" s="34"/>
      <c r="L22935" s="34"/>
      <c r="M22935" s="34"/>
      <c r="N22935" s="32"/>
      <c r="O22935" s="32"/>
    </row>
    <row r="22936" spans="11:15" ht="15" customHeight="1" x14ac:dyDescent="0.25">
      <c r="K22936" s="34"/>
      <c r="L22936" s="34"/>
      <c r="M22936" s="34"/>
      <c r="N22936" s="32"/>
      <c r="O22936" s="32"/>
    </row>
    <row r="22937" spans="11:15" ht="15" customHeight="1" x14ac:dyDescent="0.25">
      <c r="K22937" s="34"/>
      <c r="L22937" s="34"/>
      <c r="M22937" s="34"/>
      <c r="N22937" s="32"/>
      <c r="O22937" s="32"/>
    </row>
    <row r="22938" spans="11:15" ht="15" customHeight="1" x14ac:dyDescent="0.25">
      <c r="K22938" s="34"/>
      <c r="L22938" s="34"/>
      <c r="M22938" s="34"/>
      <c r="N22938" s="32"/>
      <c r="O22938" s="32"/>
    </row>
    <row r="22939" spans="11:15" ht="15" customHeight="1" x14ac:dyDescent="0.25">
      <c r="K22939" s="34"/>
      <c r="L22939" s="34"/>
      <c r="M22939" s="34"/>
      <c r="N22939" s="32"/>
      <c r="O22939" s="32"/>
    </row>
    <row r="22940" spans="11:15" ht="15" customHeight="1" x14ac:dyDescent="0.25">
      <c r="K22940" s="34"/>
      <c r="L22940" s="34"/>
      <c r="M22940" s="34"/>
      <c r="N22940" s="32"/>
      <c r="O22940" s="32"/>
    </row>
    <row r="22941" spans="11:15" ht="15" customHeight="1" x14ac:dyDescent="0.25">
      <c r="K22941" s="34"/>
      <c r="L22941" s="34"/>
      <c r="M22941" s="34"/>
      <c r="N22941" s="32"/>
      <c r="O22941" s="32"/>
    </row>
    <row r="22942" spans="11:15" ht="15" customHeight="1" x14ac:dyDescent="0.25">
      <c r="K22942" s="34"/>
      <c r="L22942" s="34"/>
      <c r="M22942" s="34"/>
      <c r="N22942" s="32"/>
      <c r="O22942" s="32"/>
    </row>
    <row r="22943" spans="11:15" ht="15" customHeight="1" x14ac:dyDescent="0.25">
      <c r="K22943" s="34"/>
      <c r="L22943" s="34"/>
      <c r="M22943" s="34"/>
      <c r="N22943" s="32"/>
      <c r="O22943" s="32"/>
    </row>
    <row r="22944" spans="11:15" ht="15" customHeight="1" x14ac:dyDescent="0.25">
      <c r="K22944" s="34"/>
      <c r="L22944" s="34"/>
      <c r="M22944" s="34"/>
      <c r="N22944" s="32"/>
      <c r="O22944" s="32"/>
    </row>
    <row r="22945" spans="11:15" ht="15" customHeight="1" x14ac:dyDescent="0.25">
      <c r="K22945" s="34"/>
      <c r="L22945" s="34"/>
      <c r="M22945" s="34"/>
      <c r="N22945" s="32"/>
      <c r="O22945" s="32"/>
    </row>
    <row r="22946" spans="11:15" ht="15" customHeight="1" x14ac:dyDescent="0.25">
      <c r="K22946" s="34"/>
      <c r="L22946" s="34"/>
      <c r="M22946" s="34"/>
      <c r="N22946" s="32"/>
      <c r="O22946" s="32"/>
    </row>
    <row r="22947" spans="11:15" ht="15" customHeight="1" x14ac:dyDescent="0.25">
      <c r="K22947" s="34"/>
      <c r="L22947" s="34"/>
      <c r="M22947" s="34"/>
      <c r="N22947" s="32"/>
      <c r="O22947" s="32"/>
    </row>
    <row r="22948" spans="11:15" ht="15" customHeight="1" x14ac:dyDescent="0.25">
      <c r="K22948" s="34"/>
      <c r="L22948" s="34"/>
      <c r="M22948" s="34"/>
      <c r="N22948" s="32"/>
      <c r="O22948" s="32"/>
    </row>
    <row r="22949" spans="11:15" ht="15" customHeight="1" x14ac:dyDescent="0.25">
      <c r="K22949" s="34"/>
      <c r="L22949" s="34"/>
      <c r="M22949" s="34"/>
      <c r="N22949" s="32"/>
      <c r="O22949" s="32"/>
    </row>
    <row r="22950" spans="11:15" ht="15" customHeight="1" x14ac:dyDescent="0.25">
      <c r="K22950" s="34"/>
      <c r="L22950" s="34"/>
      <c r="M22950" s="34"/>
      <c r="N22950" s="32"/>
      <c r="O22950" s="32"/>
    </row>
    <row r="22951" spans="11:15" ht="15" customHeight="1" x14ac:dyDescent="0.25">
      <c r="K22951" s="34"/>
      <c r="L22951" s="34"/>
      <c r="M22951" s="34"/>
      <c r="N22951" s="32"/>
      <c r="O22951" s="32"/>
    </row>
    <row r="22952" spans="11:15" ht="15" customHeight="1" x14ac:dyDescent="0.25">
      <c r="K22952" s="34"/>
      <c r="L22952" s="34"/>
      <c r="M22952" s="34"/>
      <c r="N22952" s="32"/>
      <c r="O22952" s="32"/>
    </row>
    <row r="22953" spans="11:15" ht="15" customHeight="1" x14ac:dyDescent="0.25">
      <c r="K22953" s="34"/>
      <c r="L22953" s="34"/>
      <c r="M22953" s="34"/>
      <c r="N22953" s="32"/>
      <c r="O22953" s="32"/>
    </row>
    <row r="22954" spans="11:15" ht="15" customHeight="1" x14ac:dyDescent="0.25">
      <c r="K22954" s="34"/>
      <c r="L22954" s="34"/>
      <c r="M22954" s="34"/>
      <c r="N22954" s="32"/>
      <c r="O22954" s="32"/>
    </row>
    <row r="22955" spans="11:15" ht="15" customHeight="1" x14ac:dyDescent="0.25">
      <c r="K22955" s="34"/>
      <c r="L22955" s="34"/>
      <c r="M22955" s="34"/>
      <c r="N22955" s="32"/>
      <c r="O22955" s="32"/>
    </row>
    <row r="22956" spans="11:15" ht="15" customHeight="1" x14ac:dyDescent="0.25">
      <c r="K22956" s="34"/>
      <c r="L22956" s="34"/>
      <c r="M22956" s="34"/>
      <c r="N22956" s="32"/>
      <c r="O22956" s="32"/>
    </row>
    <row r="22957" spans="11:15" ht="15" customHeight="1" x14ac:dyDescent="0.25">
      <c r="K22957" s="34"/>
      <c r="L22957" s="34"/>
      <c r="M22957" s="34"/>
      <c r="N22957" s="32"/>
      <c r="O22957" s="32"/>
    </row>
    <row r="22958" spans="11:15" ht="15" customHeight="1" x14ac:dyDescent="0.25">
      <c r="K22958" s="34"/>
      <c r="L22958" s="34"/>
      <c r="M22958" s="34"/>
      <c r="N22958" s="32"/>
      <c r="O22958" s="32"/>
    </row>
    <row r="22959" spans="11:15" ht="15" customHeight="1" x14ac:dyDescent="0.25">
      <c r="K22959" s="34"/>
      <c r="L22959" s="34"/>
      <c r="M22959" s="34"/>
      <c r="N22959" s="32"/>
      <c r="O22959" s="32"/>
    </row>
    <row r="22960" spans="11:15" ht="15" customHeight="1" x14ac:dyDescent="0.25">
      <c r="K22960" s="34"/>
      <c r="L22960" s="34"/>
      <c r="M22960" s="34"/>
      <c r="N22960" s="32"/>
      <c r="O22960" s="32"/>
    </row>
    <row r="22961" spans="11:15" ht="15" customHeight="1" x14ac:dyDescent="0.25">
      <c r="K22961" s="34"/>
      <c r="L22961" s="34"/>
      <c r="M22961" s="34"/>
      <c r="N22961" s="32"/>
      <c r="O22961" s="32"/>
    </row>
    <row r="22962" spans="11:15" ht="15" customHeight="1" x14ac:dyDescent="0.25">
      <c r="K22962" s="34"/>
      <c r="L22962" s="34"/>
      <c r="M22962" s="34"/>
      <c r="N22962" s="32"/>
      <c r="O22962" s="32"/>
    </row>
    <row r="22963" spans="11:15" ht="15" customHeight="1" x14ac:dyDescent="0.25">
      <c r="K22963" s="34"/>
      <c r="L22963" s="34"/>
      <c r="M22963" s="34"/>
      <c r="N22963" s="32"/>
      <c r="O22963" s="32"/>
    </row>
    <row r="22964" spans="11:15" ht="15" customHeight="1" x14ac:dyDescent="0.25">
      <c r="K22964" s="34"/>
      <c r="L22964" s="34"/>
      <c r="M22964" s="34"/>
      <c r="N22964" s="32"/>
      <c r="O22964" s="32"/>
    </row>
    <row r="22965" spans="11:15" ht="15" customHeight="1" x14ac:dyDescent="0.25">
      <c r="K22965" s="34"/>
      <c r="L22965" s="34"/>
      <c r="M22965" s="34"/>
      <c r="N22965" s="32"/>
      <c r="O22965" s="32"/>
    </row>
    <row r="22966" spans="11:15" ht="15" customHeight="1" x14ac:dyDescent="0.25">
      <c r="K22966" s="34"/>
      <c r="L22966" s="34"/>
      <c r="M22966" s="34"/>
      <c r="N22966" s="32"/>
      <c r="O22966" s="32"/>
    </row>
    <row r="22967" spans="11:15" ht="15" customHeight="1" x14ac:dyDescent="0.25">
      <c r="K22967" s="34"/>
      <c r="L22967" s="34"/>
      <c r="M22967" s="34"/>
      <c r="N22967" s="32"/>
      <c r="O22967" s="32"/>
    </row>
    <row r="22968" spans="11:15" ht="15" customHeight="1" x14ac:dyDescent="0.25">
      <c r="K22968" s="34"/>
      <c r="L22968" s="34"/>
      <c r="M22968" s="34"/>
      <c r="N22968" s="32"/>
      <c r="O22968" s="32"/>
    </row>
    <row r="22969" spans="11:15" ht="15" customHeight="1" x14ac:dyDescent="0.25">
      <c r="K22969" s="34"/>
      <c r="L22969" s="34"/>
      <c r="M22969" s="34"/>
      <c r="N22969" s="32"/>
      <c r="O22969" s="32"/>
    </row>
    <row r="22970" spans="11:15" ht="15" customHeight="1" x14ac:dyDescent="0.25">
      <c r="K22970" s="34"/>
      <c r="L22970" s="34"/>
      <c r="M22970" s="34"/>
      <c r="N22970" s="32"/>
      <c r="O22970" s="32"/>
    </row>
    <row r="22971" spans="11:15" ht="15" customHeight="1" x14ac:dyDescent="0.25">
      <c r="K22971" s="34"/>
      <c r="L22971" s="34"/>
      <c r="M22971" s="34"/>
      <c r="N22971" s="32"/>
      <c r="O22971" s="32"/>
    </row>
    <row r="22972" spans="11:15" ht="15" customHeight="1" x14ac:dyDescent="0.25">
      <c r="K22972" s="34"/>
      <c r="L22972" s="34"/>
      <c r="M22972" s="34"/>
      <c r="N22972" s="32"/>
      <c r="O22972" s="32"/>
    </row>
    <row r="22973" spans="11:15" ht="15" customHeight="1" x14ac:dyDescent="0.25">
      <c r="K22973" s="34"/>
      <c r="L22973" s="34"/>
      <c r="M22973" s="34"/>
      <c r="N22973" s="32"/>
      <c r="O22973" s="32"/>
    </row>
    <row r="22974" spans="11:15" ht="15" customHeight="1" x14ac:dyDescent="0.25">
      <c r="K22974" s="34"/>
      <c r="L22974" s="34"/>
      <c r="M22974" s="34"/>
      <c r="N22974" s="32"/>
      <c r="O22974" s="32"/>
    </row>
    <row r="22975" spans="11:15" ht="15" customHeight="1" x14ac:dyDescent="0.25">
      <c r="K22975" s="34"/>
      <c r="L22975" s="34"/>
      <c r="M22975" s="34"/>
      <c r="N22975" s="32"/>
      <c r="O22975" s="32"/>
    </row>
    <row r="22976" spans="11:15" ht="15" customHeight="1" x14ac:dyDescent="0.25">
      <c r="K22976" s="34"/>
      <c r="L22976" s="34"/>
      <c r="M22976" s="34"/>
      <c r="N22976" s="32"/>
      <c r="O22976" s="32"/>
    </row>
    <row r="22977" spans="11:15" ht="15" customHeight="1" x14ac:dyDescent="0.25">
      <c r="K22977" s="34"/>
      <c r="L22977" s="34"/>
      <c r="M22977" s="34"/>
      <c r="N22977" s="32"/>
      <c r="O22977" s="32"/>
    </row>
    <row r="22978" spans="11:15" ht="15" customHeight="1" x14ac:dyDescent="0.25">
      <c r="K22978" s="34"/>
      <c r="L22978" s="34"/>
      <c r="M22978" s="34"/>
      <c r="N22978" s="32"/>
      <c r="O22978" s="32"/>
    </row>
    <row r="22979" spans="11:15" ht="15" customHeight="1" x14ac:dyDescent="0.25">
      <c r="K22979" s="34"/>
      <c r="L22979" s="34"/>
      <c r="M22979" s="34"/>
      <c r="N22979" s="32"/>
      <c r="O22979" s="32"/>
    </row>
    <row r="22980" spans="11:15" ht="15" customHeight="1" x14ac:dyDescent="0.25">
      <c r="K22980" s="34"/>
      <c r="L22980" s="34"/>
      <c r="M22980" s="34"/>
      <c r="N22980" s="32"/>
      <c r="O22980" s="32"/>
    </row>
    <row r="22981" spans="11:15" ht="15" customHeight="1" x14ac:dyDescent="0.25">
      <c r="K22981" s="34"/>
      <c r="L22981" s="34"/>
      <c r="M22981" s="34"/>
      <c r="N22981" s="32"/>
      <c r="O22981" s="32"/>
    </row>
    <row r="22982" spans="11:15" ht="15" customHeight="1" x14ac:dyDescent="0.25">
      <c r="K22982" s="34"/>
      <c r="L22982" s="34"/>
      <c r="M22982" s="34"/>
      <c r="N22982" s="32"/>
      <c r="O22982" s="32"/>
    </row>
    <row r="22983" spans="11:15" ht="15" customHeight="1" x14ac:dyDescent="0.25">
      <c r="K22983" s="34"/>
      <c r="L22983" s="34"/>
      <c r="M22983" s="34"/>
      <c r="N22983" s="32"/>
      <c r="O22983" s="32"/>
    </row>
    <row r="22984" spans="11:15" ht="15" customHeight="1" x14ac:dyDescent="0.25">
      <c r="K22984" s="34"/>
      <c r="L22984" s="34"/>
      <c r="M22984" s="34"/>
      <c r="N22984" s="32"/>
      <c r="O22984" s="32"/>
    </row>
    <row r="22985" spans="11:15" ht="15" customHeight="1" x14ac:dyDescent="0.25">
      <c r="K22985" s="34"/>
      <c r="L22985" s="34"/>
      <c r="M22985" s="34"/>
      <c r="N22985" s="32"/>
      <c r="O22985" s="32"/>
    </row>
    <row r="22986" spans="11:15" ht="15" customHeight="1" x14ac:dyDescent="0.25">
      <c r="K22986" s="34"/>
      <c r="L22986" s="34"/>
      <c r="M22986" s="34"/>
      <c r="N22986" s="32"/>
      <c r="O22986" s="32"/>
    </row>
    <row r="22987" spans="11:15" ht="15" customHeight="1" x14ac:dyDescent="0.25">
      <c r="K22987" s="34"/>
      <c r="L22987" s="34"/>
      <c r="M22987" s="34"/>
      <c r="N22987" s="32"/>
      <c r="O22987" s="32"/>
    </row>
    <row r="22988" spans="11:15" ht="15" customHeight="1" x14ac:dyDescent="0.25">
      <c r="K22988" s="34"/>
      <c r="L22988" s="34"/>
      <c r="M22988" s="34"/>
      <c r="N22988" s="32"/>
      <c r="O22988" s="32"/>
    </row>
    <row r="22989" spans="11:15" ht="15" customHeight="1" x14ac:dyDescent="0.25">
      <c r="K22989" s="34"/>
      <c r="L22989" s="34"/>
      <c r="M22989" s="34"/>
      <c r="N22989" s="32"/>
      <c r="O22989" s="32"/>
    </row>
    <row r="22990" spans="11:15" ht="15" customHeight="1" x14ac:dyDescent="0.25">
      <c r="K22990" s="34"/>
      <c r="L22990" s="34"/>
      <c r="M22990" s="34"/>
      <c r="N22990" s="32"/>
      <c r="O22990" s="32"/>
    </row>
    <row r="22991" spans="11:15" ht="15" customHeight="1" x14ac:dyDescent="0.25">
      <c r="K22991" s="34"/>
      <c r="L22991" s="34"/>
      <c r="M22991" s="34"/>
      <c r="N22991" s="32"/>
      <c r="O22991" s="32"/>
    </row>
    <row r="22992" spans="11:15" ht="15" customHeight="1" x14ac:dyDescent="0.25">
      <c r="K22992" s="34"/>
      <c r="L22992" s="34"/>
      <c r="M22992" s="34"/>
      <c r="N22992" s="32"/>
      <c r="O22992" s="32"/>
    </row>
    <row r="22993" spans="11:15" ht="15" customHeight="1" x14ac:dyDescent="0.25">
      <c r="K22993" s="34"/>
      <c r="L22993" s="34"/>
      <c r="M22993" s="34"/>
      <c r="N22993" s="32"/>
      <c r="O22993" s="32"/>
    </row>
    <row r="22994" spans="11:15" ht="15" customHeight="1" x14ac:dyDescent="0.25">
      <c r="K22994" s="34"/>
      <c r="L22994" s="34"/>
      <c r="M22994" s="34"/>
      <c r="N22994" s="32"/>
      <c r="O22994" s="32"/>
    </row>
    <row r="22995" spans="11:15" ht="15" customHeight="1" x14ac:dyDescent="0.25">
      <c r="K22995" s="34"/>
      <c r="L22995" s="34"/>
      <c r="M22995" s="34"/>
      <c r="N22995" s="32"/>
      <c r="O22995" s="32"/>
    </row>
    <row r="22996" spans="11:15" ht="15" customHeight="1" x14ac:dyDescent="0.25">
      <c r="K22996" s="34"/>
      <c r="L22996" s="34"/>
      <c r="M22996" s="34"/>
      <c r="N22996" s="32"/>
      <c r="O22996" s="32"/>
    </row>
    <row r="22997" spans="11:15" ht="15" customHeight="1" x14ac:dyDescent="0.25">
      <c r="K22997" s="34"/>
      <c r="L22997" s="34"/>
      <c r="M22997" s="34"/>
      <c r="N22997" s="32"/>
      <c r="O22997" s="32"/>
    </row>
    <row r="22998" spans="11:15" ht="15" customHeight="1" x14ac:dyDescent="0.25">
      <c r="K22998" s="34"/>
      <c r="L22998" s="34"/>
      <c r="M22998" s="34"/>
      <c r="N22998" s="32"/>
      <c r="O22998" s="32"/>
    </row>
    <row r="22999" spans="11:15" ht="15" customHeight="1" x14ac:dyDescent="0.25">
      <c r="K22999" s="34"/>
      <c r="L22999" s="34"/>
      <c r="M22999" s="34"/>
      <c r="N22999" s="32"/>
      <c r="O22999" s="32"/>
    </row>
    <row r="23000" spans="11:15" ht="15" customHeight="1" x14ac:dyDescent="0.25">
      <c r="K23000" s="34"/>
      <c r="L23000" s="34"/>
      <c r="M23000" s="34"/>
      <c r="N23000" s="32"/>
      <c r="O23000" s="32"/>
    </row>
    <row r="23001" spans="11:15" ht="15" customHeight="1" x14ac:dyDescent="0.25">
      <c r="K23001" s="34"/>
      <c r="L23001" s="34"/>
      <c r="M23001" s="34"/>
      <c r="N23001" s="32"/>
      <c r="O23001" s="32"/>
    </row>
    <row r="23002" spans="11:15" ht="15" customHeight="1" x14ac:dyDescent="0.25">
      <c r="K23002" s="34"/>
      <c r="L23002" s="34"/>
      <c r="M23002" s="34"/>
      <c r="N23002" s="32"/>
      <c r="O23002" s="32"/>
    </row>
    <row r="23003" spans="11:15" ht="15" customHeight="1" x14ac:dyDescent="0.25">
      <c r="K23003" s="34"/>
      <c r="L23003" s="34"/>
      <c r="M23003" s="34"/>
      <c r="N23003" s="32"/>
      <c r="O23003" s="32"/>
    </row>
    <row r="23004" spans="11:15" ht="15" customHeight="1" x14ac:dyDescent="0.25">
      <c r="K23004" s="34"/>
      <c r="L23004" s="34"/>
      <c r="M23004" s="34"/>
      <c r="N23004" s="32"/>
      <c r="O23004" s="32"/>
    </row>
    <row r="23005" spans="11:15" ht="15" customHeight="1" x14ac:dyDescent="0.25">
      <c r="K23005" s="34"/>
      <c r="L23005" s="34"/>
      <c r="M23005" s="34"/>
      <c r="N23005" s="32"/>
      <c r="O23005" s="32"/>
    </row>
    <row r="23006" spans="11:15" ht="15" customHeight="1" x14ac:dyDescent="0.25">
      <c r="K23006" s="34"/>
      <c r="L23006" s="34"/>
      <c r="M23006" s="34"/>
      <c r="N23006" s="32"/>
      <c r="O23006" s="32"/>
    </row>
    <row r="23007" spans="11:15" ht="15" customHeight="1" x14ac:dyDescent="0.25">
      <c r="K23007" s="34"/>
      <c r="L23007" s="34"/>
      <c r="M23007" s="34"/>
      <c r="N23007" s="32"/>
      <c r="O23007" s="32"/>
    </row>
    <row r="23008" spans="11:15" ht="15" customHeight="1" x14ac:dyDescent="0.25">
      <c r="K23008" s="34"/>
      <c r="L23008" s="34"/>
      <c r="M23008" s="34"/>
      <c r="N23008" s="32"/>
      <c r="O23008" s="32"/>
    </row>
    <row r="23009" spans="11:15" ht="15" customHeight="1" x14ac:dyDescent="0.25">
      <c r="K23009" s="34"/>
      <c r="L23009" s="34"/>
      <c r="M23009" s="34"/>
      <c r="N23009" s="32"/>
      <c r="O23009" s="32"/>
    </row>
    <row r="23010" spans="11:15" ht="15" customHeight="1" x14ac:dyDescent="0.25">
      <c r="K23010" s="34"/>
      <c r="L23010" s="34"/>
      <c r="M23010" s="34"/>
      <c r="N23010" s="32"/>
      <c r="O23010" s="32"/>
    </row>
    <row r="23011" spans="11:15" ht="15" customHeight="1" x14ac:dyDescent="0.25">
      <c r="K23011" s="34"/>
      <c r="L23011" s="34"/>
      <c r="M23011" s="34"/>
      <c r="N23011" s="32"/>
      <c r="O23011" s="32"/>
    </row>
    <row r="23012" spans="11:15" ht="15" customHeight="1" x14ac:dyDescent="0.25">
      <c r="K23012" s="34"/>
      <c r="L23012" s="34"/>
      <c r="M23012" s="34"/>
      <c r="N23012" s="32"/>
      <c r="O23012" s="32"/>
    </row>
    <row r="23013" spans="11:15" ht="15" customHeight="1" x14ac:dyDescent="0.25">
      <c r="K23013" s="34"/>
      <c r="L23013" s="34"/>
      <c r="M23013" s="34"/>
      <c r="N23013" s="32"/>
      <c r="O23013" s="32"/>
    </row>
    <row r="23014" spans="11:15" ht="15" customHeight="1" x14ac:dyDescent="0.25">
      <c r="K23014" s="34"/>
      <c r="L23014" s="34"/>
      <c r="M23014" s="34"/>
      <c r="N23014" s="32"/>
      <c r="O23014" s="32"/>
    </row>
    <row r="23015" spans="11:15" ht="15" customHeight="1" x14ac:dyDescent="0.25">
      <c r="K23015" s="34"/>
      <c r="L23015" s="34"/>
      <c r="M23015" s="34"/>
      <c r="N23015" s="32"/>
      <c r="O23015" s="32"/>
    </row>
    <row r="23016" spans="11:15" ht="15" customHeight="1" x14ac:dyDescent="0.25">
      <c r="K23016" s="34"/>
      <c r="L23016" s="34"/>
      <c r="M23016" s="34"/>
      <c r="N23016" s="32"/>
      <c r="O23016" s="32"/>
    </row>
    <row r="23017" spans="11:15" ht="15" customHeight="1" x14ac:dyDescent="0.25">
      <c r="K23017" s="34"/>
      <c r="L23017" s="34"/>
      <c r="M23017" s="34"/>
      <c r="N23017" s="32"/>
      <c r="O23017" s="32"/>
    </row>
    <row r="23018" spans="11:15" ht="15" customHeight="1" x14ac:dyDescent="0.25">
      <c r="K23018" s="34"/>
      <c r="L23018" s="34"/>
      <c r="M23018" s="34"/>
      <c r="N23018" s="32"/>
      <c r="O23018" s="32"/>
    </row>
    <row r="23019" spans="11:15" ht="15" customHeight="1" x14ac:dyDescent="0.25">
      <c r="K23019" s="34"/>
      <c r="L23019" s="34"/>
      <c r="M23019" s="34"/>
      <c r="N23019" s="32"/>
      <c r="O23019" s="32"/>
    </row>
    <row r="23020" spans="11:15" ht="15" customHeight="1" x14ac:dyDescent="0.25">
      <c r="K23020" s="34"/>
      <c r="L23020" s="34"/>
      <c r="M23020" s="34"/>
      <c r="N23020" s="32"/>
      <c r="O23020" s="32"/>
    </row>
    <row r="23021" spans="11:15" ht="15" customHeight="1" x14ac:dyDescent="0.25">
      <c r="K23021" s="34"/>
      <c r="L23021" s="34"/>
      <c r="M23021" s="34"/>
      <c r="N23021" s="32"/>
      <c r="O23021" s="32"/>
    </row>
    <row r="23022" spans="11:15" ht="15" customHeight="1" x14ac:dyDescent="0.25">
      <c r="K23022" s="34"/>
      <c r="L23022" s="34"/>
      <c r="M23022" s="34"/>
      <c r="N23022" s="32"/>
      <c r="O23022" s="32"/>
    </row>
    <row r="23023" spans="11:15" ht="15" customHeight="1" x14ac:dyDescent="0.25">
      <c r="K23023" s="34"/>
      <c r="L23023" s="34"/>
      <c r="M23023" s="34"/>
      <c r="N23023" s="32"/>
      <c r="O23023" s="32"/>
    </row>
    <row r="23024" spans="11:15" ht="15" customHeight="1" x14ac:dyDescent="0.25">
      <c r="K23024" s="34"/>
      <c r="L23024" s="34"/>
      <c r="M23024" s="34"/>
      <c r="N23024" s="32"/>
      <c r="O23024" s="32"/>
    </row>
    <row r="23025" spans="11:15" ht="15" customHeight="1" x14ac:dyDescent="0.25">
      <c r="K23025" s="34"/>
      <c r="L23025" s="34"/>
      <c r="M23025" s="34"/>
      <c r="N23025" s="32"/>
      <c r="O23025" s="32"/>
    </row>
    <row r="23026" spans="11:15" ht="15" customHeight="1" x14ac:dyDescent="0.25">
      <c r="K23026" s="34"/>
      <c r="L23026" s="34"/>
      <c r="M23026" s="34"/>
      <c r="N23026" s="32"/>
      <c r="O23026" s="32"/>
    </row>
    <row r="23027" spans="11:15" ht="15" customHeight="1" x14ac:dyDescent="0.25">
      <c r="K23027" s="34"/>
      <c r="L23027" s="34"/>
      <c r="M23027" s="34"/>
      <c r="N23027" s="32"/>
      <c r="O23027" s="32"/>
    </row>
    <row r="23028" spans="11:15" ht="15" customHeight="1" x14ac:dyDescent="0.25">
      <c r="K23028" s="34"/>
      <c r="L23028" s="34"/>
      <c r="M23028" s="34"/>
      <c r="N23028" s="32"/>
      <c r="O23028" s="32"/>
    </row>
    <row r="23029" spans="11:15" ht="15" customHeight="1" x14ac:dyDescent="0.25">
      <c r="K23029" s="34"/>
      <c r="L23029" s="34"/>
      <c r="M23029" s="34"/>
      <c r="N23029" s="32"/>
      <c r="O23029" s="32"/>
    </row>
    <row r="23030" spans="11:15" ht="15" customHeight="1" x14ac:dyDescent="0.25">
      <c r="K23030" s="34"/>
      <c r="L23030" s="34"/>
      <c r="M23030" s="34"/>
      <c r="N23030" s="32"/>
      <c r="O23030" s="32"/>
    </row>
    <row r="23031" spans="11:15" ht="15" customHeight="1" x14ac:dyDescent="0.25">
      <c r="K23031" s="34"/>
      <c r="L23031" s="34"/>
      <c r="M23031" s="34"/>
      <c r="N23031" s="32"/>
      <c r="O23031" s="32"/>
    </row>
    <row r="23032" spans="11:15" ht="15" customHeight="1" x14ac:dyDescent="0.25">
      <c r="K23032" s="34"/>
      <c r="L23032" s="34"/>
      <c r="M23032" s="34"/>
      <c r="N23032" s="32"/>
      <c r="O23032" s="32"/>
    </row>
    <row r="23033" spans="11:15" ht="15" customHeight="1" x14ac:dyDescent="0.25">
      <c r="K23033" s="34"/>
      <c r="L23033" s="34"/>
      <c r="M23033" s="34"/>
      <c r="N23033" s="32"/>
      <c r="O23033" s="32"/>
    </row>
    <row r="23034" spans="11:15" ht="15" customHeight="1" x14ac:dyDescent="0.25">
      <c r="K23034" s="34"/>
      <c r="L23034" s="34"/>
      <c r="M23034" s="34"/>
      <c r="N23034" s="32"/>
      <c r="O23034" s="32"/>
    </row>
    <row r="23035" spans="11:15" ht="15" customHeight="1" x14ac:dyDescent="0.25">
      <c r="K23035" s="34"/>
      <c r="L23035" s="34"/>
      <c r="M23035" s="34"/>
      <c r="N23035" s="32"/>
      <c r="O23035" s="32"/>
    </row>
    <row r="23036" spans="11:15" ht="15" customHeight="1" x14ac:dyDescent="0.25">
      <c r="K23036" s="34"/>
      <c r="L23036" s="34"/>
      <c r="M23036" s="34"/>
      <c r="N23036" s="32"/>
      <c r="O23036" s="32"/>
    </row>
    <row r="23037" spans="11:15" ht="15" customHeight="1" x14ac:dyDescent="0.25">
      <c r="K23037" s="34"/>
      <c r="L23037" s="34"/>
      <c r="M23037" s="34"/>
      <c r="N23037" s="32"/>
      <c r="O23037" s="32"/>
    </row>
    <row r="23038" spans="11:15" ht="15" customHeight="1" x14ac:dyDescent="0.25">
      <c r="K23038" s="34"/>
      <c r="L23038" s="34"/>
      <c r="M23038" s="34"/>
      <c r="N23038" s="32"/>
      <c r="O23038" s="32"/>
    </row>
    <row r="23039" spans="11:15" ht="15" customHeight="1" x14ac:dyDescent="0.25">
      <c r="K23039" s="34"/>
      <c r="L23039" s="34"/>
      <c r="M23039" s="34"/>
      <c r="N23039" s="32"/>
      <c r="O23039" s="32"/>
    </row>
    <row r="23040" spans="11:15" ht="15" customHeight="1" x14ac:dyDescent="0.25">
      <c r="K23040" s="34"/>
      <c r="L23040" s="34"/>
      <c r="M23040" s="34"/>
      <c r="N23040" s="32"/>
      <c r="O23040" s="32"/>
    </row>
    <row r="23041" spans="11:15" ht="15" customHeight="1" x14ac:dyDescent="0.25">
      <c r="K23041" s="34"/>
      <c r="L23041" s="34"/>
      <c r="M23041" s="34"/>
      <c r="N23041" s="32"/>
      <c r="O23041" s="32"/>
    </row>
    <row r="23042" spans="11:15" ht="15" customHeight="1" x14ac:dyDescent="0.25">
      <c r="K23042" s="34"/>
      <c r="L23042" s="34"/>
      <c r="M23042" s="34"/>
      <c r="N23042" s="32"/>
      <c r="O23042" s="32"/>
    </row>
    <row r="23043" spans="11:15" ht="15" customHeight="1" x14ac:dyDescent="0.25">
      <c r="K23043" s="34"/>
      <c r="L23043" s="34"/>
      <c r="M23043" s="34"/>
      <c r="N23043" s="32"/>
      <c r="O23043" s="32"/>
    </row>
    <row r="23044" spans="11:15" ht="15" customHeight="1" x14ac:dyDescent="0.25">
      <c r="K23044" s="34"/>
      <c r="L23044" s="34"/>
      <c r="M23044" s="34"/>
      <c r="N23044" s="32"/>
      <c r="O23044" s="32"/>
    </row>
    <row r="23045" spans="11:15" ht="15" customHeight="1" x14ac:dyDescent="0.25">
      <c r="K23045" s="34"/>
      <c r="L23045" s="34"/>
      <c r="M23045" s="34"/>
      <c r="N23045" s="32"/>
      <c r="O23045" s="32"/>
    </row>
    <row r="23046" spans="11:15" ht="15" customHeight="1" x14ac:dyDescent="0.25">
      <c r="K23046" s="34"/>
      <c r="L23046" s="34"/>
      <c r="M23046" s="34"/>
      <c r="N23046" s="32"/>
      <c r="O23046" s="32"/>
    </row>
    <row r="23047" spans="11:15" ht="15" customHeight="1" x14ac:dyDescent="0.25">
      <c r="K23047" s="34"/>
      <c r="L23047" s="34"/>
      <c r="M23047" s="34"/>
      <c r="N23047" s="32"/>
      <c r="O23047" s="32"/>
    </row>
    <row r="23048" spans="11:15" ht="15" customHeight="1" x14ac:dyDescent="0.25">
      <c r="K23048" s="34"/>
      <c r="L23048" s="34"/>
      <c r="M23048" s="34"/>
      <c r="N23048" s="32"/>
      <c r="O23048" s="32"/>
    </row>
    <row r="23049" spans="11:15" ht="15" customHeight="1" x14ac:dyDescent="0.25">
      <c r="K23049" s="34"/>
      <c r="L23049" s="34"/>
      <c r="M23049" s="34"/>
      <c r="N23049" s="32"/>
      <c r="O23049" s="32"/>
    </row>
    <row r="23050" spans="11:15" ht="15" customHeight="1" x14ac:dyDescent="0.25">
      <c r="K23050" s="34"/>
      <c r="L23050" s="34"/>
      <c r="M23050" s="34"/>
      <c r="N23050" s="32"/>
      <c r="O23050" s="32"/>
    </row>
    <row r="23051" spans="11:15" ht="15" customHeight="1" x14ac:dyDescent="0.25">
      <c r="K23051" s="34"/>
      <c r="L23051" s="34"/>
      <c r="M23051" s="34"/>
      <c r="N23051" s="32"/>
      <c r="O23051" s="32"/>
    </row>
    <row r="23052" spans="11:15" ht="15" customHeight="1" x14ac:dyDescent="0.25">
      <c r="K23052" s="34"/>
      <c r="L23052" s="34"/>
      <c r="M23052" s="34"/>
      <c r="N23052" s="32"/>
      <c r="O23052" s="32"/>
    </row>
    <row r="23053" spans="11:15" ht="15" customHeight="1" x14ac:dyDescent="0.25">
      <c r="K23053" s="34"/>
      <c r="L23053" s="34"/>
      <c r="M23053" s="34"/>
      <c r="N23053" s="32"/>
      <c r="O23053" s="32"/>
    </row>
    <row r="23054" spans="11:15" ht="15" customHeight="1" x14ac:dyDescent="0.25">
      <c r="K23054" s="34"/>
      <c r="L23054" s="34"/>
      <c r="M23054" s="34"/>
      <c r="N23054" s="32"/>
      <c r="O23054" s="32"/>
    </row>
    <row r="23055" spans="11:15" ht="15" customHeight="1" x14ac:dyDescent="0.25">
      <c r="K23055" s="34"/>
      <c r="L23055" s="34"/>
      <c r="M23055" s="34"/>
      <c r="N23055" s="32"/>
      <c r="O23055" s="32"/>
    </row>
    <row r="23056" spans="11:15" ht="15" customHeight="1" x14ac:dyDescent="0.25">
      <c r="K23056" s="34"/>
      <c r="L23056" s="34"/>
      <c r="M23056" s="34"/>
      <c r="N23056" s="32"/>
      <c r="O23056" s="32"/>
    </row>
    <row r="23057" spans="11:15" ht="15" customHeight="1" x14ac:dyDescent="0.25">
      <c r="K23057" s="34"/>
      <c r="L23057" s="34"/>
      <c r="M23057" s="34"/>
      <c r="N23057" s="32"/>
      <c r="O23057" s="32"/>
    </row>
    <row r="23058" spans="11:15" ht="15" customHeight="1" x14ac:dyDescent="0.25">
      <c r="K23058" s="34"/>
      <c r="L23058" s="34"/>
      <c r="M23058" s="34"/>
      <c r="N23058" s="32"/>
      <c r="O23058" s="32"/>
    </row>
    <row r="23059" spans="11:15" ht="15" customHeight="1" x14ac:dyDescent="0.25">
      <c r="K23059" s="34"/>
      <c r="L23059" s="34"/>
      <c r="M23059" s="34"/>
      <c r="N23059" s="32"/>
      <c r="O23059" s="32"/>
    </row>
    <row r="23060" spans="11:15" ht="15" customHeight="1" x14ac:dyDescent="0.25">
      <c r="K23060" s="34"/>
      <c r="L23060" s="34"/>
      <c r="M23060" s="34"/>
      <c r="N23060" s="32"/>
      <c r="O23060" s="32"/>
    </row>
    <row r="23061" spans="11:15" ht="15" customHeight="1" x14ac:dyDescent="0.25">
      <c r="K23061" s="34"/>
      <c r="L23061" s="34"/>
      <c r="M23061" s="34"/>
      <c r="N23061" s="32"/>
      <c r="O23061" s="32"/>
    </row>
    <row r="23062" spans="11:15" ht="15" customHeight="1" x14ac:dyDescent="0.25">
      <c r="K23062" s="34"/>
      <c r="L23062" s="34"/>
      <c r="M23062" s="34"/>
      <c r="N23062" s="32"/>
      <c r="O23062" s="32"/>
    </row>
    <row r="23063" spans="11:15" ht="15" customHeight="1" x14ac:dyDescent="0.25">
      <c r="K23063" s="34"/>
      <c r="L23063" s="34"/>
      <c r="M23063" s="34"/>
      <c r="N23063" s="32"/>
      <c r="O23063" s="32"/>
    </row>
    <row r="23064" spans="11:15" ht="15" customHeight="1" x14ac:dyDescent="0.25">
      <c r="K23064" s="34"/>
      <c r="L23064" s="34"/>
      <c r="M23064" s="34"/>
      <c r="N23064" s="32"/>
      <c r="O23064" s="32"/>
    </row>
    <row r="23065" spans="11:15" ht="15" customHeight="1" x14ac:dyDescent="0.25">
      <c r="K23065" s="34"/>
      <c r="L23065" s="34"/>
      <c r="M23065" s="34"/>
      <c r="N23065" s="32"/>
      <c r="O23065" s="32"/>
    </row>
    <row r="23066" spans="11:15" ht="15" customHeight="1" x14ac:dyDescent="0.25">
      <c r="K23066" s="34"/>
      <c r="L23066" s="34"/>
      <c r="M23066" s="34"/>
      <c r="N23066" s="32"/>
      <c r="O23066" s="32"/>
    </row>
    <row r="23067" spans="11:15" ht="15" customHeight="1" x14ac:dyDescent="0.25">
      <c r="K23067" s="34"/>
      <c r="L23067" s="34"/>
      <c r="M23067" s="34"/>
      <c r="N23067" s="32"/>
      <c r="O23067" s="32"/>
    </row>
    <row r="23068" spans="11:15" ht="15" customHeight="1" x14ac:dyDescent="0.25">
      <c r="K23068" s="34"/>
      <c r="L23068" s="34"/>
      <c r="M23068" s="34"/>
      <c r="N23068" s="32"/>
      <c r="O23068" s="32"/>
    </row>
    <row r="23069" spans="11:15" ht="15" customHeight="1" x14ac:dyDescent="0.25">
      <c r="K23069" s="34"/>
      <c r="L23069" s="34"/>
      <c r="M23069" s="34"/>
      <c r="N23069" s="32"/>
      <c r="O23069" s="32"/>
    </row>
    <row r="23070" spans="11:15" ht="15" customHeight="1" x14ac:dyDescent="0.25">
      <c r="K23070" s="34"/>
      <c r="L23070" s="34"/>
      <c r="M23070" s="34"/>
      <c r="N23070" s="32"/>
      <c r="O23070" s="32"/>
    </row>
    <row r="23071" spans="11:15" ht="15" customHeight="1" x14ac:dyDescent="0.25">
      <c r="K23071" s="34"/>
      <c r="L23071" s="34"/>
      <c r="M23071" s="34"/>
      <c r="N23071" s="32"/>
      <c r="O23071" s="32"/>
    </row>
    <row r="23072" spans="11:15" ht="15" customHeight="1" x14ac:dyDescent="0.25">
      <c r="K23072" s="34"/>
      <c r="L23072" s="34"/>
      <c r="M23072" s="34"/>
      <c r="N23072" s="32"/>
      <c r="O23072" s="32"/>
    </row>
    <row r="23073" spans="11:15" ht="15" customHeight="1" x14ac:dyDescent="0.25">
      <c r="K23073" s="34"/>
      <c r="L23073" s="34"/>
      <c r="M23073" s="34"/>
      <c r="N23073" s="32"/>
      <c r="O23073" s="32"/>
    </row>
    <row r="23074" spans="11:15" ht="15" customHeight="1" x14ac:dyDescent="0.25">
      <c r="K23074" s="34"/>
      <c r="L23074" s="34"/>
      <c r="M23074" s="34"/>
      <c r="N23074" s="32"/>
      <c r="O23074" s="32"/>
    </row>
    <row r="23075" spans="11:15" ht="15" customHeight="1" x14ac:dyDescent="0.25">
      <c r="K23075" s="34"/>
      <c r="L23075" s="34"/>
      <c r="M23075" s="34"/>
      <c r="N23075" s="32"/>
      <c r="O23075" s="32"/>
    </row>
    <row r="23076" spans="11:15" ht="15" customHeight="1" x14ac:dyDescent="0.25">
      <c r="K23076" s="34"/>
      <c r="L23076" s="34"/>
      <c r="M23076" s="34"/>
      <c r="N23076" s="32"/>
      <c r="O23076" s="32"/>
    </row>
    <row r="23077" spans="11:15" ht="15" customHeight="1" x14ac:dyDescent="0.25">
      <c r="K23077" s="34"/>
      <c r="L23077" s="34"/>
      <c r="M23077" s="34"/>
      <c r="N23077" s="32"/>
      <c r="O23077" s="32"/>
    </row>
    <row r="23078" spans="11:15" ht="15" customHeight="1" x14ac:dyDescent="0.25">
      <c r="K23078" s="34"/>
      <c r="L23078" s="34"/>
      <c r="M23078" s="34"/>
      <c r="N23078" s="32"/>
      <c r="O23078" s="32"/>
    </row>
    <row r="23079" spans="11:15" ht="15" customHeight="1" x14ac:dyDescent="0.25">
      <c r="K23079" s="34"/>
      <c r="L23079" s="34"/>
      <c r="M23079" s="34"/>
      <c r="N23079" s="32"/>
      <c r="O23079" s="32"/>
    </row>
    <row r="23080" spans="11:15" ht="15" customHeight="1" x14ac:dyDescent="0.25">
      <c r="K23080" s="34"/>
      <c r="L23080" s="34"/>
      <c r="M23080" s="34"/>
      <c r="N23080" s="32"/>
      <c r="O23080" s="32"/>
    </row>
    <row r="23081" spans="11:15" ht="15" customHeight="1" x14ac:dyDescent="0.25">
      <c r="K23081" s="34"/>
      <c r="L23081" s="34"/>
      <c r="M23081" s="34"/>
      <c r="N23081" s="32"/>
      <c r="O23081" s="32"/>
    </row>
    <row r="23082" spans="11:15" ht="15" customHeight="1" x14ac:dyDescent="0.25">
      <c r="K23082" s="34"/>
      <c r="L23082" s="34"/>
      <c r="M23082" s="34"/>
      <c r="N23082" s="32"/>
      <c r="O23082" s="32"/>
    </row>
    <row r="23083" spans="11:15" ht="15" customHeight="1" x14ac:dyDescent="0.25">
      <c r="K23083" s="34"/>
      <c r="L23083" s="34"/>
      <c r="M23083" s="34"/>
      <c r="N23083" s="32"/>
      <c r="O23083" s="32"/>
    </row>
    <row r="23084" spans="11:15" ht="15" customHeight="1" x14ac:dyDescent="0.25">
      <c r="K23084" s="34"/>
      <c r="L23084" s="34"/>
      <c r="M23084" s="34"/>
      <c r="N23084" s="32"/>
      <c r="O23084" s="32"/>
    </row>
    <row r="23085" spans="11:15" ht="15" customHeight="1" x14ac:dyDescent="0.25">
      <c r="K23085" s="34"/>
      <c r="L23085" s="34"/>
      <c r="M23085" s="34"/>
      <c r="N23085" s="32"/>
      <c r="O23085" s="32"/>
    </row>
    <row r="23086" spans="11:15" ht="15" customHeight="1" x14ac:dyDescent="0.25">
      <c r="K23086" s="34"/>
      <c r="L23086" s="34"/>
      <c r="M23086" s="34"/>
      <c r="N23086" s="32"/>
      <c r="O23086" s="32"/>
    </row>
    <row r="23087" spans="11:15" ht="15" customHeight="1" x14ac:dyDescent="0.25">
      <c r="K23087" s="34"/>
      <c r="L23087" s="34"/>
      <c r="M23087" s="34"/>
      <c r="N23087" s="32"/>
      <c r="O23087" s="32"/>
    </row>
    <row r="23088" spans="11:15" ht="15" customHeight="1" x14ac:dyDescent="0.25">
      <c r="K23088" s="34"/>
      <c r="L23088" s="34"/>
      <c r="M23088" s="34"/>
      <c r="N23088" s="32"/>
      <c r="O23088" s="32"/>
    </row>
    <row r="23089" spans="11:15" ht="15" customHeight="1" x14ac:dyDescent="0.25">
      <c r="K23089" s="34"/>
      <c r="L23089" s="34"/>
      <c r="M23089" s="34"/>
      <c r="N23089" s="32"/>
      <c r="O23089" s="32"/>
    </row>
    <row r="23090" spans="11:15" ht="15" customHeight="1" x14ac:dyDescent="0.25">
      <c r="K23090" s="34"/>
      <c r="L23090" s="34"/>
      <c r="M23090" s="34"/>
      <c r="N23090" s="32"/>
      <c r="O23090" s="32"/>
    </row>
    <row r="23091" spans="11:15" ht="15" customHeight="1" x14ac:dyDescent="0.25">
      <c r="K23091" s="34"/>
      <c r="L23091" s="34"/>
      <c r="M23091" s="34"/>
      <c r="N23091" s="32"/>
      <c r="O23091" s="32"/>
    </row>
    <row r="23092" spans="11:15" ht="15" customHeight="1" x14ac:dyDescent="0.25">
      <c r="K23092" s="34"/>
      <c r="L23092" s="34"/>
      <c r="M23092" s="34"/>
      <c r="N23092" s="32"/>
      <c r="O23092" s="32"/>
    </row>
    <row r="23093" spans="11:15" ht="15" customHeight="1" x14ac:dyDescent="0.25">
      <c r="K23093" s="34"/>
      <c r="L23093" s="34"/>
      <c r="M23093" s="34"/>
      <c r="N23093" s="32"/>
      <c r="O23093" s="32"/>
    </row>
    <row r="23094" spans="11:15" ht="15" customHeight="1" x14ac:dyDescent="0.25">
      <c r="K23094" s="34"/>
      <c r="L23094" s="34"/>
      <c r="M23094" s="34"/>
      <c r="N23094" s="32"/>
      <c r="O23094" s="32"/>
    </row>
    <row r="23095" spans="11:15" ht="15" customHeight="1" x14ac:dyDescent="0.25">
      <c r="K23095" s="34"/>
      <c r="L23095" s="34"/>
      <c r="M23095" s="34"/>
      <c r="N23095" s="32"/>
      <c r="O23095" s="32"/>
    </row>
    <row r="23096" spans="11:15" ht="15" customHeight="1" x14ac:dyDescent="0.25">
      <c r="K23096" s="34"/>
      <c r="L23096" s="34"/>
      <c r="M23096" s="34"/>
      <c r="N23096" s="32"/>
      <c r="O23096" s="32"/>
    </row>
    <row r="23097" spans="11:15" ht="15" customHeight="1" x14ac:dyDescent="0.25">
      <c r="K23097" s="34"/>
      <c r="L23097" s="34"/>
      <c r="M23097" s="34"/>
      <c r="N23097" s="32"/>
      <c r="O23097" s="32"/>
    </row>
    <row r="23098" spans="11:15" ht="15" customHeight="1" x14ac:dyDescent="0.25">
      <c r="K23098" s="34"/>
      <c r="L23098" s="34"/>
      <c r="M23098" s="34"/>
      <c r="N23098" s="32"/>
      <c r="O23098" s="32"/>
    </row>
    <row r="23099" spans="11:15" ht="15" customHeight="1" x14ac:dyDescent="0.25">
      <c r="K23099" s="34"/>
      <c r="L23099" s="34"/>
      <c r="M23099" s="34"/>
      <c r="N23099" s="32"/>
      <c r="O23099" s="32"/>
    </row>
    <row r="23100" spans="11:15" ht="15" customHeight="1" x14ac:dyDescent="0.25">
      <c r="K23100" s="34"/>
      <c r="L23100" s="34"/>
      <c r="M23100" s="34"/>
      <c r="N23100" s="32"/>
      <c r="O23100" s="32"/>
    </row>
    <row r="23101" spans="11:15" ht="15" customHeight="1" x14ac:dyDescent="0.25">
      <c r="K23101" s="34"/>
      <c r="L23101" s="34"/>
      <c r="M23101" s="34"/>
      <c r="N23101" s="32"/>
      <c r="O23101" s="32"/>
    </row>
    <row r="23102" spans="11:15" ht="15" customHeight="1" x14ac:dyDescent="0.25">
      <c r="K23102" s="34"/>
      <c r="L23102" s="34"/>
      <c r="M23102" s="34"/>
      <c r="N23102" s="32"/>
      <c r="O23102" s="32"/>
    </row>
    <row r="23103" spans="11:15" ht="15" customHeight="1" x14ac:dyDescent="0.25">
      <c r="K23103" s="34"/>
      <c r="L23103" s="34"/>
      <c r="M23103" s="34"/>
      <c r="N23103" s="32"/>
      <c r="O23103" s="32"/>
    </row>
    <row r="23104" spans="11:15" ht="15" customHeight="1" x14ac:dyDescent="0.25">
      <c r="K23104" s="34"/>
      <c r="L23104" s="34"/>
      <c r="M23104" s="34"/>
      <c r="N23104" s="32"/>
      <c r="O23104" s="32"/>
    </row>
    <row r="23105" spans="11:15" ht="15" customHeight="1" x14ac:dyDescent="0.25">
      <c r="K23105" s="34"/>
      <c r="L23105" s="34"/>
      <c r="M23105" s="34"/>
      <c r="N23105" s="32"/>
      <c r="O23105" s="32"/>
    </row>
    <row r="23106" spans="11:15" ht="15" customHeight="1" x14ac:dyDescent="0.25">
      <c r="K23106" s="34"/>
      <c r="L23106" s="34"/>
      <c r="M23106" s="34"/>
      <c r="N23106" s="32"/>
      <c r="O23106" s="32"/>
    </row>
    <row r="23107" spans="11:15" ht="15" customHeight="1" x14ac:dyDescent="0.25">
      <c r="K23107" s="34"/>
      <c r="L23107" s="34"/>
      <c r="M23107" s="34"/>
      <c r="N23107" s="32"/>
      <c r="O23107" s="32"/>
    </row>
    <row r="23108" spans="11:15" ht="15" customHeight="1" x14ac:dyDescent="0.25">
      <c r="K23108" s="34"/>
      <c r="L23108" s="34"/>
      <c r="M23108" s="34"/>
      <c r="N23108" s="32"/>
      <c r="O23108" s="32"/>
    </row>
    <row r="23109" spans="11:15" ht="15" customHeight="1" x14ac:dyDescent="0.25">
      <c r="K23109" s="34"/>
      <c r="L23109" s="34"/>
      <c r="M23109" s="34"/>
      <c r="N23109" s="32"/>
      <c r="O23109" s="32"/>
    </row>
    <row r="23110" spans="11:15" ht="15" customHeight="1" x14ac:dyDescent="0.25">
      <c r="K23110" s="34"/>
      <c r="L23110" s="34"/>
      <c r="M23110" s="34"/>
      <c r="N23110" s="32"/>
      <c r="O23110" s="32"/>
    </row>
    <row r="23111" spans="11:15" ht="15" customHeight="1" x14ac:dyDescent="0.25">
      <c r="K23111" s="34"/>
      <c r="L23111" s="34"/>
      <c r="M23111" s="34"/>
      <c r="N23111" s="32"/>
      <c r="O23111" s="32"/>
    </row>
    <row r="23112" spans="11:15" ht="15" customHeight="1" x14ac:dyDescent="0.25">
      <c r="K23112" s="34"/>
      <c r="L23112" s="34"/>
      <c r="M23112" s="34"/>
      <c r="N23112" s="32"/>
      <c r="O23112" s="32"/>
    </row>
    <row r="23113" spans="11:15" ht="15" customHeight="1" x14ac:dyDescent="0.25">
      <c r="K23113" s="34"/>
      <c r="L23113" s="34"/>
      <c r="M23113" s="34"/>
      <c r="N23113" s="32"/>
      <c r="O23113" s="32"/>
    </row>
    <row r="23114" spans="11:15" ht="15" customHeight="1" x14ac:dyDescent="0.25">
      <c r="K23114" s="34"/>
      <c r="L23114" s="34"/>
      <c r="M23114" s="34"/>
      <c r="N23114" s="32"/>
      <c r="O23114" s="32"/>
    </row>
    <row r="23115" spans="11:15" ht="15" customHeight="1" x14ac:dyDescent="0.25">
      <c r="K23115" s="34"/>
      <c r="L23115" s="34"/>
      <c r="M23115" s="34"/>
      <c r="N23115" s="32"/>
      <c r="O23115" s="32"/>
    </row>
    <row r="23116" spans="11:15" ht="15" customHeight="1" x14ac:dyDescent="0.25">
      <c r="K23116" s="34"/>
      <c r="L23116" s="34"/>
      <c r="M23116" s="34"/>
      <c r="N23116" s="32"/>
      <c r="O23116" s="32"/>
    </row>
    <row r="23117" spans="11:15" ht="15" customHeight="1" x14ac:dyDescent="0.25">
      <c r="K23117" s="34"/>
      <c r="L23117" s="34"/>
      <c r="M23117" s="34"/>
      <c r="N23117" s="32"/>
      <c r="O23117" s="32"/>
    </row>
    <row r="23118" spans="11:15" ht="15" customHeight="1" x14ac:dyDescent="0.25">
      <c r="K23118" s="34"/>
      <c r="L23118" s="34"/>
      <c r="M23118" s="34"/>
      <c r="N23118" s="32"/>
      <c r="O23118" s="32"/>
    </row>
    <row r="23119" spans="11:15" ht="15" customHeight="1" x14ac:dyDescent="0.25">
      <c r="K23119" s="34"/>
      <c r="L23119" s="34"/>
      <c r="M23119" s="34"/>
      <c r="N23119" s="32"/>
      <c r="O23119" s="32"/>
    </row>
    <row r="23120" spans="11:15" ht="15" customHeight="1" x14ac:dyDescent="0.25">
      <c r="K23120" s="34"/>
      <c r="L23120" s="34"/>
      <c r="M23120" s="34"/>
      <c r="N23120" s="32"/>
      <c r="O23120" s="32"/>
    </row>
    <row r="23121" spans="11:15" ht="15" customHeight="1" x14ac:dyDescent="0.25">
      <c r="K23121" s="34"/>
      <c r="L23121" s="34"/>
      <c r="M23121" s="34"/>
      <c r="N23121" s="32"/>
      <c r="O23121" s="32"/>
    </row>
    <row r="23122" spans="11:15" ht="15" customHeight="1" x14ac:dyDescent="0.25">
      <c r="K23122" s="34"/>
      <c r="L23122" s="34"/>
      <c r="M23122" s="34"/>
      <c r="N23122" s="32"/>
      <c r="O23122" s="32"/>
    </row>
    <row r="23123" spans="11:15" ht="15" customHeight="1" x14ac:dyDescent="0.25">
      <c r="K23123" s="34"/>
      <c r="L23123" s="34"/>
      <c r="M23123" s="34"/>
      <c r="N23123" s="32"/>
      <c r="O23123" s="32"/>
    </row>
    <row r="23124" spans="11:15" ht="15" customHeight="1" x14ac:dyDescent="0.25">
      <c r="K23124" s="34"/>
      <c r="L23124" s="34"/>
      <c r="M23124" s="34"/>
      <c r="N23124" s="32"/>
      <c r="O23124" s="32"/>
    </row>
    <row r="23125" spans="11:15" ht="15" customHeight="1" x14ac:dyDescent="0.25">
      <c r="K23125" s="34"/>
      <c r="L23125" s="34"/>
      <c r="M23125" s="34"/>
      <c r="N23125" s="32"/>
      <c r="O23125" s="32"/>
    </row>
    <row r="23126" spans="11:15" ht="15" customHeight="1" x14ac:dyDescent="0.25">
      <c r="K23126" s="34"/>
      <c r="L23126" s="34"/>
      <c r="M23126" s="34"/>
      <c r="N23126" s="32"/>
      <c r="O23126" s="32"/>
    </row>
    <row r="23127" spans="11:15" ht="15" customHeight="1" x14ac:dyDescent="0.25">
      <c r="K23127" s="34"/>
      <c r="L23127" s="34"/>
      <c r="M23127" s="34"/>
      <c r="N23127" s="32"/>
      <c r="O23127" s="32"/>
    </row>
    <row r="23128" spans="11:15" ht="15" customHeight="1" x14ac:dyDescent="0.25">
      <c r="K23128" s="34"/>
      <c r="L23128" s="34"/>
      <c r="M23128" s="34"/>
      <c r="N23128" s="32"/>
      <c r="O23128" s="32"/>
    </row>
    <row r="23129" spans="11:15" ht="15" customHeight="1" x14ac:dyDescent="0.25">
      <c r="K23129" s="34"/>
      <c r="L23129" s="34"/>
      <c r="M23129" s="34"/>
      <c r="N23129" s="32"/>
      <c r="O23129" s="32"/>
    </row>
    <row r="23130" spans="11:15" ht="15" customHeight="1" x14ac:dyDescent="0.25">
      <c r="K23130" s="34"/>
      <c r="L23130" s="34"/>
      <c r="M23130" s="34"/>
      <c r="N23130" s="32"/>
      <c r="O23130" s="32"/>
    </row>
    <row r="23131" spans="11:15" ht="15" customHeight="1" x14ac:dyDescent="0.25">
      <c r="K23131" s="34"/>
      <c r="L23131" s="34"/>
      <c r="M23131" s="34"/>
      <c r="N23131" s="32"/>
      <c r="O23131" s="32"/>
    </row>
    <row r="23132" spans="11:15" ht="15" customHeight="1" x14ac:dyDescent="0.25">
      <c r="K23132" s="34"/>
      <c r="L23132" s="34"/>
      <c r="M23132" s="34"/>
      <c r="N23132" s="32"/>
      <c r="O23132" s="32"/>
    </row>
    <row r="23133" spans="11:15" ht="15" customHeight="1" x14ac:dyDescent="0.25">
      <c r="K23133" s="34"/>
      <c r="L23133" s="34"/>
      <c r="M23133" s="34"/>
      <c r="N23133" s="32"/>
      <c r="O23133" s="32"/>
    </row>
    <row r="23134" spans="11:15" ht="15" customHeight="1" x14ac:dyDescent="0.25">
      <c r="K23134" s="34"/>
      <c r="L23134" s="34"/>
      <c r="M23134" s="34"/>
      <c r="N23134" s="32"/>
      <c r="O23134" s="32"/>
    </row>
    <row r="23135" spans="11:15" ht="15" customHeight="1" x14ac:dyDescent="0.25">
      <c r="K23135" s="34"/>
      <c r="L23135" s="34"/>
      <c r="M23135" s="34"/>
      <c r="N23135" s="32"/>
      <c r="O23135" s="32"/>
    </row>
    <row r="23136" spans="11:15" ht="15" customHeight="1" x14ac:dyDescent="0.25">
      <c r="K23136" s="34"/>
      <c r="L23136" s="34"/>
      <c r="M23136" s="34"/>
      <c r="N23136" s="32"/>
      <c r="O23136" s="32"/>
    </row>
    <row r="23137" spans="11:15" ht="15" customHeight="1" x14ac:dyDescent="0.25">
      <c r="K23137" s="34"/>
      <c r="L23137" s="34"/>
      <c r="M23137" s="34"/>
      <c r="N23137" s="32"/>
      <c r="O23137" s="32"/>
    </row>
    <row r="23138" spans="11:15" ht="15" customHeight="1" x14ac:dyDescent="0.25">
      <c r="K23138" s="34"/>
      <c r="L23138" s="34"/>
      <c r="M23138" s="34"/>
      <c r="N23138" s="32"/>
      <c r="O23138" s="32"/>
    </row>
    <row r="23139" spans="11:15" ht="15" customHeight="1" x14ac:dyDescent="0.25">
      <c r="K23139" s="34"/>
      <c r="L23139" s="34"/>
      <c r="M23139" s="34"/>
      <c r="N23139" s="32"/>
      <c r="O23139" s="32"/>
    </row>
    <row r="23140" spans="11:15" ht="15" customHeight="1" x14ac:dyDescent="0.25">
      <c r="K23140" s="34"/>
      <c r="L23140" s="34"/>
      <c r="M23140" s="34"/>
      <c r="N23140" s="32"/>
      <c r="O23140" s="32"/>
    </row>
    <row r="23141" spans="11:15" ht="15" customHeight="1" x14ac:dyDescent="0.25">
      <c r="K23141" s="34"/>
      <c r="L23141" s="34"/>
      <c r="M23141" s="34"/>
      <c r="N23141" s="32"/>
      <c r="O23141" s="32"/>
    </row>
    <row r="23142" spans="11:15" ht="15" customHeight="1" x14ac:dyDescent="0.25">
      <c r="K23142" s="34"/>
      <c r="L23142" s="34"/>
      <c r="M23142" s="34"/>
      <c r="N23142" s="32"/>
      <c r="O23142" s="32"/>
    </row>
    <row r="23143" spans="11:15" ht="15" customHeight="1" x14ac:dyDescent="0.25">
      <c r="K23143" s="34"/>
      <c r="L23143" s="34"/>
      <c r="M23143" s="34"/>
      <c r="N23143" s="32"/>
      <c r="O23143" s="32"/>
    </row>
    <row r="23144" spans="11:15" ht="15" customHeight="1" x14ac:dyDescent="0.25">
      <c r="K23144" s="34"/>
      <c r="L23144" s="34"/>
      <c r="M23144" s="34"/>
      <c r="N23144" s="32"/>
      <c r="O23144" s="32"/>
    </row>
    <row r="23145" spans="11:15" ht="15" customHeight="1" x14ac:dyDescent="0.25">
      <c r="K23145" s="34"/>
      <c r="L23145" s="34"/>
      <c r="M23145" s="34"/>
      <c r="N23145" s="32"/>
      <c r="O23145" s="32"/>
    </row>
    <row r="23146" spans="11:15" ht="15" customHeight="1" x14ac:dyDescent="0.25">
      <c r="K23146" s="34"/>
      <c r="L23146" s="34"/>
      <c r="M23146" s="34"/>
      <c r="N23146" s="32"/>
      <c r="O23146" s="32"/>
    </row>
    <row r="23147" spans="11:15" ht="15" customHeight="1" x14ac:dyDescent="0.25">
      <c r="K23147" s="34"/>
      <c r="L23147" s="34"/>
      <c r="M23147" s="34"/>
      <c r="N23147" s="32"/>
      <c r="O23147" s="32"/>
    </row>
    <row r="23148" spans="11:15" ht="15" customHeight="1" x14ac:dyDescent="0.25">
      <c r="K23148" s="34"/>
      <c r="L23148" s="34"/>
      <c r="M23148" s="34"/>
      <c r="N23148" s="32"/>
      <c r="O23148" s="32"/>
    </row>
    <row r="23149" spans="11:15" ht="15" customHeight="1" x14ac:dyDescent="0.25">
      <c r="K23149" s="34"/>
      <c r="L23149" s="34"/>
      <c r="M23149" s="34"/>
      <c r="N23149" s="32"/>
      <c r="O23149" s="32"/>
    </row>
    <row r="23150" spans="11:15" ht="15" customHeight="1" x14ac:dyDescent="0.25">
      <c r="K23150" s="34"/>
      <c r="L23150" s="34"/>
      <c r="M23150" s="34"/>
      <c r="N23150" s="32"/>
      <c r="O23150" s="32"/>
    </row>
    <row r="23151" spans="11:15" ht="15" customHeight="1" x14ac:dyDescent="0.25">
      <c r="K23151" s="34"/>
      <c r="L23151" s="34"/>
      <c r="M23151" s="34"/>
      <c r="N23151" s="32"/>
      <c r="O23151" s="32"/>
    </row>
    <row r="23152" spans="11:15" ht="15" customHeight="1" x14ac:dyDescent="0.25">
      <c r="K23152" s="34"/>
      <c r="L23152" s="34"/>
      <c r="M23152" s="34"/>
      <c r="N23152" s="32"/>
      <c r="O23152" s="32"/>
    </row>
    <row r="23153" spans="11:15" ht="15" customHeight="1" x14ac:dyDescent="0.25">
      <c r="K23153" s="34"/>
      <c r="L23153" s="34"/>
      <c r="M23153" s="34"/>
      <c r="N23153" s="32"/>
      <c r="O23153" s="32"/>
    </row>
    <row r="23154" spans="11:15" ht="15" customHeight="1" x14ac:dyDescent="0.25">
      <c r="K23154" s="34"/>
      <c r="L23154" s="34"/>
      <c r="M23154" s="34"/>
      <c r="N23154" s="32"/>
      <c r="O23154" s="32"/>
    </row>
    <row r="23155" spans="11:15" ht="15" customHeight="1" x14ac:dyDescent="0.25">
      <c r="K23155" s="34"/>
      <c r="L23155" s="34"/>
      <c r="M23155" s="34"/>
      <c r="N23155" s="32"/>
      <c r="O23155" s="32"/>
    </row>
    <row r="23156" spans="11:15" ht="15" customHeight="1" x14ac:dyDescent="0.25">
      <c r="K23156" s="34"/>
      <c r="L23156" s="34"/>
      <c r="M23156" s="34"/>
      <c r="N23156" s="32"/>
      <c r="O23156" s="32"/>
    </row>
    <row r="23157" spans="11:15" ht="15" customHeight="1" x14ac:dyDescent="0.25">
      <c r="K23157" s="34"/>
      <c r="L23157" s="34"/>
      <c r="M23157" s="34"/>
      <c r="N23157" s="32"/>
      <c r="O23157" s="32"/>
    </row>
    <row r="23158" spans="11:15" ht="15" customHeight="1" x14ac:dyDescent="0.25">
      <c r="K23158" s="34"/>
      <c r="L23158" s="34"/>
      <c r="M23158" s="34"/>
      <c r="N23158" s="32"/>
      <c r="O23158" s="32"/>
    </row>
    <row r="23159" spans="11:15" ht="15" customHeight="1" x14ac:dyDescent="0.25">
      <c r="K23159" s="34"/>
      <c r="L23159" s="34"/>
      <c r="M23159" s="34"/>
      <c r="N23159" s="32"/>
      <c r="O23159" s="32"/>
    </row>
    <row r="23160" spans="11:15" ht="15" customHeight="1" x14ac:dyDescent="0.25">
      <c r="K23160" s="34"/>
      <c r="L23160" s="34"/>
      <c r="M23160" s="34"/>
      <c r="N23160" s="32"/>
      <c r="O23160" s="32"/>
    </row>
    <row r="23161" spans="11:15" ht="15" customHeight="1" x14ac:dyDescent="0.25">
      <c r="K23161" s="34"/>
      <c r="L23161" s="34"/>
      <c r="M23161" s="34"/>
      <c r="N23161" s="32"/>
      <c r="O23161" s="32"/>
    </row>
    <row r="23162" spans="11:15" ht="15" customHeight="1" x14ac:dyDescent="0.25">
      <c r="K23162" s="34"/>
      <c r="L23162" s="34"/>
      <c r="M23162" s="34"/>
      <c r="N23162" s="32"/>
      <c r="O23162" s="32"/>
    </row>
    <row r="23163" spans="11:15" ht="15" customHeight="1" x14ac:dyDescent="0.25">
      <c r="K23163" s="34"/>
      <c r="L23163" s="34"/>
      <c r="M23163" s="34"/>
      <c r="N23163" s="32"/>
      <c r="O23163" s="32"/>
    </row>
    <row r="23164" spans="11:15" ht="15" customHeight="1" x14ac:dyDescent="0.25">
      <c r="K23164" s="34"/>
      <c r="L23164" s="34"/>
      <c r="M23164" s="34"/>
      <c r="N23164" s="32"/>
      <c r="O23164" s="32"/>
    </row>
    <row r="23165" spans="11:15" ht="15" customHeight="1" x14ac:dyDescent="0.25">
      <c r="K23165" s="34"/>
      <c r="L23165" s="34"/>
      <c r="M23165" s="34"/>
      <c r="N23165" s="32"/>
      <c r="O23165" s="32"/>
    </row>
    <row r="23166" spans="11:15" ht="15" customHeight="1" x14ac:dyDescent="0.25">
      <c r="K23166" s="34"/>
      <c r="L23166" s="34"/>
      <c r="M23166" s="34"/>
      <c r="N23166" s="32"/>
      <c r="O23166" s="32"/>
    </row>
    <row r="23167" spans="11:15" ht="15" customHeight="1" x14ac:dyDescent="0.25">
      <c r="K23167" s="34"/>
      <c r="L23167" s="34"/>
      <c r="M23167" s="34"/>
      <c r="N23167" s="32"/>
      <c r="O23167" s="32"/>
    </row>
    <row r="23168" spans="11:15" ht="15" customHeight="1" x14ac:dyDescent="0.25">
      <c r="K23168" s="34"/>
      <c r="L23168" s="34"/>
      <c r="M23168" s="34"/>
      <c r="N23168" s="32"/>
      <c r="O23168" s="32"/>
    </row>
    <row r="23169" spans="11:15" ht="15" customHeight="1" x14ac:dyDescent="0.25">
      <c r="K23169" s="34"/>
      <c r="L23169" s="34"/>
      <c r="M23169" s="34"/>
      <c r="N23169" s="32"/>
      <c r="O23169" s="32"/>
    </row>
    <row r="23170" spans="11:15" ht="15" customHeight="1" x14ac:dyDescent="0.25">
      <c r="K23170" s="34"/>
      <c r="L23170" s="34"/>
      <c r="M23170" s="34"/>
      <c r="N23170" s="32"/>
      <c r="O23170" s="32"/>
    </row>
    <row r="23171" spans="11:15" ht="15" customHeight="1" x14ac:dyDescent="0.25">
      <c r="K23171" s="34"/>
      <c r="L23171" s="34"/>
      <c r="M23171" s="34"/>
      <c r="N23171" s="32"/>
      <c r="O23171" s="32"/>
    </row>
    <row r="23172" spans="11:15" ht="15" customHeight="1" x14ac:dyDescent="0.25">
      <c r="K23172" s="34"/>
      <c r="L23172" s="34"/>
      <c r="M23172" s="34"/>
      <c r="N23172" s="32"/>
      <c r="O23172" s="32"/>
    </row>
    <row r="23173" spans="11:15" ht="15" customHeight="1" x14ac:dyDescent="0.25">
      <c r="K23173" s="34"/>
      <c r="L23173" s="34"/>
      <c r="M23173" s="34"/>
      <c r="N23173" s="32"/>
      <c r="O23173" s="32"/>
    </row>
    <row r="23174" spans="11:15" ht="15" customHeight="1" x14ac:dyDescent="0.25">
      <c r="K23174" s="34"/>
      <c r="L23174" s="34"/>
      <c r="M23174" s="34"/>
      <c r="N23174" s="32"/>
      <c r="O23174" s="32"/>
    </row>
    <row r="23175" spans="11:15" ht="15" customHeight="1" x14ac:dyDescent="0.25">
      <c r="K23175" s="34"/>
      <c r="L23175" s="34"/>
      <c r="M23175" s="34"/>
      <c r="N23175" s="32"/>
      <c r="O23175" s="32"/>
    </row>
    <row r="23176" spans="11:15" ht="15" customHeight="1" x14ac:dyDescent="0.25">
      <c r="K23176" s="34"/>
      <c r="L23176" s="34"/>
      <c r="M23176" s="34"/>
      <c r="N23176" s="32"/>
      <c r="O23176" s="32"/>
    </row>
    <row r="23177" spans="11:15" ht="15" customHeight="1" x14ac:dyDescent="0.25">
      <c r="K23177" s="34"/>
      <c r="L23177" s="34"/>
      <c r="M23177" s="34"/>
      <c r="N23177" s="32"/>
      <c r="O23177" s="32"/>
    </row>
    <row r="23178" spans="11:15" ht="15" customHeight="1" x14ac:dyDescent="0.25">
      <c r="K23178" s="34"/>
      <c r="L23178" s="34"/>
      <c r="M23178" s="34"/>
      <c r="N23178" s="32"/>
      <c r="O23178" s="32"/>
    </row>
    <row r="23179" spans="11:15" ht="15" customHeight="1" x14ac:dyDescent="0.25">
      <c r="K23179" s="34"/>
      <c r="L23179" s="34"/>
      <c r="M23179" s="34"/>
      <c r="N23179" s="32"/>
      <c r="O23179" s="32"/>
    </row>
    <row r="23180" spans="11:15" ht="15" customHeight="1" x14ac:dyDescent="0.25">
      <c r="K23180" s="34"/>
      <c r="L23180" s="34"/>
      <c r="M23180" s="34"/>
      <c r="N23180" s="32"/>
      <c r="O23180" s="32"/>
    </row>
    <row r="23181" spans="11:15" ht="15" customHeight="1" x14ac:dyDescent="0.25">
      <c r="K23181" s="34"/>
      <c r="L23181" s="34"/>
      <c r="M23181" s="34"/>
      <c r="N23181" s="32"/>
      <c r="O23181" s="32"/>
    </row>
    <row r="23182" spans="11:15" ht="15" customHeight="1" x14ac:dyDescent="0.25">
      <c r="K23182" s="34"/>
      <c r="L23182" s="34"/>
      <c r="M23182" s="34"/>
      <c r="N23182" s="32"/>
      <c r="O23182" s="32"/>
    </row>
    <row r="23183" spans="11:15" ht="15" customHeight="1" x14ac:dyDescent="0.25">
      <c r="K23183" s="34"/>
      <c r="L23183" s="34"/>
      <c r="M23183" s="34"/>
      <c r="N23183" s="32"/>
      <c r="O23183" s="32"/>
    </row>
    <row r="23184" spans="11:15" ht="15" customHeight="1" x14ac:dyDescent="0.25">
      <c r="K23184" s="34"/>
      <c r="L23184" s="34"/>
      <c r="M23184" s="34"/>
      <c r="N23184" s="32"/>
      <c r="O23184" s="32"/>
    </row>
    <row r="23185" spans="11:15" ht="15" customHeight="1" x14ac:dyDescent="0.25">
      <c r="K23185" s="34"/>
      <c r="L23185" s="34"/>
      <c r="M23185" s="34"/>
      <c r="N23185" s="32"/>
      <c r="O23185" s="32"/>
    </row>
    <row r="23186" spans="11:15" ht="15" customHeight="1" x14ac:dyDescent="0.25">
      <c r="K23186" s="34"/>
      <c r="L23186" s="34"/>
      <c r="M23186" s="34"/>
      <c r="N23186" s="32"/>
      <c r="O23186" s="32"/>
    </row>
    <row r="23187" spans="11:15" ht="15" customHeight="1" x14ac:dyDescent="0.25">
      <c r="K23187" s="34"/>
      <c r="L23187" s="34"/>
      <c r="M23187" s="34"/>
      <c r="N23187" s="32"/>
      <c r="O23187" s="32"/>
    </row>
    <row r="23188" spans="11:15" ht="15" customHeight="1" x14ac:dyDescent="0.25">
      <c r="K23188" s="34"/>
      <c r="L23188" s="34"/>
      <c r="M23188" s="34"/>
      <c r="N23188" s="32"/>
      <c r="O23188" s="32"/>
    </row>
    <row r="23189" spans="11:15" ht="15" customHeight="1" x14ac:dyDescent="0.25">
      <c r="K23189" s="34"/>
      <c r="L23189" s="34"/>
      <c r="M23189" s="34"/>
      <c r="N23189" s="32"/>
      <c r="O23189" s="32"/>
    </row>
    <row r="23190" spans="11:15" ht="15" customHeight="1" x14ac:dyDescent="0.25">
      <c r="K23190" s="34"/>
      <c r="L23190" s="34"/>
      <c r="M23190" s="34"/>
      <c r="N23190" s="32"/>
      <c r="O23190" s="32"/>
    </row>
    <row r="23191" spans="11:15" ht="15" customHeight="1" x14ac:dyDescent="0.25">
      <c r="K23191" s="34"/>
      <c r="L23191" s="34"/>
      <c r="M23191" s="34"/>
      <c r="N23191" s="32"/>
      <c r="O23191" s="32"/>
    </row>
    <row r="23192" spans="11:15" ht="15" customHeight="1" x14ac:dyDescent="0.25">
      <c r="K23192" s="34"/>
      <c r="L23192" s="34"/>
      <c r="M23192" s="34"/>
      <c r="N23192" s="32"/>
      <c r="O23192" s="32"/>
    </row>
    <row r="23193" spans="11:15" ht="15" customHeight="1" x14ac:dyDescent="0.25">
      <c r="K23193" s="34"/>
      <c r="L23193" s="34"/>
      <c r="M23193" s="34"/>
      <c r="N23193" s="32"/>
      <c r="O23193" s="32"/>
    </row>
    <row r="23194" spans="11:15" ht="15" customHeight="1" x14ac:dyDescent="0.25">
      <c r="K23194" s="34"/>
      <c r="L23194" s="34"/>
      <c r="M23194" s="34"/>
      <c r="N23194" s="32"/>
      <c r="O23194" s="32"/>
    </row>
    <row r="23195" spans="11:15" ht="15" customHeight="1" x14ac:dyDescent="0.25">
      <c r="K23195" s="34"/>
      <c r="L23195" s="34"/>
      <c r="M23195" s="34"/>
      <c r="N23195" s="32"/>
      <c r="O23195" s="32"/>
    </row>
    <row r="23196" spans="11:15" ht="15" customHeight="1" x14ac:dyDescent="0.25">
      <c r="K23196" s="34"/>
      <c r="L23196" s="34"/>
      <c r="M23196" s="34"/>
      <c r="N23196" s="32"/>
      <c r="O23196" s="32"/>
    </row>
    <row r="23197" spans="11:15" ht="15" customHeight="1" x14ac:dyDescent="0.25">
      <c r="K23197" s="34"/>
      <c r="L23197" s="34"/>
      <c r="M23197" s="34"/>
      <c r="N23197" s="32"/>
      <c r="O23197" s="32"/>
    </row>
    <row r="23198" spans="11:15" ht="15" customHeight="1" x14ac:dyDescent="0.25">
      <c r="K23198" s="34"/>
      <c r="L23198" s="34"/>
      <c r="M23198" s="34"/>
      <c r="N23198" s="32"/>
      <c r="O23198" s="32"/>
    </row>
    <row r="23199" spans="11:15" ht="15" customHeight="1" x14ac:dyDescent="0.25">
      <c r="K23199" s="34"/>
      <c r="L23199" s="34"/>
      <c r="M23199" s="34"/>
      <c r="N23199" s="32"/>
      <c r="O23199" s="32"/>
    </row>
    <row r="23200" spans="11:15" ht="15" customHeight="1" x14ac:dyDescent="0.25">
      <c r="K23200" s="34"/>
      <c r="L23200" s="34"/>
      <c r="M23200" s="34"/>
      <c r="N23200" s="32"/>
      <c r="O23200" s="32"/>
    </row>
    <row r="23201" spans="11:15" ht="15" customHeight="1" x14ac:dyDescent="0.25">
      <c r="K23201" s="34"/>
      <c r="L23201" s="34"/>
      <c r="M23201" s="34"/>
      <c r="N23201" s="32"/>
      <c r="O23201" s="32"/>
    </row>
    <row r="23202" spans="11:15" ht="15" customHeight="1" x14ac:dyDescent="0.25">
      <c r="K23202" s="34"/>
      <c r="L23202" s="34"/>
      <c r="M23202" s="34"/>
      <c r="N23202" s="32"/>
      <c r="O23202" s="32"/>
    </row>
    <row r="23203" spans="11:15" ht="15" customHeight="1" x14ac:dyDescent="0.25">
      <c r="K23203" s="34"/>
      <c r="L23203" s="34"/>
      <c r="M23203" s="34"/>
      <c r="N23203" s="32"/>
      <c r="O23203" s="32"/>
    </row>
    <row r="23204" spans="11:15" ht="15" customHeight="1" x14ac:dyDescent="0.25">
      <c r="K23204" s="34"/>
      <c r="L23204" s="34"/>
      <c r="M23204" s="34"/>
      <c r="N23204" s="32"/>
      <c r="O23204" s="32"/>
    </row>
    <row r="23205" spans="11:15" ht="15" customHeight="1" x14ac:dyDescent="0.25">
      <c r="K23205" s="34"/>
      <c r="L23205" s="34"/>
      <c r="M23205" s="34"/>
      <c r="N23205" s="32"/>
      <c r="O23205" s="32"/>
    </row>
    <row r="23206" spans="11:15" ht="15" customHeight="1" x14ac:dyDescent="0.25">
      <c r="K23206" s="34"/>
      <c r="L23206" s="34"/>
      <c r="M23206" s="34"/>
      <c r="N23206" s="32"/>
      <c r="O23206" s="32"/>
    </row>
    <row r="23207" spans="11:15" ht="15" customHeight="1" x14ac:dyDescent="0.25">
      <c r="K23207" s="34"/>
      <c r="L23207" s="34"/>
      <c r="M23207" s="34"/>
      <c r="N23207" s="32"/>
      <c r="O23207" s="32"/>
    </row>
    <row r="23208" spans="11:15" ht="15" customHeight="1" x14ac:dyDescent="0.25">
      <c r="K23208" s="34"/>
      <c r="L23208" s="34"/>
      <c r="M23208" s="34"/>
      <c r="N23208" s="32"/>
      <c r="O23208" s="32"/>
    </row>
    <row r="23209" spans="11:15" ht="15" customHeight="1" x14ac:dyDescent="0.25">
      <c r="K23209" s="34"/>
      <c r="L23209" s="34"/>
      <c r="M23209" s="34"/>
      <c r="N23209" s="32"/>
      <c r="O23209" s="32"/>
    </row>
    <row r="23210" spans="11:15" ht="15" customHeight="1" x14ac:dyDescent="0.25">
      <c r="K23210" s="34"/>
      <c r="L23210" s="34"/>
      <c r="M23210" s="34"/>
      <c r="N23210" s="32"/>
      <c r="O23210" s="32"/>
    </row>
    <row r="23211" spans="11:15" ht="15" customHeight="1" x14ac:dyDescent="0.25">
      <c r="K23211" s="34"/>
      <c r="L23211" s="34"/>
      <c r="M23211" s="34"/>
      <c r="N23211" s="32"/>
      <c r="O23211" s="32"/>
    </row>
    <row r="23212" spans="11:15" ht="15" customHeight="1" x14ac:dyDescent="0.25">
      <c r="K23212" s="34"/>
      <c r="L23212" s="34"/>
      <c r="M23212" s="34"/>
      <c r="N23212" s="32"/>
      <c r="O23212" s="32"/>
    </row>
    <row r="23213" spans="11:15" ht="15" customHeight="1" x14ac:dyDescent="0.25">
      <c r="K23213" s="34"/>
      <c r="L23213" s="34"/>
      <c r="M23213" s="34"/>
      <c r="N23213" s="32"/>
      <c r="O23213" s="32"/>
    </row>
    <row r="23214" spans="11:15" ht="15" customHeight="1" x14ac:dyDescent="0.25">
      <c r="K23214" s="34"/>
      <c r="L23214" s="34"/>
      <c r="M23214" s="34"/>
      <c r="N23214" s="32"/>
      <c r="O23214" s="32"/>
    </row>
    <row r="23215" spans="11:15" ht="15" customHeight="1" x14ac:dyDescent="0.25">
      <c r="K23215" s="34"/>
      <c r="L23215" s="34"/>
      <c r="M23215" s="34"/>
      <c r="N23215" s="32"/>
      <c r="O23215" s="32"/>
    </row>
    <row r="23216" spans="11:15" ht="15" customHeight="1" x14ac:dyDescent="0.25">
      <c r="K23216" s="34"/>
      <c r="L23216" s="34"/>
      <c r="M23216" s="34"/>
      <c r="N23216" s="32"/>
      <c r="O23216" s="32"/>
    </row>
    <row r="23217" spans="11:15" ht="15" customHeight="1" x14ac:dyDescent="0.25">
      <c r="K23217" s="34"/>
      <c r="L23217" s="34"/>
      <c r="M23217" s="34"/>
      <c r="N23217" s="32"/>
      <c r="O23217" s="32"/>
    </row>
    <row r="23218" spans="11:15" ht="15" customHeight="1" x14ac:dyDescent="0.25">
      <c r="K23218" s="34"/>
      <c r="L23218" s="34"/>
      <c r="M23218" s="34"/>
      <c r="N23218" s="32"/>
      <c r="O23218" s="32"/>
    </row>
    <row r="23219" spans="11:15" ht="15" customHeight="1" x14ac:dyDescent="0.25">
      <c r="K23219" s="34"/>
      <c r="L23219" s="34"/>
      <c r="M23219" s="34"/>
      <c r="N23219" s="32"/>
      <c r="O23219" s="32"/>
    </row>
    <row r="23220" spans="11:15" ht="15" customHeight="1" x14ac:dyDescent="0.25">
      <c r="K23220" s="34"/>
      <c r="L23220" s="34"/>
      <c r="M23220" s="34"/>
      <c r="N23220" s="32"/>
      <c r="O23220" s="32"/>
    </row>
    <row r="23221" spans="11:15" ht="15" customHeight="1" x14ac:dyDescent="0.25">
      <c r="K23221" s="34"/>
      <c r="L23221" s="34"/>
      <c r="M23221" s="34"/>
      <c r="N23221" s="32"/>
      <c r="O23221" s="32"/>
    </row>
    <row r="23222" spans="11:15" ht="15" customHeight="1" x14ac:dyDescent="0.25">
      <c r="K23222" s="34"/>
      <c r="L23222" s="34"/>
      <c r="M23222" s="34"/>
      <c r="N23222" s="32"/>
      <c r="O23222" s="32"/>
    </row>
    <row r="23223" spans="11:15" ht="15" customHeight="1" x14ac:dyDescent="0.25">
      <c r="K23223" s="34"/>
      <c r="L23223" s="34"/>
      <c r="M23223" s="34"/>
      <c r="N23223" s="32"/>
      <c r="O23223" s="32"/>
    </row>
    <row r="23224" spans="11:15" ht="15" customHeight="1" x14ac:dyDescent="0.25">
      <c r="K23224" s="34"/>
      <c r="L23224" s="34"/>
      <c r="M23224" s="34"/>
      <c r="N23224" s="32"/>
      <c r="O23224" s="32"/>
    </row>
    <row r="23225" spans="11:15" ht="15" customHeight="1" x14ac:dyDescent="0.25">
      <c r="K23225" s="34"/>
      <c r="L23225" s="34"/>
      <c r="M23225" s="34"/>
      <c r="N23225" s="32"/>
      <c r="O23225" s="32"/>
    </row>
    <row r="23226" spans="11:15" ht="15" customHeight="1" x14ac:dyDescent="0.25">
      <c r="K23226" s="34"/>
      <c r="L23226" s="34"/>
      <c r="M23226" s="34"/>
      <c r="N23226" s="32"/>
      <c r="O23226" s="32"/>
    </row>
    <row r="23227" spans="11:15" ht="15" customHeight="1" x14ac:dyDescent="0.25">
      <c r="K23227" s="34"/>
      <c r="L23227" s="34"/>
      <c r="M23227" s="34"/>
      <c r="N23227" s="32"/>
      <c r="O23227" s="32"/>
    </row>
    <row r="23228" spans="11:15" ht="15" customHeight="1" x14ac:dyDescent="0.25">
      <c r="K23228" s="34"/>
      <c r="L23228" s="34"/>
      <c r="M23228" s="34"/>
      <c r="N23228" s="32"/>
      <c r="O23228" s="32"/>
    </row>
    <row r="23229" spans="11:15" ht="15" customHeight="1" x14ac:dyDescent="0.25">
      <c r="K23229" s="34"/>
      <c r="L23229" s="34"/>
      <c r="M23229" s="34"/>
      <c r="N23229" s="32"/>
      <c r="O23229" s="32"/>
    </row>
    <row r="23230" spans="11:15" ht="15" customHeight="1" x14ac:dyDescent="0.25">
      <c r="K23230" s="34"/>
      <c r="L23230" s="34"/>
      <c r="M23230" s="34"/>
      <c r="N23230" s="32"/>
      <c r="O23230" s="32"/>
    </row>
    <row r="23231" spans="11:15" ht="15" customHeight="1" x14ac:dyDescent="0.25">
      <c r="K23231" s="34"/>
      <c r="L23231" s="34"/>
      <c r="M23231" s="34"/>
      <c r="N23231" s="32"/>
      <c r="O23231" s="32"/>
    </row>
    <row r="23232" spans="11:15" ht="15" customHeight="1" x14ac:dyDescent="0.25">
      <c r="K23232" s="34"/>
      <c r="L23232" s="34"/>
      <c r="M23232" s="34"/>
      <c r="N23232" s="32"/>
      <c r="O23232" s="32"/>
    </row>
    <row r="23233" spans="11:15" ht="15" customHeight="1" x14ac:dyDescent="0.25">
      <c r="K23233" s="34"/>
      <c r="L23233" s="34"/>
      <c r="M23233" s="34"/>
      <c r="N23233" s="32"/>
      <c r="O23233" s="32"/>
    </row>
    <row r="23234" spans="11:15" ht="15" customHeight="1" x14ac:dyDescent="0.25">
      <c r="K23234" s="34"/>
      <c r="L23234" s="34"/>
      <c r="M23234" s="34"/>
      <c r="N23234" s="32"/>
      <c r="O23234" s="32"/>
    </row>
    <row r="23235" spans="11:15" ht="15" customHeight="1" x14ac:dyDescent="0.25">
      <c r="K23235" s="34"/>
      <c r="L23235" s="34"/>
      <c r="M23235" s="34"/>
      <c r="N23235" s="32"/>
      <c r="O23235" s="32"/>
    </row>
    <row r="23236" spans="11:15" ht="15" customHeight="1" x14ac:dyDescent="0.25">
      <c r="K23236" s="34"/>
      <c r="L23236" s="34"/>
      <c r="M23236" s="34"/>
      <c r="N23236" s="32"/>
      <c r="O23236" s="32"/>
    </row>
    <row r="23237" spans="11:15" ht="15" customHeight="1" x14ac:dyDescent="0.25">
      <c r="K23237" s="34"/>
      <c r="L23237" s="34"/>
      <c r="M23237" s="34"/>
      <c r="N23237" s="32"/>
      <c r="O23237" s="32"/>
    </row>
    <row r="23238" spans="11:15" ht="15" customHeight="1" x14ac:dyDescent="0.25">
      <c r="K23238" s="34"/>
      <c r="L23238" s="34"/>
      <c r="M23238" s="34"/>
      <c r="N23238" s="32"/>
      <c r="O23238" s="32"/>
    </row>
    <row r="23239" spans="11:15" ht="15" customHeight="1" x14ac:dyDescent="0.25">
      <c r="K23239" s="34"/>
      <c r="L23239" s="34"/>
      <c r="M23239" s="34"/>
      <c r="N23239" s="32"/>
      <c r="O23239" s="32"/>
    </row>
    <row r="23240" spans="11:15" ht="15" customHeight="1" x14ac:dyDescent="0.25">
      <c r="K23240" s="34"/>
      <c r="L23240" s="34"/>
      <c r="M23240" s="34"/>
      <c r="N23240" s="32"/>
      <c r="O23240" s="32"/>
    </row>
    <row r="23241" spans="11:15" ht="15" customHeight="1" x14ac:dyDescent="0.25">
      <c r="K23241" s="34"/>
      <c r="L23241" s="34"/>
      <c r="M23241" s="34"/>
      <c r="N23241" s="32"/>
      <c r="O23241" s="32"/>
    </row>
    <row r="23242" spans="11:15" ht="15" customHeight="1" x14ac:dyDescent="0.25">
      <c r="K23242" s="34"/>
      <c r="L23242" s="34"/>
      <c r="M23242" s="34"/>
      <c r="N23242" s="32"/>
      <c r="O23242" s="32"/>
    </row>
    <row r="23243" spans="11:15" ht="15" customHeight="1" x14ac:dyDescent="0.25">
      <c r="K23243" s="34"/>
      <c r="L23243" s="34"/>
      <c r="M23243" s="34"/>
      <c r="N23243" s="32"/>
      <c r="O23243" s="32"/>
    </row>
    <row r="23244" spans="11:15" ht="15" customHeight="1" x14ac:dyDescent="0.25">
      <c r="K23244" s="34"/>
      <c r="L23244" s="34"/>
      <c r="M23244" s="34"/>
      <c r="N23244" s="32"/>
      <c r="O23244" s="32"/>
    </row>
    <row r="23245" spans="11:15" ht="15" customHeight="1" x14ac:dyDescent="0.25">
      <c r="K23245" s="34"/>
      <c r="L23245" s="34"/>
      <c r="M23245" s="34"/>
      <c r="N23245" s="32"/>
      <c r="O23245" s="32"/>
    </row>
    <row r="23246" spans="11:15" ht="15" customHeight="1" x14ac:dyDescent="0.25">
      <c r="K23246" s="34"/>
      <c r="L23246" s="34"/>
      <c r="M23246" s="34"/>
      <c r="N23246" s="32"/>
      <c r="O23246" s="32"/>
    </row>
    <row r="23247" spans="11:15" ht="15" customHeight="1" x14ac:dyDescent="0.25">
      <c r="K23247" s="34"/>
      <c r="L23247" s="34"/>
      <c r="M23247" s="34"/>
      <c r="N23247" s="32"/>
      <c r="O23247" s="32"/>
    </row>
    <row r="23248" spans="11:15" ht="15" customHeight="1" x14ac:dyDescent="0.25">
      <c r="K23248" s="34"/>
      <c r="L23248" s="34"/>
      <c r="M23248" s="34"/>
      <c r="N23248" s="32"/>
      <c r="O23248" s="32"/>
    </row>
    <row r="23249" spans="11:15" ht="15" customHeight="1" x14ac:dyDescent="0.25">
      <c r="K23249" s="34"/>
      <c r="L23249" s="34"/>
      <c r="M23249" s="34"/>
      <c r="N23249" s="32"/>
      <c r="O23249" s="32"/>
    </row>
    <row r="23250" spans="11:15" ht="15" customHeight="1" x14ac:dyDescent="0.25">
      <c r="K23250" s="34"/>
      <c r="L23250" s="34"/>
      <c r="M23250" s="34"/>
      <c r="N23250" s="32"/>
      <c r="O23250" s="32"/>
    </row>
    <row r="23251" spans="11:15" ht="15" customHeight="1" x14ac:dyDescent="0.25">
      <c r="K23251" s="34"/>
      <c r="L23251" s="34"/>
      <c r="M23251" s="34"/>
      <c r="N23251" s="32"/>
      <c r="O23251" s="32"/>
    </row>
    <row r="23252" spans="11:15" ht="15" customHeight="1" x14ac:dyDescent="0.25">
      <c r="K23252" s="34"/>
      <c r="L23252" s="34"/>
      <c r="M23252" s="34"/>
      <c r="N23252" s="32"/>
      <c r="O23252" s="32"/>
    </row>
    <row r="23253" spans="11:15" ht="15" customHeight="1" x14ac:dyDescent="0.25">
      <c r="K23253" s="34"/>
      <c r="L23253" s="34"/>
      <c r="M23253" s="34"/>
      <c r="N23253" s="32"/>
      <c r="O23253" s="32"/>
    </row>
    <row r="23254" spans="11:15" ht="15" customHeight="1" x14ac:dyDescent="0.25">
      <c r="K23254" s="34"/>
      <c r="L23254" s="34"/>
      <c r="M23254" s="34"/>
      <c r="N23254" s="32"/>
      <c r="O23254" s="32"/>
    </row>
    <row r="23255" spans="11:15" ht="15" customHeight="1" x14ac:dyDescent="0.25">
      <c r="K23255" s="34"/>
      <c r="L23255" s="34"/>
      <c r="M23255" s="34"/>
      <c r="N23255" s="32"/>
      <c r="O23255" s="32"/>
    </row>
    <row r="23256" spans="11:15" ht="15" customHeight="1" x14ac:dyDescent="0.25">
      <c r="K23256" s="34"/>
      <c r="L23256" s="34"/>
      <c r="M23256" s="34"/>
      <c r="N23256" s="32"/>
      <c r="O23256" s="32"/>
    </row>
    <row r="23257" spans="11:15" ht="15" customHeight="1" x14ac:dyDescent="0.25">
      <c r="K23257" s="34"/>
      <c r="L23257" s="34"/>
      <c r="M23257" s="34"/>
      <c r="N23257" s="32"/>
      <c r="O23257" s="32"/>
    </row>
    <row r="23258" spans="11:15" ht="15" customHeight="1" x14ac:dyDescent="0.25">
      <c r="K23258" s="34"/>
      <c r="L23258" s="34"/>
      <c r="M23258" s="34"/>
      <c r="N23258" s="32"/>
      <c r="O23258" s="32"/>
    </row>
    <row r="23259" spans="11:15" ht="15" customHeight="1" x14ac:dyDescent="0.25">
      <c r="K23259" s="34"/>
      <c r="L23259" s="34"/>
      <c r="M23259" s="34"/>
      <c r="N23259" s="32"/>
      <c r="O23259" s="32"/>
    </row>
    <row r="23260" spans="11:15" ht="15" customHeight="1" x14ac:dyDescent="0.25">
      <c r="K23260" s="34"/>
      <c r="L23260" s="34"/>
      <c r="M23260" s="34"/>
      <c r="N23260" s="32"/>
      <c r="O23260" s="32"/>
    </row>
    <row r="23261" spans="11:15" ht="15" customHeight="1" x14ac:dyDescent="0.25">
      <c r="K23261" s="34"/>
      <c r="L23261" s="34"/>
      <c r="M23261" s="34"/>
      <c r="N23261" s="32"/>
      <c r="O23261" s="32"/>
    </row>
    <row r="23262" spans="11:15" ht="15" customHeight="1" x14ac:dyDescent="0.25">
      <c r="K23262" s="34"/>
      <c r="L23262" s="34"/>
      <c r="M23262" s="34"/>
      <c r="N23262" s="32"/>
      <c r="O23262" s="32"/>
    </row>
    <row r="23263" spans="11:15" ht="15" customHeight="1" x14ac:dyDescent="0.25">
      <c r="K23263" s="34"/>
      <c r="L23263" s="34"/>
      <c r="M23263" s="34"/>
      <c r="N23263" s="32"/>
      <c r="O23263" s="32"/>
    </row>
    <row r="23264" spans="11:15" ht="15" customHeight="1" x14ac:dyDescent="0.25">
      <c r="K23264" s="34"/>
      <c r="L23264" s="34"/>
      <c r="M23264" s="34"/>
      <c r="N23264" s="32"/>
      <c r="O23264" s="32"/>
    </row>
    <row r="23265" spans="11:15" ht="15" customHeight="1" x14ac:dyDescent="0.25">
      <c r="K23265" s="34"/>
      <c r="L23265" s="34"/>
      <c r="M23265" s="34"/>
      <c r="N23265" s="32"/>
      <c r="O23265" s="32"/>
    </row>
    <row r="23266" spans="11:15" ht="15" customHeight="1" x14ac:dyDescent="0.25">
      <c r="K23266" s="34"/>
      <c r="L23266" s="34"/>
      <c r="M23266" s="34"/>
      <c r="N23266" s="32"/>
      <c r="O23266" s="32"/>
    </row>
    <row r="23267" spans="11:15" ht="15" customHeight="1" x14ac:dyDescent="0.25">
      <c r="K23267" s="34"/>
      <c r="L23267" s="34"/>
      <c r="M23267" s="34"/>
      <c r="N23267" s="32"/>
      <c r="O23267" s="32"/>
    </row>
    <row r="23268" spans="11:15" ht="15" customHeight="1" x14ac:dyDescent="0.25">
      <c r="K23268" s="34"/>
      <c r="L23268" s="34"/>
      <c r="M23268" s="34"/>
      <c r="N23268" s="32"/>
      <c r="O23268" s="32"/>
    </row>
    <row r="23269" spans="11:15" ht="15" customHeight="1" x14ac:dyDescent="0.25">
      <c r="K23269" s="34"/>
      <c r="L23269" s="34"/>
      <c r="M23269" s="34"/>
      <c r="N23269" s="32"/>
      <c r="O23269" s="32"/>
    </row>
    <row r="23270" spans="11:15" ht="15" customHeight="1" x14ac:dyDescent="0.25">
      <c r="K23270" s="34"/>
      <c r="L23270" s="34"/>
      <c r="M23270" s="34"/>
      <c r="N23270" s="32"/>
      <c r="O23270" s="32"/>
    </row>
    <row r="23271" spans="11:15" ht="15" customHeight="1" x14ac:dyDescent="0.25">
      <c r="K23271" s="34"/>
      <c r="L23271" s="34"/>
      <c r="M23271" s="34"/>
      <c r="N23271" s="32"/>
      <c r="O23271" s="32"/>
    </row>
    <row r="23272" spans="11:15" ht="15" customHeight="1" x14ac:dyDescent="0.25">
      <c r="K23272" s="34"/>
      <c r="L23272" s="34"/>
      <c r="M23272" s="34"/>
      <c r="N23272" s="32"/>
      <c r="O23272" s="32"/>
    </row>
    <row r="23273" spans="11:15" ht="15" customHeight="1" x14ac:dyDescent="0.25">
      <c r="K23273" s="34"/>
      <c r="L23273" s="34"/>
      <c r="M23273" s="34"/>
      <c r="N23273" s="32"/>
      <c r="O23273" s="32"/>
    </row>
    <row r="23274" spans="11:15" ht="15" customHeight="1" x14ac:dyDescent="0.25">
      <c r="K23274" s="34"/>
      <c r="L23274" s="34"/>
      <c r="M23274" s="34"/>
      <c r="N23274" s="32"/>
      <c r="O23274" s="32"/>
    </row>
    <row r="23275" spans="11:15" ht="15" customHeight="1" x14ac:dyDescent="0.25">
      <c r="K23275" s="34"/>
      <c r="L23275" s="34"/>
      <c r="M23275" s="34"/>
      <c r="N23275" s="32"/>
      <c r="O23275" s="32"/>
    </row>
    <row r="23276" spans="11:15" ht="15" customHeight="1" x14ac:dyDescent="0.25">
      <c r="K23276" s="34"/>
      <c r="L23276" s="34"/>
      <c r="M23276" s="34"/>
      <c r="N23276" s="32"/>
      <c r="O23276" s="32"/>
    </row>
    <row r="23277" spans="11:15" ht="15" customHeight="1" x14ac:dyDescent="0.25">
      <c r="K23277" s="34"/>
      <c r="L23277" s="34"/>
      <c r="M23277" s="34"/>
      <c r="N23277" s="32"/>
      <c r="O23277" s="32"/>
    </row>
    <row r="23278" spans="11:15" ht="15" customHeight="1" x14ac:dyDescent="0.25">
      <c r="K23278" s="34"/>
      <c r="L23278" s="34"/>
      <c r="M23278" s="34"/>
      <c r="N23278" s="32"/>
      <c r="O23278" s="32"/>
    </row>
    <row r="23279" spans="11:15" ht="15" customHeight="1" x14ac:dyDescent="0.25">
      <c r="K23279" s="34"/>
      <c r="L23279" s="34"/>
      <c r="M23279" s="34"/>
      <c r="N23279" s="32"/>
      <c r="O23279" s="32"/>
    </row>
    <row r="23280" spans="11:15" ht="15" customHeight="1" x14ac:dyDescent="0.25">
      <c r="K23280" s="34"/>
      <c r="L23280" s="34"/>
      <c r="M23280" s="34"/>
      <c r="N23280" s="32"/>
      <c r="O23280" s="32"/>
    </row>
    <row r="23281" spans="11:15" ht="15" customHeight="1" x14ac:dyDescent="0.25">
      <c r="K23281" s="34"/>
      <c r="L23281" s="34"/>
      <c r="M23281" s="34"/>
      <c r="N23281" s="32"/>
      <c r="O23281" s="32"/>
    </row>
    <row r="23282" spans="11:15" ht="15" customHeight="1" x14ac:dyDescent="0.25">
      <c r="K23282" s="34"/>
      <c r="L23282" s="34"/>
      <c r="M23282" s="34"/>
      <c r="N23282" s="32"/>
      <c r="O23282" s="32"/>
    </row>
    <row r="23283" spans="11:15" ht="15" customHeight="1" x14ac:dyDescent="0.25">
      <c r="K23283" s="34"/>
      <c r="L23283" s="34"/>
      <c r="M23283" s="34"/>
      <c r="N23283" s="32"/>
      <c r="O23283" s="32"/>
    </row>
    <row r="23284" spans="11:15" ht="15" customHeight="1" x14ac:dyDescent="0.25">
      <c r="K23284" s="34"/>
      <c r="L23284" s="34"/>
      <c r="M23284" s="34"/>
      <c r="N23284" s="32"/>
      <c r="O23284" s="32"/>
    </row>
    <row r="23285" spans="11:15" ht="15" customHeight="1" x14ac:dyDescent="0.25">
      <c r="K23285" s="34"/>
      <c r="L23285" s="34"/>
      <c r="M23285" s="34"/>
      <c r="N23285" s="32"/>
      <c r="O23285" s="32"/>
    </row>
    <row r="23286" spans="11:15" ht="15" customHeight="1" x14ac:dyDescent="0.25">
      <c r="K23286" s="34"/>
      <c r="L23286" s="34"/>
      <c r="M23286" s="34"/>
      <c r="N23286" s="32"/>
      <c r="O23286" s="32"/>
    </row>
    <row r="23287" spans="11:15" ht="15" customHeight="1" x14ac:dyDescent="0.25">
      <c r="K23287" s="34"/>
      <c r="L23287" s="34"/>
      <c r="M23287" s="34"/>
      <c r="N23287" s="32"/>
      <c r="O23287" s="32"/>
    </row>
    <row r="23288" spans="11:15" ht="15" customHeight="1" x14ac:dyDescent="0.25">
      <c r="K23288" s="34"/>
      <c r="L23288" s="34"/>
      <c r="M23288" s="34"/>
      <c r="N23288" s="32"/>
      <c r="O23288" s="32"/>
    </row>
    <row r="23289" spans="11:15" ht="15" customHeight="1" x14ac:dyDescent="0.25">
      <c r="K23289" s="34"/>
      <c r="L23289" s="34"/>
      <c r="M23289" s="34"/>
      <c r="N23289" s="32"/>
      <c r="O23289" s="32"/>
    </row>
    <row r="23290" spans="11:15" ht="15" customHeight="1" x14ac:dyDescent="0.25">
      <c r="K23290" s="34"/>
      <c r="L23290" s="34"/>
      <c r="M23290" s="34"/>
      <c r="N23290" s="32"/>
      <c r="O23290" s="32"/>
    </row>
    <row r="23291" spans="11:15" ht="15" customHeight="1" x14ac:dyDescent="0.25">
      <c r="K23291" s="34"/>
      <c r="L23291" s="34"/>
      <c r="M23291" s="34"/>
      <c r="N23291" s="32"/>
      <c r="O23291" s="32"/>
    </row>
    <row r="23292" spans="11:15" ht="15" customHeight="1" x14ac:dyDescent="0.25">
      <c r="K23292" s="34"/>
      <c r="L23292" s="34"/>
      <c r="M23292" s="34"/>
      <c r="N23292" s="32"/>
      <c r="O23292" s="32"/>
    </row>
    <row r="23293" spans="11:15" ht="15" customHeight="1" x14ac:dyDescent="0.25">
      <c r="K23293" s="34"/>
      <c r="L23293" s="34"/>
      <c r="M23293" s="34"/>
      <c r="N23293" s="32"/>
      <c r="O23293" s="32"/>
    </row>
    <row r="23294" spans="11:15" ht="15" customHeight="1" x14ac:dyDescent="0.25">
      <c r="K23294" s="34"/>
      <c r="L23294" s="34"/>
      <c r="M23294" s="34"/>
      <c r="N23294" s="32"/>
      <c r="O23294" s="32"/>
    </row>
    <row r="23295" spans="11:15" ht="15" customHeight="1" x14ac:dyDescent="0.25">
      <c r="K23295" s="34"/>
      <c r="L23295" s="34"/>
      <c r="M23295" s="34"/>
      <c r="N23295" s="32"/>
      <c r="O23295" s="32"/>
    </row>
    <row r="23296" spans="11:15" ht="15" customHeight="1" x14ac:dyDescent="0.25">
      <c r="K23296" s="34"/>
      <c r="L23296" s="34"/>
      <c r="M23296" s="34"/>
      <c r="N23296" s="32"/>
      <c r="O23296" s="32"/>
    </row>
    <row r="23297" spans="11:15" ht="15" customHeight="1" x14ac:dyDescent="0.25">
      <c r="K23297" s="34"/>
      <c r="L23297" s="34"/>
      <c r="M23297" s="34"/>
      <c r="N23297" s="32"/>
      <c r="O23297" s="32"/>
    </row>
    <row r="23298" spans="11:15" ht="15" customHeight="1" x14ac:dyDescent="0.25">
      <c r="K23298" s="34"/>
      <c r="L23298" s="34"/>
      <c r="M23298" s="34"/>
      <c r="N23298" s="32"/>
      <c r="O23298" s="32"/>
    </row>
    <row r="23299" spans="11:15" ht="15" customHeight="1" x14ac:dyDescent="0.25">
      <c r="K23299" s="34"/>
      <c r="L23299" s="34"/>
      <c r="M23299" s="34"/>
      <c r="N23299" s="32"/>
      <c r="O23299" s="32"/>
    </row>
    <row r="23300" spans="11:15" ht="15" customHeight="1" x14ac:dyDescent="0.25">
      <c r="K23300" s="34"/>
      <c r="L23300" s="34"/>
      <c r="M23300" s="34"/>
      <c r="N23300" s="32"/>
      <c r="O23300" s="32"/>
    </row>
    <row r="23301" spans="11:15" ht="15" customHeight="1" x14ac:dyDescent="0.25">
      <c r="K23301" s="34"/>
      <c r="L23301" s="34"/>
      <c r="M23301" s="34"/>
      <c r="N23301" s="32"/>
      <c r="O23301" s="32"/>
    </row>
    <row r="23302" spans="11:15" ht="15" customHeight="1" x14ac:dyDescent="0.25">
      <c r="K23302" s="34"/>
      <c r="L23302" s="34"/>
      <c r="M23302" s="34"/>
      <c r="N23302" s="32"/>
      <c r="O23302" s="32"/>
    </row>
    <row r="23303" spans="11:15" ht="15" customHeight="1" x14ac:dyDescent="0.25">
      <c r="K23303" s="34"/>
      <c r="L23303" s="34"/>
      <c r="M23303" s="34"/>
      <c r="N23303" s="32"/>
      <c r="O23303" s="32"/>
    </row>
    <row r="23304" spans="11:15" ht="15" customHeight="1" x14ac:dyDescent="0.25">
      <c r="K23304" s="34"/>
      <c r="L23304" s="34"/>
      <c r="M23304" s="34"/>
      <c r="N23304" s="32"/>
      <c r="O23304" s="32"/>
    </row>
    <row r="23305" spans="11:15" ht="15" customHeight="1" x14ac:dyDescent="0.25">
      <c r="K23305" s="34"/>
      <c r="L23305" s="34"/>
      <c r="M23305" s="34"/>
      <c r="N23305" s="32"/>
      <c r="O23305" s="32"/>
    </row>
    <row r="23306" spans="11:15" ht="15" customHeight="1" x14ac:dyDescent="0.25">
      <c r="K23306" s="34"/>
      <c r="L23306" s="34"/>
      <c r="M23306" s="34"/>
      <c r="N23306" s="32"/>
      <c r="O23306" s="32"/>
    </row>
    <row r="23307" spans="11:15" ht="15" customHeight="1" x14ac:dyDescent="0.25">
      <c r="K23307" s="34"/>
      <c r="L23307" s="34"/>
      <c r="M23307" s="34"/>
      <c r="N23307" s="32"/>
      <c r="O23307" s="32"/>
    </row>
    <row r="23308" spans="11:15" ht="15" customHeight="1" x14ac:dyDescent="0.25">
      <c r="K23308" s="34"/>
      <c r="L23308" s="34"/>
      <c r="M23308" s="34"/>
      <c r="N23308" s="32"/>
      <c r="O23308" s="32"/>
    </row>
    <row r="23309" spans="11:15" ht="15" customHeight="1" x14ac:dyDescent="0.25">
      <c r="K23309" s="34"/>
      <c r="L23309" s="34"/>
      <c r="M23309" s="34"/>
      <c r="N23309" s="32"/>
      <c r="O23309" s="32"/>
    </row>
    <row r="23310" spans="11:15" ht="15" customHeight="1" x14ac:dyDescent="0.25">
      <c r="K23310" s="34"/>
      <c r="L23310" s="34"/>
      <c r="M23310" s="34"/>
      <c r="N23310" s="32"/>
      <c r="O23310" s="32"/>
    </row>
    <row r="23311" spans="11:15" ht="15" customHeight="1" x14ac:dyDescent="0.25">
      <c r="K23311" s="34"/>
      <c r="L23311" s="34"/>
      <c r="M23311" s="34"/>
      <c r="N23311" s="32"/>
      <c r="O23311" s="32"/>
    </row>
    <row r="23312" spans="11:15" ht="15" customHeight="1" x14ac:dyDescent="0.25">
      <c r="K23312" s="34"/>
      <c r="L23312" s="34"/>
      <c r="M23312" s="34"/>
      <c r="N23312" s="32"/>
      <c r="O23312" s="32"/>
    </row>
    <row r="23313" spans="11:15" ht="15" customHeight="1" x14ac:dyDescent="0.25">
      <c r="K23313" s="34"/>
      <c r="L23313" s="34"/>
      <c r="M23313" s="34"/>
      <c r="N23313" s="32"/>
      <c r="O23313" s="32"/>
    </row>
    <row r="23314" spans="11:15" ht="15" customHeight="1" x14ac:dyDescent="0.25">
      <c r="K23314" s="34"/>
      <c r="L23314" s="34"/>
      <c r="M23314" s="34"/>
      <c r="N23314" s="32"/>
      <c r="O23314" s="32"/>
    </row>
    <row r="23315" spans="11:15" ht="15" customHeight="1" x14ac:dyDescent="0.25">
      <c r="K23315" s="34"/>
      <c r="L23315" s="34"/>
      <c r="M23315" s="34"/>
      <c r="N23315" s="32"/>
      <c r="O23315" s="32"/>
    </row>
    <row r="23316" spans="11:15" ht="15" customHeight="1" x14ac:dyDescent="0.25">
      <c r="K23316" s="34"/>
      <c r="L23316" s="34"/>
      <c r="M23316" s="34"/>
      <c r="N23316" s="32"/>
      <c r="O23316" s="32"/>
    </row>
    <row r="23317" spans="11:15" ht="15" customHeight="1" x14ac:dyDescent="0.25">
      <c r="K23317" s="34"/>
      <c r="L23317" s="34"/>
      <c r="M23317" s="34"/>
      <c r="N23317" s="32"/>
      <c r="O23317" s="32"/>
    </row>
    <row r="23318" spans="11:15" ht="15" customHeight="1" x14ac:dyDescent="0.25">
      <c r="K23318" s="34"/>
      <c r="L23318" s="34"/>
      <c r="M23318" s="34"/>
      <c r="N23318" s="32"/>
      <c r="O23318" s="32"/>
    </row>
    <row r="23319" spans="11:15" ht="15" customHeight="1" x14ac:dyDescent="0.25">
      <c r="K23319" s="34"/>
      <c r="L23319" s="34"/>
      <c r="M23319" s="34"/>
      <c r="N23319" s="32"/>
      <c r="O23319" s="32"/>
    </row>
    <row r="23320" spans="11:15" ht="15" customHeight="1" x14ac:dyDescent="0.25">
      <c r="K23320" s="34"/>
      <c r="L23320" s="34"/>
      <c r="M23320" s="34"/>
      <c r="N23320" s="32"/>
      <c r="O23320" s="32"/>
    </row>
    <row r="23321" spans="11:15" ht="15" customHeight="1" x14ac:dyDescent="0.25">
      <c r="K23321" s="34"/>
      <c r="L23321" s="34"/>
      <c r="M23321" s="34"/>
      <c r="N23321" s="32"/>
      <c r="O23321" s="32"/>
    </row>
    <row r="23322" spans="11:15" ht="15" customHeight="1" x14ac:dyDescent="0.25">
      <c r="K23322" s="34"/>
      <c r="L23322" s="34"/>
      <c r="M23322" s="34"/>
      <c r="N23322" s="32"/>
      <c r="O23322" s="32"/>
    </row>
    <row r="23323" spans="11:15" ht="15" customHeight="1" x14ac:dyDescent="0.25">
      <c r="K23323" s="34"/>
      <c r="L23323" s="34"/>
      <c r="M23323" s="34"/>
      <c r="N23323" s="32"/>
      <c r="O23323" s="32"/>
    </row>
    <row r="23324" spans="11:15" ht="15" customHeight="1" x14ac:dyDescent="0.25">
      <c r="K23324" s="34"/>
      <c r="L23324" s="34"/>
      <c r="M23324" s="34"/>
      <c r="N23324" s="32"/>
      <c r="O23324" s="32"/>
    </row>
    <row r="23325" spans="11:15" ht="15" customHeight="1" x14ac:dyDescent="0.25">
      <c r="K23325" s="34"/>
      <c r="L23325" s="34"/>
      <c r="M23325" s="34"/>
      <c r="N23325" s="32"/>
      <c r="O23325" s="32"/>
    </row>
    <row r="23326" spans="11:15" ht="15" customHeight="1" x14ac:dyDescent="0.25">
      <c r="K23326" s="34"/>
      <c r="L23326" s="34"/>
      <c r="M23326" s="34"/>
      <c r="N23326" s="32"/>
      <c r="O23326" s="32"/>
    </row>
    <row r="23327" spans="11:15" ht="15" customHeight="1" x14ac:dyDescent="0.25">
      <c r="K23327" s="34"/>
      <c r="L23327" s="34"/>
      <c r="M23327" s="34"/>
      <c r="N23327" s="32"/>
      <c r="O23327" s="32"/>
    </row>
    <row r="23328" spans="11:15" ht="15" customHeight="1" x14ac:dyDescent="0.25">
      <c r="K23328" s="34"/>
      <c r="L23328" s="34"/>
      <c r="M23328" s="34"/>
      <c r="N23328" s="32"/>
      <c r="O23328" s="32"/>
    </row>
    <row r="23329" spans="11:15" ht="15" customHeight="1" x14ac:dyDescent="0.25">
      <c r="K23329" s="34"/>
      <c r="L23329" s="34"/>
      <c r="M23329" s="34"/>
      <c r="N23329" s="32"/>
      <c r="O23329" s="32"/>
    </row>
    <row r="23330" spans="11:15" ht="15" customHeight="1" x14ac:dyDescent="0.25">
      <c r="K23330" s="34"/>
      <c r="L23330" s="34"/>
      <c r="M23330" s="34"/>
      <c r="N23330" s="32"/>
      <c r="O23330" s="32"/>
    </row>
    <row r="23331" spans="11:15" ht="15" customHeight="1" x14ac:dyDescent="0.25">
      <c r="K23331" s="34"/>
      <c r="L23331" s="34"/>
      <c r="M23331" s="34"/>
      <c r="N23331" s="32"/>
      <c r="O23331" s="32"/>
    </row>
    <row r="23332" spans="11:15" ht="15" customHeight="1" x14ac:dyDescent="0.25">
      <c r="K23332" s="34"/>
      <c r="L23332" s="34"/>
      <c r="M23332" s="34"/>
      <c r="N23332" s="32"/>
      <c r="O23332" s="32"/>
    </row>
    <row r="23333" spans="11:15" ht="15" customHeight="1" x14ac:dyDescent="0.25">
      <c r="K23333" s="34"/>
      <c r="L23333" s="34"/>
      <c r="M23333" s="34"/>
      <c r="N23333" s="32"/>
      <c r="O23333" s="32"/>
    </row>
    <row r="23334" spans="11:15" ht="15" customHeight="1" x14ac:dyDescent="0.25">
      <c r="K23334" s="34"/>
      <c r="L23334" s="34"/>
      <c r="M23334" s="34"/>
      <c r="N23334" s="32"/>
      <c r="O23334" s="32"/>
    </row>
    <row r="23335" spans="11:15" ht="15" customHeight="1" x14ac:dyDescent="0.25">
      <c r="K23335" s="34"/>
      <c r="L23335" s="34"/>
      <c r="M23335" s="34"/>
      <c r="N23335" s="32"/>
      <c r="O23335" s="32"/>
    </row>
    <row r="23336" spans="11:15" ht="15" customHeight="1" x14ac:dyDescent="0.25">
      <c r="K23336" s="34"/>
      <c r="L23336" s="34"/>
      <c r="M23336" s="34"/>
      <c r="N23336" s="32"/>
      <c r="O23336" s="32"/>
    </row>
    <row r="23337" spans="11:15" ht="15" customHeight="1" x14ac:dyDescent="0.25">
      <c r="K23337" s="34"/>
      <c r="L23337" s="34"/>
      <c r="M23337" s="34"/>
      <c r="N23337" s="32"/>
      <c r="O23337" s="32"/>
    </row>
    <row r="23338" spans="11:15" ht="15" customHeight="1" x14ac:dyDescent="0.25">
      <c r="K23338" s="34"/>
      <c r="L23338" s="34"/>
      <c r="M23338" s="34"/>
      <c r="N23338" s="32"/>
      <c r="O23338" s="32"/>
    </row>
    <row r="23339" spans="11:15" ht="15" customHeight="1" x14ac:dyDescent="0.25">
      <c r="K23339" s="34"/>
      <c r="L23339" s="34"/>
      <c r="M23339" s="34"/>
      <c r="N23339" s="32"/>
      <c r="O23339" s="32"/>
    </row>
    <row r="23340" spans="11:15" ht="15" customHeight="1" x14ac:dyDescent="0.25">
      <c r="K23340" s="34"/>
      <c r="L23340" s="34"/>
      <c r="M23340" s="34"/>
      <c r="N23340" s="32"/>
      <c r="O23340" s="32"/>
    </row>
    <row r="23341" spans="11:15" ht="15" customHeight="1" x14ac:dyDescent="0.25">
      <c r="K23341" s="34"/>
      <c r="L23341" s="34"/>
      <c r="M23341" s="34"/>
      <c r="N23341" s="32"/>
      <c r="O23341" s="32"/>
    </row>
    <row r="23342" spans="11:15" ht="15" customHeight="1" x14ac:dyDescent="0.25">
      <c r="K23342" s="34"/>
      <c r="L23342" s="34"/>
      <c r="M23342" s="34"/>
      <c r="N23342" s="32"/>
      <c r="O23342" s="32"/>
    </row>
    <row r="23343" spans="11:15" ht="15" customHeight="1" x14ac:dyDescent="0.25">
      <c r="K23343" s="34"/>
      <c r="L23343" s="34"/>
      <c r="M23343" s="34"/>
      <c r="N23343" s="32"/>
      <c r="O23343" s="32"/>
    </row>
    <row r="23344" spans="11:15" ht="15" customHeight="1" x14ac:dyDescent="0.25">
      <c r="K23344" s="34"/>
      <c r="L23344" s="34"/>
      <c r="M23344" s="34"/>
      <c r="N23344" s="32"/>
      <c r="O23344" s="32"/>
    </row>
    <row r="23345" spans="11:15" ht="15" customHeight="1" x14ac:dyDescent="0.25">
      <c r="K23345" s="34"/>
      <c r="L23345" s="34"/>
      <c r="M23345" s="34"/>
      <c r="N23345" s="32"/>
      <c r="O23345" s="32"/>
    </row>
    <row r="23346" spans="11:15" ht="15" customHeight="1" x14ac:dyDescent="0.25">
      <c r="K23346" s="34"/>
      <c r="L23346" s="34"/>
      <c r="M23346" s="34"/>
      <c r="N23346" s="32"/>
      <c r="O23346" s="32"/>
    </row>
    <row r="23347" spans="11:15" ht="15" customHeight="1" x14ac:dyDescent="0.25">
      <c r="K23347" s="34"/>
      <c r="L23347" s="34"/>
      <c r="M23347" s="34"/>
      <c r="N23347" s="32"/>
      <c r="O23347" s="32"/>
    </row>
    <row r="23348" spans="11:15" ht="15" customHeight="1" x14ac:dyDescent="0.25">
      <c r="K23348" s="34"/>
      <c r="L23348" s="34"/>
      <c r="M23348" s="34"/>
      <c r="N23348" s="32"/>
      <c r="O23348" s="32"/>
    </row>
    <row r="23349" spans="11:15" ht="15" customHeight="1" x14ac:dyDescent="0.25">
      <c r="K23349" s="34"/>
      <c r="L23349" s="34"/>
      <c r="M23349" s="34"/>
      <c r="N23349" s="32"/>
      <c r="O23349" s="32"/>
    </row>
    <row r="23350" spans="11:15" ht="15" customHeight="1" x14ac:dyDescent="0.25">
      <c r="K23350" s="34"/>
      <c r="L23350" s="34"/>
      <c r="M23350" s="34"/>
      <c r="N23350" s="32"/>
      <c r="O23350" s="32"/>
    </row>
    <row r="23351" spans="11:15" ht="15" customHeight="1" x14ac:dyDescent="0.25">
      <c r="K23351" s="34"/>
      <c r="L23351" s="34"/>
      <c r="M23351" s="34"/>
      <c r="N23351" s="32"/>
      <c r="O23351" s="32"/>
    </row>
    <row r="23352" spans="11:15" ht="15" customHeight="1" x14ac:dyDescent="0.25">
      <c r="K23352" s="34"/>
      <c r="L23352" s="34"/>
      <c r="M23352" s="34"/>
      <c r="N23352" s="32"/>
      <c r="O23352" s="32"/>
    </row>
    <row r="23353" spans="11:15" ht="15" customHeight="1" x14ac:dyDescent="0.25">
      <c r="K23353" s="34"/>
      <c r="L23353" s="34"/>
      <c r="M23353" s="34"/>
      <c r="N23353" s="32"/>
      <c r="O23353" s="32"/>
    </row>
    <row r="23354" spans="11:15" ht="15" customHeight="1" x14ac:dyDescent="0.25">
      <c r="K23354" s="34"/>
      <c r="L23354" s="34"/>
      <c r="M23354" s="34"/>
      <c r="N23354" s="32"/>
      <c r="O23354" s="32"/>
    </row>
    <row r="23355" spans="11:15" ht="15" customHeight="1" x14ac:dyDescent="0.25">
      <c r="K23355" s="34"/>
      <c r="L23355" s="34"/>
      <c r="M23355" s="34"/>
      <c r="N23355" s="32"/>
      <c r="O23355" s="32"/>
    </row>
    <row r="23356" spans="11:15" ht="15" customHeight="1" x14ac:dyDescent="0.25">
      <c r="K23356" s="34"/>
      <c r="L23356" s="34"/>
      <c r="M23356" s="34"/>
      <c r="N23356" s="32"/>
      <c r="O23356" s="32"/>
    </row>
    <row r="23357" spans="11:15" ht="15" customHeight="1" x14ac:dyDescent="0.25">
      <c r="K23357" s="34"/>
      <c r="L23357" s="34"/>
      <c r="M23357" s="34"/>
      <c r="N23357" s="32"/>
      <c r="O23357" s="32"/>
    </row>
    <row r="23358" spans="11:15" ht="15" customHeight="1" x14ac:dyDescent="0.25">
      <c r="K23358" s="34"/>
      <c r="L23358" s="34"/>
      <c r="M23358" s="34"/>
      <c r="N23358" s="32"/>
      <c r="O23358" s="32"/>
    </row>
    <row r="23359" spans="11:15" ht="15" customHeight="1" x14ac:dyDescent="0.25">
      <c r="K23359" s="34"/>
      <c r="L23359" s="34"/>
      <c r="M23359" s="34"/>
      <c r="N23359" s="32"/>
      <c r="O23359" s="32"/>
    </row>
    <row r="23360" spans="11:15" ht="15" customHeight="1" x14ac:dyDescent="0.25">
      <c r="K23360" s="34"/>
      <c r="L23360" s="34"/>
      <c r="M23360" s="34"/>
      <c r="N23360" s="32"/>
      <c r="O23360" s="32"/>
    </row>
    <row r="23361" spans="11:15" ht="15" customHeight="1" x14ac:dyDescent="0.25">
      <c r="K23361" s="34"/>
      <c r="L23361" s="34"/>
      <c r="M23361" s="34"/>
      <c r="N23361" s="32"/>
      <c r="O23361" s="32"/>
    </row>
    <row r="23362" spans="11:15" ht="15" customHeight="1" x14ac:dyDescent="0.25">
      <c r="K23362" s="34"/>
      <c r="L23362" s="34"/>
      <c r="M23362" s="34"/>
      <c r="N23362" s="32"/>
      <c r="O23362" s="32"/>
    </row>
    <row r="23363" spans="11:15" ht="15" customHeight="1" x14ac:dyDescent="0.25">
      <c r="K23363" s="34"/>
      <c r="L23363" s="34"/>
      <c r="M23363" s="34"/>
      <c r="N23363" s="32"/>
      <c r="O23363" s="32"/>
    </row>
    <row r="23364" spans="11:15" ht="15" customHeight="1" x14ac:dyDescent="0.25">
      <c r="K23364" s="34"/>
      <c r="L23364" s="34"/>
      <c r="M23364" s="34"/>
      <c r="N23364" s="32"/>
      <c r="O23364" s="32"/>
    </row>
    <row r="23365" spans="11:15" ht="15" customHeight="1" x14ac:dyDescent="0.25">
      <c r="K23365" s="34"/>
      <c r="L23365" s="34"/>
      <c r="M23365" s="34"/>
      <c r="N23365" s="32"/>
      <c r="O23365" s="32"/>
    </row>
    <row r="23366" spans="11:15" ht="15" customHeight="1" x14ac:dyDescent="0.25">
      <c r="K23366" s="34"/>
      <c r="L23366" s="34"/>
      <c r="M23366" s="34"/>
      <c r="N23366" s="32"/>
      <c r="O23366" s="32"/>
    </row>
    <row r="23367" spans="11:15" ht="15" customHeight="1" x14ac:dyDescent="0.25">
      <c r="K23367" s="34"/>
      <c r="L23367" s="34"/>
      <c r="M23367" s="34"/>
      <c r="N23367" s="32"/>
      <c r="O23367" s="32"/>
    </row>
    <row r="23368" spans="11:15" ht="15" customHeight="1" x14ac:dyDescent="0.25">
      <c r="K23368" s="34"/>
      <c r="L23368" s="34"/>
      <c r="M23368" s="34"/>
      <c r="N23368" s="32"/>
      <c r="O23368" s="32"/>
    </row>
    <row r="23369" spans="11:15" ht="15" customHeight="1" x14ac:dyDescent="0.25">
      <c r="K23369" s="34"/>
      <c r="L23369" s="34"/>
      <c r="M23369" s="34"/>
      <c r="N23369" s="32"/>
      <c r="O23369" s="32"/>
    </row>
    <row r="23370" spans="11:15" ht="15" customHeight="1" x14ac:dyDescent="0.25">
      <c r="K23370" s="34"/>
      <c r="L23370" s="34"/>
      <c r="M23370" s="34"/>
      <c r="N23370" s="32"/>
      <c r="O23370" s="32"/>
    </row>
    <row r="23371" spans="11:15" ht="15" customHeight="1" x14ac:dyDescent="0.25">
      <c r="K23371" s="34"/>
      <c r="L23371" s="34"/>
      <c r="M23371" s="34"/>
      <c r="N23371" s="32"/>
      <c r="O23371" s="32"/>
    </row>
    <row r="23372" spans="11:15" ht="15" customHeight="1" x14ac:dyDescent="0.25">
      <c r="K23372" s="34"/>
      <c r="L23372" s="34"/>
      <c r="M23372" s="34"/>
      <c r="N23372" s="32"/>
      <c r="O23372" s="32"/>
    </row>
    <row r="23373" spans="11:15" ht="15" customHeight="1" x14ac:dyDescent="0.25">
      <c r="K23373" s="34"/>
      <c r="L23373" s="34"/>
      <c r="M23373" s="34"/>
      <c r="N23373" s="32"/>
      <c r="O23373" s="32"/>
    </row>
    <row r="23374" spans="11:15" ht="15" customHeight="1" x14ac:dyDescent="0.25">
      <c r="K23374" s="34"/>
      <c r="L23374" s="34"/>
      <c r="M23374" s="34"/>
      <c r="N23374" s="32"/>
      <c r="O23374" s="32"/>
    </row>
    <row r="23375" spans="11:15" ht="15" customHeight="1" x14ac:dyDescent="0.25">
      <c r="K23375" s="34"/>
      <c r="L23375" s="34"/>
      <c r="M23375" s="34"/>
      <c r="N23375" s="32"/>
      <c r="O23375" s="32"/>
    </row>
    <row r="23376" spans="11:15" ht="15" customHeight="1" x14ac:dyDescent="0.25">
      <c r="K23376" s="34"/>
      <c r="L23376" s="34"/>
      <c r="M23376" s="34"/>
      <c r="N23376" s="32"/>
      <c r="O23376" s="32"/>
    </row>
    <row r="23377" spans="11:15" ht="15" customHeight="1" x14ac:dyDescent="0.25">
      <c r="K23377" s="34"/>
      <c r="L23377" s="34"/>
      <c r="M23377" s="34"/>
      <c r="N23377" s="32"/>
      <c r="O23377" s="32"/>
    </row>
    <row r="23378" spans="11:15" ht="15" customHeight="1" x14ac:dyDescent="0.25">
      <c r="K23378" s="34"/>
      <c r="L23378" s="34"/>
      <c r="M23378" s="34"/>
      <c r="N23378" s="32"/>
      <c r="O23378" s="32"/>
    </row>
    <row r="23379" spans="11:15" ht="15" customHeight="1" x14ac:dyDescent="0.25">
      <c r="K23379" s="34"/>
      <c r="L23379" s="34"/>
      <c r="M23379" s="34"/>
      <c r="N23379" s="32"/>
      <c r="O23379" s="32"/>
    </row>
    <row r="23380" spans="11:15" ht="15" customHeight="1" x14ac:dyDescent="0.25">
      <c r="K23380" s="34"/>
      <c r="L23380" s="34"/>
      <c r="M23380" s="34"/>
      <c r="N23380" s="32"/>
      <c r="O23380" s="32"/>
    </row>
    <row r="23381" spans="11:15" ht="15" customHeight="1" x14ac:dyDescent="0.25">
      <c r="K23381" s="34"/>
      <c r="L23381" s="34"/>
      <c r="M23381" s="34"/>
      <c r="N23381" s="32"/>
      <c r="O23381" s="32"/>
    </row>
    <row r="23382" spans="11:15" ht="15" customHeight="1" x14ac:dyDescent="0.25">
      <c r="K23382" s="34"/>
      <c r="L23382" s="34"/>
      <c r="M23382" s="34"/>
      <c r="N23382" s="32"/>
      <c r="O23382" s="32"/>
    </row>
    <row r="23383" spans="11:15" ht="15" customHeight="1" x14ac:dyDescent="0.25">
      <c r="K23383" s="34"/>
      <c r="L23383" s="34"/>
      <c r="M23383" s="34"/>
      <c r="N23383" s="32"/>
      <c r="O23383" s="32"/>
    </row>
    <row r="23384" spans="11:15" ht="15" customHeight="1" x14ac:dyDescent="0.25">
      <c r="K23384" s="34"/>
      <c r="L23384" s="34"/>
      <c r="M23384" s="34"/>
      <c r="N23384" s="32"/>
      <c r="O23384" s="32"/>
    </row>
    <row r="23385" spans="11:15" ht="15" customHeight="1" x14ac:dyDescent="0.25">
      <c r="K23385" s="34"/>
      <c r="L23385" s="34"/>
      <c r="M23385" s="34"/>
      <c r="N23385" s="32"/>
      <c r="O23385" s="32"/>
    </row>
    <row r="23386" spans="11:15" ht="15" customHeight="1" x14ac:dyDescent="0.25">
      <c r="K23386" s="34"/>
      <c r="L23386" s="34"/>
      <c r="M23386" s="34"/>
      <c r="N23386" s="32"/>
      <c r="O23386" s="32"/>
    </row>
    <row r="23387" spans="11:15" ht="15" customHeight="1" x14ac:dyDescent="0.25">
      <c r="K23387" s="34"/>
      <c r="L23387" s="34"/>
      <c r="M23387" s="34"/>
      <c r="N23387" s="32"/>
      <c r="O23387" s="32"/>
    </row>
    <row r="23388" spans="11:15" ht="15" customHeight="1" x14ac:dyDescent="0.25">
      <c r="K23388" s="34"/>
      <c r="L23388" s="34"/>
      <c r="M23388" s="34"/>
      <c r="N23388" s="32"/>
      <c r="O23388" s="32"/>
    </row>
    <row r="23389" spans="11:15" ht="15" customHeight="1" x14ac:dyDescent="0.25">
      <c r="K23389" s="34"/>
      <c r="L23389" s="34"/>
      <c r="M23389" s="34"/>
      <c r="N23389" s="32"/>
      <c r="O23389" s="32"/>
    </row>
    <row r="23390" spans="11:15" ht="15" customHeight="1" x14ac:dyDescent="0.25">
      <c r="K23390" s="34"/>
      <c r="L23390" s="34"/>
      <c r="M23390" s="34"/>
      <c r="N23390" s="32"/>
      <c r="O23390" s="32"/>
    </row>
    <row r="23391" spans="11:15" ht="15" customHeight="1" x14ac:dyDescent="0.25">
      <c r="K23391" s="34"/>
      <c r="L23391" s="34"/>
      <c r="M23391" s="34"/>
      <c r="N23391" s="32"/>
      <c r="O23391" s="32"/>
    </row>
    <row r="23392" spans="11:15" ht="15" customHeight="1" x14ac:dyDescent="0.25">
      <c r="K23392" s="34"/>
      <c r="L23392" s="34"/>
      <c r="M23392" s="34"/>
      <c r="N23392" s="32"/>
      <c r="O23392" s="32"/>
    </row>
    <row r="23393" spans="11:15" ht="15" customHeight="1" x14ac:dyDescent="0.25">
      <c r="K23393" s="34"/>
      <c r="L23393" s="34"/>
      <c r="M23393" s="34"/>
      <c r="N23393" s="32"/>
      <c r="O23393" s="32"/>
    </row>
    <row r="23394" spans="11:15" ht="15" customHeight="1" x14ac:dyDescent="0.25">
      <c r="K23394" s="34"/>
      <c r="L23394" s="34"/>
      <c r="M23394" s="34"/>
      <c r="N23394" s="32"/>
      <c r="O23394" s="32"/>
    </row>
    <row r="23395" spans="11:15" ht="15" customHeight="1" x14ac:dyDescent="0.25">
      <c r="K23395" s="34"/>
      <c r="L23395" s="34"/>
      <c r="M23395" s="34"/>
      <c r="N23395" s="32"/>
      <c r="O23395" s="32"/>
    </row>
    <row r="23396" spans="11:15" ht="15" customHeight="1" x14ac:dyDescent="0.25">
      <c r="K23396" s="34"/>
      <c r="L23396" s="34"/>
      <c r="M23396" s="34"/>
      <c r="N23396" s="32"/>
      <c r="O23396" s="32"/>
    </row>
    <row r="23397" spans="11:15" ht="15" customHeight="1" x14ac:dyDescent="0.25">
      <c r="K23397" s="34"/>
      <c r="L23397" s="34"/>
      <c r="M23397" s="34"/>
      <c r="N23397" s="32"/>
      <c r="O23397" s="32"/>
    </row>
    <row r="23398" spans="11:15" ht="15" customHeight="1" x14ac:dyDescent="0.25">
      <c r="K23398" s="34"/>
      <c r="L23398" s="34"/>
      <c r="M23398" s="34"/>
      <c r="N23398" s="32"/>
      <c r="O23398" s="32"/>
    </row>
    <row r="23399" spans="11:15" ht="15" customHeight="1" x14ac:dyDescent="0.25">
      <c r="K23399" s="34"/>
      <c r="L23399" s="34"/>
      <c r="M23399" s="34"/>
      <c r="N23399" s="32"/>
      <c r="O23399" s="32"/>
    </row>
    <row r="23400" spans="11:15" ht="15" customHeight="1" x14ac:dyDescent="0.25">
      <c r="K23400" s="34"/>
      <c r="L23400" s="34"/>
      <c r="M23400" s="34"/>
      <c r="N23400" s="32"/>
      <c r="O23400" s="32"/>
    </row>
    <row r="23401" spans="11:15" ht="15" customHeight="1" x14ac:dyDescent="0.25">
      <c r="K23401" s="34"/>
      <c r="L23401" s="34"/>
      <c r="M23401" s="34"/>
      <c r="N23401" s="32"/>
      <c r="O23401" s="32"/>
    </row>
    <row r="23402" spans="11:15" ht="15" customHeight="1" x14ac:dyDescent="0.25">
      <c r="K23402" s="34"/>
      <c r="L23402" s="34"/>
      <c r="M23402" s="34"/>
      <c r="N23402" s="32"/>
      <c r="O23402" s="32"/>
    </row>
    <row r="23403" spans="11:15" ht="15" customHeight="1" x14ac:dyDescent="0.25">
      <c r="K23403" s="34"/>
      <c r="L23403" s="34"/>
      <c r="M23403" s="34"/>
      <c r="N23403" s="32"/>
      <c r="O23403" s="32"/>
    </row>
    <row r="23404" spans="11:15" ht="15" customHeight="1" x14ac:dyDescent="0.25">
      <c r="K23404" s="34"/>
      <c r="L23404" s="34"/>
      <c r="M23404" s="34"/>
      <c r="N23404" s="32"/>
      <c r="O23404" s="32"/>
    </row>
    <row r="23405" spans="11:15" ht="15" customHeight="1" x14ac:dyDescent="0.25">
      <c r="K23405" s="34"/>
      <c r="L23405" s="34"/>
      <c r="M23405" s="34"/>
      <c r="N23405" s="32"/>
      <c r="O23405" s="32"/>
    </row>
    <row r="23406" spans="11:15" ht="15" customHeight="1" x14ac:dyDescent="0.25">
      <c r="K23406" s="34"/>
      <c r="L23406" s="34"/>
      <c r="M23406" s="34"/>
      <c r="N23406" s="32"/>
      <c r="O23406" s="32"/>
    </row>
    <row r="23407" spans="11:15" ht="15" customHeight="1" x14ac:dyDescent="0.25">
      <c r="K23407" s="34"/>
      <c r="L23407" s="34"/>
      <c r="M23407" s="34"/>
      <c r="N23407" s="32"/>
      <c r="O23407" s="32"/>
    </row>
    <row r="23408" spans="11:15" ht="15" customHeight="1" x14ac:dyDescent="0.25">
      <c r="K23408" s="34"/>
      <c r="L23408" s="34"/>
      <c r="M23408" s="34"/>
      <c r="N23408" s="32"/>
      <c r="O23408" s="32"/>
    </row>
    <row r="23409" spans="11:15" ht="15" customHeight="1" x14ac:dyDescent="0.25">
      <c r="K23409" s="34"/>
      <c r="L23409" s="34"/>
      <c r="M23409" s="34"/>
      <c r="N23409" s="32"/>
      <c r="O23409" s="32"/>
    </row>
    <row r="23410" spans="11:15" ht="15" customHeight="1" x14ac:dyDescent="0.25">
      <c r="K23410" s="34"/>
      <c r="L23410" s="34"/>
      <c r="M23410" s="34"/>
      <c r="N23410" s="32"/>
      <c r="O23410" s="32"/>
    </row>
    <row r="23411" spans="11:15" ht="15" customHeight="1" x14ac:dyDescent="0.25">
      <c r="K23411" s="34"/>
      <c r="L23411" s="34"/>
      <c r="M23411" s="34"/>
      <c r="N23411" s="32"/>
      <c r="O23411" s="32"/>
    </row>
    <row r="23412" spans="11:15" ht="15" customHeight="1" x14ac:dyDescent="0.25">
      <c r="K23412" s="34"/>
      <c r="L23412" s="34"/>
      <c r="M23412" s="34"/>
      <c r="N23412" s="32"/>
      <c r="O23412" s="32"/>
    </row>
    <row r="23413" spans="11:15" ht="15" customHeight="1" x14ac:dyDescent="0.25">
      <c r="K23413" s="34"/>
      <c r="L23413" s="34"/>
      <c r="M23413" s="34"/>
      <c r="N23413" s="32"/>
      <c r="O23413" s="32"/>
    </row>
    <row r="23414" spans="11:15" ht="15" customHeight="1" x14ac:dyDescent="0.25">
      <c r="K23414" s="34"/>
      <c r="L23414" s="34"/>
      <c r="M23414" s="34"/>
      <c r="N23414" s="32"/>
      <c r="O23414" s="32"/>
    </row>
    <row r="23415" spans="11:15" ht="15" customHeight="1" x14ac:dyDescent="0.25">
      <c r="K23415" s="34"/>
      <c r="L23415" s="34"/>
      <c r="M23415" s="34"/>
      <c r="N23415" s="32"/>
      <c r="O23415" s="32"/>
    </row>
    <row r="23416" spans="11:15" ht="15" customHeight="1" x14ac:dyDescent="0.25">
      <c r="K23416" s="34"/>
      <c r="L23416" s="34"/>
      <c r="M23416" s="34"/>
      <c r="N23416" s="32"/>
      <c r="O23416" s="32"/>
    </row>
    <row r="23417" spans="11:15" ht="15" customHeight="1" x14ac:dyDescent="0.25">
      <c r="K23417" s="34"/>
      <c r="L23417" s="34"/>
      <c r="M23417" s="34"/>
      <c r="N23417" s="32"/>
      <c r="O23417" s="32"/>
    </row>
    <row r="23418" spans="11:15" ht="15" customHeight="1" x14ac:dyDescent="0.25">
      <c r="K23418" s="34"/>
      <c r="L23418" s="34"/>
      <c r="M23418" s="34"/>
      <c r="N23418" s="32"/>
      <c r="O23418" s="32"/>
    </row>
    <row r="23419" spans="11:15" ht="15" customHeight="1" x14ac:dyDescent="0.25">
      <c r="K23419" s="34"/>
      <c r="L23419" s="34"/>
      <c r="M23419" s="34"/>
      <c r="N23419" s="32"/>
      <c r="O23419" s="32"/>
    </row>
    <row r="23420" spans="11:15" ht="15" customHeight="1" x14ac:dyDescent="0.25">
      <c r="K23420" s="34"/>
      <c r="L23420" s="34"/>
      <c r="M23420" s="34"/>
      <c r="N23420" s="32"/>
      <c r="O23420" s="32"/>
    </row>
    <row r="23421" spans="11:15" ht="15" customHeight="1" x14ac:dyDescent="0.25">
      <c r="K23421" s="34"/>
      <c r="L23421" s="34"/>
      <c r="M23421" s="34"/>
      <c r="N23421" s="32"/>
      <c r="O23421" s="32"/>
    </row>
    <row r="23422" spans="11:15" ht="15" customHeight="1" x14ac:dyDescent="0.25">
      <c r="K23422" s="34"/>
      <c r="L23422" s="34"/>
      <c r="M23422" s="34"/>
      <c r="N23422" s="32"/>
      <c r="O23422" s="32"/>
    </row>
    <row r="23423" spans="11:15" ht="15" customHeight="1" x14ac:dyDescent="0.25">
      <c r="K23423" s="34"/>
      <c r="L23423" s="34"/>
      <c r="M23423" s="34"/>
      <c r="N23423" s="32"/>
      <c r="O23423" s="32"/>
    </row>
    <row r="23424" spans="11:15" ht="15" customHeight="1" x14ac:dyDescent="0.25">
      <c r="K23424" s="34"/>
      <c r="L23424" s="34"/>
      <c r="M23424" s="34"/>
      <c r="N23424" s="32"/>
      <c r="O23424" s="32"/>
    </row>
    <row r="23425" spans="11:15" ht="15" customHeight="1" x14ac:dyDescent="0.25">
      <c r="K23425" s="34"/>
      <c r="L23425" s="34"/>
      <c r="M23425" s="34"/>
      <c r="N23425" s="32"/>
      <c r="O23425" s="32"/>
    </row>
    <row r="23426" spans="11:15" ht="15" customHeight="1" x14ac:dyDescent="0.25">
      <c r="K23426" s="34"/>
      <c r="L23426" s="34"/>
      <c r="M23426" s="34"/>
      <c r="N23426" s="32"/>
      <c r="O23426" s="32"/>
    </row>
    <row r="23427" spans="11:15" ht="15" customHeight="1" x14ac:dyDescent="0.25">
      <c r="K23427" s="34"/>
      <c r="L23427" s="34"/>
      <c r="M23427" s="34"/>
      <c r="N23427" s="32"/>
      <c r="O23427" s="32"/>
    </row>
    <row r="23428" spans="11:15" ht="15" customHeight="1" x14ac:dyDescent="0.25">
      <c r="K23428" s="34"/>
      <c r="L23428" s="34"/>
      <c r="M23428" s="34"/>
      <c r="N23428" s="32"/>
      <c r="O23428" s="32"/>
    </row>
    <row r="23429" spans="11:15" ht="15" customHeight="1" x14ac:dyDescent="0.25">
      <c r="K23429" s="34"/>
      <c r="L23429" s="34"/>
      <c r="M23429" s="34"/>
      <c r="N23429" s="32"/>
      <c r="O23429" s="32"/>
    </row>
    <row r="23430" spans="11:15" ht="15" customHeight="1" x14ac:dyDescent="0.25">
      <c r="K23430" s="34"/>
      <c r="L23430" s="34"/>
      <c r="M23430" s="34"/>
      <c r="N23430" s="32"/>
      <c r="O23430" s="32"/>
    </row>
    <row r="23431" spans="11:15" ht="15" customHeight="1" x14ac:dyDescent="0.25">
      <c r="K23431" s="34"/>
      <c r="L23431" s="34"/>
      <c r="M23431" s="34"/>
      <c r="N23431" s="32"/>
      <c r="O23431" s="32"/>
    </row>
    <row r="23432" spans="11:15" ht="15" customHeight="1" x14ac:dyDescent="0.25">
      <c r="K23432" s="34"/>
      <c r="L23432" s="34"/>
      <c r="M23432" s="34"/>
      <c r="N23432" s="32"/>
      <c r="O23432" s="32"/>
    </row>
    <row r="23433" spans="11:15" ht="15" customHeight="1" x14ac:dyDescent="0.25">
      <c r="K23433" s="34"/>
      <c r="L23433" s="34"/>
      <c r="M23433" s="34"/>
      <c r="N23433" s="32"/>
      <c r="O23433" s="32"/>
    </row>
    <row r="23434" spans="11:15" ht="15" customHeight="1" x14ac:dyDescent="0.25">
      <c r="K23434" s="34"/>
      <c r="L23434" s="34"/>
      <c r="M23434" s="34"/>
      <c r="N23434" s="32"/>
      <c r="O23434" s="32"/>
    </row>
    <row r="23435" spans="11:15" ht="15" customHeight="1" x14ac:dyDescent="0.25">
      <c r="K23435" s="34"/>
      <c r="L23435" s="34"/>
      <c r="M23435" s="34"/>
      <c r="N23435" s="32"/>
      <c r="O23435" s="32"/>
    </row>
    <row r="23436" spans="11:15" ht="15" customHeight="1" x14ac:dyDescent="0.25">
      <c r="K23436" s="34"/>
      <c r="L23436" s="34"/>
      <c r="M23436" s="34"/>
      <c r="N23436" s="32"/>
      <c r="O23436" s="32"/>
    </row>
    <row r="23437" spans="11:15" ht="15" customHeight="1" x14ac:dyDescent="0.25">
      <c r="K23437" s="34"/>
      <c r="L23437" s="34"/>
      <c r="M23437" s="34"/>
      <c r="N23437" s="32"/>
      <c r="O23437" s="32"/>
    </row>
    <row r="23438" spans="11:15" ht="15" customHeight="1" x14ac:dyDescent="0.25">
      <c r="K23438" s="34"/>
      <c r="L23438" s="34"/>
      <c r="M23438" s="34"/>
      <c r="N23438" s="32"/>
      <c r="O23438" s="32"/>
    </row>
    <row r="23439" spans="11:15" ht="15" customHeight="1" x14ac:dyDescent="0.25">
      <c r="K23439" s="34"/>
      <c r="L23439" s="34"/>
      <c r="M23439" s="34"/>
      <c r="N23439" s="32"/>
      <c r="O23439" s="32"/>
    </row>
    <row r="23440" spans="11:15" ht="15" customHeight="1" x14ac:dyDescent="0.25">
      <c r="K23440" s="34"/>
      <c r="L23440" s="34"/>
      <c r="M23440" s="34"/>
      <c r="N23440" s="32"/>
      <c r="O23440" s="32"/>
    </row>
    <row r="23441" spans="11:15" ht="15" customHeight="1" x14ac:dyDescent="0.25">
      <c r="K23441" s="34"/>
      <c r="L23441" s="34"/>
      <c r="M23441" s="34"/>
      <c r="N23441" s="32"/>
      <c r="O23441" s="32"/>
    </row>
    <row r="23442" spans="11:15" ht="15" customHeight="1" x14ac:dyDescent="0.25">
      <c r="K23442" s="34"/>
      <c r="L23442" s="34"/>
      <c r="M23442" s="34"/>
      <c r="N23442" s="32"/>
      <c r="O23442" s="32"/>
    </row>
    <row r="23443" spans="11:15" ht="15" customHeight="1" x14ac:dyDescent="0.25">
      <c r="K23443" s="34"/>
      <c r="L23443" s="34"/>
      <c r="M23443" s="34"/>
      <c r="N23443" s="32"/>
      <c r="O23443" s="32"/>
    </row>
    <row r="23444" spans="11:15" ht="15" customHeight="1" x14ac:dyDescent="0.25">
      <c r="K23444" s="34"/>
      <c r="L23444" s="34"/>
      <c r="M23444" s="34"/>
      <c r="N23444" s="32"/>
      <c r="O23444" s="32"/>
    </row>
    <row r="23445" spans="11:15" ht="15" customHeight="1" x14ac:dyDescent="0.25">
      <c r="K23445" s="34"/>
      <c r="L23445" s="34"/>
      <c r="M23445" s="34"/>
      <c r="N23445" s="32"/>
      <c r="O23445" s="32"/>
    </row>
    <row r="23446" spans="11:15" ht="15" customHeight="1" x14ac:dyDescent="0.25">
      <c r="K23446" s="34"/>
      <c r="L23446" s="34"/>
      <c r="M23446" s="34"/>
      <c r="N23446" s="32"/>
      <c r="O23446" s="32"/>
    </row>
    <row r="23447" spans="11:15" ht="15" customHeight="1" x14ac:dyDescent="0.25">
      <c r="K23447" s="34"/>
      <c r="L23447" s="34"/>
      <c r="M23447" s="34"/>
      <c r="N23447" s="32"/>
      <c r="O23447" s="32"/>
    </row>
    <row r="23448" spans="11:15" ht="15" customHeight="1" x14ac:dyDescent="0.25">
      <c r="K23448" s="34"/>
      <c r="L23448" s="34"/>
      <c r="M23448" s="34"/>
      <c r="N23448" s="32"/>
      <c r="O23448" s="32"/>
    </row>
    <row r="23449" spans="11:15" ht="15" customHeight="1" x14ac:dyDescent="0.25">
      <c r="K23449" s="34"/>
      <c r="L23449" s="34"/>
      <c r="M23449" s="34"/>
      <c r="N23449" s="32"/>
      <c r="O23449" s="32"/>
    </row>
    <row r="23450" spans="11:15" ht="15" customHeight="1" x14ac:dyDescent="0.25">
      <c r="K23450" s="34"/>
      <c r="L23450" s="34"/>
      <c r="M23450" s="34"/>
      <c r="N23450" s="32"/>
      <c r="O23450" s="32"/>
    </row>
    <row r="23451" spans="11:15" ht="15" customHeight="1" x14ac:dyDescent="0.25">
      <c r="K23451" s="34"/>
      <c r="L23451" s="34"/>
      <c r="M23451" s="34"/>
      <c r="N23451" s="32"/>
      <c r="O23451" s="32"/>
    </row>
    <row r="23452" spans="11:15" ht="15" customHeight="1" x14ac:dyDescent="0.25">
      <c r="K23452" s="34"/>
      <c r="L23452" s="34"/>
      <c r="M23452" s="34"/>
      <c r="N23452" s="32"/>
      <c r="O23452" s="32"/>
    </row>
    <row r="23453" spans="11:15" ht="15" customHeight="1" x14ac:dyDescent="0.25">
      <c r="K23453" s="34"/>
      <c r="L23453" s="34"/>
      <c r="M23453" s="34"/>
      <c r="N23453" s="32"/>
      <c r="O23453" s="32"/>
    </row>
    <row r="23454" spans="11:15" ht="15" customHeight="1" x14ac:dyDescent="0.25">
      <c r="K23454" s="34"/>
      <c r="L23454" s="34"/>
      <c r="M23454" s="34"/>
      <c r="N23454" s="32"/>
      <c r="O23454" s="32"/>
    </row>
    <row r="23455" spans="11:15" ht="15" customHeight="1" x14ac:dyDescent="0.25">
      <c r="K23455" s="34"/>
      <c r="L23455" s="34"/>
      <c r="M23455" s="34"/>
      <c r="N23455" s="32"/>
      <c r="O23455" s="32"/>
    </row>
    <row r="23456" spans="11:15" ht="15" customHeight="1" x14ac:dyDescent="0.25">
      <c r="K23456" s="34"/>
      <c r="L23456" s="34"/>
      <c r="M23456" s="34"/>
      <c r="N23456" s="32"/>
      <c r="O23456" s="32"/>
    </row>
    <row r="23457" spans="11:15" ht="15" customHeight="1" x14ac:dyDescent="0.25">
      <c r="K23457" s="34"/>
      <c r="L23457" s="34"/>
      <c r="M23457" s="34"/>
      <c r="N23457" s="32"/>
      <c r="O23457" s="32"/>
    </row>
    <row r="23458" spans="11:15" ht="15" customHeight="1" x14ac:dyDescent="0.25">
      <c r="K23458" s="34"/>
      <c r="L23458" s="34"/>
      <c r="M23458" s="34"/>
      <c r="N23458" s="32"/>
      <c r="O23458" s="32"/>
    </row>
    <row r="23459" spans="11:15" ht="15" customHeight="1" x14ac:dyDescent="0.25">
      <c r="K23459" s="34"/>
      <c r="L23459" s="34"/>
      <c r="M23459" s="34"/>
      <c r="N23459" s="32"/>
      <c r="O23459" s="32"/>
    </row>
    <row r="23460" spans="11:15" ht="15" customHeight="1" x14ac:dyDescent="0.25">
      <c r="K23460" s="34"/>
      <c r="L23460" s="34"/>
      <c r="M23460" s="34"/>
      <c r="N23460" s="32"/>
      <c r="O23460" s="32"/>
    </row>
    <row r="23461" spans="11:15" ht="15" customHeight="1" x14ac:dyDescent="0.25">
      <c r="K23461" s="34"/>
      <c r="L23461" s="34"/>
      <c r="M23461" s="34"/>
      <c r="N23461" s="32"/>
      <c r="O23461" s="32"/>
    </row>
    <row r="23462" spans="11:15" ht="15" customHeight="1" x14ac:dyDescent="0.25">
      <c r="K23462" s="34"/>
      <c r="L23462" s="34"/>
      <c r="M23462" s="34"/>
      <c r="N23462" s="32"/>
      <c r="O23462" s="32"/>
    </row>
    <row r="23463" spans="11:15" ht="15" customHeight="1" x14ac:dyDescent="0.25">
      <c r="K23463" s="34"/>
      <c r="L23463" s="34"/>
      <c r="M23463" s="34"/>
      <c r="N23463" s="32"/>
      <c r="O23463" s="32"/>
    </row>
    <row r="23464" spans="11:15" ht="15" customHeight="1" x14ac:dyDescent="0.25">
      <c r="K23464" s="34"/>
      <c r="L23464" s="34"/>
      <c r="M23464" s="34"/>
      <c r="N23464" s="32"/>
      <c r="O23464" s="32"/>
    </row>
    <row r="23465" spans="11:15" ht="15" customHeight="1" x14ac:dyDescent="0.25">
      <c r="K23465" s="34"/>
      <c r="L23465" s="34"/>
      <c r="M23465" s="34"/>
      <c r="N23465" s="32"/>
      <c r="O23465" s="32"/>
    </row>
    <row r="23466" spans="11:15" ht="15" customHeight="1" x14ac:dyDescent="0.25">
      <c r="K23466" s="34"/>
      <c r="L23466" s="34"/>
      <c r="M23466" s="34"/>
      <c r="N23466" s="32"/>
      <c r="O23466" s="32"/>
    </row>
    <row r="23467" spans="11:15" ht="15" customHeight="1" x14ac:dyDescent="0.25">
      <c r="K23467" s="34"/>
      <c r="L23467" s="34"/>
      <c r="M23467" s="34"/>
      <c r="N23467" s="32"/>
      <c r="O23467" s="32"/>
    </row>
    <row r="23468" spans="11:15" ht="15" customHeight="1" x14ac:dyDescent="0.25">
      <c r="K23468" s="34"/>
      <c r="L23468" s="34"/>
      <c r="M23468" s="34"/>
      <c r="N23468" s="32"/>
      <c r="O23468" s="32"/>
    </row>
    <row r="23469" spans="11:15" ht="15" customHeight="1" x14ac:dyDescent="0.25">
      <c r="K23469" s="34"/>
      <c r="L23469" s="34"/>
      <c r="M23469" s="34"/>
      <c r="N23469" s="32"/>
      <c r="O23469" s="32"/>
    </row>
    <row r="23470" spans="11:15" ht="15" customHeight="1" x14ac:dyDescent="0.25">
      <c r="K23470" s="34"/>
      <c r="L23470" s="34"/>
      <c r="M23470" s="34"/>
      <c r="N23470" s="32"/>
      <c r="O23470" s="32"/>
    </row>
    <row r="23471" spans="11:15" ht="15" customHeight="1" x14ac:dyDescent="0.25">
      <c r="K23471" s="34"/>
      <c r="L23471" s="34"/>
      <c r="M23471" s="34"/>
      <c r="N23471" s="32"/>
      <c r="O23471" s="32"/>
    </row>
    <row r="23472" spans="11:15" ht="15" customHeight="1" x14ac:dyDescent="0.25">
      <c r="K23472" s="34"/>
      <c r="L23472" s="34"/>
      <c r="M23472" s="34"/>
      <c r="N23472" s="32"/>
      <c r="O23472" s="32"/>
    </row>
    <row r="23473" spans="11:15" ht="15" customHeight="1" x14ac:dyDescent="0.25">
      <c r="K23473" s="34"/>
      <c r="L23473" s="34"/>
      <c r="M23473" s="34"/>
      <c r="N23473" s="32"/>
      <c r="O23473" s="32"/>
    </row>
    <row r="23474" spans="11:15" ht="15" customHeight="1" x14ac:dyDescent="0.25">
      <c r="K23474" s="34"/>
      <c r="L23474" s="34"/>
      <c r="M23474" s="34"/>
      <c r="N23474" s="32"/>
      <c r="O23474" s="32"/>
    </row>
    <row r="23475" spans="11:15" ht="15" customHeight="1" x14ac:dyDescent="0.25">
      <c r="K23475" s="34"/>
      <c r="L23475" s="34"/>
      <c r="M23475" s="34"/>
      <c r="N23475" s="32"/>
      <c r="O23475" s="32"/>
    </row>
    <row r="23476" spans="11:15" ht="15" customHeight="1" x14ac:dyDescent="0.25">
      <c r="K23476" s="34"/>
      <c r="L23476" s="34"/>
      <c r="M23476" s="34"/>
      <c r="N23476" s="32"/>
      <c r="O23476" s="32"/>
    </row>
    <row r="23477" spans="11:15" ht="15" customHeight="1" x14ac:dyDescent="0.25">
      <c r="K23477" s="34"/>
      <c r="L23477" s="34"/>
      <c r="M23477" s="34"/>
      <c r="N23477" s="32"/>
      <c r="O23477" s="32"/>
    </row>
    <row r="23478" spans="11:15" ht="15" customHeight="1" x14ac:dyDescent="0.25">
      <c r="K23478" s="34"/>
      <c r="L23478" s="34"/>
      <c r="M23478" s="34"/>
      <c r="N23478" s="32"/>
      <c r="O23478" s="32"/>
    </row>
    <row r="23479" spans="11:15" ht="15" customHeight="1" x14ac:dyDescent="0.25">
      <c r="K23479" s="34"/>
      <c r="L23479" s="34"/>
      <c r="M23479" s="34"/>
      <c r="N23479" s="32"/>
      <c r="O23479" s="32"/>
    </row>
    <row r="23480" spans="11:15" ht="15" customHeight="1" x14ac:dyDescent="0.25">
      <c r="K23480" s="34"/>
      <c r="L23480" s="34"/>
      <c r="M23480" s="34"/>
      <c r="N23480" s="32"/>
      <c r="O23480" s="32"/>
    </row>
    <row r="23481" spans="11:15" ht="15" customHeight="1" x14ac:dyDescent="0.25">
      <c r="K23481" s="34"/>
      <c r="L23481" s="34"/>
      <c r="M23481" s="34"/>
      <c r="N23481" s="32"/>
      <c r="O23481" s="32"/>
    </row>
    <row r="23482" spans="11:15" ht="15" customHeight="1" x14ac:dyDescent="0.25">
      <c r="K23482" s="34"/>
      <c r="L23482" s="34"/>
      <c r="M23482" s="34"/>
      <c r="N23482" s="32"/>
      <c r="O23482" s="32"/>
    </row>
    <row r="23483" spans="11:15" ht="15" customHeight="1" x14ac:dyDescent="0.25">
      <c r="K23483" s="34"/>
      <c r="L23483" s="34"/>
      <c r="M23483" s="34"/>
      <c r="N23483" s="32"/>
      <c r="O23483" s="32"/>
    </row>
    <row r="23484" spans="11:15" ht="15" customHeight="1" x14ac:dyDescent="0.25">
      <c r="K23484" s="34"/>
      <c r="L23484" s="34"/>
      <c r="M23484" s="34"/>
      <c r="N23484" s="32"/>
      <c r="O23484" s="32"/>
    </row>
    <row r="23485" spans="11:15" ht="15" customHeight="1" x14ac:dyDescent="0.25">
      <c r="K23485" s="34"/>
      <c r="L23485" s="34"/>
      <c r="M23485" s="34"/>
      <c r="N23485" s="32"/>
      <c r="O23485" s="32"/>
    </row>
    <row r="23486" spans="11:15" ht="15" customHeight="1" x14ac:dyDescent="0.25">
      <c r="K23486" s="34"/>
      <c r="L23486" s="34"/>
      <c r="M23486" s="34"/>
      <c r="N23486" s="32"/>
      <c r="O23486" s="32"/>
    </row>
    <row r="23487" spans="11:15" ht="15" customHeight="1" x14ac:dyDescent="0.25">
      <c r="K23487" s="34"/>
      <c r="L23487" s="34"/>
      <c r="M23487" s="34"/>
      <c r="N23487" s="32"/>
      <c r="O23487" s="32"/>
    </row>
    <row r="23488" spans="11:15" ht="15" customHeight="1" x14ac:dyDescent="0.25">
      <c r="K23488" s="34"/>
      <c r="L23488" s="34"/>
      <c r="M23488" s="34"/>
      <c r="N23488" s="32"/>
      <c r="O23488" s="32"/>
    </row>
    <row r="23489" spans="11:15" ht="15" customHeight="1" x14ac:dyDescent="0.25">
      <c r="K23489" s="34"/>
      <c r="L23489" s="34"/>
      <c r="M23489" s="34"/>
      <c r="N23489" s="32"/>
      <c r="O23489" s="32"/>
    </row>
    <row r="23490" spans="11:15" ht="15" customHeight="1" x14ac:dyDescent="0.25">
      <c r="K23490" s="34"/>
      <c r="L23490" s="34"/>
      <c r="M23490" s="34"/>
      <c r="N23490" s="32"/>
      <c r="O23490" s="32"/>
    </row>
    <row r="23491" spans="11:15" ht="15" customHeight="1" x14ac:dyDescent="0.25">
      <c r="K23491" s="34"/>
      <c r="L23491" s="34"/>
      <c r="M23491" s="34"/>
      <c r="N23491" s="32"/>
      <c r="O23491" s="32"/>
    </row>
    <row r="23492" spans="11:15" ht="15" customHeight="1" x14ac:dyDescent="0.25">
      <c r="K23492" s="34"/>
      <c r="L23492" s="34"/>
      <c r="M23492" s="34"/>
      <c r="N23492" s="32"/>
      <c r="O23492" s="32"/>
    </row>
    <row r="23493" spans="11:15" ht="15" customHeight="1" x14ac:dyDescent="0.25">
      <c r="K23493" s="34"/>
      <c r="L23493" s="34"/>
      <c r="M23493" s="34"/>
      <c r="N23493" s="32"/>
      <c r="O23493" s="32"/>
    </row>
    <row r="23494" spans="11:15" ht="15" customHeight="1" x14ac:dyDescent="0.25">
      <c r="K23494" s="34"/>
      <c r="L23494" s="34"/>
      <c r="M23494" s="34"/>
      <c r="N23494" s="32"/>
      <c r="O23494" s="32"/>
    </row>
    <row r="23495" spans="11:15" ht="15" customHeight="1" x14ac:dyDescent="0.25">
      <c r="K23495" s="34"/>
      <c r="L23495" s="34"/>
      <c r="M23495" s="34"/>
      <c r="N23495" s="32"/>
      <c r="O23495" s="32"/>
    </row>
    <row r="23496" spans="11:15" ht="15" customHeight="1" x14ac:dyDescent="0.25">
      <c r="K23496" s="34"/>
      <c r="L23496" s="34"/>
      <c r="M23496" s="34"/>
      <c r="N23496" s="32"/>
      <c r="O23496" s="32"/>
    </row>
    <row r="23497" spans="11:15" ht="15" customHeight="1" x14ac:dyDescent="0.25">
      <c r="K23497" s="34"/>
      <c r="L23497" s="34"/>
      <c r="M23497" s="34"/>
      <c r="N23497" s="32"/>
      <c r="O23497" s="32"/>
    </row>
    <row r="23498" spans="11:15" ht="15" customHeight="1" x14ac:dyDescent="0.25">
      <c r="K23498" s="34"/>
      <c r="L23498" s="34"/>
      <c r="M23498" s="34"/>
      <c r="N23498" s="32"/>
      <c r="O23498" s="32"/>
    </row>
    <row r="23499" spans="11:15" ht="15" customHeight="1" x14ac:dyDescent="0.25">
      <c r="K23499" s="34"/>
      <c r="L23499" s="34"/>
      <c r="M23499" s="34"/>
      <c r="N23499" s="32"/>
      <c r="O23499" s="32"/>
    </row>
    <row r="23500" spans="11:15" ht="15" customHeight="1" x14ac:dyDescent="0.25">
      <c r="K23500" s="34"/>
      <c r="L23500" s="34"/>
      <c r="M23500" s="34"/>
      <c r="N23500" s="32"/>
      <c r="O23500" s="32"/>
    </row>
    <row r="23501" spans="11:15" ht="15" customHeight="1" x14ac:dyDescent="0.25">
      <c r="K23501" s="34"/>
      <c r="L23501" s="34"/>
      <c r="M23501" s="34"/>
      <c r="N23501" s="32"/>
      <c r="O23501" s="32"/>
    </row>
    <row r="23502" spans="11:15" ht="15" customHeight="1" x14ac:dyDescent="0.25">
      <c r="K23502" s="34"/>
      <c r="L23502" s="34"/>
      <c r="M23502" s="34"/>
      <c r="N23502" s="32"/>
      <c r="O23502" s="32"/>
    </row>
    <row r="23503" spans="11:15" ht="15" customHeight="1" x14ac:dyDescent="0.25">
      <c r="K23503" s="34"/>
      <c r="L23503" s="34"/>
      <c r="M23503" s="34"/>
      <c r="N23503" s="32"/>
      <c r="O23503" s="32"/>
    </row>
    <row r="23504" spans="11:15" ht="15" customHeight="1" x14ac:dyDescent="0.25">
      <c r="K23504" s="34"/>
      <c r="L23504" s="34"/>
      <c r="M23504" s="34"/>
      <c r="N23504" s="32"/>
      <c r="O23504" s="32"/>
    </row>
    <row r="23505" spans="11:15" ht="15" customHeight="1" x14ac:dyDescent="0.25">
      <c r="K23505" s="34"/>
      <c r="L23505" s="34"/>
      <c r="M23505" s="34"/>
      <c r="N23505" s="32"/>
      <c r="O23505" s="32"/>
    </row>
    <row r="23506" spans="11:15" ht="15" customHeight="1" x14ac:dyDescent="0.25">
      <c r="K23506" s="34"/>
      <c r="L23506" s="34"/>
      <c r="M23506" s="34"/>
      <c r="N23506" s="32"/>
      <c r="O23506" s="32"/>
    </row>
    <row r="23507" spans="11:15" ht="15" customHeight="1" x14ac:dyDescent="0.25">
      <c r="K23507" s="34"/>
      <c r="L23507" s="34"/>
      <c r="M23507" s="34"/>
      <c r="N23507" s="32"/>
      <c r="O23507" s="32"/>
    </row>
    <row r="23508" spans="11:15" ht="15" customHeight="1" x14ac:dyDescent="0.25">
      <c r="K23508" s="34"/>
      <c r="L23508" s="34"/>
      <c r="M23508" s="34"/>
      <c r="N23508" s="32"/>
      <c r="O23508" s="32"/>
    </row>
    <row r="23509" spans="11:15" ht="15" customHeight="1" x14ac:dyDescent="0.25">
      <c r="K23509" s="34"/>
      <c r="L23509" s="34"/>
      <c r="M23509" s="34"/>
      <c r="N23509" s="32"/>
      <c r="O23509" s="32"/>
    </row>
    <row r="23510" spans="11:15" ht="15" customHeight="1" x14ac:dyDescent="0.25">
      <c r="K23510" s="34"/>
      <c r="L23510" s="34"/>
      <c r="M23510" s="34"/>
      <c r="N23510" s="32"/>
      <c r="O23510" s="32"/>
    </row>
    <row r="23511" spans="11:15" ht="15" customHeight="1" x14ac:dyDescent="0.25">
      <c r="K23511" s="34"/>
      <c r="L23511" s="34"/>
      <c r="M23511" s="34"/>
      <c r="N23511" s="32"/>
      <c r="O23511" s="32"/>
    </row>
    <row r="23512" spans="11:15" ht="15" customHeight="1" x14ac:dyDescent="0.25">
      <c r="K23512" s="34"/>
      <c r="L23512" s="34"/>
      <c r="M23512" s="34"/>
      <c r="N23512" s="32"/>
      <c r="O23512" s="32"/>
    </row>
    <row r="23513" spans="11:15" ht="15" customHeight="1" x14ac:dyDescent="0.25">
      <c r="K23513" s="34"/>
      <c r="L23513" s="34"/>
      <c r="M23513" s="34"/>
      <c r="N23513" s="32"/>
      <c r="O23513" s="32"/>
    </row>
    <row r="23514" spans="11:15" ht="15" customHeight="1" x14ac:dyDescent="0.25">
      <c r="K23514" s="34"/>
      <c r="L23514" s="34"/>
      <c r="M23514" s="34"/>
      <c r="N23514" s="32"/>
      <c r="O23514" s="32"/>
    </row>
    <row r="23515" spans="11:15" ht="15" customHeight="1" x14ac:dyDescent="0.25">
      <c r="K23515" s="34"/>
      <c r="L23515" s="34"/>
      <c r="M23515" s="34"/>
      <c r="N23515" s="32"/>
      <c r="O23515" s="32"/>
    </row>
    <row r="23516" spans="11:15" ht="15" customHeight="1" x14ac:dyDescent="0.25">
      <c r="K23516" s="34"/>
      <c r="L23516" s="34"/>
      <c r="M23516" s="34"/>
      <c r="N23516" s="32"/>
      <c r="O23516" s="32"/>
    </row>
    <row r="23517" spans="11:15" ht="15" customHeight="1" x14ac:dyDescent="0.25">
      <c r="K23517" s="34"/>
      <c r="L23517" s="34"/>
      <c r="M23517" s="34"/>
      <c r="N23517" s="32"/>
      <c r="O23517" s="32"/>
    </row>
    <row r="23518" spans="11:15" ht="15" customHeight="1" x14ac:dyDescent="0.25">
      <c r="K23518" s="34"/>
      <c r="L23518" s="34"/>
      <c r="M23518" s="34"/>
      <c r="N23518" s="32"/>
      <c r="O23518" s="32"/>
    </row>
    <row r="23519" spans="11:15" ht="15" customHeight="1" x14ac:dyDescent="0.25">
      <c r="K23519" s="34"/>
      <c r="L23519" s="34"/>
      <c r="M23519" s="34"/>
      <c r="N23519" s="32"/>
      <c r="O23519" s="32"/>
    </row>
    <row r="23520" spans="11:15" ht="15" customHeight="1" x14ac:dyDescent="0.25">
      <c r="K23520" s="34"/>
      <c r="L23520" s="34"/>
      <c r="M23520" s="34"/>
      <c r="N23520" s="32"/>
      <c r="O23520" s="32"/>
    </row>
    <row r="23521" spans="11:15" ht="15" customHeight="1" x14ac:dyDescent="0.25">
      <c r="K23521" s="34"/>
      <c r="L23521" s="34"/>
      <c r="M23521" s="34"/>
      <c r="N23521" s="32"/>
      <c r="O23521" s="32"/>
    </row>
    <row r="23522" spans="11:15" ht="15" customHeight="1" x14ac:dyDescent="0.25">
      <c r="K23522" s="34"/>
      <c r="L23522" s="34"/>
      <c r="M23522" s="34"/>
      <c r="N23522" s="32"/>
      <c r="O23522" s="32"/>
    </row>
    <row r="23523" spans="11:15" ht="15" customHeight="1" x14ac:dyDescent="0.25">
      <c r="K23523" s="34"/>
      <c r="L23523" s="34"/>
      <c r="M23523" s="34"/>
      <c r="N23523" s="32"/>
      <c r="O23523" s="32"/>
    </row>
    <row r="23524" spans="11:15" ht="15" customHeight="1" x14ac:dyDescent="0.25">
      <c r="K23524" s="34"/>
      <c r="L23524" s="34"/>
      <c r="M23524" s="34"/>
      <c r="N23524" s="32"/>
      <c r="O23524" s="32"/>
    </row>
    <row r="23525" spans="11:15" ht="15" customHeight="1" x14ac:dyDescent="0.25">
      <c r="K23525" s="34"/>
      <c r="L23525" s="34"/>
      <c r="M23525" s="34"/>
      <c r="N23525" s="32"/>
      <c r="O23525" s="32"/>
    </row>
    <row r="23526" spans="11:15" ht="15" customHeight="1" x14ac:dyDescent="0.25">
      <c r="K23526" s="34"/>
      <c r="L23526" s="34"/>
      <c r="M23526" s="34"/>
      <c r="N23526" s="32"/>
      <c r="O23526" s="32"/>
    </row>
    <row r="23527" spans="11:15" ht="15" customHeight="1" x14ac:dyDescent="0.25">
      <c r="K23527" s="34"/>
      <c r="L23527" s="34"/>
      <c r="M23527" s="34"/>
      <c r="N23527" s="32"/>
      <c r="O23527" s="32"/>
    </row>
    <row r="23528" spans="11:15" ht="15" customHeight="1" x14ac:dyDescent="0.25">
      <c r="K23528" s="34"/>
      <c r="L23528" s="34"/>
      <c r="M23528" s="34"/>
      <c r="N23528" s="32"/>
      <c r="O23528" s="32"/>
    </row>
    <row r="23529" spans="11:15" ht="15" customHeight="1" x14ac:dyDescent="0.25">
      <c r="K23529" s="34"/>
      <c r="L23529" s="34"/>
      <c r="M23529" s="34"/>
      <c r="N23529" s="32"/>
      <c r="O23529" s="32"/>
    </row>
    <row r="23530" spans="11:15" ht="15" customHeight="1" x14ac:dyDescent="0.25">
      <c r="K23530" s="34"/>
      <c r="L23530" s="34"/>
      <c r="M23530" s="34"/>
      <c r="N23530" s="32"/>
      <c r="O23530" s="32"/>
    </row>
    <row r="23531" spans="11:15" ht="15" customHeight="1" x14ac:dyDescent="0.25">
      <c r="K23531" s="34"/>
      <c r="L23531" s="34"/>
      <c r="M23531" s="34"/>
      <c r="N23531" s="32"/>
      <c r="O23531" s="32"/>
    </row>
    <row r="23532" spans="11:15" ht="15" customHeight="1" x14ac:dyDescent="0.25">
      <c r="K23532" s="34"/>
      <c r="L23532" s="34"/>
      <c r="M23532" s="34"/>
      <c r="N23532" s="32"/>
      <c r="O23532" s="32"/>
    </row>
    <row r="23533" spans="11:15" ht="15" customHeight="1" x14ac:dyDescent="0.25">
      <c r="K23533" s="34"/>
      <c r="L23533" s="34"/>
      <c r="M23533" s="34"/>
      <c r="N23533" s="32"/>
      <c r="O23533" s="32"/>
    </row>
    <row r="23534" spans="11:15" ht="15" customHeight="1" x14ac:dyDescent="0.25">
      <c r="K23534" s="34"/>
      <c r="L23534" s="34"/>
      <c r="M23534" s="34"/>
      <c r="N23534" s="32"/>
      <c r="O23534" s="32"/>
    </row>
    <row r="23535" spans="11:15" ht="15" customHeight="1" x14ac:dyDescent="0.25">
      <c r="K23535" s="34"/>
      <c r="L23535" s="34"/>
      <c r="M23535" s="34"/>
      <c r="N23535" s="32"/>
      <c r="O23535" s="32"/>
    </row>
    <row r="23536" spans="11:15" ht="15" customHeight="1" x14ac:dyDescent="0.25">
      <c r="K23536" s="34"/>
      <c r="L23536" s="34"/>
      <c r="M23536" s="34"/>
      <c r="N23536" s="32"/>
      <c r="O23536" s="32"/>
    </row>
    <row r="23537" spans="11:15" ht="15" customHeight="1" x14ac:dyDescent="0.25">
      <c r="K23537" s="34"/>
      <c r="L23537" s="34"/>
      <c r="M23537" s="34"/>
      <c r="N23537" s="32"/>
      <c r="O23537" s="32"/>
    </row>
    <row r="23538" spans="11:15" ht="15" customHeight="1" x14ac:dyDescent="0.25">
      <c r="K23538" s="34"/>
      <c r="L23538" s="34"/>
      <c r="M23538" s="34"/>
      <c r="N23538" s="32"/>
      <c r="O23538" s="32"/>
    </row>
    <row r="23539" spans="11:15" ht="15" customHeight="1" x14ac:dyDescent="0.25">
      <c r="K23539" s="34"/>
      <c r="L23539" s="34"/>
      <c r="M23539" s="34"/>
      <c r="N23539" s="32"/>
      <c r="O23539" s="32"/>
    </row>
    <row r="23540" spans="11:15" ht="15" customHeight="1" x14ac:dyDescent="0.25">
      <c r="K23540" s="34"/>
      <c r="L23540" s="34"/>
      <c r="M23540" s="34"/>
      <c r="N23540" s="32"/>
      <c r="O23540" s="32"/>
    </row>
    <row r="23541" spans="11:15" ht="15" customHeight="1" x14ac:dyDescent="0.25">
      <c r="K23541" s="34"/>
      <c r="L23541" s="34"/>
      <c r="M23541" s="34"/>
      <c r="N23541" s="32"/>
      <c r="O23541" s="32"/>
    </row>
    <row r="23542" spans="11:15" ht="15" customHeight="1" x14ac:dyDescent="0.25">
      <c r="K23542" s="34"/>
      <c r="L23542" s="34"/>
      <c r="M23542" s="34"/>
      <c r="N23542" s="32"/>
      <c r="O23542" s="32"/>
    </row>
    <row r="23543" spans="11:15" ht="15" customHeight="1" x14ac:dyDescent="0.25">
      <c r="K23543" s="34"/>
      <c r="L23543" s="34"/>
      <c r="M23543" s="34"/>
      <c r="N23543" s="32"/>
      <c r="O23543" s="32"/>
    </row>
    <row r="23544" spans="11:15" ht="15" customHeight="1" x14ac:dyDescent="0.25">
      <c r="K23544" s="34"/>
      <c r="L23544" s="34"/>
      <c r="M23544" s="34"/>
      <c r="N23544" s="32"/>
      <c r="O23544" s="32"/>
    </row>
    <row r="23545" spans="11:15" ht="15" customHeight="1" x14ac:dyDescent="0.25">
      <c r="K23545" s="34"/>
      <c r="L23545" s="34"/>
      <c r="M23545" s="34"/>
      <c r="N23545" s="32"/>
      <c r="O23545" s="32"/>
    </row>
    <row r="23546" spans="11:15" ht="15" customHeight="1" x14ac:dyDescent="0.25">
      <c r="K23546" s="34"/>
      <c r="L23546" s="34"/>
      <c r="M23546" s="34"/>
      <c r="N23546" s="32"/>
      <c r="O23546" s="32"/>
    </row>
    <row r="23547" spans="11:15" ht="15" customHeight="1" x14ac:dyDescent="0.25">
      <c r="K23547" s="34"/>
      <c r="L23547" s="34"/>
      <c r="M23547" s="34"/>
      <c r="N23547" s="32"/>
      <c r="O23547" s="32"/>
    </row>
    <row r="23548" spans="11:15" ht="15" customHeight="1" x14ac:dyDescent="0.25">
      <c r="K23548" s="34"/>
      <c r="L23548" s="34"/>
      <c r="M23548" s="34"/>
      <c r="N23548" s="32"/>
      <c r="O23548" s="32"/>
    </row>
    <row r="23549" spans="11:15" ht="15" customHeight="1" x14ac:dyDescent="0.25">
      <c r="K23549" s="34"/>
      <c r="L23549" s="34"/>
      <c r="M23549" s="34"/>
      <c r="N23549" s="32"/>
      <c r="O23549" s="32"/>
    </row>
    <row r="23550" spans="11:15" ht="15" customHeight="1" x14ac:dyDescent="0.25">
      <c r="K23550" s="34"/>
      <c r="L23550" s="34"/>
      <c r="M23550" s="34"/>
      <c r="N23550" s="32"/>
      <c r="O23550" s="32"/>
    </row>
    <row r="23551" spans="11:15" ht="15" customHeight="1" x14ac:dyDescent="0.25">
      <c r="K23551" s="34"/>
      <c r="L23551" s="34"/>
      <c r="M23551" s="34"/>
      <c r="N23551" s="32"/>
      <c r="O23551" s="32"/>
    </row>
    <row r="23552" spans="11:15" ht="15" customHeight="1" x14ac:dyDescent="0.25">
      <c r="K23552" s="34"/>
      <c r="L23552" s="34"/>
      <c r="M23552" s="34"/>
      <c r="N23552" s="32"/>
      <c r="O23552" s="32"/>
    </row>
    <row r="23553" spans="11:15" ht="15" customHeight="1" x14ac:dyDescent="0.25">
      <c r="K23553" s="34"/>
      <c r="L23553" s="34"/>
      <c r="M23553" s="34"/>
      <c r="N23553" s="32"/>
      <c r="O23553" s="32"/>
    </row>
    <row r="23554" spans="11:15" ht="15" customHeight="1" x14ac:dyDescent="0.25">
      <c r="K23554" s="34"/>
      <c r="L23554" s="34"/>
      <c r="M23554" s="34"/>
      <c r="N23554" s="32"/>
      <c r="O23554" s="32"/>
    </row>
    <row r="23555" spans="11:15" ht="15" customHeight="1" x14ac:dyDescent="0.25">
      <c r="K23555" s="34"/>
      <c r="L23555" s="34"/>
      <c r="M23555" s="34"/>
      <c r="N23555" s="32"/>
      <c r="O23555" s="32"/>
    </row>
    <row r="23556" spans="11:15" ht="15" customHeight="1" x14ac:dyDescent="0.25">
      <c r="K23556" s="34"/>
      <c r="L23556" s="34"/>
      <c r="M23556" s="34"/>
      <c r="N23556" s="32"/>
      <c r="O23556" s="32"/>
    </row>
    <row r="23557" spans="11:15" ht="15" customHeight="1" x14ac:dyDescent="0.25">
      <c r="K23557" s="34"/>
      <c r="L23557" s="34"/>
      <c r="M23557" s="34"/>
      <c r="N23557" s="32"/>
      <c r="O23557" s="32"/>
    </row>
    <row r="23558" spans="11:15" ht="15" customHeight="1" x14ac:dyDescent="0.25">
      <c r="K23558" s="34"/>
      <c r="L23558" s="34"/>
      <c r="M23558" s="34"/>
      <c r="N23558" s="32"/>
      <c r="O23558" s="32"/>
    </row>
    <row r="23559" spans="11:15" ht="15" customHeight="1" x14ac:dyDescent="0.25">
      <c r="K23559" s="34"/>
      <c r="L23559" s="34"/>
      <c r="M23559" s="34"/>
      <c r="N23559" s="32"/>
      <c r="O23559" s="32"/>
    </row>
    <row r="23560" spans="11:15" ht="15" customHeight="1" x14ac:dyDescent="0.25">
      <c r="K23560" s="34"/>
      <c r="L23560" s="34"/>
      <c r="M23560" s="34"/>
      <c r="N23560" s="32"/>
      <c r="O23560" s="32"/>
    </row>
    <row r="23561" spans="11:15" ht="15" customHeight="1" x14ac:dyDescent="0.25">
      <c r="K23561" s="34"/>
      <c r="L23561" s="34"/>
      <c r="M23561" s="34"/>
      <c r="N23561" s="32"/>
      <c r="O23561" s="32"/>
    </row>
    <row r="23562" spans="11:15" ht="15" customHeight="1" x14ac:dyDescent="0.25">
      <c r="K23562" s="34"/>
      <c r="L23562" s="34"/>
      <c r="M23562" s="34"/>
      <c r="N23562" s="32"/>
      <c r="O23562" s="32"/>
    </row>
    <row r="23563" spans="11:15" ht="15" customHeight="1" x14ac:dyDescent="0.25">
      <c r="K23563" s="34"/>
      <c r="L23563" s="34"/>
      <c r="M23563" s="34"/>
      <c r="N23563" s="32"/>
      <c r="O23563" s="32"/>
    </row>
    <row r="23564" spans="11:15" ht="15" customHeight="1" x14ac:dyDescent="0.25">
      <c r="K23564" s="34"/>
      <c r="L23564" s="34"/>
      <c r="M23564" s="34"/>
      <c r="N23564" s="32"/>
      <c r="O23564" s="32"/>
    </row>
    <row r="23565" spans="11:15" ht="15" customHeight="1" x14ac:dyDescent="0.25">
      <c r="K23565" s="34"/>
      <c r="L23565" s="34"/>
      <c r="M23565" s="34"/>
      <c r="N23565" s="32"/>
      <c r="O23565" s="32"/>
    </row>
    <row r="23566" spans="11:15" ht="15" customHeight="1" x14ac:dyDescent="0.25">
      <c r="K23566" s="34"/>
      <c r="L23566" s="34"/>
      <c r="M23566" s="34"/>
      <c r="N23566" s="32"/>
      <c r="O23566" s="32"/>
    </row>
    <row r="23567" spans="11:15" ht="15" customHeight="1" x14ac:dyDescent="0.25">
      <c r="K23567" s="34"/>
      <c r="L23567" s="34"/>
      <c r="M23567" s="34"/>
      <c r="N23567" s="32"/>
      <c r="O23567" s="32"/>
    </row>
    <row r="23568" spans="11:15" ht="15" customHeight="1" x14ac:dyDescent="0.25">
      <c r="K23568" s="34"/>
      <c r="L23568" s="34"/>
      <c r="M23568" s="34"/>
      <c r="N23568" s="32"/>
      <c r="O23568" s="32"/>
    </row>
    <row r="23569" spans="11:15" ht="15" customHeight="1" x14ac:dyDescent="0.25">
      <c r="K23569" s="34"/>
      <c r="L23569" s="34"/>
      <c r="M23569" s="34"/>
      <c r="N23569" s="32"/>
      <c r="O23569" s="32"/>
    </row>
    <row r="23570" spans="11:15" ht="15" customHeight="1" x14ac:dyDescent="0.25">
      <c r="K23570" s="34"/>
      <c r="L23570" s="34"/>
      <c r="M23570" s="34"/>
      <c r="N23570" s="32"/>
      <c r="O23570" s="32"/>
    </row>
    <row r="23571" spans="11:15" ht="15" customHeight="1" x14ac:dyDescent="0.25">
      <c r="K23571" s="34"/>
      <c r="L23571" s="34"/>
      <c r="M23571" s="34"/>
      <c r="N23571" s="32"/>
      <c r="O23571" s="32"/>
    </row>
    <row r="23572" spans="11:15" ht="15" customHeight="1" x14ac:dyDescent="0.25">
      <c r="K23572" s="34"/>
      <c r="L23572" s="34"/>
      <c r="M23572" s="34"/>
      <c r="N23572" s="32"/>
      <c r="O23572" s="32"/>
    </row>
    <row r="23573" spans="11:15" ht="15" customHeight="1" x14ac:dyDescent="0.25">
      <c r="K23573" s="34"/>
      <c r="L23573" s="34"/>
      <c r="M23573" s="34"/>
      <c r="N23573" s="32"/>
      <c r="O23573" s="32"/>
    </row>
    <row r="23574" spans="11:15" ht="15" customHeight="1" x14ac:dyDescent="0.25">
      <c r="K23574" s="34"/>
      <c r="L23574" s="34"/>
      <c r="M23574" s="34"/>
      <c r="N23574" s="32"/>
      <c r="O23574" s="32"/>
    </row>
    <row r="23575" spans="11:15" ht="15" customHeight="1" x14ac:dyDescent="0.25">
      <c r="K23575" s="34"/>
      <c r="L23575" s="34"/>
      <c r="M23575" s="34"/>
      <c r="N23575" s="32"/>
      <c r="O23575" s="32"/>
    </row>
    <row r="23576" spans="11:15" ht="15" customHeight="1" x14ac:dyDescent="0.25">
      <c r="K23576" s="34"/>
      <c r="L23576" s="34"/>
      <c r="M23576" s="34"/>
      <c r="N23576" s="32"/>
      <c r="O23576" s="32"/>
    </row>
    <row r="23577" spans="11:15" ht="15" customHeight="1" x14ac:dyDescent="0.25">
      <c r="K23577" s="34"/>
      <c r="L23577" s="34"/>
      <c r="M23577" s="34"/>
      <c r="N23577" s="32"/>
      <c r="O23577" s="32"/>
    </row>
    <row r="23578" spans="11:15" ht="15" customHeight="1" x14ac:dyDescent="0.25">
      <c r="K23578" s="34"/>
      <c r="L23578" s="34"/>
      <c r="M23578" s="34"/>
      <c r="N23578" s="32"/>
      <c r="O23578" s="32"/>
    </row>
    <row r="23579" spans="11:15" ht="15" customHeight="1" x14ac:dyDescent="0.25">
      <c r="K23579" s="34"/>
      <c r="L23579" s="34"/>
      <c r="M23579" s="34"/>
      <c r="N23579" s="32"/>
      <c r="O23579" s="32"/>
    </row>
    <row r="23580" spans="11:15" ht="15" customHeight="1" x14ac:dyDescent="0.25">
      <c r="K23580" s="34"/>
      <c r="L23580" s="34"/>
      <c r="M23580" s="34"/>
      <c r="N23580" s="32"/>
      <c r="O23580" s="32"/>
    </row>
    <row r="23581" spans="11:15" ht="15" customHeight="1" x14ac:dyDescent="0.25">
      <c r="K23581" s="34"/>
      <c r="L23581" s="34"/>
      <c r="M23581" s="34"/>
      <c r="N23581" s="32"/>
      <c r="O23581" s="32"/>
    </row>
    <row r="23582" spans="11:15" ht="15" customHeight="1" x14ac:dyDescent="0.25">
      <c r="K23582" s="34"/>
      <c r="L23582" s="34"/>
      <c r="M23582" s="34"/>
      <c r="N23582" s="32"/>
      <c r="O23582" s="32"/>
    </row>
    <row r="23583" spans="11:15" ht="15" customHeight="1" x14ac:dyDescent="0.25">
      <c r="K23583" s="34"/>
      <c r="L23583" s="34"/>
      <c r="M23583" s="34"/>
      <c r="N23583" s="32"/>
      <c r="O23583" s="32"/>
    </row>
    <row r="23584" spans="11:15" ht="15" customHeight="1" x14ac:dyDescent="0.25">
      <c r="K23584" s="34"/>
      <c r="L23584" s="34"/>
      <c r="M23584" s="34"/>
      <c r="N23584" s="32"/>
      <c r="O23584" s="32"/>
    </row>
    <row r="23585" spans="11:15" ht="15" customHeight="1" x14ac:dyDescent="0.25">
      <c r="K23585" s="34"/>
      <c r="L23585" s="34"/>
      <c r="M23585" s="34"/>
      <c r="N23585" s="32"/>
      <c r="O23585" s="32"/>
    </row>
    <row r="23586" spans="11:15" ht="15" customHeight="1" x14ac:dyDescent="0.25">
      <c r="K23586" s="34"/>
      <c r="L23586" s="34"/>
      <c r="M23586" s="34"/>
      <c r="N23586" s="32"/>
      <c r="O23586" s="32"/>
    </row>
    <row r="23587" spans="11:15" ht="15" customHeight="1" x14ac:dyDescent="0.25">
      <c r="K23587" s="34"/>
      <c r="L23587" s="34"/>
      <c r="M23587" s="34"/>
      <c r="N23587" s="32"/>
      <c r="O23587" s="32"/>
    </row>
    <row r="23588" spans="11:15" ht="15" customHeight="1" x14ac:dyDescent="0.25">
      <c r="K23588" s="34"/>
      <c r="L23588" s="34"/>
      <c r="M23588" s="34"/>
      <c r="N23588" s="32"/>
      <c r="O23588" s="32"/>
    </row>
    <row r="23589" spans="11:15" ht="15" customHeight="1" x14ac:dyDescent="0.25">
      <c r="K23589" s="34"/>
      <c r="L23589" s="34"/>
      <c r="M23589" s="34"/>
      <c r="N23589" s="32"/>
      <c r="O23589" s="32"/>
    </row>
    <row r="23590" spans="11:15" ht="15" customHeight="1" x14ac:dyDescent="0.25">
      <c r="K23590" s="34"/>
      <c r="L23590" s="34"/>
      <c r="M23590" s="34"/>
      <c r="N23590" s="32"/>
      <c r="O23590" s="32"/>
    </row>
    <row r="23591" spans="11:15" ht="15" customHeight="1" x14ac:dyDescent="0.25">
      <c r="K23591" s="34"/>
      <c r="L23591" s="34"/>
      <c r="M23591" s="34"/>
      <c r="N23591" s="32"/>
      <c r="O23591" s="32"/>
    </row>
    <row r="23592" spans="11:15" ht="15" customHeight="1" x14ac:dyDescent="0.25">
      <c r="K23592" s="34"/>
      <c r="L23592" s="34"/>
      <c r="M23592" s="34"/>
      <c r="N23592" s="32"/>
      <c r="O23592" s="32"/>
    </row>
    <row r="23593" spans="11:15" ht="15" customHeight="1" x14ac:dyDescent="0.25">
      <c r="K23593" s="34"/>
      <c r="L23593" s="34"/>
      <c r="M23593" s="34"/>
      <c r="N23593" s="32"/>
      <c r="O23593" s="32"/>
    </row>
    <row r="23594" spans="11:15" ht="15" customHeight="1" x14ac:dyDescent="0.25">
      <c r="K23594" s="34"/>
      <c r="L23594" s="34"/>
      <c r="M23594" s="34"/>
      <c r="N23594" s="32"/>
      <c r="O23594" s="32"/>
    </row>
    <row r="23595" spans="11:15" ht="15" customHeight="1" x14ac:dyDescent="0.25">
      <c r="K23595" s="34"/>
      <c r="L23595" s="34"/>
      <c r="M23595" s="34"/>
      <c r="N23595" s="32"/>
      <c r="O23595" s="32"/>
    </row>
    <row r="23596" spans="11:15" ht="15" customHeight="1" x14ac:dyDescent="0.25">
      <c r="K23596" s="34"/>
      <c r="L23596" s="34"/>
      <c r="M23596" s="34"/>
      <c r="N23596" s="32"/>
      <c r="O23596" s="32"/>
    </row>
    <row r="23597" spans="11:15" ht="15" customHeight="1" x14ac:dyDescent="0.25">
      <c r="K23597" s="34"/>
      <c r="L23597" s="34"/>
      <c r="M23597" s="34"/>
      <c r="N23597" s="32"/>
      <c r="O23597" s="32"/>
    </row>
    <row r="23598" spans="11:15" ht="15" customHeight="1" x14ac:dyDescent="0.25">
      <c r="K23598" s="34"/>
      <c r="L23598" s="34"/>
      <c r="M23598" s="34"/>
      <c r="N23598" s="32"/>
      <c r="O23598" s="32"/>
    </row>
    <row r="23599" spans="11:15" ht="15" customHeight="1" x14ac:dyDescent="0.25">
      <c r="K23599" s="34"/>
      <c r="L23599" s="34"/>
      <c r="M23599" s="34"/>
      <c r="N23599" s="32"/>
      <c r="O23599" s="32"/>
    </row>
    <row r="23600" spans="11:15" ht="15" customHeight="1" x14ac:dyDescent="0.25">
      <c r="K23600" s="34"/>
      <c r="L23600" s="34"/>
      <c r="M23600" s="34"/>
      <c r="N23600" s="32"/>
      <c r="O23600" s="32"/>
    </row>
    <row r="23601" spans="11:15" ht="15" customHeight="1" x14ac:dyDescent="0.25">
      <c r="K23601" s="34"/>
      <c r="L23601" s="34"/>
      <c r="M23601" s="34"/>
      <c r="N23601" s="32"/>
      <c r="O23601" s="32"/>
    </row>
    <row r="23602" spans="11:15" ht="15" customHeight="1" x14ac:dyDescent="0.25">
      <c r="K23602" s="34"/>
      <c r="L23602" s="34"/>
      <c r="M23602" s="34"/>
      <c r="N23602" s="32"/>
      <c r="O23602" s="32"/>
    </row>
    <row r="23603" spans="11:15" ht="15" customHeight="1" x14ac:dyDescent="0.25">
      <c r="K23603" s="34"/>
      <c r="L23603" s="34"/>
      <c r="M23603" s="34"/>
      <c r="N23603" s="32"/>
      <c r="O23603" s="32"/>
    </row>
    <row r="23604" spans="11:15" ht="15" customHeight="1" x14ac:dyDescent="0.25">
      <c r="K23604" s="34"/>
      <c r="L23604" s="34"/>
      <c r="M23604" s="34"/>
      <c r="N23604" s="32"/>
      <c r="O23604" s="32"/>
    </row>
    <row r="23605" spans="11:15" ht="15" customHeight="1" x14ac:dyDescent="0.25">
      <c r="K23605" s="34"/>
      <c r="L23605" s="34"/>
      <c r="M23605" s="34"/>
      <c r="N23605" s="32"/>
      <c r="O23605" s="32"/>
    </row>
    <row r="23606" spans="11:15" ht="15" customHeight="1" x14ac:dyDescent="0.25">
      <c r="K23606" s="34"/>
      <c r="L23606" s="34"/>
      <c r="M23606" s="34"/>
      <c r="N23606" s="32"/>
      <c r="O23606" s="32"/>
    </row>
    <row r="23607" spans="11:15" ht="15" customHeight="1" x14ac:dyDescent="0.25">
      <c r="K23607" s="34"/>
      <c r="L23607" s="34"/>
      <c r="M23607" s="34"/>
      <c r="N23607" s="32"/>
      <c r="O23607" s="32"/>
    </row>
    <row r="23608" spans="11:15" ht="15" customHeight="1" x14ac:dyDescent="0.25">
      <c r="K23608" s="34"/>
      <c r="L23608" s="34"/>
      <c r="M23608" s="34"/>
      <c r="N23608" s="32"/>
      <c r="O23608" s="32"/>
    </row>
    <row r="23609" spans="11:15" ht="15" customHeight="1" x14ac:dyDescent="0.25">
      <c r="K23609" s="34"/>
      <c r="L23609" s="34"/>
      <c r="M23609" s="34"/>
      <c r="N23609" s="32"/>
      <c r="O23609" s="32"/>
    </row>
    <row r="23610" spans="11:15" ht="15" customHeight="1" x14ac:dyDescent="0.25">
      <c r="K23610" s="34"/>
      <c r="L23610" s="34"/>
      <c r="M23610" s="34"/>
      <c r="N23610" s="32"/>
      <c r="O23610" s="32"/>
    </row>
    <row r="23611" spans="11:15" ht="15" customHeight="1" x14ac:dyDescent="0.25">
      <c r="K23611" s="34"/>
      <c r="L23611" s="34"/>
      <c r="M23611" s="34"/>
      <c r="N23611" s="32"/>
      <c r="O23611" s="32"/>
    </row>
    <row r="23612" spans="11:15" ht="15" customHeight="1" x14ac:dyDescent="0.25">
      <c r="K23612" s="34"/>
      <c r="L23612" s="34"/>
      <c r="M23612" s="34"/>
      <c r="N23612" s="32"/>
      <c r="O23612" s="32"/>
    </row>
    <row r="23613" spans="11:15" ht="15" customHeight="1" x14ac:dyDescent="0.25">
      <c r="K23613" s="34"/>
      <c r="L23613" s="34"/>
      <c r="M23613" s="34"/>
      <c r="N23613" s="32"/>
      <c r="O23613" s="32"/>
    </row>
    <row r="23614" spans="11:15" ht="15" customHeight="1" x14ac:dyDescent="0.25">
      <c r="K23614" s="34"/>
      <c r="L23614" s="34"/>
      <c r="M23614" s="34"/>
      <c r="N23614" s="32"/>
      <c r="O23614" s="32"/>
    </row>
    <row r="23615" spans="11:15" ht="15" customHeight="1" x14ac:dyDescent="0.25">
      <c r="K23615" s="34"/>
      <c r="L23615" s="34"/>
      <c r="M23615" s="34"/>
      <c r="N23615" s="32"/>
      <c r="O23615" s="32"/>
    </row>
    <row r="23616" spans="11:15" ht="15" customHeight="1" x14ac:dyDescent="0.25">
      <c r="K23616" s="34"/>
      <c r="L23616" s="34"/>
      <c r="M23616" s="34"/>
      <c r="N23616" s="32"/>
      <c r="O23616" s="32"/>
    </row>
    <row r="23617" spans="11:15" ht="15" customHeight="1" x14ac:dyDescent="0.25">
      <c r="K23617" s="34"/>
      <c r="L23617" s="34"/>
      <c r="M23617" s="34"/>
      <c r="N23617" s="32"/>
      <c r="O23617" s="32"/>
    </row>
    <row r="23618" spans="11:15" ht="15" customHeight="1" x14ac:dyDescent="0.25">
      <c r="K23618" s="34"/>
      <c r="L23618" s="34"/>
      <c r="M23618" s="34"/>
      <c r="N23618" s="32"/>
      <c r="O23618" s="32"/>
    </row>
    <row r="23619" spans="11:15" ht="15" customHeight="1" x14ac:dyDescent="0.25">
      <c r="K23619" s="34"/>
      <c r="L23619" s="34"/>
      <c r="M23619" s="34"/>
      <c r="N23619" s="32"/>
      <c r="O23619" s="32"/>
    </row>
    <row r="23620" spans="11:15" ht="15" customHeight="1" x14ac:dyDescent="0.25">
      <c r="K23620" s="34"/>
      <c r="L23620" s="34"/>
      <c r="M23620" s="34"/>
      <c r="N23620" s="32"/>
      <c r="O23620" s="32"/>
    </row>
    <row r="23621" spans="11:15" ht="15" customHeight="1" x14ac:dyDescent="0.25">
      <c r="K23621" s="34"/>
      <c r="L23621" s="34"/>
      <c r="M23621" s="34"/>
      <c r="N23621" s="32"/>
      <c r="O23621" s="32"/>
    </row>
    <row r="23622" spans="11:15" ht="15" customHeight="1" x14ac:dyDescent="0.25">
      <c r="K23622" s="34"/>
      <c r="L23622" s="34"/>
      <c r="M23622" s="34"/>
      <c r="N23622" s="32"/>
      <c r="O23622" s="32"/>
    </row>
    <row r="23623" spans="11:15" ht="15" customHeight="1" x14ac:dyDescent="0.25">
      <c r="K23623" s="34"/>
      <c r="L23623" s="34"/>
      <c r="M23623" s="34"/>
      <c r="N23623" s="32"/>
      <c r="O23623" s="32"/>
    </row>
    <row r="23624" spans="11:15" ht="15" customHeight="1" x14ac:dyDescent="0.25">
      <c r="K23624" s="34"/>
      <c r="L23624" s="34"/>
      <c r="M23624" s="34"/>
      <c r="N23624" s="32"/>
      <c r="O23624" s="32"/>
    </row>
    <row r="23625" spans="11:15" ht="15" customHeight="1" x14ac:dyDescent="0.25">
      <c r="K23625" s="34"/>
      <c r="L23625" s="34"/>
      <c r="M23625" s="34"/>
      <c r="N23625" s="32"/>
      <c r="O23625" s="32"/>
    </row>
    <row r="23626" spans="11:15" ht="15" customHeight="1" x14ac:dyDescent="0.25">
      <c r="K23626" s="34"/>
      <c r="L23626" s="34"/>
      <c r="M23626" s="34"/>
      <c r="N23626" s="32"/>
      <c r="O23626" s="32"/>
    </row>
    <row r="23627" spans="11:15" ht="15" customHeight="1" x14ac:dyDescent="0.25">
      <c r="K23627" s="34"/>
      <c r="L23627" s="34"/>
      <c r="M23627" s="34"/>
      <c r="N23627" s="32"/>
      <c r="O23627" s="32"/>
    </row>
    <row r="23628" spans="11:15" ht="15" customHeight="1" x14ac:dyDescent="0.25">
      <c r="K23628" s="34"/>
      <c r="L23628" s="34"/>
      <c r="M23628" s="34"/>
      <c r="N23628" s="32"/>
      <c r="O23628" s="32"/>
    </row>
    <row r="23629" spans="11:15" ht="15" customHeight="1" x14ac:dyDescent="0.25">
      <c r="K23629" s="34"/>
      <c r="L23629" s="34"/>
      <c r="M23629" s="34"/>
      <c r="N23629" s="32"/>
      <c r="O23629" s="32"/>
    </row>
    <row r="23630" spans="11:15" ht="15" customHeight="1" x14ac:dyDescent="0.25">
      <c r="K23630" s="34"/>
      <c r="L23630" s="34"/>
      <c r="M23630" s="34"/>
      <c r="N23630" s="32"/>
      <c r="O23630" s="32"/>
    </row>
    <row r="23631" spans="11:15" ht="15" customHeight="1" x14ac:dyDescent="0.25">
      <c r="K23631" s="34"/>
      <c r="L23631" s="34"/>
      <c r="M23631" s="34"/>
      <c r="N23631" s="32"/>
      <c r="O23631" s="32"/>
    </row>
    <row r="23632" spans="11:15" ht="15" customHeight="1" x14ac:dyDescent="0.25">
      <c r="K23632" s="34"/>
      <c r="L23632" s="34"/>
      <c r="M23632" s="34"/>
      <c r="N23632" s="32"/>
      <c r="O23632" s="32"/>
    </row>
    <row r="23633" spans="11:15" ht="15" customHeight="1" x14ac:dyDescent="0.25">
      <c r="K23633" s="34"/>
      <c r="L23633" s="34"/>
      <c r="M23633" s="34"/>
      <c r="N23633" s="32"/>
      <c r="O23633" s="32"/>
    </row>
    <row r="23634" spans="11:15" ht="15" customHeight="1" x14ac:dyDescent="0.25">
      <c r="K23634" s="34"/>
      <c r="L23634" s="34"/>
      <c r="M23634" s="34"/>
      <c r="N23634" s="32"/>
      <c r="O23634" s="32"/>
    </row>
    <row r="23635" spans="11:15" ht="15" customHeight="1" x14ac:dyDescent="0.25">
      <c r="K23635" s="34"/>
      <c r="L23635" s="34"/>
      <c r="M23635" s="34"/>
      <c r="N23635" s="32"/>
      <c r="O23635" s="32"/>
    </row>
    <row r="23636" spans="11:15" ht="15" customHeight="1" x14ac:dyDescent="0.25">
      <c r="K23636" s="34"/>
      <c r="L23636" s="34"/>
      <c r="M23636" s="34"/>
      <c r="N23636" s="32"/>
      <c r="O23636" s="32"/>
    </row>
    <row r="23637" spans="11:15" ht="15" customHeight="1" x14ac:dyDescent="0.25">
      <c r="K23637" s="34"/>
      <c r="L23637" s="34"/>
      <c r="M23637" s="34"/>
      <c r="N23637" s="32"/>
      <c r="O23637" s="32"/>
    </row>
    <row r="23638" spans="11:15" ht="15" customHeight="1" x14ac:dyDescent="0.25">
      <c r="K23638" s="34"/>
      <c r="L23638" s="34"/>
      <c r="M23638" s="34"/>
      <c r="N23638" s="32"/>
      <c r="O23638" s="32"/>
    </row>
    <row r="23639" spans="11:15" ht="15" customHeight="1" x14ac:dyDescent="0.25">
      <c r="K23639" s="34"/>
      <c r="L23639" s="34"/>
      <c r="M23639" s="34"/>
      <c r="N23639" s="32"/>
      <c r="O23639" s="32"/>
    </row>
    <row r="23640" spans="11:15" ht="15" customHeight="1" x14ac:dyDescent="0.25">
      <c r="K23640" s="34"/>
      <c r="L23640" s="34"/>
      <c r="M23640" s="34"/>
      <c r="N23640" s="32"/>
      <c r="O23640" s="32"/>
    </row>
    <row r="23641" spans="11:15" ht="15" customHeight="1" x14ac:dyDescent="0.25">
      <c r="K23641" s="34"/>
      <c r="L23641" s="34"/>
      <c r="M23641" s="34"/>
      <c r="N23641" s="32"/>
      <c r="O23641" s="32"/>
    </row>
    <row r="23642" spans="11:15" ht="15" customHeight="1" x14ac:dyDescent="0.25">
      <c r="K23642" s="34"/>
      <c r="L23642" s="34"/>
      <c r="M23642" s="34"/>
      <c r="N23642" s="32"/>
      <c r="O23642" s="32"/>
    </row>
    <row r="23643" spans="11:15" ht="15" customHeight="1" x14ac:dyDescent="0.25">
      <c r="K23643" s="34"/>
      <c r="L23643" s="34"/>
      <c r="M23643" s="34"/>
      <c r="N23643" s="32"/>
      <c r="O23643" s="32"/>
    </row>
    <row r="23644" spans="11:15" ht="15" customHeight="1" x14ac:dyDescent="0.25">
      <c r="K23644" s="34"/>
      <c r="L23644" s="34"/>
      <c r="M23644" s="34"/>
      <c r="N23644" s="32"/>
      <c r="O23644" s="32"/>
    </row>
    <row r="23645" spans="11:15" ht="15" customHeight="1" x14ac:dyDescent="0.25">
      <c r="K23645" s="34"/>
      <c r="L23645" s="34"/>
      <c r="M23645" s="34"/>
      <c r="N23645" s="32"/>
      <c r="O23645" s="32"/>
    </row>
    <row r="23646" spans="11:15" ht="15" customHeight="1" x14ac:dyDescent="0.25">
      <c r="K23646" s="34"/>
      <c r="L23646" s="34"/>
      <c r="M23646" s="34"/>
      <c r="N23646" s="32"/>
      <c r="O23646" s="32"/>
    </row>
    <row r="23647" spans="11:15" ht="15" customHeight="1" x14ac:dyDescent="0.25">
      <c r="K23647" s="34"/>
      <c r="L23647" s="34"/>
      <c r="M23647" s="34"/>
      <c r="N23647" s="32"/>
      <c r="O23647" s="32"/>
    </row>
    <row r="23648" spans="11:15" ht="15" customHeight="1" x14ac:dyDescent="0.25">
      <c r="K23648" s="34"/>
      <c r="L23648" s="34"/>
      <c r="M23648" s="34"/>
      <c r="N23648" s="32"/>
      <c r="O23648" s="32"/>
    </row>
    <row r="23649" spans="11:15" ht="15" customHeight="1" x14ac:dyDescent="0.25">
      <c r="K23649" s="34"/>
      <c r="L23649" s="34"/>
      <c r="M23649" s="34"/>
      <c r="N23649" s="32"/>
      <c r="O23649" s="32"/>
    </row>
    <row r="23650" spans="11:15" ht="15" customHeight="1" x14ac:dyDescent="0.25">
      <c r="K23650" s="34"/>
      <c r="L23650" s="34"/>
      <c r="M23650" s="34"/>
      <c r="N23650" s="32"/>
      <c r="O23650" s="32"/>
    </row>
    <row r="23651" spans="11:15" ht="15" customHeight="1" x14ac:dyDescent="0.25">
      <c r="K23651" s="34"/>
      <c r="L23651" s="34"/>
      <c r="M23651" s="34"/>
      <c r="N23651" s="32"/>
      <c r="O23651" s="32"/>
    </row>
    <row r="23652" spans="11:15" ht="15" customHeight="1" x14ac:dyDescent="0.25">
      <c r="K23652" s="34"/>
      <c r="L23652" s="34"/>
      <c r="M23652" s="34"/>
      <c r="N23652" s="32"/>
      <c r="O23652" s="32"/>
    </row>
    <row r="23653" spans="11:15" ht="15" customHeight="1" x14ac:dyDescent="0.25">
      <c r="K23653" s="34"/>
      <c r="L23653" s="34"/>
      <c r="M23653" s="34"/>
      <c r="N23653" s="32"/>
      <c r="O23653" s="32"/>
    </row>
    <row r="23654" spans="11:15" ht="15" customHeight="1" x14ac:dyDescent="0.25">
      <c r="K23654" s="34"/>
      <c r="L23654" s="34"/>
      <c r="M23654" s="34"/>
      <c r="N23654" s="32"/>
      <c r="O23654" s="32"/>
    </row>
    <row r="23655" spans="11:15" ht="15" customHeight="1" x14ac:dyDescent="0.25">
      <c r="K23655" s="34"/>
      <c r="L23655" s="34"/>
      <c r="M23655" s="34"/>
      <c r="N23655" s="32"/>
      <c r="O23655" s="32"/>
    </row>
    <row r="23656" spans="11:15" ht="15" customHeight="1" x14ac:dyDescent="0.25">
      <c r="K23656" s="34"/>
      <c r="L23656" s="34"/>
      <c r="M23656" s="34"/>
      <c r="N23656" s="32"/>
      <c r="O23656" s="32"/>
    </row>
    <row r="23657" spans="11:15" ht="15" customHeight="1" x14ac:dyDescent="0.25">
      <c r="K23657" s="34"/>
      <c r="L23657" s="34"/>
      <c r="M23657" s="34"/>
      <c r="N23657" s="32"/>
      <c r="O23657" s="32"/>
    </row>
    <row r="23658" spans="11:15" ht="15" customHeight="1" x14ac:dyDescent="0.25">
      <c r="K23658" s="34"/>
      <c r="L23658" s="34"/>
      <c r="M23658" s="34"/>
      <c r="N23658" s="32"/>
      <c r="O23658" s="32"/>
    </row>
    <row r="23659" spans="11:15" ht="15" customHeight="1" x14ac:dyDescent="0.25">
      <c r="K23659" s="34"/>
      <c r="L23659" s="34"/>
      <c r="M23659" s="34"/>
      <c r="N23659" s="32"/>
      <c r="O23659" s="32"/>
    </row>
    <row r="23660" spans="11:15" ht="15" customHeight="1" x14ac:dyDescent="0.25">
      <c r="K23660" s="34"/>
      <c r="L23660" s="34"/>
      <c r="M23660" s="34"/>
      <c r="N23660" s="32"/>
      <c r="O23660" s="32"/>
    </row>
    <row r="23661" spans="11:15" ht="15" customHeight="1" x14ac:dyDescent="0.25">
      <c r="K23661" s="34"/>
      <c r="L23661" s="34"/>
      <c r="M23661" s="34"/>
      <c r="N23661" s="32"/>
      <c r="O23661" s="32"/>
    </row>
    <row r="23662" spans="11:15" ht="15" customHeight="1" x14ac:dyDescent="0.25">
      <c r="K23662" s="34"/>
      <c r="L23662" s="34"/>
      <c r="M23662" s="34"/>
      <c r="N23662" s="32"/>
      <c r="O23662" s="32"/>
    </row>
    <row r="23663" spans="11:15" ht="15" customHeight="1" x14ac:dyDescent="0.25">
      <c r="K23663" s="34"/>
      <c r="L23663" s="34"/>
      <c r="M23663" s="34"/>
      <c r="N23663" s="32"/>
      <c r="O23663" s="32"/>
    </row>
    <row r="23664" spans="11:15" ht="15" customHeight="1" x14ac:dyDescent="0.25">
      <c r="K23664" s="34"/>
      <c r="L23664" s="34"/>
      <c r="M23664" s="34"/>
      <c r="N23664" s="32"/>
      <c r="O23664" s="32"/>
    </row>
    <row r="23665" spans="11:15" ht="15" customHeight="1" x14ac:dyDescent="0.25">
      <c r="K23665" s="34"/>
      <c r="L23665" s="34"/>
      <c r="M23665" s="34"/>
      <c r="N23665" s="32"/>
      <c r="O23665" s="32"/>
    </row>
    <row r="23666" spans="11:15" ht="15" customHeight="1" x14ac:dyDescent="0.25">
      <c r="K23666" s="34"/>
      <c r="L23666" s="34"/>
      <c r="M23666" s="34"/>
      <c r="N23666" s="32"/>
      <c r="O23666" s="32"/>
    </row>
    <row r="23667" spans="11:15" ht="15" customHeight="1" x14ac:dyDescent="0.25">
      <c r="K23667" s="34"/>
      <c r="L23667" s="34"/>
      <c r="M23667" s="34"/>
      <c r="N23667" s="32"/>
      <c r="O23667" s="32"/>
    </row>
    <row r="23668" spans="11:15" ht="15" customHeight="1" x14ac:dyDescent="0.25">
      <c r="K23668" s="34"/>
      <c r="L23668" s="34"/>
      <c r="M23668" s="34"/>
      <c r="N23668" s="32"/>
      <c r="O23668" s="32"/>
    </row>
    <row r="23669" spans="11:15" ht="15" customHeight="1" x14ac:dyDescent="0.25">
      <c r="K23669" s="34"/>
      <c r="L23669" s="34"/>
      <c r="M23669" s="34"/>
      <c r="N23669" s="32"/>
      <c r="O23669" s="32"/>
    </row>
    <row r="23670" spans="11:15" ht="15" customHeight="1" x14ac:dyDescent="0.25">
      <c r="K23670" s="34"/>
      <c r="L23670" s="34"/>
      <c r="M23670" s="34"/>
      <c r="N23670" s="32"/>
      <c r="O23670" s="32"/>
    </row>
    <row r="23671" spans="11:15" ht="15" customHeight="1" x14ac:dyDescent="0.25">
      <c r="K23671" s="34"/>
      <c r="L23671" s="34"/>
      <c r="M23671" s="34"/>
      <c r="N23671" s="32"/>
      <c r="O23671" s="32"/>
    </row>
    <row r="23672" spans="11:15" ht="15" customHeight="1" x14ac:dyDescent="0.25">
      <c r="K23672" s="34"/>
      <c r="L23672" s="34"/>
      <c r="M23672" s="34"/>
      <c r="N23672" s="32"/>
      <c r="O23672" s="32"/>
    </row>
    <row r="23673" spans="11:15" ht="15" customHeight="1" x14ac:dyDescent="0.25">
      <c r="K23673" s="34"/>
      <c r="L23673" s="34"/>
      <c r="M23673" s="34"/>
      <c r="N23673" s="32"/>
      <c r="O23673" s="32"/>
    </row>
    <row r="23674" spans="11:15" ht="15" customHeight="1" x14ac:dyDescent="0.25">
      <c r="K23674" s="34"/>
      <c r="L23674" s="34"/>
      <c r="M23674" s="34"/>
      <c r="N23674" s="32"/>
      <c r="O23674" s="32"/>
    </row>
    <row r="23675" spans="11:15" ht="15" customHeight="1" x14ac:dyDescent="0.25">
      <c r="K23675" s="34"/>
      <c r="L23675" s="34"/>
      <c r="M23675" s="34"/>
      <c r="N23675" s="32"/>
      <c r="O23675" s="32"/>
    </row>
    <row r="23676" spans="11:15" ht="15" customHeight="1" x14ac:dyDescent="0.25">
      <c r="K23676" s="34"/>
      <c r="L23676" s="34"/>
      <c r="M23676" s="34"/>
      <c r="N23676" s="32"/>
      <c r="O23676" s="32"/>
    </row>
    <row r="23677" spans="11:15" ht="15" customHeight="1" x14ac:dyDescent="0.25">
      <c r="K23677" s="34"/>
      <c r="L23677" s="34"/>
      <c r="M23677" s="34"/>
      <c r="N23677" s="32"/>
      <c r="O23677" s="32"/>
    </row>
    <row r="23678" spans="11:15" ht="15" customHeight="1" x14ac:dyDescent="0.25">
      <c r="K23678" s="34"/>
      <c r="L23678" s="34"/>
      <c r="M23678" s="34"/>
      <c r="N23678" s="32"/>
      <c r="O23678" s="32"/>
    </row>
    <row r="23679" spans="11:15" ht="15" customHeight="1" x14ac:dyDescent="0.25">
      <c r="K23679" s="34"/>
      <c r="L23679" s="34"/>
      <c r="M23679" s="34"/>
      <c r="N23679" s="32"/>
      <c r="O23679" s="32"/>
    </row>
    <row r="23680" spans="11:15" ht="15" customHeight="1" x14ac:dyDescent="0.25">
      <c r="K23680" s="34"/>
      <c r="L23680" s="34"/>
      <c r="M23680" s="34"/>
      <c r="N23680" s="32"/>
      <c r="O23680" s="32"/>
    </row>
    <row r="23681" spans="11:15" ht="15" customHeight="1" x14ac:dyDescent="0.25">
      <c r="K23681" s="34"/>
      <c r="L23681" s="34"/>
      <c r="M23681" s="34"/>
      <c r="N23681" s="32"/>
      <c r="O23681" s="32"/>
    </row>
    <row r="23682" spans="11:15" ht="15" customHeight="1" x14ac:dyDescent="0.25">
      <c r="K23682" s="34"/>
      <c r="L23682" s="34"/>
      <c r="M23682" s="34"/>
      <c r="N23682" s="32"/>
      <c r="O23682" s="32"/>
    </row>
    <row r="23683" spans="11:15" ht="15" customHeight="1" x14ac:dyDescent="0.25">
      <c r="K23683" s="34"/>
      <c r="L23683" s="34"/>
      <c r="M23683" s="34"/>
      <c r="N23683" s="32"/>
      <c r="O23683" s="32"/>
    </row>
    <row r="23684" spans="11:15" ht="15" customHeight="1" x14ac:dyDescent="0.25">
      <c r="K23684" s="34"/>
      <c r="L23684" s="34"/>
      <c r="M23684" s="34"/>
      <c r="N23684" s="32"/>
      <c r="O23684" s="32"/>
    </row>
    <row r="23685" spans="11:15" ht="15" customHeight="1" x14ac:dyDescent="0.25">
      <c r="K23685" s="34"/>
      <c r="L23685" s="34"/>
      <c r="M23685" s="34"/>
      <c r="N23685" s="32"/>
      <c r="O23685" s="32"/>
    </row>
    <row r="23686" spans="11:15" ht="15" customHeight="1" x14ac:dyDescent="0.25">
      <c r="K23686" s="34"/>
      <c r="L23686" s="34"/>
      <c r="M23686" s="34"/>
      <c r="N23686" s="32"/>
      <c r="O23686" s="32"/>
    </row>
    <row r="23687" spans="11:15" ht="15" customHeight="1" x14ac:dyDescent="0.25">
      <c r="K23687" s="34"/>
      <c r="L23687" s="34"/>
      <c r="M23687" s="34"/>
      <c r="N23687" s="32"/>
      <c r="O23687" s="32"/>
    </row>
    <row r="23688" spans="11:15" ht="15" customHeight="1" x14ac:dyDescent="0.25">
      <c r="K23688" s="34"/>
      <c r="L23688" s="34"/>
      <c r="M23688" s="34"/>
      <c r="N23688" s="32"/>
      <c r="O23688" s="32"/>
    </row>
    <row r="23689" spans="11:15" ht="15" customHeight="1" x14ac:dyDescent="0.25">
      <c r="K23689" s="34"/>
      <c r="L23689" s="34"/>
      <c r="M23689" s="34"/>
      <c r="N23689" s="32"/>
      <c r="O23689" s="32"/>
    </row>
    <row r="23690" spans="11:15" ht="15" customHeight="1" x14ac:dyDescent="0.25">
      <c r="K23690" s="34"/>
      <c r="L23690" s="34"/>
      <c r="M23690" s="34"/>
      <c r="N23690" s="32"/>
      <c r="O23690" s="32"/>
    </row>
    <row r="23691" spans="11:15" ht="15" customHeight="1" x14ac:dyDescent="0.25">
      <c r="K23691" s="34"/>
      <c r="L23691" s="34"/>
      <c r="M23691" s="34"/>
      <c r="N23691" s="32"/>
      <c r="O23691" s="32"/>
    </row>
    <row r="23692" spans="11:15" ht="15" customHeight="1" x14ac:dyDescent="0.25">
      <c r="K23692" s="34"/>
      <c r="L23692" s="34"/>
      <c r="M23692" s="34"/>
      <c r="N23692" s="32"/>
      <c r="O23692" s="32"/>
    </row>
    <row r="23693" spans="11:15" ht="15" customHeight="1" x14ac:dyDescent="0.25">
      <c r="K23693" s="34"/>
      <c r="L23693" s="34"/>
      <c r="M23693" s="34"/>
      <c r="N23693" s="32"/>
      <c r="O23693" s="32"/>
    </row>
    <row r="23694" spans="11:15" ht="15" customHeight="1" x14ac:dyDescent="0.25">
      <c r="K23694" s="34"/>
      <c r="L23694" s="34"/>
      <c r="M23694" s="34"/>
      <c r="N23694" s="32"/>
      <c r="O23694" s="32"/>
    </row>
    <row r="23695" spans="11:15" ht="15" customHeight="1" x14ac:dyDescent="0.25">
      <c r="K23695" s="34"/>
      <c r="L23695" s="34"/>
      <c r="M23695" s="34"/>
      <c r="N23695" s="32"/>
      <c r="O23695" s="32"/>
    </row>
    <row r="23696" spans="11:15" ht="15" customHeight="1" x14ac:dyDescent="0.25">
      <c r="K23696" s="34"/>
      <c r="L23696" s="34"/>
      <c r="M23696" s="34"/>
      <c r="N23696" s="32"/>
      <c r="O23696" s="32"/>
    </row>
    <row r="23697" spans="11:15" ht="15" customHeight="1" x14ac:dyDescent="0.25">
      <c r="K23697" s="34"/>
      <c r="L23697" s="34"/>
      <c r="M23697" s="34"/>
      <c r="N23697" s="32"/>
      <c r="O23697" s="32"/>
    </row>
    <row r="23698" spans="11:15" ht="15" customHeight="1" x14ac:dyDescent="0.25">
      <c r="K23698" s="34"/>
      <c r="L23698" s="34"/>
      <c r="M23698" s="34"/>
      <c r="N23698" s="32"/>
      <c r="O23698" s="32"/>
    </row>
    <row r="23699" spans="11:15" ht="15" customHeight="1" x14ac:dyDescent="0.25">
      <c r="K23699" s="34"/>
      <c r="L23699" s="34"/>
      <c r="M23699" s="34"/>
      <c r="N23699" s="32"/>
      <c r="O23699" s="32"/>
    </row>
    <row r="23700" spans="11:15" ht="15" customHeight="1" x14ac:dyDescent="0.25">
      <c r="K23700" s="34"/>
      <c r="L23700" s="34"/>
      <c r="M23700" s="34"/>
      <c r="N23700" s="32"/>
      <c r="O23700" s="32"/>
    </row>
    <row r="23701" spans="11:15" ht="15" customHeight="1" x14ac:dyDescent="0.25">
      <c r="K23701" s="34"/>
      <c r="L23701" s="34"/>
      <c r="M23701" s="34"/>
      <c r="N23701" s="32"/>
      <c r="O23701" s="32"/>
    </row>
    <row r="23702" spans="11:15" ht="15" customHeight="1" x14ac:dyDescent="0.25">
      <c r="K23702" s="34"/>
      <c r="L23702" s="34"/>
      <c r="M23702" s="34"/>
      <c r="N23702" s="32"/>
      <c r="O23702" s="32"/>
    </row>
    <row r="23703" spans="11:15" ht="15" customHeight="1" x14ac:dyDescent="0.25">
      <c r="K23703" s="34"/>
      <c r="L23703" s="34"/>
      <c r="M23703" s="34"/>
      <c r="N23703" s="32"/>
      <c r="O23703" s="32"/>
    </row>
    <row r="23704" spans="11:15" ht="15" customHeight="1" x14ac:dyDescent="0.25">
      <c r="K23704" s="34"/>
      <c r="L23704" s="34"/>
      <c r="M23704" s="34"/>
      <c r="N23704" s="32"/>
      <c r="O23704" s="32"/>
    </row>
    <row r="23705" spans="11:15" ht="15" customHeight="1" x14ac:dyDescent="0.25">
      <c r="K23705" s="34"/>
      <c r="L23705" s="34"/>
      <c r="M23705" s="34"/>
      <c r="N23705" s="32"/>
      <c r="O23705" s="32"/>
    </row>
    <row r="23706" spans="11:15" ht="15" customHeight="1" x14ac:dyDescent="0.25">
      <c r="K23706" s="34"/>
      <c r="L23706" s="34"/>
      <c r="M23706" s="34"/>
      <c r="N23706" s="32"/>
      <c r="O23706" s="32"/>
    </row>
    <row r="23707" spans="11:15" ht="15" customHeight="1" x14ac:dyDescent="0.25">
      <c r="K23707" s="34"/>
      <c r="L23707" s="34"/>
      <c r="M23707" s="34"/>
      <c r="N23707" s="32"/>
      <c r="O23707" s="32"/>
    </row>
    <row r="23708" spans="11:15" ht="15" customHeight="1" x14ac:dyDescent="0.25">
      <c r="K23708" s="34"/>
      <c r="L23708" s="34"/>
      <c r="M23708" s="34"/>
      <c r="N23708" s="32"/>
      <c r="O23708" s="32"/>
    </row>
    <row r="23709" spans="11:15" ht="15" customHeight="1" x14ac:dyDescent="0.25">
      <c r="K23709" s="34"/>
      <c r="L23709" s="34"/>
      <c r="M23709" s="34"/>
      <c r="N23709" s="32"/>
      <c r="O23709" s="32"/>
    </row>
    <row r="23710" spans="11:15" ht="15" customHeight="1" x14ac:dyDescent="0.25">
      <c r="K23710" s="34"/>
      <c r="L23710" s="34"/>
      <c r="M23710" s="34"/>
      <c r="N23710" s="32"/>
      <c r="O23710" s="32"/>
    </row>
    <row r="23711" spans="11:15" ht="15" customHeight="1" x14ac:dyDescent="0.25">
      <c r="K23711" s="34"/>
      <c r="L23711" s="34"/>
      <c r="M23711" s="34"/>
      <c r="N23711" s="32"/>
      <c r="O23711" s="32"/>
    </row>
    <row r="23712" spans="11:15" ht="15" customHeight="1" x14ac:dyDescent="0.25">
      <c r="K23712" s="34"/>
      <c r="L23712" s="34"/>
      <c r="M23712" s="34"/>
      <c r="N23712" s="32"/>
      <c r="O23712" s="32"/>
    </row>
    <row r="23713" spans="11:15" ht="15" customHeight="1" x14ac:dyDescent="0.25">
      <c r="K23713" s="34"/>
      <c r="L23713" s="34"/>
      <c r="M23713" s="34"/>
      <c r="N23713" s="32"/>
      <c r="O23713" s="32"/>
    </row>
    <row r="23714" spans="11:15" ht="15" customHeight="1" x14ac:dyDescent="0.25">
      <c r="K23714" s="34"/>
      <c r="L23714" s="34"/>
      <c r="M23714" s="34"/>
      <c r="N23714" s="32"/>
      <c r="O23714" s="32"/>
    </row>
    <row r="23715" spans="11:15" ht="15" customHeight="1" x14ac:dyDescent="0.25">
      <c r="K23715" s="34"/>
      <c r="L23715" s="34"/>
      <c r="M23715" s="34"/>
      <c r="N23715" s="32"/>
      <c r="O23715" s="32"/>
    </row>
    <row r="23716" spans="11:15" ht="15" customHeight="1" x14ac:dyDescent="0.25">
      <c r="K23716" s="34"/>
      <c r="L23716" s="34"/>
      <c r="M23716" s="34"/>
      <c r="N23716" s="32"/>
      <c r="O23716" s="32"/>
    </row>
    <row r="23717" spans="11:15" ht="15" customHeight="1" x14ac:dyDescent="0.25">
      <c r="K23717" s="34"/>
      <c r="L23717" s="34"/>
      <c r="M23717" s="34"/>
      <c r="N23717" s="32"/>
      <c r="O23717" s="32"/>
    </row>
    <row r="23718" spans="11:15" ht="15" customHeight="1" x14ac:dyDescent="0.25">
      <c r="K23718" s="34"/>
      <c r="L23718" s="34"/>
      <c r="M23718" s="34"/>
      <c r="N23718" s="32"/>
      <c r="O23718" s="32"/>
    </row>
    <row r="23719" spans="11:15" ht="15" customHeight="1" x14ac:dyDescent="0.25">
      <c r="K23719" s="34"/>
      <c r="L23719" s="34"/>
      <c r="M23719" s="34"/>
      <c r="N23719" s="32"/>
      <c r="O23719" s="32"/>
    </row>
    <row r="23720" spans="11:15" ht="15" customHeight="1" x14ac:dyDescent="0.25">
      <c r="K23720" s="34"/>
      <c r="L23720" s="34"/>
      <c r="M23720" s="34"/>
      <c r="N23720" s="32"/>
      <c r="O23720" s="32"/>
    </row>
    <row r="23721" spans="11:15" ht="15" customHeight="1" x14ac:dyDescent="0.25">
      <c r="K23721" s="34"/>
      <c r="L23721" s="34"/>
      <c r="M23721" s="34"/>
      <c r="N23721" s="32"/>
      <c r="O23721" s="32"/>
    </row>
    <row r="23722" spans="11:15" ht="15" customHeight="1" x14ac:dyDescent="0.25">
      <c r="K23722" s="34"/>
      <c r="L23722" s="34"/>
      <c r="M23722" s="34"/>
      <c r="N23722" s="32"/>
      <c r="O23722" s="32"/>
    </row>
    <row r="23723" spans="11:15" ht="15" customHeight="1" x14ac:dyDescent="0.25">
      <c r="K23723" s="34"/>
      <c r="L23723" s="34"/>
      <c r="M23723" s="34"/>
      <c r="N23723" s="32"/>
      <c r="O23723" s="32"/>
    </row>
    <row r="23724" spans="11:15" ht="15" customHeight="1" x14ac:dyDescent="0.25">
      <c r="K23724" s="34"/>
      <c r="L23724" s="34"/>
      <c r="M23724" s="34"/>
      <c r="N23724" s="32"/>
      <c r="O23724" s="32"/>
    </row>
    <row r="23725" spans="11:15" ht="15" customHeight="1" x14ac:dyDescent="0.25">
      <c r="K23725" s="34"/>
      <c r="L23725" s="34"/>
      <c r="M23725" s="34"/>
      <c r="N23725" s="32"/>
      <c r="O23725" s="32"/>
    </row>
    <row r="23726" spans="11:15" ht="15" customHeight="1" x14ac:dyDescent="0.25">
      <c r="K23726" s="34"/>
      <c r="L23726" s="34"/>
      <c r="M23726" s="34"/>
      <c r="N23726" s="32"/>
      <c r="O23726" s="32"/>
    </row>
    <row r="23727" spans="11:15" ht="15" customHeight="1" x14ac:dyDescent="0.25">
      <c r="K23727" s="34"/>
      <c r="L23727" s="34"/>
      <c r="M23727" s="34"/>
      <c r="N23727" s="32"/>
      <c r="O23727" s="32"/>
    </row>
    <row r="23728" spans="11:15" ht="15" customHeight="1" x14ac:dyDescent="0.25">
      <c r="K23728" s="34"/>
      <c r="L23728" s="34"/>
      <c r="M23728" s="34"/>
      <c r="N23728" s="32"/>
      <c r="O23728" s="32"/>
    </row>
    <row r="23729" spans="11:15" ht="15" customHeight="1" x14ac:dyDescent="0.25">
      <c r="K23729" s="34"/>
      <c r="L23729" s="34"/>
      <c r="M23729" s="34"/>
      <c r="N23729" s="32"/>
      <c r="O23729" s="32"/>
    </row>
    <row r="23730" spans="11:15" ht="15" customHeight="1" x14ac:dyDescent="0.25">
      <c r="K23730" s="34"/>
      <c r="L23730" s="34"/>
      <c r="M23730" s="34"/>
      <c r="N23730" s="32"/>
      <c r="O23730" s="32"/>
    </row>
    <row r="23731" spans="11:15" ht="15" customHeight="1" x14ac:dyDescent="0.25">
      <c r="K23731" s="34"/>
      <c r="L23731" s="34"/>
      <c r="M23731" s="34"/>
      <c r="N23731" s="32"/>
      <c r="O23731" s="32"/>
    </row>
    <row r="23732" spans="11:15" ht="15" customHeight="1" x14ac:dyDescent="0.25">
      <c r="K23732" s="34"/>
      <c r="L23732" s="34"/>
      <c r="M23732" s="34"/>
      <c r="N23732" s="32"/>
      <c r="O23732" s="32"/>
    </row>
    <row r="23733" spans="11:15" ht="15" customHeight="1" x14ac:dyDescent="0.25">
      <c r="K23733" s="34"/>
      <c r="L23733" s="34"/>
      <c r="M23733" s="34"/>
      <c r="N23733" s="32"/>
      <c r="O23733" s="32"/>
    </row>
    <row r="23734" spans="11:15" ht="15" customHeight="1" x14ac:dyDescent="0.25">
      <c r="K23734" s="34"/>
      <c r="L23734" s="34"/>
      <c r="M23734" s="34"/>
      <c r="N23734" s="32"/>
      <c r="O23734" s="32"/>
    </row>
    <row r="23735" spans="11:15" ht="15" customHeight="1" x14ac:dyDescent="0.25">
      <c r="K23735" s="34"/>
      <c r="L23735" s="34"/>
      <c r="M23735" s="34"/>
      <c r="N23735" s="32"/>
      <c r="O23735" s="32"/>
    </row>
    <row r="23736" spans="11:15" ht="15" customHeight="1" x14ac:dyDescent="0.25">
      <c r="K23736" s="34"/>
      <c r="L23736" s="34"/>
      <c r="M23736" s="34"/>
      <c r="N23736" s="32"/>
      <c r="O23736" s="32"/>
    </row>
    <row r="23737" spans="11:15" ht="15" customHeight="1" x14ac:dyDescent="0.25">
      <c r="K23737" s="34"/>
      <c r="L23737" s="34"/>
      <c r="M23737" s="34"/>
      <c r="N23737" s="32"/>
      <c r="O23737" s="32"/>
    </row>
    <row r="23738" spans="11:15" ht="15" customHeight="1" x14ac:dyDescent="0.25">
      <c r="K23738" s="34"/>
      <c r="L23738" s="34"/>
      <c r="M23738" s="34"/>
      <c r="N23738" s="32"/>
      <c r="O23738" s="32"/>
    </row>
    <row r="23739" spans="11:15" ht="15" customHeight="1" x14ac:dyDescent="0.25">
      <c r="K23739" s="34"/>
      <c r="L23739" s="34"/>
      <c r="M23739" s="34"/>
      <c r="N23739" s="32"/>
      <c r="O23739" s="32"/>
    </row>
    <row r="23740" spans="11:15" ht="15" customHeight="1" x14ac:dyDescent="0.25">
      <c r="K23740" s="34"/>
      <c r="L23740" s="34"/>
      <c r="M23740" s="34"/>
      <c r="N23740" s="32"/>
      <c r="O23740" s="32"/>
    </row>
    <row r="23741" spans="11:15" ht="15" customHeight="1" x14ac:dyDescent="0.25">
      <c r="K23741" s="34"/>
      <c r="L23741" s="34"/>
      <c r="M23741" s="34"/>
      <c r="N23741" s="32"/>
      <c r="O23741" s="32"/>
    </row>
    <row r="23742" spans="11:15" ht="15" customHeight="1" x14ac:dyDescent="0.25">
      <c r="K23742" s="34"/>
      <c r="L23742" s="34"/>
      <c r="M23742" s="34"/>
      <c r="N23742" s="32"/>
      <c r="O23742" s="32"/>
    </row>
    <row r="23743" spans="11:15" ht="15" customHeight="1" x14ac:dyDescent="0.25">
      <c r="K23743" s="34"/>
      <c r="L23743" s="34"/>
      <c r="M23743" s="34"/>
      <c r="N23743" s="32"/>
      <c r="O23743" s="32"/>
    </row>
    <row r="23744" spans="11:15" ht="15" customHeight="1" x14ac:dyDescent="0.25">
      <c r="K23744" s="34"/>
      <c r="L23744" s="34"/>
      <c r="M23744" s="34"/>
      <c r="N23744" s="32"/>
      <c r="O23744" s="32"/>
    </row>
    <row r="23745" spans="11:15" ht="15" customHeight="1" x14ac:dyDescent="0.25">
      <c r="K23745" s="34"/>
      <c r="L23745" s="34"/>
      <c r="M23745" s="34"/>
      <c r="N23745" s="32"/>
      <c r="O23745" s="32"/>
    </row>
    <row r="23746" spans="11:15" ht="15" customHeight="1" x14ac:dyDescent="0.25">
      <c r="K23746" s="34"/>
      <c r="L23746" s="34"/>
      <c r="M23746" s="34"/>
      <c r="N23746" s="32"/>
      <c r="O23746" s="32"/>
    </row>
    <row r="23747" spans="11:15" ht="15" customHeight="1" x14ac:dyDescent="0.25">
      <c r="K23747" s="34"/>
      <c r="L23747" s="34"/>
      <c r="M23747" s="34"/>
      <c r="N23747" s="32"/>
      <c r="O23747" s="32"/>
    </row>
    <row r="23748" spans="11:15" ht="15" customHeight="1" x14ac:dyDescent="0.25">
      <c r="K23748" s="34"/>
      <c r="L23748" s="34"/>
      <c r="M23748" s="34"/>
      <c r="N23748" s="32"/>
      <c r="O23748" s="32"/>
    </row>
    <row r="23749" spans="11:15" ht="15" customHeight="1" x14ac:dyDescent="0.25">
      <c r="K23749" s="34"/>
      <c r="L23749" s="34"/>
      <c r="M23749" s="34"/>
      <c r="N23749" s="32"/>
      <c r="O23749" s="32"/>
    </row>
    <row r="23750" spans="11:15" ht="15" customHeight="1" x14ac:dyDescent="0.25">
      <c r="K23750" s="34"/>
      <c r="L23750" s="34"/>
      <c r="M23750" s="34"/>
      <c r="N23750" s="32"/>
      <c r="O23750" s="32"/>
    </row>
    <row r="23751" spans="11:15" ht="15" customHeight="1" x14ac:dyDescent="0.25">
      <c r="K23751" s="34"/>
      <c r="L23751" s="34"/>
      <c r="M23751" s="34"/>
      <c r="N23751" s="32"/>
      <c r="O23751" s="32"/>
    </row>
    <row r="23752" spans="11:15" ht="15" customHeight="1" x14ac:dyDescent="0.25">
      <c r="K23752" s="34"/>
      <c r="L23752" s="34"/>
      <c r="M23752" s="34"/>
      <c r="N23752" s="32"/>
      <c r="O23752" s="32"/>
    </row>
    <row r="23753" spans="11:15" ht="15" customHeight="1" x14ac:dyDescent="0.25">
      <c r="K23753" s="34"/>
      <c r="L23753" s="34"/>
      <c r="M23753" s="34"/>
      <c r="N23753" s="32"/>
      <c r="O23753" s="32"/>
    </row>
    <row r="23754" spans="11:15" ht="15" customHeight="1" x14ac:dyDescent="0.25">
      <c r="K23754" s="34"/>
      <c r="L23754" s="34"/>
      <c r="M23754" s="34"/>
      <c r="N23754" s="32"/>
      <c r="O23754" s="32"/>
    </row>
    <row r="23755" spans="11:15" ht="15" customHeight="1" x14ac:dyDescent="0.25">
      <c r="K23755" s="34"/>
      <c r="L23755" s="34"/>
      <c r="M23755" s="34"/>
      <c r="N23755" s="32"/>
      <c r="O23755" s="32"/>
    </row>
    <row r="23756" spans="11:15" ht="15" customHeight="1" x14ac:dyDescent="0.25">
      <c r="K23756" s="34"/>
      <c r="L23756" s="34"/>
      <c r="M23756" s="34"/>
      <c r="N23756" s="32"/>
      <c r="O23756" s="32"/>
    </row>
    <row r="23757" spans="11:15" ht="15" customHeight="1" x14ac:dyDescent="0.25">
      <c r="K23757" s="34"/>
      <c r="L23757" s="34"/>
      <c r="M23757" s="34"/>
      <c r="N23757" s="32"/>
      <c r="O23757" s="32"/>
    </row>
    <row r="23758" spans="11:15" ht="15" customHeight="1" x14ac:dyDescent="0.25">
      <c r="K23758" s="34"/>
      <c r="L23758" s="34"/>
      <c r="M23758" s="34"/>
      <c r="N23758" s="32"/>
      <c r="O23758" s="32"/>
    </row>
    <row r="23759" spans="11:15" ht="15" customHeight="1" x14ac:dyDescent="0.25">
      <c r="K23759" s="34"/>
      <c r="L23759" s="34"/>
      <c r="M23759" s="34"/>
      <c r="N23759" s="32"/>
      <c r="O23759" s="32"/>
    </row>
    <row r="23760" spans="11:15" ht="15" customHeight="1" x14ac:dyDescent="0.25">
      <c r="K23760" s="34"/>
      <c r="L23760" s="34"/>
      <c r="M23760" s="34"/>
      <c r="N23760" s="32"/>
      <c r="O23760" s="32"/>
    </row>
    <row r="23761" spans="11:15" ht="15" customHeight="1" x14ac:dyDescent="0.25">
      <c r="K23761" s="34"/>
      <c r="L23761" s="34"/>
      <c r="M23761" s="34"/>
      <c r="N23761" s="32"/>
      <c r="O23761" s="32"/>
    </row>
    <row r="23762" spans="11:15" ht="15" customHeight="1" x14ac:dyDescent="0.25">
      <c r="K23762" s="34"/>
      <c r="L23762" s="34"/>
      <c r="M23762" s="34"/>
      <c r="N23762" s="32"/>
      <c r="O23762" s="32"/>
    </row>
    <row r="23763" spans="11:15" ht="15" customHeight="1" x14ac:dyDescent="0.25">
      <c r="K23763" s="34"/>
      <c r="L23763" s="34"/>
      <c r="M23763" s="34"/>
      <c r="N23763" s="32"/>
      <c r="O23763" s="32"/>
    </row>
    <row r="23764" spans="11:15" ht="15" customHeight="1" x14ac:dyDescent="0.25">
      <c r="K23764" s="34"/>
      <c r="L23764" s="34"/>
      <c r="M23764" s="34"/>
      <c r="N23764" s="32"/>
      <c r="O23764" s="32"/>
    </row>
    <row r="23765" spans="11:15" ht="15" customHeight="1" x14ac:dyDescent="0.25">
      <c r="K23765" s="34"/>
      <c r="L23765" s="34"/>
      <c r="M23765" s="34"/>
      <c r="N23765" s="32"/>
      <c r="O23765" s="32"/>
    </row>
    <row r="23766" spans="11:15" ht="15" customHeight="1" x14ac:dyDescent="0.25">
      <c r="K23766" s="34"/>
      <c r="L23766" s="34"/>
      <c r="M23766" s="34"/>
      <c r="N23766" s="32"/>
      <c r="O23766" s="32"/>
    </row>
    <row r="23767" spans="11:15" ht="15" customHeight="1" x14ac:dyDescent="0.25">
      <c r="K23767" s="34"/>
      <c r="L23767" s="34"/>
      <c r="M23767" s="34"/>
      <c r="N23767" s="32"/>
      <c r="O23767" s="32"/>
    </row>
    <row r="23768" spans="11:15" ht="15" customHeight="1" x14ac:dyDescent="0.25">
      <c r="K23768" s="34"/>
      <c r="L23768" s="34"/>
      <c r="M23768" s="34"/>
      <c r="N23768" s="32"/>
      <c r="O23768" s="32"/>
    </row>
    <row r="23769" spans="11:15" ht="15" customHeight="1" x14ac:dyDescent="0.25">
      <c r="K23769" s="34"/>
      <c r="L23769" s="34"/>
      <c r="M23769" s="34"/>
      <c r="N23769" s="32"/>
      <c r="O23769" s="32"/>
    </row>
    <row r="23770" spans="11:15" ht="15" customHeight="1" x14ac:dyDescent="0.25">
      <c r="K23770" s="34"/>
      <c r="L23770" s="34"/>
      <c r="M23770" s="34"/>
      <c r="N23770" s="32"/>
      <c r="O23770" s="32"/>
    </row>
    <row r="23771" spans="11:15" ht="15" customHeight="1" x14ac:dyDescent="0.25">
      <c r="K23771" s="34"/>
      <c r="L23771" s="34"/>
      <c r="M23771" s="34"/>
      <c r="N23771" s="32"/>
      <c r="O23771" s="32"/>
    </row>
    <row r="23772" spans="11:15" ht="15" customHeight="1" x14ac:dyDescent="0.25">
      <c r="K23772" s="34"/>
      <c r="L23772" s="34"/>
      <c r="M23772" s="34"/>
      <c r="N23772" s="32"/>
      <c r="O23772" s="32"/>
    </row>
    <row r="23773" spans="11:15" ht="15" customHeight="1" x14ac:dyDescent="0.25">
      <c r="K23773" s="34"/>
      <c r="L23773" s="34"/>
      <c r="M23773" s="34"/>
      <c r="N23773" s="32"/>
      <c r="O23773" s="32"/>
    </row>
    <row r="23774" spans="11:15" ht="15" customHeight="1" x14ac:dyDescent="0.25">
      <c r="K23774" s="34"/>
      <c r="L23774" s="34"/>
      <c r="M23774" s="34"/>
      <c r="N23774" s="32"/>
      <c r="O23774" s="32"/>
    </row>
    <row r="23775" spans="11:15" ht="15" customHeight="1" x14ac:dyDescent="0.25">
      <c r="K23775" s="34"/>
      <c r="L23775" s="34"/>
      <c r="M23775" s="34"/>
      <c r="N23775" s="32"/>
      <c r="O23775" s="32"/>
    </row>
    <row r="23776" spans="11:15" ht="15" customHeight="1" x14ac:dyDescent="0.25">
      <c r="K23776" s="34"/>
      <c r="L23776" s="34"/>
      <c r="M23776" s="34"/>
      <c r="N23776" s="32"/>
      <c r="O23776" s="32"/>
    </row>
    <row r="23777" spans="11:15" ht="15" customHeight="1" x14ac:dyDescent="0.25">
      <c r="K23777" s="34"/>
      <c r="L23777" s="34"/>
      <c r="M23777" s="34"/>
      <c r="N23777" s="32"/>
      <c r="O23777" s="32"/>
    </row>
    <row r="23778" spans="11:15" ht="15" customHeight="1" x14ac:dyDescent="0.25">
      <c r="K23778" s="34"/>
      <c r="L23778" s="34"/>
      <c r="M23778" s="34"/>
      <c r="N23778" s="32"/>
      <c r="O23778" s="32"/>
    </row>
    <row r="23779" spans="11:15" ht="15" customHeight="1" x14ac:dyDescent="0.25">
      <c r="K23779" s="34"/>
      <c r="L23779" s="34"/>
      <c r="M23779" s="34"/>
      <c r="N23779" s="32"/>
      <c r="O23779" s="32"/>
    </row>
    <row r="23780" spans="11:15" ht="15" customHeight="1" x14ac:dyDescent="0.25">
      <c r="K23780" s="34"/>
      <c r="L23780" s="34"/>
      <c r="M23780" s="34"/>
      <c r="N23780" s="32"/>
      <c r="O23780" s="32"/>
    </row>
    <row r="23781" spans="11:15" ht="15" customHeight="1" x14ac:dyDescent="0.25">
      <c r="K23781" s="34"/>
      <c r="L23781" s="34"/>
      <c r="M23781" s="34"/>
      <c r="N23781" s="32"/>
      <c r="O23781" s="32"/>
    </row>
    <row r="23782" spans="11:15" ht="15" customHeight="1" x14ac:dyDescent="0.25">
      <c r="K23782" s="34"/>
      <c r="L23782" s="34"/>
      <c r="M23782" s="34"/>
      <c r="N23782" s="32"/>
      <c r="O23782" s="32"/>
    </row>
    <row r="23783" spans="11:15" ht="15" customHeight="1" x14ac:dyDescent="0.25">
      <c r="K23783" s="34"/>
      <c r="L23783" s="34"/>
      <c r="M23783" s="34"/>
      <c r="N23783" s="32"/>
      <c r="O23783" s="32"/>
    </row>
    <row r="23784" spans="11:15" ht="15" customHeight="1" x14ac:dyDescent="0.25">
      <c r="K23784" s="34"/>
      <c r="L23784" s="34"/>
      <c r="M23784" s="34"/>
      <c r="N23784" s="32"/>
      <c r="O23784" s="32"/>
    </row>
    <row r="23785" spans="11:15" ht="15" customHeight="1" x14ac:dyDescent="0.25">
      <c r="K23785" s="34"/>
      <c r="L23785" s="34"/>
      <c r="M23785" s="34"/>
      <c r="N23785" s="32"/>
      <c r="O23785" s="32"/>
    </row>
    <row r="23786" spans="11:15" ht="15" customHeight="1" x14ac:dyDescent="0.25">
      <c r="K23786" s="34"/>
      <c r="L23786" s="34"/>
      <c r="M23786" s="34"/>
      <c r="N23786" s="32"/>
      <c r="O23786" s="32"/>
    </row>
    <row r="23787" spans="11:15" ht="15" customHeight="1" x14ac:dyDescent="0.25">
      <c r="K23787" s="34"/>
      <c r="L23787" s="34"/>
      <c r="M23787" s="34"/>
      <c r="N23787" s="32"/>
      <c r="O23787" s="32"/>
    </row>
    <row r="23788" spans="11:15" ht="15" customHeight="1" x14ac:dyDescent="0.25">
      <c r="K23788" s="34"/>
      <c r="L23788" s="34"/>
      <c r="M23788" s="34"/>
      <c r="N23788" s="32"/>
      <c r="O23788" s="32"/>
    </row>
    <row r="23789" spans="11:15" ht="15" customHeight="1" x14ac:dyDescent="0.25">
      <c r="K23789" s="34"/>
      <c r="L23789" s="34"/>
      <c r="M23789" s="34"/>
      <c r="N23789" s="32"/>
      <c r="O23789" s="32"/>
    </row>
    <row r="23790" spans="11:15" ht="15" customHeight="1" x14ac:dyDescent="0.25">
      <c r="K23790" s="34"/>
      <c r="L23790" s="34"/>
      <c r="M23790" s="34"/>
      <c r="N23790" s="32"/>
      <c r="O23790" s="32"/>
    </row>
    <row r="23791" spans="11:15" ht="15" customHeight="1" x14ac:dyDescent="0.25">
      <c r="K23791" s="34"/>
      <c r="L23791" s="34"/>
      <c r="M23791" s="34"/>
      <c r="N23791" s="32"/>
      <c r="O23791" s="32"/>
    </row>
    <row r="23792" spans="11:15" ht="15" customHeight="1" x14ac:dyDescent="0.25">
      <c r="K23792" s="34"/>
      <c r="L23792" s="34"/>
      <c r="M23792" s="34"/>
      <c r="N23792" s="32"/>
      <c r="O23792" s="32"/>
    </row>
    <row r="23793" spans="11:15" ht="15" customHeight="1" x14ac:dyDescent="0.25">
      <c r="K23793" s="34"/>
      <c r="L23793" s="34"/>
      <c r="M23793" s="34"/>
      <c r="N23793" s="32"/>
      <c r="O23793" s="32"/>
    </row>
    <row r="23794" spans="11:15" ht="15" customHeight="1" x14ac:dyDescent="0.25">
      <c r="K23794" s="34"/>
      <c r="L23794" s="34"/>
      <c r="M23794" s="34"/>
      <c r="N23794" s="32"/>
      <c r="O23794" s="32"/>
    </row>
    <row r="23795" spans="11:15" ht="15" customHeight="1" x14ac:dyDescent="0.25">
      <c r="K23795" s="34"/>
      <c r="L23795" s="34"/>
      <c r="M23795" s="34"/>
      <c r="N23795" s="32"/>
      <c r="O23795" s="32"/>
    </row>
    <row r="23796" spans="11:15" ht="15" customHeight="1" x14ac:dyDescent="0.25">
      <c r="K23796" s="34"/>
      <c r="L23796" s="34"/>
      <c r="M23796" s="34"/>
      <c r="N23796" s="32"/>
      <c r="O23796" s="32"/>
    </row>
    <row r="23797" spans="11:15" ht="15" customHeight="1" x14ac:dyDescent="0.25">
      <c r="K23797" s="34"/>
      <c r="L23797" s="34"/>
      <c r="M23797" s="34"/>
      <c r="N23797" s="32"/>
      <c r="O23797" s="32"/>
    </row>
    <row r="23798" spans="11:15" ht="15" customHeight="1" x14ac:dyDescent="0.25">
      <c r="K23798" s="34"/>
      <c r="L23798" s="34"/>
      <c r="M23798" s="34"/>
      <c r="N23798" s="32"/>
      <c r="O23798" s="32"/>
    </row>
    <row r="23799" spans="11:15" ht="15" customHeight="1" x14ac:dyDescent="0.25">
      <c r="K23799" s="34"/>
      <c r="L23799" s="34"/>
      <c r="M23799" s="34"/>
      <c r="N23799" s="32"/>
      <c r="O23799" s="32"/>
    </row>
    <row r="23800" spans="11:15" ht="15" customHeight="1" x14ac:dyDescent="0.25">
      <c r="K23800" s="34"/>
      <c r="L23800" s="34"/>
      <c r="M23800" s="34"/>
      <c r="N23800" s="32"/>
      <c r="O23800" s="32"/>
    </row>
    <row r="23801" spans="11:15" ht="15" customHeight="1" x14ac:dyDescent="0.25">
      <c r="K23801" s="34"/>
      <c r="L23801" s="34"/>
      <c r="M23801" s="34"/>
      <c r="N23801" s="32"/>
      <c r="O23801" s="32"/>
    </row>
    <row r="23802" spans="11:15" ht="15" customHeight="1" x14ac:dyDescent="0.25">
      <c r="K23802" s="34"/>
      <c r="L23802" s="34"/>
      <c r="M23802" s="34"/>
      <c r="N23802" s="32"/>
      <c r="O23802" s="32"/>
    </row>
    <row r="23803" spans="11:15" ht="15" customHeight="1" x14ac:dyDescent="0.25">
      <c r="K23803" s="34"/>
      <c r="L23803" s="34"/>
      <c r="M23803" s="34"/>
      <c r="N23803" s="32"/>
      <c r="O23803" s="32"/>
    </row>
    <row r="23804" spans="11:15" ht="15" customHeight="1" x14ac:dyDescent="0.25">
      <c r="K23804" s="34"/>
      <c r="L23804" s="34"/>
      <c r="M23804" s="34"/>
      <c r="N23804" s="32"/>
      <c r="O23804" s="32"/>
    </row>
    <row r="23805" spans="11:15" ht="15" customHeight="1" x14ac:dyDescent="0.25">
      <c r="K23805" s="34"/>
      <c r="L23805" s="34"/>
      <c r="M23805" s="34"/>
      <c r="N23805" s="32"/>
      <c r="O23805" s="32"/>
    </row>
    <row r="23806" spans="11:15" ht="15" customHeight="1" x14ac:dyDescent="0.25">
      <c r="K23806" s="34"/>
      <c r="L23806" s="34"/>
      <c r="M23806" s="34"/>
      <c r="N23806" s="32"/>
      <c r="O23806" s="32"/>
    </row>
    <row r="23807" spans="11:15" ht="15" customHeight="1" x14ac:dyDescent="0.25">
      <c r="K23807" s="34"/>
      <c r="L23807" s="34"/>
      <c r="M23807" s="34"/>
      <c r="N23807" s="32"/>
      <c r="O23807" s="32"/>
    </row>
    <row r="23808" spans="11:15" ht="15" customHeight="1" x14ac:dyDescent="0.25">
      <c r="K23808" s="34"/>
      <c r="L23808" s="34"/>
      <c r="M23808" s="34"/>
      <c r="N23808" s="32"/>
      <c r="O23808" s="32"/>
    </row>
    <row r="23809" spans="11:15" ht="15" customHeight="1" x14ac:dyDescent="0.25">
      <c r="K23809" s="34"/>
      <c r="L23809" s="34"/>
      <c r="M23809" s="34"/>
      <c r="N23809" s="32"/>
      <c r="O23809" s="32"/>
    </row>
    <row r="23810" spans="11:15" ht="15" customHeight="1" x14ac:dyDescent="0.25">
      <c r="K23810" s="34"/>
      <c r="L23810" s="34"/>
      <c r="M23810" s="34"/>
      <c r="N23810" s="32"/>
      <c r="O23810" s="32"/>
    </row>
    <row r="23811" spans="11:15" ht="15" customHeight="1" x14ac:dyDescent="0.25">
      <c r="K23811" s="34"/>
      <c r="L23811" s="34"/>
      <c r="M23811" s="34"/>
      <c r="N23811" s="32"/>
      <c r="O23811" s="32"/>
    </row>
    <row r="23812" spans="11:15" ht="15" customHeight="1" x14ac:dyDescent="0.25">
      <c r="K23812" s="34"/>
      <c r="L23812" s="34"/>
      <c r="M23812" s="34"/>
      <c r="N23812" s="32"/>
      <c r="O23812" s="32"/>
    </row>
    <row r="23813" spans="11:15" ht="15" customHeight="1" x14ac:dyDescent="0.25">
      <c r="K23813" s="34"/>
      <c r="L23813" s="34"/>
      <c r="M23813" s="34"/>
      <c r="N23813" s="32"/>
      <c r="O23813" s="32"/>
    </row>
    <row r="23814" spans="11:15" ht="15" customHeight="1" x14ac:dyDescent="0.25">
      <c r="K23814" s="34"/>
      <c r="L23814" s="34"/>
      <c r="M23814" s="34"/>
      <c r="N23814" s="32"/>
      <c r="O23814" s="32"/>
    </row>
    <row r="23815" spans="11:15" ht="15" customHeight="1" x14ac:dyDescent="0.25">
      <c r="K23815" s="34"/>
      <c r="L23815" s="34"/>
      <c r="M23815" s="34"/>
      <c r="N23815" s="32"/>
      <c r="O23815" s="32"/>
    </row>
    <row r="23816" spans="11:15" ht="15" customHeight="1" x14ac:dyDescent="0.25">
      <c r="K23816" s="34"/>
      <c r="L23816" s="34"/>
      <c r="M23816" s="34"/>
      <c r="N23816" s="32"/>
      <c r="O23816" s="32"/>
    </row>
    <row r="23817" spans="11:15" ht="15" customHeight="1" x14ac:dyDescent="0.25">
      <c r="K23817" s="34"/>
      <c r="L23817" s="34"/>
      <c r="M23817" s="34"/>
      <c r="N23817" s="32"/>
      <c r="O23817" s="32"/>
    </row>
    <row r="23818" spans="11:15" ht="15" customHeight="1" x14ac:dyDescent="0.25">
      <c r="K23818" s="34"/>
      <c r="L23818" s="34"/>
      <c r="M23818" s="34"/>
      <c r="N23818" s="32"/>
      <c r="O23818" s="32"/>
    </row>
    <row r="23819" spans="11:15" ht="15" customHeight="1" x14ac:dyDescent="0.25">
      <c r="K23819" s="34"/>
      <c r="L23819" s="34"/>
      <c r="M23819" s="34"/>
      <c r="N23819" s="32"/>
      <c r="O23819" s="32"/>
    </row>
    <row r="23820" spans="11:15" ht="15" customHeight="1" x14ac:dyDescent="0.25">
      <c r="K23820" s="34"/>
      <c r="L23820" s="34"/>
      <c r="M23820" s="34"/>
      <c r="N23820" s="32"/>
      <c r="O23820" s="32"/>
    </row>
    <row r="23821" spans="11:15" ht="15" customHeight="1" x14ac:dyDescent="0.25">
      <c r="K23821" s="34"/>
      <c r="L23821" s="34"/>
      <c r="M23821" s="34"/>
      <c r="N23821" s="32"/>
      <c r="O23821" s="32"/>
    </row>
    <row r="23822" spans="11:15" ht="15" customHeight="1" x14ac:dyDescent="0.25">
      <c r="K23822" s="34"/>
      <c r="L23822" s="34"/>
      <c r="M23822" s="34"/>
      <c r="N23822" s="32"/>
      <c r="O23822" s="32"/>
    </row>
    <row r="23823" spans="11:15" ht="15" customHeight="1" x14ac:dyDescent="0.25">
      <c r="K23823" s="34"/>
      <c r="L23823" s="34"/>
      <c r="M23823" s="34"/>
      <c r="N23823" s="32"/>
      <c r="O23823" s="32"/>
    </row>
    <row r="23824" spans="11:15" ht="15" customHeight="1" x14ac:dyDescent="0.25">
      <c r="K23824" s="34"/>
      <c r="L23824" s="34"/>
      <c r="M23824" s="34"/>
      <c r="N23824" s="32"/>
      <c r="O23824" s="32"/>
    </row>
    <row r="23825" spans="11:15" ht="15" customHeight="1" x14ac:dyDescent="0.25">
      <c r="K23825" s="34"/>
      <c r="L23825" s="34"/>
      <c r="M23825" s="34"/>
      <c r="N23825" s="32"/>
      <c r="O23825" s="32"/>
    </row>
    <row r="23826" spans="11:15" ht="15" customHeight="1" x14ac:dyDescent="0.25">
      <c r="K23826" s="34"/>
      <c r="L23826" s="34"/>
      <c r="M23826" s="34"/>
      <c r="N23826" s="32"/>
      <c r="O23826" s="32"/>
    </row>
    <row r="23827" spans="11:15" ht="15" customHeight="1" x14ac:dyDescent="0.25">
      <c r="K23827" s="34"/>
      <c r="L23827" s="34"/>
      <c r="M23827" s="34"/>
      <c r="N23827" s="32"/>
      <c r="O23827" s="32"/>
    </row>
    <row r="23828" spans="11:15" ht="15" customHeight="1" x14ac:dyDescent="0.25">
      <c r="K23828" s="34"/>
      <c r="L23828" s="34"/>
      <c r="M23828" s="34"/>
      <c r="N23828" s="32"/>
      <c r="O23828" s="32"/>
    </row>
    <row r="23829" spans="11:15" ht="15" customHeight="1" x14ac:dyDescent="0.25">
      <c r="K23829" s="34"/>
      <c r="L23829" s="34"/>
      <c r="M23829" s="34"/>
      <c r="N23829" s="32"/>
      <c r="O23829" s="32"/>
    </row>
    <row r="23830" spans="11:15" ht="15" customHeight="1" x14ac:dyDescent="0.25">
      <c r="K23830" s="34"/>
      <c r="L23830" s="34"/>
      <c r="M23830" s="34"/>
      <c r="N23830" s="32"/>
      <c r="O23830" s="32"/>
    </row>
    <row r="23831" spans="11:15" ht="15" customHeight="1" x14ac:dyDescent="0.25">
      <c r="K23831" s="34"/>
      <c r="L23831" s="34"/>
      <c r="M23831" s="34"/>
      <c r="N23831" s="32"/>
      <c r="O23831" s="32"/>
    </row>
    <row r="23832" spans="11:15" ht="15" customHeight="1" x14ac:dyDescent="0.25">
      <c r="K23832" s="34"/>
      <c r="L23832" s="34"/>
      <c r="M23832" s="34"/>
      <c r="N23832" s="32"/>
      <c r="O23832" s="32"/>
    </row>
    <row r="23833" spans="11:15" ht="15" customHeight="1" x14ac:dyDescent="0.25">
      <c r="K23833" s="34"/>
      <c r="L23833" s="34"/>
      <c r="M23833" s="34"/>
      <c r="N23833" s="32"/>
      <c r="O23833" s="32"/>
    </row>
    <row r="23834" spans="11:15" ht="15" customHeight="1" x14ac:dyDescent="0.25">
      <c r="K23834" s="34"/>
      <c r="L23834" s="34"/>
      <c r="M23834" s="34"/>
      <c r="N23834" s="32"/>
      <c r="O23834" s="32"/>
    </row>
    <row r="23835" spans="11:15" ht="15" customHeight="1" x14ac:dyDescent="0.25">
      <c r="K23835" s="34"/>
      <c r="L23835" s="34"/>
      <c r="M23835" s="34"/>
      <c r="N23835" s="32"/>
      <c r="O23835" s="32"/>
    </row>
    <row r="23836" spans="11:15" ht="15" customHeight="1" x14ac:dyDescent="0.25">
      <c r="K23836" s="34"/>
      <c r="L23836" s="34"/>
      <c r="M23836" s="34"/>
      <c r="N23836" s="32"/>
      <c r="O23836" s="32"/>
    </row>
    <row r="23837" spans="11:15" ht="15" customHeight="1" x14ac:dyDescent="0.25">
      <c r="K23837" s="34"/>
      <c r="L23837" s="34"/>
      <c r="M23837" s="34"/>
      <c r="N23837" s="32"/>
      <c r="O23837" s="32"/>
    </row>
    <row r="23838" spans="11:15" ht="15" customHeight="1" x14ac:dyDescent="0.25">
      <c r="K23838" s="34"/>
      <c r="L23838" s="34"/>
      <c r="M23838" s="34"/>
      <c r="N23838" s="32"/>
      <c r="O23838" s="32"/>
    </row>
    <row r="23839" spans="11:15" ht="15" customHeight="1" x14ac:dyDescent="0.25">
      <c r="K23839" s="34"/>
      <c r="L23839" s="34"/>
      <c r="M23839" s="34"/>
      <c r="N23839" s="32"/>
      <c r="O23839" s="32"/>
    </row>
    <row r="23840" spans="11:15" ht="15" customHeight="1" x14ac:dyDescent="0.25">
      <c r="K23840" s="34"/>
      <c r="L23840" s="34"/>
      <c r="M23840" s="34"/>
      <c r="N23840" s="32"/>
      <c r="O23840" s="32"/>
    </row>
    <row r="23841" spans="11:15" ht="15" customHeight="1" x14ac:dyDescent="0.25">
      <c r="K23841" s="34"/>
      <c r="L23841" s="34"/>
      <c r="M23841" s="34"/>
      <c r="N23841" s="32"/>
      <c r="O23841" s="32"/>
    </row>
    <row r="23842" spans="11:15" ht="15" customHeight="1" x14ac:dyDescent="0.25">
      <c r="K23842" s="34"/>
      <c r="L23842" s="34"/>
      <c r="M23842" s="34"/>
      <c r="N23842" s="32"/>
      <c r="O23842" s="32"/>
    </row>
    <row r="23843" spans="11:15" ht="15" customHeight="1" x14ac:dyDescent="0.25">
      <c r="K23843" s="34"/>
      <c r="L23843" s="34"/>
      <c r="M23843" s="34"/>
      <c r="N23843" s="32"/>
      <c r="O23843" s="32"/>
    </row>
    <row r="23844" spans="11:15" ht="15" customHeight="1" x14ac:dyDescent="0.25">
      <c r="K23844" s="34"/>
      <c r="L23844" s="34"/>
      <c r="M23844" s="34"/>
      <c r="N23844" s="32"/>
      <c r="O23844" s="32"/>
    </row>
    <row r="23845" spans="11:15" ht="15" customHeight="1" x14ac:dyDescent="0.25">
      <c r="K23845" s="34"/>
      <c r="L23845" s="34"/>
      <c r="M23845" s="34"/>
      <c r="N23845" s="32"/>
      <c r="O23845" s="32"/>
    </row>
    <row r="23846" spans="11:15" ht="15" customHeight="1" x14ac:dyDescent="0.25">
      <c r="K23846" s="34"/>
      <c r="L23846" s="34"/>
      <c r="M23846" s="34"/>
      <c r="N23846" s="32"/>
      <c r="O23846" s="32"/>
    </row>
    <row r="23847" spans="11:15" ht="15" customHeight="1" x14ac:dyDescent="0.25">
      <c r="K23847" s="34"/>
      <c r="L23847" s="34"/>
      <c r="M23847" s="34"/>
      <c r="N23847" s="32"/>
      <c r="O23847" s="32"/>
    </row>
    <row r="23848" spans="11:15" ht="15" customHeight="1" x14ac:dyDescent="0.25">
      <c r="K23848" s="34"/>
      <c r="L23848" s="34"/>
      <c r="M23848" s="34"/>
      <c r="N23848" s="32"/>
      <c r="O23848" s="32"/>
    </row>
    <row r="23849" spans="11:15" ht="15" customHeight="1" x14ac:dyDescent="0.25">
      <c r="K23849" s="34"/>
      <c r="L23849" s="34"/>
      <c r="M23849" s="34"/>
      <c r="N23849" s="32"/>
      <c r="O23849" s="32"/>
    </row>
    <row r="23850" spans="11:15" ht="15" customHeight="1" x14ac:dyDescent="0.25">
      <c r="K23850" s="34"/>
      <c r="L23850" s="34"/>
      <c r="M23850" s="34"/>
      <c r="N23850" s="32"/>
      <c r="O23850" s="32"/>
    </row>
    <row r="23851" spans="11:15" ht="15" customHeight="1" x14ac:dyDescent="0.25">
      <c r="K23851" s="34"/>
      <c r="L23851" s="34"/>
      <c r="M23851" s="34"/>
      <c r="N23851" s="32"/>
      <c r="O23851" s="32"/>
    </row>
    <row r="23852" spans="11:15" ht="15" customHeight="1" x14ac:dyDescent="0.25">
      <c r="K23852" s="34"/>
      <c r="L23852" s="34"/>
      <c r="M23852" s="34"/>
      <c r="N23852" s="32"/>
      <c r="O23852" s="32"/>
    </row>
    <row r="23853" spans="11:15" ht="15" customHeight="1" x14ac:dyDescent="0.25">
      <c r="K23853" s="34"/>
      <c r="L23853" s="34"/>
      <c r="M23853" s="34"/>
      <c r="N23853" s="32"/>
      <c r="O23853" s="32"/>
    </row>
    <row r="23854" spans="11:15" ht="15" customHeight="1" x14ac:dyDescent="0.25">
      <c r="K23854" s="34"/>
      <c r="L23854" s="34"/>
      <c r="M23854" s="34"/>
      <c r="N23854" s="32"/>
      <c r="O23854" s="32"/>
    </row>
    <row r="23855" spans="11:15" ht="15" customHeight="1" x14ac:dyDescent="0.25">
      <c r="K23855" s="34"/>
      <c r="L23855" s="34"/>
      <c r="M23855" s="34"/>
      <c r="N23855" s="32"/>
      <c r="O23855" s="32"/>
    </row>
    <row r="23856" spans="11:15" ht="15" customHeight="1" x14ac:dyDescent="0.25">
      <c r="K23856" s="34"/>
      <c r="L23856" s="34"/>
      <c r="M23856" s="34"/>
      <c r="N23856" s="32"/>
      <c r="O23856" s="32"/>
    </row>
    <row r="23857" spans="11:15" ht="15" customHeight="1" x14ac:dyDescent="0.25">
      <c r="K23857" s="34"/>
      <c r="L23857" s="34"/>
      <c r="M23857" s="34"/>
      <c r="N23857" s="32"/>
      <c r="O23857" s="32"/>
    </row>
    <row r="23858" spans="11:15" ht="15" customHeight="1" x14ac:dyDescent="0.25">
      <c r="K23858" s="34"/>
      <c r="L23858" s="34"/>
      <c r="M23858" s="34"/>
      <c r="N23858" s="32"/>
      <c r="O23858" s="32"/>
    </row>
    <row r="23859" spans="11:15" ht="15" customHeight="1" x14ac:dyDescent="0.25">
      <c r="K23859" s="34"/>
      <c r="L23859" s="34"/>
      <c r="M23859" s="34"/>
      <c r="N23859" s="32"/>
      <c r="O23859" s="32"/>
    </row>
    <row r="23860" spans="11:15" ht="15" customHeight="1" x14ac:dyDescent="0.25">
      <c r="K23860" s="34"/>
      <c r="L23860" s="34"/>
      <c r="M23860" s="34"/>
      <c r="N23860" s="32"/>
      <c r="O23860" s="32"/>
    </row>
    <row r="23861" spans="11:15" ht="15" customHeight="1" x14ac:dyDescent="0.25">
      <c r="K23861" s="34"/>
      <c r="L23861" s="34"/>
      <c r="M23861" s="34"/>
      <c r="N23861" s="32"/>
      <c r="O23861" s="32"/>
    </row>
    <row r="23862" spans="11:15" ht="15" customHeight="1" x14ac:dyDescent="0.25">
      <c r="K23862" s="34"/>
      <c r="L23862" s="34"/>
      <c r="M23862" s="34"/>
      <c r="N23862" s="32"/>
      <c r="O23862" s="32"/>
    </row>
    <row r="23863" spans="11:15" ht="15" customHeight="1" x14ac:dyDescent="0.25">
      <c r="K23863" s="34"/>
      <c r="L23863" s="34"/>
      <c r="M23863" s="34"/>
      <c r="N23863" s="32"/>
      <c r="O23863" s="32"/>
    </row>
    <row r="23864" spans="11:15" ht="15" customHeight="1" x14ac:dyDescent="0.25">
      <c r="K23864" s="34"/>
      <c r="L23864" s="34"/>
      <c r="M23864" s="34"/>
      <c r="N23864" s="32"/>
      <c r="O23864" s="32"/>
    </row>
    <row r="23865" spans="11:15" ht="15" customHeight="1" x14ac:dyDescent="0.25">
      <c r="K23865" s="34"/>
      <c r="L23865" s="34"/>
      <c r="M23865" s="34"/>
      <c r="N23865" s="32"/>
      <c r="O23865" s="32"/>
    </row>
    <row r="23866" spans="11:15" ht="15" customHeight="1" x14ac:dyDescent="0.25">
      <c r="K23866" s="34"/>
      <c r="L23866" s="34"/>
      <c r="M23866" s="34"/>
      <c r="N23866" s="32"/>
      <c r="O23866" s="32"/>
    </row>
    <row r="23867" spans="11:15" ht="15" customHeight="1" x14ac:dyDescent="0.25">
      <c r="K23867" s="34"/>
      <c r="L23867" s="34"/>
      <c r="M23867" s="34"/>
      <c r="N23867" s="32"/>
      <c r="O23867" s="32"/>
    </row>
    <row r="23868" spans="11:15" ht="15" customHeight="1" x14ac:dyDescent="0.25">
      <c r="K23868" s="34"/>
      <c r="L23868" s="34"/>
      <c r="M23868" s="34"/>
      <c r="N23868" s="32"/>
      <c r="O23868" s="32"/>
    </row>
    <row r="23869" spans="11:15" ht="15" customHeight="1" x14ac:dyDescent="0.25">
      <c r="K23869" s="34"/>
      <c r="L23869" s="34"/>
      <c r="M23869" s="34"/>
      <c r="N23869" s="32"/>
      <c r="O23869" s="32"/>
    </row>
    <row r="23870" spans="11:15" ht="15" customHeight="1" x14ac:dyDescent="0.25">
      <c r="K23870" s="34"/>
      <c r="L23870" s="34"/>
      <c r="M23870" s="34"/>
      <c r="N23870" s="32"/>
      <c r="O23870" s="32"/>
    </row>
    <row r="23871" spans="11:15" ht="15" customHeight="1" x14ac:dyDescent="0.25">
      <c r="K23871" s="34"/>
      <c r="L23871" s="34"/>
      <c r="M23871" s="34"/>
      <c r="N23871" s="32"/>
      <c r="O23871" s="32"/>
    </row>
    <row r="23872" spans="11:15" ht="15" customHeight="1" x14ac:dyDescent="0.25">
      <c r="K23872" s="34"/>
      <c r="L23872" s="34"/>
      <c r="M23872" s="34"/>
      <c r="N23872" s="32"/>
      <c r="O23872" s="32"/>
    </row>
    <row r="23873" spans="11:15" ht="15" customHeight="1" x14ac:dyDescent="0.25">
      <c r="K23873" s="34"/>
      <c r="L23873" s="34"/>
      <c r="M23873" s="34"/>
      <c r="N23873" s="32"/>
      <c r="O23873" s="32"/>
    </row>
    <row r="23874" spans="11:15" ht="15" customHeight="1" x14ac:dyDescent="0.25">
      <c r="K23874" s="34"/>
      <c r="L23874" s="34"/>
      <c r="M23874" s="34"/>
      <c r="N23874" s="32"/>
      <c r="O23874" s="32"/>
    </row>
    <row r="23875" spans="11:15" ht="15" customHeight="1" x14ac:dyDescent="0.25">
      <c r="K23875" s="34"/>
      <c r="L23875" s="34"/>
      <c r="M23875" s="34"/>
      <c r="N23875" s="32"/>
      <c r="O23875" s="32"/>
    </row>
    <row r="23876" spans="11:15" ht="15" customHeight="1" x14ac:dyDescent="0.25">
      <c r="K23876" s="34"/>
      <c r="L23876" s="34"/>
      <c r="M23876" s="34"/>
      <c r="N23876" s="32"/>
      <c r="O23876" s="32"/>
    </row>
    <row r="23877" spans="11:15" ht="15" customHeight="1" x14ac:dyDescent="0.25">
      <c r="K23877" s="34"/>
      <c r="L23877" s="34"/>
      <c r="M23877" s="34"/>
      <c r="N23877" s="32"/>
      <c r="O23877" s="32"/>
    </row>
    <row r="23878" spans="11:15" ht="15" customHeight="1" x14ac:dyDescent="0.25">
      <c r="K23878" s="34"/>
      <c r="L23878" s="34"/>
      <c r="M23878" s="34"/>
      <c r="N23878" s="32"/>
      <c r="O23878" s="32"/>
    </row>
    <row r="23879" spans="11:15" ht="15" customHeight="1" x14ac:dyDescent="0.25">
      <c r="K23879" s="34"/>
      <c r="L23879" s="34"/>
      <c r="M23879" s="34"/>
      <c r="N23879" s="32"/>
      <c r="O23879" s="32"/>
    </row>
    <row r="23880" spans="11:15" ht="15" customHeight="1" x14ac:dyDescent="0.25">
      <c r="K23880" s="34"/>
      <c r="L23880" s="34"/>
      <c r="M23880" s="34"/>
      <c r="N23880" s="32"/>
      <c r="O23880" s="32"/>
    </row>
    <row r="23881" spans="11:15" ht="15" customHeight="1" x14ac:dyDescent="0.25">
      <c r="K23881" s="34"/>
      <c r="L23881" s="34"/>
      <c r="M23881" s="34"/>
      <c r="N23881" s="32"/>
      <c r="O23881" s="32"/>
    </row>
    <row r="23882" spans="11:15" ht="15" customHeight="1" x14ac:dyDescent="0.25">
      <c r="K23882" s="34"/>
      <c r="L23882" s="34"/>
      <c r="M23882" s="34"/>
      <c r="N23882" s="32"/>
      <c r="O23882" s="32"/>
    </row>
    <row r="23883" spans="11:15" ht="15" customHeight="1" x14ac:dyDescent="0.25">
      <c r="K23883" s="34"/>
      <c r="L23883" s="34"/>
      <c r="M23883" s="34"/>
      <c r="N23883" s="32"/>
      <c r="O23883" s="32"/>
    </row>
    <row r="23884" spans="11:15" ht="15" customHeight="1" x14ac:dyDescent="0.25">
      <c r="K23884" s="34"/>
      <c r="L23884" s="34"/>
      <c r="M23884" s="34"/>
      <c r="N23884" s="32"/>
      <c r="O23884" s="32"/>
    </row>
    <row r="23885" spans="11:15" ht="15" customHeight="1" x14ac:dyDescent="0.25">
      <c r="K23885" s="34"/>
      <c r="L23885" s="34"/>
      <c r="M23885" s="34"/>
      <c r="N23885" s="32"/>
      <c r="O23885" s="32"/>
    </row>
    <row r="23886" spans="11:15" ht="15" customHeight="1" x14ac:dyDescent="0.25">
      <c r="K23886" s="34"/>
      <c r="L23886" s="34"/>
      <c r="M23886" s="34"/>
      <c r="N23886" s="32"/>
      <c r="O23886" s="32"/>
    </row>
    <row r="23887" spans="11:15" ht="15" customHeight="1" x14ac:dyDescent="0.25">
      <c r="K23887" s="34"/>
      <c r="L23887" s="34"/>
      <c r="M23887" s="34"/>
      <c r="N23887" s="32"/>
      <c r="O23887" s="32"/>
    </row>
    <row r="23888" spans="11:15" ht="15" customHeight="1" x14ac:dyDescent="0.25">
      <c r="K23888" s="34"/>
      <c r="L23888" s="34"/>
      <c r="M23888" s="34"/>
      <c r="N23888" s="32"/>
      <c r="O23888" s="32"/>
    </row>
    <row r="23889" spans="11:15" ht="15" customHeight="1" x14ac:dyDescent="0.25">
      <c r="K23889" s="34"/>
      <c r="L23889" s="34"/>
      <c r="M23889" s="34"/>
      <c r="N23889" s="32"/>
      <c r="O23889" s="32"/>
    </row>
    <row r="23890" spans="11:15" ht="15" customHeight="1" x14ac:dyDescent="0.25">
      <c r="K23890" s="34"/>
      <c r="L23890" s="34"/>
      <c r="M23890" s="34"/>
      <c r="N23890" s="32"/>
      <c r="O23890" s="32"/>
    </row>
    <row r="23891" spans="11:15" ht="15" customHeight="1" x14ac:dyDescent="0.25">
      <c r="K23891" s="34"/>
      <c r="L23891" s="34"/>
      <c r="M23891" s="34"/>
      <c r="N23891" s="32"/>
      <c r="O23891" s="32"/>
    </row>
    <row r="23892" spans="11:15" ht="15" customHeight="1" x14ac:dyDescent="0.25">
      <c r="K23892" s="34"/>
      <c r="L23892" s="34"/>
      <c r="M23892" s="34"/>
      <c r="N23892" s="32"/>
      <c r="O23892" s="32"/>
    </row>
    <row r="23893" spans="11:15" ht="15" customHeight="1" x14ac:dyDescent="0.25">
      <c r="K23893" s="34"/>
      <c r="L23893" s="34"/>
      <c r="M23893" s="34"/>
      <c r="N23893" s="32"/>
      <c r="O23893" s="32"/>
    </row>
    <row r="23894" spans="11:15" ht="15" customHeight="1" x14ac:dyDescent="0.25">
      <c r="K23894" s="34"/>
      <c r="L23894" s="34"/>
      <c r="M23894" s="34"/>
      <c r="N23894" s="32"/>
      <c r="O23894" s="32"/>
    </row>
    <row r="23895" spans="11:15" ht="15" customHeight="1" x14ac:dyDescent="0.25">
      <c r="K23895" s="34"/>
      <c r="L23895" s="34"/>
      <c r="M23895" s="34"/>
      <c r="N23895" s="32"/>
      <c r="O23895" s="32"/>
    </row>
    <row r="23896" spans="11:15" ht="15" customHeight="1" x14ac:dyDescent="0.25">
      <c r="K23896" s="34"/>
      <c r="L23896" s="34"/>
      <c r="M23896" s="34"/>
      <c r="N23896" s="32"/>
      <c r="O23896" s="32"/>
    </row>
    <row r="23897" spans="11:15" ht="15" customHeight="1" x14ac:dyDescent="0.25">
      <c r="K23897" s="34"/>
      <c r="L23897" s="34"/>
      <c r="M23897" s="34"/>
      <c r="N23897" s="32"/>
      <c r="O23897" s="32"/>
    </row>
    <row r="23898" spans="11:15" ht="15" customHeight="1" x14ac:dyDescent="0.25">
      <c r="K23898" s="34"/>
      <c r="L23898" s="34"/>
      <c r="M23898" s="34"/>
      <c r="N23898" s="32"/>
      <c r="O23898" s="32"/>
    </row>
    <row r="23899" spans="11:15" ht="15" customHeight="1" x14ac:dyDescent="0.25">
      <c r="K23899" s="34"/>
      <c r="L23899" s="34"/>
      <c r="M23899" s="34"/>
      <c r="N23899" s="32"/>
      <c r="O23899" s="32"/>
    </row>
    <row r="23900" spans="11:15" ht="15" customHeight="1" x14ac:dyDescent="0.25">
      <c r="K23900" s="34"/>
      <c r="L23900" s="34"/>
      <c r="M23900" s="34"/>
      <c r="N23900" s="32"/>
      <c r="O23900" s="32"/>
    </row>
    <row r="23901" spans="11:15" ht="15" customHeight="1" x14ac:dyDescent="0.25">
      <c r="K23901" s="34"/>
      <c r="L23901" s="34"/>
      <c r="M23901" s="34"/>
      <c r="N23901" s="32"/>
      <c r="O23901" s="32"/>
    </row>
    <row r="23902" spans="11:15" ht="15" customHeight="1" x14ac:dyDescent="0.25">
      <c r="K23902" s="34"/>
      <c r="L23902" s="34"/>
      <c r="M23902" s="34"/>
      <c r="N23902" s="32"/>
      <c r="O23902" s="32"/>
    </row>
    <row r="23903" spans="11:15" ht="15" customHeight="1" x14ac:dyDescent="0.25">
      <c r="K23903" s="34"/>
      <c r="L23903" s="34"/>
      <c r="M23903" s="34"/>
      <c r="N23903" s="32"/>
      <c r="O23903" s="32"/>
    </row>
    <row r="23904" spans="11:15" ht="15" customHeight="1" x14ac:dyDescent="0.25">
      <c r="K23904" s="34"/>
      <c r="L23904" s="34"/>
      <c r="M23904" s="34"/>
      <c r="N23904" s="32"/>
      <c r="O23904" s="32"/>
    </row>
    <row r="23905" spans="11:15" ht="15" customHeight="1" x14ac:dyDescent="0.25">
      <c r="K23905" s="34"/>
      <c r="L23905" s="34"/>
      <c r="M23905" s="34"/>
      <c r="N23905" s="32"/>
      <c r="O23905" s="32"/>
    </row>
    <row r="23906" spans="11:15" ht="15" customHeight="1" x14ac:dyDescent="0.25">
      <c r="K23906" s="34"/>
      <c r="L23906" s="34"/>
      <c r="M23906" s="34"/>
      <c r="N23906" s="32"/>
      <c r="O23906" s="32"/>
    </row>
    <row r="23907" spans="11:15" ht="15" customHeight="1" x14ac:dyDescent="0.25">
      <c r="K23907" s="34"/>
      <c r="L23907" s="34"/>
      <c r="M23907" s="34"/>
      <c r="N23907" s="32"/>
      <c r="O23907" s="32"/>
    </row>
    <row r="23908" spans="11:15" ht="15" customHeight="1" x14ac:dyDescent="0.25">
      <c r="K23908" s="34"/>
      <c r="L23908" s="34"/>
      <c r="M23908" s="34"/>
      <c r="N23908" s="32"/>
      <c r="O23908" s="32"/>
    </row>
    <row r="23909" spans="11:15" ht="15" customHeight="1" x14ac:dyDescent="0.25">
      <c r="K23909" s="34"/>
      <c r="L23909" s="34"/>
      <c r="M23909" s="34"/>
      <c r="N23909" s="32"/>
      <c r="O23909" s="32"/>
    </row>
    <row r="23910" spans="11:15" ht="15" customHeight="1" x14ac:dyDescent="0.25">
      <c r="K23910" s="34"/>
      <c r="L23910" s="34"/>
      <c r="M23910" s="34"/>
      <c r="N23910" s="32"/>
      <c r="O23910" s="32"/>
    </row>
    <row r="23911" spans="11:15" ht="15" customHeight="1" x14ac:dyDescent="0.25">
      <c r="K23911" s="34"/>
      <c r="L23911" s="34"/>
      <c r="M23911" s="34"/>
      <c r="N23911" s="32"/>
      <c r="O23911" s="32"/>
    </row>
    <row r="23912" spans="11:15" ht="15" customHeight="1" x14ac:dyDescent="0.25">
      <c r="K23912" s="34"/>
      <c r="L23912" s="34"/>
      <c r="M23912" s="34"/>
      <c r="N23912" s="32"/>
      <c r="O23912" s="32"/>
    </row>
    <row r="23913" spans="11:15" ht="15" customHeight="1" x14ac:dyDescent="0.25">
      <c r="K23913" s="34"/>
      <c r="L23913" s="34"/>
      <c r="M23913" s="34"/>
      <c r="N23913" s="32"/>
      <c r="O23913" s="32"/>
    </row>
    <row r="23914" spans="11:15" ht="15" customHeight="1" x14ac:dyDescent="0.25">
      <c r="K23914" s="34"/>
      <c r="L23914" s="34"/>
      <c r="M23914" s="34"/>
      <c r="N23914" s="32"/>
      <c r="O23914" s="32"/>
    </row>
    <row r="23915" spans="11:15" ht="15" customHeight="1" x14ac:dyDescent="0.25">
      <c r="K23915" s="34"/>
      <c r="L23915" s="34"/>
      <c r="M23915" s="34"/>
      <c r="N23915" s="32"/>
      <c r="O23915" s="32"/>
    </row>
    <row r="23916" spans="11:15" ht="15" customHeight="1" x14ac:dyDescent="0.25">
      <c r="K23916" s="34"/>
      <c r="L23916" s="34"/>
      <c r="M23916" s="34"/>
      <c r="N23916" s="32"/>
      <c r="O23916" s="32"/>
    </row>
    <row r="23917" spans="11:15" ht="15" customHeight="1" x14ac:dyDescent="0.25">
      <c r="K23917" s="34"/>
      <c r="L23917" s="34"/>
      <c r="M23917" s="34"/>
      <c r="N23917" s="32"/>
      <c r="O23917" s="32"/>
    </row>
    <row r="23918" spans="11:15" ht="15" customHeight="1" x14ac:dyDescent="0.25">
      <c r="K23918" s="34"/>
      <c r="L23918" s="34"/>
      <c r="M23918" s="34"/>
      <c r="N23918" s="32"/>
      <c r="O23918" s="32"/>
    </row>
    <row r="23919" spans="11:15" ht="15" customHeight="1" x14ac:dyDescent="0.25">
      <c r="K23919" s="34"/>
      <c r="L23919" s="34"/>
      <c r="M23919" s="34"/>
      <c r="N23919" s="32"/>
      <c r="O23919" s="32"/>
    </row>
    <row r="23920" spans="11:15" ht="15" customHeight="1" x14ac:dyDescent="0.25">
      <c r="K23920" s="34"/>
      <c r="L23920" s="34"/>
      <c r="M23920" s="34"/>
      <c r="N23920" s="32"/>
      <c r="O23920" s="32"/>
    </row>
    <row r="23921" spans="11:15" ht="15" customHeight="1" x14ac:dyDescent="0.25">
      <c r="K23921" s="34"/>
      <c r="L23921" s="34"/>
      <c r="M23921" s="34"/>
      <c r="N23921" s="32"/>
      <c r="O23921" s="32"/>
    </row>
    <row r="23922" spans="11:15" ht="15" customHeight="1" x14ac:dyDescent="0.25">
      <c r="K23922" s="34"/>
      <c r="L23922" s="34"/>
      <c r="M23922" s="34"/>
      <c r="N23922" s="32"/>
      <c r="O23922" s="32"/>
    </row>
    <row r="23923" spans="11:15" ht="15" customHeight="1" x14ac:dyDescent="0.25">
      <c r="K23923" s="34"/>
      <c r="L23923" s="34"/>
      <c r="M23923" s="34"/>
      <c r="N23923" s="32"/>
      <c r="O23923" s="32"/>
    </row>
    <row r="23924" spans="11:15" ht="15" customHeight="1" x14ac:dyDescent="0.25">
      <c r="K23924" s="34"/>
      <c r="L23924" s="34"/>
      <c r="M23924" s="34"/>
      <c r="N23924" s="32"/>
      <c r="O23924" s="32"/>
    </row>
    <row r="23925" spans="11:15" ht="15" customHeight="1" x14ac:dyDescent="0.25">
      <c r="K23925" s="34"/>
      <c r="L23925" s="34"/>
      <c r="M23925" s="34"/>
      <c r="N23925" s="32"/>
      <c r="O23925" s="32"/>
    </row>
    <row r="23926" spans="11:15" ht="15" customHeight="1" x14ac:dyDescent="0.25">
      <c r="K23926" s="34"/>
      <c r="L23926" s="34"/>
      <c r="M23926" s="34"/>
      <c r="N23926" s="32"/>
      <c r="O23926" s="32"/>
    </row>
    <row r="23927" spans="11:15" ht="15" customHeight="1" x14ac:dyDescent="0.25">
      <c r="K23927" s="34"/>
      <c r="L23927" s="34"/>
      <c r="M23927" s="34"/>
      <c r="N23927" s="32"/>
      <c r="O23927" s="32"/>
    </row>
    <row r="23928" spans="11:15" ht="15" customHeight="1" x14ac:dyDescent="0.25">
      <c r="K23928" s="34"/>
      <c r="L23928" s="34"/>
      <c r="M23928" s="34"/>
      <c r="N23928" s="32"/>
      <c r="O23928" s="32"/>
    </row>
    <row r="23929" spans="11:15" ht="15" customHeight="1" x14ac:dyDescent="0.25">
      <c r="K23929" s="34"/>
      <c r="L23929" s="34"/>
      <c r="M23929" s="34"/>
      <c r="N23929" s="32"/>
      <c r="O23929" s="32"/>
    </row>
    <row r="23930" spans="11:15" ht="15" customHeight="1" x14ac:dyDescent="0.25">
      <c r="K23930" s="34"/>
      <c r="L23930" s="34"/>
      <c r="M23930" s="34"/>
      <c r="N23930" s="32"/>
      <c r="O23930" s="32"/>
    </row>
    <row r="23931" spans="11:15" ht="15" customHeight="1" x14ac:dyDescent="0.25">
      <c r="K23931" s="34"/>
      <c r="L23931" s="34"/>
      <c r="M23931" s="34"/>
      <c r="N23931" s="32"/>
      <c r="O23931" s="32"/>
    </row>
    <row r="23932" spans="11:15" ht="15" customHeight="1" x14ac:dyDescent="0.25">
      <c r="K23932" s="34"/>
      <c r="L23932" s="34"/>
      <c r="M23932" s="34"/>
      <c r="N23932" s="32"/>
      <c r="O23932" s="32"/>
    </row>
    <row r="23933" spans="11:15" ht="15" customHeight="1" x14ac:dyDescent="0.25">
      <c r="K23933" s="34"/>
      <c r="L23933" s="34"/>
      <c r="M23933" s="34"/>
      <c r="N23933" s="32"/>
      <c r="O23933" s="32"/>
    </row>
    <row r="23934" spans="11:15" ht="15" customHeight="1" x14ac:dyDescent="0.25">
      <c r="K23934" s="34"/>
      <c r="L23934" s="34"/>
      <c r="M23934" s="34"/>
      <c r="N23934" s="32"/>
      <c r="O23934" s="32"/>
    </row>
    <row r="23935" spans="11:15" ht="15" customHeight="1" x14ac:dyDescent="0.25">
      <c r="K23935" s="34"/>
      <c r="L23935" s="34"/>
      <c r="M23935" s="34"/>
      <c r="N23935" s="32"/>
      <c r="O23935" s="32"/>
    </row>
    <row r="23936" spans="11:15" ht="15" customHeight="1" x14ac:dyDescent="0.25">
      <c r="K23936" s="34"/>
      <c r="L23936" s="34"/>
      <c r="M23936" s="34"/>
      <c r="N23936" s="32"/>
      <c r="O23936" s="32"/>
    </row>
    <row r="23937" spans="11:15" ht="15" customHeight="1" x14ac:dyDescent="0.25">
      <c r="K23937" s="34"/>
      <c r="L23937" s="34"/>
      <c r="M23937" s="34"/>
      <c r="N23937" s="32"/>
      <c r="O23937" s="32"/>
    </row>
    <row r="23938" spans="11:15" ht="15" customHeight="1" x14ac:dyDescent="0.25">
      <c r="K23938" s="34"/>
      <c r="L23938" s="34"/>
      <c r="M23938" s="34"/>
      <c r="N23938" s="32"/>
      <c r="O23938" s="32"/>
    </row>
    <row r="23939" spans="11:15" ht="15" customHeight="1" x14ac:dyDescent="0.25">
      <c r="K23939" s="34"/>
      <c r="L23939" s="34"/>
      <c r="M23939" s="34"/>
      <c r="N23939" s="32"/>
      <c r="O23939" s="32"/>
    </row>
    <row r="23940" spans="11:15" ht="15" customHeight="1" x14ac:dyDescent="0.25">
      <c r="K23940" s="34"/>
      <c r="L23940" s="34"/>
      <c r="M23940" s="34"/>
      <c r="N23940" s="32"/>
      <c r="O23940" s="32"/>
    </row>
    <row r="23941" spans="11:15" ht="15" customHeight="1" x14ac:dyDescent="0.25">
      <c r="K23941" s="34"/>
      <c r="L23941" s="34"/>
      <c r="M23941" s="34"/>
      <c r="N23941" s="32"/>
      <c r="O23941" s="32"/>
    </row>
    <row r="23942" spans="11:15" ht="15" customHeight="1" x14ac:dyDescent="0.25">
      <c r="K23942" s="34"/>
      <c r="L23942" s="34"/>
      <c r="M23942" s="34"/>
      <c r="N23942" s="32"/>
      <c r="O23942" s="32"/>
    </row>
    <row r="23943" spans="11:15" ht="15" customHeight="1" x14ac:dyDescent="0.25">
      <c r="K23943" s="34"/>
      <c r="L23943" s="34"/>
      <c r="M23943" s="34"/>
      <c r="N23943" s="32"/>
      <c r="O23943" s="32"/>
    </row>
    <row r="23944" spans="11:15" ht="15" customHeight="1" x14ac:dyDescent="0.25">
      <c r="K23944" s="34"/>
      <c r="L23944" s="34"/>
      <c r="M23944" s="34"/>
      <c r="N23944" s="32"/>
      <c r="O23944" s="32"/>
    </row>
    <row r="23945" spans="11:15" ht="15" customHeight="1" x14ac:dyDescent="0.25">
      <c r="K23945" s="34"/>
      <c r="L23945" s="34"/>
      <c r="M23945" s="34"/>
      <c r="N23945" s="32"/>
      <c r="O23945" s="32"/>
    </row>
    <row r="23946" spans="11:15" ht="15" customHeight="1" x14ac:dyDescent="0.25">
      <c r="K23946" s="34"/>
      <c r="L23946" s="34"/>
      <c r="M23946" s="34"/>
      <c r="N23946" s="32"/>
      <c r="O23946" s="32"/>
    </row>
    <row r="23947" spans="11:15" ht="15" customHeight="1" x14ac:dyDescent="0.25">
      <c r="K23947" s="34"/>
      <c r="L23947" s="34"/>
      <c r="M23947" s="34"/>
      <c r="N23947" s="32"/>
      <c r="O23947" s="32"/>
    </row>
    <row r="23948" spans="11:15" ht="15" customHeight="1" x14ac:dyDescent="0.25">
      <c r="K23948" s="34"/>
      <c r="L23948" s="34"/>
      <c r="M23948" s="34"/>
      <c r="N23948" s="32"/>
      <c r="O23948" s="32"/>
    </row>
    <row r="23949" spans="11:15" ht="15" customHeight="1" x14ac:dyDescent="0.25">
      <c r="K23949" s="34"/>
      <c r="L23949" s="34"/>
      <c r="M23949" s="34"/>
      <c r="N23949" s="32"/>
      <c r="O23949" s="32"/>
    </row>
    <row r="23950" spans="11:15" ht="15" customHeight="1" x14ac:dyDescent="0.25">
      <c r="K23950" s="34"/>
      <c r="L23950" s="34"/>
      <c r="M23950" s="34"/>
      <c r="N23950" s="32"/>
      <c r="O23950" s="32"/>
    </row>
    <row r="23951" spans="11:15" ht="15" customHeight="1" x14ac:dyDescent="0.25">
      <c r="K23951" s="34"/>
      <c r="L23951" s="34"/>
      <c r="M23951" s="34"/>
      <c r="N23951" s="32"/>
      <c r="O23951" s="32"/>
    </row>
    <row r="23952" spans="11:15" ht="15" customHeight="1" x14ac:dyDescent="0.25">
      <c r="K23952" s="34"/>
      <c r="L23952" s="34"/>
      <c r="M23952" s="34"/>
      <c r="N23952" s="32"/>
      <c r="O23952" s="32"/>
    </row>
    <row r="23953" spans="11:15" ht="15" customHeight="1" x14ac:dyDescent="0.25">
      <c r="K23953" s="34"/>
      <c r="L23953" s="34"/>
      <c r="M23953" s="34"/>
      <c r="N23953" s="32"/>
      <c r="O23953" s="32"/>
    </row>
    <row r="23954" spans="11:15" ht="15" customHeight="1" x14ac:dyDescent="0.25">
      <c r="K23954" s="34"/>
      <c r="L23954" s="34"/>
      <c r="M23954" s="34"/>
      <c r="N23954" s="32"/>
      <c r="O23954" s="32"/>
    </row>
    <row r="23955" spans="11:15" ht="15" customHeight="1" x14ac:dyDescent="0.25">
      <c r="K23955" s="34"/>
      <c r="L23955" s="34"/>
      <c r="M23955" s="34"/>
      <c r="N23955" s="32"/>
      <c r="O23955" s="32"/>
    </row>
    <row r="23956" spans="11:15" ht="15" customHeight="1" x14ac:dyDescent="0.25">
      <c r="K23956" s="34"/>
      <c r="L23956" s="34"/>
      <c r="M23956" s="34"/>
      <c r="N23956" s="32"/>
      <c r="O23956" s="32"/>
    </row>
    <row r="23957" spans="11:15" ht="15" customHeight="1" x14ac:dyDescent="0.25">
      <c r="K23957" s="34"/>
      <c r="L23957" s="34"/>
      <c r="M23957" s="34"/>
      <c r="N23957" s="32"/>
      <c r="O23957" s="32"/>
    </row>
    <row r="23958" spans="11:15" ht="15" customHeight="1" x14ac:dyDescent="0.25">
      <c r="K23958" s="34"/>
      <c r="L23958" s="34"/>
      <c r="M23958" s="34"/>
      <c r="N23958" s="32"/>
      <c r="O23958" s="32"/>
    </row>
    <row r="23959" spans="11:15" ht="15" customHeight="1" x14ac:dyDescent="0.25">
      <c r="K23959" s="34"/>
      <c r="L23959" s="34"/>
      <c r="M23959" s="34"/>
      <c r="N23959" s="32"/>
      <c r="O23959" s="32"/>
    </row>
    <row r="23960" spans="11:15" ht="15" customHeight="1" x14ac:dyDescent="0.25">
      <c r="K23960" s="34"/>
      <c r="L23960" s="34"/>
      <c r="M23960" s="34"/>
      <c r="N23960" s="32"/>
      <c r="O23960" s="32"/>
    </row>
    <row r="23961" spans="11:15" ht="15" customHeight="1" x14ac:dyDescent="0.25">
      <c r="K23961" s="34"/>
      <c r="L23961" s="34"/>
      <c r="M23961" s="34"/>
      <c r="N23961" s="32"/>
      <c r="O23961" s="32"/>
    </row>
    <row r="23962" spans="11:15" ht="15" customHeight="1" x14ac:dyDescent="0.25">
      <c r="K23962" s="34"/>
      <c r="L23962" s="34"/>
      <c r="M23962" s="34"/>
      <c r="N23962" s="32"/>
      <c r="O23962" s="32"/>
    </row>
    <row r="23963" spans="11:15" ht="15" customHeight="1" x14ac:dyDescent="0.25">
      <c r="K23963" s="34"/>
      <c r="L23963" s="34"/>
      <c r="M23963" s="34"/>
      <c r="N23963" s="32"/>
      <c r="O23963" s="32"/>
    </row>
    <row r="23964" spans="11:15" ht="15" customHeight="1" x14ac:dyDescent="0.25">
      <c r="K23964" s="34"/>
      <c r="L23964" s="34"/>
      <c r="M23964" s="34"/>
      <c r="N23964" s="32"/>
      <c r="O23964" s="32"/>
    </row>
    <row r="23965" spans="11:15" ht="15" customHeight="1" x14ac:dyDescent="0.25">
      <c r="K23965" s="34"/>
      <c r="L23965" s="34"/>
      <c r="M23965" s="34"/>
      <c r="N23965" s="32"/>
      <c r="O23965" s="32"/>
    </row>
    <row r="23966" spans="11:15" ht="15" customHeight="1" x14ac:dyDescent="0.25">
      <c r="K23966" s="34"/>
      <c r="L23966" s="34"/>
      <c r="M23966" s="34"/>
      <c r="N23966" s="32"/>
      <c r="O23966" s="32"/>
    </row>
    <row r="23967" spans="11:15" ht="15" customHeight="1" x14ac:dyDescent="0.25">
      <c r="K23967" s="34"/>
      <c r="L23967" s="34"/>
      <c r="M23967" s="34"/>
      <c r="N23967" s="32"/>
      <c r="O23967" s="32"/>
    </row>
    <row r="23968" spans="11:15" ht="15" customHeight="1" x14ac:dyDescent="0.25">
      <c r="K23968" s="34"/>
      <c r="L23968" s="34"/>
      <c r="M23968" s="34"/>
      <c r="N23968" s="32"/>
      <c r="O23968" s="32"/>
    </row>
    <row r="23969" spans="11:15" ht="15" customHeight="1" x14ac:dyDescent="0.25">
      <c r="K23969" s="34"/>
      <c r="L23969" s="34"/>
      <c r="M23969" s="34"/>
      <c r="N23969" s="32"/>
      <c r="O23969" s="32"/>
    </row>
    <row r="23970" spans="11:15" ht="15" customHeight="1" x14ac:dyDescent="0.25">
      <c r="K23970" s="34"/>
      <c r="L23970" s="34"/>
      <c r="M23970" s="34"/>
      <c r="N23970" s="32"/>
      <c r="O23970" s="32"/>
    </row>
    <row r="23971" spans="11:15" ht="15" customHeight="1" x14ac:dyDescent="0.25">
      <c r="K23971" s="34"/>
      <c r="L23971" s="34"/>
      <c r="M23971" s="34"/>
      <c r="N23971" s="32"/>
      <c r="O23971" s="32"/>
    </row>
    <row r="23972" spans="11:15" ht="15" customHeight="1" x14ac:dyDescent="0.25">
      <c r="K23972" s="34"/>
      <c r="L23972" s="34"/>
      <c r="M23972" s="34"/>
      <c r="N23972" s="32"/>
      <c r="O23972" s="32"/>
    </row>
    <row r="23973" spans="11:15" ht="15" customHeight="1" x14ac:dyDescent="0.25">
      <c r="K23973" s="34"/>
      <c r="L23973" s="34"/>
      <c r="M23973" s="34"/>
      <c r="N23973" s="32"/>
      <c r="O23973" s="32"/>
    </row>
    <row r="23974" spans="11:15" ht="15" customHeight="1" x14ac:dyDescent="0.25">
      <c r="K23974" s="34"/>
      <c r="L23974" s="34"/>
      <c r="M23974" s="34"/>
      <c r="N23974" s="32"/>
      <c r="O23974" s="32"/>
    </row>
    <row r="23975" spans="11:15" ht="15" customHeight="1" x14ac:dyDescent="0.25">
      <c r="K23975" s="34"/>
      <c r="L23975" s="34"/>
      <c r="M23975" s="34"/>
      <c r="N23975" s="32"/>
      <c r="O23975" s="32"/>
    </row>
    <row r="23976" spans="11:15" ht="15" customHeight="1" x14ac:dyDescent="0.25">
      <c r="K23976" s="34"/>
      <c r="L23976" s="34"/>
      <c r="M23976" s="34"/>
      <c r="N23976" s="32"/>
      <c r="O23976" s="32"/>
    </row>
    <row r="23977" spans="11:15" ht="15" customHeight="1" x14ac:dyDescent="0.25">
      <c r="K23977" s="34"/>
      <c r="L23977" s="34"/>
      <c r="M23977" s="34"/>
      <c r="N23977" s="32"/>
      <c r="O23977" s="32"/>
    </row>
    <row r="23978" spans="11:15" ht="15" customHeight="1" x14ac:dyDescent="0.25">
      <c r="K23978" s="34"/>
      <c r="L23978" s="34"/>
      <c r="M23978" s="34"/>
      <c r="N23978" s="32"/>
      <c r="O23978" s="32"/>
    </row>
    <row r="23979" spans="11:15" ht="15" customHeight="1" x14ac:dyDescent="0.25">
      <c r="K23979" s="34"/>
      <c r="L23979" s="34"/>
      <c r="M23979" s="34"/>
      <c r="N23979" s="32"/>
      <c r="O23979" s="32"/>
    </row>
    <row r="23980" spans="11:15" ht="15" customHeight="1" x14ac:dyDescent="0.25">
      <c r="K23980" s="34"/>
      <c r="L23980" s="34"/>
      <c r="M23980" s="34"/>
      <c r="N23980" s="32"/>
      <c r="O23980" s="32"/>
    </row>
    <row r="23981" spans="11:15" ht="15" customHeight="1" x14ac:dyDescent="0.25">
      <c r="K23981" s="34"/>
      <c r="L23981" s="34"/>
      <c r="M23981" s="34"/>
      <c r="N23981" s="32"/>
      <c r="O23981" s="32"/>
    </row>
    <row r="23982" spans="11:15" ht="15" customHeight="1" x14ac:dyDescent="0.25">
      <c r="K23982" s="34"/>
      <c r="L23982" s="34"/>
      <c r="M23982" s="34"/>
      <c r="N23982" s="32"/>
      <c r="O23982" s="32"/>
    </row>
    <row r="23983" spans="11:15" ht="15" customHeight="1" x14ac:dyDescent="0.25">
      <c r="K23983" s="34"/>
      <c r="L23983" s="34"/>
      <c r="M23983" s="34"/>
      <c r="N23983" s="32"/>
      <c r="O23983" s="32"/>
    </row>
    <row r="23984" spans="11:15" ht="15" customHeight="1" x14ac:dyDescent="0.25">
      <c r="K23984" s="34"/>
      <c r="L23984" s="34"/>
      <c r="M23984" s="34"/>
      <c r="N23984" s="32"/>
      <c r="O23984" s="32"/>
    </row>
    <row r="23985" spans="11:15" ht="15" customHeight="1" x14ac:dyDescent="0.25">
      <c r="K23985" s="34"/>
      <c r="L23985" s="34"/>
      <c r="M23985" s="34"/>
      <c r="N23985" s="32"/>
      <c r="O23985" s="32"/>
    </row>
    <row r="23986" spans="11:15" ht="15" customHeight="1" x14ac:dyDescent="0.25">
      <c r="K23986" s="34"/>
      <c r="L23986" s="34"/>
      <c r="M23986" s="34"/>
      <c r="N23986" s="32"/>
      <c r="O23986" s="32"/>
    </row>
    <row r="23987" spans="11:15" ht="15" customHeight="1" x14ac:dyDescent="0.25">
      <c r="K23987" s="34"/>
      <c r="L23987" s="34"/>
      <c r="M23987" s="34"/>
      <c r="N23987" s="32"/>
      <c r="O23987" s="32"/>
    </row>
    <row r="23988" spans="11:15" ht="15" customHeight="1" x14ac:dyDescent="0.25">
      <c r="K23988" s="34"/>
      <c r="L23988" s="34"/>
      <c r="M23988" s="34"/>
      <c r="N23988" s="32"/>
      <c r="O23988" s="32"/>
    </row>
    <row r="23989" spans="11:15" ht="15" customHeight="1" x14ac:dyDescent="0.25">
      <c r="K23989" s="34"/>
      <c r="L23989" s="34"/>
      <c r="M23989" s="34"/>
      <c r="N23989" s="32"/>
      <c r="O23989" s="32"/>
    </row>
    <row r="23990" spans="11:15" ht="15" customHeight="1" x14ac:dyDescent="0.25">
      <c r="K23990" s="34"/>
      <c r="L23990" s="34"/>
      <c r="M23990" s="34"/>
      <c r="N23990" s="32"/>
      <c r="O23990" s="32"/>
    </row>
    <row r="23991" spans="11:15" ht="15" customHeight="1" x14ac:dyDescent="0.25">
      <c r="K23991" s="34"/>
      <c r="L23991" s="34"/>
      <c r="M23991" s="34"/>
      <c r="N23991" s="32"/>
      <c r="O23991" s="32"/>
    </row>
    <row r="23992" spans="11:15" ht="15" customHeight="1" x14ac:dyDescent="0.25">
      <c r="K23992" s="34"/>
      <c r="L23992" s="34"/>
      <c r="M23992" s="34"/>
      <c r="N23992" s="32"/>
      <c r="O23992" s="32"/>
    </row>
    <row r="23993" spans="11:15" ht="15" customHeight="1" x14ac:dyDescent="0.25">
      <c r="K23993" s="34"/>
      <c r="L23993" s="34"/>
      <c r="M23993" s="34"/>
      <c r="N23993" s="32"/>
      <c r="O23993" s="32"/>
    </row>
    <row r="23994" spans="11:15" ht="15" customHeight="1" x14ac:dyDescent="0.25">
      <c r="K23994" s="34"/>
      <c r="L23994" s="34"/>
      <c r="M23994" s="34"/>
      <c r="N23994" s="32"/>
      <c r="O23994" s="32"/>
    </row>
    <row r="23995" spans="11:15" ht="15" customHeight="1" x14ac:dyDescent="0.25">
      <c r="K23995" s="34"/>
      <c r="L23995" s="34"/>
      <c r="M23995" s="34"/>
      <c r="N23995" s="32"/>
      <c r="O23995" s="32"/>
    </row>
    <row r="23996" spans="11:15" ht="15" customHeight="1" x14ac:dyDescent="0.25">
      <c r="K23996" s="34"/>
      <c r="L23996" s="34"/>
      <c r="M23996" s="34"/>
      <c r="N23996" s="32"/>
      <c r="O23996" s="32"/>
    </row>
    <row r="23997" spans="11:15" ht="15" customHeight="1" x14ac:dyDescent="0.25">
      <c r="K23997" s="34"/>
      <c r="L23997" s="34"/>
      <c r="M23997" s="34"/>
      <c r="N23997" s="32"/>
      <c r="O23997" s="32"/>
    </row>
    <row r="23998" spans="11:15" ht="15" customHeight="1" x14ac:dyDescent="0.25">
      <c r="K23998" s="34"/>
      <c r="L23998" s="34"/>
      <c r="M23998" s="34"/>
      <c r="N23998" s="32"/>
      <c r="O23998" s="32"/>
    </row>
    <row r="23999" spans="11:15" ht="15" customHeight="1" x14ac:dyDescent="0.25">
      <c r="K23999" s="34"/>
      <c r="L23999" s="34"/>
      <c r="M23999" s="34"/>
      <c r="N23999" s="32"/>
      <c r="O23999" s="32"/>
    </row>
    <row r="24000" spans="11:15" ht="15" customHeight="1" x14ac:dyDescent="0.25">
      <c r="K24000" s="34"/>
      <c r="L24000" s="34"/>
      <c r="M24000" s="34"/>
      <c r="N24000" s="32"/>
      <c r="O24000" s="32"/>
    </row>
    <row r="24001" spans="11:15" ht="15" customHeight="1" x14ac:dyDescent="0.25">
      <c r="K24001" s="34"/>
      <c r="L24001" s="34"/>
      <c r="M24001" s="34"/>
      <c r="N24001" s="32"/>
      <c r="O24001" s="32"/>
    </row>
    <row r="24002" spans="11:15" ht="15" customHeight="1" x14ac:dyDescent="0.25">
      <c r="K24002" s="34"/>
      <c r="L24002" s="34"/>
      <c r="M24002" s="34"/>
      <c r="N24002" s="32"/>
      <c r="O24002" s="32"/>
    </row>
    <row r="24003" spans="11:15" ht="15" customHeight="1" x14ac:dyDescent="0.25">
      <c r="K24003" s="34"/>
      <c r="L24003" s="34"/>
      <c r="M24003" s="34"/>
      <c r="N24003" s="32"/>
      <c r="O24003" s="32"/>
    </row>
    <row r="24004" spans="11:15" ht="15" customHeight="1" x14ac:dyDescent="0.25">
      <c r="K24004" s="34"/>
      <c r="L24004" s="34"/>
      <c r="M24004" s="34"/>
      <c r="N24004" s="32"/>
      <c r="O24004" s="32"/>
    </row>
    <row r="24005" spans="11:15" ht="15" customHeight="1" x14ac:dyDescent="0.25">
      <c r="K24005" s="34"/>
      <c r="L24005" s="34"/>
      <c r="M24005" s="34"/>
      <c r="N24005" s="32"/>
      <c r="O24005" s="32"/>
    </row>
    <row r="24006" spans="11:15" ht="15" customHeight="1" x14ac:dyDescent="0.25">
      <c r="K24006" s="34"/>
      <c r="L24006" s="34"/>
      <c r="M24006" s="34"/>
      <c r="N24006" s="32"/>
      <c r="O24006" s="32"/>
    </row>
    <row r="24007" spans="11:15" ht="15" customHeight="1" x14ac:dyDescent="0.25">
      <c r="K24007" s="34"/>
      <c r="L24007" s="34"/>
      <c r="M24007" s="34"/>
      <c r="N24007" s="32"/>
      <c r="O24007" s="32"/>
    </row>
    <row r="24008" spans="11:15" ht="15" customHeight="1" x14ac:dyDescent="0.25">
      <c r="K24008" s="34"/>
      <c r="L24008" s="34"/>
      <c r="M24008" s="34"/>
      <c r="N24008" s="32"/>
      <c r="O24008" s="32"/>
    </row>
    <row r="24009" spans="11:15" ht="15" customHeight="1" x14ac:dyDescent="0.25">
      <c r="K24009" s="34"/>
      <c r="L24009" s="34"/>
      <c r="M24009" s="34"/>
      <c r="N24009" s="32"/>
      <c r="O24009" s="32"/>
    </row>
    <row r="24010" spans="11:15" ht="15" customHeight="1" x14ac:dyDescent="0.25">
      <c r="K24010" s="34"/>
      <c r="L24010" s="34"/>
      <c r="M24010" s="34"/>
      <c r="N24010" s="32"/>
      <c r="O24010" s="32"/>
    </row>
    <row r="24011" spans="11:15" ht="15" customHeight="1" x14ac:dyDescent="0.25">
      <c r="K24011" s="34"/>
      <c r="L24011" s="34"/>
      <c r="M24011" s="34"/>
      <c r="N24011" s="32"/>
      <c r="O24011" s="32"/>
    </row>
    <row r="24012" spans="11:15" ht="15" customHeight="1" x14ac:dyDescent="0.25">
      <c r="K24012" s="34"/>
      <c r="L24012" s="34"/>
      <c r="M24012" s="34"/>
      <c r="N24012" s="32"/>
      <c r="O24012" s="32"/>
    </row>
    <row r="24013" spans="11:15" ht="15" customHeight="1" x14ac:dyDescent="0.25">
      <c r="K24013" s="34"/>
      <c r="L24013" s="34"/>
      <c r="M24013" s="34"/>
      <c r="N24013" s="32"/>
      <c r="O24013" s="32"/>
    </row>
    <row r="24014" spans="11:15" ht="15" customHeight="1" x14ac:dyDescent="0.25">
      <c r="K24014" s="34"/>
      <c r="L24014" s="34"/>
      <c r="M24014" s="34"/>
      <c r="N24014" s="32"/>
      <c r="O24014" s="32"/>
    </row>
    <row r="24015" spans="11:15" ht="15" customHeight="1" x14ac:dyDescent="0.25">
      <c r="K24015" s="34"/>
      <c r="L24015" s="34"/>
      <c r="M24015" s="34"/>
      <c r="N24015" s="32"/>
      <c r="O24015" s="32"/>
    </row>
    <row r="24016" spans="11:15" ht="15" customHeight="1" x14ac:dyDescent="0.25">
      <c r="K24016" s="34"/>
      <c r="L24016" s="34"/>
      <c r="M24016" s="34"/>
      <c r="N24016" s="32"/>
      <c r="O24016" s="32"/>
    </row>
    <row r="24017" spans="11:15" ht="15" customHeight="1" x14ac:dyDescent="0.25">
      <c r="K24017" s="34"/>
      <c r="L24017" s="34"/>
      <c r="M24017" s="34"/>
      <c r="N24017" s="32"/>
      <c r="O24017" s="32"/>
    </row>
    <row r="24018" spans="11:15" ht="15" customHeight="1" x14ac:dyDescent="0.25">
      <c r="K24018" s="34"/>
      <c r="L24018" s="34"/>
      <c r="M24018" s="34"/>
      <c r="N24018" s="32"/>
      <c r="O24018" s="32"/>
    </row>
    <row r="24019" spans="11:15" ht="15" customHeight="1" x14ac:dyDescent="0.25">
      <c r="K24019" s="34"/>
      <c r="L24019" s="34"/>
      <c r="M24019" s="34"/>
      <c r="N24019" s="32"/>
      <c r="O24019" s="32"/>
    </row>
    <row r="24020" spans="11:15" ht="15" customHeight="1" x14ac:dyDescent="0.25">
      <c r="K24020" s="34"/>
      <c r="L24020" s="34"/>
      <c r="M24020" s="34"/>
      <c r="N24020" s="32"/>
      <c r="O24020" s="32"/>
    </row>
    <row r="24021" spans="11:15" ht="15" customHeight="1" x14ac:dyDescent="0.25">
      <c r="K24021" s="34"/>
      <c r="L24021" s="34"/>
      <c r="M24021" s="34"/>
      <c r="N24021" s="32"/>
      <c r="O24021" s="32"/>
    </row>
    <row r="24022" spans="11:15" ht="15" customHeight="1" x14ac:dyDescent="0.25">
      <c r="K24022" s="34"/>
      <c r="L24022" s="34"/>
      <c r="M24022" s="34"/>
      <c r="N24022" s="32"/>
      <c r="O24022" s="32"/>
    </row>
    <row r="24023" spans="11:15" ht="15" customHeight="1" x14ac:dyDescent="0.25">
      <c r="K24023" s="34"/>
      <c r="L24023" s="34"/>
      <c r="M24023" s="34"/>
      <c r="N24023" s="32"/>
      <c r="O24023" s="32"/>
    </row>
    <row r="24024" spans="11:15" ht="15" customHeight="1" x14ac:dyDescent="0.25">
      <c r="K24024" s="34"/>
      <c r="L24024" s="34"/>
      <c r="M24024" s="34"/>
      <c r="N24024" s="32"/>
      <c r="O24024" s="32"/>
    </row>
    <row r="24025" spans="11:15" ht="15" customHeight="1" x14ac:dyDescent="0.25">
      <c r="K24025" s="34"/>
      <c r="L24025" s="34"/>
      <c r="M24025" s="34"/>
      <c r="N24025" s="32"/>
      <c r="O24025" s="32"/>
    </row>
    <row r="24026" spans="11:15" ht="15" customHeight="1" x14ac:dyDescent="0.25">
      <c r="K24026" s="34"/>
      <c r="L24026" s="34"/>
      <c r="M24026" s="34"/>
      <c r="N24026" s="32"/>
      <c r="O24026" s="32"/>
    </row>
    <row r="24027" spans="11:15" ht="15" customHeight="1" x14ac:dyDescent="0.25">
      <c r="K24027" s="34"/>
      <c r="L24027" s="34"/>
      <c r="M24027" s="34"/>
      <c r="N24027" s="32"/>
      <c r="O24027" s="32"/>
    </row>
    <row r="24028" spans="11:15" ht="15" customHeight="1" x14ac:dyDescent="0.25">
      <c r="K24028" s="34"/>
      <c r="L24028" s="34"/>
      <c r="M24028" s="34"/>
      <c r="N24028" s="32"/>
      <c r="O24028" s="32"/>
    </row>
    <row r="24029" spans="11:15" ht="15" customHeight="1" x14ac:dyDescent="0.25">
      <c r="K24029" s="34"/>
      <c r="L24029" s="34"/>
      <c r="M24029" s="34"/>
      <c r="N24029" s="32"/>
      <c r="O24029" s="32"/>
    </row>
    <row r="24030" spans="11:15" ht="15" customHeight="1" x14ac:dyDescent="0.25">
      <c r="K24030" s="34"/>
      <c r="L24030" s="34"/>
      <c r="M24030" s="34"/>
      <c r="N24030" s="32"/>
      <c r="O24030" s="32"/>
    </row>
    <row r="24031" spans="11:15" ht="15" customHeight="1" x14ac:dyDescent="0.25">
      <c r="K24031" s="34"/>
      <c r="L24031" s="34"/>
      <c r="M24031" s="34"/>
      <c r="N24031" s="32"/>
      <c r="O24031" s="32"/>
    </row>
    <row r="24032" spans="11:15" ht="15" customHeight="1" x14ac:dyDescent="0.25">
      <c r="K24032" s="34"/>
      <c r="L24032" s="34"/>
      <c r="M24032" s="34"/>
      <c r="N24032" s="32"/>
      <c r="O24032" s="32"/>
    </row>
    <row r="24033" spans="11:15" ht="15" customHeight="1" x14ac:dyDescent="0.25">
      <c r="K24033" s="34"/>
      <c r="L24033" s="34"/>
      <c r="M24033" s="34"/>
      <c r="N24033" s="32"/>
      <c r="O24033" s="32"/>
    </row>
    <row r="24034" spans="11:15" ht="15" customHeight="1" x14ac:dyDescent="0.25">
      <c r="K24034" s="34"/>
      <c r="L24034" s="34"/>
      <c r="M24034" s="34"/>
      <c r="N24034" s="32"/>
      <c r="O24034" s="32"/>
    </row>
    <row r="24035" spans="11:15" ht="15" customHeight="1" x14ac:dyDescent="0.25">
      <c r="K24035" s="34"/>
      <c r="L24035" s="34"/>
      <c r="M24035" s="34"/>
      <c r="N24035" s="32"/>
      <c r="O24035" s="32"/>
    </row>
    <row r="24036" spans="11:15" ht="15" customHeight="1" x14ac:dyDescent="0.25">
      <c r="K24036" s="34"/>
      <c r="L24036" s="34"/>
      <c r="M24036" s="34"/>
      <c r="N24036" s="32"/>
      <c r="O24036" s="32"/>
    </row>
    <row r="24037" spans="11:15" ht="15" customHeight="1" x14ac:dyDescent="0.25">
      <c r="K24037" s="34"/>
      <c r="L24037" s="34"/>
      <c r="M24037" s="34"/>
      <c r="N24037" s="32"/>
      <c r="O24037" s="32"/>
    </row>
    <row r="24038" spans="11:15" ht="15" customHeight="1" x14ac:dyDescent="0.25">
      <c r="K24038" s="34"/>
      <c r="L24038" s="34"/>
      <c r="M24038" s="34"/>
      <c r="N24038" s="32"/>
      <c r="O24038" s="32"/>
    </row>
    <row r="24039" spans="11:15" ht="15" customHeight="1" x14ac:dyDescent="0.25">
      <c r="K24039" s="34"/>
      <c r="L24039" s="34"/>
      <c r="M24039" s="34"/>
      <c r="N24039" s="32"/>
      <c r="O24039" s="32"/>
    </row>
    <row r="24040" spans="11:15" ht="15" customHeight="1" x14ac:dyDescent="0.25">
      <c r="K24040" s="34"/>
      <c r="L24040" s="34"/>
      <c r="M24040" s="34"/>
      <c r="N24040" s="32"/>
      <c r="O24040" s="32"/>
    </row>
    <row r="24041" spans="11:15" ht="15" customHeight="1" x14ac:dyDescent="0.25">
      <c r="K24041" s="34"/>
      <c r="L24041" s="34"/>
      <c r="M24041" s="34"/>
      <c r="N24041" s="32"/>
      <c r="O24041" s="32"/>
    </row>
    <row r="24042" spans="11:15" ht="15" customHeight="1" x14ac:dyDescent="0.25">
      <c r="K24042" s="34"/>
      <c r="L24042" s="34"/>
      <c r="M24042" s="34"/>
      <c r="N24042" s="32"/>
      <c r="O24042" s="32"/>
    </row>
    <row r="24043" spans="11:15" ht="15" customHeight="1" x14ac:dyDescent="0.25">
      <c r="K24043" s="34"/>
      <c r="L24043" s="34"/>
      <c r="M24043" s="34"/>
      <c r="N24043" s="32"/>
      <c r="O24043" s="32"/>
    </row>
    <row r="24044" spans="11:15" ht="15" customHeight="1" x14ac:dyDescent="0.25">
      <c r="K24044" s="34"/>
      <c r="L24044" s="34"/>
      <c r="M24044" s="34"/>
      <c r="N24044" s="32"/>
      <c r="O24044" s="32"/>
    </row>
    <row r="24045" spans="11:15" ht="15" customHeight="1" x14ac:dyDescent="0.25">
      <c r="K24045" s="34"/>
      <c r="L24045" s="34"/>
      <c r="M24045" s="34"/>
      <c r="N24045" s="32"/>
      <c r="O24045" s="32"/>
    </row>
    <row r="24046" spans="11:15" ht="15" customHeight="1" x14ac:dyDescent="0.25">
      <c r="K24046" s="34"/>
      <c r="L24046" s="34"/>
      <c r="M24046" s="34"/>
      <c r="N24046" s="32"/>
      <c r="O24046" s="32"/>
    </row>
    <row r="24047" spans="11:15" ht="15" customHeight="1" x14ac:dyDescent="0.25">
      <c r="K24047" s="34"/>
      <c r="L24047" s="34"/>
      <c r="M24047" s="34"/>
      <c r="N24047" s="32"/>
      <c r="O24047" s="32"/>
    </row>
    <row r="24048" spans="11:15" ht="15" customHeight="1" x14ac:dyDescent="0.25">
      <c r="K24048" s="34"/>
      <c r="L24048" s="34"/>
      <c r="M24048" s="34"/>
      <c r="N24048" s="32"/>
      <c r="O24048" s="32"/>
    </row>
    <row r="24049" spans="11:15" ht="15" customHeight="1" x14ac:dyDescent="0.25">
      <c r="K24049" s="34"/>
      <c r="L24049" s="34"/>
      <c r="M24049" s="34"/>
      <c r="N24049" s="32"/>
      <c r="O24049" s="32"/>
    </row>
    <row r="24050" spans="11:15" ht="15" customHeight="1" x14ac:dyDescent="0.25">
      <c r="K24050" s="34"/>
      <c r="L24050" s="34"/>
      <c r="M24050" s="34"/>
      <c r="N24050" s="32"/>
      <c r="O24050" s="32"/>
    </row>
    <row r="24051" spans="11:15" ht="15" customHeight="1" x14ac:dyDescent="0.25">
      <c r="K24051" s="34"/>
      <c r="L24051" s="34"/>
      <c r="M24051" s="34"/>
      <c r="N24051" s="32"/>
      <c r="O24051" s="32"/>
    </row>
    <row r="24052" spans="11:15" ht="15" customHeight="1" x14ac:dyDescent="0.25">
      <c r="K24052" s="34"/>
      <c r="L24052" s="34"/>
      <c r="M24052" s="34"/>
      <c r="N24052" s="32"/>
      <c r="O24052" s="32"/>
    </row>
    <row r="24053" spans="11:15" ht="15" customHeight="1" x14ac:dyDescent="0.25">
      <c r="K24053" s="34"/>
      <c r="L24053" s="34"/>
      <c r="M24053" s="34"/>
      <c r="N24053" s="32"/>
      <c r="O24053" s="32"/>
    </row>
    <row r="24054" spans="11:15" ht="15" customHeight="1" x14ac:dyDescent="0.25">
      <c r="K24054" s="34"/>
      <c r="L24054" s="34"/>
      <c r="M24054" s="34"/>
      <c r="N24054" s="32"/>
      <c r="O24054" s="32"/>
    </row>
    <row r="24055" spans="11:15" ht="15" customHeight="1" x14ac:dyDescent="0.25">
      <c r="K24055" s="34"/>
      <c r="L24055" s="34"/>
      <c r="M24055" s="34"/>
      <c r="N24055" s="32"/>
      <c r="O24055" s="32"/>
    </row>
    <row r="24056" spans="11:15" ht="15" customHeight="1" x14ac:dyDescent="0.25">
      <c r="K24056" s="34"/>
      <c r="L24056" s="34"/>
      <c r="M24056" s="34"/>
      <c r="N24056" s="32"/>
      <c r="O24056" s="32"/>
    </row>
    <row r="24057" spans="11:15" ht="15" customHeight="1" x14ac:dyDescent="0.25">
      <c r="K24057" s="34"/>
      <c r="L24057" s="34"/>
      <c r="M24057" s="34"/>
      <c r="N24057" s="32"/>
      <c r="O24057" s="32"/>
    </row>
    <row r="24058" spans="11:15" ht="15" customHeight="1" x14ac:dyDescent="0.25">
      <c r="K24058" s="34"/>
      <c r="L24058" s="34"/>
      <c r="M24058" s="34"/>
      <c r="N24058" s="32"/>
      <c r="O24058" s="32"/>
    </row>
    <row r="24059" spans="11:15" ht="15" customHeight="1" x14ac:dyDescent="0.25">
      <c r="K24059" s="34"/>
      <c r="L24059" s="34"/>
      <c r="M24059" s="34"/>
      <c r="N24059" s="32"/>
      <c r="O24059" s="32"/>
    </row>
    <row r="24060" spans="11:15" ht="15" customHeight="1" x14ac:dyDescent="0.25">
      <c r="K24060" s="34"/>
      <c r="L24060" s="34"/>
      <c r="M24060" s="34"/>
      <c r="N24060" s="32"/>
      <c r="O24060" s="32"/>
    </row>
    <row r="24061" spans="11:15" ht="15" customHeight="1" x14ac:dyDescent="0.25">
      <c r="K24061" s="34"/>
      <c r="L24061" s="34"/>
      <c r="M24061" s="34"/>
      <c r="N24061" s="32"/>
      <c r="O24061" s="32"/>
    </row>
    <row r="24062" spans="11:15" ht="15" customHeight="1" x14ac:dyDescent="0.25">
      <c r="K24062" s="34"/>
      <c r="L24062" s="34"/>
      <c r="M24062" s="34"/>
      <c r="N24062" s="32"/>
      <c r="O24062" s="32"/>
    </row>
    <row r="24063" spans="11:15" ht="15" customHeight="1" x14ac:dyDescent="0.25">
      <c r="K24063" s="34"/>
      <c r="L24063" s="34"/>
      <c r="M24063" s="34"/>
      <c r="N24063" s="32"/>
      <c r="O24063" s="32"/>
    </row>
    <row r="24064" spans="11:15" ht="15" customHeight="1" x14ac:dyDescent="0.25">
      <c r="K24064" s="34"/>
      <c r="L24064" s="34"/>
      <c r="M24064" s="34"/>
      <c r="N24064" s="32"/>
      <c r="O24064" s="32"/>
    </row>
    <row r="24065" spans="11:15" ht="15" customHeight="1" x14ac:dyDescent="0.25">
      <c r="K24065" s="34"/>
      <c r="L24065" s="34"/>
      <c r="M24065" s="34"/>
      <c r="N24065" s="32"/>
      <c r="O24065" s="32"/>
    </row>
    <row r="24066" spans="11:15" ht="15" customHeight="1" x14ac:dyDescent="0.25">
      <c r="K24066" s="34"/>
      <c r="L24066" s="34"/>
      <c r="M24066" s="34"/>
      <c r="N24066" s="32"/>
      <c r="O24066" s="32"/>
    </row>
    <row r="24067" spans="11:15" ht="15" customHeight="1" x14ac:dyDescent="0.25">
      <c r="K24067" s="34"/>
      <c r="L24067" s="34"/>
      <c r="M24067" s="34"/>
      <c r="N24067" s="32"/>
      <c r="O24067" s="32"/>
    </row>
    <row r="24068" spans="11:15" ht="15" customHeight="1" x14ac:dyDescent="0.25">
      <c r="K24068" s="34"/>
      <c r="L24068" s="34"/>
      <c r="M24068" s="34"/>
      <c r="N24068" s="32"/>
      <c r="O24068" s="32"/>
    </row>
    <row r="24069" spans="11:15" ht="15" customHeight="1" x14ac:dyDescent="0.25">
      <c r="K24069" s="34"/>
      <c r="L24069" s="34"/>
      <c r="M24069" s="34"/>
      <c r="N24069" s="32"/>
      <c r="O24069" s="32"/>
    </row>
    <row r="24070" spans="11:15" ht="15" customHeight="1" x14ac:dyDescent="0.25">
      <c r="K24070" s="34"/>
      <c r="L24070" s="34"/>
      <c r="M24070" s="34"/>
      <c r="N24070" s="32"/>
      <c r="O24070" s="32"/>
    </row>
    <row r="24071" spans="11:15" ht="15" customHeight="1" x14ac:dyDescent="0.25">
      <c r="K24071" s="34"/>
      <c r="L24071" s="34"/>
      <c r="M24071" s="34"/>
      <c r="N24071" s="32"/>
      <c r="O24071" s="32"/>
    </row>
    <row r="24072" spans="11:15" ht="15" customHeight="1" x14ac:dyDescent="0.25">
      <c r="K24072" s="34"/>
      <c r="L24072" s="34"/>
      <c r="M24072" s="34"/>
      <c r="N24072" s="32"/>
      <c r="O24072" s="32"/>
    </row>
    <row r="24073" spans="11:15" ht="15" customHeight="1" x14ac:dyDescent="0.25">
      <c r="K24073" s="34"/>
      <c r="L24073" s="34"/>
      <c r="M24073" s="34"/>
      <c r="N24073" s="32"/>
      <c r="O24073" s="32"/>
    </row>
    <row r="24074" spans="11:15" ht="15" customHeight="1" x14ac:dyDescent="0.25">
      <c r="K24074" s="34"/>
      <c r="L24074" s="34"/>
      <c r="M24074" s="34"/>
      <c r="N24074" s="32"/>
      <c r="O24074" s="32"/>
    </row>
    <row r="24075" spans="11:15" ht="15" customHeight="1" x14ac:dyDescent="0.25">
      <c r="K24075" s="34"/>
      <c r="L24075" s="34"/>
      <c r="M24075" s="34"/>
      <c r="N24075" s="32"/>
      <c r="O24075" s="32"/>
    </row>
    <row r="24076" spans="11:15" ht="15" customHeight="1" x14ac:dyDescent="0.25">
      <c r="K24076" s="34"/>
      <c r="L24076" s="34"/>
      <c r="M24076" s="34"/>
      <c r="N24076" s="32"/>
      <c r="O24076" s="32"/>
    </row>
    <row r="24077" spans="11:15" ht="15" customHeight="1" x14ac:dyDescent="0.25">
      <c r="K24077" s="34"/>
      <c r="L24077" s="34"/>
      <c r="M24077" s="34"/>
      <c r="N24077" s="32"/>
      <c r="O24077" s="32"/>
    </row>
    <row r="24078" spans="11:15" ht="15" customHeight="1" x14ac:dyDescent="0.25">
      <c r="K24078" s="34"/>
      <c r="L24078" s="34"/>
      <c r="M24078" s="34"/>
      <c r="N24078" s="32"/>
      <c r="O24078" s="32"/>
    </row>
    <row r="24079" spans="11:15" ht="15" customHeight="1" x14ac:dyDescent="0.25">
      <c r="K24079" s="34"/>
      <c r="L24079" s="34"/>
      <c r="M24079" s="34"/>
      <c r="N24079" s="32"/>
      <c r="O24079" s="32"/>
    </row>
    <row r="24080" spans="11:15" ht="15" customHeight="1" x14ac:dyDescent="0.25">
      <c r="K24080" s="34"/>
      <c r="L24080" s="34"/>
      <c r="M24080" s="34"/>
      <c r="N24080" s="32"/>
      <c r="O24080" s="32"/>
    </row>
    <row r="24081" spans="11:15" ht="15" customHeight="1" x14ac:dyDescent="0.25">
      <c r="K24081" s="34"/>
      <c r="L24081" s="34"/>
      <c r="M24081" s="34"/>
      <c r="N24081" s="32"/>
      <c r="O24081" s="32"/>
    </row>
    <row r="24082" spans="11:15" ht="15" customHeight="1" x14ac:dyDescent="0.25">
      <c r="K24082" s="34"/>
      <c r="L24082" s="34"/>
      <c r="M24082" s="34"/>
      <c r="N24082" s="32"/>
      <c r="O24082" s="32"/>
    </row>
    <row r="24083" spans="11:15" ht="15" customHeight="1" x14ac:dyDescent="0.25">
      <c r="K24083" s="34"/>
      <c r="L24083" s="34"/>
      <c r="M24083" s="34"/>
      <c r="N24083" s="32"/>
      <c r="O24083" s="32"/>
    </row>
    <row r="24084" spans="11:15" ht="15" customHeight="1" x14ac:dyDescent="0.25">
      <c r="K24084" s="34"/>
      <c r="L24084" s="34"/>
      <c r="M24084" s="34"/>
      <c r="N24084" s="32"/>
      <c r="O24084" s="32"/>
    </row>
    <row r="24085" spans="11:15" ht="15" customHeight="1" x14ac:dyDescent="0.25">
      <c r="K24085" s="34"/>
      <c r="L24085" s="34"/>
      <c r="M24085" s="34"/>
      <c r="N24085" s="32"/>
      <c r="O24085" s="32"/>
    </row>
    <row r="24086" spans="11:15" ht="15" customHeight="1" x14ac:dyDescent="0.25">
      <c r="K24086" s="34"/>
      <c r="L24086" s="34"/>
      <c r="M24086" s="34"/>
      <c r="N24086" s="32"/>
      <c r="O24086" s="32"/>
    </row>
    <row r="24087" spans="11:15" ht="15" customHeight="1" x14ac:dyDescent="0.25">
      <c r="K24087" s="34"/>
      <c r="L24087" s="34"/>
      <c r="M24087" s="34"/>
      <c r="N24087" s="32"/>
      <c r="O24087" s="32"/>
    </row>
    <row r="24088" spans="11:15" ht="15" customHeight="1" x14ac:dyDescent="0.25">
      <c r="K24088" s="34"/>
      <c r="L24088" s="34"/>
      <c r="M24088" s="34"/>
      <c r="N24088" s="32"/>
      <c r="O24088" s="32"/>
    </row>
    <row r="24089" spans="11:15" ht="15" customHeight="1" x14ac:dyDescent="0.25">
      <c r="K24089" s="34"/>
      <c r="L24089" s="34"/>
      <c r="M24089" s="34"/>
      <c r="N24089" s="32"/>
      <c r="O24089" s="32"/>
    </row>
    <row r="24090" spans="11:15" ht="15" customHeight="1" x14ac:dyDescent="0.25">
      <c r="K24090" s="34"/>
      <c r="L24090" s="34"/>
      <c r="M24090" s="34"/>
      <c r="N24090" s="32"/>
      <c r="O24090" s="32"/>
    </row>
    <row r="24091" spans="11:15" ht="15" customHeight="1" x14ac:dyDescent="0.25">
      <c r="K24091" s="34"/>
      <c r="L24091" s="34"/>
      <c r="M24091" s="34"/>
      <c r="N24091" s="32"/>
      <c r="O24091" s="32"/>
    </row>
    <row r="24092" spans="11:15" ht="15" customHeight="1" x14ac:dyDescent="0.25">
      <c r="K24092" s="34"/>
      <c r="L24092" s="34"/>
      <c r="M24092" s="34"/>
      <c r="N24092" s="32"/>
      <c r="O24092" s="32"/>
    </row>
    <row r="24093" spans="11:15" ht="15" customHeight="1" x14ac:dyDescent="0.25">
      <c r="K24093" s="34"/>
      <c r="L24093" s="34"/>
      <c r="M24093" s="34"/>
      <c r="N24093" s="32"/>
      <c r="O24093" s="32"/>
    </row>
    <row r="24094" spans="11:15" ht="15" customHeight="1" x14ac:dyDescent="0.25">
      <c r="K24094" s="34"/>
      <c r="L24094" s="34"/>
      <c r="M24094" s="34"/>
      <c r="N24094" s="32"/>
      <c r="O24094" s="32"/>
    </row>
    <row r="24095" spans="11:15" ht="15" customHeight="1" x14ac:dyDescent="0.25">
      <c r="K24095" s="34"/>
      <c r="L24095" s="34"/>
      <c r="M24095" s="34"/>
      <c r="N24095" s="32"/>
      <c r="O24095" s="32"/>
    </row>
    <row r="24096" spans="11:15" ht="15" customHeight="1" x14ac:dyDescent="0.25">
      <c r="K24096" s="34"/>
      <c r="L24096" s="34"/>
      <c r="M24096" s="34"/>
      <c r="N24096" s="32"/>
      <c r="O24096" s="32"/>
    </row>
    <row r="24097" spans="11:15" ht="15" customHeight="1" x14ac:dyDescent="0.25">
      <c r="K24097" s="34"/>
      <c r="L24097" s="34"/>
      <c r="M24097" s="34"/>
      <c r="N24097" s="32"/>
      <c r="O24097" s="32"/>
    </row>
    <row r="24098" spans="11:15" ht="15" customHeight="1" x14ac:dyDescent="0.25">
      <c r="K24098" s="34"/>
      <c r="L24098" s="34"/>
      <c r="M24098" s="34"/>
      <c r="N24098" s="32"/>
      <c r="O24098" s="32"/>
    </row>
    <row r="24099" spans="11:15" ht="15" customHeight="1" x14ac:dyDescent="0.25">
      <c r="K24099" s="34"/>
      <c r="L24099" s="34"/>
      <c r="M24099" s="34"/>
      <c r="N24099" s="32"/>
      <c r="O24099" s="32"/>
    </row>
    <row r="24100" spans="11:15" ht="15" customHeight="1" x14ac:dyDescent="0.25">
      <c r="K24100" s="34"/>
      <c r="L24100" s="34"/>
      <c r="M24100" s="34"/>
      <c r="N24100" s="32"/>
      <c r="O24100" s="32"/>
    </row>
    <row r="24101" spans="11:15" ht="15" customHeight="1" x14ac:dyDescent="0.25">
      <c r="K24101" s="34"/>
      <c r="L24101" s="34"/>
      <c r="M24101" s="34"/>
      <c r="N24101" s="32"/>
      <c r="O24101" s="32"/>
    </row>
    <row r="24102" spans="11:15" ht="15" customHeight="1" x14ac:dyDescent="0.25">
      <c r="K24102" s="34"/>
      <c r="L24102" s="34"/>
      <c r="M24102" s="34"/>
      <c r="N24102" s="32"/>
      <c r="O24102" s="32"/>
    </row>
    <row r="24103" spans="11:15" ht="15" customHeight="1" x14ac:dyDescent="0.25">
      <c r="K24103" s="34"/>
      <c r="L24103" s="34"/>
      <c r="M24103" s="34"/>
      <c r="N24103" s="32"/>
      <c r="O24103" s="32"/>
    </row>
    <row r="24104" spans="11:15" ht="15" customHeight="1" x14ac:dyDescent="0.25">
      <c r="K24104" s="34"/>
      <c r="L24104" s="34"/>
      <c r="M24104" s="34"/>
      <c r="N24104" s="32"/>
      <c r="O24104" s="32"/>
    </row>
    <row r="24105" spans="11:15" ht="15" customHeight="1" x14ac:dyDescent="0.25">
      <c r="K24105" s="34"/>
      <c r="L24105" s="34"/>
      <c r="M24105" s="34"/>
      <c r="N24105" s="32"/>
      <c r="O24105" s="32"/>
    </row>
    <row r="24106" spans="11:15" ht="15" customHeight="1" x14ac:dyDescent="0.25">
      <c r="K24106" s="34"/>
      <c r="L24106" s="34"/>
      <c r="M24106" s="34"/>
      <c r="N24106" s="32"/>
      <c r="O24106" s="32"/>
    </row>
    <row r="24107" spans="11:15" ht="15" customHeight="1" x14ac:dyDescent="0.25">
      <c r="K24107" s="34"/>
      <c r="L24107" s="34"/>
      <c r="M24107" s="34"/>
      <c r="N24107" s="32"/>
      <c r="O24107" s="32"/>
    </row>
    <row r="24108" spans="11:15" ht="15" customHeight="1" x14ac:dyDescent="0.25">
      <c r="K24108" s="34"/>
      <c r="L24108" s="34"/>
      <c r="M24108" s="34"/>
      <c r="N24108" s="32"/>
      <c r="O24108" s="32"/>
    </row>
    <row r="24109" spans="11:15" ht="15" customHeight="1" x14ac:dyDescent="0.25">
      <c r="K24109" s="34"/>
      <c r="L24109" s="34"/>
      <c r="M24109" s="34"/>
      <c r="N24109" s="32"/>
      <c r="O24109" s="32"/>
    </row>
    <row r="24110" spans="11:15" ht="15" customHeight="1" x14ac:dyDescent="0.25">
      <c r="K24110" s="34"/>
      <c r="L24110" s="34"/>
      <c r="M24110" s="34"/>
      <c r="N24110" s="32"/>
      <c r="O24110" s="32"/>
    </row>
    <row r="24111" spans="11:15" ht="15" customHeight="1" x14ac:dyDescent="0.25">
      <c r="K24111" s="34"/>
      <c r="L24111" s="34"/>
      <c r="M24111" s="34"/>
      <c r="N24111" s="32"/>
      <c r="O24111" s="32"/>
    </row>
    <row r="24112" spans="11:15" ht="15" customHeight="1" x14ac:dyDescent="0.25">
      <c r="K24112" s="34"/>
      <c r="L24112" s="34"/>
      <c r="M24112" s="34"/>
      <c r="N24112" s="32"/>
      <c r="O24112" s="32"/>
    </row>
    <row r="24113" spans="11:15" ht="15" customHeight="1" x14ac:dyDescent="0.25">
      <c r="K24113" s="34"/>
      <c r="L24113" s="34"/>
      <c r="M24113" s="34"/>
      <c r="N24113" s="32"/>
      <c r="O24113" s="32"/>
    </row>
    <row r="24114" spans="11:15" ht="15" customHeight="1" x14ac:dyDescent="0.25">
      <c r="K24114" s="34"/>
      <c r="L24114" s="34"/>
      <c r="M24114" s="34"/>
      <c r="N24114" s="32"/>
      <c r="O24114" s="32"/>
    </row>
    <row r="24115" spans="11:15" ht="15" customHeight="1" x14ac:dyDescent="0.25">
      <c r="K24115" s="34"/>
      <c r="L24115" s="34"/>
      <c r="M24115" s="34"/>
      <c r="N24115" s="32"/>
      <c r="O24115" s="32"/>
    </row>
    <row r="24116" spans="11:15" ht="15" customHeight="1" x14ac:dyDescent="0.25">
      <c r="K24116" s="34"/>
      <c r="L24116" s="34"/>
      <c r="M24116" s="34"/>
      <c r="N24116" s="32"/>
      <c r="O24116" s="32"/>
    </row>
    <row r="24117" spans="11:15" ht="15" customHeight="1" x14ac:dyDescent="0.25">
      <c r="K24117" s="34"/>
      <c r="L24117" s="34"/>
      <c r="M24117" s="34"/>
      <c r="N24117" s="32"/>
      <c r="O24117" s="32"/>
    </row>
    <row r="24118" spans="11:15" ht="15" customHeight="1" x14ac:dyDescent="0.25">
      <c r="K24118" s="34"/>
      <c r="L24118" s="34"/>
      <c r="M24118" s="34"/>
      <c r="N24118" s="32"/>
      <c r="O24118" s="32"/>
    </row>
    <row r="24119" spans="11:15" ht="15" customHeight="1" x14ac:dyDescent="0.25">
      <c r="K24119" s="34"/>
      <c r="L24119" s="34"/>
      <c r="M24119" s="34"/>
      <c r="N24119" s="32"/>
      <c r="O24119" s="32"/>
    </row>
    <row r="24120" spans="11:15" ht="15" customHeight="1" x14ac:dyDescent="0.25">
      <c r="K24120" s="34"/>
      <c r="L24120" s="34"/>
      <c r="M24120" s="34"/>
      <c r="N24120" s="32"/>
      <c r="O24120" s="32"/>
    </row>
    <row r="24121" spans="11:15" ht="15" customHeight="1" x14ac:dyDescent="0.25">
      <c r="K24121" s="34"/>
      <c r="L24121" s="34"/>
      <c r="M24121" s="34"/>
      <c r="N24121" s="32"/>
      <c r="O24121" s="32"/>
    </row>
    <row r="24122" spans="11:15" ht="15" customHeight="1" x14ac:dyDescent="0.25">
      <c r="K24122" s="34"/>
      <c r="L24122" s="34"/>
      <c r="M24122" s="34"/>
      <c r="N24122" s="32"/>
      <c r="O24122" s="32"/>
    </row>
    <row r="24123" spans="11:15" ht="15" customHeight="1" x14ac:dyDescent="0.25">
      <c r="K24123" s="34"/>
      <c r="L24123" s="34"/>
      <c r="M24123" s="34"/>
      <c r="N24123" s="32"/>
      <c r="O24123" s="32"/>
    </row>
    <row r="24124" spans="11:15" ht="15" customHeight="1" x14ac:dyDescent="0.25">
      <c r="K24124" s="34"/>
      <c r="L24124" s="34"/>
      <c r="M24124" s="34"/>
      <c r="N24124" s="32"/>
      <c r="O24124" s="32"/>
    </row>
    <row r="24125" spans="11:15" ht="15" customHeight="1" x14ac:dyDescent="0.25">
      <c r="K24125" s="34"/>
      <c r="L24125" s="34"/>
      <c r="M24125" s="34"/>
      <c r="N24125" s="32"/>
      <c r="O24125" s="32"/>
    </row>
    <row r="24126" spans="11:15" ht="15" customHeight="1" x14ac:dyDescent="0.25">
      <c r="K24126" s="34"/>
      <c r="L24126" s="34"/>
      <c r="M24126" s="34"/>
      <c r="N24126" s="32"/>
      <c r="O24126" s="32"/>
    </row>
    <row r="24127" spans="11:15" ht="15" customHeight="1" x14ac:dyDescent="0.25">
      <c r="K24127" s="34"/>
      <c r="L24127" s="34"/>
      <c r="M24127" s="34"/>
      <c r="N24127" s="32"/>
      <c r="O24127" s="32"/>
    </row>
    <row r="24128" spans="11:15" ht="15" customHeight="1" x14ac:dyDescent="0.25">
      <c r="K24128" s="34"/>
      <c r="L24128" s="34"/>
      <c r="M24128" s="34"/>
      <c r="N24128" s="32"/>
      <c r="O24128" s="32"/>
    </row>
    <row r="24129" spans="11:15" ht="15" customHeight="1" x14ac:dyDescent="0.25">
      <c r="K24129" s="34"/>
      <c r="L24129" s="34"/>
      <c r="M24129" s="34"/>
      <c r="N24129" s="32"/>
      <c r="O24129" s="32"/>
    </row>
    <row r="24130" spans="11:15" ht="15" customHeight="1" x14ac:dyDescent="0.25">
      <c r="K24130" s="34"/>
      <c r="L24130" s="34"/>
      <c r="M24130" s="34"/>
      <c r="N24130" s="32"/>
      <c r="O24130" s="32"/>
    </row>
    <row r="24131" spans="11:15" ht="15" customHeight="1" x14ac:dyDescent="0.25">
      <c r="K24131" s="34"/>
      <c r="L24131" s="34"/>
      <c r="M24131" s="34"/>
      <c r="N24131" s="32"/>
      <c r="O24131" s="32"/>
    </row>
    <row r="24132" spans="11:15" ht="15" customHeight="1" x14ac:dyDescent="0.25">
      <c r="K24132" s="34"/>
      <c r="L24132" s="34"/>
      <c r="M24132" s="34"/>
      <c r="N24132" s="32"/>
      <c r="O24132" s="32"/>
    </row>
    <row r="24133" spans="11:15" ht="15" customHeight="1" x14ac:dyDescent="0.25">
      <c r="K24133" s="34"/>
      <c r="L24133" s="34"/>
      <c r="M24133" s="34"/>
      <c r="N24133" s="32"/>
      <c r="O24133" s="32"/>
    </row>
    <row r="24134" spans="11:15" ht="15" customHeight="1" x14ac:dyDescent="0.25">
      <c r="K24134" s="34"/>
      <c r="L24134" s="34"/>
      <c r="M24134" s="34"/>
      <c r="N24134" s="32"/>
      <c r="O24134" s="32"/>
    </row>
    <row r="24135" spans="11:15" ht="15" customHeight="1" x14ac:dyDescent="0.25">
      <c r="K24135" s="34"/>
      <c r="L24135" s="34"/>
      <c r="M24135" s="34"/>
      <c r="N24135" s="32"/>
      <c r="O24135" s="32"/>
    </row>
    <row r="24136" spans="11:15" ht="15" customHeight="1" x14ac:dyDescent="0.25">
      <c r="K24136" s="34"/>
      <c r="L24136" s="34"/>
      <c r="M24136" s="34"/>
      <c r="N24136" s="32"/>
      <c r="O24136" s="32"/>
    </row>
    <row r="24137" spans="11:15" ht="15" customHeight="1" x14ac:dyDescent="0.25">
      <c r="K24137" s="34"/>
      <c r="L24137" s="34"/>
      <c r="M24137" s="34"/>
      <c r="N24137" s="32"/>
      <c r="O24137" s="32"/>
    </row>
    <row r="24138" spans="11:15" ht="15" customHeight="1" x14ac:dyDescent="0.25">
      <c r="K24138" s="34"/>
      <c r="L24138" s="34"/>
      <c r="M24138" s="34"/>
      <c r="N24138" s="32"/>
      <c r="O24138" s="32"/>
    </row>
    <row r="24139" spans="11:15" ht="15" customHeight="1" x14ac:dyDescent="0.25">
      <c r="K24139" s="34"/>
      <c r="L24139" s="34"/>
      <c r="M24139" s="34"/>
      <c r="N24139" s="32"/>
      <c r="O24139" s="32"/>
    </row>
    <row r="24140" spans="11:15" ht="15" customHeight="1" x14ac:dyDescent="0.25">
      <c r="K24140" s="34"/>
      <c r="L24140" s="34"/>
      <c r="M24140" s="34"/>
      <c r="N24140" s="32"/>
      <c r="O24140" s="32"/>
    </row>
    <row r="24141" spans="11:15" ht="15" customHeight="1" x14ac:dyDescent="0.25">
      <c r="K24141" s="34"/>
      <c r="L24141" s="34"/>
      <c r="M24141" s="34"/>
      <c r="N24141" s="32"/>
      <c r="O24141" s="32"/>
    </row>
    <row r="24142" spans="11:15" ht="15" customHeight="1" x14ac:dyDescent="0.25">
      <c r="K24142" s="34"/>
      <c r="L24142" s="34"/>
      <c r="M24142" s="34"/>
      <c r="N24142" s="32"/>
      <c r="O24142" s="32"/>
    </row>
    <row r="24143" spans="11:15" ht="15" customHeight="1" x14ac:dyDescent="0.25">
      <c r="K24143" s="34"/>
      <c r="L24143" s="34"/>
      <c r="M24143" s="34"/>
      <c r="N24143" s="32"/>
      <c r="O24143" s="32"/>
    </row>
    <row r="24144" spans="11:15" ht="15" customHeight="1" x14ac:dyDescent="0.25">
      <c r="K24144" s="34"/>
      <c r="L24144" s="34"/>
      <c r="M24144" s="34"/>
      <c r="N24144" s="32"/>
      <c r="O24144" s="32"/>
    </row>
    <row r="24145" spans="11:15" ht="15" customHeight="1" x14ac:dyDescent="0.25">
      <c r="K24145" s="34"/>
      <c r="L24145" s="34"/>
      <c r="M24145" s="34"/>
      <c r="N24145" s="32"/>
      <c r="O24145" s="32"/>
    </row>
    <row r="24146" spans="11:15" ht="15" customHeight="1" x14ac:dyDescent="0.25">
      <c r="K24146" s="34"/>
      <c r="L24146" s="34"/>
      <c r="M24146" s="34"/>
      <c r="N24146" s="32"/>
      <c r="O24146" s="32"/>
    </row>
    <row r="24147" spans="11:15" ht="15" customHeight="1" x14ac:dyDescent="0.25">
      <c r="K24147" s="34"/>
      <c r="L24147" s="34"/>
      <c r="M24147" s="34"/>
      <c r="N24147" s="32"/>
      <c r="O24147" s="32"/>
    </row>
    <row r="24148" spans="11:15" ht="15" customHeight="1" x14ac:dyDescent="0.25">
      <c r="K24148" s="34"/>
      <c r="L24148" s="34"/>
      <c r="M24148" s="34"/>
      <c r="N24148" s="32"/>
      <c r="O24148" s="32"/>
    </row>
    <row r="24149" spans="11:15" ht="15" customHeight="1" x14ac:dyDescent="0.25">
      <c r="K24149" s="34"/>
      <c r="L24149" s="34"/>
      <c r="M24149" s="34"/>
      <c r="N24149" s="32"/>
      <c r="O24149" s="32"/>
    </row>
    <row r="24150" spans="11:15" ht="15" customHeight="1" x14ac:dyDescent="0.25">
      <c r="K24150" s="34"/>
      <c r="L24150" s="34"/>
      <c r="M24150" s="34"/>
      <c r="N24150" s="32"/>
      <c r="O24150" s="32"/>
    </row>
    <row r="24151" spans="11:15" ht="15" customHeight="1" x14ac:dyDescent="0.25">
      <c r="K24151" s="34"/>
      <c r="L24151" s="34"/>
      <c r="M24151" s="34"/>
      <c r="N24151" s="32"/>
      <c r="O24151" s="32"/>
    </row>
    <row r="24152" spans="11:15" ht="15" customHeight="1" x14ac:dyDescent="0.25">
      <c r="K24152" s="34"/>
      <c r="L24152" s="34"/>
      <c r="M24152" s="34"/>
      <c r="N24152" s="32"/>
      <c r="O24152" s="32"/>
    </row>
    <row r="24153" spans="11:15" ht="15" customHeight="1" x14ac:dyDescent="0.25">
      <c r="K24153" s="34"/>
      <c r="L24153" s="34"/>
      <c r="M24153" s="34"/>
      <c r="N24153" s="32"/>
      <c r="O24153" s="32"/>
    </row>
    <row r="24154" spans="11:15" ht="15" customHeight="1" x14ac:dyDescent="0.25">
      <c r="K24154" s="34"/>
      <c r="L24154" s="34"/>
      <c r="M24154" s="34"/>
      <c r="N24154" s="32"/>
      <c r="O24154" s="32"/>
    </row>
    <row r="24155" spans="11:15" ht="15" customHeight="1" x14ac:dyDescent="0.25">
      <c r="K24155" s="34"/>
      <c r="L24155" s="34"/>
      <c r="M24155" s="34"/>
      <c r="N24155" s="32"/>
      <c r="O24155" s="32"/>
    </row>
    <row r="24156" spans="11:15" ht="15" customHeight="1" x14ac:dyDescent="0.25">
      <c r="K24156" s="34"/>
      <c r="L24156" s="34"/>
      <c r="M24156" s="34"/>
      <c r="N24156" s="32"/>
      <c r="O24156" s="32"/>
    </row>
    <row r="24157" spans="11:15" ht="15" customHeight="1" x14ac:dyDescent="0.25">
      <c r="K24157" s="34"/>
      <c r="L24157" s="34"/>
      <c r="M24157" s="34"/>
      <c r="N24157" s="32"/>
      <c r="O24157" s="32"/>
    </row>
    <row r="24158" spans="11:15" ht="15" customHeight="1" x14ac:dyDescent="0.25">
      <c r="K24158" s="34"/>
      <c r="L24158" s="34"/>
      <c r="M24158" s="34"/>
      <c r="N24158" s="32"/>
      <c r="O24158" s="32"/>
    </row>
    <row r="24159" spans="11:15" ht="15" customHeight="1" x14ac:dyDescent="0.25">
      <c r="K24159" s="34"/>
      <c r="L24159" s="34"/>
      <c r="M24159" s="34"/>
      <c r="N24159" s="32"/>
      <c r="O24159" s="32"/>
    </row>
    <row r="24160" spans="11:15" ht="15" customHeight="1" x14ac:dyDescent="0.25">
      <c r="K24160" s="34"/>
      <c r="L24160" s="34"/>
      <c r="M24160" s="34"/>
      <c r="N24160" s="32"/>
      <c r="O24160" s="32"/>
    </row>
    <row r="24161" spans="11:15" ht="15" customHeight="1" x14ac:dyDescent="0.25">
      <c r="K24161" s="34"/>
      <c r="L24161" s="34"/>
      <c r="M24161" s="34"/>
      <c r="N24161" s="32"/>
      <c r="O24161" s="32"/>
    </row>
    <row r="24162" spans="11:15" ht="15" customHeight="1" x14ac:dyDescent="0.25">
      <c r="K24162" s="34"/>
      <c r="L24162" s="34"/>
      <c r="M24162" s="34"/>
      <c r="N24162" s="32"/>
      <c r="O24162" s="32"/>
    </row>
    <row r="24163" spans="11:15" ht="15" customHeight="1" x14ac:dyDescent="0.25">
      <c r="K24163" s="34"/>
      <c r="L24163" s="34"/>
      <c r="M24163" s="34"/>
      <c r="N24163" s="32"/>
      <c r="O24163" s="32"/>
    </row>
    <row r="24164" spans="11:15" ht="15" customHeight="1" x14ac:dyDescent="0.25">
      <c r="K24164" s="34"/>
      <c r="L24164" s="34"/>
      <c r="M24164" s="34"/>
      <c r="N24164" s="32"/>
      <c r="O24164" s="32"/>
    </row>
    <row r="24165" spans="11:15" ht="15" customHeight="1" x14ac:dyDescent="0.25">
      <c r="K24165" s="34"/>
      <c r="L24165" s="34"/>
      <c r="M24165" s="34"/>
      <c r="N24165" s="32"/>
      <c r="O24165" s="32"/>
    </row>
    <row r="24166" spans="11:15" ht="15" customHeight="1" x14ac:dyDescent="0.25">
      <c r="K24166" s="34"/>
      <c r="L24166" s="34"/>
      <c r="M24166" s="34"/>
      <c r="N24166" s="32"/>
      <c r="O24166" s="32"/>
    </row>
    <row r="24167" spans="11:15" ht="15" customHeight="1" x14ac:dyDescent="0.25">
      <c r="K24167" s="34"/>
      <c r="L24167" s="34"/>
      <c r="M24167" s="34"/>
      <c r="N24167" s="32"/>
      <c r="O24167" s="32"/>
    </row>
    <row r="24168" spans="11:15" ht="15" customHeight="1" x14ac:dyDescent="0.25">
      <c r="K24168" s="34"/>
      <c r="L24168" s="34"/>
      <c r="M24168" s="34"/>
      <c r="N24168" s="32"/>
      <c r="O24168" s="32"/>
    </row>
    <row r="24169" spans="11:15" ht="15" customHeight="1" x14ac:dyDescent="0.25">
      <c r="K24169" s="34"/>
      <c r="L24169" s="34"/>
      <c r="M24169" s="34"/>
      <c r="N24169" s="32"/>
      <c r="O24169" s="32"/>
    </row>
    <row r="24170" spans="11:15" ht="15" customHeight="1" x14ac:dyDescent="0.25">
      <c r="K24170" s="34"/>
      <c r="L24170" s="34"/>
      <c r="M24170" s="34"/>
      <c r="N24170" s="32"/>
      <c r="O24170" s="32"/>
    </row>
    <row r="24171" spans="11:15" ht="15" customHeight="1" x14ac:dyDescent="0.25">
      <c r="K24171" s="34"/>
      <c r="L24171" s="34"/>
      <c r="M24171" s="34"/>
      <c r="N24171" s="32"/>
      <c r="O24171" s="32"/>
    </row>
    <row r="24172" spans="11:15" ht="15" customHeight="1" x14ac:dyDescent="0.25">
      <c r="K24172" s="34"/>
      <c r="L24172" s="34"/>
      <c r="M24172" s="34"/>
      <c r="N24172" s="32"/>
      <c r="O24172" s="32"/>
    </row>
    <row r="24173" spans="11:15" ht="15" customHeight="1" x14ac:dyDescent="0.25">
      <c r="K24173" s="34"/>
      <c r="L24173" s="34"/>
      <c r="M24173" s="34"/>
      <c r="N24173" s="32"/>
      <c r="O24173" s="32"/>
    </row>
    <row r="24174" spans="11:15" ht="15" customHeight="1" x14ac:dyDescent="0.25">
      <c r="K24174" s="34"/>
      <c r="L24174" s="34"/>
      <c r="M24174" s="34"/>
      <c r="N24174" s="32"/>
      <c r="O24174" s="32"/>
    </row>
    <row r="24175" spans="11:15" ht="15" customHeight="1" x14ac:dyDescent="0.25">
      <c r="K24175" s="34"/>
      <c r="L24175" s="34"/>
      <c r="M24175" s="34"/>
      <c r="N24175" s="32"/>
      <c r="O24175" s="32"/>
    </row>
    <row r="24176" spans="11:15" ht="15" customHeight="1" x14ac:dyDescent="0.25">
      <c r="K24176" s="34"/>
      <c r="L24176" s="34"/>
      <c r="M24176" s="34"/>
      <c r="N24176" s="32"/>
      <c r="O24176" s="32"/>
    </row>
    <row r="24177" spans="11:15" ht="15" customHeight="1" x14ac:dyDescent="0.25">
      <c r="K24177" s="34"/>
      <c r="L24177" s="34"/>
      <c r="M24177" s="34"/>
      <c r="N24177" s="32"/>
      <c r="O24177" s="32"/>
    </row>
    <row r="24178" spans="11:15" ht="15" customHeight="1" x14ac:dyDescent="0.25">
      <c r="K24178" s="34"/>
      <c r="L24178" s="34"/>
      <c r="M24178" s="34"/>
      <c r="N24178" s="32"/>
      <c r="O24178" s="32"/>
    </row>
    <row r="24179" spans="11:15" ht="15" customHeight="1" x14ac:dyDescent="0.25">
      <c r="K24179" s="34"/>
      <c r="L24179" s="34"/>
      <c r="M24179" s="34"/>
      <c r="N24179" s="32"/>
      <c r="O24179" s="32"/>
    </row>
    <row r="24180" spans="11:15" ht="15" customHeight="1" x14ac:dyDescent="0.25">
      <c r="K24180" s="34"/>
      <c r="L24180" s="34"/>
      <c r="M24180" s="34"/>
      <c r="N24180" s="32"/>
      <c r="O24180" s="32"/>
    </row>
    <row r="24181" spans="11:15" ht="15" customHeight="1" x14ac:dyDescent="0.25">
      <c r="K24181" s="34"/>
      <c r="L24181" s="34"/>
      <c r="M24181" s="34"/>
      <c r="N24181" s="32"/>
      <c r="O24181" s="32"/>
    </row>
    <row r="24182" spans="11:15" ht="15" customHeight="1" x14ac:dyDescent="0.25">
      <c r="K24182" s="34"/>
      <c r="L24182" s="34"/>
      <c r="M24182" s="34"/>
      <c r="N24182" s="32"/>
      <c r="O24182" s="32"/>
    </row>
    <row r="24183" spans="11:15" ht="15" customHeight="1" x14ac:dyDescent="0.25">
      <c r="K24183" s="34"/>
      <c r="L24183" s="34"/>
      <c r="M24183" s="34"/>
      <c r="N24183" s="32"/>
      <c r="O24183" s="32"/>
    </row>
    <row r="24184" spans="11:15" ht="15" customHeight="1" x14ac:dyDescent="0.25">
      <c r="K24184" s="34"/>
      <c r="L24184" s="34"/>
      <c r="M24184" s="34"/>
      <c r="N24184" s="32"/>
      <c r="O24184" s="32"/>
    </row>
    <row r="24185" spans="11:15" ht="15" customHeight="1" x14ac:dyDescent="0.25">
      <c r="K24185" s="34"/>
      <c r="L24185" s="34"/>
      <c r="M24185" s="34"/>
      <c r="N24185" s="32"/>
      <c r="O24185" s="32"/>
    </row>
    <row r="24186" spans="11:15" ht="15" customHeight="1" x14ac:dyDescent="0.25">
      <c r="K24186" s="34"/>
      <c r="L24186" s="34"/>
      <c r="M24186" s="34"/>
      <c r="N24186" s="32"/>
      <c r="O24186" s="32"/>
    </row>
    <row r="24187" spans="11:15" ht="15" customHeight="1" x14ac:dyDescent="0.25">
      <c r="K24187" s="34"/>
      <c r="L24187" s="34"/>
      <c r="M24187" s="34"/>
      <c r="N24187" s="32"/>
      <c r="O24187" s="32"/>
    </row>
    <row r="24188" spans="11:15" ht="15" customHeight="1" x14ac:dyDescent="0.25">
      <c r="K24188" s="34"/>
      <c r="L24188" s="34"/>
      <c r="M24188" s="34"/>
      <c r="N24188" s="32"/>
      <c r="O24188" s="32"/>
    </row>
    <row r="24189" spans="11:15" ht="15" customHeight="1" x14ac:dyDescent="0.25">
      <c r="K24189" s="34"/>
      <c r="L24189" s="34"/>
      <c r="M24189" s="34"/>
      <c r="N24189" s="32"/>
      <c r="O24189" s="32"/>
    </row>
    <row r="24190" spans="11:15" ht="15" customHeight="1" x14ac:dyDescent="0.25">
      <c r="K24190" s="34"/>
      <c r="L24190" s="34"/>
      <c r="M24190" s="34"/>
      <c r="N24190" s="32"/>
      <c r="O24190" s="32"/>
    </row>
    <row r="24191" spans="11:15" ht="15" customHeight="1" x14ac:dyDescent="0.25">
      <c r="K24191" s="34"/>
      <c r="L24191" s="34"/>
      <c r="M24191" s="34"/>
      <c r="N24191" s="32"/>
      <c r="O24191" s="32"/>
    </row>
    <row r="24192" spans="11:15" ht="15" customHeight="1" x14ac:dyDescent="0.25">
      <c r="K24192" s="34"/>
      <c r="L24192" s="34"/>
      <c r="M24192" s="34"/>
      <c r="N24192" s="32"/>
      <c r="O24192" s="32"/>
    </row>
    <row r="24193" spans="11:15" ht="15" customHeight="1" x14ac:dyDescent="0.25">
      <c r="K24193" s="34"/>
      <c r="L24193" s="34"/>
      <c r="M24193" s="34"/>
      <c r="N24193" s="32"/>
      <c r="O24193" s="32"/>
    </row>
    <row r="24194" spans="11:15" ht="15" customHeight="1" x14ac:dyDescent="0.25">
      <c r="K24194" s="34"/>
      <c r="L24194" s="34"/>
      <c r="M24194" s="34"/>
      <c r="N24194" s="32"/>
      <c r="O24194" s="32"/>
    </row>
    <row r="24195" spans="11:15" ht="15" customHeight="1" x14ac:dyDescent="0.25">
      <c r="K24195" s="34"/>
      <c r="L24195" s="34"/>
      <c r="M24195" s="34"/>
      <c r="N24195" s="32"/>
      <c r="O24195" s="32"/>
    </row>
    <row r="24196" spans="11:15" ht="15" customHeight="1" x14ac:dyDescent="0.25">
      <c r="K24196" s="34"/>
      <c r="L24196" s="34"/>
      <c r="M24196" s="34"/>
      <c r="N24196" s="32"/>
      <c r="O24196" s="32"/>
    </row>
    <row r="24197" spans="11:15" ht="15" customHeight="1" x14ac:dyDescent="0.25">
      <c r="K24197" s="34"/>
      <c r="L24197" s="34"/>
      <c r="M24197" s="34"/>
      <c r="N24197" s="32"/>
      <c r="O24197" s="32"/>
    </row>
    <row r="24198" spans="11:15" ht="15" customHeight="1" x14ac:dyDescent="0.25">
      <c r="K24198" s="34"/>
      <c r="L24198" s="34"/>
      <c r="M24198" s="34"/>
      <c r="N24198" s="32"/>
      <c r="O24198" s="32"/>
    </row>
    <row r="24199" spans="11:15" ht="15" customHeight="1" x14ac:dyDescent="0.25">
      <c r="K24199" s="34"/>
      <c r="L24199" s="34"/>
      <c r="M24199" s="34"/>
      <c r="N24199" s="32"/>
      <c r="O24199" s="32"/>
    </row>
    <row r="24200" spans="11:15" ht="15" customHeight="1" x14ac:dyDescent="0.25">
      <c r="K24200" s="34"/>
      <c r="L24200" s="34"/>
      <c r="M24200" s="34"/>
      <c r="N24200" s="32"/>
      <c r="O24200" s="32"/>
    </row>
    <row r="24201" spans="11:15" ht="15" customHeight="1" x14ac:dyDescent="0.25">
      <c r="K24201" s="34"/>
      <c r="L24201" s="34"/>
      <c r="M24201" s="34"/>
      <c r="N24201" s="32"/>
      <c r="O24201" s="32"/>
    </row>
    <row r="24202" spans="11:15" ht="15" customHeight="1" x14ac:dyDescent="0.25">
      <c r="K24202" s="34"/>
      <c r="L24202" s="34"/>
      <c r="M24202" s="34"/>
      <c r="N24202" s="32"/>
      <c r="O24202" s="32"/>
    </row>
    <row r="24203" spans="11:15" ht="15" customHeight="1" x14ac:dyDescent="0.25">
      <c r="K24203" s="34"/>
      <c r="L24203" s="34"/>
      <c r="M24203" s="34"/>
      <c r="N24203" s="32"/>
      <c r="O24203" s="32"/>
    </row>
    <row r="24204" spans="11:15" ht="15" customHeight="1" x14ac:dyDescent="0.25">
      <c r="K24204" s="34"/>
      <c r="L24204" s="34"/>
      <c r="M24204" s="34"/>
      <c r="N24204" s="32"/>
      <c r="O24204" s="32"/>
    </row>
    <row r="24205" spans="11:15" ht="15" customHeight="1" x14ac:dyDescent="0.25">
      <c r="K24205" s="34"/>
      <c r="L24205" s="34"/>
      <c r="M24205" s="34"/>
      <c r="N24205" s="32"/>
      <c r="O24205" s="32"/>
    </row>
    <row r="24206" spans="11:15" ht="15" customHeight="1" x14ac:dyDescent="0.25">
      <c r="K24206" s="34"/>
      <c r="L24206" s="34"/>
      <c r="M24206" s="34"/>
      <c r="N24206" s="32"/>
      <c r="O24206" s="32"/>
    </row>
    <row r="24207" spans="11:15" ht="15" customHeight="1" x14ac:dyDescent="0.25">
      <c r="K24207" s="34"/>
      <c r="L24207" s="34"/>
      <c r="M24207" s="34"/>
      <c r="N24207" s="32"/>
      <c r="O24207" s="32"/>
    </row>
    <row r="24208" spans="11:15" ht="15" customHeight="1" x14ac:dyDescent="0.25">
      <c r="K24208" s="34"/>
      <c r="L24208" s="34"/>
      <c r="M24208" s="34"/>
      <c r="N24208" s="32"/>
      <c r="O24208" s="32"/>
    </row>
    <row r="24209" spans="11:15" ht="15" customHeight="1" x14ac:dyDescent="0.25">
      <c r="K24209" s="34"/>
      <c r="L24209" s="34"/>
      <c r="M24209" s="34"/>
      <c r="N24209" s="32"/>
      <c r="O24209" s="32"/>
    </row>
    <row r="24210" spans="11:15" ht="15" customHeight="1" x14ac:dyDescent="0.25">
      <c r="K24210" s="34"/>
      <c r="L24210" s="34"/>
      <c r="M24210" s="34"/>
      <c r="N24210" s="32"/>
      <c r="O24210" s="32"/>
    </row>
    <row r="24211" spans="11:15" ht="15" customHeight="1" x14ac:dyDescent="0.25">
      <c r="K24211" s="34"/>
      <c r="L24211" s="34"/>
      <c r="M24211" s="34"/>
      <c r="N24211" s="32"/>
      <c r="O24211" s="32"/>
    </row>
    <row r="24212" spans="11:15" ht="15" customHeight="1" x14ac:dyDescent="0.25">
      <c r="K24212" s="34"/>
      <c r="L24212" s="34"/>
      <c r="M24212" s="34"/>
      <c r="N24212" s="32"/>
      <c r="O24212" s="32"/>
    </row>
    <row r="24213" spans="11:15" ht="15" customHeight="1" x14ac:dyDescent="0.25">
      <c r="K24213" s="34"/>
      <c r="L24213" s="34"/>
      <c r="M24213" s="34"/>
      <c r="N24213" s="32"/>
      <c r="O24213" s="32"/>
    </row>
    <row r="24214" spans="11:15" ht="15" customHeight="1" x14ac:dyDescent="0.25">
      <c r="K24214" s="34"/>
      <c r="L24214" s="34"/>
      <c r="M24214" s="34"/>
      <c r="N24214" s="32"/>
      <c r="O24214" s="32"/>
    </row>
    <row r="24215" spans="11:15" ht="15" customHeight="1" x14ac:dyDescent="0.25">
      <c r="K24215" s="34"/>
      <c r="L24215" s="34"/>
      <c r="M24215" s="34"/>
      <c r="N24215" s="32"/>
      <c r="O24215" s="32"/>
    </row>
    <row r="24216" spans="11:15" ht="15" customHeight="1" x14ac:dyDescent="0.25">
      <c r="K24216" s="34"/>
      <c r="L24216" s="34"/>
      <c r="M24216" s="34"/>
      <c r="N24216" s="32"/>
      <c r="O24216" s="32"/>
    </row>
    <row r="24217" spans="11:15" ht="15" customHeight="1" x14ac:dyDescent="0.25">
      <c r="K24217" s="34"/>
      <c r="L24217" s="34"/>
      <c r="M24217" s="34"/>
      <c r="N24217" s="32"/>
      <c r="O24217" s="32"/>
    </row>
    <row r="24218" spans="11:15" ht="15" customHeight="1" x14ac:dyDescent="0.25">
      <c r="K24218" s="34"/>
      <c r="L24218" s="34"/>
      <c r="M24218" s="34"/>
      <c r="N24218" s="32"/>
      <c r="O24218" s="32"/>
    </row>
    <row r="24219" spans="11:15" ht="15" customHeight="1" x14ac:dyDescent="0.25">
      <c r="K24219" s="34"/>
      <c r="L24219" s="34"/>
      <c r="M24219" s="34"/>
      <c r="N24219" s="32"/>
      <c r="O24219" s="32"/>
    </row>
    <row r="24220" spans="11:15" ht="15" customHeight="1" x14ac:dyDescent="0.25">
      <c r="K24220" s="34"/>
      <c r="L24220" s="34"/>
      <c r="M24220" s="34"/>
      <c r="N24220" s="32"/>
      <c r="O24220" s="32"/>
    </row>
    <row r="24221" spans="11:15" ht="15" customHeight="1" x14ac:dyDescent="0.25">
      <c r="K24221" s="34"/>
      <c r="L24221" s="34"/>
      <c r="M24221" s="34"/>
      <c r="N24221" s="32"/>
      <c r="O24221" s="32"/>
    </row>
    <row r="24222" spans="11:15" ht="15" customHeight="1" x14ac:dyDescent="0.25">
      <c r="K24222" s="34"/>
      <c r="L24222" s="34"/>
      <c r="M24222" s="34"/>
      <c r="N24222" s="32"/>
      <c r="O24222" s="32"/>
    </row>
    <row r="24223" spans="11:15" ht="15" customHeight="1" x14ac:dyDescent="0.25">
      <c r="K24223" s="34"/>
      <c r="L24223" s="34"/>
      <c r="M24223" s="34"/>
      <c r="N24223" s="32"/>
      <c r="O24223" s="32"/>
    </row>
    <row r="24224" spans="11:15" ht="15" customHeight="1" x14ac:dyDescent="0.25">
      <c r="K24224" s="34"/>
      <c r="L24224" s="34"/>
      <c r="M24224" s="34"/>
      <c r="N24224" s="32"/>
      <c r="O24224" s="32"/>
    </row>
    <row r="24225" spans="11:15" ht="15" customHeight="1" x14ac:dyDescent="0.25">
      <c r="K24225" s="34"/>
      <c r="L24225" s="34"/>
      <c r="M24225" s="34"/>
      <c r="N24225" s="32"/>
      <c r="O24225" s="32"/>
    </row>
    <row r="24226" spans="11:15" ht="15" customHeight="1" x14ac:dyDescent="0.25">
      <c r="K24226" s="34"/>
      <c r="L24226" s="34"/>
      <c r="M24226" s="34"/>
      <c r="N24226" s="32"/>
      <c r="O24226" s="32"/>
    </row>
    <row r="24227" spans="11:15" ht="15" customHeight="1" x14ac:dyDescent="0.25">
      <c r="K24227" s="34"/>
      <c r="L24227" s="34"/>
      <c r="M24227" s="34"/>
      <c r="N24227" s="32"/>
      <c r="O24227" s="32"/>
    </row>
    <row r="24228" spans="11:15" ht="15" customHeight="1" x14ac:dyDescent="0.25">
      <c r="K24228" s="34"/>
      <c r="L24228" s="34"/>
      <c r="M24228" s="34"/>
      <c r="N24228" s="32"/>
      <c r="O24228" s="32"/>
    </row>
    <row r="24229" spans="11:15" ht="15" customHeight="1" x14ac:dyDescent="0.25">
      <c r="K24229" s="34"/>
      <c r="L24229" s="34"/>
      <c r="M24229" s="34"/>
      <c r="N24229" s="32"/>
      <c r="O24229" s="32"/>
    </row>
    <row r="24230" spans="11:15" ht="15" customHeight="1" x14ac:dyDescent="0.25">
      <c r="K24230" s="34"/>
      <c r="L24230" s="34"/>
      <c r="M24230" s="34"/>
      <c r="N24230" s="32"/>
      <c r="O24230" s="32"/>
    </row>
    <row r="24231" spans="11:15" ht="15" customHeight="1" x14ac:dyDescent="0.25">
      <c r="K24231" s="34"/>
      <c r="L24231" s="34"/>
      <c r="M24231" s="34"/>
      <c r="N24231" s="32"/>
      <c r="O24231" s="32"/>
    </row>
    <row r="24232" spans="11:15" ht="15" customHeight="1" x14ac:dyDescent="0.25">
      <c r="K24232" s="34"/>
      <c r="L24232" s="34"/>
      <c r="M24232" s="34"/>
      <c r="N24232" s="32"/>
      <c r="O24232" s="32"/>
    </row>
    <row r="24233" spans="11:15" ht="15" customHeight="1" x14ac:dyDescent="0.25">
      <c r="K24233" s="34"/>
      <c r="L24233" s="34"/>
      <c r="M24233" s="34"/>
      <c r="N24233" s="32"/>
      <c r="O24233" s="32"/>
    </row>
    <row r="24234" spans="11:15" ht="15" customHeight="1" x14ac:dyDescent="0.25">
      <c r="K24234" s="34"/>
      <c r="L24234" s="34"/>
      <c r="M24234" s="34"/>
      <c r="N24234" s="32"/>
      <c r="O24234" s="32"/>
    </row>
    <row r="24235" spans="11:15" ht="15" customHeight="1" x14ac:dyDescent="0.25">
      <c r="K24235" s="34"/>
      <c r="L24235" s="34"/>
      <c r="M24235" s="34"/>
      <c r="N24235" s="32"/>
      <c r="O24235" s="32"/>
    </row>
    <row r="24236" spans="11:15" ht="15" customHeight="1" x14ac:dyDescent="0.25">
      <c r="K24236" s="34"/>
      <c r="L24236" s="34"/>
      <c r="M24236" s="34"/>
      <c r="N24236" s="32"/>
      <c r="O24236" s="32"/>
    </row>
    <row r="24237" spans="11:15" ht="15" customHeight="1" x14ac:dyDescent="0.25">
      <c r="K24237" s="34"/>
      <c r="L24237" s="34"/>
      <c r="M24237" s="34"/>
      <c r="N24237" s="32"/>
      <c r="O24237" s="32"/>
    </row>
    <row r="24238" spans="11:15" ht="15" customHeight="1" x14ac:dyDescent="0.25">
      <c r="K24238" s="34"/>
      <c r="L24238" s="34"/>
      <c r="M24238" s="34"/>
      <c r="N24238" s="32"/>
      <c r="O24238" s="32"/>
    </row>
    <row r="24239" spans="11:15" ht="15" customHeight="1" x14ac:dyDescent="0.25">
      <c r="K24239" s="34"/>
      <c r="L24239" s="34"/>
      <c r="M24239" s="34"/>
      <c r="N24239" s="32"/>
      <c r="O24239" s="32"/>
    </row>
    <row r="24240" spans="11:15" ht="15" customHeight="1" x14ac:dyDescent="0.25">
      <c r="K24240" s="34"/>
      <c r="L24240" s="34"/>
      <c r="M24240" s="34"/>
      <c r="N24240" s="32"/>
      <c r="O24240" s="32"/>
    </row>
    <row r="24241" spans="11:15" ht="15" customHeight="1" x14ac:dyDescent="0.25">
      <c r="K24241" s="34"/>
      <c r="L24241" s="34"/>
      <c r="M24241" s="34"/>
      <c r="N24241" s="32"/>
      <c r="O24241" s="32"/>
    </row>
    <row r="24242" spans="11:15" ht="15" customHeight="1" x14ac:dyDescent="0.25">
      <c r="K24242" s="34"/>
      <c r="L24242" s="34"/>
      <c r="M24242" s="34"/>
      <c r="N24242" s="32"/>
      <c r="O24242" s="32"/>
    </row>
    <row r="24243" spans="11:15" ht="15" customHeight="1" x14ac:dyDescent="0.25">
      <c r="K24243" s="34"/>
      <c r="L24243" s="34"/>
      <c r="M24243" s="34"/>
      <c r="N24243" s="32"/>
      <c r="O24243" s="32"/>
    </row>
    <row r="24244" spans="11:15" ht="15" customHeight="1" x14ac:dyDescent="0.25">
      <c r="K24244" s="34"/>
      <c r="L24244" s="34"/>
      <c r="M24244" s="34"/>
      <c r="N24244" s="32"/>
      <c r="O24244" s="32"/>
    </row>
    <row r="24245" spans="11:15" ht="15" customHeight="1" x14ac:dyDescent="0.25">
      <c r="K24245" s="34"/>
      <c r="L24245" s="34"/>
      <c r="M24245" s="34"/>
      <c r="N24245" s="32"/>
      <c r="O24245" s="32"/>
    </row>
    <row r="24246" spans="11:15" ht="15" customHeight="1" x14ac:dyDescent="0.25">
      <c r="K24246" s="34"/>
      <c r="L24246" s="34"/>
      <c r="M24246" s="34"/>
      <c r="N24246" s="32"/>
      <c r="O24246" s="32"/>
    </row>
    <row r="24247" spans="11:15" ht="15" customHeight="1" x14ac:dyDescent="0.25">
      <c r="K24247" s="34"/>
      <c r="L24247" s="34"/>
      <c r="M24247" s="34"/>
      <c r="N24247" s="32"/>
      <c r="O24247" s="32"/>
    </row>
    <row r="24248" spans="11:15" ht="15" customHeight="1" x14ac:dyDescent="0.25">
      <c r="K24248" s="34"/>
      <c r="L24248" s="34"/>
      <c r="M24248" s="34"/>
      <c r="N24248" s="32"/>
      <c r="O24248" s="32"/>
    </row>
    <row r="24249" spans="11:15" ht="15" customHeight="1" x14ac:dyDescent="0.25">
      <c r="K24249" s="34"/>
      <c r="L24249" s="34"/>
      <c r="M24249" s="34"/>
      <c r="N24249" s="32"/>
      <c r="O24249" s="32"/>
    </row>
    <row r="24250" spans="11:15" ht="15" customHeight="1" x14ac:dyDescent="0.25">
      <c r="K24250" s="34"/>
      <c r="L24250" s="34"/>
      <c r="M24250" s="34"/>
      <c r="N24250" s="32"/>
      <c r="O24250" s="32"/>
    </row>
    <row r="24251" spans="11:15" ht="15" customHeight="1" x14ac:dyDescent="0.25">
      <c r="K24251" s="34"/>
      <c r="L24251" s="34"/>
      <c r="M24251" s="34"/>
      <c r="N24251" s="32"/>
      <c r="O24251" s="32"/>
    </row>
    <row r="24252" spans="11:15" ht="15" customHeight="1" x14ac:dyDescent="0.25">
      <c r="K24252" s="34"/>
      <c r="L24252" s="34"/>
      <c r="M24252" s="34"/>
      <c r="N24252" s="32"/>
      <c r="O24252" s="32"/>
    </row>
    <row r="24253" spans="11:15" ht="15" customHeight="1" x14ac:dyDescent="0.25">
      <c r="K24253" s="34"/>
      <c r="L24253" s="34"/>
      <c r="M24253" s="34"/>
      <c r="N24253" s="32"/>
      <c r="O24253" s="32"/>
    </row>
    <row r="24254" spans="11:15" ht="15" customHeight="1" x14ac:dyDescent="0.25">
      <c r="K24254" s="34"/>
      <c r="L24254" s="34"/>
      <c r="M24254" s="34"/>
      <c r="N24254" s="32"/>
      <c r="O24254" s="32"/>
    </row>
    <row r="24255" spans="11:15" ht="15" customHeight="1" x14ac:dyDescent="0.25">
      <c r="K24255" s="34"/>
      <c r="L24255" s="34"/>
      <c r="M24255" s="34"/>
      <c r="N24255" s="32"/>
      <c r="O24255" s="32"/>
    </row>
    <row r="24256" spans="11:15" ht="15" customHeight="1" x14ac:dyDescent="0.25">
      <c r="K24256" s="34"/>
      <c r="L24256" s="34"/>
      <c r="M24256" s="34"/>
      <c r="N24256" s="32"/>
      <c r="O24256" s="32"/>
    </row>
    <row r="24257" spans="11:15" ht="15" customHeight="1" x14ac:dyDescent="0.25">
      <c r="K24257" s="34"/>
      <c r="L24257" s="34"/>
      <c r="M24257" s="34"/>
      <c r="N24257" s="32"/>
      <c r="O24257" s="32"/>
    </row>
    <row r="24258" spans="11:15" ht="15" customHeight="1" x14ac:dyDescent="0.25">
      <c r="K24258" s="34"/>
      <c r="L24258" s="34"/>
      <c r="M24258" s="34"/>
      <c r="N24258" s="32"/>
      <c r="O24258" s="32"/>
    </row>
    <row r="24259" spans="11:15" ht="15" customHeight="1" x14ac:dyDescent="0.25">
      <c r="K24259" s="34"/>
      <c r="L24259" s="34"/>
      <c r="M24259" s="34"/>
      <c r="N24259" s="32"/>
      <c r="O24259" s="32"/>
    </row>
    <row r="24260" spans="11:15" ht="15" customHeight="1" x14ac:dyDescent="0.25">
      <c r="K24260" s="34"/>
      <c r="L24260" s="34"/>
      <c r="M24260" s="34"/>
      <c r="N24260" s="32"/>
      <c r="O24260" s="32"/>
    </row>
    <row r="24261" spans="11:15" ht="15" customHeight="1" x14ac:dyDescent="0.25">
      <c r="K24261" s="34"/>
      <c r="L24261" s="34"/>
      <c r="M24261" s="34"/>
      <c r="N24261" s="32"/>
      <c r="O24261" s="32"/>
    </row>
    <row r="24262" spans="11:15" ht="15" customHeight="1" x14ac:dyDescent="0.25">
      <c r="K24262" s="34"/>
      <c r="L24262" s="34"/>
      <c r="M24262" s="34"/>
      <c r="N24262" s="32"/>
      <c r="O24262" s="32"/>
    </row>
    <row r="24263" spans="11:15" ht="15" customHeight="1" x14ac:dyDescent="0.25">
      <c r="K24263" s="34"/>
      <c r="L24263" s="34"/>
      <c r="M24263" s="34"/>
      <c r="N24263" s="32"/>
      <c r="O24263" s="32"/>
    </row>
    <row r="24264" spans="11:15" ht="15" customHeight="1" x14ac:dyDescent="0.25">
      <c r="K24264" s="34"/>
      <c r="L24264" s="34"/>
      <c r="M24264" s="34"/>
      <c r="N24264" s="32"/>
      <c r="O24264" s="32"/>
    </row>
    <row r="24265" spans="11:15" ht="15" customHeight="1" x14ac:dyDescent="0.25">
      <c r="K24265" s="34"/>
      <c r="L24265" s="34"/>
      <c r="M24265" s="34"/>
      <c r="N24265" s="32"/>
      <c r="O24265" s="32"/>
    </row>
    <row r="24266" spans="11:15" ht="15" customHeight="1" x14ac:dyDescent="0.25">
      <c r="K24266" s="34"/>
      <c r="L24266" s="34"/>
      <c r="M24266" s="34"/>
      <c r="N24266" s="32"/>
      <c r="O24266" s="32"/>
    </row>
    <row r="24267" spans="11:15" ht="15" customHeight="1" x14ac:dyDescent="0.25">
      <c r="K24267" s="34"/>
      <c r="L24267" s="34"/>
      <c r="M24267" s="34"/>
      <c r="N24267" s="32"/>
      <c r="O24267" s="32"/>
    </row>
    <row r="24268" spans="11:15" ht="15" customHeight="1" x14ac:dyDescent="0.25">
      <c r="K24268" s="34"/>
      <c r="L24268" s="34"/>
      <c r="M24268" s="34"/>
      <c r="N24268" s="32"/>
      <c r="O24268" s="32"/>
    </row>
    <row r="24269" spans="11:15" ht="15" customHeight="1" x14ac:dyDescent="0.25">
      <c r="K24269" s="34"/>
      <c r="L24269" s="34"/>
      <c r="M24269" s="34"/>
      <c r="N24269" s="32"/>
      <c r="O24269" s="32"/>
    </row>
    <row r="24270" spans="11:15" ht="15" customHeight="1" x14ac:dyDescent="0.25">
      <c r="K24270" s="34"/>
      <c r="L24270" s="34"/>
      <c r="M24270" s="34"/>
      <c r="N24270" s="32"/>
      <c r="O24270" s="32"/>
    </row>
    <row r="24271" spans="11:15" ht="15" customHeight="1" x14ac:dyDescent="0.25">
      <c r="K24271" s="34"/>
      <c r="L24271" s="34"/>
      <c r="M24271" s="34"/>
      <c r="N24271" s="32"/>
      <c r="O24271" s="32"/>
    </row>
    <row r="24272" spans="11:15" ht="15" customHeight="1" x14ac:dyDescent="0.25">
      <c r="K24272" s="34"/>
      <c r="L24272" s="34"/>
      <c r="M24272" s="34"/>
      <c r="N24272" s="32"/>
      <c r="O24272" s="32"/>
    </row>
    <row r="24273" spans="11:15" ht="15" customHeight="1" x14ac:dyDescent="0.25">
      <c r="K24273" s="34"/>
      <c r="L24273" s="34"/>
      <c r="M24273" s="34"/>
      <c r="N24273" s="32"/>
      <c r="O24273" s="32"/>
    </row>
    <row r="24274" spans="11:15" ht="15" customHeight="1" x14ac:dyDescent="0.25">
      <c r="K24274" s="34"/>
      <c r="L24274" s="34"/>
      <c r="M24274" s="34"/>
      <c r="N24274" s="32"/>
      <c r="O24274" s="32"/>
    </row>
    <row r="24275" spans="11:15" ht="15" customHeight="1" x14ac:dyDescent="0.25">
      <c r="K24275" s="34"/>
      <c r="L24275" s="34"/>
      <c r="M24275" s="34"/>
      <c r="N24275" s="32"/>
      <c r="O24275" s="32"/>
    </row>
    <row r="24276" spans="11:15" ht="15" customHeight="1" x14ac:dyDescent="0.25">
      <c r="K24276" s="34"/>
      <c r="L24276" s="34"/>
      <c r="M24276" s="34"/>
      <c r="N24276" s="32"/>
      <c r="O24276" s="32"/>
    </row>
    <row r="24277" spans="11:15" ht="15" customHeight="1" x14ac:dyDescent="0.25">
      <c r="K24277" s="34"/>
      <c r="L24277" s="34"/>
      <c r="M24277" s="34"/>
      <c r="N24277" s="32"/>
      <c r="O24277" s="32"/>
    </row>
    <row r="24278" spans="11:15" ht="15" customHeight="1" x14ac:dyDescent="0.25">
      <c r="K24278" s="34"/>
      <c r="L24278" s="34"/>
      <c r="M24278" s="34"/>
      <c r="N24278" s="32"/>
      <c r="O24278" s="32"/>
    </row>
    <row r="24279" spans="11:15" ht="15" customHeight="1" x14ac:dyDescent="0.25">
      <c r="K24279" s="34"/>
      <c r="L24279" s="34"/>
      <c r="M24279" s="34"/>
      <c r="N24279" s="32"/>
      <c r="O24279" s="32"/>
    </row>
    <row r="24280" spans="11:15" ht="15" customHeight="1" x14ac:dyDescent="0.25">
      <c r="K24280" s="34"/>
      <c r="L24280" s="34"/>
      <c r="M24280" s="34"/>
      <c r="N24280" s="32"/>
      <c r="O24280" s="32"/>
    </row>
    <row r="24281" spans="11:15" ht="15" customHeight="1" x14ac:dyDescent="0.25">
      <c r="K24281" s="34"/>
      <c r="L24281" s="34"/>
      <c r="M24281" s="34"/>
      <c r="N24281" s="32"/>
      <c r="O24281" s="32"/>
    </row>
    <row r="24282" spans="11:15" ht="15" customHeight="1" x14ac:dyDescent="0.25">
      <c r="K24282" s="34"/>
      <c r="L24282" s="34"/>
      <c r="M24282" s="34"/>
      <c r="N24282" s="32"/>
      <c r="O24282" s="32"/>
    </row>
    <row r="24283" spans="11:15" ht="15" customHeight="1" x14ac:dyDescent="0.25">
      <c r="K24283" s="34"/>
      <c r="L24283" s="34"/>
      <c r="M24283" s="34"/>
      <c r="N24283" s="32"/>
      <c r="O24283" s="32"/>
    </row>
    <row r="24284" spans="11:15" ht="15" customHeight="1" x14ac:dyDescent="0.25">
      <c r="K24284" s="34"/>
      <c r="L24284" s="34"/>
      <c r="M24284" s="34"/>
      <c r="N24284" s="32"/>
      <c r="O24284" s="32"/>
    </row>
    <row r="24285" spans="11:15" ht="15" customHeight="1" x14ac:dyDescent="0.25">
      <c r="K24285" s="34"/>
      <c r="L24285" s="34"/>
      <c r="M24285" s="34"/>
      <c r="N24285" s="32"/>
      <c r="O24285" s="32"/>
    </row>
    <row r="24286" spans="11:15" ht="15" customHeight="1" x14ac:dyDescent="0.25">
      <c r="K24286" s="34"/>
      <c r="L24286" s="34"/>
      <c r="M24286" s="34"/>
      <c r="N24286" s="32"/>
      <c r="O24286" s="32"/>
    </row>
    <row r="24287" spans="11:15" ht="15" customHeight="1" x14ac:dyDescent="0.25">
      <c r="K24287" s="34"/>
      <c r="L24287" s="34"/>
      <c r="M24287" s="34"/>
      <c r="N24287" s="32"/>
      <c r="O24287" s="32"/>
    </row>
    <row r="24288" spans="11:15" ht="15" customHeight="1" x14ac:dyDescent="0.25">
      <c r="K24288" s="34"/>
      <c r="L24288" s="34"/>
      <c r="M24288" s="34"/>
      <c r="N24288" s="32"/>
      <c r="O24288" s="32"/>
    </row>
    <row r="24289" spans="11:15" ht="15" customHeight="1" x14ac:dyDescent="0.25">
      <c r="K24289" s="34"/>
      <c r="L24289" s="34"/>
      <c r="M24289" s="34"/>
      <c r="N24289" s="32"/>
      <c r="O24289" s="32"/>
    </row>
    <row r="24290" spans="11:15" ht="15" customHeight="1" x14ac:dyDescent="0.25">
      <c r="K24290" s="34"/>
      <c r="L24290" s="34"/>
      <c r="M24290" s="34"/>
      <c r="N24290" s="32"/>
      <c r="O24290" s="32"/>
    </row>
    <row r="24291" spans="11:15" ht="15" customHeight="1" x14ac:dyDescent="0.25">
      <c r="K24291" s="34"/>
      <c r="L24291" s="34"/>
      <c r="M24291" s="34"/>
      <c r="N24291" s="32"/>
      <c r="O24291" s="32"/>
    </row>
    <row r="24292" spans="11:15" ht="15" customHeight="1" x14ac:dyDescent="0.25">
      <c r="K24292" s="34"/>
      <c r="L24292" s="34"/>
      <c r="M24292" s="34"/>
      <c r="N24292" s="32"/>
      <c r="O24292" s="32"/>
    </row>
    <row r="24293" spans="11:15" ht="15" customHeight="1" x14ac:dyDescent="0.25">
      <c r="K24293" s="34"/>
      <c r="L24293" s="34"/>
      <c r="M24293" s="34"/>
      <c r="N24293" s="32"/>
      <c r="O24293" s="32"/>
    </row>
    <row r="24294" spans="11:15" ht="15" customHeight="1" x14ac:dyDescent="0.25">
      <c r="K24294" s="34"/>
      <c r="L24294" s="34"/>
      <c r="M24294" s="34"/>
      <c r="N24294" s="32"/>
      <c r="O24294" s="32"/>
    </row>
    <row r="24295" spans="11:15" ht="15" customHeight="1" x14ac:dyDescent="0.25">
      <c r="K24295" s="34"/>
      <c r="L24295" s="34"/>
      <c r="M24295" s="34"/>
      <c r="N24295" s="32"/>
      <c r="O24295" s="32"/>
    </row>
    <row r="24296" spans="11:15" ht="15" customHeight="1" x14ac:dyDescent="0.25">
      <c r="K24296" s="34"/>
      <c r="L24296" s="34"/>
      <c r="M24296" s="34"/>
      <c r="N24296" s="32"/>
      <c r="O24296" s="32"/>
    </row>
    <row r="24297" spans="11:15" ht="15" customHeight="1" x14ac:dyDescent="0.25">
      <c r="K24297" s="34"/>
      <c r="L24297" s="34"/>
      <c r="M24297" s="34"/>
      <c r="N24297" s="32"/>
      <c r="O24297" s="32"/>
    </row>
    <row r="24298" spans="11:15" ht="15" customHeight="1" x14ac:dyDescent="0.25">
      <c r="K24298" s="34"/>
      <c r="L24298" s="34"/>
      <c r="M24298" s="34"/>
      <c r="N24298" s="32"/>
      <c r="O24298" s="32"/>
    </row>
    <row r="24299" spans="11:15" ht="15" customHeight="1" x14ac:dyDescent="0.25">
      <c r="K24299" s="34"/>
      <c r="L24299" s="34"/>
      <c r="M24299" s="34"/>
      <c r="N24299" s="32"/>
      <c r="O24299" s="32"/>
    </row>
    <row r="24300" spans="11:15" ht="15" customHeight="1" x14ac:dyDescent="0.25">
      <c r="K24300" s="34"/>
      <c r="L24300" s="34"/>
      <c r="M24300" s="34"/>
      <c r="N24300" s="32"/>
      <c r="O24300" s="32"/>
    </row>
    <row r="24301" spans="11:15" ht="15" customHeight="1" x14ac:dyDescent="0.25">
      <c r="K24301" s="34"/>
      <c r="L24301" s="34"/>
      <c r="M24301" s="34"/>
      <c r="N24301" s="32"/>
      <c r="O24301" s="32"/>
    </row>
    <row r="24302" spans="11:15" ht="15" customHeight="1" x14ac:dyDescent="0.25">
      <c r="K24302" s="34"/>
      <c r="L24302" s="34"/>
      <c r="M24302" s="34"/>
      <c r="N24302" s="32"/>
      <c r="O24302" s="32"/>
    </row>
    <row r="24303" spans="11:15" ht="15" customHeight="1" x14ac:dyDescent="0.25">
      <c r="K24303" s="34"/>
      <c r="L24303" s="34"/>
      <c r="M24303" s="34"/>
      <c r="N24303" s="32"/>
      <c r="O24303" s="32"/>
    </row>
    <row r="24304" spans="11:15" ht="15" customHeight="1" x14ac:dyDescent="0.25">
      <c r="K24304" s="34"/>
      <c r="L24304" s="34"/>
      <c r="M24304" s="34"/>
      <c r="N24304" s="32"/>
      <c r="O24304" s="32"/>
    </row>
    <row r="24305" spans="11:15" ht="15" customHeight="1" x14ac:dyDescent="0.25">
      <c r="K24305" s="34"/>
      <c r="L24305" s="34"/>
      <c r="M24305" s="34"/>
      <c r="N24305" s="32"/>
      <c r="O24305" s="32"/>
    </row>
    <row r="24306" spans="11:15" ht="15" customHeight="1" x14ac:dyDescent="0.25">
      <c r="K24306" s="34"/>
      <c r="L24306" s="34"/>
      <c r="M24306" s="34"/>
      <c r="N24306" s="32"/>
      <c r="O24306" s="32"/>
    </row>
    <row r="24307" spans="11:15" ht="15" customHeight="1" x14ac:dyDescent="0.25">
      <c r="K24307" s="34"/>
      <c r="L24307" s="34"/>
      <c r="M24307" s="34"/>
      <c r="N24307" s="32"/>
      <c r="O24307" s="32"/>
    </row>
    <row r="24308" spans="11:15" ht="15" customHeight="1" x14ac:dyDescent="0.25">
      <c r="K24308" s="34"/>
      <c r="L24308" s="34"/>
      <c r="M24308" s="34"/>
      <c r="N24308" s="32"/>
      <c r="O24308" s="32"/>
    </row>
    <row r="24309" spans="11:15" ht="15" customHeight="1" x14ac:dyDescent="0.25">
      <c r="K24309" s="34"/>
      <c r="L24309" s="34"/>
      <c r="M24309" s="34"/>
      <c r="N24309" s="32"/>
      <c r="O24309" s="32"/>
    </row>
    <row r="24310" spans="11:15" ht="15" customHeight="1" x14ac:dyDescent="0.25">
      <c r="K24310" s="34"/>
      <c r="L24310" s="34"/>
      <c r="M24310" s="34"/>
      <c r="N24310" s="32"/>
      <c r="O24310" s="32"/>
    </row>
    <row r="24311" spans="11:15" ht="15" customHeight="1" x14ac:dyDescent="0.25">
      <c r="K24311" s="34"/>
      <c r="L24311" s="34"/>
      <c r="M24311" s="34"/>
      <c r="N24311" s="32"/>
      <c r="O24311" s="32"/>
    </row>
    <row r="24312" spans="11:15" ht="15" customHeight="1" x14ac:dyDescent="0.25">
      <c r="K24312" s="34"/>
      <c r="L24312" s="34"/>
      <c r="M24312" s="34"/>
      <c r="N24312" s="32"/>
      <c r="O24312" s="32"/>
    </row>
    <row r="24313" spans="11:15" ht="15" customHeight="1" x14ac:dyDescent="0.25">
      <c r="K24313" s="34"/>
      <c r="L24313" s="34"/>
      <c r="M24313" s="34"/>
      <c r="N24313" s="32"/>
      <c r="O24313" s="32"/>
    </row>
    <row r="24314" spans="11:15" ht="15" customHeight="1" x14ac:dyDescent="0.25">
      <c r="K24314" s="34"/>
      <c r="L24314" s="34"/>
      <c r="M24314" s="34"/>
      <c r="N24314" s="32"/>
      <c r="O24314" s="32"/>
    </row>
    <row r="24315" spans="11:15" ht="15" customHeight="1" x14ac:dyDescent="0.25">
      <c r="K24315" s="34"/>
      <c r="L24315" s="34"/>
      <c r="M24315" s="34"/>
      <c r="N24315" s="32"/>
      <c r="O24315" s="32"/>
    </row>
    <row r="24316" spans="11:15" ht="15" customHeight="1" x14ac:dyDescent="0.25">
      <c r="K24316" s="34"/>
      <c r="L24316" s="34"/>
      <c r="M24316" s="34"/>
      <c r="N24316" s="32"/>
      <c r="O24316" s="32"/>
    </row>
    <row r="24317" spans="11:15" ht="15" customHeight="1" x14ac:dyDescent="0.25">
      <c r="K24317" s="34"/>
      <c r="L24317" s="34"/>
      <c r="M24317" s="34"/>
      <c r="N24317" s="32"/>
      <c r="O24317" s="32"/>
    </row>
    <row r="24318" spans="11:15" ht="15" customHeight="1" x14ac:dyDescent="0.25">
      <c r="K24318" s="34"/>
      <c r="L24318" s="34"/>
      <c r="M24318" s="34"/>
      <c r="N24318" s="32"/>
      <c r="O24318" s="32"/>
    </row>
    <row r="24319" spans="11:15" ht="15" customHeight="1" x14ac:dyDescent="0.25">
      <c r="K24319" s="34"/>
      <c r="L24319" s="34"/>
      <c r="M24319" s="34"/>
      <c r="N24319" s="32"/>
      <c r="O24319" s="32"/>
    </row>
    <row r="24320" spans="11:15" ht="15" customHeight="1" x14ac:dyDescent="0.25">
      <c r="K24320" s="34"/>
      <c r="L24320" s="34"/>
      <c r="M24320" s="34"/>
      <c r="N24320" s="32"/>
      <c r="O24320" s="32"/>
    </row>
    <row r="24321" spans="11:15" ht="15" customHeight="1" x14ac:dyDescent="0.25">
      <c r="K24321" s="34"/>
      <c r="L24321" s="34"/>
      <c r="M24321" s="34"/>
      <c r="N24321" s="32"/>
      <c r="O24321" s="32"/>
    </row>
    <row r="24322" spans="11:15" ht="15" customHeight="1" x14ac:dyDescent="0.25">
      <c r="K24322" s="34"/>
      <c r="L24322" s="34"/>
      <c r="M24322" s="34"/>
      <c r="N24322" s="32"/>
      <c r="O24322" s="32"/>
    </row>
    <row r="24323" spans="11:15" ht="15" customHeight="1" x14ac:dyDescent="0.25">
      <c r="K24323" s="34"/>
      <c r="L24323" s="34"/>
      <c r="M24323" s="34"/>
      <c r="N24323" s="32"/>
      <c r="O24323" s="32"/>
    </row>
    <row r="24324" spans="11:15" ht="15" customHeight="1" x14ac:dyDescent="0.25">
      <c r="K24324" s="34"/>
      <c r="L24324" s="34"/>
      <c r="M24324" s="34"/>
      <c r="N24324" s="32"/>
      <c r="O24324" s="32"/>
    </row>
    <row r="24325" spans="11:15" ht="15" customHeight="1" x14ac:dyDescent="0.25">
      <c r="K24325" s="34"/>
      <c r="L24325" s="34"/>
      <c r="M24325" s="34"/>
      <c r="N24325" s="32"/>
      <c r="O24325" s="32"/>
    </row>
    <row r="24326" spans="11:15" ht="15" customHeight="1" x14ac:dyDescent="0.25">
      <c r="K24326" s="34"/>
      <c r="L24326" s="34"/>
      <c r="M24326" s="34"/>
      <c r="N24326" s="32"/>
      <c r="O24326" s="32"/>
    </row>
    <row r="24327" spans="11:15" ht="15" customHeight="1" x14ac:dyDescent="0.25">
      <c r="K24327" s="34"/>
      <c r="L24327" s="34"/>
      <c r="M24327" s="34"/>
      <c r="N24327" s="32"/>
      <c r="O24327" s="32"/>
    </row>
    <row r="24328" spans="11:15" ht="15" customHeight="1" x14ac:dyDescent="0.25">
      <c r="K24328" s="34"/>
      <c r="L24328" s="34"/>
      <c r="M24328" s="34"/>
      <c r="N24328" s="32"/>
      <c r="O24328" s="32"/>
    </row>
    <row r="24329" spans="11:15" ht="15" customHeight="1" x14ac:dyDescent="0.25">
      <c r="K24329" s="34"/>
      <c r="L24329" s="34"/>
      <c r="M24329" s="34"/>
      <c r="N24329" s="32"/>
      <c r="O24329" s="32"/>
    </row>
    <row r="24330" spans="11:15" ht="15" customHeight="1" x14ac:dyDescent="0.25">
      <c r="K24330" s="34"/>
      <c r="L24330" s="34"/>
      <c r="M24330" s="34"/>
      <c r="N24330" s="32"/>
      <c r="O24330" s="32"/>
    </row>
    <row r="24331" spans="11:15" ht="15" customHeight="1" x14ac:dyDescent="0.25">
      <c r="K24331" s="34"/>
      <c r="L24331" s="34"/>
      <c r="M24331" s="34"/>
      <c r="N24331" s="32"/>
      <c r="O24331" s="32"/>
    </row>
    <row r="24332" spans="11:15" ht="15" customHeight="1" x14ac:dyDescent="0.25">
      <c r="K24332" s="34"/>
      <c r="L24332" s="34"/>
      <c r="M24332" s="34"/>
      <c r="N24332" s="32"/>
      <c r="O24332" s="32"/>
    </row>
    <row r="24333" spans="11:15" ht="15" customHeight="1" x14ac:dyDescent="0.25">
      <c r="K24333" s="34"/>
      <c r="L24333" s="34"/>
      <c r="M24333" s="34"/>
      <c r="N24333" s="32"/>
      <c r="O24333" s="32"/>
    </row>
    <row r="24334" spans="11:15" ht="15" customHeight="1" x14ac:dyDescent="0.25">
      <c r="K24334" s="34"/>
      <c r="L24334" s="34"/>
      <c r="M24334" s="34"/>
      <c r="N24334" s="32"/>
      <c r="O24334" s="32"/>
    </row>
    <row r="24335" spans="11:15" ht="15" customHeight="1" x14ac:dyDescent="0.25">
      <c r="K24335" s="34"/>
      <c r="L24335" s="34"/>
      <c r="M24335" s="34"/>
      <c r="N24335" s="32"/>
      <c r="O24335" s="32"/>
    </row>
    <row r="24336" spans="11:15" ht="15" customHeight="1" x14ac:dyDescent="0.25">
      <c r="K24336" s="34"/>
      <c r="L24336" s="34"/>
      <c r="M24336" s="34"/>
      <c r="N24336" s="32"/>
      <c r="O24336" s="32"/>
    </row>
    <row r="24337" spans="11:15" ht="15" customHeight="1" x14ac:dyDescent="0.25">
      <c r="K24337" s="34"/>
      <c r="L24337" s="34"/>
      <c r="M24337" s="34"/>
      <c r="N24337" s="32"/>
      <c r="O24337" s="32"/>
    </row>
    <row r="24338" spans="11:15" ht="15" customHeight="1" x14ac:dyDescent="0.25">
      <c r="K24338" s="34"/>
      <c r="L24338" s="34"/>
      <c r="M24338" s="34"/>
      <c r="N24338" s="32"/>
      <c r="O24338" s="32"/>
    </row>
    <row r="24339" spans="11:15" ht="15" customHeight="1" x14ac:dyDescent="0.25">
      <c r="K24339" s="34"/>
      <c r="L24339" s="34"/>
      <c r="M24339" s="34"/>
      <c r="N24339" s="32"/>
      <c r="O24339" s="32"/>
    </row>
    <row r="24340" spans="11:15" ht="15" customHeight="1" x14ac:dyDescent="0.25">
      <c r="K24340" s="34"/>
      <c r="L24340" s="34"/>
      <c r="M24340" s="34"/>
      <c r="N24340" s="32"/>
      <c r="O24340" s="32"/>
    </row>
    <row r="24341" spans="11:15" ht="15" customHeight="1" x14ac:dyDescent="0.25">
      <c r="K24341" s="34"/>
      <c r="L24341" s="34"/>
      <c r="M24341" s="34"/>
      <c r="N24341" s="32"/>
      <c r="O24341" s="32"/>
    </row>
    <row r="24342" spans="11:15" ht="15" customHeight="1" x14ac:dyDescent="0.25">
      <c r="K24342" s="34"/>
      <c r="L24342" s="34"/>
      <c r="M24342" s="34"/>
      <c r="N24342" s="32"/>
      <c r="O24342" s="32"/>
    </row>
    <row r="24343" spans="11:15" ht="15" customHeight="1" x14ac:dyDescent="0.25">
      <c r="K24343" s="34"/>
      <c r="L24343" s="34"/>
      <c r="M24343" s="34"/>
      <c r="N24343" s="32"/>
      <c r="O24343" s="32"/>
    </row>
    <row r="24344" spans="11:15" ht="15" customHeight="1" x14ac:dyDescent="0.25">
      <c r="K24344" s="34"/>
      <c r="L24344" s="34"/>
      <c r="M24344" s="34"/>
      <c r="N24344" s="32"/>
      <c r="O24344" s="32"/>
    </row>
    <row r="24345" spans="11:15" ht="15" customHeight="1" x14ac:dyDescent="0.25">
      <c r="K24345" s="34"/>
      <c r="L24345" s="34"/>
      <c r="M24345" s="34"/>
      <c r="N24345" s="32"/>
      <c r="O24345" s="32"/>
    </row>
    <row r="24346" spans="11:15" ht="15" customHeight="1" x14ac:dyDescent="0.25">
      <c r="K24346" s="34"/>
      <c r="L24346" s="34"/>
      <c r="M24346" s="34"/>
      <c r="N24346" s="32"/>
      <c r="O24346" s="32"/>
    </row>
    <row r="24347" spans="11:15" ht="15" customHeight="1" x14ac:dyDescent="0.25">
      <c r="K24347" s="34"/>
      <c r="L24347" s="34"/>
      <c r="M24347" s="34"/>
      <c r="N24347" s="32"/>
      <c r="O24347" s="32"/>
    </row>
    <row r="24348" spans="11:15" ht="15" customHeight="1" x14ac:dyDescent="0.25">
      <c r="K24348" s="34"/>
      <c r="L24348" s="34"/>
      <c r="M24348" s="34"/>
      <c r="N24348" s="32"/>
      <c r="O24348" s="32"/>
    </row>
    <row r="24349" spans="11:15" ht="15" customHeight="1" x14ac:dyDescent="0.25">
      <c r="K24349" s="34"/>
      <c r="L24349" s="34"/>
      <c r="M24349" s="34"/>
      <c r="N24349" s="32"/>
      <c r="O24349" s="32"/>
    </row>
    <row r="24350" spans="11:15" ht="15" customHeight="1" x14ac:dyDescent="0.25">
      <c r="K24350" s="34"/>
      <c r="L24350" s="34"/>
      <c r="M24350" s="34"/>
      <c r="N24350" s="32"/>
      <c r="O24350" s="32"/>
    </row>
    <row r="24351" spans="11:15" ht="15" customHeight="1" x14ac:dyDescent="0.25">
      <c r="K24351" s="34"/>
      <c r="L24351" s="34"/>
      <c r="M24351" s="34"/>
      <c r="N24351" s="32"/>
      <c r="O24351" s="32"/>
    </row>
    <row r="24352" spans="11:15" ht="15" customHeight="1" x14ac:dyDescent="0.25">
      <c r="K24352" s="34"/>
      <c r="L24352" s="34"/>
      <c r="M24352" s="34"/>
      <c r="N24352" s="32"/>
      <c r="O24352" s="32"/>
    </row>
    <row r="24353" spans="11:15" ht="15" customHeight="1" x14ac:dyDescent="0.25">
      <c r="K24353" s="34"/>
      <c r="L24353" s="34"/>
      <c r="M24353" s="34"/>
      <c r="N24353" s="32"/>
      <c r="O24353" s="32"/>
    </row>
    <row r="24354" spans="11:15" ht="15" customHeight="1" x14ac:dyDescent="0.25">
      <c r="K24354" s="34"/>
      <c r="L24354" s="34"/>
      <c r="M24354" s="34"/>
      <c r="N24354" s="32"/>
      <c r="O24354" s="32"/>
    </row>
    <row r="24355" spans="11:15" ht="15" customHeight="1" x14ac:dyDescent="0.25">
      <c r="K24355" s="34"/>
      <c r="L24355" s="34"/>
      <c r="M24355" s="34"/>
      <c r="N24355" s="32"/>
      <c r="O24355" s="32"/>
    </row>
    <row r="24356" spans="11:15" ht="15" customHeight="1" x14ac:dyDescent="0.25">
      <c r="K24356" s="34"/>
      <c r="L24356" s="34"/>
      <c r="M24356" s="34"/>
      <c r="N24356" s="32"/>
      <c r="O24356" s="32"/>
    </row>
    <row r="24357" spans="11:15" ht="15" customHeight="1" x14ac:dyDescent="0.25">
      <c r="K24357" s="34"/>
      <c r="L24357" s="34"/>
      <c r="M24357" s="34"/>
      <c r="N24357" s="32"/>
      <c r="O24357" s="32"/>
    </row>
    <row r="24358" spans="11:15" ht="15" customHeight="1" x14ac:dyDescent="0.25">
      <c r="K24358" s="34"/>
      <c r="L24358" s="34"/>
      <c r="M24358" s="34"/>
      <c r="N24358" s="32"/>
      <c r="O24358" s="32"/>
    </row>
    <row r="24359" spans="11:15" ht="15" customHeight="1" x14ac:dyDescent="0.25">
      <c r="K24359" s="34"/>
      <c r="L24359" s="34"/>
      <c r="M24359" s="34"/>
      <c r="N24359" s="32"/>
      <c r="O24359" s="32"/>
    </row>
    <row r="24360" spans="11:15" ht="15" customHeight="1" x14ac:dyDescent="0.25">
      <c r="K24360" s="34"/>
      <c r="L24360" s="34"/>
      <c r="M24360" s="34"/>
      <c r="N24360" s="32"/>
      <c r="O24360" s="32"/>
    </row>
    <row r="24361" spans="11:15" ht="15" customHeight="1" x14ac:dyDescent="0.25">
      <c r="K24361" s="34"/>
      <c r="L24361" s="34"/>
      <c r="M24361" s="34"/>
      <c r="N24361" s="32"/>
      <c r="O24361" s="32"/>
    </row>
    <row r="24362" spans="11:15" ht="15" customHeight="1" x14ac:dyDescent="0.25">
      <c r="K24362" s="34"/>
      <c r="L24362" s="34"/>
      <c r="M24362" s="34"/>
      <c r="N24362" s="32"/>
      <c r="O24362" s="32"/>
    </row>
    <row r="24363" spans="11:15" ht="15" customHeight="1" x14ac:dyDescent="0.25">
      <c r="K24363" s="34"/>
      <c r="L24363" s="34"/>
      <c r="M24363" s="34"/>
      <c r="N24363" s="32"/>
      <c r="O24363" s="32"/>
    </row>
    <row r="24364" spans="11:15" ht="15" customHeight="1" x14ac:dyDescent="0.25">
      <c r="K24364" s="34"/>
      <c r="L24364" s="34"/>
      <c r="M24364" s="34"/>
      <c r="N24364" s="32"/>
      <c r="O24364" s="32"/>
    </row>
    <row r="24365" spans="11:15" ht="15" customHeight="1" x14ac:dyDescent="0.25">
      <c r="K24365" s="34"/>
      <c r="L24365" s="34"/>
      <c r="M24365" s="34"/>
      <c r="N24365" s="32"/>
      <c r="O24365" s="32"/>
    </row>
    <row r="24366" spans="11:15" ht="15" customHeight="1" x14ac:dyDescent="0.25">
      <c r="K24366" s="34"/>
      <c r="L24366" s="34"/>
      <c r="M24366" s="34"/>
      <c r="N24366" s="32"/>
      <c r="O24366" s="32"/>
    </row>
    <row r="24367" spans="11:15" ht="15" customHeight="1" x14ac:dyDescent="0.25">
      <c r="K24367" s="34"/>
      <c r="L24367" s="34"/>
      <c r="M24367" s="34"/>
      <c r="N24367" s="32"/>
      <c r="O24367" s="32"/>
    </row>
    <row r="24368" spans="11:15" ht="15" customHeight="1" x14ac:dyDescent="0.25">
      <c r="K24368" s="34"/>
      <c r="L24368" s="34"/>
      <c r="M24368" s="34"/>
      <c r="N24368" s="32"/>
      <c r="O24368" s="32"/>
    </row>
    <row r="24369" spans="11:15" ht="15" customHeight="1" x14ac:dyDescent="0.25">
      <c r="K24369" s="34"/>
      <c r="L24369" s="34"/>
      <c r="M24369" s="34"/>
      <c r="N24369" s="32"/>
      <c r="O24369" s="32"/>
    </row>
    <row r="24370" spans="11:15" ht="15" customHeight="1" x14ac:dyDescent="0.25">
      <c r="K24370" s="34"/>
      <c r="L24370" s="34"/>
      <c r="M24370" s="34"/>
      <c r="N24370" s="32"/>
      <c r="O24370" s="32"/>
    </row>
    <row r="24371" spans="11:15" ht="15" customHeight="1" x14ac:dyDescent="0.25">
      <c r="K24371" s="34"/>
      <c r="L24371" s="34"/>
      <c r="M24371" s="34"/>
      <c r="N24371" s="32"/>
      <c r="O24371" s="32"/>
    </row>
    <row r="24372" spans="11:15" ht="15" customHeight="1" x14ac:dyDescent="0.25">
      <c r="K24372" s="34"/>
      <c r="L24372" s="34"/>
      <c r="M24372" s="34"/>
      <c r="N24372" s="32"/>
      <c r="O24372" s="32"/>
    </row>
    <row r="24373" spans="11:15" ht="15" customHeight="1" x14ac:dyDescent="0.25">
      <c r="K24373" s="34"/>
      <c r="L24373" s="34"/>
      <c r="M24373" s="34"/>
      <c r="N24373" s="32"/>
      <c r="O24373" s="32"/>
    </row>
    <row r="24374" spans="11:15" ht="15" customHeight="1" x14ac:dyDescent="0.25">
      <c r="K24374" s="34"/>
      <c r="L24374" s="34"/>
      <c r="M24374" s="34"/>
      <c r="N24374" s="32"/>
      <c r="O24374" s="32"/>
    </row>
    <row r="24375" spans="11:15" ht="15" customHeight="1" x14ac:dyDescent="0.25">
      <c r="K24375" s="34"/>
      <c r="L24375" s="34"/>
      <c r="M24375" s="34"/>
      <c r="N24375" s="32"/>
      <c r="O24375" s="32"/>
    </row>
    <row r="24376" spans="11:15" ht="15" customHeight="1" x14ac:dyDescent="0.25">
      <c r="K24376" s="34"/>
      <c r="L24376" s="34"/>
      <c r="M24376" s="34"/>
      <c r="N24376" s="32"/>
      <c r="O24376" s="32"/>
    </row>
    <row r="24377" spans="11:15" ht="15" customHeight="1" x14ac:dyDescent="0.25">
      <c r="K24377" s="34"/>
      <c r="L24377" s="34"/>
      <c r="M24377" s="34"/>
      <c r="N24377" s="32"/>
      <c r="O24377" s="32"/>
    </row>
    <row r="24378" spans="11:15" ht="15" customHeight="1" x14ac:dyDescent="0.25">
      <c r="K24378" s="34"/>
      <c r="L24378" s="34"/>
      <c r="M24378" s="34"/>
      <c r="N24378" s="32"/>
      <c r="O24378" s="32"/>
    </row>
    <row r="24379" spans="11:15" ht="15" customHeight="1" x14ac:dyDescent="0.25">
      <c r="K24379" s="34"/>
      <c r="L24379" s="34"/>
      <c r="M24379" s="34"/>
      <c r="N24379" s="32"/>
      <c r="O24379" s="32"/>
    </row>
    <row r="24380" spans="11:15" ht="15" customHeight="1" x14ac:dyDescent="0.25">
      <c r="K24380" s="34"/>
      <c r="L24380" s="34"/>
      <c r="M24380" s="34"/>
      <c r="N24380" s="32"/>
      <c r="O24380" s="32"/>
    </row>
    <row r="24381" spans="11:15" ht="15" customHeight="1" x14ac:dyDescent="0.25">
      <c r="K24381" s="34"/>
      <c r="L24381" s="34"/>
      <c r="M24381" s="34"/>
      <c r="N24381" s="32"/>
      <c r="O24381" s="32"/>
    </row>
    <row r="24382" spans="11:15" ht="15" customHeight="1" x14ac:dyDescent="0.25">
      <c r="K24382" s="34"/>
      <c r="L24382" s="34"/>
      <c r="M24382" s="34"/>
      <c r="N24382" s="32"/>
      <c r="O24382" s="32"/>
    </row>
    <row r="24383" spans="11:15" ht="15" customHeight="1" x14ac:dyDescent="0.25">
      <c r="K24383" s="34"/>
      <c r="L24383" s="34"/>
      <c r="M24383" s="34"/>
      <c r="N24383" s="32"/>
      <c r="O24383" s="32"/>
    </row>
    <row r="24384" spans="11:15" ht="15" customHeight="1" x14ac:dyDescent="0.25">
      <c r="K24384" s="34"/>
      <c r="L24384" s="34"/>
      <c r="M24384" s="34"/>
      <c r="N24384" s="32"/>
      <c r="O24384" s="32"/>
    </row>
    <row r="24385" spans="11:15" ht="15" customHeight="1" x14ac:dyDescent="0.25">
      <c r="K24385" s="34"/>
      <c r="L24385" s="34"/>
      <c r="M24385" s="34"/>
      <c r="N24385" s="32"/>
      <c r="O24385" s="32"/>
    </row>
    <row r="24386" spans="11:15" ht="15" customHeight="1" x14ac:dyDescent="0.25">
      <c r="K24386" s="34"/>
      <c r="L24386" s="34"/>
      <c r="M24386" s="34"/>
      <c r="N24386" s="32"/>
      <c r="O24386" s="32"/>
    </row>
    <row r="24387" spans="11:15" ht="15" customHeight="1" x14ac:dyDescent="0.25">
      <c r="K24387" s="34"/>
      <c r="L24387" s="34"/>
      <c r="M24387" s="34"/>
      <c r="N24387" s="32"/>
      <c r="O24387" s="32"/>
    </row>
    <row r="24388" spans="11:15" ht="15" customHeight="1" x14ac:dyDescent="0.25">
      <c r="K24388" s="34"/>
      <c r="L24388" s="34"/>
      <c r="M24388" s="34"/>
      <c r="N24388" s="32"/>
      <c r="O24388" s="32"/>
    </row>
    <row r="24389" spans="11:15" ht="15" customHeight="1" x14ac:dyDescent="0.25">
      <c r="K24389" s="34"/>
      <c r="L24389" s="34"/>
      <c r="M24389" s="34"/>
      <c r="N24389" s="32"/>
      <c r="O24389" s="32"/>
    </row>
    <row r="24390" spans="11:15" ht="15" customHeight="1" x14ac:dyDescent="0.25">
      <c r="K24390" s="34"/>
      <c r="L24390" s="34"/>
      <c r="M24390" s="34"/>
      <c r="N24390" s="32"/>
      <c r="O24390" s="32"/>
    </row>
    <row r="24391" spans="11:15" ht="15" customHeight="1" x14ac:dyDescent="0.25">
      <c r="K24391" s="34"/>
      <c r="L24391" s="34"/>
      <c r="M24391" s="34"/>
      <c r="N24391" s="32"/>
      <c r="O24391" s="32"/>
    </row>
    <row r="24392" spans="11:15" ht="15" customHeight="1" x14ac:dyDescent="0.25">
      <c r="K24392" s="34"/>
      <c r="L24392" s="34"/>
      <c r="M24392" s="34"/>
      <c r="N24392" s="32"/>
      <c r="O24392" s="32"/>
    </row>
    <row r="24393" spans="11:15" ht="15" customHeight="1" x14ac:dyDescent="0.25">
      <c r="K24393" s="34"/>
      <c r="L24393" s="34"/>
      <c r="M24393" s="34"/>
      <c r="N24393" s="32"/>
      <c r="O24393" s="32"/>
    </row>
    <row r="24394" spans="11:15" ht="15" customHeight="1" x14ac:dyDescent="0.25">
      <c r="K24394" s="34"/>
      <c r="L24394" s="34"/>
      <c r="M24394" s="34"/>
      <c r="N24394" s="32"/>
      <c r="O24394" s="32"/>
    </row>
    <row r="24395" spans="11:15" ht="15" customHeight="1" x14ac:dyDescent="0.25">
      <c r="K24395" s="34"/>
      <c r="L24395" s="34"/>
      <c r="M24395" s="34"/>
      <c r="N24395" s="32"/>
      <c r="O24395" s="32"/>
    </row>
    <row r="24396" spans="11:15" ht="15" customHeight="1" x14ac:dyDescent="0.25">
      <c r="K24396" s="34"/>
      <c r="L24396" s="34"/>
      <c r="M24396" s="34"/>
      <c r="N24396" s="32"/>
      <c r="O24396" s="32"/>
    </row>
    <row r="24397" spans="11:15" ht="15" customHeight="1" x14ac:dyDescent="0.25">
      <c r="K24397" s="34"/>
      <c r="L24397" s="34"/>
      <c r="M24397" s="34"/>
      <c r="N24397" s="32"/>
      <c r="O24397" s="32"/>
    </row>
    <row r="24398" spans="11:15" ht="15" customHeight="1" x14ac:dyDescent="0.25">
      <c r="K24398" s="34"/>
      <c r="L24398" s="34"/>
      <c r="M24398" s="34"/>
      <c r="N24398" s="32"/>
      <c r="O24398" s="32"/>
    </row>
    <row r="24399" spans="11:15" ht="15" customHeight="1" x14ac:dyDescent="0.25">
      <c r="K24399" s="34"/>
      <c r="L24399" s="34"/>
      <c r="M24399" s="34"/>
      <c r="N24399" s="32"/>
      <c r="O24399" s="32"/>
    </row>
    <row r="24400" spans="11:15" ht="15" customHeight="1" x14ac:dyDescent="0.25">
      <c r="K24400" s="34"/>
      <c r="L24400" s="34"/>
      <c r="M24400" s="34"/>
      <c r="N24400" s="32"/>
      <c r="O24400" s="32"/>
    </row>
    <row r="24401" spans="11:15" ht="15" customHeight="1" x14ac:dyDescent="0.25">
      <c r="K24401" s="34"/>
      <c r="L24401" s="34"/>
      <c r="M24401" s="34"/>
      <c r="N24401" s="32"/>
      <c r="O24401" s="32"/>
    </row>
    <row r="24402" spans="11:15" ht="15" customHeight="1" x14ac:dyDescent="0.25">
      <c r="K24402" s="34"/>
      <c r="L24402" s="34"/>
      <c r="M24402" s="34"/>
      <c r="N24402" s="32"/>
      <c r="O24402" s="32"/>
    </row>
    <row r="24403" spans="11:15" ht="15" customHeight="1" x14ac:dyDescent="0.25">
      <c r="K24403" s="34"/>
      <c r="L24403" s="34"/>
      <c r="M24403" s="34"/>
      <c r="N24403" s="32"/>
      <c r="O24403" s="32"/>
    </row>
    <row r="24404" spans="11:15" ht="15" customHeight="1" x14ac:dyDescent="0.25">
      <c r="K24404" s="34"/>
      <c r="L24404" s="34"/>
      <c r="M24404" s="34"/>
      <c r="N24404" s="32"/>
      <c r="O24404" s="32"/>
    </row>
    <row r="24405" spans="11:15" ht="15" customHeight="1" x14ac:dyDescent="0.25">
      <c r="K24405" s="34"/>
      <c r="L24405" s="34"/>
      <c r="M24405" s="34"/>
      <c r="N24405" s="32"/>
      <c r="O24405" s="32"/>
    </row>
    <row r="24406" spans="11:15" ht="15" customHeight="1" x14ac:dyDescent="0.25">
      <c r="K24406" s="34"/>
      <c r="L24406" s="34"/>
      <c r="M24406" s="34"/>
      <c r="N24406" s="32"/>
      <c r="O24406" s="32"/>
    </row>
    <row r="24407" spans="11:15" ht="15" customHeight="1" x14ac:dyDescent="0.25">
      <c r="K24407" s="34"/>
      <c r="L24407" s="34"/>
      <c r="M24407" s="34"/>
      <c r="N24407" s="32"/>
      <c r="O24407" s="32"/>
    </row>
    <row r="24408" spans="11:15" ht="15" customHeight="1" x14ac:dyDescent="0.25">
      <c r="K24408" s="34"/>
      <c r="L24408" s="34"/>
      <c r="M24408" s="34"/>
      <c r="N24408" s="32"/>
      <c r="O24408" s="32"/>
    </row>
    <row r="24409" spans="11:15" ht="15" customHeight="1" x14ac:dyDescent="0.25">
      <c r="K24409" s="34"/>
      <c r="L24409" s="34"/>
      <c r="M24409" s="34"/>
      <c r="N24409" s="32"/>
      <c r="O24409" s="32"/>
    </row>
    <row r="24410" spans="11:15" ht="15" customHeight="1" x14ac:dyDescent="0.25">
      <c r="K24410" s="34"/>
      <c r="L24410" s="34"/>
      <c r="M24410" s="34"/>
      <c r="N24410" s="32"/>
      <c r="O24410" s="32"/>
    </row>
    <row r="24411" spans="11:15" ht="15" customHeight="1" x14ac:dyDescent="0.25">
      <c r="K24411" s="34"/>
      <c r="L24411" s="34"/>
      <c r="M24411" s="34"/>
      <c r="N24411" s="32"/>
      <c r="O24411" s="32"/>
    </row>
    <row r="24412" spans="11:15" ht="15" customHeight="1" x14ac:dyDescent="0.25">
      <c r="K24412" s="34"/>
      <c r="L24412" s="34"/>
      <c r="M24412" s="34"/>
      <c r="N24412" s="32"/>
      <c r="O24412" s="32"/>
    </row>
    <row r="24413" spans="11:15" ht="15" customHeight="1" x14ac:dyDescent="0.25">
      <c r="K24413" s="34"/>
      <c r="L24413" s="34"/>
      <c r="M24413" s="34"/>
      <c r="N24413" s="32"/>
      <c r="O24413" s="32"/>
    </row>
    <row r="24414" spans="11:15" ht="15" customHeight="1" x14ac:dyDescent="0.25">
      <c r="K24414" s="34"/>
      <c r="L24414" s="34"/>
      <c r="M24414" s="34"/>
      <c r="N24414" s="32"/>
      <c r="O24414" s="32"/>
    </row>
    <row r="24415" spans="11:15" ht="15" customHeight="1" x14ac:dyDescent="0.25">
      <c r="K24415" s="34"/>
      <c r="L24415" s="34"/>
      <c r="M24415" s="34"/>
      <c r="N24415" s="32"/>
      <c r="O24415" s="32"/>
    </row>
    <row r="24416" spans="11:15" ht="15" customHeight="1" x14ac:dyDescent="0.25">
      <c r="K24416" s="34"/>
      <c r="L24416" s="34"/>
      <c r="M24416" s="34"/>
      <c r="N24416" s="32"/>
      <c r="O24416" s="32"/>
    </row>
    <row r="24417" spans="11:15" ht="15" customHeight="1" x14ac:dyDescent="0.25">
      <c r="K24417" s="34"/>
      <c r="L24417" s="34"/>
      <c r="M24417" s="34"/>
      <c r="N24417" s="32"/>
      <c r="O24417" s="32"/>
    </row>
    <row r="24418" spans="11:15" ht="15" customHeight="1" x14ac:dyDescent="0.25">
      <c r="K24418" s="34"/>
      <c r="L24418" s="34"/>
      <c r="M24418" s="34"/>
      <c r="N24418" s="32"/>
      <c r="O24418" s="32"/>
    </row>
    <row r="24419" spans="11:15" ht="15" customHeight="1" x14ac:dyDescent="0.25">
      <c r="K24419" s="34"/>
      <c r="L24419" s="34"/>
      <c r="M24419" s="34"/>
      <c r="N24419" s="32"/>
      <c r="O24419" s="32"/>
    </row>
    <row r="24420" spans="11:15" ht="15" customHeight="1" x14ac:dyDescent="0.25">
      <c r="K24420" s="34"/>
      <c r="L24420" s="34"/>
      <c r="M24420" s="34"/>
      <c r="N24420" s="32"/>
      <c r="O24420" s="32"/>
    </row>
    <row r="24421" spans="11:15" ht="15" customHeight="1" x14ac:dyDescent="0.25">
      <c r="K24421" s="34"/>
      <c r="L24421" s="34"/>
      <c r="M24421" s="34"/>
      <c r="N24421" s="32"/>
      <c r="O24421" s="32"/>
    </row>
    <row r="24422" spans="11:15" ht="15" customHeight="1" x14ac:dyDescent="0.25">
      <c r="K24422" s="34"/>
      <c r="L24422" s="34"/>
      <c r="M24422" s="34"/>
      <c r="N24422" s="32"/>
      <c r="O24422" s="32"/>
    </row>
    <row r="24423" spans="11:15" ht="15" customHeight="1" x14ac:dyDescent="0.25">
      <c r="K24423" s="34"/>
      <c r="L24423" s="34"/>
      <c r="M24423" s="34"/>
      <c r="N24423" s="32"/>
      <c r="O24423" s="32"/>
    </row>
    <row r="24424" spans="11:15" ht="15" customHeight="1" x14ac:dyDescent="0.25">
      <c r="K24424" s="34"/>
      <c r="L24424" s="34"/>
      <c r="M24424" s="34"/>
      <c r="N24424" s="32"/>
      <c r="O24424" s="32"/>
    </row>
    <row r="24425" spans="11:15" ht="15" customHeight="1" x14ac:dyDescent="0.25">
      <c r="K24425" s="34"/>
      <c r="L24425" s="34"/>
      <c r="M24425" s="34"/>
      <c r="N24425" s="32"/>
      <c r="O24425" s="32"/>
    </row>
    <row r="24426" spans="11:15" ht="15" customHeight="1" x14ac:dyDescent="0.25">
      <c r="K24426" s="34"/>
      <c r="L24426" s="34"/>
      <c r="M24426" s="34"/>
      <c r="N24426" s="32"/>
      <c r="O24426" s="32"/>
    </row>
    <row r="24427" spans="11:15" ht="15" customHeight="1" x14ac:dyDescent="0.25">
      <c r="K24427" s="34"/>
      <c r="L24427" s="34"/>
      <c r="M24427" s="34"/>
      <c r="N24427" s="32"/>
      <c r="O24427" s="32"/>
    </row>
    <row r="24428" spans="11:15" ht="15" customHeight="1" x14ac:dyDescent="0.25">
      <c r="K24428" s="34"/>
      <c r="L24428" s="34"/>
      <c r="M24428" s="34"/>
      <c r="N24428" s="32"/>
      <c r="O24428" s="32"/>
    </row>
    <row r="24429" spans="11:15" ht="15" customHeight="1" x14ac:dyDescent="0.25">
      <c r="K24429" s="34"/>
      <c r="L24429" s="34"/>
      <c r="M24429" s="34"/>
      <c r="N24429" s="32"/>
      <c r="O24429" s="32"/>
    </row>
    <row r="24430" spans="11:15" ht="15" customHeight="1" x14ac:dyDescent="0.25">
      <c r="K24430" s="34"/>
      <c r="L24430" s="34"/>
      <c r="M24430" s="34"/>
      <c r="N24430" s="32"/>
      <c r="O24430" s="32"/>
    </row>
    <row r="24431" spans="11:15" ht="15" customHeight="1" x14ac:dyDescent="0.25">
      <c r="K24431" s="34"/>
      <c r="L24431" s="34"/>
      <c r="M24431" s="34"/>
      <c r="N24431" s="32"/>
      <c r="O24431" s="32"/>
    </row>
    <row r="24432" spans="11:15" ht="15" customHeight="1" x14ac:dyDescent="0.25">
      <c r="K24432" s="34"/>
      <c r="L24432" s="34"/>
      <c r="M24432" s="34"/>
      <c r="N24432" s="32"/>
      <c r="O24432" s="32"/>
    </row>
    <row r="24433" spans="11:15" ht="15" customHeight="1" x14ac:dyDescent="0.25">
      <c r="K24433" s="34"/>
      <c r="L24433" s="34"/>
      <c r="M24433" s="34"/>
      <c r="N24433" s="32"/>
      <c r="O24433" s="32"/>
    </row>
    <row r="24434" spans="11:15" ht="15" customHeight="1" x14ac:dyDescent="0.25">
      <c r="K24434" s="34"/>
      <c r="L24434" s="34"/>
      <c r="M24434" s="34"/>
      <c r="N24434" s="32"/>
      <c r="O24434" s="32"/>
    </row>
    <row r="24435" spans="11:15" ht="15" customHeight="1" x14ac:dyDescent="0.25">
      <c r="K24435" s="34"/>
      <c r="L24435" s="34"/>
      <c r="M24435" s="34"/>
      <c r="N24435" s="32"/>
      <c r="O24435" s="32"/>
    </row>
    <row r="24436" spans="11:15" ht="15" customHeight="1" x14ac:dyDescent="0.25">
      <c r="K24436" s="34"/>
      <c r="L24436" s="34"/>
      <c r="M24436" s="34"/>
      <c r="N24436" s="32"/>
      <c r="O24436" s="32"/>
    </row>
    <row r="24437" spans="11:15" ht="15" customHeight="1" x14ac:dyDescent="0.25">
      <c r="K24437" s="34"/>
      <c r="L24437" s="34"/>
      <c r="M24437" s="34"/>
      <c r="N24437" s="32"/>
      <c r="O24437" s="32"/>
    </row>
    <row r="24438" spans="11:15" ht="15" customHeight="1" x14ac:dyDescent="0.25">
      <c r="K24438" s="34"/>
      <c r="L24438" s="34"/>
      <c r="M24438" s="34"/>
      <c r="N24438" s="32"/>
      <c r="O24438" s="32"/>
    </row>
    <row r="24439" spans="11:15" ht="15" customHeight="1" x14ac:dyDescent="0.25">
      <c r="K24439" s="34"/>
      <c r="L24439" s="34"/>
      <c r="M24439" s="34"/>
      <c r="N24439" s="32"/>
      <c r="O24439" s="32"/>
    </row>
    <row r="24440" spans="11:15" ht="15" customHeight="1" x14ac:dyDescent="0.25">
      <c r="K24440" s="34"/>
      <c r="L24440" s="34"/>
      <c r="M24440" s="34"/>
      <c r="N24440" s="32"/>
      <c r="O24440" s="32"/>
    </row>
    <row r="24441" spans="11:15" ht="15" customHeight="1" x14ac:dyDescent="0.25">
      <c r="K24441" s="34"/>
      <c r="L24441" s="34"/>
      <c r="M24441" s="34"/>
      <c r="N24441" s="32"/>
      <c r="O24441" s="32"/>
    </row>
    <row r="24442" spans="11:15" ht="15" customHeight="1" x14ac:dyDescent="0.25">
      <c r="K24442" s="34"/>
      <c r="L24442" s="34"/>
      <c r="M24442" s="34"/>
      <c r="N24442" s="32"/>
      <c r="O24442" s="32"/>
    </row>
    <row r="24443" spans="11:15" ht="15" customHeight="1" x14ac:dyDescent="0.25">
      <c r="K24443" s="34"/>
      <c r="L24443" s="34"/>
      <c r="M24443" s="34"/>
      <c r="N24443" s="32"/>
      <c r="O24443" s="32"/>
    </row>
    <row r="24444" spans="11:15" ht="15" customHeight="1" x14ac:dyDescent="0.25">
      <c r="K24444" s="34"/>
      <c r="L24444" s="34"/>
      <c r="M24444" s="34"/>
      <c r="N24444" s="32"/>
      <c r="O24444" s="32"/>
    </row>
    <row r="24445" spans="11:15" ht="15" customHeight="1" x14ac:dyDescent="0.25">
      <c r="K24445" s="34"/>
      <c r="L24445" s="34"/>
      <c r="M24445" s="34"/>
      <c r="N24445" s="32"/>
      <c r="O24445" s="32"/>
    </row>
    <row r="24446" spans="11:15" ht="15" customHeight="1" x14ac:dyDescent="0.25">
      <c r="K24446" s="34"/>
      <c r="L24446" s="34"/>
      <c r="M24446" s="34"/>
      <c r="N24446" s="32"/>
      <c r="O24446" s="32"/>
    </row>
    <row r="24447" spans="11:15" ht="15" customHeight="1" x14ac:dyDescent="0.25">
      <c r="K24447" s="34"/>
      <c r="L24447" s="34"/>
      <c r="M24447" s="34"/>
      <c r="N24447" s="32"/>
      <c r="O24447" s="32"/>
    </row>
    <row r="24448" spans="11:15" ht="15" customHeight="1" x14ac:dyDescent="0.25">
      <c r="K24448" s="34"/>
      <c r="L24448" s="34"/>
      <c r="M24448" s="34"/>
      <c r="N24448" s="32"/>
      <c r="O24448" s="32"/>
    </row>
    <row r="24449" spans="11:15" ht="15" customHeight="1" x14ac:dyDescent="0.25">
      <c r="K24449" s="34"/>
      <c r="L24449" s="34"/>
      <c r="M24449" s="34"/>
      <c r="N24449" s="32"/>
      <c r="O24449" s="32"/>
    </row>
    <row r="24450" spans="11:15" ht="15" customHeight="1" x14ac:dyDescent="0.25">
      <c r="K24450" s="34"/>
      <c r="L24450" s="34"/>
      <c r="M24450" s="34"/>
      <c r="N24450" s="32"/>
      <c r="O24450" s="32"/>
    </row>
    <row r="24451" spans="11:15" ht="15" customHeight="1" x14ac:dyDescent="0.25">
      <c r="K24451" s="34"/>
      <c r="L24451" s="34"/>
      <c r="M24451" s="34"/>
      <c r="N24451" s="32"/>
      <c r="O24451" s="32"/>
    </row>
    <row r="24452" spans="11:15" ht="15" customHeight="1" x14ac:dyDescent="0.25">
      <c r="K24452" s="34"/>
      <c r="L24452" s="34"/>
      <c r="M24452" s="34"/>
      <c r="N24452" s="32"/>
      <c r="O24452" s="32"/>
    </row>
    <row r="24453" spans="11:15" ht="15" customHeight="1" x14ac:dyDescent="0.25">
      <c r="K24453" s="34"/>
      <c r="L24453" s="34"/>
      <c r="M24453" s="34"/>
      <c r="N24453" s="32"/>
      <c r="O24453" s="32"/>
    </row>
    <row r="24454" spans="11:15" ht="15" customHeight="1" x14ac:dyDescent="0.25">
      <c r="K24454" s="34"/>
      <c r="L24454" s="34"/>
      <c r="M24454" s="34"/>
      <c r="N24454" s="32"/>
      <c r="O24454" s="32"/>
    </row>
    <row r="24455" spans="11:15" ht="15" customHeight="1" x14ac:dyDescent="0.25">
      <c r="K24455" s="34"/>
      <c r="L24455" s="34"/>
      <c r="M24455" s="34"/>
      <c r="N24455" s="32"/>
      <c r="O24455" s="32"/>
    </row>
    <row r="24456" spans="11:15" ht="15" customHeight="1" x14ac:dyDescent="0.25">
      <c r="K24456" s="34"/>
      <c r="L24456" s="34"/>
      <c r="M24456" s="34"/>
      <c r="N24456" s="32"/>
      <c r="O24456" s="32"/>
    </row>
    <row r="24457" spans="11:15" ht="15" customHeight="1" x14ac:dyDescent="0.25">
      <c r="K24457" s="34"/>
      <c r="L24457" s="34"/>
      <c r="M24457" s="34"/>
      <c r="N24457" s="32"/>
      <c r="O24457" s="32"/>
    </row>
    <row r="24458" spans="11:15" ht="15" customHeight="1" x14ac:dyDescent="0.25">
      <c r="K24458" s="34"/>
      <c r="L24458" s="34"/>
      <c r="M24458" s="34"/>
      <c r="N24458" s="32"/>
      <c r="O24458" s="32"/>
    </row>
    <row r="24459" spans="11:15" ht="15" customHeight="1" x14ac:dyDescent="0.25">
      <c r="K24459" s="34"/>
      <c r="L24459" s="34"/>
      <c r="M24459" s="34"/>
      <c r="N24459" s="32"/>
      <c r="O24459" s="32"/>
    </row>
    <row r="24460" spans="11:15" ht="15" customHeight="1" x14ac:dyDescent="0.25">
      <c r="K24460" s="34"/>
      <c r="L24460" s="34"/>
      <c r="M24460" s="34"/>
      <c r="N24460" s="32"/>
      <c r="O24460" s="32"/>
    </row>
    <row r="24461" spans="11:15" ht="15" customHeight="1" x14ac:dyDescent="0.25">
      <c r="K24461" s="34"/>
      <c r="L24461" s="34"/>
      <c r="M24461" s="34"/>
      <c r="N24461" s="32"/>
      <c r="O24461" s="32"/>
    </row>
    <row r="24462" spans="11:15" ht="15" customHeight="1" x14ac:dyDescent="0.25">
      <c r="K24462" s="34"/>
      <c r="L24462" s="34"/>
      <c r="M24462" s="34"/>
      <c r="N24462" s="32"/>
      <c r="O24462" s="32"/>
    </row>
    <row r="24463" spans="11:15" ht="15" customHeight="1" x14ac:dyDescent="0.25">
      <c r="K24463" s="34"/>
      <c r="L24463" s="34"/>
      <c r="M24463" s="34"/>
      <c r="N24463" s="32"/>
      <c r="O24463" s="32"/>
    </row>
    <row r="24464" spans="11:15" ht="15" customHeight="1" x14ac:dyDescent="0.25">
      <c r="K24464" s="34"/>
      <c r="L24464" s="34"/>
      <c r="M24464" s="34"/>
      <c r="N24464" s="32"/>
      <c r="O24464" s="32"/>
    </row>
    <row r="24465" spans="11:15" ht="15" customHeight="1" x14ac:dyDescent="0.25">
      <c r="K24465" s="34"/>
      <c r="L24465" s="34"/>
      <c r="M24465" s="34"/>
      <c r="N24465" s="32"/>
      <c r="O24465" s="32"/>
    </row>
    <row r="24466" spans="11:15" ht="15" customHeight="1" x14ac:dyDescent="0.25">
      <c r="K24466" s="34"/>
      <c r="L24466" s="34"/>
      <c r="M24466" s="34"/>
      <c r="N24466" s="32"/>
      <c r="O24466" s="32"/>
    </row>
    <row r="24467" spans="11:15" ht="15" customHeight="1" x14ac:dyDescent="0.25">
      <c r="K24467" s="34"/>
      <c r="L24467" s="34"/>
      <c r="M24467" s="34"/>
      <c r="N24467" s="32"/>
      <c r="O24467" s="32"/>
    </row>
    <row r="24468" spans="11:15" ht="15" customHeight="1" x14ac:dyDescent="0.25">
      <c r="K24468" s="34"/>
      <c r="L24468" s="34"/>
      <c r="M24468" s="34"/>
      <c r="N24468" s="32"/>
      <c r="O24468" s="32"/>
    </row>
    <row r="24469" spans="11:15" ht="15" customHeight="1" x14ac:dyDescent="0.25">
      <c r="K24469" s="34"/>
      <c r="L24469" s="34"/>
      <c r="M24469" s="34"/>
      <c r="N24469" s="32"/>
      <c r="O24469" s="32"/>
    </row>
    <row r="24470" spans="11:15" ht="15" customHeight="1" x14ac:dyDescent="0.25">
      <c r="K24470" s="34"/>
      <c r="L24470" s="34"/>
      <c r="M24470" s="34"/>
      <c r="N24470" s="32"/>
      <c r="O24470" s="32"/>
    </row>
    <row r="24471" spans="11:15" ht="15" customHeight="1" x14ac:dyDescent="0.25">
      <c r="K24471" s="34"/>
      <c r="L24471" s="34"/>
      <c r="M24471" s="34"/>
      <c r="N24471" s="32"/>
      <c r="O24471" s="32"/>
    </row>
    <row r="24472" spans="11:15" ht="15" customHeight="1" x14ac:dyDescent="0.25">
      <c r="K24472" s="34"/>
      <c r="L24472" s="34"/>
      <c r="M24472" s="34"/>
      <c r="N24472" s="32"/>
      <c r="O24472" s="32"/>
    </row>
    <row r="24473" spans="11:15" ht="15" customHeight="1" x14ac:dyDescent="0.25">
      <c r="K24473" s="34"/>
      <c r="L24473" s="34"/>
      <c r="M24473" s="34"/>
      <c r="N24473" s="32"/>
      <c r="O24473" s="32"/>
    </row>
    <row r="24474" spans="11:15" ht="15" customHeight="1" x14ac:dyDescent="0.25">
      <c r="K24474" s="34"/>
      <c r="L24474" s="34"/>
      <c r="M24474" s="34"/>
      <c r="N24474" s="32"/>
      <c r="O24474" s="32"/>
    </row>
    <row r="24475" spans="11:15" ht="15" customHeight="1" x14ac:dyDescent="0.25">
      <c r="K24475" s="34"/>
      <c r="L24475" s="34"/>
      <c r="M24475" s="34"/>
      <c r="N24475" s="32"/>
      <c r="O24475" s="32"/>
    </row>
    <row r="24476" spans="11:15" ht="15" customHeight="1" x14ac:dyDescent="0.25">
      <c r="K24476" s="34"/>
      <c r="L24476" s="34"/>
      <c r="M24476" s="34"/>
      <c r="N24476" s="32"/>
      <c r="O24476" s="32"/>
    </row>
    <row r="24477" spans="11:15" ht="15" customHeight="1" x14ac:dyDescent="0.25">
      <c r="K24477" s="34"/>
      <c r="L24477" s="34"/>
      <c r="M24477" s="34"/>
      <c r="N24477" s="32"/>
      <c r="O24477" s="32"/>
    </row>
    <row r="24478" spans="11:15" ht="15" customHeight="1" x14ac:dyDescent="0.25">
      <c r="K24478" s="34"/>
      <c r="L24478" s="34"/>
      <c r="M24478" s="34"/>
      <c r="N24478" s="32"/>
      <c r="O24478" s="32"/>
    </row>
    <row r="24479" spans="11:15" ht="15" customHeight="1" x14ac:dyDescent="0.25">
      <c r="K24479" s="34"/>
      <c r="L24479" s="34"/>
      <c r="M24479" s="34"/>
      <c r="N24479" s="32"/>
      <c r="O24479" s="32"/>
    </row>
    <row r="24480" spans="11:15" ht="15" customHeight="1" x14ac:dyDescent="0.25">
      <c r="K24480" s="34"/>
      <c r="L24480" s="34"/>
      <c r="M24480" s="34"/>
      <c r="N24480" s="32"/>
      <c r="O24480" s="32"/>
    </row>
    <row r="24481" spans="11:15" ht="15" customHeight="1" x14ac:dyDescent="0.25">
      <c r="K24481" s="34"/>
      <c r="L24481" s="34"/>
      <c r="M24481" s="34"/>
      <c r="N24481" s="32"/>
      <c r="O24481" s="32"/>
    </row>
    <row r="24482" spans="11:15" ht="15" customHeight="1" x14ac:dyDescent="0.25">
      <c r="K24482" s="34"/>
      <c r="L24482" s="34"/>
      <c r="M24482" s="34"/>
      <c r="N24482" s="32"/>
      <c r="O24482" s="32"/>
    </row>
    <row r="24483" spans="11:15" ht="15" customHeight="1" x14ac:dyDescent="0.25">
      <c r="K24483" s="34"/>
      <c r="L24483" s="34"/>
      <c r="M24483" s="34"/>
      <c r="N24483" s="32"/>
      <c r="O24483" s="32"/>
    </row>
    <row r="24484" spans="11:15" ht="15" customHeight="1" x14ac:dyDescent="0.25">
      <c r="K24484" s="34"/>
      <c r="L24484" s="34"/>
      <c r="M24484" s="34"/>
      <c r="N24484" s="32"/>
      <c r="O24484" s="32"/>
    </row>
    <row r="24485" spans="11:15" ht="15" customHeight="1" x14ac:dyDescent="0.25">
      <c r="K24485" s="34"/>
      <c r="L24485" s="34"/>
      <c r="M24485" s="34"/>
      <c r="N24485" s="32"/>
      <c r="O24485" s="32"/>
    </row>
    <row r="24486" spans="11:15" ht="15" customHeight="1" x14ac:dyDescent="0.25">
      <c r="K24486" s="34"/>
      <c r="L24486" s="34"/>
      <c r="M24486" s="34"/>
      <c r="N24486" s="32"/>
      <c r="O24486" s="32"/>
    </row>
    <row r="24487" spans="11:15" ht="15" customHeight="1" x14ac:dyDescent="0.25">
      <c r="K24487" s="34"/>
      <c r="L24487" s="34"/>
      <c r="M24487" s="34"/>
      <c r="N24487" s="32"/>
      <c r="O24487" s="32"/>
    </row>
    <row r="24488" spans="11:15" ht="15" customHeight="1" x14ac:dyDescent="0.25">
      <c r="K24488" s="34"/>
      <c r="L24488" s="34"/>
      <c r="M24488" s="34"/>
      <c r="N24488" s="32"/>
      <c r="O24488" s="32"/>
    </row>
    <row r="24489" spans="11:15" ht="15" customHeight="1" x14ac:dyDescent="0.25">
      <c r="K24489" s="34"/>
      <c r="L24489" s="34"/>
      <c r="M24489" s="34"/>
      <c r="N24489" s="32"/>
      <c r="O24489" s="32"/>
    </row>
    <row r="24490" spans="11:15" ht="15" customHeight="1" x14ac:dyDescent="0.25">
      <c r="K24490" s="34"/>
      <c r="L24490" s="34"/>
      <c r="M24490" s="34"/>
      <c r="N24490" s="32"/>
      <c r="O24490" s="32"/>
    </row>
    <row r="24491" spans="11:15" ht="15" customHeight="1" x14ac:dyDescent="0.25">
      <c r="K24491" s="34"/>
      <c r="L24491" s="34"/>
      <c r="M24491" s="34"/>
      <c r="N24491" s="32"/>
      <c r="O24491" s="32"/>
    </row>
    <row r="24492" spans="11:15" ht="15" customHeight="1" x14ac:dyDescent="0.25">
      <c r="K24492" s="34"/>
      <c r="L24492" s="34"/>
      <c r="M24492" s="34"/>
      <c r="N24492" s="32"/>
      <c r="O24492" s="32"/>
    </row>
    <row r="24493" spans="11:15" ht="15" customHeight="1" x14ac:dyDescent="0.25">
      <c r="K24493" s="34"/>
      <c r="L24493" s="34"/>
      <c r="M24493" s="34"/>
      <c r="N24493" s="32"/>
      <c r="O24493" s="32"/>
    </row>
    <row r="24494" spans="11:15" ht="15" customHeight="1" x14ac:dyDescent="0.25">
      <c r="K24494" s="34"/>
      <c r="L24494" s="34"/>
      <c r="M24494" s="34"/>
      <c r="N24494" s="32"/>
      <c r="O24494" s="32"/>
    </row>
    <row r="24495" spans="11:15" ht="15" customHeight="1" x14ac:dyDescent="0.25">
      <c r="K24495" s="34"/>
      <c r="L24495" s="34"/>
      <c r="M24495" s="34"/>
      <c r="N24495" s="32"/>
      <c r="O24495" s="32"/>
    </row>
    <row r="24496" spans="11:15" ht="15" customHeight="1" x14ac:dyDescent="0.25">
      <c r="K24496" s="34"/>
      <c r="L24496" s="34"/>
      <c r="M24496" s="34"/>
      <c r="N24496" s="32"/>
      <c r="O24496" s="32"/>
    </row>
    <row r="24497" spans="11:15" ht="15" customHeight="1" x14ac:dyDescent="0.25">
      <c r="K24497" s="34"/>
      <c r="L24497" s="34"/>
      <c r="M24497" s="34"/>
      <c r="N24497" s="32"/>
      <c r="O24497" s="32"/>
    </row>
    <row r="24498" spans="11:15" ht="15" customHeight="1" x14ac:dyDescent="0.25">
      <c r="K24498" s="34"/>
      <c r="L24498" s="34"/>
      <c r="M24498" s="34"/>
      <c r="N24498" s="32"/>
      <c r="O24498" s="32"/>
    </row>
    <row r="24499" spans="11:15" ht="15" customHeight="1" x14ac:dyDescent="0.25">
      <c r="K24499" s="34"/>
      <c r="L24499" s="34"/>
      <c r="M24499" s="34"/>
      <c r="N24499" s="32"/>
      <c r="O24499" s="32"/>
    </row>
    <row r="24500" spans="11:15" ht="15" customHeight="1" x14ac:dyDescent="0.25">
      <c r="K24500" s="34"/>
      <c r="L24500" s="34"/>
      <c r="M24500" s="34"/>
      <c r="N24500" s="32"/>
      <c r="O24500" s="32"/>
    </row>
    <row r="24501" spans="11:15" ht="15" customHeight="1" x14ac:dyDescent="0.25">
      <c r="K24501" s="34"/>
      <c r="L24501" s="34"/>
      <c r="M24501" s="34"/>
      <c r="N24501" s="32"/>
      <c r="O24501" s="32"/>
    </row>
    <row r="24502" spans="11:15" ht="15" customHeight="1" x14ac:dyDescent="0.25">
      <c r="K24502" s="34"/>
      <c r="L24502" s="34"/>
      <c r="M24502" s="34"/>
      <c r="N24502" s="32"/>
      <c r="O24502" s="32"/>
    </row>
    <row r="24503" spans="11:15" ht="15" customHeight="1" x14ac:dyDescent="0.25">
      <c r="K24503" s="34"/>
      <c r="L24503" s="34"/>
      <c r="M24503" s="34"/>
      <c r="N24503" s="32"/>
      <c r="O24503" s="32"/>
    </row>
    <row r="24504" spans="11:15" ht="15" customHeight="1" x14ac:dyDescent="0.25">
      <c r="K24504" s="34"/>
      <c r="L24504" s="34"/>
      <c r="M24504" s="34"/>
      <c r="N24504" s="32"/>
      <c r="O24504" s="32"/>
    </row>
    <row r="24505" spans="11:15" ht="15" customHeight="1" x14ac:dyDescent="0.25">
      <c r="K24505" s="34"/>
      <c r="L24505" s="34"/>
      <c r="M24505" s="34"/>
      <c r="N24505" s="32"/>
      <c r="O24505" s="32"/>
    </row>
    <row r="24506" spans="11:15" ht="15" customHeight="1" x14ac:dyDescent="0.25">
      <c r="K24506" s="34"/>
      <c r="L24506" s="34"/>
      <c r="M24506" s="34"/>
      <c r="N24506" s="32"/>
      <c r="O24506" s="32"/>
    </row>
    <row r="24507" spans="11:15" ht="15" customHeight="1" x14ac:dyDescent="0.25">
      <c r="K24507" s="34"/>
      <c r="L24507" s="34"/>
      <c r="M24507" s="34"/>
      <c r="N24507" s="32"/>
      <c r="O24507" s="32"/>
    </row>
    <row r="24508" spans="11:15" ht="15" customHeight="1" x14ac:dyDescent="0.25">
      <c r="K24508" s="34"/>
      <c r="L24508" s="34"/>
      <c r="M24508" s="34"/>
      <c r="N24508" s="32"/>
      <c r="O24508" s="32"/>
    </row>
    <row r="24509" spans="11:15" ht="15" customHeight="1" x14ac:dyDescent="0.25">
      <c r="K24509" s="34"/>
      <c r="L24509" s="34"/>
      <c r="M24509" s="34"/>
      <c r="N24509" s="32"/>
      <c r="O24509" s="32"/>
    </row>
    <row r="24510" spans="11:15" ht="15" customHeight="1" x14ac:dyDescent="0.25">
      <c r="K24510" s="34"/>
      <c r="L24510" s="34"/>
      <c r="M24510" s="34"/>
      <c r="N24510" s="32"/>
      <c r="O24510" s="32"/>
    </row>
    <row r="24511" spans="11:15" ht="15" customHeight="1" x14ac:dyDescent="0.25">
      <c r="K24511" s="34"/>
      <c r="L24511" s="34"/>
      <c r="M24511" s="34"/>
      <c r="N24511" s="32"/>
      <c r="O24511" s="32"/>
    </row>
    <row r="24512" spans="11:15" ht="15" customHeight="1" x14ac:dyDescent="0.25">
      <c r="K24512" s="34"/>
      <c r="L24512" s="34"/>
      <c r="M24512" s="34"/>
      <c r="N24512" s="32"/>
      <c r="O24512" s="32"/>
    </row>
    <row r="24513" spans="11:15" ht="15" customHeight="1" x14ac:dyDescent="0.25">
      <c r="K24513" s="34"/>
      <c r="L24513" s="34"/>
      <c r="M24513" s="34"/>
      <c r="N24513" s="32"/>
      <c r="O24513" s="32"/>
    </row>
    <row r="24514" spans="11:15" ht="15" customHeight="1" x14ac:dyDescent="0.25">
      <c r="K24514" s="34"/>
      <c r="L24514" s="34"/>
      <c r="M24514" s="34"/>
      <c r="N24514" s="32"/>
      <c r="O24514" s="32"/>
    </row>
    <row r="24515" spans="11:15" ht="15" customHeight="1" x14ac:dyDescent="0.25">
      <c r="K24515" s="34"/>
      <c r="L24515" s="34"/>
      <c r="M24515" s="34"/>
      <c r="N24515" s="32"/>
      <c r="O24515" s="32"/>
    </row>
    <row r="24516" spans="11:15" ht="15" customHeight="1" x14ac:dyDescent="0.25">
      <c r="K24516" s="34"/>
      <c r="L24516" s="34"/>
      <c r="M24516" s="34"/>
      <c r="N24516" s="32"/>
      <c r="O24516" s="32"/>
    </row>
    <row r="24517" spans="11:15" ht="15" customHeight="1" x14ac:dyDescent="0.25">
      <c r="K24517" s="34"/>
      <c r="L24517" s="34"/>
      <c r="M24517" s="34"/>
      <c r="N24517" s="32"/>
      <c r="O24517" s="32"/>
    </row>
    <row r="24518" spans="11:15" ht="15" customHeight="1" x14ac:dyDescent="0.25">
      <c r="K24518" s="34"/>
      <c r="L24518" s="34"/>
      <c r="M24518" s="34"/>
      <c r="N24518" s="32"/>
      <c r="O24518" s="32"/>
    </row>
    <row r="24519" spans="11:15" ht="15" customHeight="1" x14ac:dyDescent="0.25">
      <c r="K24519" s="34"/>
      <c r="L24519" s="34"/>
      <c r="M24519" s="34"/>
      <c r="N24519" s="32"/>
      <c r="O24519" s="32"/>
    </row>
    <row r="24520" spans="11:15" ht="15" customHeight="1" x14ac:dyDescent="0.25">
      <c r="K24520" s="34"/>
      <c r="L24520" s="34"/>
      <c r="M24520" s="34"/>
      <c r="N24520" s="32"/>
      <c r="O24520" s="32"/>
    </row>
    <row r="24521" spans="11:15" ht="15" customHeight="1" x14ac:dyDescent="0.25">
      <c r="K24521" s="34"/>
      <c r="L24521" s="34"/>
      <c r="M24521" s="34"/>
      <c r="N24521" s="32"/>
      <c r="O24521" s="32"/>
    </row>
    <row r="24522" spans="11:15" ht="15" customHeight="1" x14ac:dyDescent="0.25">
      <c r="K24522" s="34"/>
      <c r="L24522" s="34"/>
      <c r="M24522" s="34"/>
      <c r="N24522" s="32"/>
      <c r="O24522" s="32"/>
    </row>
    <row r="24523" spans="11:15" ht="15" customHeight="1" x14ac:dyDescent="0.25">
      <c r="K24523" s="34"/>
      <c r="L24523" s="34"/>
      <c r="M24523" s="34"/>
      <c r="N24523" s="32"/>
      <c r="O24523" s="32"/>
    </row>
    <row r="24524" spans="11:15" ht="15" customHeight="1" x14ac:dyDescent="0.25">
      <c r="K24524" s="34"/>
      <c r="L24524" s="34"/>
      <c r="M24524" s="34"/>
      <c r="N24524" s="32"/>
      <c r="O24524" s="32"/>
    </row>
    <row r="24525" spans="11:15" ht="15" customHeight="1" x14ac:dyDescent="0.25">
      <c r="K24525" s="34"/>
      <c r="L24525" s="34"/>
      <c r="M24525" s="34"/>
      <c r="N24525" s="32"/>
      <c r="O24525" s="32"/>
    </row>
    <row r="24526" spans="11:15" ht="15" customHeight="1" x14ac:dyDescent="0.25">
      <c r="K24526" s="34"/>
      <c r="L24526" s="34"/>
      <c r="M24526" s="34"/>
      <c r="N24526" s="32"/>
      <c r="O24526" s="32"/>
    </row>
    <row r="24527" spans="11:15" ht="15" customHeight="1" x14ac:dyDescent="0.25">
      <c r="K24527" s="34"/>
      <c r="L24527" s="34"/>
      <c r="M24527" s="34"/>
      <c r="N24527" s="32"/>
      <c r="O24527" s="32"/>
    </row>
    <row r="24528" spans="11:15" ht="15" customHeight="1" x14ac:dyDescent="0.25">
      <c r="K24528" s="34"/>
      <c r="L24528" s="34"/>
      <c r="M24528" s="34"/>
      <c r="N24528" s="32"/>
      <c r="O24528" s="32"/>
    </row>
    <row r="24529" spans="11:15" ht="15" customHeight="1" x14ac:dyDescent="0.25">
      <c r="K24529" s="34"/>
      <c r="L24529" s="34"/>
      <c r="M24529" s="34"/>
      <c r="N24529" s="32"/>
      <c r="O24529" s="32"/>
    </row>
    <row r="24530" spans="11:15" ht="15" customHeight="1" x14ac:dyDescent="0.25">
      <c r="K24530" s="34"/>
      <c r="L24530" s="34"/>
      <c r="M24530" s="34"/>
      <c r="N24530" s="32"/>
      <c r="O24530" s="32"/>
    </row>
    <row r="24531" spans="11:15" ht="15" customHeight="1" x14ac:dyDescent="0.25">
      <c r="K24531" s="34"/>
      <c r="L24531" s="34"/>
      <c r="M24531" s="34"/>
      <c r="N24531" s="32"/>
      <c r="O24531" s="32"/>
    </row>
    <row r="24532" spans="11:15" ht="15" customHeight="1" x14ac:dyDescent="0.25">
      <c r="K24532" s="34"/>
      <c r="L24532" s="34"/>
      <c r="M24532" s="34"/>
      <c r="N24532" s="32"/>
      <c r="O24532" s="32"/>
    </row>
    <row r="24533" spans="11:15" ht="15" customHeight="1" x14ac:dyDescent="0.25">
      <c r="K24533" s="34"/>
      <c r="L24533" s="34"/>
      <c r="M24533" s="34"/>
      <c r="N24533" s="32"/>
      <c r="O24533" s="32"/>
    </row>
    <row r="24534" spans="11:15" ht="15" customHeight="1" x14ac:dyDescent="0.25">
      <c r="K24534" s="34"/>
      <c r="L24534" s="34"/>
      <c r="M24534" s="34"/>
      <c r="N24534" s="32"/>
      <c r="O24534" s="32"/>
    </row>
    <row r="24535" spans="11:15" ht="15" customHeight="1" x14ac:dyDescent="0.25">
      <c r="K24535" s="34"/>
      <c r="L24535" s="34"/>
      <c r="M24535" s="34"/>
      <c r="N24535" s="32"/>
      <c r="O24535" s="32"/>
    </row>
    <row r="24536" spans="11:15" ht="15" customHeight="1" x14ac:dyDescent="0.25">
      <c r="K24536" s="34"/>
      <c r="L24536" s="34"/>
      <c r="M24536" s="34"/>
      <c r="N24536" s="32"/>
      <c r="O24536" s="32"/>
    </row>
    <row r="24537" spans="11:15" ht="15" customHeight="1" x14ac:dyDescent="0.25">
      <c r="K24537" s="34"/>
      <c r="L24537" s="34"/>
      <c r="M24537" s="34"/>
      <c r="N24537" s="32"/>
      <c r="O24537" s="32"/>
    </row>
    <row r="24538" spans="11:15" ht="15" customHeight="1" x14ac:dyDescent="0.25">
      <c r="K24538" s="34"/>
      <c r="L24538" s="34"/>
      <c r="M24538" s="34"/>
      <c r="N24538" s="32"/>
      <c r="O24538" s="32"/>
    </row>
    <row r="24539" spans="11:15" ht="15" customHeight="1" x14ac:dyDescent="0.25">
      <c r="K24539" s="34"/>
      <c r="L24539" s="34"/>
      <c r="M24539" s="34"/>
      <c r="N24539" s="32"/>
      <c r="O24539" s="32"/>
    </row>
    <row r="24540" spans="11:15" ht="15" customHeight="1" x14ac:dyDescent="0.25">
      <c r="K24540" s="34"/>
      <c r="L24540" s="34"/>
      <c r="M24540" s="34"/>
      <c r="N24540" s="32"/>
      <c r="O24540" s="32"/>
    </row>
    <row r="24541" spans="11:15" ht="15" customHeight="1" x14ac:dyDescent="0.25">
      <c r="K24541" s="34"/>
      <c r="L24541" s="34"/>
      <c r="M24541" s="34"/>
      <c r="N24541" s="32"/>
      <c r="O24541" s="32"/>
    </row>
    <row r="24542" spans="11:15" ht="15" customHeight="1" x14ac:dyDescent="0.25">
      <c r="K24542" s="34"/>
      <c r="L24542" s="34"/>
      <c r="M24542" s="34"/>
      <c r="N24542" s="32"/>
      <c r="O24542" s="32"/>
    </row>
    <row r="24543" spans="11:15" ht="15" customHeight="1" x14ac:dyDescent="0.25">
      <c r="K24543" s="34"/>
      <c r="L24543" s="34"/>
      <c r="M24543" s="34"/>
      <c r="N24543" s="32"/>
      <c r="O24543" s="32"/>
    </row>
    <row r="24544" spans="11:15" ht="15" customHeight="1" x14ac:dyDescent="0.25">
      <c r="K24544" s="34"/>
      <c r="L24544" s="34"/>
      <c r="M24544" s="34"/>
      <c r="N24544" s="32"/>
      <c r="O24544" s="32"/>
    </row>
    <row r="24545" spans="11:15" ht="15" customHeight="1" x14ac:dyDescent="0.25">
      <c r="K24545" s="34"/>
      <c r="L24545" s="34"/>
      <c r="M24545" s="34"/>
      <c r="N24545" s="32"/>
      <c r="O24545" s="32"/>
    </row>
    <row r="24546" spans="11:15" ht="15" customHeight="1" x14ac:dyDescent="0.25">
      <c r="K24546" s="34"/>
      <c r="L24546" s="34"/>
      <c r="M24546" s="34"/>
      <c r="N24546" s="32"/>
      <c r="O24546" s="32"/>
    </row>
    <row r="24547" spans="11:15" ht="15" customHeight="1" x14ac:dyDescent="0.25">
      <c r="K24547" s="34"/>
      <c r="L24547" s="34"/>
      <c r="M24547" s="34"/>
      <c r="N24547" s="32"/>
      <c r="O24547" s="32"/>
    </row>
    <row r="24548" spans="11:15" ht="15" customHeight="1" x14ac:dyDescent="0.25">
      <c r="K24548" s="34"/>
      <c r="L24548" s="34"/>
      <c r="M24548" s="34"/>
      <c r="N24548" s="32"/>
      <c r="O24548" s="32"/>
    </row>
    <row r="24549" spans="11:15" ht="15" customHeight="1" x14ac:dyDescent="0.25">
      <c r="K24549" s="34"/>
      <c r="L24549" s="34"/>
      <c r="M24549" s="34"/>
      <c r="N24549" s="32"/>
      <c r="O24549" s="32"/>
    </row>
    <row r="24550" spans="11:15" ht="15" customHeight="1" x14ac:dyDescent="0.25">
      <c r="K24550" s="34"/>
      <c r="L24550" s="34"/>
      <c r="M24550" s="34"/>
      <c r="N24550" s="32"/>
      <c r="O24550" s="32"/>
    </row>
    <row r="24551" spans="11:15" ht="15" customHeight="1" x14ac:dyDescent="0.25">
      <c r="K24551" s="34"/>
      <c r="L24551" s="34"/>
      <c r="M24551" s="34"/>
      <c r="N24551" s="32"/>
      <c r="O24551" s="32"/>
    </row>
    <row r="24552" spans="11:15" ht="15" customHeight="1" x14ac:dyDescent="0.25">
      <c r="K24552" s="34"/>
      <c r="L24552" s="34"/>
      <c r="M24552" s="34"/>
      <c r="N24552" s="32"/>
      <c r="O24552" s="32"/>
    </row>
    <row r="24553" spans="11:15" ht="15" customHeight="1" x14ac:dyDescent="0.25">
      <c r="K24553" s="34"/>
      <c r="L24553" s="34"/>
      <c r="M24553" s="34"/>
      <c r="N24553" s="32"/>
      <c r="O24553" s="32"/>
    </row>
    <row r="24554" spans="11:15" ht="15" customHeight="1" x14ac:dyDescent="0.25">
      <c r="K24554" s="34"/>
      <c r="L24554" s="34"/>
      <c r="M24554" s="34"/>
      <c r="N24554" s="32"/>
      <c r="O24554" s="32"/>
    </row>
    <row r="24555" spans="11:15" ht="15" customHeight="1" x14ac:dyDescent="0.25">
      <c r="K24555" s="34"/>
      <c r="L24555" s="34"/>
      <c r="M24555" s="34"/>
      <c r="N24555" s="32"/>
      <c r="O24555" s="32"/>
    </row>
    <row r="24556" spans="11:15" ht="15" customHeight="1" x14ac:dyDescent="0.25">
      <c r="K24556" s="34"/>
      <c r="L24556" s="34"/>
      <c r="M24556" s="34"/>
      <c r="N24556" s="32"/>
      <c r="O24556" s="32"/>
    </row>
    <row r="24557" spans="11:15" ht="15" customHeight="1" x14ac:dyDescent="0.25">
      <c r="K24557" s="34"/>
      <c r="L24557" s="34"/>
      <c r="M24557" s="34"/>
      <c r="N24557" s="32"/>
      <c r="O24557" s="32"/>
    </row>
    <row r="24558" spans="11:15" ht="15" customHeight="1" x14ac:dyDescent="0.25">
      <c r="K24558" s="34"/>
      <c r="L24558" s="34"/>
      <c r="M24558" s="34"/>
      <c r="N24558" s="32"/>
      <c r="O24558" s="32"/>
    </row>
    <row r="24559" spans="11:15" ht="15" customHeight="1" x14ac:dyDescent="0.25">
      <c r="K24559" s="34"/>
      <c r="L24559" s="34"/>
      <c r="M24559" s="34"/>
      <c r="N24559" s="32"/>
      <c r="O24559" s="32"/>
    </row>
    <row r="24560" spans="11:15" ht="15" customHeight="1" x14ac:dyDescent="0.25">
      <c r="K24560" s="34"/>
      <c r="L24560" s="34"/>
      <c r="M24560" s="34"/>
      <c r="N24560" s="32"/>
      <c r="O24560" s="32"/>
    </row>
    <row r="24561" spans="11:15" ht="15" customHeight="1" x14ac:dyDescent="0.25">
      <c r="K24561" s="34"/>
      <c r="L24561" s="34"/>
      <c r="M24561" s="34"/>
      <c r="N24561" s="32"/>
      <c r="O24561" s="32"/>
    </row>
    <row r="24562" spans="11:15" ht="15" customHeight="1" x14ac:dyDescent="0.25">
      <c r="K24562" s="34"/>
      <c r="L24562" s="34"/>
      <c r="M24562" s="34"/>
      <c r="N24562" s="32"/>
      <c r="O24562" s="32"/>
    </row>
    <row r="24563" spans="11:15" ht="15" customHeight="1" x14ac:dyDescent="0.25">
      <c r="K24563" s="34"/>
      <c r="L24563" s="34"/>
      <c r="M24563" s="34"/>
      <c r="N24563" s="32"/>
      <c r="O24563" s="32"/>
    </row>
    <row r="24564" spans="11:15" ht="15" customHeight="1" x14ac:dyDescent="0.25">
      <c r="K24564" s="34"/>
      <c r="L24564" s="34"/>
      <c r="M24564" s="34"/>
      <c r="N24564" s="32"/>
      <c r="O24564" s="32"/>
    </row>
    <row r="24565" spans="11:15" ht="15" customHeight="1" x14ac:dyDescent="0.25">
      <c r="K24565" s="34"/>
      <c r="L24565" s="34"/>
      <c r="M24565" s="34"/>
      <c r="N24565" s="32"/>
      <c r="O24565" s="32"/>
    </row>
    <row r="24566" spans="11:15" ht="15" customHeight="1" x14ac:dyDescent="0.25">
      <c r="K24566" s="34"/>
      <c r="L24566" s="34"/>
      <c r="M24566" s="34"/>
      <c r="N24566" s="32"/>
      <c r="O24566" s="32"/>
    </row>
    <row r="24567" spans="11:15" ht="15" customHeight="1" x14ac:dyDescent="0.25">
      <c r="K24567" s="34"/>
      <c r="L24567" s="34"/>
      <c r="M24567" s="34"/>
      <c r="N24567" s="32"/>
      <c r="O24567" s="32"/>
    </row>
    <row r="24568" spans="11:15" ht="15" customHeight="1" x14ac:dyDescent="0.25">
      <c r="K24568" s="34"/>
      <c r="L24568" s="34"/>
      <c r="M24568" s="34"/>
      <c r="N24568" s="32"/>
      <c r="O24568" s="32"/>
    </row>
    <row r="24569" spans="11:15" ht="15" customHeight="1" x14ac:dyDescent="0.25">
      <c r="K24569" s="34"/>
      <c r="L24569" s="34"/>
      <c r="M24569" s="34"/>
      <c r="N24569" s="32"/>
      <c r="O24569" s="32"/>
    </row>
    <row r="24570" spans="11:15" ht="15" customHeight="1" x14ac:dyDescent="0.25">
      <c r="K24570" s="34"/>
      <c r="L24570" s="34"/>
      <c r="M24570" s="34"/>
      <c r="N24570" s="32"/>
      <c r="O24570" s="32"/>
    </row>
    <row r="24571" spans="11:15" ht="15" customHeight="1" x14ac:dyDescent="0.25">
      <c r="K24571" s="34"/>
      <c r="L24571" s="34"/>
      <c r="M24571" s="34"/>
      <c r="N24571" s="32"/>
      <c r="O24571" s="32"/>
    </row>
    <row r="24572" spans="11:15" ht="15" customHeight="1" x14ac:dyDescent="0.25">
      <c r="K24572" s="34"/>
      <c r="L24572" s="34"/>
      <c r="M24572" s="34"/>
      <c r="N24572" s="32"/>
      <c r="O24572" s="32"/>
    </row>
    <row r="24573" spans="11:15" ht="15" customHeight="1" x14ac:dyDescent="0.25">
      <c r="K24573" s="34"/>
      <c r="L24573" s="34"/>
      <c r="M24573" s="34"/>
      <c r="N24573" s="32"/>
      <c r="O24573" s="32"/>
    </row>
    <row r="24574" spans="11:15" ht="15" customHeight="1" x14ac:dyDescent="0.25">
      <c r="K24574" s="34"/>
      <c r="L24574" s="34"/>
      <c r="M24574" s="34"/>
      <c r="N24574" s="32"/>
      <c r="O24574" s="32"/>
    </row>
    <row r="24575" spans="11:15" ht="15" customHeight="1" x14ac:dyDescent="0.25">
      <c r="K24575" s="34"/>
      <c r="L24575" s="34"/>
      <c r="M24575" s="34"/>
      <c r="N24575" s="32"/>
      <c r="O24575" s="32"/>
    </row>
    <row r="24576" spans="11:15" ht="15" customHeight="1" x14ac:dyDescent="0.25">
      <c r="K24576" s="34"/>
      <c r="L24576" s="34"/>
      <c r="M24576" s="34"/>
      <c r="N24576" s="32"/>
      <c r="O24576" s="32"/>
    </row>
    <row r="24577" spans="11:15" ht="15" customHeight="1" x14ac:dyDescent="0.25">
      <c r="K24577" s="34"/>
      <c r="L24577" s="34"/>
      <c r="M24577" s="34"/>
      <c r="N24577" s="32"/>
      <c r="O24577" s="32"/>
    </row>
    <row r="24578" spans="11:15" ht="15" customHeight="1" x14ac:dyDescent="0.25">
      <c r="K24578" s="34"/>
      <c r="L24578" s="34"/>
      <c r="M24578" s="34"/>
      <c r="N24578" s="32"/>
      <c r="O24578" s="32"/>
    </row>
    <row r="24579" spans="11:15" ht="15" customHeight="1" x14ac:dyDescent="0.25">
      <c r="K24579" s="34"/>
      <c r="L24579" s="34"/>
      <c r="M24579" s="34"/>
      <c r="N24579" s="32"/>
      <c r="O24579" s="32"/>
    </row>
    <row r="24580" spans="11:15" ht="15" customHeight="1" x14ac:dyDescent="0.25">
      <c r="K24580" s="34"/>
      <c r="L24580" s="34"/>
      <c r="M24580" s="34"/>
      <c r="N24580" s="32"/>
      <c r="O24580" s="32"/>
    </row>
    <row r="24581" spans="11:15" ht="15" customHeight="1" x14ac:dyDescent="0.25">
      <c r="K24581" s="34"/>
      <c r="L24581" s="34"/>
      <c r="M24581" s="34"/>
      <c r="N24581" s="32"/>
      <c r="O24581" s="32"/>
    </row>
    <row r="24582" spans="11:15" ht="15" customHeight="1" x14ac:dyDescent="0.25">
      <c r="K24582" s="34"/>
      <c r="L24582" s="34"/>
      <c r="M24582" s="34"/>
      <c r="N24582" s="32"/>
      <c r="O24582" s="32"/>
    </row>
    <row r="24583" spans="11:15" ht="15" customHeight="1" x14ac:dyDescent="0.25">
      <c r="K24583" s="34"/>
      <c r="L24583" s="34"/>
      <c r="M24583" s="34"/>
      <c r="N24583" s="32"/>
      <c r="O24583" s="32"/>
    </row>
    <row r="24584" spans="11:15" ht="15" customHeight="1" x14ac:dyDescent="0.25">
      <c r="K24584" s="34"/>
      <c r="L24584" s="34"/>
      <c r="M24584" s="34"/>
      <c r="N24584" s="32"/>
      <c r="O24584" s="32"/>
    </row>
    <row r="24585" spans="11:15" ht="15" customHeight="1" x14ac:dyDescent="0.25">
      <c r="K24585" s="34"/>
      <c r="L24585" s="34"/>
      <c r="M24585" s="34"/>
      <c r="N24585" s="32"/>
      <c r="O24585" s="32"/>
    </row>
    <row r="24586" spans="11:15" ht="15" customHeight="1" x14ac:dyDescent="0.25">
      <c r="K24586" s="34"/>
      <c r="L24586" s="34"/>
      <c r="M24586" s="34"/>
      <c r="N24586" s="32"/>
      <c r="O24586" s="32"/>
    </row>
    <row r="24587" spans="11:15" ht="15" customHeight="1" x14ac:dyDescent="0.25">
      <c r="K24587" s="34"/>
      <c r="L24587" s="34"/>
      <c r="M24587" s="34"/>
      <c r="N24587" s="32"/>
      <c r="O24587" s="32"/>
    </row>
    <row r="24588" spans="11:15" ht="15" customHeight="1" x14ac:dyDescent="0.25">
      <c r="K24588" s="34"/>
      <c r="L24588" s="34"/>
      <c r="M24588" s="34"/>
      <c r="N24588" s="32"/>
      <c r="O24588" s="32"/>
    </row>
    <row r="24589" spans="11:15" ht="15" customHeight="1" x14ac:dyDescent="0.25">
      <c r="K24589" s="34"/>
      <c r="L24589" s="34"/>
      <c r="M24589" s="34"/>
      <c r="N24589" s="32"/>
      <c r="O24589" s="32"/>
    </row>
    <row r="24590" spans="11:15" ht="15" customHeight="1" x14ac:dyDescent="0.25">
      <c r="K24590" s="34"/>
      <c r="L24590" s="34"/>
      <c r="M24590" s="34"/>
      <c r="N24590" s="32"/>
      <c r="O24590" s="32"/>
    </row>
    <row r="24591" spans="11:15" ht="15" customHeight="1" x14ac:dyDescent="0.25">
      <c r="K24591" s="34"/>
      <c r="L24591" s="34"/>
      <c r="M24591" s="34"/>
      <c r="N24591" s="32"/>
      <c r="O24591" s="32"/>
    </row>
    <row r="24592" spans="11:15" ht="15" customHeight="1" x14ac:dyDescent="0.25">
      <c r="K24592" s="34"/>
      <c r="L24592" s="34"/>
      <c r="M24592" s="34"/>
      <c r="N24592" s="32"/>
      <c r="O24592" s="32"/>
    </row>
    <row r="24593" spans="11:15" ht="15" customHeight="1" x14ac:dyDescent="0.25">
      <c r="K24593" s="34"/>
      <c r="L24593" s="34"/>
      <c r="M24593" s="34"/>
      <c r="N24593" s="32"/>
      <c r="O24593" s="32"/>
    </row>
    <row r="24594" spans="11:15" ht="15" customHeight="1" x14ac:dyDescent="0.25">
      <c r="K24594" s="34"/>
      <c r="L24594" s="34"/>
      <c r="M24594" s="34"/>
      <c r="N24594" s="32"/>
      <c r="O24594" s="32"/>
    </row>
    <row r="24595" spans="11:15" ht="15" customHeight="1" x14ac:dyDescent="0.25">
      <c r="K24595" s="34"/>
      <c r="L24595" s="34"/>
      <c r="M24595" s="34"/>
      <c r="N24595" s="32"/>
      <c r="O24595" s="32"/>
    </row>
    <row r="24596" spans="11:15" ht="15" customHeight="1" x14ac:dyDescent="0.25">
      <c r="K24596" s="34"/>
      <c r="L24596" s="34"/>
      <c r="M24596" s="34"/>
      <c r="N24596" s="32"/>
      <c r="O24596" s="32"/>
    </row>
    <row r="24597" spans="11:15" ht="15" customHeight="1" x14ac:dyDescent="0.25">
      <c r="K24597" s="34"/>
      <c r="L24597" s="34"/>
      <c r="M24597" s="34"/>
      <c r="N24597" s="32"/>
      <c r="O24597" s="32"/>
    </row>
    <row r="24598" spans="11:15" ht="15" customHeight="1" x14ac:dyDescent="0.25">
      <c r="K24598" s="34"/>
      <c r="L24598" s="34"/>
      <c r="M24598" s="34"/>
      <c r="N24598" s="32"/>
      <c r="O24598" s="32"/>
    </row>
    <row r="24599" spans="11:15" ht="15" customHeight="1" x14ac:dyDescent="0.25">
      <c r="K24599" s="34"/>
      <c r="L24599" s="34"/>
      <c r="M24599" s="34"/>
      <c r="N24599" s="32"/>
      <c r="O24599" s="32"/>
    </row>
    <row r="24600" spans="11:15" ht="15" customHeight="1" x14ac:dyDescent="0.25">
      <c r="K24600" s="34"/>
      <c r="L24600" s="34"/>
      <c r="M24600" s="34"/>
      <c r="N24600" s="32"/>
      <c r="O24600" s="32"/>
    </row>
    <row r="24601" spans="11:15" ht="15" customHeight="1" x14ac:dyDescent="0.25">
      <c r="K24601" s="34"/>
      <c r="L24601" s="34"/>
      <c r="M24601" s="34"/>
      <c r="N24601" s="32"/>
      <c r="O24601" s="32"/>
    </row>
    <row r="24602" spans="11:15" ht="15" customHeight="1" x14ac:dyDescent="0.25">
      <c r="K24602" s="34"/>
      <c r="L24602" s="34"/>
      <c r="M24602" s="34"/>
      <c r="N24602" s="32"/>
      <c r="O24602" s="32"/>
    </row>
    <row r="24603" spans="11:15" ht="15" customHeight="1" x14ac:dyDescent="0.25">
      <c r="K24603" s="34"/>
      <c r="L24603" s="34"/>
      <c r="M24603" s="34"/>
      <c r="N24603" s="32"/>
      <c r="O24603" s="32"/>
    </row>
    <row r="24604" spans="11:15" ht="15" customHeight="1" x14ac:dyDescent="0.25">
      <c r="K24604" s="34"/>
      <c r="L24604" s="34"/>
      <c r="M24604" s="34"/>
      <c r="N24604" s="32"/>
      <c r="O24604" s="32"/>
    </row>
    <row r="24605" spans="11:15" ht="15" customHeight="1" x14ac:dyDescent="0.25">
      <c r="K24605" s="34"/>
      <c r="L24605" s="34"/>
      <c r="M24605" s="34"/>
      <c r="N24605" s="32"/>
      <c r="O24605" s="32"/>
    </row>
    <row r="24606" spans="11:15" ht="15" customHeight="1" x14ac:dyDescent="0.25">
      <c r="K24606" s="34"/>
      <c r="L24606" s="34"/>
      <c r="M24606" s="34"/>
      <c r="N24606" s="32"/>
      <c r="O24606" s="32"/>
    </row>
    <row r="24607" spans="11:15" ht="15" customHeight="1" x14ac:dyDescent="0.25">
      <c r="K24607" s="34"/>
      <c r="L24607" s="34"/>
      <c r="M24607" s="34"/>
      <c r="N24607" s="32"/>
      <c r="O24607" s="32"/>
    </row>
    <row r="24608" spans="11:15" ht="15" customHeight="1" x14ac:dyDescent="0.25">
      <c r="K24608" s="34"/>
      <c r="L24608" s="34"/>
      <c r="M24608" s="34"/>
      <c r="N24608" s="32"/>
      <c r="O24608" s="32"/>
    </row>
    <row r="24609" spans="11:15" ht="15" customHeight="1" x14ac:dyDescent="0.25">
      <c r="K24609" s="34"/>
      <c r="L24609" s="34"/>
      <c r="M24609" s="34"/>
      <c r="N24609" s="32"/>
      <c r="O24609" s="32"/>
    </row>
    <row r="24610" spans="11:15" ht="15" customHeight="1" x14ac:dyDescent="0.25">
      <c r="K24610" s="34"/>
      <c r="L24610" s="34"/>
      <c r="M24610" s="34"/>
      <c r="N24610" s="32"/>
      <c r="O24610" s="32"/>
    </row>
    <row r="24611" spans="11:15" ht="15" customHeight="1" x14ac:dyDescent="0.25">
      <c r="K24611" s="34"/>
      <c r="L24611" s="34"/>
      <c r="M24611" s="34"/>
      <c r="N24611" s="32"/>
      <c r="O24611" s="32"/>
    </row>
    <row r="24612" spans="11:15" ht="15" customHeight="1" x14ac:dyDescent="0.25">
      <c r="K24612" s="34"/>
      <c r="L24612" s="34"/>
      <c r="M24612" s="34"/>
      <c r="N24612" s="32"/>
      <c r="O24612" s="32"/>
    </row>
    <row r="24613" spans="11:15" ht="15" customHeight="1" x14ac:dyDescent="0.25">
      <c r="K24613" s="34"/>
      <c r="L24613" s="34"/>
      <c r="M24613" s="34"/>
      <c r="N24613" s="32"/>
      <c r="O24613" s="32"/>
    </row>
    <row r="24614" spans="11:15" ht="15" customHeight="1" x14ac:dyDescent="0.25">
      <c r="K24614" s="34"/>
      <c r="L24614" s="34"/>
      <c r="M24614" s="34"/>
      <c r="N24614" s="32"/>
      <c r="O24614" s="32"/>
    </row>
    <row r="24615" spans="11:15" ht="15" customHeight="1" x14ac:dyDescent="0.25">
      <c r="K24615" s="34"/>
      <c r="L24615" s="34"/>
      <c r="M24615" s="34"/>
      <c r="N24615" s="32"/>
      <c r="O24615" s="32"/>
    </row>
    <row r="24616" spans="11:15" ht="15" customHeight="1" x14ac:dyDescent="0.25">
      <c r="K24616" s="34"/>
      <c r="L24616" s="34"/>
      <c r="M24616" s="34"/>
      <c r="N24616" s="32"/>
      <c r="O24616" s="32"/>
    </row>
    <row r="24617" spans="11:15" ht="15" customHeight="1" x14ac:dyDescent="0.25">
      <c r="K24617" s="34"/>
      <c r="L24617" s="34"/>
      <c r="M24617" s="34"/>
      <c r="N24617" s="32"/>
      <c r="O24617" s="32"/>
    </row>
    <row r="24618" spans="11:15" ht="15" customHeight="1" x14ac:dyDescent="0.25">
      <c r="K24618" s="34"/>
      <c r="L24618" s="34"/>
      <c r="M24618" s="34"/>
      <c r="N24618" s="32"/>
      <c r="O24618" s="32"/>
    </row>
    <row r="24619" spans="11:15" ht="15" customHeight="1" x14ac:dyDescent="0.25">
      <c r="K24619" s="34"/>
      <c r="L24619" s="34"/>
      <c r="M24619" s="34"/>
      <c r="N24619" s="32"/>
      <c r="O24619" s="32"/>
    </row>
    <row r="24620" spans="11:15" ht="15" customHeight="1" x14ac:dyDescent="0.25">
      <c r="K24620" s="34"/>
      <c r="L24620" s="34"/>
      <c r="M24620" s="34"/>
      <c r="N24620" s="32"/>
      <c r="O24620" s="32"/>
    </row>
    <row r="24621" spans="11:15" ht="15" customHeight="1" x14ac:dyDescent="0.25">
      <c r="K24621" s="34"/>
      <c r="L24621" s="34"/>
      <c r="M24621" s="34"/>
      <c r="N24621" s="32"/>
      <c r="O24621" s="32"/>
    </row>
    <row r="24622" spans="11:15" ht="15" customHeight="1" x14ac:dyDescent="0.25">
      <c r="K24622" s="34"/>
      <c r="L24622" s="34"/>
      <c r="M24622" s="34"/>
      <c r="N24622" s="32"/>
      <c r="O24622" s="32"/>
    </row>
    <row r="24623" spans="11:15" ht="15" customHeight="1" x14ac:dyDescent="0.25">
      <c r="K24623" s="34"/>
      <c r="L24623" s="34"/>
      <c r="M24623" s="34"/>
      <c r="N24623" s="32"/>
      <c r="O24623" s="32"/>
    </row>
    <row r="24624" spans="11:15" ht="15" customHeight="1" x14ac:dyDescent="0.25">
      <c r="K24624" s="34"/>
      <c r="L24624" s="34"/>
      <c r="M24624" s="34"/>
      <c r="N24624" s="32"/>
      <c r="O24624" s="32"/>
    </row>
    <row r="24625" spans="11:15" ht="15" customHeight="1" x14ac:dyDescent="0.25">
      <c r="K24625" s="34"/>
      <c r="L24625" s="34"/>
      <c r="M24625" s="34"/>
      <c r="N24625" s="32"/>
      <c r="O24625" s="32"/>
    </row>
    <row r="24626" spans="11:15" ht="15" customHeight="1" x14ac:dyDescent="0.25">
      <c r="K24626" s="34"/>
      <c r="L24626" s="34"/>
      <c r="M24626" s="34"/>
      <c r="N24626" s="32"/>
      <c r="O24626" s="32"/>
    </row>
    <row r="24627" spans="11:15" ht="15" customHeight="1" x14ac:dyDescent="0.25">
      <c r="K24627" s="34"/>
      <c r="L24627" s="34"/>
      <c r="M24627" s="34"/>
      <c r="N24627" s="32"/>
      <c r="O24627" s="32"/>
    </row>
    <row r="24628" spans="11:15" ht="15" customHeight="1" x14ac:dyDescent="0.25">
      <c r="K24628" s="34"/>
      <c r="L24628" s="34"/>
      <c r="M24628" s="34"/>
      <c r="N24628" s="32"/>
      <c r="O24628" s="32"/>
    </row>
    <row r="24629" spans="11:15" ht="15" customHeight="1" x14ac:dyDescent="0.25">
      <c r="K24629" s="34"/>
      <c r="L24629" s="34"/>
      <c r="M24629" s="34"/>
      <c r="N24629" s="32"/>
      <c r="O24629" s="32"/>
    </row>
    <row r="24630" spans="11:15" ht="15" customHeight="1" x14ac:dyDescent="0.25">
      <c r="K24630" s="34"/>
      <c r="L24630" s="34"/>
      <c r="M24630" s="34"/>
      <c r="N24630" s="32"/>
      <c r="O24630" s="32"/>
    </row>
    <row r="24631" spans="11:15" ht="15" customHeight="1" x14ac:dyDescent="0.25">
      <c r="K24631" s="34"/>
      <c r="L24631" s="34"/>
      <c r="M24631" s="34"/>
      <c r="N24631" s="32"/>
      <c r="O24631" s="32"/>
    </row>
    <row r="24632" spans="11:15" ht="15" customHeight="1" x14ac:dyDescent="0.25">
      <c r="K24632" s="34"/>
      <c r="L24632" s="34"/>
      <c r="M24632" s="34"/>
      <c r="N24632" s="32"/>
      <c r="O24632" s="32"/>
    </row>
    <row r="24633" spans="11:15" ht="15" customHeight="1" x14ac:dyDescent="0.25">
      <c r="K24633" s="34"/>
      <c r="L24633" s="34"/>
      <c r="M24633" s="34"/>
      <c r="N24633" s="32"/>
      <c r="O24633" s="32"/>
    </row>
    <row r="24634" spans="11:15" ht="15" customHeight="1" x14ac:dyDescent="0.25">
      <c r="K24634" s="34"/>
      <c r="L24634" s="34"/>
      <c r="M24634" s="34"/>
      <c r="N24634" s="32"/>
      <c r="O24634" s="32"/>
    </row>
    <row r="24635" spans="11:15" ht="15" customHeight="1" x14ac:dyDescent="0.25">
      <c r="K24635" s="34"/>
      <c r="L24635" s="34"/>
      <c r="M24635" s="34"/>
      <c r="N24635" s="32"/>
      <c r="O24635" s="32"/>
    </row>
    <row r="24636" spans="11:15" ht="15" customHeight="1" x14ac:dyDescent="0.25">
      <c r="K24636" s="34"/>
      <c r="L24636" s="34"/>
      <c r="M24636" s="34"/>
      <c r="N24636" s="32"/>
      <c r="O24636" s="32"/>
    </row>
    <row r="24637" spans="11:15" ht="15" customHeight="1" x14ac:dyDescent="0.25">
      <c r="K24637" s="34"/>
      <c r="L24637" s="34"/>
      <c r="M24637" s="34"/>
      <c r="N24637" s="32"/>
      <c r="O24637" s="32"/>
    </row>
    <row r="24638" spans="11:15" ht="15" customHeight="1" x14ac:dyDescent="0.25">
      <c r="K24638" s="34"/>
      <c r="L24638" s="34"/>
      <c r="M24638" s="34"/>
      <c r="N24638" s="32"/>
      <c r="O24638" s="32"/>
    </row>
    <row r="24639" spans="11:15" ht="15" customHeight="1" x14ac:dyDescent="0.25">
      <c r="K24639" s="34"/>
      <c r="L24639" s="34"/>
      <c r="M24639" s="34"/>
      <c r="N24639" s="32"/>
      <c r="O24639" s="32"/>
    </row>
    <row r="24640" spans="11:15" ht="15" customHeight="1" x14ac:dyDescent="0.25">
      <c r="K24640" s="34"/>
      <c r="L24640" s="34"/>
      <c r="M24640" s="34"/>
      <c r="N24640" s="32"/>
      <c r="O24640" s="32"/>
    </row>
    <row r="24641" spans="11:15" ht="15" customHeight="1" x14ac:dyDescent="0.25">
      <c r="K24641" s="34"/>
      <c r="L24641" s="34"/>
      <c r="M24641" s="34"/>
      <c r="N24641" s="32"/>
      <c r="O24641" s="32"/>
    </row>
    <row r="24642" spans="11:15" ht="15" customHeight="1" x14ac:dyDescent="0.25">
      <c r="K24642" s="34"/>
      <c r="L24642" s="34"/>
      <c r="M24642" s="34"/>
      <c r="N24642" s="32"/>
      <c r="O24642" s="32"/>
    </row>
    <row r="24643" spans="11:15" ht="15" customHeight="1" x14ac:dyDescent="0.25">
      <c r="K24643" s="34"/>
      <c r="L24643" s="34"/>
      <c r="M24643" s="34"/>
      <c r="N24643" s="32"/>
      <c r="O24643" s="32"/>
    </row>
    <row r="24644" spans="11:15" ht="15" customHeight="1" x14ac:dyDescent="0.25">
      <c r="K24644" s="34"/>
      <c r="L24644" s="34"/>
      <c r="M24644" s="34"/>
      <c r="N24644" s="32"/>
      <c r="O24644" s="32"/>
    </row>
    <row r="24645" spans="11:15" ht="15" customHeight="1" x14ac:dyDescent="0.25">
      <c r="K24645" s="34"/>
      <c r="L24645" s="34"/>
      <c r="M24645" s="34"/>
      <c r="N24645" s="32"/>
      <c r="O24645" s="32"/>
    </row>
    <row r="24646" spans="11:15" ht="15" customHeight="1" x14ac:dyDescent="0.25">
      <c r="K24646" s="34"/>
      <c r="L24646" s="34"/>
      <c r="M24646" s="34"/>
      <c r="N24646" s="32"/>
      <c r="O24646" s="32"/>
    </row>
    <row r="24647" spans="11:15" ht="15" customHeight="1" x14ac:dyDescent="0.25">
      <c r="K24647" s="34"/>
      <c r="L24647" s="34"/>
      <c r="M24647" s="34"/>
      <c r="N24647" s="32"/>
      <c r="O24647" s="32"/>
    </row>
    <row r="24648" spans="11:15" ht="15" customHeight="1" x14ac:dyDescent="0.25">
      <c r="K24648" s="34"/>
      <c r="L24648" s="34"/>
      <c r="M24648" s="34"/>
      <c r="N24648" s="32"/>
      <c r="O24648" s="32"/>
    </row>
    <row r="24649" spans="11:15" ht="15" customHeight="1" x14ac:dyDescent="0.25">
      <c r="K24649" s="34"/>
      <c r="L24649" s="34"/>
      <c r="M24649" s="34"/>
      <c r="N24649" s="32"/>
      <c r="O24649" s="32"/>
    </row>
    <row r="24650" spans="11:15" ht="15" customHeight="1" x14ac:dyDescent="0.25">
      <c r="K24650" s="34"/>
      <c r="L24650" s="34"/>
      <c r="M24650" s="34"/>
      <c r="N24650" s="32"/>
      <c r="O24650" s="32"/>
    </row>
    <row r="24651" spans="11:15" ht="15" customHeight="1" x14ac:dyDescent="0.25">
      <c r="K24651" s="34"/>
      <c r="L24651" s="34"/>
      <c r="M24651" s="34"/>
      <c r="N24651" s="32"/>
      <c r="O24651" s="32"/>
    </row>
    <row r="24652" spans="11:15" ht="15" customHeight="1" x14ac:dyDescent="0.25">
      <c r="K24652" s="34"/>
      <c r="L24652" s="34"/>
      <c r="M24652" s="34"/>
      <c r="N24652" s="32"/>
      <c r="O24652" s="32"/>
    </row>
    <row r="24653" spans="11:15" ht="15" customHeight="1" x14ac:dyDescent="0.25">
      <c r="K24653" s="34"/>
      <c r="L24653" s="34"/>
      <c r="M24653" s="34"/>
      <c r="N24653" s="32"/>
      <c r="O24653" s="32"/>
    </row>
    <row r="24654" spans="11:15" ht="15" customHeight="1" x14ac:dyDescent="0.25">
      <c r="K24654" s="34"/>
      <c r="L24654" s="34"/>
      <c r="M24654" s="34"/>
      <c r="N24654" s="32"/>
      <c r="O24654" s="32"/>
    </row>
    <row r="24655" spans="11:15" ht="15" customHeight="1" x14ac:dyDescent="0.25">
      <c r="K24655" s="34"/>
      <c r="L24655" s="34"/>
      <c r="M24655" s="34"/>
      <c r="N24655" s="32"/>
      <c r="O24655" s="32"/>
    </row>
    <row r="24656" spans="11:15" ht="15" customHeight="1" x14ac:dyDescent="0.25">
      <c r="K24656" s="34"/>
      <c r="L24656" s="34"/>
      <c r="M24656" s="34"/>
      <c r="N24656" s="32"/>
      <c r="O24656" s="32"/>
    </row>
    <row r="24657" spans="11:15" ht="15" customHeight="1" x14ac:dyDescent="0.25">
      <c r="K24657" s="34"/>
      <c r="L24657" s="34"/>
      <c r="M24657" s="34"/>
      <c r="N24657" s="32"/>
      <c r="O24657" s="32"/>
    </row>
    <row r="24658" spans="11:15" ht="15" customHeight="1" x14ac:dyDescent="0.25">
      <c r="K24658" s="34"/>
      <c r="L24658" s="34"/>
      <c r="M24658" s="34"/>
      <c r="N24658" s="32"/>
      <c r="O24658" s="32"/>
    </row>
    <row r="24659" spans="11:15" ht="15" customHeight="1" x14ac:dyDescent="0.25">
      <c r="K24659" s="34"/>
      <c r="L24659" s="34"/>
      <c r="M24659" s="34"/>
      <c r="N24659" s="32"/>
      <c r="O24659" s="32"/>
    </row>
    <row r="24660" spans="11:15" ht="15" customHeight="1" x14ac:dyDescent="0.25">
      <c r="K24660" s="34"/>
      <c r="L24660" s="34"/>
      <c r="M24660" s="34"/>
      <c r="N24660" s="32"/>
      <c r="O24660" s="32"/>
    </row>
    <row r="24661" spans="11:15" ht="15" customHeight="1" x14ac:dyDescent="0.25">
      <c r="K24661" s="34"/>
      <c r="L24661" s="34"/>
      <c r="M24661" s="34"/>
      <c r="N24661" s="32"/>
      <c r="O24661" s="32"/>
    </row>
    <row r="24662" spans="11:15" ht="15" customHeight="1" x14ac:dyDescent="0.25">
      <c r="K24662" s="34"/>
      <c r="L24662" s="34"/>
      <c r="M24662" s="34"/>
      <c r="N24662" s="32"/>
      <c r="O24662" s="32"/>
    </row>
    <row r="24663" spans="11:15" ht="15" customHeight="1" x14ac:dyDescent="0.25">
      <c r="K24663" s="34"/>
      <c r="L24663" s="34"/>
      <c r="M24663" s="34"/>
      <c r="N24663" s="32"/>
      <c r="O24663" s="32"/>
    </row>
    <row r="24664" spans="11:15" ht="15" customHeight="1" x14ac:dyDescent="0.25">
      <c r="K24664" s="34"/>
      <c r="L24664" s="34"/>
      <c r="M24664" s="34"/>
      <c r="N24664" s="32"/>
      <c r="O24664" s="32"/>
    </row>
    <row r="24665" spans="11:15" ht="15" customHeight="1" x14ac:dyDescent="0.25">
      <c r="K24665" s="34"/>
      <c r="L24665" s="34"/>
      <c r="M24665" s="34"/>
      <c r="N24665" s="32"/>
      <c r="O24665" s="32"/>
    </row>
    <row r="24666" spans="11:15" ht="15" customHeight="1" x14ac:dyDescent="0.25">
      <c r="K24666" s="34"/>
      <c r="L24666" s="34"/>
      <c r="M24666" s="34"/>
      <c r="N24666" s="32"/>
      <c r="O24666" s="32"/>
    </row>
    <row r="24667" spans="11:15" ht="15" customHeight="1" x14ac:dyDescent="0.25">
      <c r="K24667" s="34"/>
      <c r="L24667" s="34"/>
      <c r="M24667" s="34"/>
      <c r="N24667" s="32"/>
      <c r="O24667" s="32"/>
    </row>
    <row r="24668" spans="11:15" ht="15" customHeight="1" x14ac:dyDescent="0.25">
      <c r="K24668" s="34"/>
      <c r="L24668" s="34"/>
      <c r="M24668" s="34"/>
      <c r="N24668" s="32"/>
      <c r="O24668" s="32"/>
    </row>
    <row r="24669" spans="11:15" ht="15" customHeight="1" x14ac:dyDescent="0.25">
      <c r="K24669" s="34"/>
      <c r="L24669" s="34"/>
      <c r="M24669" s="34"/>
      <c r="N24669" s="32"/>
      <c r="O24669" s="32"/>
    </row>
    <row r="24670" spans="11:15" ht="15" customHeight="1" x14ac:dyDescent="0.25">
      <c r="K24670" s="34"/>
      <c r="L24670" s="34"/>
      <c r="M24670" s="34"/>
      <c r="N24670" s="32"/>
      <c r="O24670" s="32"/>
    </row>
    <row r="24671" spans="11:15" ht="15" customHeight="1" x14ac:dyDescent="0.25">
      <c r="K24671" s="34"/>
      <c r="L24671" s="34"/>
      <c r="M24671" s="34"/>
      <c r="N24671" s="32"/>
      <c r="O24671" s="32"/>
    </row>
    <row r="24672" spans="11:15" ht="15" customHeight="1" x14ac:dyDescent="0.25">
      <c r="K24672" s="34"/>
      <c r="L24672" s="34"/>
      <c r="M24672" s="34"/>
      <c r="N24672" s="32"/>
      <c r="O24672" s="32"/>
    </row>
    <row r="24673" spans="11:15" ht="15" customHeight="1" x14ac:dyDescent="0.25">
      <c r="K24673" s="34"/>
      <c r="L24673" s="34"/>
      <c r="M24673" s="34"/>
      <c r="N24673" s="32"/>
      <c r="O24673" s="32"/>
    </row>
    <row r="24674" spans="11:15" ht="15" customHeight="1" x14ac:dyDescent="0.25">
      <c r="K24674" s="34"/>
      <c r="L24674" s="34"/>
      <c r="M24674" s="34"/>
      <c r="N24674" s="32"/>
      <c r="O24674" s="32"/>
    </row>
    <row r="24675" spans="11:15" ht="15" customHeight="1" x14ac:dyDescent="0.25">
      <c r="K24675" s="34"/>
      <c r="L24675" s="34"/>
      <c r="M24675" s="34"/>
      <c r="N24675" s="32"/>
      <c r="O24675" s="32"/>
    </row>
    <row r="24676" spans="11:15" ht="15" customHeight="1" x14ac:dyDescent="0.25">
      <c r="K24676" s="34"/>
      <c r="L24676" s="34"/>
      <c r="M24676" s="34"/>
      <c r="N24676" s="32"/>
      <c r="O24676" s="32"/>
    </row>
    <row r="24677" spans="11:15" ht="15" customHeight="1" x14ac:dyDescent="0.25">
      <c r="K24677" s="34"/>
      <c r="L24677" s="34"/>
      <c r="M24677" s="34"/>
      <c r="N24677" s="32"/>
      <c r="O24677" s="32"/>
    </row>
    <row r="24678" spans="11:15" ht="15" customHeight="1" x14ac:dyDescent="0.25">
      <c r="K24678" s="34"/>
      <c r="L24678" s="34"/>
      <c r="M24678" s="34"/>
      <c r="N24678" s="32"/>
      <c r="O24678" s="32"/>
    </row>
    <row r="24679" spans="11:15" ht="15" customHeight="1" x14ac:dyDescent="0.25">
      <c r="K24679" s="34"/>
      <c r="L24679" s="34"/>
      <c r="M24679" s="34"/>
      <c r="N24679" s="32"/>
      <c r="O24679" s="32"/>
    </row>
    <row r="24680" spans="11:15" ht="15" customHeight="1" x14ac:dyDescent="0.25">
      <c r="K24680" s="34"/>
      <c r="L24680" s="34"/>
      <c r="M24680" s="34"/>
      <c r="N24680" s="32"/>
      <c r="O24680" s="32"/>
    </row>
    <row r="24681" spans="11:15" ht="15" customHeight="1" x14ac:dyDescent="0.25">
      <c r="K24681" s="34"/>
      <c r="L24681" s="34"/>
      <c r="M24681" s="34"/>
      <c r="N24681" s="32"/>
      <c r="O24681" s="32"/>
    </row>
    <row r="24682" spans="11:15" ht="15" customHeight="1" x14ac:dyDescent="0.25">
      <c r="K24682" s="34"/>
      <c r="L24682" s="34"/>
      <c r="M24682" s="34"/>
      <c r="N24682" s="32"/>
      <c r="O24682" s="32"/>
    </row>
    <row r="24683" spans="11:15" ht="15" customHeight="1" x14ac:dyDescent="0.25">
      <c r="K24683" s="34"/>
      <c r="L24683" s="34"/>
      <c r="M24683" s="34"/>
      <c r="N24683" s="32"/>
      <c r="O24683" s="32"/>
    </row>
    <row r="24684" spans="11:15" ht="15" customHeight="1" x14ac:dyDescent="0.25">
      <c r="K24684" s="34"/>
      <c r="L24684" s="34"/>
      <c r="M24684" s="34"/>
      <c r="N24684" s="32"/>
      <c r="O24684" s="32"/>
    </row>
    <row r="24685" spans="11:15" ht="15" customHeight="1" x14ac:dyDescent="0.25">
      <c r="K24685" s="34"/>
      <c r="L24685" s="34"/>
      <c r="M24685" s="34"/>
      <c r="N24685" s="32"/>
      <c r="O24685" s="32"/>
    </row>
    <row r="24686" spans="11:15" ht="15" customHeight="1" x14ac:dyDescent="0.25">
      <c r="K24686" s="34"/>
      <c r="L24686" s="34"/>
      <c r="M24686" s="34"/>
      <c r="N24686" s="32"/>
      <c r="O24686" s="32"/>
    </row>
    <row r="24687" spans="11:15" ht="15" customHeight="1" x14ac:dyDescent="0.25">
      <c r="K24687" s="34"/>
      <c r="L24687" s="34"/>
      <c r="M24687" s="34"/>
      <c r="N24687" s="32"/>
      <c r="O24687" s="32"/>
    </row>
    <row r="24688" spans="11:15" ht="15" customHeight="1" x14ac:dyDescent="0.25">
      <c r="K24688" s="34"/>
      <c r="L24688" s="34"/>
      <c r="M24688" s="34"/>
      <c r="N24688" s="32"/>
      <c r="O24688" s="32"/>
    </row>
    <row r="24689" spans="11:15" ht="15" customHeight="1" x14ac:dyDescent="0.25">
      <c r="K24689" s="34"/>
      <c r="L24689" s="34"/>
      <c r="M24689" s="34"/>
      <c r="N24689" s="32"/>
      <c r="O24689" s="32"/>
    </row>
    <row r="24690" spans="11:15" ht="15" customHeight="1" x14ac:dyDescent="0.25">
      <c r="K24690" s="34"/>
      <c r="L24690" s="34"/>
      <c r="M24690" s="34"/>
      <c r="N24690" s="32"/>
      <c r="O24690" s="32"/>
    </row>
    <row r="24691" spans="11:15" ht="15" customHeight="1" x14ac:dyDescent="0.25">
      <c r="K24691" s="34"/>
      <c r="L24691" s="34"/>
      <c r="M24691" s="34"/>
      <c r="N24691" s="32"/>
      <c r="O24691" s="32"/>
    </row>
    <row r="24692" spans="11:15" ht="15" customHeight="1" x14ac:dyDescent="0.25">
      <c r="K24692" s="34"/>
      <c r="L24692" s="34"/>
      <c r="M24692" s="34"/>
      <c r="N24692" s="32"/>
      <c r="O24692" s="32"/>
    </row>
    <row r="24693" spans="11:15" ht="15" customHeight="1" x14ac:dyDescent="0.25">
      <c r="K24693" s="34"/>
      <c r="L24693" s="34"/>
      <c r="M24693" s="34"/>
      <c r="N24693" s="32"/>
      <c r="O24693" s="32"/>
    </row>
    <row r="24694" spans="11:15" ht="15" customHeight="1" x14ac:dyDescent="0.25">
      <c r="K24694" s="34"/>
      <c r="L24694" s="34"/>
      <c r="M24694" s="34"/>
      <c r="N24694" s="32"/>
      <c r="O24694" s="32"/>
    </row>
    <row r="24695" spans="11:15" ht="15" customHeight="1" x14ac:dyDescent="0.25">
      <c r="K24695" s="34"/>
      <c r="L24695" s="34"/>
      <c r="M24695" s="34"/>
      <c r="N24695" s="32"/>
      <c r="O24695" s="32"/>
    </row>
    <row r="24696" spans="11:15" ht="15" customHeight="1" x14ac:dyDescent="0.25">
      <c r="K24696" s="34"/>
      <c r="L24696" s="34"/>
      <c r="M24696" s="34"/>
      <c r="N24696" s="32"/>
      <c r="O24696" s="32"/>
    </row>
    <row r="24697" spans="11:15" ht="15" customHeight="1" x14ac:dyDescent="0.25">
      <c r="K24697" s="34"/>
      <c r="L24697" s="34"/>
      <c r="M24697" s="34"/>
      <c r="N24697" s="32"/>
      <c r="O24697" s="32"/>
    </row>
    <row r="24698" spans="11:15" ht="15" customHeight="1" x14ac:dyDescent="0.25">
      <c r="K24698" s="34"/>
      <c r="L24698" s="34"/>
      <c r="M24698" s="34"/>
      <c r="N24698" s="32"/>
      <c r="O24698" s="32"/>
    </row>
    <row r="24699" spans="11:15" ht="15" customHeight="1" x14ac:dyDescent="0.25">
      <c r="K24699" s="34"/>
      <c r="L24699" s="34"/>
      <c r="M24699" s="34"/>
      <c r="N24699" s="32"/>
      <c r="O24699" s="32"/>
    </row>
    <row r="24700" spans="11:15" ht="15" customHeight="1" x14ac:dyDescent="0.25">
      <c r="K24700" s="34"/>
      <c r="L24700" s="34"/>
      <c r="M24700" s="34"/>
      <c r="N24700" s="32"/>
      <c r="O24700" s="32"/>
    </row>
    <row r="24701" spans="11:15" ht="15" customHeight="1" x14ac:dyDescent="0.25">
      <c r="K24701" s="34"/>
      <c r="L24701" s="34"/>
      <c r="M24701" s="34"/>
      <c r="N24701" s="32"/>
      <c r="O24701" s="32"/>
    </row>
    <row r="24702" spans="11:15" ht="15" customHeight="1" x14ac:dyDescent="0.25">
      <c r="K24702" s="34"/>
      <c r="L24702" s="34"/>
      <c r="M24702" s="34"/>
      <c r="N24702" s="32"/>
      <c r="O24702" s="32"/>
    </row>
    <row r="24703" spans="11:15" ht="15" customHeight="1" x14ac:dyDescent="0.25">
      <c r="K24703" s="34"/>
      <c r="L24703" s="34"/>
      <c r="M24703" s="34"/>
      <c r="N24703" s="32"/>
      <c r="O24703" s="32"/>
    </row>
    <row r="24704" spans="11:15" ht="15" customHeight="1" x14ac:dyDescent="0.25">
      <c r="K24704" s="34"/>
      <c r="L24704" s="34"/>
      <c r="M24704" s="34"/>
      <c r="N24704" s="32"/>
      <c r="O24704" s="32"/>
    </row>
    <row r="24705" spans="11:15" ht="15" customHeight="1" x14ac:dyDescent="0.25">
      <c r="K24705" s="34"/>
      <c r="L24705" s="34"/>
      <c r="M24705" s="34"/>
      <c r="N24705" s="32"/>
      <c r="O24705" s="32"/>
    </row>
    <row r="24706" spans="11:15" ht="15" customHeight="1" x14ac:dyDescent="0.25">
      <c r="K24706" s="34"/>
      <c r="L24706" s="34"/>
      <c r="M24706" s="34"/>
      <c r="N24706" s="32"/>
      <c r="O24706" s="32"/>
    </row>
    <row r="24707" spans="11:15" ht="15" customHeight="1" x14ac:dyDescent="0.25">
      <c r="K24707" s="34"/>
      <c r="L24707" s="34"/>
      <c r="M24707" s="34"/>
      <c r="N24707" s="32"/>
      <c r="O24707" s="32"/>
    </row>
    <row r="24708" spans="11:15" ht="15" customHeight="1" x14ac:dyDescent="0.25">
      <c r="K24708" s="34"/>
      <c r="L24708" s="34"/>
      <c r="M24708" s="34"/>
      <c r="N24708" s="32"/>
      <c r="O24708" s="32"/>
    </row>
    <row r="24709" spans="11:15" ht="15" customHeight="1" x14ac:dyDescent="0.25">
      <c r="K24709" s="34"/>
      <c r="L24709" s="34"/>
      <c r="M24709" s="34"/>
      <c r="N24709" s="32"/>
      <c r="O24709" s="32"/>
    </row>
    <row r="24710" spans="11:15" ht="15" customHeight="1" x14ac:dyDescent="0.25">
      <c r="K24710" s="34"/>
      <c r="L24710" s="34"/>
      <c r="M24710" s="34"/>
      <c r="N24710" s="32"/>
      <c r="O24710" s="32"/>
    </row>
    <row r="24711" spans="11:15" ht="15" customHeight="1" x14ac:dyDescent="0.25">
      <c r="K24711" s="34"/>
      <c r="L24711" s="34"/>
      <c r="M24711" s="34"/>
      <c r="N24711" s="32"/>
      <c r="O24711" s="32"/>
    </row>
    <row r="24712" spans="11:15" ht="15" customHeight="1" x14ac:dyDescent="0.25">
      <c r="K24712" s="34"/>
      <c r="L24712" s="34"/>
      <c r="M24712" s="34"/>
      <c r="N24712" s="32"/>
      <c r="O24712" s="32"/>
    </row>
    <row r="24713" spans="11:15" ht="15" customHeight="1" x14ac:dyDescent="0.25">
      <c r="K24713" s="34"/>
      <c r="L24713" s="34"/>
      <c r="M24713" s="34"/>
      <c r="N24713" s="32"/>
      <c r="O24713" s="32"/>
    </row>
    <row r="24714" spans="11:15" ht="15" customHeight="1" x14ac:dyDescent="0.25">
      <c r="K24714" s="34"/>
      <c r="L24714" s="34"/>
      <c r="M24714" s="34"/>
      <c r="N24714" s="32"/>
      <c r="O24714" s="32"/>
    </row>
    <row r="24715" spans="11:15" ht="15" customHeight="1" x14ac:dyDescent="0.25">
      <c r="K24715" s="34"/>
      <c r="L24715" s="34"/>
      <c r="M24715" s="34"/>
      <c r="N24715" s="32"/>
      <c r="O24715" s="32"/>
    </row>
    <row r="24716" spans="11:15" ht="15" customHeight="1" x14ac:dyDescent="0.25">
      <c r="K24716" s="34"/>
      <c r="L24716" s="34"/>
      <c r="M24716" s="34"/>
      <c r="N24716" s="32"/>
      <c r="O24716" s="32"/>
    </row>
    <row r="24717" spans="11:15" ht="15" customHeight="1" x14ac:dyDescent="0.25">
      <c r="K24717" s="34"/>
      <c r="L24717" s="34"/>
      <c r="M24717" s="34"/>
      <c r="N24717" s="32"/>
      <c r="O24717" s="32"/>
    </row>
    <row r="24718" spans="11:15" ht="15" customHeight="1" x14ac:dyDescent="0.25">
      <c r="K24718" s="34"/>
      <c r="L24718" s="34"/>
      <c r="M24718" s="34"/>
      <c r="N24718" s="32"/>
      <c r="O24718" s="32"/>
    </row>
    <row r="24719" spans="11:15" ht="15" customHeight="1" x14ac:dyDescent="0.25">
      <c r="K24719" s="34"/>
      <c r="L24719" s="34"/>
      <c r="M24719" s="34"/>
      <c r="N24719" s="32"/>
      <c r="O24719" s="32"/>
    </row>
    <row r="24720" spans="11:15" ht="15" customHeight="1" x14ac:dyDescent="0.25">
      <c r="K24720" s="34"/>
      <c r="L24720" s="34"/>
      <c r="M24720" s="34"/>
      <c r="N24720" s="32"/>
      <c r="O24720" s="32"/>
    </row>
    <row r="24721" spans="11:15" ht="15" customHeight="1" x14ac:dyDescent="0.25">
      <c r="K24721" s="34"/>
      <c r="L24721" s="34"/>
      <c r="M24721" s="34"/>
      <c r="N24721" s="32"/>
      <c r="O24721" s="32"/>
    </row>
    <row r="24722" spans="11:15" ht="15" customHeight="1" x14ac:dyDescent="0.25">
      <c r="K24722" s="34"/>
      <c r="L24722" s="34"/>
      <c r="M24722" s="34"/>
      <c r="N24722" s="32"/>
      <c r="O24722" s="32"/>
    </row>
    <row r="24723" spans="11:15" ht="15" customHeight="1" x14ac:dyDescent="0.25">
      <c r="K24723" s="34"/>
      <c r="L24723" s="34"/>
      <c r="M24723" s="34"/>
      <c r="N24723" s="32"/>
      <c r="O24723" s="32"/>
    </row>
    <row r="24724" spans="11:15" ht="15" customHeight="1" x14ac:dyDescent="0.25">
      <c r="K24724" s="34"/>
      <c r="L24724" s="34"/>
      <c r="M24724" s="34"/>
      <c r="N24724" s="32"/>
      <c r="O24724" s="32"/>
    </row>
    <row r="24725" spans="11:15" ht="15" customHeight="1" x14ac:dyDescent="0.25">
      <c r="K24725" s="34"/>
      <c r="L24725" s="34"/>
      <c r="M24725" s="34"/>
      <c r="N24725" s="32"/>
      <c r="O24725" s="32"/>
    </row>
    <row r="24726" spans="11:15" ht="15" customHeight="1" x14ac:dyDescent="0.25">
      <c r="K24726" s="34"/>
      <c r="L24726" s="34"/>
      <c r="M24726" s="34"/>
      <c r="N24726" s="32"/>
      <c r="O24726" s="32"/>
    </row>
    <row r="24727" spans="11:15" ht="15" customHeight="1" x14ac:dyDescent="0.25">
      <c r="K24727" s="34"/>
      <c r="L24727" s="34"/>
      <c r="M24727" s="34"/>
      <c r="N24727" s="32"/>
      <c r="O24727" s="32"/>
    </row>
    <row r="24728" spans="11:15" ht="15" customHeight="1" x14ac:dyDescent="0.25">
      <c r="K24728" s="34"/>
      <c r="L24728" s="34"/>
      <c r="M24728" s="34"/>
      <c r="N24728" s="32"/>
      <c r="O24728" s="32"/>
    </row>
    <row r="24729" spans="11:15" ht="15" customHeight="1" x14ac:dyDescent="0.25">
      <c r="K24729" s="34"/>
      <c r="L24729" s="34"/>
      <c r="M24729" s="34"/>
      <c r="N24729" s="32"/>
      <c r="O24729" s="32"/>
    </row>
    <row r="24730" spans="11:15" ht="15" customHeight="1" x14ac:dyDescent="0.25">
      <c r="K24730" s="34"/>
      <c r="L24730" s="34"/>
      <c r="M24730" s="34"/>
      <c r="N24730" s="32"/>
      <c r="O24730" s="32"/>
    </row>
    <row r="24731" spans="11:15" ht="15" customHeight="1" x14ac:dyDescent="0.25">
      <c r="K24731" s="34"/>
      <c r="L24731" s="34"/>
      <c r="M24731" s="34"/>
      <c r="N24731" s="32"/>
      <c r="O24731" s="32"/>
    </row>
    <row r="24732" spans="11:15" ht="15" customHeight="1" x14ac:dyDescent="0.25">
      <c r="K24732" s="34"/>
      <c r="L24732" s="34"/>
      <c r="M24732" s="34"/>
      <c r="N24732" s="32"/>
      <c r="O24732" s="32"/>
    </row>
    <row r="24733" spans="11:15" ht="15" customHeight="1" x14ac:dyDescent="0.25">
      <c r="K24733" s="34"/>
      <c r="L24733" s="34"/>
      <c r="M24733" s="34"/>
      <c r="N24733" s="32"/>
      <c r="O24733" s="32"/>
    </row>
    <row r="24734" spans="11:15" ht="15" customHeight="1" x14ac:dyDescent="0.25">
      <c r="K24734" s="34"/>
      <c r="L24734" s="34"/>
      <c r="M24734" s="34"/>
      <c r="N24734" s="32"/>
      <c r="O24734" s="32"/>
    </row>
    <row r="24735" spans="11:15" ht="15" customHeight="1" x14ac:dyDescent="0.25">
      <c r="K24735" s="34"/>
      <c r="L24735" s="34"/>
      <c r="M24735" s="34"/>
      <c r="N24735" s="32"/>
      <c r="O24735" s="32"/>
    </row>
    <row r="24736" spans="11:15" ht="15" customHeight="1" x14ac:dyDescent="0.25">
      <c r="K24736" s="34"/>
      <c r="L24736" s="34"/>
      <c r="M24736" s="34"/>
      <c r="N24736" s="32"/>
      <c r="O24736" s="32"/>
    </row>
    <row r="24737" spans="11:15" ht="15" customHeight="1" x14ac:dyDescent="0.25">
      <c r="K24737" s="34"/>
      <c r="L24737" s="34"/>
      <c r="M24737" s="34"/>
      <c r="N24737" s="32"/>
      <c r="O24737" s="32"/>
    </row>
    <row r="24738" spans="11:15" ht="15" customHeight="1" x14ac:dyDescent="0.25">
      <c r="K24738" s="34"/>
      <c r="L24738" s="34"/>
      <c r="M24738" s="34"/>
      <c r="N24738" s="32"/>
      <c r="O24738" s="32"/>
    </row>
    <row r="24739" spans="11:15" ht="15" customHeight="1" x14ac:dyDescent="0.25">
      <c r="K24739" s="34"/>
      <c r="L24739" s="34"/>
      <c r="M24739" s="34"/>
      <c r="N24739" s="32"/>
      <c r="O24739" s="32"/>
    </row>
    <row r="24740" spans="11:15" ht="15" customHeight="1" x14ac:dyDescent="0.25">
      <c r="K24740" s="34"/>
      <c r="L24740" s="34"/>
      <c r="M24740" s="34"/>
      <c r="N24740" s="32"/>
      <c r="O24740" s="32"/>
    </row>
    <row r="24741" spans="11:15" ht="15" customHeight="1" x14ac:dyDescent="0.25">
      <c r="K24741" s="34"/>
      <c r="L24741" s="34"/>
      <c r="M24741" s="34"/>
      <c r="N24741" s="32"/>
      <c r="O24741" s="32"/>
    </row>
    <row r="24742" spans="11:15" ht="15" customHeight="1" x14ac:dyDescent="0.25">
      <c r="K24742" s="34"/>
      <c r="L24742" s="34"/>
      <c r="M24742" s="34"/>
      <c r="N24742" s="32"/>
      <c r="O24742" s="32"/>
    </row>
    <row r="24743" spans="11:15" ht="15" customHeight="1" x14ac:dyDescent="0.25">
      <c r="K24743" s="34"/>
      <c r="L24743" s="34"/>
      <c r="M24743" s="34"/>
      <c r="N24743" s="32"/>
      <c r="O24743" s="32"/>
    </row>
    <row r="24744" spans="11:15" ht="15" customHeight="1" x14ac:dyDescent="0.25">
      <c r="K24744" s="34"/>
      <c r="L24744" s="34"/>
      <c r="M24744" s="34"/>
      <c r="N24744" s="32"/>
      <c r="O24744" s="32"/>
    </row>
    <row r="24745" spans="11:15" ht="15" customHeight="1" x14ac:dyDescent="0.25">
      <c r="K24745" s="34"/>
      <c r="L24745" s="34"/>
      <c r="M24745" s="34"/>
      <c r="N24745" s="32"/>
      <c r="O24745" s="32"/>
    </row>
    <row r="24746" spans="11:15" ht="15" customHeight="1" x14ac:dyDescent="0.25">
      <c r="K24746" s="34"/>
      <c r="L24746" s="34"/>
      <c r="M24746" s="34"/>
      <c r="N24746" s="32"/>
      <c r="O24746" s="32"/>
    </row>
    <row r="24747" spans="11:15" ht="15" customHeight="1" x14ac:dyDescent="0.25">
      <c r="K24747" s="34"/>
      <c r="L24747" s="34"/>
      <c r="M24747" s="34"/>
      <c r="N24747" s="32"/>
      <c r="O24747" s="32"/>
    </row>
    <row r="24748" spans="11:15" ht="15" customHeight="1" x14ac:dyDescent="0.25">
      <c r="K24748" s="34"/>
      <c r="L24748" s="34"/>
      <c r="M24748" s="34"/>
      <c r="N24748" s="32"/>
      <c r="O24748" s="32"/>
    </row>
    <row r="24749" spans="11:15" ht="15" customHeight="1" x14ac:dyDescent="0.25">
      <c r="K24749" s="34"/>
      <c r="L24749" s="34"/>
      <c r="M24749" s="34"/>
      <c r="N24749" s="32"/>
      <c r="O24749" s="32"/>
    </row>
    <row r="24750" spans="11:15" ht="15" customHeight="1" x14ac:dyDescent="0.25">
      <c r="K24750" s="34"/>
      <c r="L24750" s="34"/>
      <c r="M24750" s="34"/>
      <c r="N24750" s="32"/>
      <c r="O24750" s="32"/>
    </row>
    <row r="24751" spans="11:15" ht="15" customHeight="1" x14ac:dyDescent="0.25">
      <c r="K24751" s="34"/>
      <c r="L24751" s="34"/>
      <c r="M24751" s="34"/>
      <c r="N24751" s="32"/>
      <c r="O24751" s="32"/>
    </row>
    <row r="24752" spans="11:15" ht="15" customHeight="1" x14ac:dyDescent="0.25">
      <c r="K24752" s="34"/>
      <c r="L24752" s="34"/>
      <c r="M24752" s="34"/>
      <c r="N24752" s="32"/>
      <c r="O24752" s="32"/>
    </row>
    <row r="24753" spans="11:15" ht="15" customHeight="1" x14ac:dyDescent="0.25">
      <c r="K24753" s="34"/>
      <c r="L24753" s="34"/>
      <c r="M24753" s="34"/>
      <c r="N24753" s="32"/>
      <c r="O24753" s="32"/>
    </row>
    <row r="24754" spans="11:15" ht="15" customHeight="1" x14ac:dyDescent="0.25">
      <c r="K24754" s="34"/>
      <c r="L24754" s="34"/>
      <c r="M24754" s="34"/>
      <c r="N24754" s="32"/>
      <c r="O24754" s="32"/>
    </row>
    <row r="24755" spans="11:15" ht="15" customHeight="1" x14ac:dyDescent="0.25">
      <c r="K24755" s="34"/>
      <c r="L24755" s="34"/>
      <c r="M24755" s="34"/>
      <c r="N24755" s="32"/>
      <c r="O24755" s="32"/>
    </row>
    <row r="24756" spans="11:15" ht="15" customHeight="1" x14ac:dyDescent="0.25">
      <c r="K24756" s="34"/>
      <c r="L24756" s="34"/>
      <c r="M24756" s="34"/>
      <c r="N24756" s="32"/>
      <c r="O24756" s="32"/>
    </row>
    <row r="24757" spans="11:15" ht="15" customHeight="1" x14ac:dyDescent="0.25">
      <c r="K24757" s="34"/>
      <c r="L24757" s="34"/>
      <c r="M24757" s="34"/>
      <c r="N24757" s="32"/>
      <c r="O24757" s="32"/>
    </row>
    <row r="24758" spans="11:15" ht="15" customHeight="1" x14ac:dyDescent="0.25">
      <c r="K24758" s="34"/>
      <c r="L24758" s="34"/>
      <c r="M24758" s="34"/>
      <c r="N24758" s="32"/>
      <c r="O24758" s="32"/>
    </row>
    <row r="24759" spans="11:15" ht="15" customHeight="1" x14ac:dyDescent="0.25">
      <c r="K24759" s="34"/>
      <c r="L24759" s="34"/>
      <c r="M24759" s="34"/>
      <c r="N24759" s="32"/>
      <c r="O24759" s="32"/>
    </row>
    <row r="24760" spans="11:15" ht="15" customHeight="1" x14ac:dyDescent="0.25">
      <c r="K24760" s="34"/>
      <c r="L24760" s="34"/>
      <c r="M24760" s="34"/>
      <c r="N24760" s="32"/>
      <c r="O24760" s="32"/>
    </row>
    <row r="24761" spans="11:15" ht="15" customHeight="1" x14ac:dyDescent="0.25">
      <c r="K24761" s="34"/>
      <c r="L24761" s="34"/>
      <c r="M24761" s="34"/>
      <c r="N24761" s="32"/>
      <c r="O24761" s="32"/>
    </row>
    <row r="24762" spans="11:15" ht="15" customHeight="1" x14ac:dyDescent="0.25">
      <c r="K24762" s="34"/>
      <c r="L24762" s="34"/>
      <c r="M24762" s="34"/>
      <c r="N24762" s="32"/>
      <c r="O24762" s="32"/>
    </row>
    <row r="24763" spans="11:15" ht="15" customHeight="1" x14ac:dyDescent="0.25">
      <c r="K24763" s="34"/>
      <c r="L24763" s="34"/>
      <c r="M24763" s="34"/>
      <c r="N24763" s="32"/>
      <c r="O24763" s="32"/>
    </row>
    <row r="24764" spans="11:15" ht="15" customHeight="1" x14ac:dyDescent="0.25">
      <c r="K24764" s="34"/>
      <c r="L24764" s="34"/>
      <c r="M24764" s="34"/>
      <c r="N24764" s="32"/>
      <c r="O24764" s="32"/>
    </row>
    <row r="24765" spans="11:15" ht="15" customHeight="1" x14ac:dyDescent="0.25">
      <c r="K24765" s="34"/>
      <c r="L24765" s="34"/>
      <c r="M24765" s="34"/>
      <c r="N24765" s="32"/>
      <c r="O24765" s="32"/>
    </row>
    <row r="24766" spans="11:15" ht="15" customHeight="1" x14ac:dyDescent="0.25">
      <c r="K24766" s="34"/>
      <c r="L24766" s="34"/>
      <c r="M24766" s="34"/>
      <c r="N24766" s="32"/>
      <c r="O24766" s="32"/>
    </row>
    <row r="24767" spans="11:15" ht="15" customHeight="1" x14ac:dyDescent="0.25">
      <c r="K24767" s="34"/>
      <c r="L24767" s="34"/>
      <c r="M24767" s="34"/>
      <c r="N24767" s="32"/>
      <c r="O24767" s="32"/>
    </row>
    <row r="24768" spans="11:15" ht="15" customHeight="1" x14ac:dyDescent="0.25">
      <c r="K24768" s="34"/>
      <c r="L24768" s="34"/>
      <c r="M24768" s="34"/>
      <c r="N24768" s="32"/>
      <c r="O24768" s="32"/>
    </row>
    <row r="24769" spans="11:15" ht="15" customHeight="1" x14ac:dyDescent="0.25">
      <c r="K24769" s="34"/>
      <c r="L24769" s="34"/>
      <c r="M24769" s="34"/>
      <c r="N24769" s="32"/>
      <c r="O24769" s="32"/>
    </row>
    <row r="24770" spans="11:15" ht="15" customHeight="1" x14ac:dyDescent="0.25">
      <c r="K24770" s="34"/>
      <c r="L24770" s="34"/>
      <c r="M24770" s="34"/>
      <c r="N24770" s="32"/>
      <c r="O24770" s="32"/>
    </row>
    <row r="24771" spans="11:15" ht="15" customHeight="1" x14ac:dyDescent="0.25">
      <c r="K24771" s="34"/>
      <c r="L24771" s="34"/>
      <c r="M24771" s="34"/>
      <c r="N24771" s="32"/>
      <c r="O24771" s="32"/>
    </row>
    <row r="24772" spans="11:15" ht="15" customHeight="1" x14ac:dyDescent="0.25">
      <c r="K24772" s="34"/>
      <c r="L24772" s="34"/>
      <c r="M24772" s="34"/>
      <c r="N24772" s="32"/>
      <c r="O24772" s="32"/>
    </row>
    <row r="24773" spans="11:15" ht="15" customHeight="1" x14ac:dyDescent="0.25">
      <c r="K24773" s="34"/>
      <c r="L24773" s="34"/>
      <c r="M24773" s="34"/>
      <c r="N24773" s="32"/>
      <c r="O24773" s="32"/>
    </row>
    <row r="24774" spans="11:15" ht="15" customHeight="1" x14ac:dyDescent="0.25">
      <c r="K24774" s="34"/>
      <c r="L24774" s="34"/>
      <c r="M24774" s="34"/>
      <c r="N24774" s="32"/>
      <c r="O24774" s="32"/>
    </row>
    <row r="24775" spans="11:15" ht="15" customHeight="1" x14ac:dyDescent="0.25">
      <c r="K24775" s="34"/>
      <c r="L24775" s="34"/>
      <c r="M24775" s="34"/>
      <c r="N24775" s="32"/>
      <c r="O24775" s="32"/>
    </row>
    <row r="24776" spans="11:15" ht="15" customHeight="1" x14ac:dyDescent="0.25">
      <c r="K24776" s="34"/>
      <c r="L24776" s="34"/>
      <c r="M24776" s="34"/>
      <c r="N24776" s="32"/>
      <c r="O24776" s="32"/>
    </row>
    <row r="24777" spans="11:15" ht="15" customHeight="1" x14ac:dyDescent="0.25">
      <c r="K24777" s="34"/>
      <c r="L24777" s="34"/>
      <c r="M24777" s="34"/>
      <c r="N24777" s="32"/>
      <c r="O24777" s="32"/>
    </row>
    <row r="24778" spans="11:15" ht="15" customHeight="1" x14ac:dyDescent="0.25">
      <c r="K24778" s="34"/>
      <c r="L24778" s="34"/>
      <c r="M24778" s="34"/>
      <c r="N24778" s="32"/>
      <c r="O24778" s="32"/>
    </row>
    <row r="24779" spans="11:15" ht="15" customHeight="1" x14ac:dyDescent="0.25">
      <c r="K24779" s="34"/>
      <c r="L24779" s="34"/>
      <c r="M24779" s="34"/>
      <c r="N24779" s="32"/>
      <c r="O24779" s="32"/>
    </row>
    <row r="24780" spans="11:15" ht="15" customHeight="1" x14ac:dyDescent="0.25">
      <c r="K24780" s="34"/>
      <c r="L24780" s="34"/>
      <c r="M24780" s="34"/>
      <c r="N24780" s="32"/>
      <c r="O24780" s="32"/>
    </row>
    <row r="24781" spans="11:15" ht="15" customHeight="1" x14ac:dyDescent="0.25">
      <c r="K24781" s="34"/>
      <c r="L24781" s="34"/>
      <c r="M24781" s="34"/>
      <c r="N24781" s="32"/>
      <c r="O24781" s="32"/>
    </row>
    <row r="24782" spans="11:15" ht="15" customHeight="1" x14ac:dyDescent="0.25">
      <c r="K24782" s="34"/>
      <c r="L24782" s="34"/>
      <c r="M24782" s="34"/>
      <c r="N24782" s="32"/>
      <c r="O24782" s="32"/>
    </row>
    <row r="24783" spans="11:15" ht="15" customHeight="1" x14ac:dyDescent="0.25">
      <c r="K24783" s="34"/>
      <c r="L24783" s="34"/>
      <c r="M24783" s="34"/>
      <c r="N24783" s="32"/>
      <c r="O24783" s="32"/>
    </row>
    <row r="24784" spans="11:15" ht="15" customHeight="1" x14ac:dyDescent="0.25">
      <c r="K24784" s="34"/>
      <c r="L24784" s="34"/>
      <c r="M24784" s="34"/>
      <c r="N24784" s="32"/>
      <c r="O24784" s="32"/>
    </row>
    <row r="24785" spans="11:15" ht="15" customHeight="1" x14ac:dyDescent="0.25">
      <c r="K24785" s="34"/>
      <c r="L24785" s="34"/>
      <c r="M24785" s="34"/>
      <c r="N24785" s="32"/>
      <c r="O24785" s="32"/>
    </row>
    <row r="24786" spans="11:15" ht="15" customHeight="1" x14ac:dyDescent="0.25">
      <c r="K24786" s="34"/>
      <c r="L24786" s="34"/>
      <c r="M24786" s="34"/>
      <c r="N24786" s="32"/>
      <c r="O24786" s="32"/>
    </row>
    <row r="24787" spans="11:15" ht="15" customHeight="1" x14ac:dyDescent="0.25">
      <c r="K24787" s="34"/>
      <c r="L24787" s="34"/>
      <c r="M24787" s="34"/>
      <c r="N24787" s="32"/>
      <c r="O24787" s="32"/>
    </row>
    <row r="24788" spans="11:15" ht="15" customHeight="1" x14ac:dyDescent="0.25">
      <c r="K24788" s="34"/>
      <c r="L24788" s="34"/>
      <c r="M24788" s="34"/>
      <c r="N24788" s="32"/>
      <c r="O24788" s="32"/>
    </row>
    <row r="24789" spans="11:15" ht="15" customHeight="1" x14ac:dyDescent="0.25">
      <c r="K24789" s="34"/>
      <c r="L24789" s="34"/>
      <c r="M24789" s="34"/>
      <c r="N24789" s="32"/>
      <c r="O24789" s="32"/>
    </row>
    <row r="24790" spans="11:15" ht="15" customHeight="1" x14ac:dyDescent="0.25">
      <c r="K24790" s="34"/>
      <c r="L24790" s="34"/>
      <c r="M24790" s="34"/>
      <c r="N24790" s="32"/>
      <c r="O24790" s="32"/>
    </row>
    <row r="24791" spans="11:15" ht="15" customHeight="1" x14ac:dyDescent="0.25">
      <c r="K24791" s="34"/>
      <c r="L24791" s="34"/>
      <c r="M24791" s="34"/>
      <c r="N24791" s="32"/>
      <c r="O24791" s="32"/>
    </row>
    <row r="24792" spans="11:15" ht="15" customHeight="1" x14ac:dyDescent="0.25">
      <c r="K24792" s="34"/>
      <c r="L24792" s="34"/>
      <c r="M24792" s="34"/>
      <c r="N24792" s="32"/>
      <c r="O24792" s="32"/>
    </row>
    <row r="24793" spans="11:15" ht="15" customHeight="1" x14ac:dyDescent="0.25">
      <c r="K24793" s="34"/>
      <c r="L24793" s="34"/>
      <c r="M24793" s="34"/>
      <c r="N24793" s="32"/>
      <c r="O24793" s="32"/>
    </row>
    <row r="24794" spans="11:15" ht="15" customHeight="1" x14ac:dyDescent="0.25">
      <c r="K24794" s="34"/>
      <c r="L24794" s="34"/>
      <c r="M24794" s="34"/>
      <c r="N24794" s="32"/>
      <c r="O24794" s="32"/>
    </row>
    <row r="24795" spans="11:15" ht="15" customHeight="1" x14ac:dyDescent="0.25">
      <c r="K24795" s="34"/>
      <c r="L24795" s="34"/>
      <c r="M24795" s="34"/>
      <c r="N24795" s="32"/>
      <c r="O24795" s="32"/>
    </row>
    <row r="24796" spans="11:15" ht="15" customHeight="1" x14ac:dyDescent="0.25">
      <c r="K24796" s="34"/>
      <c r="L24796" s="34"/>
      <c r="M24796" s="34"/>
      <c r="N24796" s="32"/>
      <c r="O24796" s="32"/>
    </row>
    <row r="24797" spans="11:15" ht="15" customHeight="1" x14ac:dyDescent="0.25">
      <c r="K24797" s="34"/>
      <c r="L24797" s="34"/>
      <c r="M24797" s="34"/>
      <c r="N24797" s="32"/>
      <c r="O24797" s="32"/>
    </row>
    <row r="24798" spans="11:15" ht="15" customHeight="1" x14ac:dyDescent="0.25">
      <c r="K24798" s="34"/>
      <c r="L24798" s="34"/>
      <c r="M24798" s="34"/>
      <c r="N24798" s="32"/>
      <c r="O24798" s="32"/>
    </row>
    <row r="24799" spans="11:15" ht="15" customHeight="1" x14ac:dyDescent="0.25">
      <c r="K24799" s="34"/>
      <c r="L24799" s="34"/>
      <c r="M24799" s="34"/>
      <c r="N24799" s="32"/>
      <c r="O24799" s="32"/>
    </row>
    <row r="24800" spans="11:15" ht="15" customHeight="1" x14ac:dyDescent="0.25">
      <c r="K24800" s="34"/>
      <c r="L24800" s="34"/>
      <c r="M24800" s="34"/>
      <c r="N24800" s="32"/>
      <c r="O24800" s="32"/>
    </row>
    <row r="24801" spans="11:15" ht="15" customHeight="1" x14ac:dyDescent="0.25">
      <c r="K24801" s="34"/>
      <c r="L24801" s="34"/>
      <c r="M24801" s="34"/>
      <c r="N24801" s="32"/>
      <c r="O24801" s="32"/>
    </row>
    <row r="24802" spans="11:15" ht="15" customHeight="1" x14ac:dyDescent="0.25">
      <c r="K24802" s="34"/>
      <c r="L24802" s="34"/>
      <c r="M24802" s="34"/>
      <c r="N24802" s="32"/>
      <c r="O24802" s="32"/>
    </row>
    <row r="24803" spans="11:15" ht="15" customHeight="1" x14ac:dyDescent="0.25">
      <c r="K24803" s="34"/>
      <c r="L24803" s="34"/>
      <c r="M24803" s="34"/>
      <c r="N24803" s="32"/>
      <c r="O24803" s="32"/>
    </row>
    <row r="24804" spans="11:15" ht="15" customHeight="1" x14ac:dyDescent="0.25">
      <c r="K24804" s="34"/>
      <c r="L24804" s="34"/>
      <c r="M24804" s="34"/>
      <c r="N24804" s="32"/>
      <c r="O24804" s="32"/>
    </row>
    <row r="24805" spans="11:15" ht="15" customHeight="1" x14ac:dyDescent="0.25">
      <c r="K24805" s="34"/>
      <c r="L24805" s="34"/>
      <c r="M24805" s="34"/>
      <c r="N24805" s="32"/>
      <c r="O24805" s="32"/>
    </row>
    <row r="24806" spans="11:15" ht="15" customHeight="1" x14ac:dyDescent="0.25">
      <c r="K24806" s="34"/>
      <c r="L24806" s="34"/>
      <c r="M24806" s="34"/>
      <c r="N24806" s="32"/>
      <c r="O24806" s="32"/>
    </row>
    <row r="24807" spans="11:15" ht="15" customHeight="1" x14ac:dyDescent="0.25">
      <c r="K24807" s="34"/>
      <c r="L24807" s="34"/>
      <c r="M24807" s="34"/>
      <c r="N24807" s="32"/>
      <c r="O24807" s="32"/>
    </row>
    <row r="24808" spans="11:15" ht="15" customHeight="1" x14ac:dyDescent="0.25">
      <c r="K24808" s="34"/>
      <c r="L24808" s="34"/>
      <c r="M24808" s="34"/>
      <c r="N24808" s="32"/>
      <c r="O24808" s="32"/>
    </row>
    <row r="24809" spans="11:15" ht="15" customHeight="1" x14ac:dyDescent="0.25">
      <c r="K24809" s="34"/>
      <c r="L24809" s="34"/>
      <c r="M24809" s="34"/>
      <c r="N24809" s="32"/>
      <c r="O24809" s="32"/>
    </row>
    <row r="24810" spans="11:15" ht="15" customHeight="1" x14ac:dyDescent="0.25">
      <c r="K24810" s="34"/>
      <c r="L24810" s="34"/>
      <c r="M24810" s="34"/>
      <c r="N24810" s="32"/>
      <c r="O24810" s="32"/>
    </row>
    <row r="24811" spans="11:15" ht="15" customHeight="1" x14ac:dyDescent="0.25">
      <c r="K24811" s="34"/>
      <c r="L24811" s="34"/>
      <c r="M24811" s="34"/>
      <c r="N24811" s="32"/>
      <c r="O24811" s="32"/>
    </row>
    <row r="24812" spans="11:15" ht="15" customHeight="1" x14ac:dyDescent="0.25">
      <c r="K24812" s="34"/>
      <c r="L24812" s="34"/>
      <c r="M24812" s="34"/>
      <c r="N24812" s="32"/>
      <c r="O24812" s="32"/>
    </row>
    <row r="24813" spans="11:15" ht="15" customHeight="1" x14ac:dyDescent="0.25">
      <c r="K24813" s="34"/>
      <c r="L24813" s="34"/>
      <c r="M24813" s="34"/>
      <c r="N24813" s="32"/>
      <c r="O24813" s="32"/>
    </row>
    <row r="24814" spans="11:15" ht="15" customHeight="1" x14ac:dyDescent="0.25">
      <c r="K24814" s="34"/>
      <c r="L24814" s="34"/>
      <c r="M24814" s="34"/>
      <c r="N24814" s="32"/>
      <c r="O24814" s="32"/>
    </row>
    <row r="24815" spans="11:15" ht="15" customHeight="1" x14ac:dyDescent="0.25">
      <c r="K24815" s="34"/>
      <c r="L24815" s="34"/>
      <c r="M24815" s="34"/>
      <c r="N24815" s="32"/>
      <c r="O24815" s="32"/>
    </row>
    <row r="24816" spans="11:15" ht="15" customHeight="1" x14ac:dyDescent="0.25">
      <c r="K24816" s="34"/>
      <c r="L24816" s="34"/>
      <c r="M24816" s="34"/>
      <c r="N24816" s="32"/>
      <c r="O24816" s="32"/>
    </row>
    <row r="24817" spans="11:15" ht="15" customHeight="1" x14ac:dyDescent="0.25">
      <c r="K24817" s="34"/>
      <c r="L24817" s="34"/>
      <c r="M24817" s="34"/>
      <c r="N24817" s="32"/>
      <c r="O24817" s="32"/>
    </row>
    <row r="24818" spans="11:15" ht="15" customHeight="1" x14ac:dyDescent="0.25">
      <c r="K24818" s="34"/>
      <c r="L24818" s="34"/>
      <c r="M24818" s="34"/>
      <c r="N24818" s="32"/>
      <c r="O24818" s="32"/>
    </row>
    <row r="24819" spans="11:15" ht="15" customHeight="1" x14ac:dyDescent="0.25">
      <c r="K24819" s="34"/>
      <c r="L24819" s="34"/>
      <c r="M24819" s="34"/>
      <c r="N24819" s="32"/>
      <c r="O24819" s="32"/>
    </row>
    <row r="24820" spans="11:15" ht="15" customHeight="1" x14ac:dyDescent="0.25">
      <c r="K24820" s="34"/>
      <c r="L24820" s="34"/>
      <c r="M24820" s="34"/>
      <c r="N24820" s="32"/>
      <c r="O24820" s="32"/>
    </row>
    <row r="24821" spans="11:15" ht="15" customHeight="1" x14ac:dyDescent="0.25">
      <c r="K24821" s="34"/>
      <c r="L24821" s="34"/>
      <c r="M24821" s="34"/>
      <c r="N24821" s="32"/>
      <c r="O24821" s="32"/>
    </row>
    <row r="24822" spans="11:15" ht="15" customHeight="1" x14ac:dyDescent="0.25">
      <c r="K24822" s="34"/>
      <c r="L24822" s="34"/>
      <c r="M24822" s="34"/>
      <c r="N24822" s="32"/>
      <c r="O24822" s="32"/>
    </row>
    <row r="24823" spans="11:15" ht="15" customHeight="1" x14ac:dyDescent="0.25">
      <c r="K24823" s="34"/>
      <c r="L24823" s="34"/>
      <c r="M24823" s="34"/>
      <c r="N24823" s="32"/>
      <c r="O24823" s="32"/>
    </row>
    <row r="24824" spans="11:15" ht="15" customHeight="1" x14ac:dyDescent="0.25">
      <c r="K24824" s="34"/>
      <c r="L24824" s="34"/>
      <c r="M24824" s="34"/>
      <c r="N24824" s="32"/>
      <c r="O24824" s="32"/>
    </row>
    <row r="24825" spans="11:15" ht="15" customHeight="1" x14ac:dyDescent="0.25">
      <c r="K24825" s="34"/>
      <c r="L24825" s="34"/>
      <c r="M24825" s="34"/>
      <c r="N24825" s="32"/>
      <c r="O24825" s="32"/>
    </row>
    <row r="24826" spans="11:15" ht="15" customHeight="1" x14ac:dyDescent="0.25">
      <c r="K24826" s="34"/>
      <c r="L24826" s="34"/>
      <c r="M24826" s="34"/>
      <c r="N24826" s="32"/>
      <c r="O24826" s="32"/>
    </row>
    <row r="24827" spans="11:15" ht="15" customHeight="1" x14ac:dyDescent="0.25">
      <c r="K24827" s="34"/>
      <c r="L24827" s="34"/>
      <c r="M24827" s="34"/>
      <c r="N24827" s="32"/>
      <c r="O24827" s="32"/>
    </row>
    <row r="24828" spans="11:15" ht="15" customHeight="1" x14ac:dyDescent="0.25">
      <c r="K24828" s="34"/>
      <c r="L24828" s="34"/>
      <c r="M24828" s="34"/>
      <c r="N24828" s="32"/>
      <c r="O24828" s="32"/>
    </row>
    <row r="24829" spans="11:15" ht="15" customHeight="1" x14ac:dyDescent="0.25">
      <c r="K24829" s="34"/>
      <c r="L24829" s="34"/>
      <c r="M24829" s="34"/>
      <c r="N24829" s="32"/>
      <c r="O24829" s="32"/>
    </row>
    <row r="24830" spans="11:15" ht="15" customHeight="1" x14ac:dyDescent="0.25">
      <c r="K24830" s="34"/>
      <c r="L24830" s="34"/>
      <c r="M24830" s="34"/>
      <c r="N24830" s="32"/>
      <c r="O24830" s="32"/>
    </row>
    <row r="24831" spans="11:15" ht="15" customHeight="1" x14ac:dyDescent="0.25">
      <c r="K24831" s="34"/>
      <c r="L24831" s="34"/>
      <c r="M24831" s="34"/>
      <c r="N24831" s="32"/>
      <c r="O24831" s="32"/>
    </row>
    <row r="24832" spans="11:15" ht="15" customHeight="1" x14ac:dyDescent="0.25">
      <c r="K24832" s="34"/>
      <c r="L24832" s="34"/>
      <c r="M24832" s="34"/>
      <c r="N24832" s="32"/>
      <c r="O24832" s="32"/>
    </row>
    <row r="24833" spans="11:15" ht="15" customHeight="1" x14ac:dyDescent="0.25">
      <c r="K24833" s="34"/>
      <c r="L24833" s="34"/>
      <c r="M24833" s="34"/>
      <c r="N24833" s="32"/>
      <c r="O24833" s="32"/>
    </row>
    <row r="24834" spans="11:15" ht="15" customHeight="1" x14ac:dyDescent="0.25">
      <c r="K24834" s="34"/>
      <c r="L24834" s="34"/>
      <c r="M24834" s="34"/>
      <c r="N24834" s="32"/>
      <c r="O24834" s="32"/>
    </row>
    <row r="24835" spans="11:15" ht="15" customHeight="1" x14ac:dyDescent="0.25">
      <c r="K24835" s="34"/>
      <c r="L24835" s="34"/>
      <c r="M24835" s="34"/>
      <c r="N24835" s="32"/>
      <c r="O24835" s="32"/>
    </row>
    <row r="24836" spans="11:15" ht="15" customHeight="1" x14ac:dyDescent="0.25">
      <c r="K24836" s="34"/>
      <c r="L24836" s="34"/>
      <c r="M24836" s="34"/>
      <c r="N24836" s="32"/>
      <c r="O24836" s="32"/>
    </row>
    <row r="24837" spans="11:15" ht="15" customHeight="1" x14ac:dyDescent="0.25">
      <c r="K24837" s="34"/>
      <c r="L24837" s="34"/>
      <c r="M24837" s="34"/>
      <c r="N24837" s="32"/>
      <c r="O24837" s="32"/>
    </row>
    <row r="24838" spans="11:15" ht="15" customHeight="1" x14ac:dyDescent="0.25">
      <c r="K24838" s="34"/>
      <c r="L24838" s="34"/>
      <c r="M24838" s="34"/>
      <c r="N24838" s="32"/>
      <c r="O24838" s="32"/>
    </row>
    <row r="24839" spans="11:15" ht="15" customHeight="1" x14ac:dyDescent="0.25">
      <c r="K24839" s="34"/>
      <c r="L24839" s="34"/>
      <c r="M24839" s="34"/>
      <c r="N24839" s="32"/>
      <c r="O24839" s="32"/>
    </row>
    <row r="24840" spans="11:15" ht="15" customHeight="1" x14ac:dyDescent="0.25">
      <c r="K24840" s="34"/>
      <c r="L24840" s="34"/>
      <c r="M24840" s="34"/>
      <c r="N24840" s="32"/>
      <c r="O24840" s="32"/>
    </row>
    <row r="24841" spans="11:15" ht="15" customHeight="1" x14ac:dyDescent="0.25">
      <c r="K24841" s="34"/>
      <c r="L24841" s="34"/>
      <c r="M24841" s="34"/>
      <c r="N24841" s="32"/>
      <c r="O24841" s="32"/>
    </row>
    <row r="24842" spans="11:15" ht="15" customHeight="1" x14ac:dyDescent="0.25">
      <c r="K24842" s="34"/>
      <c r="L24842" s="34"/>
      <c r="M24842" s="34"/>
      <c r="N24842" s="32"/>
      <c r="O24842" s="32"/>
    </row>
    <row r="24843" spans="11:15" ht="15" customHeight="1" x14ac:dyDescent="0.25">
      <c r="K24843" s="34"/>
      <c r="L24843" s="34"/>
      <c r="M24843" s="34"/>
      <c r="N24843" s="32"/>
      <c r="O24843" s="32"/>
    </row>
    <row r="24844" spans="11:15" ht="15" customHeight="1" x14ac:dyDescent="0.25">
      <c r="K24844" s="34"/>
      <c r="L24844" s="34"/>
      <c r="M24844" s="34"/>
      <c r="N24844" s="32"/>
      <c r="O24844" s="32"/>
    </row>
    <row r="24845" spans="11:15" ht="15" customHeight="1" x14ac:dyDescent="0.25">
      <c r="K24845" s="34"/>
      <c r="L24845" s="34"/>
      <c r="M24845" s="34"/>
      <c r="N24845" s="32"/>
      <c r="O24845" s="32"/>
    </row>
    <row r="24846" spans="11:15" ht="15" customHeight="1" x14ac:dyDescent="0.25">
      <c r="K24846" s="34"/>
      <c r="L24846" s="34"/>
      <c r="M24846" s="34"/>
      <c r="N24846" s="32"/>
      <c r="O24846" s="32"/>
    </row>
    <row r="24847" spans="11:15" ht="15" customHeight="1" x14ac:dyDescent="0.25">
      <c r="K24847" s="34"/>
      <c r="L24847" s="34"/>
      <c r="M24847" s="34"/>
      <c r="N24847" s="32"/>
      <c r="O24847" s="32"/>
    </row>
    <row r="24848" spans="11:15" ht="15" customHeight="1" x14ac:dyDescent="0.25">
      <c r="K24848" s="34"/>
      <c r="L24848" s="34"/>
      <c r="M24848" s="34"/>
      <c r="N24848" s="32"/>
      <c r="O24848" s="32"/>
    </row>
    <row r="24849" spans="11:15" ht="15" customHeight="1" x14ac:dyDescent="0.25">
      <c r="K24849" s="34"/>
      <c r="L24849" s="34"/>
      <c r="M24849" s="34"/>
      <c r="N24849" s="32"/>
      <c r="O24849" s="32"/>
    </row>
    <row r="24850" spans="11:15" ht="15" customHeight="1" x14ac:dyDescent="0.25">
      <c r="K24850" s="34"/>
      <c r="L24850" s="34"/>
      <c r="M24850" s="34"/>
      <c r="N24850" s="32"/>
      <c r="O24850" s="32"/>
    </row>
    <row r="24851" spans="11:15" ht="15" customHeight="1" x14ac:dyDescent="0.25">
      <c r="K24851" s="34"/>
      <c r="L24851" s="34"/>
      <c r="M24851" s="34"/>
      <c r="N24851" s="32"/>
      <c r="O24851" s="32"/>
    </row>
    <row r="24852" spans="11:15" ht="15" customHeight="1" x14ac:dyDescent="0.25">
      <c r="K24852" s="34"/>
      <c r="L24852" s="34"/>
      <c r="M24852" s="34"/>
      <c r="N24852" s="32"/>
      <c r="O24852" s="32"/>
    </row>
    <row r="24853" spans="11:15" ht="15" customHeight="1" x14ac:dyDescent="0.25">
      <c r="K24853" s="34"/>
      <c r="L24853" s="34"/>
      <c r="M24853" s="34"/>
      <c r="N24853" s="32"/>
      <c r="O24853" s="32"/>
    </row>
    <row r="24854" spans="11:15" ht="15" customHeight="1" x14ac:dyDescent="0.25">
      <c r="K24854" s="34"/>
      <c r="L24854" s="34"/>
      <c r="M24854" s="34"/>
      <c r="N24854" s="32"/>
      <c r="O24854" s="32"/>
    </row>
    <row r="24855" spans="11:15" ht="15" customHeight="1" x14ac:dyDescent="0.25">
      <c r="K24855" s="34"/>
      <c r="L24855" s="34"/>
      <c r="M24855" s="34"/>
      <c r="N24855" s="32"/>
      <c r="O24855" s="32"/>
    </row>
    <row r="24856" spans="11:15" ht="15" customHeight="1" x14ac:dyDescent="0.25">
      <c r="K24856" s="34"/>
      <c r="L24856" s="34"/>
      <c r="M24856" s="34"/>
      <c r="N24856" s="32"/>
      <c r="O24856" s="32"/>
    </row>
    <row r="24857" spans="11:15" ht="15" customHeight="1" x14ac:dyDescent="0.25">
      <c r="K24857" s="34"/>
      <c r="L24857" s="34"/>
      <c r="M24857" s="34"/>
      <c r="N24857" s="32"/>
      <c r="O24857" s="32"/>
    </row>
    <row r="24858" spans="11:15" ht="15" customHeight="1" x14ac:dyDescent="0.25">
      <c r="K24858" s="34"/>
      <c r="L24858" s="34"/>
      <c r="M24858" s="34"/>
      <c r="N24858" s="32"/>
      <c r="O24858" s="32"/>
    </row>
    <row r="24859" spans="11:15" ht="15" customHeight="1" x14ac:dyDescent="0.25">
      <c r="K24859" s="34"/>
      <c r="L24859" s="34"/>
      <c r="M24859" s="34"/>
      <c r="N24859" s="32"/>
      <c r="O24859" s="32"/>
    </row>
    <row r="24860" spans="11:15" ht="15" customHeight="1" x14ac:dyDescent="0.25">
      <c r="K24860" s="34"/>
      <c r="L24860" s="34"/>
      <c r="M24860" s="34"/>
      <c r="N24860" s="32"/>
      <c r="O24860" s="32"/>
    </row>
    <row r="24861" spans="11:15" ht="15" customHeight="1" x14ac:dyDescent="0.25">
      <c r="K24861" s="34"/>
      <c r="L24861" s="34"/>
      <c r="M24861" s="34"/>
      <c r="N24861" s="32"/>
      <c r="O24861" s="32"/>
    </row>
    <row r="24862" spans="11:15" ht="15" customHeight="1" x14ac:dyDescent="0.25">
      <c r="K24862" s="34"/>
      <c r="L24862" s="34"/>
      <c r="M24862" s="34"/>
      <c r="N24862" s="32"/>
      <c r="O24862" s="32"/>
    </row>
    <row r="24863" spans="11:15" ht="15" customHeight="1" x14ac:dyDescent="0.25">
      <c r="K24863" s="34"/>
      <c r="L24863" s="34"/>
      <c r="M24863" s="34"/>
      <c r="N24863" s="32"/>
      <c r="O24863" s="32"/>
    </row>
    <row r="24864" spans="11:15" ht="15" customHeight="1" x14ac:dyDescent="0.25">
      <c r="K24864" s="34"/>
      <c r="L24864" s="34"/>
      <c r="M24864" s="34"/>
      <c r="N24864" s="32"/>
      <c r="O24864" s="32"/>
    </row>
    <row r="24865" spans="11:15" ht="15" customHeight="1" x14ac:dyDescent="0.25">
      <c r="K24865" s="34"/>
      <c r="L24865" s="34"/>
      <c r="M24865" s="34"/>
      <c r="N24865" s="32"/>
      <c r="O24865" s="32"/>
    </row>
    <row r="24866" spans="11:15" ht="15" customHeight="1" x14ac:dyDescent="0.25">
      <c r="K24866" s="34"/>
      <c r="L24866" s="34"/>
      <c r="M24866" s="34"/>
      <c r="N24866" s="32"/>
      <c r="O24866" s="32"/>
    </row>
    <row r="24867" spans="11:15" ht="15" customHeight="1" x14ac:dyDescent="0.25">
      <c r="K24867" s="34"/>
      <c r="L24867" s="34"/>
      <c r="M24867" s="34"/>
      <c r="N24867" s="32"/>
      <c r="O24867" s="32"/>
    </row>
    <row r="24868" spans="11:15" ht="15" customHeight="1" x14ac:dyDescent="0.25">
      <c r="K24868" s="34"/>
      <c r="L24868" s="34"/>
      <c r="M24868" s="34"/>
      <c r="N24868" s="32"/>
      <c r="O24868" s="32"/>
    </row>
    <row r="24869" spans="11:15" ht="15" customHeight="1" x14ac:dyDescent="0.25">
      <c r="K24869" s="34"/>
      <c r="L24869" s="34"/>
      <c r="M24869" s="34"/>
      <c r="N24869" s="32"/>
      <c r="O24869" s="32"/>
    </row>
    <row r="24870" spans="11:15" ht="15" customHeight="1" x14ac:dyDescent="0.25">
      <c r="K24870" s="34"/>
      <c r="L24870" s="34"/>
      <c r="M24870" s="34"/>
      <c r="N24870" s="32"/>
      <c r="O24870" s="32"/>
    </row>
    <row r="24871" spans="11:15" ht="15" customHeight="1" x14ac:dyDescent="0.25">
      <c r="K24871" s="34"/>
      <c r="L24871" s="34"/>
      <c r="M24871" s="34"/>
      <c r="N24871" s="32"/>
      <c r="O24871" s="32"/>
    </row>
    <row r="24872" spans="11:15" ht="15" customHeight="1" x14ac:dyDescent="0.25">
      <c r="K24872" s="34"/>
      <c r="L24872" s="34"/>
      <c r="M24872" s="34"/>
      <c r="N24872" s="32"/>
      <c r="O24872" s="32"/>
    </row>
    <row r="24873" spans="11:15" ht="15" customHeight="1" x14ac:dyDescent="0.25">
      <c r="K24873" s="34"/>
      <c r="L24873" s="34"/>
      <c r="M24873" s="34"/>
      <c r="N24873" s="32"/>
      <c r="O24873" s="32"/>
    </row>
    <row r="24874" spans="11:15" ht="15" customHeight="1" x14ac:dyDescent="0.25">
      <c r="K24874" s="34"/>
      <c r="L24874" s="34"/>
      <c r="M24874" s="34"/>
      <c r="N24874" s="32"/>
      <c r="O24874" s="32"/>
    </row>
    <row r="24875" spans="11:15" ht="15" customHeight="1" x14ac:dyDescent="0.25">
      <c r="K24875" s="34"/>
      <c r="L24875" s="34"/>
      <c r="M24875" s="34"/>
      <c r="N24875" s="32"/>
      <c r="O24875" s="32"/>
    </row>
    <row r="24876" spans="11:15" ht="15" customHeight="1" x14ac:dyDescent="0.25">
      <c r="K24876" s="34"/>
      <c r="L24876" s="34"/>
      <c r="M24876" s="34"/>
      <c r="N24876" s="32"/>
      <c r="O24876" s="32"/>
    </row>
    <row r="24877" spans="11:15" ht="15" customHeight="1" x14ac:dyDescent="0.25">
      <c r="K24877" s="34"/>
      <c r="L24877" s="34"/>
      <c r="M24877" s="34"/>
      <c r="N24877" s="32"/>
      <c r="O24877" s="32"/>
    </row>
    <row r="24878" spans="11:15" ht="15" customHeight="1" x14ac:dyDescent="0.25">
      <c r="K24878" s="34"/>
      <c r="L24878" s="34"/>
      <c r="M24878" s="34"/>
      <c r="N24878" s="32"/>
      <c r="O24878" s="32"/>
    </row>
    <row r="24879" spans="11:15" ht="15" customHeight="1" x14ac:dyDescent="0.25">
      <c r="K24879" s="34"/>
      <c r="L24879" s="34"/>
      <c r="M24879" s="34"/>
      <c r="N24879" s="32"/>
      <c r="O24879" s="32"/>
    </row>
    <row r="24880" spans="11:15" ht="15" customHeight="1" x14ac:dyDescent="0.25">
      <c r="K24880" s="34"/>
      <c r="L24880" s="34"/>
      <c r="M24880" s="34"/>
      <c r="N24880" s="32"/>
      <c r="O24880" s="32"/>
    </row>
    <row r="24881" spans="11:15" ht="15" customHeight="1" x14ac:dyDescent="0.25">
      <c r="K24881" s="34"/>
      <c r="L24881" s="34"/>
      <c r="M24881" s="34"/>
      <c r="N24881" s="32"/>
      <c r="O24881" s="32"/>
    </row>
    <row r="24882" spans="11:15" ht="15" customHeight="1" x14ac:dyDescent="0.25">
      <c r="K24882" s="34"/>
      <c r="L24882" s="34"/>
      <c r="M24882" s="34"/>
      <c r="N24882" s="32"/>
      <c r="O24882" s="32"/>
    </row>
    <row r="24883" spans="11:15" ht="15" customHeight="1" x14ac:dyDescent="0.25">
      <c r="K24883" s="34"/>
      <c r="L24883" s="34"/>
      <c r="M24883" s="34"/>
      <c r="N24883" s="32"/>
      <c r="O24883" s="32"/>
    </row>
    <row r="24884" spans="11:15" ht="15" customHeight="1" x14ac:dyDescent="0.25">
      <c r="K24884" s="34"/>
      <c r="L24884" s="34"/>
      <c r="M24884" s="34"/>
      <c r="N24884" s="32"/>
      <c r="O24884" s="32"/>
    </row>
    <row r="24885" spans="11:15" ht="15" customHeight="1" x14ac:dyDescent="0.25">
      <c r="K24885" s="34"/>
      <c r="L24885" s="34"/>
      <c r="M24885" s="34"/>
      <c r="N24885" s="32"/>
      <c r="O24885" s="32"/>
    </row>
    <row r="24886" spans="11:15" ht="15" customHeight="1" x14ac:dyDescent="0.25">
      <c r="K24886" s="34"/>
      <c r="L24886" s="34"/>
      <c r="M24886" s="34"/>
      <c r="N24886" s="32"/>
      <c r="O24886" s="32"/>
    </row>
    <row r="24887" spans="11:15" ht="15" customHeight="1" x14ac:dyDescent="0.25">
      <c r="K24887" s="34"/>
      <c r="L24887" s="34"/>
      <c r="M24887" s="34"/>
      <c r="N24887" s="32"/>
      <c r="O24887" s="32"/>
    </row>
    <row r="24888" spans="11:15" ht="15" customHeight="1" x14ac:dyDescent="0.25">
      <c r="K24888" s="34"/>
      <c r="L24888" s="34"/>
      <c r="M24888" s="34"/>
      <c r="N24888" s="32"/>
      <c r="O24888" s="32"/>
    </row>
    <row r="24889" spans="11:15" ht="15" customHeight="1" x14ac:dyDescent="0.25">
      <c r="K24889" s="34"/>
      <c r="L24889" s="34"/>
      <c r="M24889" s="34"/>
      <c r="N24889" s="32"/>
      <c r="O24889" s="32"/>
    </row>
    <row r="24890" spans="11:15" ht="15" customHeight="1" x14ac:dyDescent="0.25">
      <c r="K24890" s="34"/>
      <c r="L24890" s="34"/>
      <c r="M24890" s="34"/>
      <c r="N24890" s="32"/>
      <c r="O24890" s="32"/>
    </row>
    <row r="24891" spans="11:15" ht="15" customHeight="1" x14ac:dyDescent="0.25">
      <c r="K24891" s="34"/>
      <c r="L24891" s="34"/>
      <c r="M24891" s="34"/>
      <c r="N24891" s="32"/>
      <c r="O24891" s="32"/>
    </row>
    <row r="24892" spans="11:15" ht="15" customHeight="1" x14ac:dyDescent="0.25">
      <c r="K24892" s="34"/>
      <c r="L24892" s="34"/>
      <c r="M24892" s="34"/>
      <c r="N24892" s="32"/>
      <c r="O24892" s="32"/>
    </row>
    <row r="24893" spans="11:15" ht="15" customHeight="1" x14ac:dyDescent="0.25">
      <c r="K24893" s="34"/>
      <c r="L24893" s="34"/>
      <c r="M24893" s="34"/>
      <c r="N24893" s="32"/>
      <c r="O24893" s="32"/>
    </row>
    <row r="24894" spans="11:15" ht="15" customHeight="1" x14ac:dyDescent="0.25">
      <c r="K24894" s="34"/>
      <c r="L24894" s="34"/>
      <c r="M24894" s="34"/>
      <c r="N24894" s="32"/>
      <c r="O24894" s="32"/>
    </row>
    <row r="24895" spans="11:15" ht="15" customHeight="1" x14ac:dyDescent="0.25">
      <c r="K24895" s="34"/>
      <c r="L24895" s="34"/>
      <c r="M24895" s="34"/>
      <c r="N24895" s="32"/>
      <c r="O24895" s="32"/>
    </row>
    <row r="24896" spans="11:15" ht="15" customHeight="1" x14ac:dyDescent="0.25">
      <c r="K24896" s="34"/>
      <c r="L24896" s="34"/>
      <c r="M24896" s="34"/>
      <c r="N24896" s="32"/>
      <c r="O24896" s="32"/>
    </row>
    <row r="24897" spans="11:15" ht="15" customHeight="1" x14ac:dyDescent="0.25">
      <c r="K24897" s="34"/>
      <c r="L24897" s="34"/>
      <c r="M24897" s="34"/>
      <c r="N24897" s="32"/>
      <c r="O24897" s="32"/>
    </row>
    <row r="24898" spans="11:15" ht="15" customHeight="1" x14ac:dyDescent="0.25">
      <c r="K24898" s="34"/>
      <c r="L24898" s="34"/>
      <c r="M24898" s="34"/>
      <c r="N24898" s="32"/>
      <c r="O24898" s="32"/>
    </row>
    <row r="24899" spans="11:15" ht="15" customHeight="1" x14ac:dyDescent="0.25">
      <c r="K24899" s="34"/>
      <c r="L24899" s="34"/>
      <c r="M24899" s="34"/>
      <c r="N24899" s="32"/>
      <c r="O24899" s="32"/>
    </row>
    <row r="24900" spans="11:15" ht="15" customHeight="1" x14ac:dyDescent="0.25">
      <c r="K24900" s="34"/>
      <c r="L24900" s="34"/>
      <c r="M24900" s="34"/>
      <c r="N24900" s="32"/>
      <c r="O24900" s="32"/>
    </row>
    <row r="24901" spans="11:15" ht="15" customHeight="1" x14ac:dyDescent="0.25">
      <c r="K24901" s="34"/>
      <c r="L24901" s="34"/>
      <c r="M24901" s="34"/>
      <c r="N24901" s="32"/>
      <c r="O24901" s="32"/>
    </row>
    <row r="24902" spans="11:15" ht="15" customHeight="1" x14ac:dyDescent="0.25">
      <c r="K24902" s="34"/>
      <c r="L24902" s="34"/>
      <c r="M24902" s="34"/>
      <c r="N24902" s="32"/>
      <c r="O24902" s="32"/>
    </row>
    <row r="24903" spans="11:15" ht="15" customHeight="1" x14ac:dyDescent="0.25">
      <c r="K24903" s="34"/>
      <c r="L24903" s="34"/>
      <c r="M24903" s="34"/>
      <c r="N24903" s="32"/>
      <c r="O24903" s="32"/>
    </row>
    <row r="24904" spans="11:15" ht="15" customHeight="1" x14ac:dyDescent="0.25">
      <c r="K24904" s="34"/>
      <c r="L24904" s="34"/>
      <c r="M24904" s="34"/>
      <c r="N24904" s="32"/>
      <c r="O24904" s="32"/>
    </row>
    <row r="24905" spans="11:15" ht="15" customHeight="1" x14ac:dyDescent="0.25">
      <c r="K24905" s="34"/>
      <c r="L24905" s="34"/>
      <c r="M24905" s="34"/>
      <c r="N24905" s="32"/>
      <c r="O24905" s="32"/>
    </row>
    <row r="24906" spans="11:15" ht="15" customHeight="1" x14ac:dyDescent="0.25">
      <c r="K24906" s="34"/>
      <c r="L24906" s="34"/>
      <c r="M24906" s="34"/>
      <c r="N24906" s="32"/>
      <c r="O24906" s="32"/>
    </row>
    <row r="24907" spans="11:15" ht="15" customHeight="1" x14ac:dyDescent="0.25">
      <c r="K24907" s="34"/>
      <c r="L24907" s="34"/>
      <c r="M24907" s="34"/>
      <c r="N24907" s="32"/>
      <c r="O24907" s="32"/>
    </row>
    <row r="24908" spans="11:15" ht="15" customHeight="1" x14ac:dyDescent="0.25">
      <c r="K24908" s="34"/>
      <c r="L24908" s="34"/>
      <c r="M24908" s="34"/>
      <c r="N24908" s="32"/>
      <c r="O24908" s="32"/>
    </row>
    <row r="24909" spans="11:15" ht="15" customHeight="1" x14ac:dyDescent="0.25">
      <c r="K24909" s="34"/>
      <c r="L24909" s="34"/>
      <c r="M24909" s="34"/>
      <c r="N24909" s="32"/>
      <c r="O24909" s="32"/>
    </row>
    <row r="24910" spans="11:15" ht="15" customHeight="1" x14ac:dyDescent="0.25">
      <c r="K24910" s="34"/>
      <c r="L24910" s="34"/>
      <c r="M24910" s="34"/>
      <c r="N24910" s="32"/>
      <c r="O24910" s="32"/>
    </row>
    <row r="24911" spans="11:15" ht="15" customHeight="1" x14ac:dyDescent="0.25">
      <c r="K24911" s="34"/>
      <c r="L24911" s="34"/>
      <c r="M24911" s="34"/>
      <c r="N24911" s="32"/>
      <c r="O24911" s="32"/>
    </row>
    <row r="24912" spans="11:15" ht="15" customHeight="1" x14ac:dyDescent="0.25">
      <c r="K24912" s="34"/>
      <c r="L24912" s="34"/>
      <c r="M24912" s="34"/>
      <c r="N24912" s="32"/>
      <c r="O24912" s="32"/>
    </row>
    <row r="24913" spans="11:15" ht="15" customHeight="1" x14ac:dyDescent="0.25">
      <c r="K24913" s="34"/>
      <c r="L24913" s="34"/>
      <c r="M24913" s="34"/>
      <c r="N24913" s="32"/>
      <c r="O24913" s="32"/>
    </row>
    <row r="24914" spans="11:15" ht="15" customHeight="1" x14ac:dyDescent="0.25">
      <c r="K24914" s="34"/>
      <c r="L24914" s="34"/>
      <c r="M24914" s="34"/>
      <c r="N24914" s="32"/>
      <c r="O24914" s="32"/>
    </row>
    <row r="24915" spans="11:15" ht="15" customHeight="1" x14ac:dyDescent="0.25">
      <c r="K24915" s="34"/>
      <c r="L24915" s="34"/>
      <c r="M24915" s="34"/>
      <c r="N24915" s="32"/>
      <c r="O24915" s="32"/>
    </row>
    <row r="24916" spans="11:15" ht="15" customHeight="1" x14ac:dyDescent="0.25">
      <c r="K24916" s="34"/>
      <c r="L24916" s="34"/>
      <c r="M24916" s="34"/>
      <c r="N24916" s="32"/>
      <c r="O24916" s="32"/>
    </row>
    <row r="24917" spans="11:15" ht="15" customHeight="1" x14ac:dyDescent="0.25">
      <c r="K24917" s="34"/>
      <c r="L24917" s="34"/>
      <c r="M24917" s="34"/>
      <c r="N24917" s="32"/>
      <c r="O24917" s="32"/>
    </row>
    <row r="24918" spans="11:15" ht="15" customHeight="1" x14ac:dyDescent="0.25">
      <c r="K24918" s="34"/>
      <c r="L24918" s="34"/>
      <c r="M24918" s="34"/>
      <c r="N24918" s="32"/>
      <c r="O24918" s="32"/>
    </row>
    <row r="24919" spans="11:15" ht="15" customHeight="1" x14ac:dyDescent="0.25">
      <c r="K24919" s="34"/>
      <c r="L24919" s="34"/>
      <c r="M24919" s="34"/>
      <c r="N24919" s="32"/>
      <c r="O24919" s="32"/>
    </row>
    <row r="24920" spans="11:15" ht="15" customHeight="1" x14ac:dyDescent="0.25">
      <c r="K24920" s="34"/>
      <c r="L24920" s="34"/>
      <c r="M24920" s="34"/>
      <c r="N24920" s="32"/>
      <c r="O24920" s="32"/>
    </row>
    <row r="24921" spans="11:15" ht="15" customHeight="1" x14ac:dyDescent="0.25">
      <c r="K24921" s="34"/>
      <c r="L24921" s="34"/>
      <c r="M24921" s="34"/>
      <c r="N24921" s="32"/>
      <c r="O24921" s="32"/>
    </row>
    <row r="24922" spans="11:15" ht="15" customHeight="1" x14ac:dyDescent="0.25">
      <c r="K24922" s="34"/>
      <c r="L24922" s="34"/>
      <c r="M24922" s="34"/>
      <c r="N24922" s="32"/>
      <c r="O24922" s="32"/>
    </row>
    <row r="24923" spans="11:15" ht="15" customHeight="1" x14ac:dyDescent="0.25">
      <c r="K24923" s="34"/>
      <c r="L24923" s="34"/>
      <c r="M24923" s="34"/>
      <c r="N24923" s="32"/>
      <c r="O24923" s="32"/>
    </row>
    <row r="24924" spans="11:15" ht="15" customHeight="1" x14ac:dyDescent="0.25">
      <c r="K24924" s="34"/>
      <c r="L24924" s="34"/>
      <c r="M24924" s="34"/>
      <c r="N24924" s="32"/>
      <c r="O24924" s="32"/>
    </row>
    <row r="24925" spans="11:15" ht="15" customHeight="1" x14ac:dyDescent="0.25">
      <c r="K24925" s="34"/>
      <c r="L24925" s="34"/>
      <c r="M24925" s="34"/>
      <c r="N24925" s="32"/>
      <c r="O24925" s="32"/>
    </row>
    <row r="24926" spans="11:15" ht="15" customHeight="1" x14ac:dyDescent="0.25">
      <c r="K24926" s="34"/>
      <c r="L24926" s="34"/>
      <c r="M24926" s="34"/>
      <c r="N24926" s="32"/>
      <c r="O24926" s="32"/>
    </row>
    <row r="24927" spans="11:15" ht="15" customHeight="1" x14ac:dyDescent="0.25">
      <c r="K24927" s="34"/>
      <c r="L24927" s="34"/>
      <c r="M24927" s="34"/>
      <c r="N24927" s="32"/>
      <c r="O24927" s="32"/>
    </row>
    <row r="24928" spans="11:15" ht="15" customHeight="1" x14ac:dyDescent="0.25">
      <c r="K24928" s="34"/>
      <c r="L24928" s="34"/>
      <c r="M24928" s="34"/>
      <c r="N24928" s="32"/>
      <c r="O24928" s="32"/>
    </row>
    <row r="24929" spans="11:15" ht="15" customHeight="1" x14ac:dyDescent="0.25">
      <c r="K24929" s="34"/>
      <c r="L24929" s="34"/>
      <c r="M24929" s="34"/>
      <c r="N24929" s="32"/>
      <c r="O24929" s="32"/>
    </row>
    <row r="24930" spans="11:15" ht="15" customHeight="1" x14ac:dyDescent="0.25">
      <c r="K24930" s="34"/>
      <c r="L24930" s="34"/>
      <c r="M24930" s="34"/>
      <c r="N24930" s="32"/>
      <c r="O24930" s="32"/>
    </row>
    <row r="24931" spans="11:15" ht="15" customHeight="1" x14ac:dyDescent="0.25">
      <c r="K24931" s="34"/>
      <c r="L24931" s="34"/>
      <c r="M24931" s="34"/>
      <c r="N24931" s="32"/>
      <c r="O24931" s="32"/>
    </row>
    <row r="24932" spans="11:15" ht="15" customHeight="1" x14ac:dyDescent="0.25">
      <c r="K24932" s="34"/>
      <c r="L24932" s="34"/>
      <c r="M24932" s="34"/>
      <c r="N24932" s="32"/>
      <c r="O24932" s="32"/>
    </row>
    <row r="24933" spans="11:15" ht="15" customHeight="1" x14ac:dyDescent="0.25">
      <c r="K24933" s="34"/>
      <c r="L24933" s="34"/>
      <c r="M24933" s="34"/>
      <c r="N24933" s="32"/>
      <c r="O24933" s="32"/>
    </row>
    <row r="24934" spans="11:15" ht="15" customHeight="1" x14ac:dyDescent="0.25">
      <c r="K24934" s="34"/>
      <c r="L24934" s="34"/>
      <c r="M24934" s="34"/>
      <c r="N24934" s="32"/>
      <c r="O24934" s="32"/>
    </row>
    <row r="24935" spans="11:15" ht="15" customHeight="1" x14ac:dyDescent="0.25">
      <c r="K24935" s="34"/>
      <c r="L24935" s="34"/>
      <c r="M24935" s="34"/>
      <c r="N24935" s="32"/>
      <c r="O24935" s="32"/>
    </row>
    <row r="24936" spans="11:15" ht="15" customHeight="1" x14ac:dyDescent="0.25">
      <c r="K24936" s="34"/>
      <c r="L24936" s="34"/>
      <c r="M24936" s="34"/>
      <c r="N24936" s="32"/>
      <c r="O24936" s="32"/>
    </row>
    <row r="24937" spans="11:15" ht="15" customHeight="1" x14ac:dyDescent="0.25">
      <c r="K24937" s="34"/>
      <c r="L24937" s="34"/>
      <c r="M24937" s="34"/>
      <c r="N24937" s="32"/>
      <c r="O24937" s="32"/>
    </row>
    <row r="24938" spans="11:15" ht="15" customHeight="1" x14ac:dyDescent="0.25">
      <c r="K24938" s="34"/>
      <c r="L24938" s="34"/>
      <c r="M24938" s="34"/>
      <c r="N24938" s="32"/>
      <c r="O24938" s="32"/>
    </row>
    <row r="24939" spans="11:15" ht="15" customHeight="1" x14ac:dyDescent="0.25">
      <c r="K24939" s="34"/>
      <c r="L24939" s="34"/>
      <c r="M24939" s="34"/>
      <c r="N24939" s="32"/>
      <c r="O24939" s="32"/>
    </row>
    <row r="24940" spans="11:15" ht="15" customHeight="1" x14ac:dyDescent="0.25">
      <c r="K24940" s="34"/>
      <c r="L24940" s="34"/>
      <c r="M24940" s="34"/>
      <c r="N24940" s="32"/>
      <c r="O24940" s="32"/>
    </row>
    <row r="24941" spans="11:15" ht="15" customHeight="1" x14ac:dyDescent="0.25">
      <c r="K24941" s="34"/>
      <c r="L24941" s="34"/>
      <c r="M24941" s="34"/>
      <c r="N24941" s="32"/>
      <c r="O24941" s="32"/>
    </row>
    <row r="24942" spans="11:15" ht="15" customHeight="1" x14ac:dyDescent="0.25">
      <c r="K24942" s="34"/>
      <c r="L24942" s="34"/>
      <c r="M24942" s="34"/>
      <c r="N24942" s="32"/>
      <c r="O24942" s="32"/>
    </row>
    <row r="24943" spans="11:15" ht="15" customHeight="1" x14ac:dyDescent="0.25">
      <c r="K24943" s="34"/>
      <c r="L24943" s="34"/>
      <c r="M24943" s="34"/>
      <c r="N24943" s="32"/>
      <c r="O24943" s="32"/>
    </row>
    <row r="24944" spans="11:15" ht="15" customHeight="1" x14ac:dyDescent="0.25">
      <c r="K24944" s="34"/>
      <c r="L24944" s="34"/>
      <c r="M24944" s="34"/>
      <c r="N24944" s="32"/>
      <c r="O24944" s="32"/>
    </row>
    <row r="24945" spans="11:15" ht="15" customHeight="1" x14ac:dyDescent="0.25">
      <c r="K24945" s="34"/>
      <c r="L24945" s="34"/>
      <c r="M24945" s="34"/>
      <c r="N24945" s="32"/>
      <c r="O24945" s="32"/>
    </row>
    <row r="24946" spans="11:15" ht="15" customHeight="1" x14ac:dyDescent="0.25">
      <c r="K24946" s="34"/>
      <c r="L24946" s="34"/>
      <c r="M24946" s="34"/>
      <c r="N24946" s="32"/>
      <c r="O24946" s="32"/>
    </row>
    <row r="24947" spans="11:15" ht="15" customHeight="1" x14ac:dyDescent="0.25">
      <c r="K24947" s="34"/>
      <c r="L24947" s="34"/>
      <c r="M24947" s="34"/>
      <c r="N24947" s="32"/>
      <c r="O24947" s="32"/>
    </row>
    <row r="24948" spans="11:15" ht="15" customHeight="1" x14ac:dyDescent="0.25">
      <c r="K24948" s="34"/>
      <c r="L24948" s="34"/>
      <c r="M24948" s="34"/>
      <c r="N24948" s="32"/>
      <c r="O24948" s="32"/>
    </row>
    <row r="24949" spans="11:15" ht="15" customHeight="1" x14ac:dyDescent="0.25">
      <c r="K24949" s="34"/>
      <c r="L24949" s="34"/>
      <c r="M24949" s="34"/>
      <c r="N24949" s="32"/>
      <c r="O24949" s="32"/>
    </row>
    <row r="24950" spans="11:15" ht="15" customHeight="1" x14ac:dyDescent="0.25">
      <c r="K24950" s="34"/>
      <c r="L24950" s="34"/>
      <c r="M24950" s="34"/>
      <c r="N24950" s="32"/>
      <c r="O24950" s="32"/>
    </row>
    <row r="24951" spans="11:15" ht="15" customHeight="1" x14ac:dyDescent="0.25">
      <c r="K24951" s="34"/>
      <c r="L24951" s="34"/>
      <c r="M24951" s="34"/>
      <c r="N24951" s="32"/>
      <c r="O24951" s="32"/>
    </row>
    <row r="24952" spans="11:15" ht="15" customHeight="1" x14ac:dyDescent="0.25">
      <c r="K24952" s="34"/>
      <c r="L24952" s="34"/>
      <c r="M24952" s="34"/>
      <c r="N24952" s="32"/>
      <c r="O24952" s="32"/>
    </row>
    <row r="24953" spans="11:15" ht="15" customHeight="1" x14ac:dyDescent="0.25">
      <c r="K24953" s="34"/>
      <c r="L24953" s="34"/>
      <c r="M24953" s="34"/>
      <c r="N24953" s="32"/>
      <c r="O24953" s="32"/>
    </row>
    <row r="24954" spans="11:15" ht="15" customHeight="1" x14ac:dyDescent="0.25">
      <c r="K24954" s="34"/>
      <c r="L24954" s="34"/>
      <c r="M24954" s="34"/>
      <c r="N24954" s="32"/>
      <c r="O24954" s="32"/>
    </row>
    <row r="24955" spans="11:15" ht="15" customHeight="1" x14ac:dyDescent="0.25">
      <c r="K24955" s="34"/>
      <c r="L24955" s="34"/>
      <c r="M24955" s="34"/>
      <c r="N24955" s="32"/>
      <c r="O24955" s="32"/>
    </row>
    <row r="24956" spans="11:15" ht="15" customHeight="1" x14ac:dyDescent="0.25">
      <c r="K24956" s="34"/>
      <c r="L24956" s="34"/>
      <c r="M24956" s="34"/>
      <c r="N24956" s="32"/>
      <c r="O24956" s="32"/>
    </row>
    <row r="24957" spans="11:15" ht="15" customHeight="1" x14ac:dyDescent="0.25">
      <c r="K24957" s="34"/>
      <c r="L24957" s="34"/>
      <c r="M24957" s="34"/>
      <c r="N24957" s="32"/>
      <c r="O24957" s="32"/>
    </row>
    <row r="24958" spans="11:15" ht="15" customHeight="1" x14ac:dyDescent="0.25">
      <c r="K24958" s="34"/>
      <c r="L24958" s="34"/>
      <c r="M24958" s="34"/>
      <c r="N24958" s="32"/>
      <c r="O24958" s="32"/>
    </row>
    <row r="24959" spans="11:15" ht="15" customHeight="1" x14ac:dyDescent="0.25">
      <c r="K24959" s="34"/>
      <c r="L24959" s="34"/>
      <c r="M24959" s="34"/>
      <c r="N24959" s="32"/>
      <c r="O24959" s="32"/>
    </row>
    <row r="24960" spans="11:15" ht="15" customHeight="1" x14ac:dyDescent="0.25">
      <c r="K24960" s="34"/>
      <c r="L24960" s="34"/>
      <c r="M24960" s="34"/>
      <c r="N24960" s="32"/>
      <c r="O24960" s="32"/>
    </row>
    <row r="24961" spans="11:15" ht="15" customHeight="1" x14ac:dyDescent="0.25">
      <c r="K24961" s="34"/>
      <c r="L24961" s="34"/>
      <c r="M24961" s="34"/>
      <c r="N24961" s="32"/>
      <c r="O24961" s="32"/>
    </row>
    <row r="24962" spans="11:15" ht="15" customHeight="1" x14ac:dyDescent="0.25">
      <c r="K24962" s="34"/>
      <c r="L24962" s="34"/>
      <c r="M24962" s="34"/>
      <c r="N24962" s="32"/>
      <c r="O24962" s="32"/>
    </row>
    <row r="24963" spans="11:15" ht="15" customHeight="1" x14ac:dyDescent="0.25">
      <c r="K24963" s="34"/>
      <c r="L24963" s="34"/>
      <c r="M24963" s="34"/>
      <c r="N24963" s="32"/>
      <c r="O24963" s="32"/>
    </row>
    <row r="24964" spans="11:15" ht="15" customHeight="1" x14ac:dyDescent="0.25">
      <c r="K24964" s="34"/>
      <c r="L24964" s="34"/>
      <c r="M24964" s="34"/>
      <c r="N24964" s="32"/>
      <c r="O24964" s="32"/>
    </row>
    <row r="24965" spans="11:15" ht="15" customHeight="1" x14ac:dyDescent="0.25">
      <c r="K24965" s="34"/>
      <c r="L24965" s="34"/>
      <c r="M24965" s="34"/>
      <c r="N24965" s="32"/>
      <c r="O24965" s="32"/>
    </row>
    <row r="24966" spans="11:15" ht="15" customHeight="1" x14ac:dyDescent="0.25">
      <c r="K24966" s="34"/>
      <c r="L24966" s="34"/>
      <c r="M24966" s="34"/>
      <c r="N24966" s="32"/>
      <c r="O24966" s="32"/>
    </row>
    <row r="24967" spans="11:15" ht="15" customHeight="1" x14ac:dyDescent="0.25">
      <c r="K24967" s="34"/>
      <c r="L24967" s="34"/>
      <c r="M24967" s="34"/>
      <c r="N24967" s="32"/>
      <c r="O24967" s="32"/>
    </row>
    <row r="24968" spans="11:15" ht="15" customHeight="1" x14ac:dyDescent="0.25">
      <c r="K24968" s="34"/>
      <c r="L24968" s="34"/>
      <c r="M24968" s="34"/>
      <c r="N24968" s="32"/>
      <c r="O24968" s="32"/>
    </row>
    <row r="24969" spans="11:15" ht="15" customHeight="1" x14ac:dyDescent="0.25">
      <c r="K24969" s="34"/>
      <c r="L24969" s="34"/>
      <c r="M24969" s="34"/>
      <c r="N24969" s="32"/>
      <c r="O24969" s="32"/>
    </row>
    <row r="24970" spans="11:15" ht="15" customHeight="1" x14ac:dyDescent="0.25">
      <c r="K24970" s="34"/>
      <c r="L24970" s="34"/>
      <c r="M24970" s="34"/>
      <c r="N24970" s="32"/>
      <c r="O24970" s="32"/>
    </row>
    <row r="24971" spans="11:15" ht="15" customHeight="1" x14ac:dyDescent="0.25">
      <c r="K24971" s="34"/>
      <c r="L24971" s="34"/>
      <c r="M24971" s="34"/>
      <c r="N24971" s="32"/>
      <c r="O24971" s="32"/>
    </row>
    <row r="24972" spans="11:15" ht="15" customHeight="1" x14ac:dyDescent="0.25">
      <c r="K24972" s="34"/>
      <c r="L24972" s="34"/>
      <c r="M24972" s="34"/>
      <c r="N24972" s="32"/>
      <c r="O24972" s="32"/>
    </row>
    <row r="24973" spans="11:15" ht="15" customHeight="1" x14ac:dyDescent="0.25">
      <c r="K24973" s="34"/>
      <c r="L24973" s="34"/>
      <c r="M24973" s="34"/>
      <c r="N24973" s="32"/>
      <c r="O24973" s="32"/>
    </row>
    <row r="24974" spans="11:15" ht="15" customHeight="1" x14ac:dyDescent="0.25">
      <c r="K24974" s="34"/>
      <c r="L24974" s="34"/>
      <c r="M24974" s="34"/>
      <c r="N24974" s="32"/>
      <c r="O24974" s="32"/>
    </row>
    <row r="24975" spans="11:15" ht="15" customHeight="1" x14ac:dyDescent="0.25">
      <c r="K24975" s="34"/>
      <c r="L24975" s="34"/>
      <c r="M24975" s="34"/>
      <c r="N24975" s="32"/>
      <c r="O24975" s="32"/>
    </row>
    <row r="24976" spans="11:15" ht="15" customHeight="1" x14ac:dyDescent="0.25">
      <c r="K24976" s="34"/>
      <c r="L24976" s="34"/>
      <c r="M24976" s="34"/>
      <c r="N24976" s="32"/>
      <c r="O24976" s="32"/>
    </row>
    <row r="24977" spans="11:15" ht="15" customHeight="1" x14ac:dyDescent="0.25">
      <c r="K24977" s="34"/>
      <c r="L24977" s="34"/>
      <c r="M24977" s="34"/>
      <c r="N24977" s="32"/>
      <c r="O24977" s="32"/>
    </row>
    <row r="24978" spans="11:15" ht="15" customHeight="1" x14ac:dyDescent="0.25">
      <c r="K24978" s="34"/>
      <c r="L24978" s="34"/>
      <c r="M24978" s="34"/>
      <c r="N24978" s="32"/>
      <c r="O24978" s="32"/>
    </row>
    <row r="24979" spans="11:15" ht="15" customHeight="1" x14ac:dyDescent="0.25">
      <c r="K24979" s="34"/>
      <c r="L24979" s="34"/>
      <c r="M24979" s="34"/>
      <c r="N24979" s="32"/>
      <c r="O24979" s="32"/>
    </row>
    <row r="24980" spans="11:15" ht="15" customHeight="1" x14ac:dyDescent="0.25">
      <c r="K24980" s="34"/>
      <c r="L24980" s="34"/>
      <c r="M24980" s="34"/>
      <c r="N24980" s="32"/>
      <c r="O24980" s="32"/>
    </row>
    <row r="24981" spans="11:15" ht="15" customHeight="1" x14ac:dyDescent="0.25">
      <c r="K24981" s="34"/>
      <c r="L24981" s="34"/>
      <c r="M24981" s="34"/>
      <c r="N24981" s="32"/>
      <c r="O24981" s="32"/>
    </row>
    <row r="24982" spans="11:15" ht="15" customHeight="1" x14ac:dyDescent="0.25">
      <c r="K24982" s="34"/>
      <c r="L24982" s="34"/>
      <c r="M24982" s="34"/>
      <c r="N24982" s="32"/>
      <c r="O24982" s="32"/>
    </row>
    <row r="24983" spans="11:15" ht="15" customHeight="1" x14ac:dyDescent="0.25">
      <c r="K24983" s="34"/>
      <c r="L24983" s="34"/>
      <c r="M24983" s="34"/>
      <c r="N24983" s="32"/>
      <c r="O24983" s="32"/>
    </row>
    <row r="24984" spans="11:15" ht="15" customHeight="1" x14ac:dyDescent="0.25">
      <c r="K24984" s="34"/>
      <c r="L24984" s="34"/>
      <c r="M24984" s="34"/>
      <c r="N24984" s="32"/>
      <c r="O24984" s="32"/>
    </row>
    <row r="24985" spans="11:15" ht="15" customHeight="1" x14ac:dyDescent="0.25">
      <c r="K24985" s="34"/>
      <c r="L24985" s="34"/>
      <c r="M24985" s="34"/>
      <c r="N24985" s="32"/>
      <c r="O24985" s="32"/>
    </row>
    <row r="24986" spans="11:15" ht="15" customHeight="1" x14ac:dyDescent="0.25">
      <c r="K24986" s="34"/>
      <c r="L24986" s="34"/>
      <c r="M24986" s="34"/>
      <c r="N24986" s="32"/>
      <c r="O24986" s="32"/>
    </row>
    <row r="24987" spans="11:15" ht="15" customHeight="1" x14ac:dyDescent="0.25">
      <c r="K24987" s="34"/>
      <c r="L24987" s="34"/>
      <c r="M24987" s="34"/>
      <c r="N24987" s="32"/>
      <c r="O24987" s="32"/>
    </row>
    <row r="24988" spans="11:15" ht="15" customHeight="1" x14ac:dyDescent="0.25">
      <c r="K24988" s="34"/>
      <c r="L24988" s="34"/>
      <c r="M24988" s="34"/>
      <c r="N24988" s="32"/>
      <c r="O24988" s="32"/>
    </row>
    <row r="24989" spans="11:15" ht="15" customHeight="1" x14ac:dyDescent="0.25">
      <c r="K24989" s="34"/>
      <c r="L24989" s="34"/>
      <c r="M24989" s="34"/>
      <c r="N24989" s="32"/>
      <c r="O24989" s="32"/>
    </row>
    <row r="24990" spans="11:15" ht="15" customHeight="1" x14ac:dyDescent="0.25">
      <c r="K24990" s="34"/>
      <c r="L24990" s="34"/>
      <c r="M24990" s="34"/>
      <c r="N24990" s="32"/>
      <c r="O24990" s="32"/>
    </row>
    <row r="24991" spans="11:15" ht="15" customHeight="1" x14ac:dyDescent="0.25">
      <c r="K24991" s="34"/>
      <c r="L24991" s="34"/>
      <c r="M24991" s="34"/>
      <c r="N24991" s="32"/>
      <c r="O24991" s="32"/>
    </row>
    <row r="24992" spans="11:15" ht="15" customHeight="1" x14ac:dyDescent="0.25">
      <c r="K24992" s="34"/>
      <c r="L24992" s="34"/>
      <c r="M24992" s="34"/>
      <c r="N24992" s="32"/>
      <c r="O24992" s="32"/>
    </row>
    <row r="24993" spans="11:15" ht="15" customHeight="1" x14ac:dyDescent="0.25">
      <c r="K24993" s="34"/>
      <c r="L24993" s="34"/>
      <c r="M24993" s="34"/>
      <c r="N24993" s="32"/>
      <c r="O24993" s="32"/>
    </row>
    <row r="24994" spans="11:15" ht="15" customHeight="1" x14ac:dyDescent="0.25">
      <c r="K24994" s="34"/>
      <c r="L24994" s="34"/>
      <c r="M24994" s="34"/>
      <c r="N24994" s="32"/>
      <c r="O24994" s="32"/>
    </row>
    <row r="24995" spans="11:15" ht="15" customHeight="1" x14ac:dyDescent="0.25">
      <c r="K24995" s="34"/>
      <c r="L24995" s="34"/>
      <c r="M24995" s="34"/>
      <c r="N24995" s="32"/>
      <c r="O24995" s="32"/>
    </row>
    <row r="24996" spans="11:15" ht="15" customHeight="1" x14ac:dyDescent="0.25">
      <c r="K24996" s="34"/>
      <c r="L24996" s="34"/>
      <c r="M24996" s="34"/>
      <c r="N24996" s="32"/>
      <c r="O24996" s="32"/>
    </row>
    <row r="24997" spans="11:15" ht="15" customHeight="1" x14ac:dyDescent="0.25">
      <c r="K24997" s="34"/>
      <c r="L24997" s="34"/>
      <c r="M24997" s="34"/>
      <c r="N24997" s="32"/>
      <c r="O24997" s="32"/>
    </row>
    <row r="24998" spans="11:15" ht="15" customHeight="1" x14ac:dyDescent="0.25">
      <c r="K24998" s="34"/>
      <c r="L24998" s="34"/>
      <c r="M24998" s="34"/>
      <c r="N24998" s="32"/>
      <c r="O24998" s="32"/>
    </row>
    <row r="24999" spans="11:15" ht="15" customHeight="1" x14ac:dyDescent="0.25">
      <c r="K24999" s="34"/>
      <c r="L24999" s="34"/>
      <c r="M24999" s="34"/>
      <c r="N24999" s="32"/>
      <c r="O24999" s="32"/>
    </row>
    <row r="25000" spans="11:15" ht="15" customHeight="1" x14ac:dyDescent="0.25">
      <c r="K25000" s="34"/>
      <c r="L25000" s="34"/>
      <c r="M25000" s="34"/>
      <c r="N25000" s="32"/>
      <c r="O25000" s="32"/>
    </row>
    <row r="25001" spans="11:15" ht="15" customHeight="1" x14ac:dyDescent="0.25">
      <c r="K25001" s="34"/>
      <c r="L25001" s="34"/>
      <c r="M25001" s="34"/>
      <c r="N25001" s="32"/>
      <c r="O25001" s="32"/>
    </row>
    <row r="25002" spans="11:15" ht="15" customHeight="1" x14ac:dyDescent="0.25">
      <c r="K25002" s="34"/>
      <c r="L25002" s="34"/>
      <c r="M25002" s="34"/>
      <c r="N25002" s="32"/>
      <c r="O25002" s="32"/>
    </row>
    <row r="25003" spans="11:15" ht="15" customHeight="1" x14ac:dyDescent="0.25">
      <c r="K25003" s="34"/>
      <c r="L25003" s="34"/>
      <c r="M25003" s="34"/>
      <c r="N25003" s="32"/>
      <c r="O25003" s="32"/>
    </row>
    <row r="25004" spans="11:15" ht="15" customHeight="1" x14ac:dyDescent="0.25">
      <c r="K25004" s="34"/>
      <c r="L25004" s="34"/>
      <c r="M25004" s="34"/>
      <c r="N25004" s="32"/>
      <c r="O25004" s="32"/>
    </row>
    <row r="25005" spans="11:15" ht="15" customHeight="1" x14ac:dyDescent="0.25">
      <c r="K25005" s="34"/>
      <c r="L25005" s="34"/>
      <c r="M25005" s="34"/>
      <c r="N25005" s="32"/>
      <c r="O25005" s="32"/>
    </row>
    <row r="25006" spans="11:15" ht="15" customHeight="1" x14ac:dyDescent="0.25">
      <c r="K25006" s="34"/>
      <c r="L25006" s="34"/>
      <c r="M25006" s="34"/>
      <c r="N25006" s="32"/>
      <c r="O25006" s="32"/>
    </row>
    <row r="25007" spans="11:15" ht="15" customHeight="1" x14ac:dyDescent="0.25">
      <c r="K25007" s="34"/>
      <c r="L25007" s="34"/>
      <c r="M25007" s="34"/>
      <c r="N25007" s="32"/>
      <c r="O25007" s="32"/>
    </row>
    <row r="25008" spans="11:15" ht="15" customHeight="1" x14ac:dyDescent="0.25">
      <c r="K25008" s="34"/>
      <c r="L25008" s="34"/>
      <c r="M25008" s="34"/>
      <c r="N25008" s="32"/>
      <c r="O25008" s="32"/>
    </row>
    <row r="25009" spans="11:15" ht="15" customHeight="1" x14ac:dyDescent="0.25">
      <c r="K25009" s="34"/>
      <c r="L25009" s="34"/>
      <c r="M25009" s="34"/>
      <c r="N25009" s="32"/>
      <c r="O25009" s="32"/>
    </row>
    <row r="25010" spans="11:15" ht="15" customHeight="1" x14ac:dyDescent="0.25">
      <c r="K25010" s="34"/>
      <c r="L25010" s="34"/>
      <c r="M25010" s="34"/>
      <c r="N25010" s="32"/>
      <c r="O25010" s="32"/>
    </row>
    <row r="25011" spans="11:15" ht="15" customHeight="1" x14ac:dyDescent="0.25">
      <c r="K25011" s="34"/>
      <c r="L25011" s="34"/>
      <c r="M25011" s="34"/>
      <c r="N25011" s="32"/>
      <c r="O25011" s="32"/>
    </row>
    <row r="25012" spans="11:15" ht="15" customHeight="1" x14ac:dyDescent="0.25">
      <c r="K25012" s="34"/>
      <c r="L25012" s="34"/>
      <c r="M25012" s="34"/>
      <c r="N25012" s="32"/>
      <c r="O25012" s="32"/>
    </row>
    <row r="25013" spans="11:15" ht="15" customHeight="1" x14ac:dyDescent="0.25">
      <c r="K25013" s="34"/>
      <c r="L25013" s="34"/>
      <c r="M25013" s="34"/>
      <c r="N25013" s="32"/>
      <c r="O25013" s="32"/>
    </row>
    <row r="25014" spans="11:15" ht="15" customHeight="1" x14ac:dyDescent="0.25">
      <c r="K25014" s="34"/>
      <c r="L25014" s="34"/>
      <c r="M25014" s="34"/>
      <c r="N25014" s="32"/>
      <c r="O25014" s="32"/>
    </row>
    <row r="25015" spans="11:15" ht="15" customHeight="1" x14ac:dyDescent="0.25">
      <c r="K25015" s="34"/>
      <c r="L25015" s="34"/>
      <c r="M25015" s="34"/>
      <c r="N25015" s="32"/>
      <c r="O25015" s="32"/>
    </row>
    <row r="25016" spans="11:15" ht="15" customHeight="1" x14ac:dyDescent="0.25">
      <c r="K25016" s="34"/>
      <c r="L25016" s="34"/>
      <c r="M25016" s="34"/>
      <c r="N25016" s="32"/>
      <c r="O25016" s="32"/>
    </row>
    <row r="25017" spans="11:15" ht="15" customHeight="1" x14ac:dyDescent="0.25">
      <c r="K25017" s="34"/>
      <c r="L25017" s="34"/>
      <c r="M25017" s="34"/>
      <c r="N25017" s="32"/>
      <c r="O25017" s="32"/>
    </row>
    <row r="25018" spans="11:15" ht="15" customHeight="1" x14ac:dyDescent="0.25">
      <c r="K25018" s="34"/>
      <c r="L25018" s="34"/>
      <c r="M25018" s="34"/>
      <c r="N25018" s="32"/>
      <c r="O25018" s="32"/>
    </row>
    <row r="25019" spans="11:15" ht="15" customHeight="1" x14ac:dyDescent="0.25">
      <c r="K25019" s="34"/>
      <c r="L25019" s="34"/>
      <c r="M25019" s="34"/>
      <c r="N25019" s="32"/>
      <c r="O25019" s="32"/>
    </row>
    <row r="25020" spans="11:15" ht="15" customHeight="1" x14ac:dyDescent="0.25">
      <c r="K25020" s="34"/>
      <c r="L25020" s="34"/>
      <c r="M25020" s="34"/>
      <c r="N25020" s="32"/>
      <c r="O25020" s="32"/>
    </row>
    <row r="25021" spans="11:15" ht="15" customHeight="1" x14ac:dyDescent="0.25">
      <c r="K25021" s="34"/>
      <c r="L25021" s="34"/>
      <c r="M25021" s="34"/>
      <c r="N25021" s="32"/>
      <c r="O25021" s="32"/>
    </row>
    <row r="25022" spans="11:15" ht="15" customHeight="1" x14ac:dyDescent="0.25">
      <c r="K25022" s="34"/>
      <c r="L25022" s="34"/>
      <c r="M25022" s="34"/>
      <c r="N25022" s="32"/>
      <c r="O25022" s="32"/>
    </row>
    <row r="25023" spans="11:15" ht="15" customHeight="1" x14ac:dyDescent="0.25">
      <c r="K25023" s="34"/>
      <c r="L25023" s="34"/>
      <c r="M25023" s="34"/>
      <c r="N25023" s="32"/>
      <c r="O25023" s="32"/>
    </row>
    <row r="25024" spans="11:15" ht="15" customHeight="1" x14ac:dyDescent="0.25">
      <c r="K25024" s="34"/>
      <c r="L25024" s="34"/>
      <c r="M25024" s="34"/>
      <c r="N25024" s="32"/>
      <c r="O25024" s="32"/>
    </row>
    <row r="25025" spans="11:15" ht="15" customHeight="1" x14ac:dyDescent="0.25">
      <c r="K25025" s="34"/>
      <c r="L25025" s="34"/>
      <c r="M25025" s="34"/>
      <c r="N25025" s="32"/>
      <c r="O25025" s="32"/>
    </row>
    <row r="25026" spans="11:15" ht="15" customHeight="1" x14ac:dyDescent="0.25">
      <c r="K25026" s="34"/>
      <c r="L25026" s="34"/>
      <c r="M25026" s="34"/>
      <c r="N25026" s="32"/>
      <c r="O25026" s="32"/>
    </row>
    <row r="25027" spans="11:15" ht="15" customHeight="1" x14ac:dyDescent="0.25">
      <c r="K25027" s="34"/>
      <c r="L25027" s="34"/>
      <c r="M25027" s="34"/>
      <c r="N25027" s="32"/>
      <c r="O25027" s="32"/>
    </row>
    <row r="25028" spans="11:15" ht="15" customHeight="1" x14ac:dyDescent="0.25">
      <c r="K25028" s="34"/>
      <c r="L25028" s="34"/>
      <c r="M25028" s="34"/>
      <c r="N25028" s="32"/>
      <c r="O25028" s="32"/>
    </row>
    <row r="25029" spans="11:15" ht="15" customHeight="1" x14ac:dyDescent="0.25">
      <c r="K25029" s="34"/>
      <c r="L25029" s="34"/>
      <c r="M25029" s="34"/>
      <c r="N25029" s="32"/>
      <c r="O25029" s="32"/>
    </row>
    <row r="25030" spans="11:15" ht="15" customHeight="1" x14ac:dyDescent="0.25">
      <c r="K25030" s="34"/>
      <c r="L25030" s="34"/>
      <c r="M25030" s="34"/>
      <c r="N25030" s="32"/>
      <c r="O25030" s="32"/>
    </row>
    <row r="25031" spans="11:15" ht="15" customHeight="1" x14ac:dyDescent="0.25">
      <c r="K25031" s="34"/>
      <c r="L25031" s="34"/>
      <c r="M25031" s="34"/>
      <c r="N25031" s="32"/>
      <c r="O25031" s="32"/>
    </row>
    <row r="25032" spans="11:15" ht="15" customHeight="1" x14ac:dyDescent="0.25">
      <c r="K25032" s="34"/>
      <c r="L25032" s="34"/>
      <c r="M25032" s="34"/>
      <c r="N25032" s="32"/>
      <c r="O25032" s="32"/>
    </row>
    <row r="25033" spans="11:15" ht="15" customHeight="1" x14ac:dyDescent="0.25">
      <c r="K25033" s="34"/>
      <c r="L25033" s="34"/>
      <c r="M25033" s="34"/>
      <c r="N25033" s="32"/>
      <c r="O25033" s="32"/>
    </row>
    <row r="25034" spans="11:15" ht="15" customHeight="1" x14ac:dyDescent="0.25">
      <c r="K25034" s="34"/>
      <c r="L25034" s="34"/>
      <c r="M25034" s="34"/>
      <c r="N25034" s="32"/>
      <c r="O25034" s="32"/>
    </row>
    <row r="25035" spans="11:15" ht="15" customHeight="1" x14ac:dyDescent="0.25">
      <c r="K25035" s="34"/>
      <c r="L25035" s="34"/>
      <c r="M25035" s="34"/>
      <c r="N25035" s="32"/>
      <c r="O25035" s="32"/>
    </row>
    <row r="25036" spans="11:15" ht="15" customHeight="1" x14ac:dyDescent="0.25">
      <c r="K25036" s="34"/>
      <c r="L25036" s="34"/>
      <c r="M25036" s="34"/>
      <c r="N25036" s="32"/>
      <c r="O25036" s="32"/>
    </row>
    <row r="25037" spans="11:15" ht="15" customHeight="1" x14ac:dyDescent="0.25">
      <c r="K25037" s="34"/>
      <c r="L25037" s="34"/>
      <c r="M25037" s="34"/>
      <c r="N25037" s="32"/>
      <c r="O25037" s="32"/>
    </row>
    <row r="25038" spans="11:15" ht="15" customHeight="1" x14ac:dyDescent="0.25">
      <c r="K25038" s="34"/>
      <c r="L25038" s="34"/>
      <c r="M25038" s="34"/>
      <c r="N25038" s="32"/>
      <c r="O25038" s="32"/>
    </row>
    <row r="25039" spans="11:15" ht="15" customHeight="1" x14ac:dyDescent="0.25">
      <c r="K25039" s="34"/>
      <c r="L25039" s="34"/>
      <c r="M25039" s="34"/>
      <c r="N25039" s="32"/>
      <c r="O25039" s="32"/>
    </row>
    <row r="25040" spans="11:15" ht="15" customHeight="1" x14ac:dyDescent="0.25">
      <c r="K25040" s="34"/>
      <c r="L25040" s="34"/>
      <c r="M25040" s="34"/>
      <c r="N25040" s="32"/>
      <c r="O25040" s="32"/>
    </row>
    <row r="25041" spans="11:15" ht="15" customHeight="1" x14ac:dyDescent="0.25">
      <c r="K25041" s="34"/>
      <c r="L25041" s="34"/>
      <c r="M25041" s="34"/>
      <c r="N25041" s="32"/>
      <c r="O25041" s="32"/>
    </row>
    <row r="25042" spans="11:15" ht="15" customHeight="1" x14ac:dyDescent="0.25">
      <c r="K25042" s="34"/>
      <c r="L25042" s="34"/>
      <c r="M25042" s="34"/>
      <c r="N25042" s="32"/>
      <c r="O25042" s="32"/>
    </row>
    <row r="25043" spans="11:15" ht="15" customHeight="1" x14ac:dyDescent="0.25">
      <c r="K25043" s="34"/>
      <c r="L25043" s="34"/>
      <c r="M25043" s="34"/>
      <c r="N25043" s="32"/>
      <c r="O25043" s="32"/>
    </row>
    <row r="25044" spans="11:15" ht="15" customHeight="1" x14ac:dyDescent="0.25">
      <c r="K25044" s="34"/>
      <c r="L25044" s="34"/>
      <c r="M25044" s="34"/>
      <c r="N25044" s="32"/>
      <c r="O25044" s="32"/>
    </row>
    <row r="25045" spans="11:15" ht="15" customHeight="1" x14ac:dyDescent="0.25">
      <c r="K25045" s="34"/>
      <c r="L25045" s="34"/>
      <c r="M25045" s="34"/>
      <c r="N25045" s="32"/>
      <c r="O25045" s="32"/>
    </row>
    <row r="25046" spans="11:15" ht="15" customHeight="1" x14ac:dyDescent="0.25">
      <c r="K25046" s="34"/>
      <c r="L25046" s="34"/>
      <c r="M25046" s="34"/>
      <c r="N25046" s="32"/>
      <c r="O25046" s="32"/>
    </row>
    <row r="25047" spans="11:15" ht="15" customHeight="1" x14ac:dyDescent="0.25">
      <c r="K25047" s="34"/>
      <c r="L25047" s="34"/>
      <c r="M25047" s="34"/>
      <c r="N25047" s="32"/>
      <c r="O25047" s="32"/>
    </row>
    <row r="25048" spans="11:15" ht="15" customHeight="1" x14ac:dyDescent="0.25">
      <c r="K25048" s="34"/>
      <c r="L25048" s="34"/>
      <c r="M25048" s="34"/>
      <c r="N25048" s="32"/>
      <c r="O25048" s="32"/>
    </row>
    <row r="25049" spans="11:15" ht="15" customHeight="1" x14ac:dyDescent="0.25">
      <c r="K25049" s="34"/>
      <c r="L25049" s="34"/>
      <c r="M25049" s="34"/>
      <c r="N25049" s="32"/>
      <c r="O25049" s="32"/>
    </row>
    <row r="25050" spans="11:15" ht="15" customHeight="1" x14ac:dyDescent="0.25">
      <c r="K25050" s="34"/>
      <c r="L25050" s="34"/>
      <c r="M25050" s="34"/>
      <c r="N25050" s="32"/>
      <c r="O25050" s="32"/>
    </row>
    <row r="25051" spans="11:15" ht="15" customHeight="1" x14ac:dyDescent="0.25">
      <c r="K25051" s="34"/>
      <c r="L25051" s="34"/>
      <c r="M25051" s="34"/>
      <c r="N25051" s="32"/>
      <c r="O25051" s="32"/>
    </row>
    <row r="25052" spans="11:15" ht="15" customHeight="1" x14ac:dyDescent="0.25">
      <c r="K25052" s="34"/>
      <c r="L25052" s="34"/>
      <c r="M25052" s="34"/>
      <c r="N25052" s="32"/>
      <c r="O25052" s="32"/>
    </row>
    <row r="25053" spans="11:15" ht="15" customHeight="1" x14ac:dyDescent="0.25">
      <c r="K25053" s="34"/>
      <c r="L25053" s="34"/>
      <c r="M25053" s="34"/>
      <c r="N25053" s="32"/>
      <c r="O25053" s="32"/>
    </row>
    <row r="25054" spans="11:15" ht="15" customHeight="1" x14ac:dyDescent="0.25">
      <c r="K25054" s="34"/>
      <c r="L25054" s="34"/>
      <c r="M25054" s="34"/>
      <c r="N25054" s="32"/>
      <c r="O25054" s="32"/>
    </row>
    <row r="25055" spans="11:15" ht="15" customHeight="1" x14ac:dyDescent="0.25">
      <c r="K25055" s="34"/>
      <c r="L25055" s="34"/>
      <c r="M25055" s="34"/>
      <c r="N25055" s="32"/>
      <c r="O25055" s="32"/>
    </row>
    <row r="25056" spans="11:15" ht="15" customHeight="1" x14ac:dyDescent="0.25">
      <c r="K25056" s="34"/>
      <c r="L25056" s="34"/>
      <c r="M25056" s="34"/>
      <c r="N25056" s="32"/>
      <c r="O25056" s="32"/>
    </row>
    <row r="25057" spans="11:15" ht="15" customHeight="1" x14ac:dyDescent="0.25">
      <c r="K25057" s="34"/>
      <c r="L25057" s="34"/>
      <c r="M25057" s="34"/>
      <c r="N25057" s="32"/>
      <c r="O25057" s="32"/>
    </row>
    <row r="25058" spans="11:15" ht="15" customHeight="1" x14ac:dyDescent="0.25">
      <c r="K25058" s="34"/>
      <c r="L25058" s="34"/>
      <c r="M25058" s="34"/>
      <c r="N25058" s="32"/>
      <c r="O25058" s="32"/>
    </row>
    <row r="25059" spans="11:15" ht="15" customHeight="1" x14ac:dyDescent="0.25">
      <c r="K25059" s="34"/>
      <c r="L25059" s="34"/>
      <c r="M25059" s="34"/>
      <c r="N25059" s="32"/>
      <c r="O25059" s="32"/>
    </row>
    <row r="25060" spans="11:15" ht="15" customHeight="1" x14ac:dyDescent="0.25">
      <c r="K25060" s="34"/>
      <c r="L25060" s="34"/>
      <c r="M25060" s="34"/>
      <c r="N25060" s="32"/>
      <c r="O25060" s="32"/>
    </row>
    <row r="25061" spans="11:15" ht="15" customHeight="1" x14ac:dyDescent="0.25">
      <c r="K25061" s="34"/>
      <c r="L25061" s="34"/>
      <c r="M25061" s="34"/>
      <c r="N25061" s="32"/>
      <c r="O25061" s="32"/>
    </row>
    <row r="25062" spans="11:15" ht="15" customHeight="1" x14ac:dyDescent="0.25">
      <c r="K25062" s="34"/>
      <c r="L25062" s="34"/>
      <c r="M25062" s="34"/>
      <c r="N25062" s="32"/>
      <c r="O25062" s="32"/>
    </row>
    <row r="25063" spans="11:15" ht="15" customHeight="1" x14ac:dyDescent="0.25">
      <c r="K25063" s="34"/>
      <c r="L25063" s="34"/>
      <c r="M25063" s="34"/>
      <c r="N25063" s="32"/>
      <c r="O25063" s="32"/>
    </row>
    <row r="25064" spans="11:15" ht="15" customHeight="1" x14ac:dyDescent="0.25">
      <c r="K25064" s="34"/>
      <c r="L25064" s="34"/>
      <c r="M25064" s="34"/>
      <c r="N25064" s="32"/>
      <c r="O25064" s="32"/>
    </row>
    <row r="25065" spans="11:15" ht="15" customHeight="1" x14ac:dyDescent="0.25">
      <c r="K25065" s="34"/>
      <c r="L25065" s="34"/>
      <c r="M25065" s="34"/>
      <c r="N25065" s="32"/>
      <c r="O25065" s="32"/>
    </row>
    <row r="25066" spans="11:15" ht="15" customHeight="1" x14ac:dyDescent="0.25">
      <c r="K25066" s="34"/>
      <c r="L25066" s="34"/>
      <c r="M25066" s="34"/>
      <c r="N25066" s="32"/>
      <c r="O25066" s="32"/>
    </row>
    <row r="25067" spans="11:15" ht="15" customHeight="1" x14ac:dyDescent="0.25">
      <c r="K25067" s="34"/>
      <c r="L25067" s="34"/>
      <c r="M25067" s="34"/>
      <c r="N25067" s="32"/>
      <c r="O25067" s="32"/>
    </row>
    <row r="25068" spans="11:15" ht="15" customHeight="1" x14ac:dyDescent="0.25">
      <c r="K25068" s="34"/>
      <c r="L25068" s="34"/>
      <c r="M25068" s="34"/>
      <c r="N25068" s="32"/>
      <c r="O25068" s="32"/>
    </row>
    <row r="25069" spans="11:15" ht="15" customHeight="1" x14ac:dyDescent="0.25">
      <c r="K25069" s="34"/>
      <c r="L25069" s="34"/>
      <c r="M25069" s="34"/>
      <c r="N25069" s="32"/>
      <c r="O25069" s="32"/>
    </row>
    <row r="25070" spans="11:15" ht="15" customHeight="1" x14ac:dyDescent="0.25">
      <c r="K25070" s="34"/>
      <c r="L25070" s="34"/>
      <c r="M25070" s="34"/>
      <c r="N25070" s="32"/>
      <c r="O25070" s="32"/>
    </row>
    <row r="25071" spans="11:15" ht="15" customHeight="1" x14ac:dyDescent="0.25">
      <c r="K25071" s="34"/>
      <c r="L25071" s="34"/>
      <c r="M25071" s="34"/>
      <c r="N25071" s="32"/>
      <c r="O25071" s="32"/>
    </row>
    <row r="25072" spans="11:15" ht="15" customHeight="1" x14ac:dyDescent="0.25">
      <c r="K25072" s="34"/>
      <c r="L25072" s="34"/>
      <c r="M25072" s="34"/>
      <c r="N25072" s="32"/>
      <c r="O25072" s="32"/>
    </row>
    <row r="25073" spans="11:15" ht="15" customHeight="1" x14ac:dyDescent="0.25">
      <c r="K25073" s="34"/>
      <c r="L25073" s="34"/>
      <c r="M25073" s="34"/>
      <c r="N25073" s="32"/>
      <c r="O25073" s="32"/>
    </row>
    <row r="25074" spans="11:15" ht="15" customHeight="1" x14ac:dyDescent="0.25">
      <c r="K25074" s="34"/>
      <c r="L25074" s="34"/>
      <c r="M25074" s="34"/>
      <c r="N25074" s="32"/>
      <c r="O25074" s="32"/>
    </row>
    <row r="25075" spans="11:15" ht="15" customHeight="1" x14ac:dyDescent="0.25">
      <c r="K25075" s="34"/>
      <c r="L25075" s="34"/>
      <c r="M25075" s="34"/>
      <c r="N25075" s="32"/>
      <c r="O25075" s="32"/>
    </row>
    <row r="25076" spans="11:15" ht="15" customHeight="1" x14ac:dyDescent="0.25">
      <c r="K25076" s="34"/>
      <c r="L25076" s="34"/>
      <c r="M25076" s="34"/>
      <c r="N25076" s="32"/>
      <c r="O25076" s="32"/>
    </row>
    <row r="25077" spans="11:15" ht="15" customHeight="1" x14ac:dyDescent="0.25">
      <c r="K25077" s="34"/>
      <c r="L25077" s="34"/>
      <c r="M25077" s="34"/>
      <c r="N25077" s="32"/>
      <c r="O25077" s="32"/>
    </row>
    <row r="25078" spans="11:15" ht="15" customHeight="1" x14ac:dyDescent="0.25">
      <c r="K25078" s="34"/>
      <c r="L25078" s="34"/>
      <c r="M25078" s="34"/>
      <c r="N25078" s="32"/>
      <c r="O25078" s="32"/>
    </row>
    <row r="25079" spans="11:15" ht="15" customHeight="1" x14ac:dyDescent="0.25">
      <c r="K25079" s="34"/>
      <c r="L25079" s="34"/>
      <c r="M25079" s="34"/>
      <c r="N25079" s="32"/>
      <c r="O25079" s="32"/>
    </row>
    <row r="25080" spans="11:15" ht="15" customHeight="1" x14ac:dyDescent="0.25">
      <c r="K25080" s="34"/>
      <c r="L25080" s="34"/>
      <c r="M25080" s="34"/>
      <c r="N25080" s="32"/>
      <c r="O25080" s="32"/>
    </row>
    <row r="25081" spans="11:15" ht="15" customHeight="1" x14ac:dyDescent="0.25">
      <c r="K25081" s="34"/>
      <c r="L25081" s="34"/>
      <c r="M25081" s="34"/>
      <c r="N25081" s="32"/>
      <c r="O25081" s="32"/>
    </row>
    <row r="25082" spans="11:15" ht="15" customHeight="1" x14ac:dyDescent="0.25">
      <c r="K25082" s="34"/>
      <c r="L25082" s="34"/>
      <c r="M25082" s="34"/>
      <c r="N25082" s="32"/>
      <c r="O25082" s="32"/>
    </row>
    <row r="25083" spans="11:15" ht="15" customHeight="1" x14ac:dyDescent="0.25">
      <c r="K25083" s="34"/>
      <c r="L25083" s="34"/>
      <c r="M25083" s="34"/>
      <c r="N25083" s="32"/>
      <c r="O25083" s="32"/>
    </row>
    <row r="25084" spans="11:15" ht="15" customHeight="1" x14ac:dyDescent="0.25">
      <c r="K25084" s="34"/>
      <c r="L25084" s="34"/>
      <c r="M25084" s="34"/>
      <c r="N25084" s="32"/>
      <c r="O25084" s="32"/>
    </row>
    <row r="25085" spans="11:15" ht="15" customHeight="1" x14ac:dyDescent="0.25">
      <c r="K25085" s="34"/>
      <c r="L25085" s="34"/>
      <c r="M25085" s="34"/>
      <c r="N25085" s="32"/>
      <c r="O25085" s="32"/>
    </row>
    <row r="25086" spans="11:15" ht="15" customHeight="1" x14ac:dyDescent="0.25">
      <c r="K25086" s="34"/>
      <c r="L25086" s="34"/>
      <c r="M25086" s="34"/>
      <c r="N25086" s="32"/>
      <c r="O25086" s="32"/>
    </row>
    <row r="25087" spans="11:15" ht="15" customHeight="1" x14ac:dyDescent="0.25">
      <c r="K25087" s="34"/>
      <c r="L25087" s="34"/>
      <c r="M25087" s="34"/>
      <c r="N25087" s="32"/>
      <c r="O25087" s="32"/>
    </row>
    <row r="25088" spans="11:15" ht="15" customHeight="1" x14ac:dyDescent="0.25">
      <c r="K25088" s="34"/>
      <c r="L25088" s="34"/>
      <c r="M25088" s="34"/>
      <c r="N25088" s="32"/>
      <c r="O25088" s="32"/>
    </row>
    <row r="25089" spans="11:15" ht="15" customHeight="1" x14ac:dyDescent="0.25">
      <c r="K25089" s="34"/>
      <c r="L25089" s="34"/>
      <c r="M25089" s="34"/>
      <c r="N25089" s="32"/>
      <c r="O25089" s="32"/>
    </row>
    <row r="25090" spans="11:15" ht="15" customHeight="1" x14ac:dyDescent="0.25">
      <c r="K25090" s="34"/>
      <c r="L25090" s="34"/>
      <c r="M25090" s="34"/>
      <c r="N25090" s="32"/>
      <c r="O25090" s="32"/>
    </row>
    <row r="25091" spans="11:15" ht="15" customHeight="1" x14ac:dyDescent="0.25">
      <c r="K25091" s="34"/>
      <c r="L25091" s="34"/>
      <c r="M25091" s="34"/>
      <c r="N25091" s="32"/>
      <c r="O25091" s="32"/>
    </row>
    <row r="25092" spans="11:15" ht="15" customHeight="1" x14ac:dyDescent="0.25">
      <c r="K25092" s="34"/>
      <c r="L25092" s="34"/>
      <c r="M25092" s="34"/>
      <c r="N25092" s="32"/>
      <c r="O25092" s="32"/>
    </row>
    <row r="25093" spans="11:15" ht="15" customHeight="1" x14ac:dyDescent="0.25">
      <c r="K25093" s="34"/>
      <c r="L25093" s="34"/>
      <c r="M25093" s="34"/>
      <c r="N25093" s="32"/>
      <c r="O25093" s="32"/>
    </row>
    <row r="25094" spans="11:15" ht="15" customHeight="1" x14ac:dyDescent="0.25">
      <c r="K25094" s="34"/>
      <c r="L25094" s="34"/>
      <c r="M25094" s="34"/>
      <c r="N25094" s="32"/>
      <c r="O25094" s="32"/>
    </row>
    <row r="25095" spans="11:15" ht="15" customHeight="1" x14ac:dyDescent="0.25">
      <c r="K25095" s="34"/>
      <c r="L25095" s="34"/>
      <c r="M25095" s="34"/>
      <c r="N25095" s="32"/>
      <c r="O25095" s="32"/>
    </row>
    <row r="25096" spans="11:15" ht="15" customHeight="1" x14ac:dyDescent="0.25">
      <c r="K25096" s="34"/>
      <c r="L25096" s="34"/>
      <c r="M25096" s="34"/>
      <c r="N25096" s="32"/>
      <c r="O25096" s="32"/>
    </row>
    <row r="25097" spans="11:15" ht="15" customHeight="1" x14ac:dyDescent="0.25">
      <c r="K25097" s="34"/>
      <c r="L25097" s="34"/>
      <c r="M25097" s="34"/>
      <c r="N25097" s="32"/>
      <c r="O25097" s="32"/>
    </row>
    <row r="25098" spans="11:15" ht="15" customHeight="1" x14ac:dyDescent="0.25">
      <c r="K25098" s="34"/>
      <c r="L25098" s="34"/>
      <c r="M25098" s="34"/>
      <c r="N25098" s="32"/>
      <c r="O25098" s="32"/>
    </row>
    <row r="25099" spans="11:15" ht="15" customHeight="1" x14ac:dyDescent="0.25">
      <c r="K25099" s="34"/>
      <c r="L25099" s="34"/>
      <c r="M25099" s="34"/>
      <c r="N25099" s="32"/>
      <c r="O25099" s="32"/>
    </row>
    <row r="25100" spans="11:15" ht="15" customHeight="1" x14ac:dyDescent="0.25">
      <c r="K25100" s="34"/>
      <c r="L25100" s="34"/>
      <c r="M25100" s="34"/>
      <c r="N25100" s="32"/>
      <c r="O25100" s="32"/>
    </row>
    <row r="25101" spans="11:15" ht="15" customHeight="1" x14ac:dyDescent="0.25">
      <c r="K25101" s="34"/>
      <c r="L25101" s="34"/>
      <c r="M25101" s="34"/>
      <c r="N25101" s="32"/>
      <c r="O25101" s="32"/>
    </row>
    <row r="25102" spans="11:15" ht="15" customHeight="1" x14ac:dyDescent="0.25">
      <c r="K25102" s="34"/>
      <c r="L25102" s="34"/>
      <c r="M25102" s="34"/>
      <c r="N25102" s="32"/>
      <c r="O25102" s="32"/>
    </row>
    <row r="25103" spans="11:15" ht="15" customHeight="1" x14ac:dyDescent="0.25">
      <c r="K25103" s="34"/>
      <c r="L25103" s="34"/>
      <c r="M25103" s="34"/>
      <c r="N25103" s="32"/>
      <c r="O25103" s="32"/>
    </row>
    <row r="25104" spans="11:15" ht="15" customHeight="1" x14ac:dyDescent="0.25">
      <c r="K25104" s="34"/>
      <c r="L25104" s="34"/>
      <c r="M25104" s="34"/>
      <c r="N25104" s="32"/>
      <c r="O25104" s="32"/>
    </row>
    <row r="25105" spans="11:15" ht="15" customHeight="1" x14ac:dyDescent="0.25">
      <c r="K25105" s="34"/>
      <c r="L25105" s="34"/>
      <c r="M25105" s="34"/>
      <c r="N25105" s="32"/>
      <c r="O25105" s="32"/>
    </row>
    <row r="25106" spans="11:15" ht="15" customHeight="1" x14ac:dyDescent="0.25">
      <c r="K25106" s="34"/>
      <c r="L25106" s="34"/>
      <c r="M25106" s="34"/>
      <c r="N25106" s="32"/>
      <c r="O25106" s="32"/>
    </row>
    <row r="25107" spans="11:15" ht="15" customHeight="1" x14ac:dyDescent="0.25">
      <c r="K25107" s="34"/>
      <c r="L25107" s="34"/>
      <c r="M25107" s="34"/>
      <c r="N25107" s="32"/>
      <c r="O25107" s="32"/>
    </row>
    <row r="25108" spans="11:15" ht="15" customHeight="1" x14ac:dyDescent="0.25">
      <c r="K25108" s="34"/>
      <c r="L25108" s="34"/>
      <c r="M25108" s="34"/>
      <c r="N25108" s="32"/>
      <c r="O25108" s="32"/>
    </row>
    <row r="25109" spans="11:15" ht="15" customHeight="1" x14ac:dyDescent="0.25">
      <c r="K25109" s="34"/>
      <c r="L25109" s="34"/>
      <c r="M25109" s="34"/>
      <c r="N25109" s="32"/>
      <c r="O25109" s="32"/>
    </row>
    <row r="25110" spans="11:15" ht="15" customHeight="1" x14ac:dyDescent="0.25">
      <c r="K25110" s="34"/>
      <c r="L25110" s="34"/>
      <c r="M25110" s="34"/>
      <c r="N25110" s="32"/>
      <c r="O25110" s="32"/>
    </row>
    <row r="25111" spans="11:15" ht="15" customHeight="1" x14ac:dyDescent="0.25">
      <c r="K25111" s="34"/>
      <c r="L25111" s="34"/>
      <c r="M25111" s="34"/>
      <c r="N25111" s="32"/>
      <c r="O25111" s="32"/>
    </row>
    <row r="25112" spans="11:15" ht="15" customHeight="1" x14ac:dyDescent="0.25">
      <c r="K25112" s="34"/>
      <c r="L25112" s="34"/>
      <c r="M25112" s="34"/>
      <c r="N25112" s="32"/>
      <c r="O25112" s="32"/>
    </row>
    <row r="25113" spans="11:15" ht="15" customHeight="1" x14ac:dyDescent="0.25">
      <c r="K25113" s="34"/>
      <c r="L25113" s="34"/>
      <c r="M25113" s="34"/>
      <c r="N25113" s="32"/>
      <c r="O25113" s="32"/>
    </row>
    <row r="25114" spans="11:15" ht="15" customHeight="1" x14ac:dyDescent="0.25">
      <c r="K25114" s="34"/>
      <c r="L25114" s="34"/>
      <c r="M25114" s="34"/>
      <c r="N25114" s="32"/>
      <c r="O25114" s="32"/>
    </row>
    <row r="25115" spans="11:15" ht="15" customHeight="1" x14ac:dyDescent="0.25">
      <c r="K25115" s="34"/>
      <c r="L25115" s="34"/>
      <c r="M25115" s="34"/>
      <c r="N25115" s="32"/>
      <c r="O25115" s="32"/>
    </row>
    <row r="25116" spans="11:15" ht="15" customHeight="1" x14ac:dyDescent="0.25">
      <c r="K25116" s="34"/>
      <c r="L25116" s="34"/>
      <c r="M25116" s="34"/>
      <c r="N25116" s="32"/>
      <c r="O25116" s="32"/>
    </row>
    <row r="25117" spans="11:15" ht="15" customHeight="1" x14ac:dyDescent="0.25">
      <c r="K25117" s="34"/>
      <c r="L25117" s="34"/>
      <c r="M25117" s="34"/>
      <c r="N25117" s="32"/>
      <c r="O25117" s="32"/>
    </row>
    <row r="25118" spans="11:15" ht="15" customHeight="1" x14ac:dyDescent="0.25">
      <c r="K25118" s="34"/>
      <c r="L25118" s="34"/>
      <c r="M25118" s="34"/>
      <c r="N25118" s="32"/>
      <c r="O25118" s="32"/>
    </row>
    <row r="25119" spans="11:15" ht="15" customHeight="1" x14ac:dyDescent="0.25">
      <c r="K25119" s="34"/>
      <c r="L25119" s="34"/>
      <c r="M25119" s="34"/>
      <c r="N25119" s="32"/>
      <c r="O25119" s="32"/>
    </row>
    <row r="25120" spans="11:15" ht="15" customHeight="1" x14ac:dyDescent="0.25">
      <c r="K25120" s="34"/>
      <c r="L25120" s="34"/>
      <c r="M25120" s="34"/>
      <c r="N25120" s="32"/>
      <c r="O25120" s="32"/>
    </row>
    <row r="25121" spans="11:15" ht="15" customHeight="1" x14ac:dyDescent="0.25">
      <c r="K25121" s="34"/>
      <c r="L25121" s="34"/>
      <c r="M25121" s="34"/>
      <c r="N25121" s="32"/>
      <c r="O25121" s="32"/>
    </row>
    <row r="25122" spans="11:15" ht="15" customHeight="1" x14ac:dyDescent="0.25">
      <c r="K25122" s="34"/>
      <c r="L25122" s="34"/>
      <c r="M25122" s="34"/>
      <c r="N25122" s="32"/>
      <c r="O25122" s="32"/>
    </row>
    <row r="25123" spans="11:15" ht="15" customHeight="1" x14ac:dyDescent="0.25">
      <c r="K25123" s="34"/>
      <c r="L25123" s="34"/>
      <c r="M25123" s="34"/>
      <c r="N25123" s="32"/>
      <c r="O25123" s="32"/>
    </row>
    <row r="25124" spans="11:15" ht="15" customHeight="1" x14ac:dyDescent="0.25">
      <c r="K25124" s="34"/>
      <c r="L25124" s="34"/>
      <c r="M25124" s="34"/>
      <c r="N25124" s="32"/>
      <c r="O25124" s="32"/>
    </row>
    <row r="25125" spans="11:15" ht="15" customHeight="1" x14ac:dyDescent="0.25">
      <c r="K25125" s="34"/>
      <c r="L25125" s="34"/>
      <c r="M25125" s="34"/>
      <c r="N25125" s="32"/>
      <c r="O25125" s="32"/>
    </row>
    <row r="25126" spans="11:15" ht="15" customHeight="1" x14ac:dyDescent="0.25">
      <c r="K25126" s="34"/>
      <c r="L25126" s="34"/>
      <c r="M25126" s="34"/>
      <c r="N25126" s="32"/>
      <c r="O25126" s="32"/>
    </row>
    <row r="25127" spans="11:15" ht="15" customHeight="1" x14ac:dyDescent="0.25">
      <c r="K25127" s="34"/>
      <c r="L25127" s="34"/>
      <c r="M25127" s="34"/>
      <c r="N25127" s="32"/>
      <c r="O25127" s="32"/>
    </row>
    <row r="25128" spans="11:15" ht="15" customHeight="1" x14ac:dyDescent="0.25">
      <c r="K25128" s="34"/>
      <c r="L25128" s="34"/>
      <c r="M25128" s="34"/>
      <c r="N25128" s="32"/>
      <c r="O25128" s="32"/>
    </row>
    <row r="25129" spans="11:15" ht="15" customHeight="1" x14ac:dyDescent="0.25">
      <c r="K25129" s="34"/>
      <c r="L25129" s="34"/>
      <c r="M25129" s="34"/>
      <c r="N25129" s="32"/>
      <c r="O25129" s="32"/>
    </row>
    <row r="25130" spans="11:15" ht="15" customHeight="1" x14ac:dyDescent="0.25">
      <c r="K25130" s="34"/>
      <c r="L25130" s="34"/>
      <c r="M25130" s="34"/>
      <c r="N25130" s="32"/>
      <c r="O25130" s="32"/>
    </row>
    <row r="25131" spans="11:15" ht="15" customHeight="1" x14ac:dyDescent="0.25">
      <c r="K25131" s="34"/>
      <c r="L25131" s="34"/>
      <c r="M25131" s="34"/>
      <c r="N25131" s="32"/>
      <c r="O25131" s="32"/>
    </row>
    <row r="25132" spans="11:15" ht="15" customHeight="1" x14ac:dyDescent="0.25">
      <c r="K25132" s="34"/>
      <c r="L25132" s="34"/>
      <c r="M25132" s="34"/>
      <c r="N25132" s="32"/>
      <c r="O25132" s="32"/>
    </row>
    <row r="25133" spans="11:15" ht="15" customHeight="1" x14ac:dyDescent="0.25">
      <c r="K25133" s="34"/>
      <c r="L25133" s="34"/>
      <c r="M25133" s="34"/>
      <c r="N25133" s="32"/>
      <c r="O25133" s="32"/>
    </row>
    <row r="25134" spans="11:15" ht="15" customHeight="1" x14ac:dyDescent="0.25">
      <c r="K25134" s="34"/>
      <c r="L25134" s="34"/>
      <c r="M25134" s="34"/>
      <c r="N25134" s="32"/>
      <c r="O25134" s="32"/>
    </row>
    <row r="25135" spans="11:15" ht="15" customHeight="1" x14ac:dyDescent="0.25">
      <c r="K25135" s="34"/>
      <c r="L25135" s="34"/>
      <c r="M25135" s="34"/>
      <c r="N25135" s="32"/>
      <c r="O25135" s="32"/>
    </row>
    <row r="25136" spans="11:15" ht="15" customHeight="1" x14ac:dyDescent="0.25">
      <c r="K25136" s="34"/>
      <c r="L25136" s="34"/>
      <c r="M25136" s="34"/>
      <c r="N25136" s="32"/>
      <c r="O25136" s="32"/>
    </row>
    <row r="25137" spans="11:15" ht="15" customHeight="1" x14ac:dyDescent="0.25">
      <c r="K25137" s="34"/>
      <c r="L25137" s="34"/>
      <c r="M25137" s="34"/>
      <c r="N25137" s="32"/>
      <c r="O25137" s="32"/>
    </row>
    <row r="25138" spans="11:15" ht="15" customHeight="1" x14ac:dyDescent="0.25">
      <c r="K25138" s="34"/>
      <c r="L25138" s="34"/>
      <c r="M25138" s="34"/>
      <c r="N25138" s="32"/>
      <c r="O25138" s="32"/>
    </row>
    <row r="25139" spans="11:15" ht="15" customHeight="1" x14ac:dyDescent="0.25">
      <c r="K25139" s="34"/>
      <c r="L25139" s="34"/>
      <c r="M25139" s="34"/>
      <c r="N25139" s="32"/>
      <c r="O25139" s="32"/>
    </row>
    <row r="25140" spans="11:15" ht="15" customHeight="1" x14ac:dyDescent="0.25">
      <c r="K25140" s="34"/>
      <c r="L25140" s="34"/>
      <c r="M25140" s="34"/>
      <c r="N25140" s="32"/>
      <c r="O25140" s="32"/>
    </row>
    <row r="25141" spans="11:15" ht="15" customHeight="1" x14ac:dyDescent="0.25">
      <c r="K25141" s="34"/>
      <c r="L25141" s="34"/>
      <c r="M25141" s="34"/>
      <c r="N25141" s="32"/>
      <c r="O25141" s="32"/>
    </row>
    <row r="25142" spans="11:15" ht="15" customHeight="1" x14ac:dyDescent="0.25">
      <c r="K25142" s="34"/>
      <c r="L25142" s="34"/>
      <c r="M25142" s="34"/>
      <c r="N25142" s="32"/>
      <c r="O25142" s="32"/>
    </row>
    <row r="25143" spans="11:15" ht="15" customHeight="1" x14ac:dyDescent="0.25">
      <c r="K25143" s="34"/>
      <c r="L25143" s="34"/>
      <c r="M25143" s="34"/>
      <c r="N25143" s="32"/>
      <c r="O25143" s="32"/>
    </row>
    <row r="25144" spans="11:15" ht="15" customHeight="1" x14ac:dyDescent="0.25">
      <c r="K25144" s="34"/>
      <c r="L25144" s="34"/>
      <c r="M25144" s="34"/>
      <c r="N25144" s="32"/>
      <c r="O25144" s="32"/>
    </row>
    <row r="25145" spans="11:15" ht="15" customHeight="1" x14ac:dyDescent="0.25">
      <c r="K25145" s="34"/>
      <c r="L25145" s="34"/>
      <c r="M25145" s="34"/>
      <c r="N25145" s="32"/>
      <c r="O25145" s="32"/>
    </row>
    <row r="25146" spans="11:15" ht="15" customHeight="1" x14ac:dyDescent="0.25">
      <c r="K25146" s="34"/>
      <c r="L25146" s="34"/>
      <c r="M25146" s="34"/>
      <c r="N25146" s="32"/>
      <c r="O25146" s="32"/>
    </row>
    <row r="25147" spans="11:15" ht="15" customHeight="1" x14ac:dyDescent="0.25">
      <c r="K25147" s="34"/>
      <c r="L25147" s="34"/>
      <c r="M25147" s="34"/>
      <c r="N25147" s="32"/>
      <c r="O25147" s="32"/>
    </row>
    <row r="25148" spans="11:15" ht="15" customHeight="1" x14ac:dyDescent="0.25">
      <c r="K25148" s="34"/>
      <c r="L25148" s="34"/>
      <c r="M25148" s="34"/>
      <c r="N25148" s="32"/>
      <c r="O25148" s="32"/>
    </row>
    <row r="25149" spans="11:15" ht="15" customHeight="1" x14ac:dyDescent="0.25">
      <c r="K25149" s="34"/>
      <c r="L25149" s="34"/>
      <c r="M25149" s="34"/>
      <c r="N25149" s="32"/>
      <c r="O25149" s="32"/>
    </row>
    <row r="25150" spans="11:15" ht="15" customHeight="1" x14ac:dyDescent="0.25">
      <c r="K25150" s="34"/>
      <c r="L25150" s="34"/>
      <c r="M25150" s="34"/>
      <c r="N25150" s="32"/>
      <c r="O25150" s="32"/>
    </row>
    <row r="25151" spans="11:15" ht="15" customHeight="1" x14ac:dyDescent="0.25">
      <c r="K25151" s="34"/>
      <c r="L25151" s="34"/>
      <c r="M25151" s="34"/>
      <c r="N25151" s="32"/>
      <c r="O25151" s="32"/>
    </row>
    <row r="25152" spans="11:15" ht="15" customHeight="1" x14ac:dyDescent="0.25">
      <c r="K25152" s="34"/>
      <c r="L25152" s="34"/>
      <c r="M25152" s="34"/>
      <c r="N25152" s="32"/>
      <c r="O25152" s="32"/>
    </row>
    <row r="25153" spans="11:15" ht="15" customHeight="1" x14ac:dyDescent="0.25">
      <c r="K25153" s="34"/>
      <c r="L25153" s="34"/>
      <c r="M25153" s="34"/>
      <c r="N25153" s="32"/>
      <c r="O25153" s="32"/>
    </row>
    <row r="25154" spans="11:15" ht="15" customHeight="1" x14ac:dyDescent="0.25">
      <c r="K25154" s="34"/>
      <c r="L25154" s="34"/>
      <c r="M25154" s="34"/>
      <c r="N25154" s="32"/>
      <c r="O25154" s="32"/>
    </row>
    <row r="25155" spans="11:15" ht="15" customHeight="1" x14ac:dyDescent="0.25">
      <c r="K25155" s="34"/>
      <c r="L25155" s="34"/>
      <c r="M25155" s="34"/>
      <c r="N25155" s="32"/>
      <c r="O25155" s="32"/>
    </row>
    <row r="25156" spans="11:15" ht="15" customHeight="1" x14ac:dyDescent="0.25">
      <c r="K25156" s="34"/>
      <c r="L25156" s="34"/>
      <c r="M25156" s="34"/>
      <c r="N25156" s="32"/>
      <c r="O25156" s="32"/>
    </row>
    <row r="25157" spans="11:15" ht="15" customHeight="1" x14ac:dyDescent="0.25">
      <c r="K25157" s="34"/>
      <c r="L25157" s="34"/>
      <c r="M25157" s="34"/>
      <c r="N25157" s="32"/>
      <c r="O25157" s="32"/>
    </row>
    <row r="25158" spans="11:15" ht="15" customHeight="1" x14ac:dyDescent="0.25">
      <c r="K25158" s="34"/>
      <c r="L25158" s="34"/>
      <c r="M25158" s="34"/>
      <c r="N25158" s="32"/>
      <c r="O25158" s="32"/>
    </row>
    <row r="25159" spans="11:15" ht="15" customHeight="1" x14ac:dyDescent="0.25">
      <c r="K25159" s="34"/>
      <c r="L25159" s="34"/>
      <c r="M25159" s="34"/>
      <c r="N25159" s="32"/>
      <c r="O25159" s="32"/>
    </row>
    <row r="25160" spans="11:15" ht="15" customHeight="1" x14ac:dyDescent="0.25">
      <c r="K25160" s="34"/>
      <c r="L25160" s="34"/>
      <c r="M25160" s="34"/>
      <c r="N25160" s="32"/>
      <c r="O25160" s="32"/>
    </row>
    <row r="25161" spans="11:15" ht="15" customHeight="1" x14ac:dyDescent="0.25">
      <c r="K25161" s="34"/>
      <c r="L25161" s="34"/>
      <c r="M25161" s="34"/>
      <c r="N25161" s="32"/>
      <c r="O25161" s="32"/>
    </row>
    <row r="25162" spans="11:15" ht="15" customHeight="1" x14ac:dyDescent="0.25">
      <c r="K25162" s="34"/>
      <c r="L25162" s="34"/>
      <c r="M25162" s="34"/>
      <c r="N25162" s="32"/>
      <c r="O25162" s="32"/>
    </row>
    <row r="25163" spans="11:15" ht="15" customHeight="1" x14ac:dyDescent="0.25">
      <c r="K25163" s="34"/>
      <c r="L25163" s="34"/>
      <c r="M25163" s="34"/>
      <c r="N25163" s="32"/>
      <c r="O25163" s="32"/>
    </row>
    <row r="25164" spans="11:15" ht="15" customHeight="1" x14ac:dyDescent="0.25">
      <c r="K25164" s="34"/>
      <c r="L25164" s="34"/>
      <c r="M25164" s="34"/>
      <c r="N25164" s="32"/>
      <c r="O25164" s="32"/>
    </row>
    <row r="25165" spans="11:15" ht="15" customHeight="1" x14ac:dyDescent="0.25">
      <c r="K25165" s="34"/>
      <c r="L25165" s="34"/>
      <c r="M25165" s="34"/>
      <c r="N25165" s="32"/>
      <c r="O25165" s="32"/>
    </row>
    <row r="25166" spans="11:15" ht="15" customHeight="1" x14ac:dyDescent="0.25">
      <c r="K25166" s="34"/>
      <c r="L25166" s="34"/>
      <c r="M25166" s="34"/>
      <c r="N25166" s="32"/>
      <c r="O25166" s="32"/>
    </row>
    <row r="25167" spans="11:15" ht="15" customHeight="1" x14ac:dyDescent="0.25">
      <c r="K25167" s="34"/>
      <c r="L25167" s="34"/>
      <c r="M25167" s="34"/>
      <c r="N25167" s="32"/>
      <c r="O25167" s="32"/>
    </row>
    <row r="25168" spans="11:15" ht="15" customHeight="1" x14ac:dyDescent="0.25">
      <c r="K25168" s="34"/>
      <c r="L25168" s="34"/>
      <c r="M25168" s="34"/>
      <c r="N25168" s="32"/>
      <c r="O25168" s="32"/>
    </row>
    <row r="25169" spans="11:15" ht="15" customHeight="1" x14ac:dyDescent="0.25">
      <c r="K25169" s="34"/>
      <c r="L25169" s="34"/>
      <c r="M25169" s="34"/>
      <c r="N25169" s="32"/>
      <c r="O25169" s="32"/>
    </row>
    <row r="25170" spans="11:15" ht="15" customHeight="1" x14ac:dyDescent="0.25">
      <c r="K25170" s="34"/>
      <c r="L25170" s="34"/>
      <c r="M25170" s="34"/>
      <c r="N25170" s="32"/>
      <c r="O25170" s="32"/>
    </row>
    <row r="25171" spans="11:15" ht="15" customHeight="1" x14ac:dyDescent="0.25">
      <c r="K25171" s="34"/>
      <c r="L25171" s="34"/>
      <c r="M25171" s="34"/>
      <c r="N25171" s="32"/>
      <c r="O25171" s="32"/>
    </row>
    <row r="25172" spans="11:15" ht="15" customHeight="1" x14ac:dyDescent="0.25">
      <c r="K25172" s="34"/>
      <c r="L25172" s="34"/>
      <c r="M25172" s="34"/>
      <c r="N25172" s="32"/>
      <c r="O25172" s="32"/>
    </row>
    <row r="25173" spans="11:15" ht="15" customHeight="1" x14ac:dyDescent="0.25">
      <c r="K25173" s="34"/>
      <c r="L25173" s="34"/>
      <c r="M25173" s="34"/>
      <c r="N25173" s="32"/>
      <c r="O25173" s="32"/>
    </row>
    <row r="25174" spans="11:15" ht="15" customHeight="1" x14ac:dyDescent="0.25">
      <c r="K25174" s="34"/>
      <c r="L25174" s="34"/>
      <c r="M25174" s="34"/>
      <c r="N25174" s="32"/>
      <c r="O25174" s="32"/>
    </row>
    <row r="25175" spans="11:15" ht="15" customHeight="1" x14ac:dyDescent="0.25">
      <c r="K25175" s="34"/>
      <c r="L25175" s="34"/>
      <c r="M25175" s="34"/>
      <c r="N25175" s="32"/>
      <c r="O25175" s="32"/>
    </row>
    <row r="25176" spans="11:15" ht="15" customHeight="1" x14ac:dyDescent="0.25">
      <c r="K25176" s="34"/>
      <c r="L25176" s="34"/>
      <c r="M25176" s="34"/>
      <c r="N25176" s="32"/>
      <c r="O25176" s="32"/>
    </row>
    <row r="25177" spans="11:15" ht="15" customHeight="1" x14ac:dyDescent="0.25">
      <c r="K25177" s="34"/>
      <c r="L25177" s="34"/>
      <c r="M25177" s="34"/>
      <c r="N25177" s="32"/>
      <c r="O25177" s="32"/>
    </row>
    <row r="25178" spans="11:15" ht="15" customHeight="1" x14ac:dyDescent="0.25">
      <c r="K25178" s="34"/>
      <c r="L25178" s="34"/>
      <c r="M25178" s="34"/>
      <c r="N25178" s="32"/>
      <c r="O25178" s="32"/>
    </row>
    <row r="25179" spans="11:15" ht="15" customHeight="1" x14ac:dyDescent="0.25">
      <c r="K25179" s="34"/>
      <c r="L25179" s="34"/>
      <c r="M25179" s="34"/>
      <c r="N25179" s="32"/>
      <c r="O25179" s="32"/>
    </row>
    <row r="25180" spans="11:15" ht="15" customHeight="1" x14ac:dyDescent="0.25">
      <c r="K25180" s="34"/>
      <c r="L25180" s="34"/>
      <c r="M25180" s="34"/>
      <c r="N25180" s="32"/>
      <c r="O25180" s="32"/>
    </row>
    <row r="25181" spans="11:15" ht="15" customHeight="1" x14ac:dyDescent="0.25">
      <c r="K25181" s="34"/>
      <c r="L25181" s="34"/>
      <c r="M25181" s="34"/>
      <c r="N25181" s="32"/>
      <c r="O25181" s="32"/>
    </row>
    <row r="25182" spans="11:15" ht="15" customHeight="1" x14ac:dyDescent="0.25">
      <c r="K25182" s="34"/>
      <c r="L25182" s="34"/>
      <c r="M25182" s="34"/>
      <c r="N25182" s="32"/>
      <c r="O25182" s="32"/>
    </row>
    <row r="25183" spans="11:15" ht="15" customHeight="1" x14ac:dyDescent="0.25">
      <c r="K25183" s="34"/>
      <c r="L25183" s="34"/>
      <c r="M25183" s="34"/>
      <c r="N25183" s="32"/>
      <c r="O25183" s="32"/>
    </row>
    <row r="25184" spans="11:15" ht="15" customHeight="1" x14ac:dyDescent="0.25">
      <c r="K25184" s="34"/>
      <c r="L25184" s="34"/>
      <c r="M25184" s="34"/>
      <c r="N25184" s="32"/>
      <c r="O25184" s="32"/>
    </row>
    <row r="25185" spans="11:15" ht="15" customHeight="1" x14ac:dyDescent="0.25">
      <c r="K25185" s="34"/>
      <c r="L25185" s="34"/>
      <c r="M25185" s="34"/>
      <c r="N25185" s="32"/>
      <c r="O25185" s="32"/>
    </row>
    <row r="25186" spans="11:15" ht="15" customHeight="1" x14ac:dyDescent="0.25">
      <c r="K25186" s="34"/>
      <c r="L25186" s="34"/>
      <c r="M25186" s="34"/>
      <c r="N25186" s="32"/>
      <c r="O25186" s="32"/>
    </row>
    <row r="25187" spans="11:15" ht="15" customHeight="1" x14ac:dyDescent="0.25">
      <c r="K25187" s="34"/>
      <c r="L25187" s="34"/>
      <c r="M25187" s="34"/>
      <c r="N25187" s="32"/>
      <c r="O25187" s="32"/>
    </row>
    <row r="25188" spans="11:15" ht="15" customHeight="1" x14ac:dyDescent="0.25">
      <c r="K25188" s="34"/>
      <c r="L25188" s="34"/>
      <c r="M25188" s="34"/>
      <c r="N25188" s="32"/>
      <c r="O25188" s="32"/>
    </row>
    <row r="25189" spans="11:15" ht="15" customHeight="1" x14ac:dyDescent="0.25">
      <c r="K25189" s="34"/>
      <c r="L25189" s="34"/>
      <c r="M25189" s="34"/>
      <c r="N25189" s="32"/>
      <c r="O25189" s="32"/>
    </row>
    <row r="25190" spans="11:15" ht="15" customHeight="1" x14ac:dyDescent="0.25">
      <c r="K25190" s="34"/>
      <c r="L25190" s="34"/>
      <c r="M25190" s="34"/>
      <c r="N25190" s="32"/>
      <c r="O25190" s="32"/>
    </row>
    <row r="25191" spans="11:15" ht="15" customHeight="1" x14ac:dyDescent="0.25">
      <c r="K25191" s="34"/>
      <c r="L25191" s="34"/>
      <c r="M25191" s="34"/>
      <c r="N25191" s="32"/>
      <c r="O25191" s="32"/>
    </row>
    <row r="25192" spans="11:15" ht="15" customHeight="1" x14ac:dyDescent="0.25">
      <c r="K25192" s="34"/>
      <c r="L25192" s="34"/>
      <c r="M25192" s="34"/>
      <c r="N25192" s="32"/>
      <c r="O25192" s="32"/>
    </row>
    <row r="25193" spans="11:15" ht="15" customHeight="1" x14ac:dyDescent="0.25">
      <c r="K25193" s="34"/>
      <c r="L25193" s="34"/>
      <c r="M25193" s="34"/>
      <c r="N25193" s="32"/>
      <c r="O25193" s="32"/>
    </row>
    <row r="25194" spans="11:15" ht="15" customHeight="1" x14ac:dyDescent="0.25">
      <c r="K25194" s="34"/>
      <c r="L25194" s="34"/>
      <c r="M25194" s="34"/>
      <c r="N25194" s="32"/>
      <c r="O25194" s="32"/>
    </row>
    <row r="25195" spans="11:15" ht="15" customHeight="1" x14ac:dyDescent="0.25">
      <c r="K25195" s="34"/>
      <c r="L25195" s="34"/>
      <c r="M25195" s="34"/>
      <c r="N25195" s="32"/>
      <c r="O25195" s="32"/>
    </row>
    <row r="25196" spans="11:15" ht="15" customHeight="1" x14ac:dyDescent="0.25">
      <c r="K25196" s="34"/>
      <c r="L25196" s="34"/>
      <c r="M25196" s="34"/>
      <c r="N25196" s="32"/>
      <c r="O25196" s="32"/>
    </row>
    <row r="25197" spans="11:15" ht="15" customHeight="1" x14ac:dyDescent="0.25">
      <c r="K25197" s="34"/>
      <c r="L25197" s="34"/>
      <c r="M25197" s="34"/>
      <c r="N25197" s="32"/>
      <c r="O25197" s="32"/>
    </row>
    <row r="25198" spans="11:15" ht="15" customHeight="1" x14ac:dyDescent="0.25">
      <c r="K25198" s="34"/>
      <c r="L25198" s="34"/>
      <c r="M25198" s="34"/>
      <c r="N25198" s="32"/>
      <c r="O25198" s="32"/>
    </row>
    <row r="25199" spans="11:15" ht="15" customHeight="1" x14ac:dyDescent="0.25">
      <c r="K25199" s="34"/>
      <c r="L25199" s="34"/>
      <c r="M25199" s="34"/>
      <c r="N25199" s="32"/>
      <c r="O25199" s="32"/>
    </row>
    <row r="25200" spans="11:15" ht="15" customHeight="1" x14ac:dyDescent="0.25">
      <c r="K25200" s="34"/>
      <c r="L25200" s="34"/>
      <c r="M25200" s="34"/>
      <c r="N25200" s="32"/>
      <c r="O25200" s="32"/>
    </row>
    <row r="25201" spans="11:15" ht="15" customHeight="1" x14ac:dyDescent="0.25">
      <c r="K25201" s="34"/>
      <c r="L25201" s="34"/>
      <c r="M25201" s="34"/>
      <c r="N25201" s="32"/>
      <c r="O25201" s="32"/>
    </row>
    <row r="25202" spans="11:15" ht="15" customHeight="1" x14ac:dyDescent="0.25">
      <c r="K25202" s="34"/>
      <c r="L25202" s="34"/>
      <c r="M25202" s="34"/>
      <c r="N25202" s="32"/>
      <c r="O25202" s="32"/>
    </row>
    <row r="25203" spans="11:15" ht="15" customHeight="1" x14ac:dyDescent="0.25">
      <c r="K25203" s="34"/>
      <c r="L25203" s="34"/>
      <c r="M25203" s="34"/>
      <c r="N25203" s="32"/>
      <c r="O25203" s="32"/>
    </row>
    <row r="25204" spans="11:15" ht="15" customHeight="1" x14ac:dyDescent="0.25">
      <c r="K25204" s="34"/>
      <c r="L25204" s="34"/>
      <c r="M25204" s="34"/>
      <c r="N25204" s="32"/>
      <c r="O25204" s="32"/>
    </row>
    <row r="25205" spans="11:15" ht="15" customHeight="1" x14ac:dyDescent="0.25">
      <c r="K25205" s="34"/>
      <c r="L25205" s="34"/>
      <c r="M25205" s="34"/>
      <c r="N25205" s="32"/>
      <c r="O25205" s="32"/>
    </row>
    <row r="25206" spans="11:15" ht="15" customHeight="1" x14ac:dyDescent="0.25">
      <c r="K25206" s="34"/>
      <c r="L25206" s="34"/>
      <c r="M25206" s="34"/>
      <c r="N25206" s="32"/>
      <c r="O25206" s="32"/>
    </row>
    <row r="25207" spans="11:15" ht="15" customHeight="1" x14ac:dyDescent="0.25">
      <c r="K25207" s="34"/>
      <c r="L25207" s="34"/>
      <c r="M25207" s="34"/>
      <c r="N25207" s="32"/>
      <c r="O25207" s="32"/>
    </row>
    <row r="25208" spans="11:15" ht="15" customHeight="1" x14ac:dyDescent="0.25">
      <c r="K25208" s="34"/>
      <c r="L25208" s="34"/>
      <c r="M25208" s="34"/>
      <c r="N25208" s="32"/>
      <c r="O25208" s="32"/>
    </row>
    <row r="25209" spans="11:15" ht="15" customHeight="1" x14ac:dyDescent="0.25">
      <c r="K25209" s="34"/>
      <c r="L25209" s="34"/>
      <c r="M25209" s="34"/>
      <c r="N25209" s="32"/>
      <c r="O25209" s="32"/>
    </row>
    <row r="25210" spans="11:15" ht="15" customHeight="1" x14ac:dyDescent="0.25">
      <c r="K25210" s="34"/>
      <c r="L25210" s="34"/>
      <c r="M25210" s="34"/>
      <c r="N25210" s="32"/>
      <c r="O25210" s="32"/>
    </row>
    <row r="25211" spans="11:15" ht="15" customHeight="1" x14ac:dyDescent="0.25">
      <c r="K25211" s="34"/>
      <c r="L25211" s="34"/>
      <c r="M25211" s="34"/>
      <c r="N25211" s="32"/>
      <c r="O25211" s="32"/>
    </row>
    <row r="25212" spans="11:15" ht="15" customHeight="1" x14ac:dyDescent="0.25">
      <c r="K25212" s="34"/>
      <c r="L25212" s="34"/>
      <c r="M25212" s="34"/>
      <c r="N25212" s="32"/>
      <c r="O25212" s="32"/>
    </row>
    <row r="25213" spans="11:15" ht="15" customHeight="1" x14ac:dyDescent="0.25">
      <c r="K25213" s="34"/>
      <c r="L25213" s="34"/>
      <c r="M25213" s="34"/>
      <c r="N25213" s="32"/>
      <c r="O25213" s="32"/>
    </row>
    <row r="25214" spans="11:15" ht="15" customHeight="1" x14ac:dyDescent="0.25">
      <c r="K25214" s="34"/>
      <c r="L25214" s="34"/>
      <c r="M25214" s="34"/>
      <c r="N25214" s="32"/>
      <c r="O25214" s="32"/>
    </row>
    <row r="25215" spans="11:15" ht="15" customHeight="1" x14ac:dyDescent="0.25">
      <c r="K25215" s="34"/>
      <c r="L25215" s="34"/>
      <c r="M25215" s="34"/>
      <c r="N25215" s="32"/>
      <c r="O25215" s="32"/>
    </row>
    <row r="25216" spans="11:15" ht="15" customHeight="1" x14ac:dyDescent="0.25">
      <c r="K25216" s="34"/>
      <c r="L25216" s="34"/>
      <c r="M25216" s="34"/>
      <c r="N25216" s="32"/>
      <c r="O25216" s="32"/>
    </row>
    <row r="25217" spans="11:15" ht="15" customHeight="1" x14ac:dyDescent="0.25">
      <c r="K25217" s="34"/>
      <c r="L25217" s="34"/>
      <c r="M25217" s="34"/>
      <c r="N25217" s="32"/>
      <c r="O25217" s="32"/>
    </row>
    <row r="25218" spans="11:15" ht="15" customHeight="1" x14ac:dyDescent="0.25">
      <c r="K25218" s="34"/>
      <c r="L25218" s="34"/>
      <c r="M25218" s="34"/>
      <c r="N25218" s="32"/>
      <c r="O25218" s="32"/>
    </row>
    <row r="25219" spans="11:15" ht="15" customHeight="1" x14ac:dyDescent="0.25">
      <c r="K25219" s="34"/>
      <c r="L25219" s="34"/>
      <c r="M25219" s="34"/>
      <c r="N25219" s="32"/>
      <c r="O25219" s="32"/>
    </row>
    <row r="25220" spans="11:15" ht="15" customHeight="1" x14ac:dyDescent="0.25">
      <c r="K25220" s="34"/>
      <c r="L25220" s="34"/>
      <c r="M25220" s="34"/>
      <c r="N25220" s="32"/>
      <c r="O25220" s="32"/>
    </row>
    <row r="25221" spans="11:15" ht="15" customHeight="1" x14ac:dyDescent="0.25">
      <c r="K25221" s="34"/>
      <c r="L25221" s="34"/>
      <c r="M25221" s="34"/>
      <c r="N25221" s="32"/>
      <c r="O25221" s="32"/>
    </row>
    <row r="25222" spans="11:15" ht="15" customHeight="1" x14ac:dyDescent="0.25">
      <c r="K25222" s="34"/>
      <c r="L25222" s="34"/>
      <c r="M25222" s="34"/>
      <c r="N25222" s="32"/>
      <c r="O25222" s="32"/>
    </row>
    <row r="25223" spans="11:15" ht="15" customHeight="1" x14ac:dyDescent="0.25">
      <c r="K25223" s="34"/>
      <c r="L25223" s="34"/>
      <c r="M25223" s="34"/>
      <c r="N25223" s="32"/>
      <c r="O25223" s="32"/>
    </row>
    <row r="25224" spans="11:15" ht="15" customHeight="1" x14ac:dyDescent="0.25">
      <c r="K25224" s="34"/>
      <c r="L25224" s="34"/>
      <c r="M25224" s="34"/>
      <c r="N25224" s="32"/>
      <c r="O25224" s="32"/>
    </row>
    <row r="25225" spans="11:15" ht="15" customHeight="1" x14ac:dyDescent="0.25">
      <c r="K25225" s="34"/>
      <c r="L25225" s="34"/>
      <c r="M25225" s="34"/>
      <c r="N25225" s="32"/>
      <c r="O25225" s="32"/>
    </row>
    <row r="25226" spans="11:15" ht="15" customHeight="1" x14ac:dyDescent="0.25">
      <c r="K25226" s="34"/>
      <c r="L25226" s="34"/>
      <c r="M25226" s="34"/>
      <c r="N25226" s="32"/>
      <c r="O25226" s="32"/>
    </row>
    <row r="25227" spans="11:15" ht="15" customHeight="1" x14ac:dyDescent="0.25">
      <c r="K25227" s="34"/>
      <c r="L25227" s="34"/>
      <c r="M25227" s="34"/>
      <c r="N25227" s="32"/>
      <c r="O25227" s="32"/>
    </row>
    <row r="25228" spans="11:15" ht="15" customHeight="1" x14ac:dyDescent="0.25">
      <c r="K25228" s="34"/>
      <c r="L25228" s="34"/>
      <c r="M25228" s="34"/>
      <c r="N25228" s="32"/>
      <c r="O25228" s="32"/>
    </row>
    <row r="25229" spans="11:15" ht="15" customHeight="1" x14ac:dyDescent="0.25">
      <c r="K25229" s="34"/>
      <c r="L25229" s="34"/>
      <c r="M25229" s="34"/>
      <c r="N25229" s="32"/>
      <c r="O25229" s="32"/>
    </row>
    <row r="25230" spans="11:15" ht="15" customHeight="1" x14ac:dyDescent="0.25">
      <c r="K25230" s="34"/>
      <c r="L25230" s="34"/>
      <c r="M25230" s="34"/>
      <c r="N25230" s="32"/>
      <c r="O25230" s="32"/>
    </row>
    <row r="25231" spans="11:15" ht="15" customHeight="1" x14ac:dyDescent="0.25">
      <c r="K25231" s="34"/>
      <c r="L25231" s="34"/>
      <c r="M25231" s="34"/>
      <c r="N25231" s="32"/>
      <c r="O25231" s="32"/>
    </row>
    <row r="25232" spans="11:15" ht="15" customHeight="1" x14ac:dyDescent="0.25">
      <c r="K25232" s="34"/>
      <c r="L25232" s="34"/>
      <c r="M25232" s="34"/>
      <c r="N25232" s="32"/>
      <c r="O25232" s="32"/>
    </row>
    <row r="25233" spans="11:15" ht="15" customHeight="1" x14ac:dyDescent="0.25">
      <c r="K25233" s="34"/>
      <c r="L25233" s="34"/>
      <c r="M25233" s="34"/>
      <c r="N25233" s="32"/>
      <c r="O25233" s="32"/>
    </row>
    <row r="25234" spans="11:15" ht="15" customHeight="1" x14ac:dyDescent="0.25">
      <c r="K25234" s="34"/>
      <c r="L25234" s="34"/>
      <c r="M25234" s="34"/>
      <c r="N25234" s="32"/>
      <c r="O25234" s="32"/>
    </row>
    <row r="25235" spans="11:15" ht="15" customHeight="1" x14ac:dyDescent="0.25">
      <c r="K25235" s="34"/>
      <c r="L25235" s="34"/>
      <c r="M25235" s="34"/>
      <c r="N25235" s="32"/>
      <c r="O25235" s="32"/>
    </row>
    <row r="25236" spans="11:15" ht="15" customHeight="1" x14ac:dyDescent="0.25">
      <c r="K25236" s="34"/>
      <c r="L25236" s="34"/>
      <c r="M25236" s="34"/>
      <c r="N25236" s="32"/>
      <c r="O25236" s="32"/>
    </row>
    <row r="25237" spans="11:15" ht="15" customHeight="1" x14ac:dyDescent="0.25">
      <c r="K25237" s="34"/>
      <c r="L25237" s="34"/>
      <c r="M25237" s="34"/>
      <c r="N25237" s="32"/>
      <c r="O25237" s="32"/>
    </row>
    <row r="25238" spans="11:15" ht="15" customHeight="1" x14ac:dyDescent="0.25">
      <c r="K25238" s="34"/>
      <c r="L25238" s="34"/>
      <c r="M25238" s="34"/>
      <c r="N25238" s="32"/>
      <c r="O25238" s="32"/>
    </row>
    <row r="25239" spans="11:15" ht="15" customHeight="1" x14ac:dyDescent="0.25">
      <c r="K25239" s="34"/>
      <c r="L25239" s="34"/>
      <c r="M25239" s="34"/>
      <c r="N25239" s="32"/>
      <c r="O25239" s="32"/>
    </row>
    <row r="25240" spans="11:15" ht="15" customHeight="1" x14ac:dyDescent="0.25">
      <c r="K25240" s="34"/>
      <c r="L25240" s="34"/>
      <c r="M25240" s="34"/>
      <c r="N25240" s="32"/>
      <c r="O25240" s="32"/>
    </row>
    <row r="25241" spans="11:15" ht="15" customHeight="1" x14ac:dyDescent="0.25">
      <c r="K25241" s="34"/>
      <c r="L25241" s="34"/>
      <c r="M25241" s="34"/>
      <c r="N25241" s="32"/>
      <c r="O25241" s="32"/>
    </row>
    <row r="25242" spans="11:15" ht="15" customHeight="1" x14ac:dyDescent="0.25">
      <c r="K25242" s="34"/>
      <c r="L25242" s="34"/>
      <c r="M25242" s="34"/>
      <c r="N25242" s="32"/>
      <c r="O25242" s="32"/>
    </row>
    <row r="25243" spans="11:15" ht="15" customHeight="1" x14ac:dyDescent="0.25">
      <c r="K25243" s="34"/>
      <c r="L25243" s="34"/>
      <c r="M25243" s="34"/>
      <c r="N25243" s="32"/>
      <c r="O25243" s="32"/>
    </row>
    <row r="25244" spans="11:15" ht="15" customHeight="1" x14ac:dyDescent="0.25">
      <c r="K25244" s="34"/>
      <c r="L25244" s="34"/>
      <c r="M25244" s="34"/>
      <c r="N25244" s="32"/>
      <c r="O25244" s="32"/>
    </row>
    <row r="25245" spans="11:15" ht="15" customHeight="1" x14ac:dyDescent="0.25">
      <c r="K25245" s="34"/>
      <c r="L25245" s="34"/>
      <c r="M25245" s="34"/>
      <c r="N25245" s="32"/>
      <c r="O25245" s="32"/>
    </row>
    <row r="25246" spans="11:15" ht="15" customHeight="1" x14ac:dyDescent="0.25">
      <c r="K25246" s="34"/>
      <c r="L25246" s="34"/>
      <c r="M25246" s="34"/>
      <c r="N25246" s="32"/>
      <c r="O25246" s="32"/>
    </row>
    <row r="25247" spans="11:15" ht="15" customHeight="1" x14ac:dyDescent="0.25">
      <c r="K25247" s="34"/>
      <c r="L25247" s="34"/>
      <c r="M25247" s="34"/>
      <c r="N25247" s="32"/>
      <c r="O25247" s="32"/>
    </row>
    <row r="25248" spans="11:15" ht="15" customHeight="1" x14ac:dyDescent="0.25">
      <c r="K25248" s="34"/>
      <c r="L25248" s="34"/>
      <c r="M25248" s="34"/>
      <c r="N25248" s="32"/>
      <c r="O25248" s="32"/>
    </row>
    <row r="25249" spans="11:15" ht="15" customHeight="1" x14ac:dyDescent="0.25">
      <c r="K25249" s="34"/>
      <c r="L25249" s="34"/>
      <c r="M25249" s="34"/>
      <c r="N25249" s="32"/>
      <c r="O25249" s="32"/>
    </row>
    <row r="25250" spans="11:15" ht="15" customHeight="1" x14ac:dyDescent="0.25">
      <c r="K25250" s="34"/>
      <c r="L25250" s="34"/>
      <c r="M25250" s="34"/>
      <c r="N25250" s="32"/>
      <c r="O25250" s="32"/>
    </row>
    <row r="25251" spans="11:15" ht="15" customHeight="1" x14ac:dyDescent="0.25">
      <c r="K25251" s="34"/>
      <c r="L25251" s="34"/>
      <c r="M25251" s="34"/>
      <c r="N25251" s="32"/>
      <c r="O25251" s="32"/>
    </row>
    <row r="25252" spans="11:15" ht="15" customHeight="1" x14ac:dyDescent="0.25">
      <c r="K25252" s="34"/>
      <c r="L25252" s="34"/>
      <c r="M25252" s="34"/>
      <c r="N25252" s="32"/>
      <c r="O25252" s="32"/>
    </row>
    <row r="25253" spans="11:15" ht="15" customHeight="1" x14ac:dyDescent="0.25">
      <c r="K25253" s="34"/>
      <c r="L25253" s="34"/>
      <c r="M25253" s="34"/>
      <c r="N25253" s="32"/>
      <c r="O25253" s="32"/>
    </row>
    <row r="25254" spans="11:15" ht="15" customHeight="1" x14ac:dyDescent="0.25">
      <c r="K25254" s="34"/>
      <c r="L25254" s="34"/>
      <c r="M25254" s="34"/>
      <c r="N25254" s="32"/>
      <c r="O25254" s="32"/>
    </row>
    <row r="25255" spans="11:15" ht="15" customHeight="1" x14ac:dyDescent="0.25">
      <c r="K25255" s="34"/>
      <c r="L25255" s="34"/>
      <c r="M25255" s="34"/>
      <c r="N25255" s="32"/>
      <c r="O25255" s="32"/>
    </row>
    <row r="25256" spans="11:15" ht="15" customHeight="1" x14ac:dyDescent="0.25">
      <c r="K25256" s="34"/>
      <c r="L25256" s="34"/>
      <c r="M25256" s="34"/>
      <c r="N25256" s="32"/>
      <c r="O25256" s="32"/>
    </row>
    <row r="25257" spans="11:15" ht="15" customHeight="1" x14ac:dyDescent="0.25">
      <c r="K25257" s="34"/>
      <c r="L25257" s="34"/>
      <c r="M25257" s="34"/>
      <c r="N25257" s="32"/>
      <c r="O25257" s="32"/>
    </row>
    <row r="25258" spans="11:15" ht="15" customHeight="1" x14ac:dyDescent="0.25">
      <c r="K25258" s="34"/>
      <c r="L25258" s="34"/>
      <c r="M25258" s="34"/>
      <c r="N25258" s="32"/>
      <c r="O25258" s="32"/>
    </row>
    <row r="25259" spans="11:15" ht="15" customHeight="1" x14ac:dyDescent="0.25">
      <c r="K25259" s="34"/>
      <c r="L25259" s="34"/>
      <c r="M25259" s="34"/>
      <c r="N25259" s="32"/>
      <c r="O25259" s="32"/>
    </row>
    <row r="25260" spans="11:15" ht="15" customHeight="1" x14ac:dyDescent="0.25">
      <c r="K25260" s="34"/>
      <c r="L25260" s="34"/>
      <c r="M25260" s="34"/>
      <c r="N25260" s="32"/>
      <c r="O25260" s="32"/>
    </row>
    <row r="25261" spans="11:15" ht="15" customHeight="1" x14ac:dyDescent="0.25">
      <c r="K25261" s="34"/>
      <c r="L25261" s="34"/>
      <c r="M25261" s="34"/>
      <c r="N25261" s="32"/>
      <c r="O25261" s="32"/>
    </row>
    <row r="25262" spans="11:15" ht="15" customHeight="1" x14ac:dyDescent="0.25">
      <c r="K25262" s="34"/>
      <c r="L25262" s="34"/>
      <c r="M25262" s="34"/>
      <c r="N25262" s="32"/>
      <c r="O25262" s="32"/>
    </row>
    <row r="25263" spans="11:15" ht="15" customHeight="1" x14ac:dyDescent="0.25">
      <c r="K25263" s="34"/>
      <c r="L25263" s="34"/>
      <c r="M25263" s="34"/>
      <c r="N25263" s="32"/>
      <c r="O25263" s="32"/>
    </row>
    <row r="25264" spans="11:15" ht="15" customHeight="1" x14ac:dyDescent="0.25">
      <c r="K25264" s="34"/>
      <c r="L25264" s="34"/>
      <c r="M25264" s="34"/>
      <c r="N25264" s="32"/>
      <c r="O25264" s="32"/>
    </row>
    <row r="25265" spans="11:15" ht="15" customHeight="1" x14ac:dyDescent="0.25">
      <c r="K25265" s="34"/>
      <c r="L25265" s="34"/>
      <c r="M25265" s="34"/>
      <c r="N25265" s="32"/>
      <c r="O25265" s="32"/>
    </row>
    <row r="25266" spans="11:15" ht="15" customHeight="1" x14ac:dyDescent="0.25">
      <c r="K25266" s="34"/>
      <c r="L25266" s="34"/>
      <c r="M25266" s="34"/>
      <c r="N25266" s="32"/>
      <c r="O25266" s="32"/>
    </row>
    <row r="25267" spans="11:15" ht="15" customHeight="1" x14ac:dyDescent="0.25">
      <c r="K25267" s="34"/>
      <c r="L25267" s="34"/>
      <c r="M25267" s="34"/>
      <c r="N25267" s="32"/>
      <c r="O25267" s="32"/>
    </row>
    <row r="25268" spans="11:15" ht="15" customHeight="1" x14ac:dyDescent="0.25">
      <c r="K25268" s="34"/>
      <c r="L25268" s="34"/>
      <c r="M25268" s="34"/>
      <c r="N25268" s="32"/>
      <c r="O25268" s="32"/>
    </row>
    <row r="25269" spans="11:15" ht="15" customHeight="1" x14ac:dyDescent="0.25">
      <c r="K25269" s="34"/>
      <c r="L25269" s="34"/>
      <c r="M25269" s="34"/>
      <c r="N25269" s="32"/>
      <c r="O25269" s="32"/>
    </row>
    <row r="25270" spans="11:15" ht="15" customHeight="1" x14ac:dyDescent="0.25">
      <c r="K25270" s="34"/>
      <c r="L25270" s="34"/>
      <c r="M25270" s="34"/>
      <c r="N25270" s="32"/>
      <c r="O25270" s="32"/>
    </row>
    <row r="25271" spans="11:15" ht="15" customHeight="1" x14ac:dyDescent="0.25">
      <c r="K25271" s="34"/>
      <c r="L25271" s="34"/>
      <c r="M25271" s="34"/>
      <c r="N25271" s="32"/>
      <c r="O25271" s="32"/>
    </row>
    <row r="25272" spans="11:15" ht="15" customHeight="1" x14ac:dyDescent="0.25">
      <c r="K25272" s="34"/>
      <c r="L25272" s="34"/>
      <c r="M25272" s="34"/>
      <c r="N25272" s="32"/>
      <c r="O25272" s="32"/>
    </row>
    <row r="25273" spans="11:15" ht="15" customHeight="1" x14ac:dyDescent="0.25">
      <c r="K25273" s="34"/>
      <c r="L25273" s="34"/>
      <c r="M25273" s="34"/>
      <c r="N25273" s="32"/>
      <c r="O25273" s="32"/>
    </row>
    <row r="25274" spans="11:15" ht="15" customHeight="1" x14ac:dyDescent="0.25">
      <c r="K25274" s="34"/>
      <c r="L25274" s="34"/>
      <c r="M25274" s="34"/>
      <c r="N25274" s="32"/>
      <c r="O25274" s="32"/>
    </row>
    <row r="25275" spans="11:15" ht="15" customHeight="1" x14ac:dyDescent="0.25">
      <c r="K25275" s="34"/>
      <c r="L25275" s="34"/>
      <c r="M25275" s="34"/>
      <c r="N25275" s="32"/>
      <c r="O25275" s="32"/>
    </row>
    <row r="25276" spans="11:15" ht="15" customHeight="1" x14ac:dyDescent="0.25">
      <c r="K25276" s="34"/>
      <c r="L25276" s="34"/>
      <c r="M25276" s="34"/>
      <c r="N25276" s="32"/>
      <c r="O25276" s="32"/>
    </row>
    <row r="25277" spans="11:15" ht="15" customHeight="1" x14ac:dyDescent="0.25">
      <c r="K25277" s="34"/>
      <c r="L25277" s="34"/>
      <c r="M25277" s="34"/>
      <c r="N25277" s="32"/>
      <c r="O25277" s="32"/>
    </row>
    <row r="25278" spans="11:15" ht="15" customHeight="1" x14ac:dyDescent="0.25">
      <c r="K25278" s="34"/>
      <c r="L25278" s="34"/>
      <c r="M25278" s="34"/>
      <c r="N25278" s="32"/>
      <c r="O25278" s="32"/>
    </row>
    <row r="25279" spans="11:15" ht="15" customHeight="1" x14ac:dyDescent="0.25">
      <c r="K25279" s="34"/>
      <c r="L25279" s="34"/>
      <c r="M25279" s="34"/>
      <c r="N25279" s="32"/>
      <c r="O25279" s="32"/>
    </row>
    <row r="25280" spans="11:15" ht="15" customHeight="1" x14ac:dyDescent="0.25">
      <c r="K25280" s="34"/>
      <c r="L25280" s="34"/>
      <c r="M25280" s="34"/>
      <c r="N25280" s="32"/>
      <c r="O25280" s="32"/>
    </row>
    <row r="25281" spans="11:15" ht="15" customHeight="1" x14ac:dyDescent="0.25">
      <c r="K25281" s="34"/>
      <c r="L25281" s="34"/>
      <c r="M25281" s="34"/>
      <c r="N25281" s="32"/>
      <c r="O25281" s="32"/>
    </row>
    <row r="25282" spans="11:15" ht="15" customHeight="1" x14ac:dyDescent="0.25">
      <c r="K25282" s="34"/>
      <c r="L25282" s="34"/>
      <c r="M25282" s="34"/>
      <c r="N25282" s="32"/>
      <c r="O25282" s="32"/>
    </row>
    <row r="25283" spans="11:15" ht="15" customHeight="1" x14ac:dyDescent="0.25">
      <c r="K25283" s="34"/>
      <c r="L25283" s="34"/>
      <c r="M25283" s="34"/>
      <c r="N25283" s="32"/>
      <c r="O25283" s="32"/>
    </row>
    <row r="25284" spans="11:15" ht="15" customHeight="1" x14ac:dyDescent="0.25">
      <c r="K25284" s="34"/>
      <c r="L25284" s="34"/>
      <c r="M25284" s="34"/>
      <c r="N25284" s="32"/>
      <c r="O25284" s="32"/>
    </row>
    <row r="25285" spans="11:15" ht="15" customHeight="1" x14ac:dyDescent="0.25">
      <c r="K25285" s="34"/>
      <c r="L25285" s="34"/>
      <c r="M25285" s="34"/>
      <c r="N25285" s="32"/>
      <c r="O25285" s="32"/>
    </row>
    <row r="25286" spans="11:15" ht="15" customHeight="1" x14ac:dyDescent="0.25">
      <c r="K25286" s="34"/>
      <c r="L25286" s="34"/>
      <c r="M25286" s="34"/>
      <c r="N25286" s="32"/>
      <c r="O25286" s="32"/>
    </row>
    <row r="25287" spans="11:15" ht="15" customHeight="1" x14ac:dyDescent="0.25">
      <c r="K25287" s="34"/>
      <c r="L25287" s="34"/>
      <c r="M25287" s="34"/>
      <c r="N25287" s="32"/>
      <c r="O25287" s="32"/>
    </row>
    <row r="25288" spans="11:15" ht="15" customHeight="1" x14ac:dyDescent="0.25">
      <c r="K25288" s="34"/>
      <c r="L25288" s="34"/>
      <c r="M25288" s="34"/>
      <c r="N25288" s="32"/>
      <c r="O25288" s="32"/>
    </row>
    <row r="25289" spans="11:15" ht="15" customHeight="1" x14ac:dyDescent="0.25">
      <c r="K25289" s="34"/>
      <c r="L25289" s="34"/>
      <c r="M25289" s="34"/>
      <c r="N25289" s="32"/>
      <c r="O25289" s="32"/>
    </row>
    <row r="25290" spans="11:15" ht="15" customHeight="1" x14ac:dyDescent="0.25">
      <c r="K25290" s="34"/>
      <c r="L25290" s="34"/>
      <c r="M25290" s="34"/>
      <c r="N25290" s="32"/>
      <c r="O25290" s="32"/>
    </row>
    <row r="25291" spans="11:15" ht="15" customHeight="1" x14ac:dyDescent="0.25">
      <c r="K25291" s="34"/>
      <c r="L25291" s="34"/>
      <c r="M25291" s="34"/>
      <c r="N25291" s="32"/>
      <c r="O25291" s="32"/>
    </row>
    <row r="25292" spans="11:15" ht="15" customHeight="1" x14ac:dyDescent="0.25">
      <c r="K25292" s="34"/>
      <c r="L25292" s="34"/>
      <c r="M25292" s="34"/>
      <c r="N25292" s="32"/>
      <c r="O25292" s="32"/>
    </row>
    <row r="25293" spans="11:15" ht="15" customHeight="1" x14ac:dyDescent="0.25">
      <c r="K25293" s="34"/>
      <c r="L25293" s="34"/>
      <c r="M25293" s="34"/>
      <c r="N25293" s="32"/>
      <c r="O25293" s="32"/>
    </row>
    <row r="25294" spans="11:15" ht="15" customHeight="1" x14ac:dyDescent="0.25">
      <c r="K25294" s="34"/>
      <c r="L25294" s="34"/>
      <c r="M25294" s="34"/>
      <c r="N25294" s="32"/>
      <c r="O25294" s="32"/>
    </row>
    <row r="25295" spans="11:15" ht="15" customHeight="1" x14ac:dyDescent="0.25">
      <c r="K25295" s="34"/>
      <c r="L25295" s="34"/>
      <c r="M25295" s="34"/>
      <c r="N25295" s="32"/>
      <c r="O25295" s="32"/>
    </row>
    <row r="25296" spans="11:15" ht="15" customHeight="1" x14ac:dyDescent="0.25">
      <c r="K25296" s="34"/>
      <c r="L25296" s="34"/>
      <c r="M25296" s="34"/>
      <c r="N25296" s="32"/>
      <c r="O25296" s="32"/>
    </row>
    <row r="25297" spans="11:15" ht="15" customHeight="1" x14ac:dyDescent="0.25">
      <c r="K25297" s="34"/>
      <c r="L25297" s="34"/>
      <c r="M25297" s="34"/>
      <c r="N25297" s="32"/>
      <c r="O25297" s="32"/>
    </row>
    <row r="25298" spans="11:15" ht="15" customHeight="1" x14ac:dyDescent="0.25">
      <c r="K25298" s="34"/>
      <c r="L25298" s="34"/>
      <c r="M25298" s="34"/>
      <c r="N25298" s="32"/>
      <c r="O25298" s="32"/>
    </row>
    <row r="25299" spans="11:15" ht="15" customHeight="1" x14ac:dyDescent="0.25">
      <c r="K25299" s="34"/>
      <c r="L25299" s="34"/>
      <c r="M25299" s="34"/>
      <c r="N25299" s="32"/>
      <c r="O25299" s="32"/>
    </row>
    <row r="25300" spans="11:15" ht="15" customHeight="1" x14ac:dyDescent="0.25">
      <c r="K25300" s="34"/>
      <c r="L25300" s="34"/>
      <c r="M25300" s="34"/>
      <c r="N25300" s="32"/>
      <c r="O25300" s="32"/>
    </row>
    <row r="25301" spans="11:15" ht="15" customHeight="1" x14ac:dyDescent="0.25">
      <c r="K25301" s="34"/>
      <c r="L25301" s="34"/>
      <c r="M25301" s="34"/>
      <c r="N25301" s="32"/>
      <c r="O25301" s="32"/>
    </row>
    <row r="25302" spans="11:15" ht="15" customHeight="1" x14ac:dyDescent="0.25">
      <c r="K25302" s="34"/>
      <c r="L25302" s="34"/>
      <c r="M25302" s="34"/>
      <c r="N25302" s="32"/>
      <c r="O25302" s="32"/>
    </row>
    <row r="25303" spans="11:15" ht="15" customHeight="1" x14ac:dyDescent="0.25">
      <c r="K25303" s="34"/>
      <c r="L25303" s="34"/>
      <c r="M25303" s="34"/>
      <c r="N25303" s="32"/>
      <c r="O25303" s="32"/>
    </row>
    <row r="25304" spans="11:15" ht="15" customHeight="1" x14ac:dyDescent="0.25">
      <c r="K25304" s="34"/>
      <c r="L25304" s="34"/>
      <c r="M25304" s="34"/>
      <c r="N25304" s="32"/>
      <c r="O25304" s="32"/>
    </row>
    <row r="25305" spans="11:15" ht="15" customHeight="1" x14ac:dyDescent="0.25">
      <c r="K25305" s="34"/>
      <c r="L25305" s="34"/>
      <c r="M25305" s="34"/>
      <c r="N25305" s="32"/>
      <c r="O25305" s="32"/>
    </row>
    <row r="25306" spans="11:15" ht="15" customHeight="1" x14ac:dyDescent="0.25">
      <c r="K25306" s="34"/>
      <c r="L25306" s="34"/>
      <c r="M25306" s="34"/>
      <c r="N25306" s="32"/>
      <c r="O25306" s="32"/>
    </row>
    <row r="25307" spans="11:15" ht="15" customHeight="1" x14ac:dyDescent="0.25">
      <c r="K25307" s="34"/>
      <c r="L25307" s="34"/>
      <c r="M25307" s="34"/>
      <c r="N25307" s="32"/>
      <c r="O25307" s="32"/>
    </row>
    <row r="25308" spans="11:15" ht="15" customHeight="1" x14ac:dyDescent="0.25">
      <c r="K25308" s="34"/>
      <c r="L25308" s="34"/>
      <c r="M25308" s="34"/>
      <c r="N25308" s="32"/>
      <c r="O25308" s="32"/>
    </row>
    <row r="25309" spans="11:15" ht="15" customHeight="1" x14ac:dyDescent="0.25">
      <c r="K25309" s="34"/>
      <c r="L25309" s="34"/>
      <c r="M25309" s="34"/>
      <c r="N25309" s="32"/>
      <c r="O25309" s="32"/>
    </row>
    <row r="25310" spans="11:15" ht="15" customHeight="1" x14ac:dyDescent="0.25">
      <c r="K25310" s="34"/>
      <c r="L25310" s="34"/>
      <c r="M25310" s="34"/>
      <c r="N25310" s="32"/>
      <c r="O25310" s="32"/>
    </row>
    <row r="25311" spans="11:15" ht="15" customHeight="1" x14ac:dyDescent="0.25">
      <c r="K25311" s="34"/>
      <c r="L25311" s="34"/>
      <c r="M25311" s="34"/>
      <c r="N25311" s="32"/>
      <c r="O25311" s="32"/>
    </row>
    <row r="25312" spans="11:15" ht="15" customHeight="1" x14ac:dyDescent="0.25">
      <c r="K25312" s="34"/>
      <c r="L25312" s="34"/>
      <c r="M25312" s="34"/>
      <c r="N25312" s="32"/>
      <c r="O25312" s="32"/>
    </row>
    <row r="25313" spans="11:15" ht="15" customHeight="1" x14ac:dyDescent="0.25">
      <c r="K25313" s="34"/>
      <c r="L25313" s="34"/>
      <c r="M25313" s="34"/>
      <c r="N25313" s="32"/>
      <c r="O25313" s="32"/>
    </row>
    <row r="25314" spans="11:15" ht="15" customHeight="1" x14ac:dyDescent="0.25">
      <c r="K25314" s="34"/>
      <c r="L25314" s="34"/>
      <c r="M25314" s="34"/>
      <c r="N25314" s="32"/>
      <c r="O25314" s="32"/>
    </row>
    <row r="25315" spans="11:15" ht="15" customHeight="1" x14ac:dyDescent="0.25">
      <c r="K25315" s="34"/>
      <c r="L25315" s="34"/>
      <c r="M25315" s="34"/>
      <c r="N25315" s="32"/>
      <c r="O25315" s="32"/>
    </row>
    <row r="25316" spans="11:15" ht="15" customHeight="1" x14ac:dyDescent="0.25">
      <c r="K25316" s="34"/>
      <c r="L25316" s="34"/>
      <c r="M25316" s="34"/>
      <c r="N25316" s="32"/>
      <c r="O25316" s="32"/>
    </row>
    <row r="25317" spans="11:15" ht="15" customHeight="1" x14ac:dyDescent="0.25">
      <c r="K25317" s="34"/>
      <c r="L25317" s="34"/>
      <c r="M25317" s="34"/>
      <c r="N25317" s="32"/>
      <c r="O25317" s="32"/>
    </row>
    <row r="25318" spans="11:15" ht="15" customHeight="1" x14ac:dyDescent="0.25">
      <c r="K25318" s="34"/>
      <c r="L25318" s="34"/>
      <c r="M25318" s="34"/>
      <c r="N25318" s="32"/>
      <c r="O25318" s="32"/>
    </row>
    <row r="25319" spans="11:15" ht="15" customHeight="1" x14ac:dyDescent="0.25">
      <c r="K25319" s="34"/>
      <c r="L25319" s="34"/>
      <c r="M25319" s="34"/>
      <c r="N25319" s="32"/>
      <c r="O25319" s="32"/>
    </row>
    <row r="25320" spans="11:15" ht="15" customHeight="1" x14ac:dyDescent="0.25">
      <c r="K25320" s="34"/>
      <c r="L25320" s="34"/>
      <c r="M25320" s="34"/>
      <c r="N25320" s="32"/>
      <c r="O25320" s="32"/>
    </row>
    <row r="25321" spans="11:15" ht="15" customHeight="1" x14ac:dyDescent="0.25">
      <c r="K25321" s="34"/>
      <c r="L25321" s="34"/>
      <c r="M25321" s="34"/>
      <c r="N25321" s="32"/>
      <c r="O25321" s="32"/>
    </row>
    <row r="25322" spans="11:15" ht="15" customHeight="1" x14ac:dyDescent="0.25">
      <c r="K25322" s="34"/>
      <c r="L25322" s="34"/>
      <c r="M25322" s="34"/>
      <c r="N25322" s="32"/>
      <c r="O25322" s="32"/>
    </row>
    <row r="25323" spans="11:15" ht="15" customHeight="1" x14ac:dyDescent="0.25">
      <c r="K25323" s="34"/>
      <c r="L25323" s="34"/>
      <c r="M25323" s="34"/>
      <c r="N25323" s="32"/>
      <c r="O25323" s="32"/>
    </row>
    <row r="25324" spans="11:15" ht="15" customHeight="1" x14ac:dyDescent="0.25">
      <c r="K25324" s="34"/>
      <c r="L25324" s="34"/>
      <c r="M25324" s="34"/>
      <c r="N25324" s="32"/>
      <c r="O25324" s="32"/>
    </row>
    <row r="25325" spans="11:15" ht="15" customHeight="1" x14ac:dyDescent="0.25">
      <c r="K25325" s="34"/>
      <c r="L25325" s="34"/>
      <c r="M25325" s="34"/>
      <c r="N25325" s="32"/>
      <c r="O25325" s="32"/>
    </row>
    <row r="25326" spans="11:15" ht="15" customHeight="1" x14ac:dyDescent="0.25">
      <c r="K25326" s="34"/>
      <c r="L25326" s="34"/>
      <c r="M25326" s="34"/>
      <c r="N25326" s="32"/>
      <c r="O25326" s="32"/>
    </row>
    <row r="25327" spans="11:15" ht="15" customHeight="1" x14ac:dyDescent="0.25">
      <c r="K25327" s="34"/>
      <c r="L25327" s="34"/>
      <c r="M25327" s="34"/>
      <c r="N25327" s="32"/>
      <c r="O25327" s="32"/>
    </row>
    <row r="25328" spans="11:15" ht="15" customHeight="1" x14ac:dyDescent="0.25">
      <c r="K25328" s="34"/>
      <c r="L25328" s="34"/>
      <c r="M25328" s="34"/>
      <c r="N25328" s="32"/>
      <c r="O25328" s="32"/>
    </row>
    <row r="25329" spans="11:15" ht="15" customHeight="1" x14ac:dyDescent="0.25">
      <c r="K25329" s="34"/>
      <c r="L25329" s="34"/>
      <c r="M25329" s="34"/>
      <c r="N25329" s="32"/>
      <c r="O25329" s="32"/>
    </row>
    <row r="25330" spans="11:15" ht="15" customHeight="1" x14ac:dyDescent="0.25">
      <c r="K25330" s="34"/>
      <c r="L25330" s="34"/>
      <c r="M25330" s="34"/>
      <c r="N25330" s="32"/>
      <c r="O25330" s="32"/>
    </row>
    <row r="25331" spans="11:15" ht="15" customHeight="1" x14ac:dyDescent="0.25">
      <c r="K25331" s="34"/>
      <c r="L25331" s="34"/>
      <c r="M25331" s="34"/>
      <c r="N25331" s="32"/>
      <c r="O25331" s="32"/>
    </row>
    <row r="25332" spans="11:15" ht="15" customHeight="1" x14ac:dyDescent="0.25">
      <c r="K25332" s="34"/>
      <c r="L25332" s="34"/>
      <c r="M25332" s="34"/>
      <c r="N25332" s="32"/>
      <c r="O25332" s="32"/>
    </row>
    <row r="25333" spans="11:15" ht="15" customHeight="1" x14ac:dyDescent="0.25">
      <c r="K25333" s="34"/>
      <c r="L25333" s="34"/>
      <c r="M25333" s="34"/>
      <c r="N25333" s="32"/>
      <c r="O25333" s="32"/>
    </row>
    <row r="25334" spans="11:15" ht="15" customHeight="1" x14ac:dyDescent="0.25">
      <c r="K25334" s="34"/>
      <c r="L25334" s="34"/>
      <c r="M25334" s="34"/>
      <c r="N25334" s="32"/>
      <c r="O25334" s="32"/>
    </row>
    <row r="25335" spans="11:15" ht="15" customHeight="1" x14ac:dyDescent="0.25">
      <c r="K25335" s="34"/>
      <c r="L25335" s="34"/>
      <c r="M25335" s="34"/>
      <c r="N25335" s="32"/>
      <c r="O25335" s="32"/>
    </row>
    <row r="25336" spans="11:15" ht="15" customHeight="1" x14ac:dyDescent="0.25">
      <c r="K25336" s="34"/>
      <c r="L25336" s="34"/>
      <c r="M25336" s="34"/>
      <c r="N25336" s="32"/>
      <c r="O25336" s="32"/>
    </row>
    <row r="25337" spans="11:15" ht="15" customHeight="1" x14ac:dyDescent="0.25">
      <c r="K25337" s="34"/>
      <c r="L25337" s="34"/>
      <c r="M25337" s="34"/>
      <c r="N25337" s="32"/>
      <c r="O25337" s="32"/>
    </row>
    <row r="25338" spans="11:15" ht="15" customHeight="1" x14ac:dyDescent="0.25">
      <c r="K25338" s="34"/>
      <c r="L25338" s="34"/>
      <c r="M25338" s="34"/>
      <c r="N25338" s="32"/>
      <c r="O25338" s="32"/>
    </row>
    <row r="25339" spans="11:15" ht="15" customHeight="1" x14ac:dyDescent="0.25">
      <c r="K25339" s="34"/>
      <c r="L25339" s="34"/>
      <c r="M25339" s="34"/>
      <c r="N25339" s="32"/>
      <c r="O25339" s="32"/>
    </row>
    <row r="25340" spans="11:15" ht="15" customHeight="1" x14ac:dyDescent="0.25">
      <c r="K25340" s="34"/>
      <c r="L25340" s="34"/>
      <c r="M25340" s="34"/>
      <c r="N25340" s="32"/>
      <c r="O25340" s="32"/>
    </row>
    <row r="25341" spans="11:15" ht="15" customHeight="1" x14ac:dyDescent="0.25">
      <c r="K25341" s="34"/>
      <c r="L25341" s="34"/>
      <c r="M25341" s="34"/>
      <c r="N25341" s="32"/>
      <c r="O25341" s="32"/>
    </row>
    <row r="25342" spans="11:15" ht="15" customHeight="1" x14ac:dyDescent="0.25">
      <c r="K25342" s="34"/>
      <c r="L25342" s="34"/>
      <c r="M25342" s="34"/>
      <c r="N25342" s="32"/>
      <c r="O25342" s="32"/>
    </row>
    <row r="25343" spans="11:15" ht="15" customHeight="1" x14ac:dyDescent="0.25">
      <c r="K25343" s="34"/>
      <c r="L25343" s="34"/>
      <c r="M25343" s="34"/>
      <c r="N25343" s="32"/>
      <c r="O25343" s="32"/>
    </row>
    <row r="25344" spans="11:15" ht="15" customHeight="1" x14ac:dyDescent="0.25">
      <c r="K25344" s="34"/>
      <c r="L25344" s="34"/>
      <c r="M25344" s="34"/>
      <c r="N25344" s="32"/>
      <c r="O25344" s="32"/>
    </row>
    <row r="25345" spans="11:15" ht="15" customHeight="1" x14ac:dyDescent="0.25">
      <c r="K25345" s="34"/>
      <c r="L25345" s="34"/>
      <c r="M25345" s="34"/>
      <c r="N25345" s="32"/>
      <c r="O25345" s="32"/>
    </row>
    <row r="25346" spans="11:15" ht="15" customHeight="1" x14ac:dyDescent="0.25">
      <c r="K25346" s="34"/>
      <c r="L25346" s="34"/>
      <c r="M25346" s="34"/>
      <c r="N25346" s="32"/>
      <c r="O25346" s="32"/>
    </row>
    <row r="25347" spans="11:15" ht="15" customHeight="1" x14ac:dyDescent="0.25">
      <c r="K25347" s="34"/>
      <c r="L25347" s="34"/>
      <c r="M25347" s="34"/>
      <c r="N25347" s="32"/>
      <c r="O25347" s="32"/>
    </row>
    <row r="25348" spans="11:15" ht="15" customHeight="1" x14ac:dyDescent="0.25">
      <c r="K25348" s="34"/>
      <c r="L25348" s="34"/>
      <c r="M25348" s="34"/>
      <c r="N25348" s="32"/>
      <c r="O25348" s="32"/>
    </row>
    <row r="25349" spans="11:15" ht="15" customHeight="1" x14ac:dyDescent="0.25">
      <c r="K25349" s="34"/>
      <c r="L25349" s="34"/>
      <c r="M25349" s="34"/>
      <c r="N25349" s="32"/>
      <c r="O25349" s="32"/>
    </row>
    <row r="25350" spans="11:15" ht="15" customHeight="1" x14ac:dyDescent="0.25">
      <c r="K25350" s="34"/>
      <c r="L25350" s="34"/>
      <c r="M25350" s="34"/>
      <c r="N25350" s="32"/>
      <c r="O25350" s="32"/>
    </row>
    <row r="25351" spans="11:15" ht="15" customHeight="1" x14ac:dyDescent="0.25">
      <c r="K25351" s="34"/>
      <c r="L25351" s="34"/>
      <c r="M25351" s="34"/>
      <c r="N25351" s="32"/>
      <c r="O25351" s="32"/>
    </row>
    <row r="25352" spans="11:15" ht="15" customHeight="1" x14ac:dyDescent="0.25">
      <c r="K25352" s="34"/>
      <c r="L25352" s="34"/>
      <c r="M25352" s="34"/>
      <c r="N25352" s="32"/>
      <c r="O25352" s="32"/>
    </row>
    <row r="25353" spans="11:15" ht="15" customHeight="1" x14ac:dyDescent="0.25">
      <c r="K25353" s="34"/>
      <c r="L25353" s="34"/>
      <c r="M25353" s="34"/>
      <c r="N25353" s="32"/>
      <c r="O25353" s="32"/>
    </row>
    <row r="25354" spans="11:15" ht="15" customHeight="1" x14ac:dyDescent="0.25">
      <c r="K25354" s="34"/>
      <c r="L25354" s="34"/>
      <c r="M25354" s="34"/>
      <c r="N25354" s="32"/>
      <c r="O25354" s="32"/>
    </row>
    <row r="25355" spans="11:15" ht="15" customHeight="1" x14ac:dyDescent="0.25">
      <c r="K25355" s="34"/>
      <c r="L25355" s="34"/>
      <c r="M25355" s="34"/>
      <c r="N25355" s="32"/>
      <c r="O25355" s="32"/>
    </row>
    <row r="25356" spans="11:15" ht="15" customHeight="1" x14ac:dyDescent="0.25">
      <c r="K25356" s="34"/>
      <c r="L25356" s="34"/>
      <c r="M25356" s="34"/>
      <c r="N25356" s="32"/>
      <c r="O25356" s="32"/>
    </row>
    <row r="25357" spans="11:15" ht="15" customHeight="1" x14ac:dyDescent="0.25">
      <c r="K25357" s="34"/>
      <c r="L25357" s="34"/>
      <c r="M25357" s="34"/>
      <c r="N25357" s="32"/>
      <c r="O25357" s="32"/>
    </row>
    <row r="25358" spans="11:15" ht="15" customHeight="1" x14ac:dyDescent="0.25">
      <c r="K25358" s="34"/>
      <c r="L25358" s="34"/>
      <c r="M25358" s="34"/>
      <c r="N25358" s="32"/>
      <c r="O25358" s="32"/>
    </row>
    <row r="25359" spans="11:15" ht="15" customHeight="1" x14ac:dyDescent="0.25">
      <c r="K25359" s="34"/>
      <c r="L25359" s="34"/>
      <c r="M25359" s="34"/>
      <c r="N25359" s="32"/>
      <c r="O25359" s="32"/>
    </row>
    <row r="25360" spans="11:15" ht="15" customHeight="1" x14ac:dyDescent="0.25">
      <c r="K25360" s="34"/>
      <c r="L25360" s="34"/>
      <c r="M25360" s="34"/>
      <c r="N25360" s="32"/>
      <c r="O25360" s="32"/>
    </row>
    <row r="25361" spans="11:15" ht="15" customHeight="1" x14ac:dyDescent="0.25">
      <c r="K25361" s="34"/>
      <c r="L25361" s="34"/>
      <c r="M25361" s="34"/>
      <c r="N25361" s="32"/>
      <c r="O25361" s="32"/>
    </row>
    <row r="25362" spans="11:15" ht="15" customHeight="1" x14ac:dyDescent="0.25">
      <c r="K25362" s="34"/>
      <c r="L25362" s="34"/>
      <c r="M25362" s="34"/>
      <c r="N25362" s="32"/>
      <c r="O25362" s="32"/>
    </row>
    <row r="25363" spans="11:15" ht="15" customHeight="1" x14ac:dyDescent="0.25">
      <c r="K25363" s="34"/>
      <c r="L25363" s="34"/>
      <c r="M25363" s="34"/>
      <c r="N25363" s="32"/>
      <c r="O25363" s="32"/>
    </row>
    <row r="25364" spans="11:15" ht="15" customHeight="1" x14ac:dyDescent="0.25">
      <c r="K25364" s="34"/>
      <c r="L25364" s="34"/>
      <c r="M25364" s="34"/>
      <c r="N25364" s="32"/>
      <c r="O25364" s="32"/>
    </row>
    <row r="25365" spans="11:15" ht="15" customHeight="1" x14ac:dyDescent="0.25">
      <c r="K25365" s="34"/>
      <c r="L25365" s="34"/>
      <c r="M25365" s="34"/>
      <c r="N25365" s="32"/>
      <c r="O25365" s="32"/>
    </row>
    <row r="25366" spans="11:15" ht="15" customHeight="1" x14ac:dyDescent="0.25">
      <c r="K25366" s="34"/>
      <c r="L25366" s="34"/>
      <c r="M25366" s="34"/>
      <c r="N25366" s="32"/>
      <c r="O25366" s="32"/>
    </row>
    <row r="25367" spans="11:15" ht="15" customHeight="1" x14ac:dyDescent="0.25">
      <c r="K25367" s="34"/>
      <c r="L25367" s="34"/>
      <c r="M25367" s="34"/>
      <c r="N25367" s="32"/>
      <c r="O25367" s="32"/>
    </row>
    <row r="25368" spans="11:15" ht="15" customHeight="1" x14ac:dyDescent="0.25">
      <c r="K25368" s="34"/>
      <c r="L25368" s="34"/>
      <c r="M25368" s="34"/>
      <c r="N25368" s="32"/>
      <c r="O25368" s="32"/>
    </row>
    <row r="25369" spans="11:15" ht="15" customHeight="1" x14ac:dyDescent="0.25">
      <c r="K25369" s="34"/>
      <c r="L25369" s="34"/>
      <c r="M25369" s="34"/>
      <c r="N25369" s="32"/>
      <c r="O25369" s="32"/>
    </row>
    <row r="25370" spans="11:15" ht="15" customHeight="1" x14ac:dyDescent="0.25">
      <c r="K25370" s="34"/>
      <c r="L25370" s="34"/>
      <c r="M25370" s="34"/>
      <c r="N25370" s="32"/>
      <c r="O25370" s="32"/>
    </row>
    <row r="25371" spans="11:15" ht="15" customHeight="1" x14ac:dyDescent="0.25">
      <c r="K25371" s="34"/>
      <c r="L25371" s="34"/>
      <c r="M25371" s="34"/>
      <c r="N25371" s="32"/>
      <c r="O25371" s="32"/>
    </row>
    <row r="25372" spans="11:15" ht="15" customHeight="1" x14ac:dyDescent="0.25">
      <c r="K25372" s="34"/>
      <c r="L25372" s="34"/>
      <c r="M25372" s="34"/>
      <c r="N25372" s="32"/>
      <c r="O25372" s="32"/>
    </row>
    <row r="25373" spans="11:15" ht="15" customHeight="1" x14ac:dyDescent="0.25">
      <c r="K25373" s="34"/>
      <c r="L25373" s="34"/>
      <c r="M25373" s="34"/>
      <c r="N25373" s="32"/>
      <c r="O25373" s="32"/>
    </row>
    <row r="25374" spans="11:15" ht="15" customHeight="1" x14ac:dyDescent="0.25">
      <c r="K25374" s="34"/>
      <c r="L25374" s="34"/>
      <c r="M25374" s="34"/>
      <c r="N25374" s="32"/>
      <c r="O25374" s="32"/>
    </row>
    <row r="25375" spans="11:15" ht="15" customHeight="1" x14ac:dyDescent="0.25">
      <c r="K25375" s="34"/>
      <c r="L25375" s="34"/>
      <c r="M25375" s="34"/>
      <c r="N25375" s="32"/>
      <c r="O25375" s="32"/>
    </row>
    <row r="25376" spans="11:15" ht="15" customHeight="1" x14ac:dyDescent="0.25">
      <c r="K25376" s="34"/>
      <c r="L25376" s="34"/>
      <c r="M25376" s="34"/>
      <c r="N25376" s="32"/>
      <c r="O25376" s="32"/>
    </row>
    <row r="25377" spans="11:15" ht="15" customHeight="1" x14ac:dyDescent="0.25">
      <c r="K25377" s="34"/>
      <c r="L25377" s="34"/>
      <c r="M25377" s="34"/>
      <c r="N25377" s="32"/>
      <c r="O25377" s="32"/>
    </row>
    <row r="25378" spans="11:15" ht="15" customHeight="1" x14ac:dyDescent="0.25">
      <c r="K25378" s="34"/>
      <c r="L25378" s="34"/>
      <c r="M25378" s="34"/>
      <c r="N25378" s="32"/>
      <c r="O25378" s="32"/>
    </row>
    <row r="25379" spans="11:15" ht="15" customHeight="1" x14ac:dyDescent="0.25">
      <c r="K25379" s="34"/>
      <c r="L25379" s="34"/>
      <c r="M25379" s="34"/>
      <c r="N25379" s="32"/>
      <c r="O25379" s="32"/>
    </row>
    <row r="25380" spans="11:15" ht="15" customHeight="1" x14ac:dyDescent="0.25">
      <c r="K25380" s="34"/>
      <c r="L25380" s="34"/>
      <c r="M25380" s="34"/>
      <c r="N25380" s="32"/>
      <c r="O25380" s="32"/>
    </row>
    <row r="25381" spans="11:15" ht="15" customHeight="1" x14ac:dyDescent="0.25">
      <c r="K25381" s="34"/>
      <c r="L25381" s="34"/>
      <c r="M25381" s="34"/>
      <c r="N25381" s="32"/>
      <c r="O25381" s="32"/>
    </row>
    <row r="25382" spans="11:15" ht="15" customHeight="1" x14ac:dyDescent="0.25">
      <c r="K25382" s="34"/>
      <c r="L25382" s="34"/>
      <c r="M25382" s="34"/>
      <c r="N25382" s="32"/>
      <c r="O25382" s="32"/>
    </row>
    <row r="25383" spans="11:15" ht="15" customHeight="1" x14ac:dyDescent="0.25">
      <c r="K25383" s="34"/>
      <c r="L25383" s="34"/>
      <c r="M25383" s="34"/>
      <c r="N25383" s="32"/>
      <c r="O25383" s="32"/>
    </row>
    <row r="25384" spans="11:15" ht="15" customHeight="1" x14ac:dyDescent="0.25">
      <c r="K25384" s="34"/>
      <c r="L25384" s="34"/>
      <c r="M25384" s="34"/>
      <c r="N25384" s="32"/>
      <c r="O25384" s="32"/>
    </row>
    <row r="25385" spans="11:15" ht="15" customHeight="1" x14ac:dyDescent="0.25">
      <c r="K25385" s="34"/>
      <c r="L25385" s="34"/>
      <c r="M25385" s="34"/>
      <c r="N25385" s="32"/>
      <c r="O25385" s="32"/>
    </row>
    <row r="25386" spans="11:15" ht="15" customHeight="1" x14ac:dyDescent="0.25">
      <c r="K25386" s="34"/>
      <c r="L25386" s="34"/>
      <c r="M25386" s="34"/>
      <c r="N25386" s="32"/>
      <c r="O25386" s="32"/>
    </row>
    <row r="25387" spans="11:15" ht="15" customHeight="1" x14ac:dyDescent="0.25">
      <c r="K25387" s="34"/>
      <c r="L25387" s="34"/>
      <c r="M25387" s="34"/>
      <c r="N25387" s="32"/>
      <c r="O25387" s="32"/>
    </row>
    <row r="25388" spans="11:15" ht="15" customHeight="1" x14ac:dyDescent="0.25">
      <c r="K25388" s="34"/>
      <c r="L25388" s="34"/>
      <c r="M25388" s="34"/>
      <c r="N25388" s="32"/>
      <c r="O25388" s="32"/>
    </row>
    <row r="25389" spans="11:15" ht="15" customHeight="1" x14ac:dyDescent="0.25">
      <c r="K25389" s="34"/>
      <c r="L25389" s="34"/>
      <c r="M25389" s="34"/>
      <c r="N25389" s="32"/>
      <c r="O25389" s="32"/>
    </row>
    <row r="25390" spans="11:15" ht="15" customHeight="1" x14ac:dyDescent="0.25">
      <c r="K25390" s="34"/>
      <c r="L25390" s="34"/>
      <c r="M25390" s="34"/>
      <c r="N25390" s="32"/>
      <c r="O25390" s="32"/>
    </row>
    <row r="25391" spans="11:15" ht="15" customHeight="1" x14ac:dyDescent="0.25">
      <c r="K25391" s="34"/>
      <c r="L25391" s="34"/>
      <c r="M25391" s="34"/>
      <c r="N25391" s="32"/>
      <c r="O25391" s="32"/>
    </row>
    <row r="25392" spans="11:15" ht="15" customHeight="1" x14ac:dyDescent="0.25">
      <c r="K25392" s="34"/>
      <c r="L25392" s="34"/>
      <c r="M25392" s="34"/>
      <c r="N25392" s="32"/>
      <c r="O25392" s="32"/>
    </row>
    <row r="25393" spans="11:15" ht="15" customHeight="1" x14ac:dyDescent="0.25">
      <c r="K25393" s="34"/>
      <c r="L25393" s="34"/>
      <c r="M25393" s="34"/>
      <c r="N25393" s="32"/>
      <c r="O25393" s="32"/>
    </row>
    <row r="25394" spans="11:15" ht="15" customHeight="1" x14ac:dyDescent="0.25">
      <c r="K25394" s="34"/>
      <c r="L25394" s="34"/>
      <c r="M25394" s="34"/>
      <c r="N25394" s="32"/>
      <c r="O25394" s="32"/>
    </row>
    <row r="25395" spans="11:15" ht="15" customHeight="1" x14ac:dyDescent="0.25">
      <c r="K25395" s="34"/>
      <c r="L25395" s="34"/>
      <c r="M25395" s="34"/>
      <c r="N25395" s="32"/>
      <c r="O25395" s="32"/>
    </row>
    <row r="25396" spans="11:15" ht="15" customHeight="1" x14ac:dyDescent="0.25">
      <c r="K25396" s="34"/>
      <c r="L25396" s="34"/>
      <c r="M25396" s="34"/>
      <c r="N25396" s="32"/>
      <c r="O25396" s="32"/>
    </row>
    <row r="25397" spans="11:15" ht="15" customHeight="1" x14ac:dyDescent="0.25">
      <c r="K25397" s="34"/>
      <c r="L25397" s="34"/>
      <c r="M25397" s="34"/>
      <c r="N25397" s="32"/>
      <c r="O25397" s="32"/>
    </row>
    <row r="25398" spans="11:15" ht="15" customHeight="1" x14ac:dyDescent="0.25">
      <c r="K25398" s="34"/>
      <c r="L25398" s="34"/>
      <c r="M25398" s="34"/>
      <c r="N25398" s="32"/>
      <c r="O25398" s="32"/>
    </row>
    <row r="25399" spans="11:15" ht="15" customHeight="1" x14ac:dyDescent="0.25">
      <c r="K25399" s="34"/>
      <c r="L25399" s="34"/>
      <c r="M25399" s="34"/>
      <c r="N25399" s="32"/>
      <c r="O25399" s="32"/>
    </row>
    <row r="25400" spans="11:15" ht="15" customHeight="1" x14ac:dyDescent="0.25">
      <c r="K25400" s="34"/>
      <c r="L25400" s="34"/>
      <c r="M25400" s="34"/>
      <c r="N25400" s="32"/>
      <c r="O25400" s="32"/>
    </row>
    <row r="25401" spans="11:15" ht="15" customHeight="1" x14ac:dyDescent="0.25">
      <c r="K25401" s="34"/>
      <c r="L25401" s="34"/>
      <c r="M25401" s="34"/>
      <c r="N25401" s="32"/>
      <c r="O25401" s="32"/>
    </row>
    <row r="25402" spans="11:15" ht="15" customHeight="1" x14ac:dyDescent="0.25">
      <c r="K25402" s="34"/>
      <c r="L25402" s="34"/>
      <c r="M25402" s="34"/>
      <c r="N25402" s="32"/>
      <c r="O25402" s="32"/>
    </row>
    <row r="25403" spans="11:15" ht="15" customHeight="1" x14ac:dyDescent="0.25">
      <c r="K25403" s="34"/>
      <c r="L25403" s="34"/>
      <c r="M25403" s="34"/>
      <c r="N25403" s="32"/>
      <c r="O25403" s="32"/>
    </row>
    <row r="25404" spans="11:15" ht="15" customHeight="1" x14ac:dyDescent="0.25">
      <c r="K25404" s="34"/>
      <c r="L25404" s="34"/>
      <c r="M25404" s="34"/>
      <c r="N25404" s="32"/>
      <c r="O25404" s="32"/>
    </row>
    <row r="25405" spans="11:15" ht="15" customHeight="1" x14ac:dyDescent="0.25">
      <c r="K25405" s="34"/>
      <c r="L25405" s="34"/>
      <c r="M25405" s="34"/>
      <c r="N25405" s="32"/>
      <c r="O25405" s="32"/>
    </row>
    <row r="25406" spans="11:15" ht="15" customHeight="1" x14ac:dyDescent="0.25">
      <c r="K25406" s="34"/>
      <c r="L25406" s="34"/>
      <c r="M25406" s="34"/>
      <c r="N25406" s="32"/>
      <c r="O25406" s="32"/>
    </row>
    <row r="25407" spans="11:15" ht="15" customHeight="1" x14ac:dyDescent="0.25">
      <c r="K25407" s="34"/>
      <c r="L25407" s="34"/>
      <c r="M25407" s="34"/>
      <c r="N25407" s="32"/>
      <c r="O25407" s="32"/>
    </row>
    <row r="25408" spans="11:15" ht="15" customHeight="1" x14ac:dyDescent="0.25">
      <c r="K25408" s="34"/>
      <c r="L25408" s="34"/>
      <c r="M25408" s="34"/>
      <c r="N25408" s="32"/>
      <c r="O25408" s="32"/>
    </row>
    <row r="25409" spans="11:15" ht="15" customHeight="1" x14ac:dyDescent="0.25">
      <c r="K25409" s="34"/>
      <c r="L25409" s="34"/>
      <c r="M25409" s="34"/>
      <c r="N25409" s="32"/>
      <c r="O25409" s="32"/>
    </row>
    <row r="25410" spans="11:15" ht="15" customHeight="1" x14ac:dyDescent="0.25">
      <c r="K25410" s="34"/>
      <c r="L25410" s="34"/>
      <c r="M25410" s="34"/>
      <c r="N25410" s="32"/>
      <c r="O25410" s="32"/>
    </row>
    <row r="25411" spans="11:15" ht="15" customHeight="1" x14ac:dyDescent="0.25">
      <c r="K25411" s="34"/>
      <c r="L25411" s="34"/>
      <c r="M25411" s="34"/>
      <c r="N25411" s="32"/>
      <c r="O25411" s="32"/>
    </row>
    <row r="25412" spans="11:15" ht="15" customHeight="1" x14ac:dyDescent="0.25">
      <c r="K25412" s="34"/>
      <c r="L25412" s="34"/>
      <c r="M25412" s="34"/>
      <c r="N25412" s="32"/>
      <c r="O25412" s="32"/>
    </row>
    <row r="25413" spans="11:15" ht="15" customHeight="1" x14ac:dyDescent="0.25">
      <c r="K25413" s="34"/>
      <c r="L25413" s="34"/>
      <c r="M25413" s="34"/>
      <c r="N25413" s="32"/>
      <c r="O25413" s="32"/>
    </row>
    <row r="25414" spans="11:15" ht="15" customHeight="1" x14ac:dyDescent="0.25">
      <c r="K25414" s="34"/>
      <c r="L25414" s="34"/>
      <c r="M25414" s="34"/>
      <c r="N25414" s="32"/>
      <c r="O25414" s="32"/>
    </row>
    <row r="25415" spans="11:15" ht="15" customHeight="1" x14ac:dyDescent="0.25">
      <c r="K25415" s="34"/>
      <c r="L25415" s="34"/>
      <c r="M25415" s="34"/>
      <c r="N25415" s="32"/>
      <c r="O25415" s="32"/>
    </row>
    <row r="25416" spans="11:15" ht="15" customHeight="1" x14ac:dyDescent="0.25">
      <c r="K25416" s="34"/>
      <c r="L25416" s="34"/>
      <c r="M25416" s="34"/>
      <c r="N25416" s="32"/>
      <c r="O25416" s="32"/>
    </row>
    <row r="25417" spans="11:15" ht="15" customHeight="1" x14ac:dyDescent="0.25">
      <c r="K25417" s="34"/>
      <c r="L25417" s="34"/>
      <c r="M25417" s="34"/>
      <c r="N25417" s="32"/>
      <c r="O25417" s="32"/>
    </row>
    <row r="25418" spans="11:15" ht="15" customHeight="1" x14ac:dyDescent="0.25">
      <c r="K25418" s="34"/>
      <c r="L25418" s="34"/>
      <c r="M25418" s="34"/>
      <c r="N25418" s="32"/>
      <c r="O25418" s="32"/>
    </row>
    <row r="25419" spans="11:15" ht="15" customHeight="1" x14ac:dyDescent="0.25">
      <c r="K25419" s="34"/>
      <c r="L25419" s="34"/>
      <c r="M25419" s="34"/>
      <c r="N25419" s="32"/>
      <c r="O25419" s="32"/>
    </row>
    <row r="25420" spans="11:15" ht="15" customHeight="1" x14ac:dyDescent="0.25">
      <c r="K25420" s="34"/>
      <c r="L25420" s="34"/>
      <c r="M25420" s="34"/>
      <c r="N25420" s="32"/>
      <c r="O25420" s="32"/>
    </row>
    <row r="25421" spans="11:15" ht="15" customHeight="1" x14ac:dyDescent="0.25">
      <c r="K25421" s="34"/>
      <c r="L25421" s="34"/>
      <c r="M25421" s="34"/>
      <c r="N25421" s="32"/>
      <c r="O25421" s="32"/>
    </row>
    <row r="25422" spans="11:15" ht="15" customHeight="1" x14ac:dyDescent="0.25">
      <c r="K25422" s="34"/>
      <c r="L25422" s="34"/>
      <c r="M25422" s="34"/>
      <c r="N25422" s="32"/>
      <c r="O25422" s="32"/>
    </row>
    <row r="25423" spans="11:15" ht="15" customHeight="1" x14ac:dyDescent="0.25">
      <c r="K25423" s="34"/>
      <c r="L25423" s="34"/>
      <c r="M25423" s="34"/>
      <c r="N25423" s="32"/>
      <c r="O25423" s="32"/>
    </row>
    <row r="25424" spans="11:15" ht="15" customHeight="1" x14ac:dyDescent="0.25">
      <c r="K25424" s="34"/>
      <c r="L25424" s="34"/>
      <c r="M25424" s="34"/>
      <c r="N25424" s="32"/>
      <c r="O25424" s="32"/>
    </row>
    <row r="25425" spans="11:15" ht="15" customHeight="1" x14ac:dyDescent="0.25">
      <c r="K25425" s="34"/>
      <c r="L25425" s="34"/>
      <c r="M25425" s="34"/>
      <c r="N25425" s="32"/>
      <c r="O25425" s="32"/>
    </row>
    <row r="25426" spans="11:15" ht="15" customHeight="1" x14ac:dyDescent="0.25">
      <c r="K25426" s="34"/>
      <c r="L25426" s="34"/>
      <c r="M25426" s="34"/>
      <c r="N25426" s="32"/>
      <c r="O25426" s="32"/>
    </row>
    <row r="25427" spans="11:15" ht="15" customHeight="1" x14ac:dyDescent="0.25">
      <c r="K25427" s="34"/>
      <c r="L25427" s="34"/>
      <c r="M25427" s="34"/>
      <c r="N25427" s="32"/>
      <c r="O25427" s="32"/>
    </row>
    <row r="25428" spans="11:15" ht="15" customHeight="1" x14ac:dyDescent="0.25">
      <c r="K25428" s="34"/>
      <c r="L25428" s="34"/>
      <c r="M25428" s="34"/>
      <c r="N25428" s="32"/>
      <c r="O25428" s="32"/>
    </row>
    <row r="25429" spans="11:15" ht="15" customHeight="1" x14ac:dyDescent="0.25">
      <c r="K25429" s="34"/>
      <c r="L25429" s="34"/>
      <c r="M25429" s="34"/>
      <c r="N25429" s="32"/>
      <c r="O25429" s="32"/>
    </row>
    <row r="25430" spans="11:15" ht="15" customHeight="1" x14ac:dyDescent="0.25">
      <c r="K25430" s="34"/>
      <c r="L25430" s="34"/>
      <c r="M25430" s="34"/>
      <c r="N25430" s="32"/>
      <c r="O25430" s="32"/>
    </row>
    <row r="25431" spans="11:15" ht="15" customHeight="1" x14ac:dyDescent="0.25">
      <c r="K25431" s="34"/>
      <c r="L25431" s="34"/>
      <c r="M25431" s="34"/>
      <c r="N25431" s="32"/>
      <c r="O25431" s="32"/>
    </row>
    <row r="25432" spans="11:15" ht="15" customHeight="1" x14ac:dyDescent="0.25">
      <c r="K25432" s="34"/>
      <c r="L25432" s="34"/>
      <c r="M25432" s="34"/>
      <c r="N25432" s="32"/>
      <c r="O25432" s="32"/>
    </row>
    <row r="25433" spans="11:15" ht="15" customHeight="1" x14ac:dyDescent="0.25">
      <c r="K25433" s="34"/>
      <c r="L25433" s="34"/>
      <c r="M25433" s="34"/>
      <c r="N25433" s="32"/>
      <c r="O25433" s="32"/>
    </row>
    <row r="25434" spans="11:15" ht="15" customHeight="1" x14ac:dyDescent="0.25">
      <c r="K25434" s="34"/>
      <c r="L25434" s="34"/>
      <c r="M25434" s="34"/>
      <c r="N25434" s="32"/>
      <c r="O25434" s="32"/>
    </row>
    <row r="25435" spans="11:15" ht="15" customHeight="1" x14ac:dyDescent="0.25">
      <c r="K25435" s="34"/>
      <c r="L25435" s="34"/>
      <c r="M25435" s="34"/>
      <c r="N25435" s="32"/>
      <c r="O25435" s="32"/>
    </row>
    <row r="25436" spans="11:15" ht="15" customHeight="1" x14ac:dyDescent="0.25">
      <c r="K25436" s="34"/>
      <c r="L25436" s="34"/>
      <c r="M25436" s="34"/>
      <c r="N25436" s="32"/>
      <c r="O25436" s="32"/>
    </row>
    <row r="25437" spans="11:15" ht="15" customHeight="1" x14ac:dyDescent="0.25">
      <c r="K25437" s="34"/>
      <c r="L25437" s="34"/>
      <c r="M25437" s="34"/>
      <c r="N25437" s="32"/>
      <c r="O25437" s="32"/>
    </row>
    <row r="25438" spans="11:15" ht="15" customHeight="1" x14ac:dyDescent="0.25">
      <c r="K25438" s="34"/>
      <c r="L25438" s="34"/>
      <c r="M25438" s="34"/>
      <c r="N25438" s="32"/>
      <c r="O25438" s="32"/>
    </row>
    <row r="25439" spans="11:15" ht="15" customHeight="1" x14ac:dyDescent="0.25">
      <c r="K25439" s="34"/>
      <c r="L25439" s="34"/>
      <c r="M25439" s="34"/>
      <c r="N25439" s="32"/>
      <c r="O25439" s="32"/>
    </row>
    <row r="25440" spans="11:15" ht="15" customHeight="1" x14ac:dyDescent="0.25">
      <c r="K25440" s="34"/>
      <c r="L25440" s="34"/>
      <c r="M25440" s="34"/>
      <c r="N25440" s="32"/>
      <c r="O25440" s="32"/>
    </row>
    <row r="25441" spans="11:15" ht="15" customHeight="1" x14ac:dyDescent="0.25">
      <c r="K25441" s="34"/>
      <c r="L25441" s="34"/>
      <c r="M25441" s="34"/>
      <c r="N25441" s="32"/>
      <c r="O25441" s="32"/>
    </row>
    <row r="25442" spans="11:15" ht="15" customHeight="1" x14ac:dyDescent="0.25">
      <c r="K25442" s="34"/>
      <c r="L25442" s="34"/>
      <c r="M25442" s="34"/>
      <c r="N25442" s="32"/>
      <c r="O25442" s="32"/>
    </row>
    <row r="25443" spans="11:15" ht="15" customHeight="1" x14ac:dyDescent="0.25">
      <c r="K25443" s="34"/>
      <c r="L25443" s="34"/>
      <c r="M25443" s="34"/>
      <c r="N25443" s="32"/>
      <c r="O25443" s="32"/>
    </row>
    <row r="25444" spans="11:15" ht="15" customHeight="1" x14ac:dyDescent="0.25">
      <c r="K25444" s="34"/>
      <c r="L25444" s="34"/>
      <c r="M25444" s="34"/>
      <c r="N25444" s="32"/>
      <c r="O25444" s="32"/>
    </row>
    <row r="25445" spans="11:15" ht="15" customHeight="1" x14ac:dyDescent="0.25">
      <c r="K25445" s="34"/>
      <c r="L25445" s="34"/>
      <c r="M25445" s="34"/>
      <c r="N25445" s="32"/>
      <c r="O25445" s="32"/>
    </row>
    <row r="25446" spans="11:15" ht="15" customHeight="1" x14ac:dyDescent="0.25">
      <c r="K25446" s="34"/>
      <c r="L25446" s="34"/>
      <c r="M25446" s="34"/>
      <c r="N25446" s="32"/>
      <c r="O25446" s="32"/>
    </row>
    <row r="25447" spans="11:15" ht="15" customHeight="1" x14ac:dyDescent="0.25">
      <c r="K25447" s="34"/>
      <c r="L25447" s="34"/>
      <c r="M25447" s="34"/>
      <c r="N25447" s="32"/>
      <c r="O25447" s="32"/>
    </row>
    <row r="25448" spans="11:15" ht="15" customHeight="1" x14ac:dyDescent="0.25">
      <c r="K25448" s="34"/>
      <c r="L25448" s="34"/>
      <c r="M25448" s="34"/>
      <c r="N25448" s="32"/>
      <c r="O25448" s="32"/>
    </row>
    <row r="25449" spans="11:15" ht="15" customHeight="1" x14ac:dyDescent="0.25">
      <c r="K25449" s="34"/>
      <c r="L25449" s="34"/>
      <c r="M25449" s="34"/>
      <c r="N25449" s="32"/>
      <c r="O25449" s="32"/>
    </row>
    <row r="25450" spans="11:15" ht="15" customHeight="1" x14ac:dyDescent="0.25">
      <c r="K25450" s="34"/>
      <c r="L25450" s="34"/>
      <c r="M25450" s="34"/>
      <c r="N25450" s="32"/>
      <c r="O25450" s="32"/>
    </row>
    <row r="25451" spans="11:15" ht="15" customHeight="1" x14ac:dyDescent="0.25">
      <c r="K25451" s="34"/>
      <c r="L25451" s="34"/>
      <c r="M25451" s="34"/>
      <c r="N25451" s="32"/>
      <c r="O25451" s="32"/>
    </row>
    <row r="25452" spans="11:15" ht="15" customHeight="1" x14ac:dyDescent="0.25">
      <c r="K25452" s="34"/>
      <c r="L25452" s="34"/>
      <c r="M25452" s="34"/>
      <c r="N25452" s="32"/>
      <c r="O25452" s="32"/>
    </row>
    <row r="25453" spans="11:15" ht="15" customHeight="1" x14ac:dyDescent="0.25">
      <c r="K25453" s="34"/>
      <c r="L25453" s="34"/>
      <c r="M25453" s="34"/>
      <c r="N25453" s="32"/>
      <c r="O25453" s="32"/>
    </row>
    <row r="25454" spans="11:15" ht="15" customHeight="1" x14ac:dyDescent="0.25">
      <c r="K25454" s="34"/>
      <c r="L25454" s="34"/>
      <c r="M25454" s="34"/>
      <c r="N25454" s="32"/>
      <c r="O25454" s="32"/>
    </row>
    <row r="25455" spans="11:15" ht="15" customHeight="1" x14ac:dyDescent="0.25">
      <c r="K25455" s="34"/>
      <c r="L25455" s="34"/>
      <c r="M25455" s="34"/>
      <c r="N25455" s="32"/>
      <c r="O25455" s="32"/>
    </row>
    <row r="25456" spans="11:15" ht="15" customHeight="1" x14ac:dyDescent="0.25">
      <c r="K25456" s="34"/>
      <c r="L25456" s="34"/>
      <c r="M25456" s="34"/>
      <c r="N25456" s="32"/>
      <c r="O25456" s="32"/>
    </row>
    <row r="25457" spans="11:15" ht="15" customHeight="1" x14ac:dyDescent="0.25">
      <c r="K25457" s="34"/>
      <c r="L25457" s="34"/>
      <c r="M25457" s="34"/>
      <c r="N25457" s="32"/>
      <c r="O25457" s="32"/>
    </row>
    <row r="25458" spans="11:15" ht="15" customHeight="1" x14ac:dyDescent="0.25">
      <c r="K25458" s="34"/>
      <c r="L25458" s="34"/>
      <c r="M25458" s="34"/>
      <c r="N25458" s="32"/>
      <c r="O25458" s="32"/>
    </row>
    <row r="25459" spans="11:15" ht="15" customHeight="1" x14ac:dyDescent="0.25">
      <c r="K25459" s="34"/>
      <c r="L25459" s="34"/>
      <c r="M25459" s="34"/>
      <c r="N25459" s="32"/>
      <c r="O25459" s="32"/>
    </row>
    <row r="25460" spans="11:15" ht="15" customHeight="1" x14ac:dyDescent="0.25">
      <c r="K25460" s="34"/>
      <c r="L25460" s="34"/>
      <c r="M25460" s="34"/>
      <c r="N25460" s="32"/>
      <c r="O25460" s="32"/>
    </row>
    <row r="25461" spans="11:15" ht="15" customHeight="1" x14ac:dyDescent="0.25">
      <c r="K25461" s="34"/>
      <c r="L25461" s="34"/>
      <c r="M25461" s="34"/>
      <c r="N25461" s="32"/>
      <c r="O25461" s="32"/>
    </row>
    <row r="25462" spans="11:15" ht="15" customHeight="1" x14ac:dyDescent="0.25">
      <c r="K25462" s="34"/>
      <c r="L25462" s="34"/>
      <c r="M25462" s="34"/>
      <c r="N25462" s="32"/>
      <c r="O25462" s="32"/>
    </row>
    <row r="25463" spans="11:15" ht="15" customHeight="1" x14ac:dyDescent="0.25">
      <c r="K25463" s="34"/>
      <c r="L25463" s="34"/>
      <c r="M25463" s="34"/>
      <c r="N25463" s="32"/>
      <c r="O25463" s="32"/>
    </row>
    <row r="25464" spans="11:15" ht="15" customHeight="1" x14ac:dyDescent="0.25">
      <c r="K25464" s="34"/>
      <c r="L25464" s="34"/>
      <c r="M25464" s="34"/>
      <c r="N25464" s="32"/>
      <c r="O25464" s="32"/>
    </row>
    <row r="25465" spans="11:15" ht="15" customHeight="1" x14ac:dyDescent="0.25">
      <c r="K25465" s="34"/>
      <c r="L25465" s="34"/>
      <c r="M25465" s="34"/>
      <c r="N25465" s="32"/>
      <c r="O25465" s="32"/>
    </row>
    <row r="25466" spans="11:15" ht="15" customHeight="1" x14ac:dyDescent="0.25">
      <c r="K25466" s="34"/>
      <c r="L25466" s="34"/>
      <c r="M25466" s="34"/>
      <c r="N25466" s="32"/>
      <c r="O25466" s="32"/>
    </row>
    <row r="25467" spans="11:15" ht="15" customHeight="1" x14ac:dyDescent="0.25">
      <c r="K25467" s="34"/>
      <c r="L25467" s="34"/>
      <c r="M25467" s="34"/>
      <c r="N25467" s="32"/>
      <c r="O25467" s="32"/>
    </row>
    <row r="25468" spans="11:15" ht="15" customHeight="1" x14ac:dyDescent="0.25">
      <c r="K25468" s="34"/>
      <c r="L25468" s="34"/>
      <c r="M25468" s="34"/>
      <c r="N25468" s="32"/>
      <c r="O25468" s="32"/>
    </row>
    <row r="25469" spans="11:15" ht="15" customHeight="1" x14ac:dyDescent="0.25">
      <c r="K25469" s="34"/>
      <c r="L25469" s="34"/>
      <c r="M25469" s="34"/>
      <c r="N25469" s="32"/>
      <c r="O25469" s="32"/>
    </row>
    <row r="25470" spans="11:15" ht="15" customHeight="1" x14ac:dyDescent="0.25">
      <c r="K25470" s="34"/>
      <c r="L25470" s="34"/>
      <c r="M25470" s="34"/>
      <c r="N25470" s="32"/>
      <c r="O25470" s="32"/>
    </row>
    <row r="25471" spans="11:15" ht="15" customHeight="1" x14ac:dyDescent="0.25">
      <c r="K25471" s="34"/>
      <c r="L25471" s="34"/>
      <c r="M25471" s="34"/>
      <c r="N25471" s="32"/>
      <c r="O25471" s="32"/>
    </row>
    <row r="25472" spans="11:15" ht="15" customHeight="1" x14ac:dyDescent="0.25">
      <c r="K25472" s="34"/>
      <c r="L25472" s="34"/>
      <c r="M25472" s="34"/>
      <c r="N25472" s="32"/>
      <c r="O25472" s="32"/>
    </row>
    <row r="25473" spans="11:15" ht="15" customHeight="1" x14ac:dyDescent="0.25">
      <c r="K25473" s="34"/>
      <c r="L25473" s="34"/>
      <c r="M25473" s="34"/>
      <c r="N25473" s="32"/>
      <c r="O25473" s="32"/>
    </row>
    <row r="25474" spans="11:15" ht="15" customHeight="1" x14ac:dyDescent="0.25">
      <c r="K25474" s="34"/>
      <c r="L25474" s="34"/>
      <c r="M25474" s="34"/>
      <c r="N25474" s="32"/>
      <c r="O25474" s="32"/>
    </row>
    <row r="25475" spans="11:15" ht="15" customHeight="1" x14ac:dyDescent="0.25">
      <c r="K25475" s="34"/>
      <c r="L25475" s="34"/>
      <c r="M25475" s="34"/>
      <c r="N25475" s="32"/>
      <c r="O25475" s="32"/>
    </row>
    <row r="25476" spans="11:15" ht="15" customHeight="1" x14ac:dyDescent="0.25">
      <c r="K25476" s="34"/>
      <c r="L25476" s="34"/>
      <c r="M25476" s="34"/>
      <c r="N25476" s="32"/>
      <c r="O25476" s="32"/>
    </row>
    <row r="25477" spans="11:15" ht="15" customHeight="1" x14ac:dyDescent="0.25">
      <c r="K25477" s="34"/>
      <c r="L25477" s="34"/>
      <c r="M25477" s="34"/>
      <c r="N25477" s="32"/>
      <c r="O25477" s="32"/>
    </row>
    <row r="25478" spans="11:15" ht="15" customHeight="1" x14ac:dyDescent="0.25">
      <c r="K25478" s="34"/>
      <c r="L25478" s="34"/>
      <c r="M25478" s="34"/>
      <c r="N25478" s="32"/>
      <c r="O25478" s="32"/>
    </row>
    <row r="25479" spans="11:15" ht="15" customHeight="1" x14ac:dyDescent="0.25">
      <c r="K25479" s="34"/>
      <c r="L25479" s="34"/>
      <c r="M25479" s="34"/>
      <c r="N25479" s="32"/>
      <c r="O25479" s="32"/>
    </row>
    <row r="25480" spans="11:15" ht="15" customHeight="1" x14ac:dyDescent="0.25">
      <c r="K25480" s="34"/>
      <c r="L25480" s="34"/>
      <c r="M25480" s="34"/>
      <c r="N25480" s="32"/>
      <c r="O25480" s="32"/>
    </row>
    <row r="25481" spans="11:15" ht="15" customHeight="1" x14ac:dyDescent="0.25">
      <c r="K25481" s="34"/>
      <c r="L25481" s="34"/>
      <c r="M25481" s="34"/>
      <c r="N25481" s="32"/>
      <c r="O25481" s="32"/>
    </row>
    <row r="25482" spans="11:15" ht="15" customHeight="1" x14ac:dyDescent="0.25">
      <c r="K25482" s="34"/>
      <c r="L25482" s="34"/>
      <c r="M25482" s="34"/>
      <c r="N25482" s="32"/>
      <c r="O25482" s="32"/>
    </row>
    <row r="25483" spans="11:15" ht="15" customHeight="1" x14ac:dyDescent="0.25">
      <c r="K25483" s="34"/>
      <c r="L25483" s="34"/>
      <c r="M25483" s="34"/>
      <c r="N25483" s="32"/>
      <c r="O25483" s="32"/>
    </row>
    <row r="25484" spans="11:15" ht="15" customHeight="1" x14ac:dyDescent="0.25">
      <c r="K25484" s="34"/>
      <c r="L25484" s="34"/>
      <c r="M25484" s="34"/>
      <c r="N25484" s="32"/>
      <c r="O25484" s="32"/>
    </row>
    <row r="25485" spans="11:15" ht="15" customHeight="1" x14ac:dyDescent="0.25">
      <c r="K25485" s="34"/>
      <c r="L25485" s="34"/>
      <c r="M25485" s="34"/>
      <c r="N25485" s="32"/>
      <c r="O25485" s="32"/>
    </row>
    <row r="25486" spans="11:15" ht="15" customHeight="1" x14ac:dyDescent="0.25">
      <c r="K25486" s="34"/>
      <c r="L25486" s="34"/>
      <c r="M25486" s="34"/>
      <c r="N25486" s="32"/>
      <c r="O25486" s="32"/>
    </row>
    <row r="25487" spans="11:15" ht="15" customHeight="1" x14ac:dyDescent="0.25">
      <c r="K25487" s="34"/>
      <c r="L25487" s="34"/>
      <c r="M25487" s="34"/>
      <c r="N25487" s="32"/>
      <c r="O25487" s="32"/>
    </row>
    <row r="25488" spans="11:15" ht="15" customHeight="1" x14ac:dyDescent="0.25">
      <c r="K25488" s="34"/>
      <c r="L25488" s="34"/>
      <c r="M25488" s="34"/>
      <c r="N25488" s="32"/>
      <c r="O25488" s="32"/>
    </row>
    <row r="25489" spans="11:15" ht="15" customHeight="1" x14ac:dyDescent="0.25">
      <c r="K25489" s="34"/>
      <c r="L25489" s="34"/>
      <c r="M25489" s="34"/>
      <c r="N25489" s="32"/>
      <c r="O25489" s="32"/>
    </row>
    <row r="25490" spans="11:15" ht="15" customHeight="1" x14ac:dyDescent="0.25">
      <c r="K25490" s="34"/>
      <c r="L25490" s="34"/>
      <c r="M25490" s="34"/>
      <c r="N25490" s="32"/>
      <c r="O25490" s="32"/>
    </row>
    <row r="25491" spans="11:15" ht="15" customHeight="1" x14ac:dyDescent="0.25">
      <c r="K25491" s="34"/>
      <c r="L25491" s="34"/>
      <c r="M25491" s="34"/>
      <c r="N25491" s="32"/>
      <c r="O25491" s="32"/>
    </row>
    <row r="25492" spans="11:15" ht="15" customHeight="1" x14ac:dyDescent="0.25">
      <c r="K25492" s="34"/>
      <c r="L25492" s="34"/>
      <c r="M25492" s="34"/>
      <c r="N25492" s="32"/>
      <c r="O25492" s="32"/>
    </row>
    <row r="25493" spans="11:15" ht="15" customHeight="1" x14ac:dyDescent="0.25">
      <c r="K25493" s="34"/>
      <c r="L25493" s="34"/>
      <c r="M25493" s="34"/>
      <c r="N25493" s="32"/>
      <c r="O25493" s="32"/>
    </row>
    <row r="25494" spans="11:15" ht="15" customHeight="1" x14ac:dyDescent="0.25">
      <c r="K25494" s="34"/>
      <c r="L25494" s="34"/>
      <c r="M25494" s="34"/>
      <c r="N25494" s="32"/>
      <c r="O25494" s="32"/>
    </row>
    <row r="25495" spans="11:15" ht="15" customHeight="1" x14ac:dyDescent="0.25">
      <c r="K25495" s="34"/>
      <c r="L25495" s="34"/>
      <c r="M25495" s="34"/>
      <c r="N25495" s="32"/>
      <c r="O25495" s="32"/>
    </row>
    <row r="25496" spans="11:15" ht="15" customHeight="1" x14ac:dyDescent="0.25">
      <c r="K25496" s="34"/>
      <c r="L25496" s="34"/>
      <c r="M25496" s="34"/>
      <c r="N25496" s="32"/>
      <c r="O25496" s="32"/>
    </row>
    <row r="25497" spans="11:15" ht="15" customHeight="1" x14ac:dyDescent="0.25">
      <c r="K25497" s="34"/>
      <c r="L25497" s="34"/>
      <c r="M25497" s="34"/>
      <c r="N25497" s="32"/>
      <c r="O25497" s="32"/>
    </row>
    <row r="25498" spans="11:15" ht="15" customHeight="1" x14ac:dyDescent="0.25">
      <c r="K25498" s="34"/>
      <c r="L25498" s="34"/>
      <c r="M25498" s="34"/>
      <c r="N25498" s="32"/>
      <c r="O25498" s="32"/>
    </row>
    <row r="25499" spans="11:15" ht="15" customHeight="1" x14ac:dyDescent="0.25">
      <c r="K25499" s="34"/>
      <c r="L25499" s="34"/>
      <c r="M25499" s="34"/>
      <c r="N25499" s="32"/>
      <c r="O25499" s="32"/>
    </row>
    <row r="25500" spans="11:15" ht="15" customHeight="1" x14ac:dyDescent="0.25">
      <c r="K25500" s="34"/>
      <c r="L25500" s="34"/>
      <c r="M25500" s="34"/>
      <c r="N25500" s="32"/>
      <c r="O25500" s="32"/>
    </row>
    <row r="25501" spans="11:15" ht="15" customHeight="1" x14ac:dyDescent="0.25">
      <c r="K25501" s="34"/>
      <c r="L25501" s="34"/>
      <c r="M25501" s="34"/>
      <c r="N25501" s="32"/>
      <c r="O25501" s="32"/>
    </row>
    <row r="25502" spans="11:15" ht="15" customHeight="1" x14ac:dyDescent="0.25">
      <c r="K25502" s="34"/>
      <c r="L25502" s="34"/>
      <c r="M25502" s="34"/>
      <c r="N25502" s="32"/>
      <c r="O25502" s="32"/>
    </row>
    <row r="25503" spans="11:15" ht="15" customHeight="1" x14ac:dyDescent="0.25">
      <c r="K25503" s="34"/>
      <c r="L25503" s="34"/>
      <c r="M25503" s="34"/>
      <c r="N25503" s="32"/>
      <c r="O25503" s="32"/>
    </row>
    <row r="25504" spans="11:15" ht="15" customHeight="1" x14ac:dyDescent="0.25">
      <c r="K25504" s="34"/>
      <c r="L25504" s="34"/>
      <c r="M25504" s="34"/>
      <c r="N25504" s="32"/>
      <c r="O25504" s="32"/>
    </row>
    <row r="25505" spans="11:15" ht="15" customHeight="1" x14ac:dyDescent="0.25">
      <c r="K25505" s="34"/>
      <c r="L25505" s="34"/>
      <c r="M25505" s="34"/>
      <c r="N25505" s="32"/>
      <c r="O25505" s="32"/>
    </row>
    <row r="25506" spans="11:15" ht="15" customHeight="1" x14ac:dyDescent="0.25">
      <c r="K25506" s="34"/>
      <c r="L25506" s="34"/>
      <c r="M25506" s="34"/>
      <c r="N25506" s="32"/>
      <c r="O25506" s="32"/>
    </row>
    <row r="25507" spans="11:15" ht="15" customHeight="1" x14ac:dyDescent="0.25">
      <c r="K25507" s="34"/>
      <c r="L25507" s="34"/>
      <c r="M25507" s="34"/>
      <c r="N25507" s="32"/>
      <c r="O25507" s="32"/>
    </row>
    <row r="25508" spans="11:15" ht="15" customHeight="1" x14ac:dyDescent="0.25">
      <c r="K25508" s="34"/>
      <c r="L25508" s="34"/>
      <c r="M25508" s="34"/>
      <c r="N25508" s="32"/>
      <c r="O25508" s="32"/>
    </row>
    <row r="25509" spans="11:15" ht="15" customHeight="1" x14ac:dyDescent="0.25">
      <c r="K25509" s="34"/>
      <c r="L25509" s="34"/>
      <c r="M25509" s="34"/>
      <c r="N25509" s="32"/>
      <c r="O25509" s="32"/>
    </row>
    <row r="25510" spans="11:15" ht="15" customHeight="1" x14ac:dyDescent="0.25">
      <c r="K25510" s="34"/>
      <c r="L25510" s="34"/>
      <c r="M25510" s="34"/>
      <c r="N25510" s="32"/>
      <c r="O25510" s="32"/>
    </row>
    <row r="25511" spans="11:15" ht="15" customHeight="1" x14ac:dyDescent="0.25">
      <c r="K25511" s="34"/>
      <c r="L25511" s="34"/>
      <c r="M25511" s="34"/>
      <c r="N25511" s="32"/>
      <c r="O25511" s="32"/>
    </row>
    <row r="25512" spans="11:15" ht="15" customHeight="1" x14ac:dyDescent="0.25">
      <c r="K25512" s="34"/>
      <c r="L25512" s="34"/>
      <c r="M25512" s="34"/>
      <c r="N25512" s="32"/>
      <c r="O25512" s="32"/>
    </row>
    <row r="25513" spans="11:15" ht="15" customHeight="1" x14ac:dyDescent="0.25">
      <c r="K25513" s="34"/>
      <c r="L25513" s="34"/>
      <c r="M25513" s="34"/>
      <c r="N25513" s="32"/>
      <c r="O25513" s="32"/>
    </row>
    <row r="25514" spans="11:15" ht="15" customHeight="1" x14ac:dyDescent="0.25">
      <c r="K25514" s="34"/>
      <c r="L25514" s="34"/>
      <c r="M25514" s="34"/>
      <c r="N25514" s="32"/>
      <c r="O25514" s="32"/>
    </row>
    <row r="25515" spans="11:15" ht="15" customHeight="1" x14ac:dyDescent="0.25">
      <c r="K25515" s="34"/>
      <c r="L25515" s="34"/>
      <c r="M25515" s="34"/>
      <c r="N25515" s="32"/>
      <c r="O25515" s="32"/>
    </row>
    <row r="25516" spans="11:15" ht="15" customHeight="1" x14ac:dyDescent="0.25">
      <c r="K25516" s="34"/>
      <c r="L25516" s="34"/>
      <c r="M25516" s="34"/>
      <c r="N25516" s="32"/>
      <c r="O25516" s="32"/>
    </row>
    <row r="25517" spans="11:15" ht="15" customHeight="1" x14ac:dyDescent="0.25">
      <c r="K25517" s="34"/>
      <c r="L25517" s="34"/>
      <c r="M25517" s="34"/>
      <c r="N25517" s="32"/>
      <c r="O25517" s="32"/>
    </row>
    <row r="25518" spans="11:15" ht="15" customHeight="1" x14ac:dyDescent="0.25">
      <c r="K25518" s="34"/>
      <c r="L25518" s="34"/>
      <c r="M25518" s="34"/>
      <c r="N25518" s="32"/>
      <c r="O25518" s="32"/>
    </row>
    <row r="25519" spans="11:15" ht="15" customHeight="1" x14ac:dyDescent="0.25">
      <c r="K25519" s="34"/>
      <c r="L25519" s="34"/>
      <c r="M25519" s="34"/>
      <c r="N25519" s="32"/>
      <c r="O25519" s="32"/>
    </row>
    <row r="25520" spans="11:15" ht="15" customHeight="1" x14ac:dyDescent="0.25">
      <c r="K25520" s="34"/>
      <c r="L25520" s="34"/>
      <c r="M25520" s="34"/>
      <c r="N25520" s="32"/>
      <c r="O25520" s="32"/>
    </row>
    <row r="25521" spans="11:15" ht="15" customHeight="1" x14ac:dyDescent="0.25">
      <c r="K25521" s="34"/>
      <c r="L25521" s="34"/>
      <c r="M25521" s="34"/>
      <c r="N25521" s="32"/>
      <c r="O25521" s="32"/>
    </row>
    <row r="25522" spans="11:15" ht="15" customHeight="1" x14ac:dyDescent="0.25">
      <c r="K25522" s="34"/>
      <c r="L25522" s="34"/>
      <c r="M25522" s="34"/>
      <c r="N25522" s="32"/>
      <c r="O25522" s="32"/>
    </row>
    <row r="25523" spans="11:15" ht="15" customHeight="1" x14ac:dyDescent="0.25">
      <c r="K25523" s="34"/>
      <c r="L25523" s="34"/>
      <c r="M25523" s="34"/>
      <c r="N25523" s="32"/>
      <c r="O25523" s="32"/>
    </row>
    <row r="25524" spans="11:15" ht="15" customHeight="1" x14ac:dyDescent="0.25">
      <c r="K25524" s="34"/>
      <c r="L25524" s="34"/>
      <c r="M25524" s="34"/>
      <c r="N25524" s="32"/>
      <c r="O25524" s="32"/>
    </row>
    <row r="25525" spans="11:15" ht="15" customHeight="1" x14ac:dyDescent="0.25">
      <c r="K25525" s="34"/>
      <c r="L25525" s="34"/>
      <c r="M25525" s="34"/>
      <c r="N25525" s="32"/>
      <c r="O25525" s="32"/>
    </row>
    <row r="25526" spans="11:15" ht="15" customHeight="1" x14ac:dyDescent="0.25">
      <c r="K25526" s="34"/>
      <c r="L25526" s="34"/>
      <c r="M25526" s="34"/>
      <c r="N25526" s="32"/>
      <c r="O25526" s="32"/>
    </row>
    <row r="25527" spans="11:15" ht="15" customHeight="1" x14ac:dyDescent="0.25">
      <c r="K25527" s="34"/>
      <c r="L25527" s="34"/>
      <c r="M25527" s="34"/>
      <c r="N25527" s="32"/>
      <c r="O25527" s="32"/>
    </row>
    <row r="25528" spans="11:15" ht="15" customHeight="1" x14ac:dyDescent="0.25">
      <c r="K25528" s="34"/>
      <c r="L25528" s="34"/>
      <c r="M25528" s="34"/>
      <c r="N25528" s="32"/>
      <c r="O25528" s="32"/>
    </row>
    <row r="25529" spans="11:15" ht="15" customHeight="1" x14ac:dyDescent="0.25">
      <c r="K25529" s="34"/>
      <c r="L25529" s="34"/>
      <c r="M25529" s="34"/>
      <c r="N25529" s="32"/>
      <c r="O25529" s="32"/>
    </row>
    <row r="25530" spans="11:15" ht="15" customHeight="1" x14ac:dyDescent="0.25">
      <c r="K25530" s="34"/>
      <c r="L25530" s="34"/>
      <c r="M25530" s="34"/>
      <c r="N25530" s="32"/>
      <c r="O25530" s="32"/>
    </row>
    <row r="25531" spans="11:15" ht="15" customHeight="1" x14ac:dyDescent="0.25">
      <c r="K25531" s="34"/>
      <c r="L25531" s="34"/>
      <c r="M25531" s="34"/>
      <c r="N25531" s="32"/>
      <c r="O25531" s="32"/>
    </row>
    <row r="25532" spans="11:15" ht="15" customHeight="1" x14ac:dyDescent="0.25">
      <c r="K25532" s="34"/>
      <c r="L25532" s="34"/>
      <c r="M25532" s="34"/>
      <c r="N25532" s="32"/>
      <c r="O25532" s="32"/>
    </row>
    <row r="25533" spans="11:15" ht="15" customHeight="1" x14ac:dyDescent="0.25">
      <c r="K25533" s="34"/>
      <c r="L25533" s="34"/>
      <c r="M25533" s="34"/>
      <c r="N25533" s="32"/>
      <c r="O25533" s="32"/>
    </row>
    <row r="25534" spans="11:15" ht="15" customHeight="1" x14ac:dyDescent="0.25">
      <c r="K25534" s="34"/>
      <c r="L25534" s="34"/>
      <c r="M25534" s="34"/>
      <c r="N25534" s="32"/>
      <c r="O25534" s="32"/>
    </row>
    <row r="25535" spans="11:15" ht="15" customHeight="1" x14ac:dyDescent="0.25">
      <c r="K25535" s="34"/>
      <c r="L25535" s="34"/>
      <c r="M25535" s="34"/>
      <c r="N25535" s="32"/>
      <c r="O25535" s="32"/>
    </row>
    <row r="25536" spans="11:15" ht="15" customHeight="1" x14ac:dyDescent="0.25">
      <c r="K25536" s="34"/>
      <c r="L25536" s="34"/>
      <c r="M25536" s="34"/>
      <c r="N25536" s="32"/>
      <c r="O25536" s="32"/>
    </row>
    <row r="25537" spans="11:15" ht="15" customHeight="1" x14ac:dyDescent="0.25">
      <c r="K25537" s="34"/>
      <c r="L25537" s="34"/>
      <c r="M25537" s="34"/>
      <c r="N25537" s="32"/>
      <c r="O25537" s="32"/>
    </row>
    <row r="25538" spans="11:15" ht="15" customHeight="1" x14ac:dyDescent="0.25">
      <c r="K25538" s="34"/>
      <c r="L25538" s="34"/>
      <c r="M25538" s="34"/>
      <c r="N25538" s="32"/>
      <c r="O25538" s="32"/>
    </row>
    <row r="25539" spans="11:15" ht="15" customHeight="1" x14ac:dyDescent="0.25">
      <c r="K25539" s="34"/>
      <c r="L25539" s="34"/>
      <c r="M25539" s="34"/>
      <c r="N25539" s="32"/>
      <c r="O25539" s="32"/>
    </row>
    <row r="25540" spans="11:15" ht="15" customHeight="1" x14ac:dyDescent="0.25">
      <c r="K25540" s="34"/>
      <c r="L25540" s="34"/>
      <c r="M25540" s="34"/>
      <c r="N25540" s="32"/>
      <c r="O25540" s="32"/>
    </row>
    <row r="25541" spans="11:15" ht="15" customHeight="1" x14ac:dyDescent="0.25">
      <c r="K25541" s="34"/>
      <c r="L25541" s="34"/>
      <c r="M25541" s="34"/>
      <c r="N25541" s="32"/>
      <c r="O25541" s="32"/>
    </row>
    <row r="25542" spans="11:15" ht="15" customHeight="1" x14ac:dyDescent="0.25">
      <c r="K25542" s="34"/>
      <c r="L25542" s="34"/>
      <c r="M25542" s="34"/>
      <c r="N25542" s="32"/>
      <c r="O25542" s="32"/>
    </row>
    <row r="25543" spans="11:15" ht="15" customHeight="1" x14ac:dyDescent="0.25">
      <c r="K25543" s="34"/>
      <c r="L25543" s="34"/>
      <c r="M25543" s="34"/>
      <c r="N25543" s="32"/>
      <c r="O25543" s="32"/>
    </row>
    <row r="25544" spans="11:15" ht="15" customHeight="1" x14ac:dyDescent="0.25">
      <c r="K25544" s="34"/>
      <c r="L25544" s="34"/>
      <c r="M25544" s="34"/>
      <c r="N25544" s="32"/>
      <c r="O25544" s="32"/>
    </row>
    <row r="25545" spans="11:15" ht="15" customHeight="1" x14ac:dyDescent="0.25">
      <c r="K25545" s="34"/>
      <c r="L25545" s="34"/>
      <c r="M25545" s="34"/>
      <c r="N25545" s="32"/>
      <c r="O25545" s="32"/>
    </row>
    <row r="25546" spans="11:15" ht="15" customHeight="1" x14ac:dyDescent="0.25">
      <c r="K25546" s="34"/>
      <c r="L25546" s="34"/>
      <c r="M25546" s="34"/>
      <c r="N25546" s="32"/>
      <c r="O25546" s="32"/>
    </row>
    <row r="25547" spans="11:15" ht="15" customHeight="1" x14ac:dyDescent="0.25">
      <c r="K25547" s="34"/>
      <c r="L25547" s="34"/>
      <c r="M25547" s="34"/>
      <c r="N25547" s="32"/>
      <c r="O25547" s="32"/>
    </row>
    <row r="25548" spans="11:15" ht="15" customHeight="1" x14ac:dyDescent="0.25">
      <c r="K25548" s="34"/>
      <c r="L25548" s="34"/>
      <c r="M25548" s="34"/>
      <c r="N25548" s="32"/>
      <c r="O25548" s="32"/>
    </row>
    <row r="25549" spans="11:15" ht="15" customHeight="1" x14ac:dyDescent="0.25">
      <c r="K25549" s="34"/>
      <c r="L25549" s="34"/>
      <c r="M25549" s="34"/>
      <c r="N25549" s="32"/>
      <c r="O25549" s="32"/>
    </row>
    <row r="25550" spans="11:15" ht="15" customHeight="1" x14ac:dyDescent="0.25">
      <c r="K25550" s="34"/>
      <c r="L25550" s="34"/>
      <c r="M25550" s="34"/>
      <c r="N25550" s="32"/>
      <c r="O25550" s="32"/>
    </row>
    <row r="25551" spans="11:15" ht="15" customHeight="1" x14ac:dyDescent="0.25">
      <c r="K25551" s="34"/>
      <c r="L25551" s="34"/>
      <c r="M25551" s="34"/>
      <c r="N25551" s="32"/>
      <c r="O25551" s="32"/>
    </row>
    <row r="25552" spans="11:15" ht="15" customHeight="1" x14ac:dyDescent="0.25">
      <c r="K25552" s="34"/>
      <c r="L25552" s="34"/>
      <c r="M25552" s="34"/>
      <c r="N25552" s="32"/>
      <c r="O25552" s="32"/>
    </row>
    <row r="25553" spans="11:15" ht="15" customHeight="1" x14ac:dyDescent="0.25">
      <c r="K25553" s="34"/>
      <c r="L25553" s="34"/>
      <c r="M25553" s="34"/>
      <c r="N25553" s="32"/>
      <c r="O25553" s="32"/>
    </row>
    <row r="25554" spans="11:15" ht="15" customHeight="1" x14ac:dyDescent="0.25">
      <c r="K25554" s="34"/>
      <c r="L25554" s="34"/>
      <c r="M25554" s="34"/>
      <c r="N25554" s="32"/>
      <c r="O25554" s="32"/>
    </row>
    <row r="25555" spans="11:15" ht="15" customHeight="1" x14ac:dyDescent="0.25">
      <c r="K25555" s="34"/>
      <c r="L25555" s="34"/>
      <c r="M25555" s="34"/>
      <c r="N25555" s="32"/>
      <c r="O25555" s="32"/>
    </row>
    <row r="25556" spans="11:15" ht="15" customHeight="1" x14ac:dyDescent="0.25">
      <c r="K25556" s="34"/>
      <c r="L25556" s="34"/>
      <c r="M25556" s="34"/>
      <c r="N25556" s="32"/>
      <c r="O25556" s="32"/>
    </row>
    <row r="25557" spans="11:15" ht="15" customHeight="1" x14ac:dyDescent="0.25">
      <c r="K25557" s="34"/>
      <c r="L25557" s="34"/>
      <c r="M25557" s="34"/>
      <c r="N25557" s="32"/>
      <c r="O25557" s="32"/>
    </row>
    <row r="25558" spans="11:15" ht="15" customHeight="1" x14ac:dyDescent="0.25">
      <c r="K25558" s="34"/>
      <c r="L25558" s="34"/>
      <c r="M25558" s="34"/>
      <c r="N25558" s="32"/>
      <c r="O25558" s="32"/>
    </row>
    <row r="25559" spans="11:15" ht="15" customHeight="1" x14ac:dyDescent="0.25">
      <c r="K25559" s="34"/>
      <c r="L25559" s="34"/>
      <c r="M25559" s="34"/>
      <c r="N25559" s="32"/>
      <c r="O25559" s="32"/>
    </row>
    <row r="25560" spans="11:15" ht="15" customHeight="1" x14ac:dyDescent="0.25">
      <c r="K25560" s="34"/>
      <c r="L25560" s="34"/>
      <c r="M25560" s="34"/>
      <c r="N25560" s="32"/>
      <c r="O25560" s="32"/>
    </row>
    <row r="25561" spans="11:15" ht="15" customHeight="1" x14ac:dyDescent="0.25">
      <c r="K25561" s="34"/>
      <c r="L25561" s="34"/>
      <c r="M25561" s="34"/>
      <c r="N25561" s="32"/>
      <c r="O25561" s="32"/>
    </row>
    <row r="25562" spans="11:15" ht="15" customHeight="1" x14ac:dyDescent="0.25">
      <c r="K25562" s="34"/>
      <c r="L25562" s="34"/>
      <c r="M25562" s="34"/>
      <c r="N25562" s="32"/>
      <c r="O25562" s="32"/>
    </row>
    <row r="25563" spans="11:15" ht="15" customHeight="1" x14ac:dyDescent="0.25">
      <c r="K25563" s="34"/>
      <c r="L25563" s="34"/>
      <c r="M25563" s="34"/>
      <c r="N25563" s="32"/>
      <c r="O25563" s="32"/>
    </row>
    <row r="25564" spans="11:15" ht="15" customHeight="1" x14ac:dyDescent="0.25">
      <c r="K25564" s="34"/>
      <c r="L25564" s="34"/>
      <c r="M25564" s="34"/>
      <c r="N25564" s="32"/>
      <c r="O25564" s="32"/>
    </row>
    <row r="25565" spans="11:15" ht="15" customHeight="1" x14ac:dyDescent="0.25">
      <c r="K25565" s="34"/>
      <c r="L25565" s="34"/>
      <c r="M25565" s="34"/>
      <c r="N25565" s="32"/>
      <c r="O25565" s="32"/>
    </row>
    <row r="25566" spans="11:15" ht="15" customHeight="1" x14ac:dyDescent="0.25">
      <c r="K25566" s="34"/>
      <c r="L25566" s="34"/>
      <c r="M25566" s="34"/>
      <c r="N25566" s="32"/>
      <c r="O25566" s="32"/>
    </row>
    <row r="25567" spans="11:15" ht="15" customHeight="1" x14ac:dyDescent="0.25">
      <c r="K25567" s="34"/>
      <c r="L25567" s="34"/>
      <c r="M25567" s="34"/>
      <c r="N25567" s="32"/>
      <c r="O25567" s="32"/>
    </row>
    <row r="25568" spans="11:15" ht="15" customHeight="1" x14ac:dyDescent="0.25">
      <c r="K25568" s="34"/>
      <c r="L25568" s="34"/>
      <c r="M25568" s="34"/>
      <c r="N25568" s="32"/>
      <c r="O25568" s="32"/>
    </row>
    <row r="25569" spans="11:15" ht="15" customHeight="1" x14ac:dyDescent="0.25">
      <c r="K25569" s="34"/>
      <c r="L25569" s="34"/>
      <c r="M25569" s="34"/>
      <c r="N25569" s="32"/>
      <c r="O25569" s="32"/>
    </row>
    <row r="25570" spans="11:15" ht="15" customHeight="1" x14ac:dyDescent="0.25">
      <c r="K25570" s="34"/>
      <c r="L25570" s="34"/>
      <c r="M25570" s="34"/>
      <c r="N25570" s="32"/>
      <c r="O25570" s="32"/>
    </row>
    <row r="25571" spans="11:15" ht="15" customHeight="1" x14ac:dyDescent="0.25">
      <c r="K25571" s="34"/>
      <c r="L25571" s="34"/>
      <c r="M25571" s="34"/>
      <c r="N25571" s="32"/>
      <c r="O25571" s="32"/>
    </row>
    <row r="25572" spans="11:15" ht="15" customHeight="1" x14ac:dyDescent="0.25">
      <c r="K25572" s="34"/>
      <c r="L25572" s="34"/>
      <c r="M25572" s="34"/>
      <c r="N25572" s="32"/>
      <c r="O25572" s="32"/>
    </row>
    <row r="25573" spans="11:15" ht="15" customHeight="1" x14ac:dyDescent="0.25">
      <c r="K25573" s="34"/>
      <c r="L25573" s="34"/>
      <c r="M25573" s="34"/>
      <c r="N25573" s="32"/>
      <c r="O25573" s="32"/>
    </row>
    <row r="25574" spans="11:15" ht="15" customHeight="1" x14ac:dyDescent="0.25">
      <c r="K25574" s="34"/>
      <c r="L25574" s="34"/>
      <c r="M25574" s="34"/>
      <c r="N25574" s="32"/>
      <c r="O25574" s="32"/>
    </row>
    <row r="25575" spans="11:15" ht="15" customHeight="1" x14ac:dyDescent="0.25">
      <c r="K25575" s="34"/>
      <c r="L25575" s="34"/>
      <c r="M25575" s="34"/>
      <c r="N25575" s="32"/>
      <c r="O25575" s="32"/>
    </row>
    <row r="25576" spans="11:15" ht="15" customHeight="1" x14ac:dyDescent="0.25">
      <c r="K25576" s="34"/>
      <c r="L25576" s="34"/>
      <c r="M25576" s="34"/>
      <c r="N25576" s="32"/>
      <c r="O25576" s="32"/>
    </row>
    <row r="25577" spans="11:15" ht="15" customHeight="1" x14ac:dyDescent="0.25">
      <c r="K25577" s="34"/>
      <c r="L25577" s="34"/>
      <c r="M25577" s="34"/>
      <c r="N25577" s="32"/>
      <c r="O25577" s="32"/>
    </row>
    <row r="25578" spans="11:15" ht="15" customHeight="1" x14ac:dyDescent="0.25">
      <c r="K25578" s="34"/>
      <c r="L25578" s="34"/>
      <c r="M25578" s="34"/>
      <c r="N25578" s="32"/>
      <c r="O25578" s="32"/>
    </row>
    <row r="25579" spans="11:15" ht="15" customHeight="1" x14ac:dyDescent="0.25">
      <c r="K25579" s="34"/>
      <c r="L25579" s="34"/>
      <c r="M25579" s="34"/>
      <c r="N25579" s="32"/>
      <c r="O25579" s="32"/>
    </row>
    <row r="25580" spans="11:15" ht="15" customHeight="1" x14ac:dyDescent="0.25">
      <c r="K25580" s="34"/>
      <c r="L25580" s="34"/>
      <c r="M25580" s="34"/>
      <c r="N25580" s="32"/>
      <c r="O25580" s="32"/>
    </row>
    <row r="25581" spans="11:15" ht="15" customHeight="1" x14ac:dyDescent="0.25">
      <c r="K25581" s="34"/>
      <c r="L25581" s="34"/>
      <c r="M25581" s="34"/>
      <c r="N25581" s="32"/>
      <c r="O25581" s="32"/>
    </row>
    <row r="25582" spans="11:15" ht="15" customHeight="1" x14ac:dyDescent="0.25">
      <c r="K25582" s="34"/>
      <c r="L25582" s="34"/>
      <c r="M25582" s="34"/>
      <c r="N25582" s="32"/>
      <c r="O25582" s="32"/>
    </row>
    <row r="25583" spans="11:15" ht="15" customHeight="1" x14ac:dyDescent="0.25">
      <c r="K25583" s="34"/>
      <c r="L25583" s="34"/>
      <c r="M25583" s="34"/>
      <c r="N25583" s="32"/>
      <c r="O25583" s="32"/>
    </row>
    <row r="25584" spans="11:15" ht="15" customHeight="1" x14ac:dyDescent="0.25">
      <c r="K25584" s="34"/>
      <c r="L25584" s="34"/>
      <c r="M25584" s="34"/>
      <c r="N25584" s="32"/>
      <c r="O25584" s="32"/>
    </row>
    <row r="25585" spans="11:15" ht="15" customHeight="1" x14ac:dyDescent="0.25">
      <c r="K25585" s="34"/>
      <c r="L25585" s="34"/>
      <c r="M25585" s="34"/>
      <c r="N25585" s="32"/>
      <c r="O25585" s="32"/>
    </row>
    <row r="25586" spans="11:15" ht="15" customHeight="1" x14ac:dyDescent="0.25">
      <c r="K25586" s="34"/>
      <c r="L25586" s="34"/>
      <c r="M25586" s="34"/>
      <c r="N25586" s="32"/>
      <c r="O25586" s="32"/>
    </row>
    <row r="25587" spans="11:15" ht="15" customHeight="1" x14ac:dyDescent="0.25">
      <c r="K25587" s="34"/>
      <c r="L25587" s="34"/>
      <c r="M25587" s="34"/>
      <c r="N25587" s="32"/>
      <c r="O25587" s="32"/>
    </row>
    <row r="25588" spans="11:15" ht="15" customHeight="1" x14ac:dyDescent="0.25">
      <c r="K25588" s="34"/>
      <c r="L25588" s="34"/>
      <c r="M25588" s="34"/>
      <c r="N25588" s="32"/>
      <c r="O25588" s="32"/>
    </row>
    <row r="25589" spans="11:15" ht="15" customHeight="1" x14ac:dyDescent="0.25">
      <c r="K25589" s="34"/>
      <c r="L25589" s="34"/>
      <c r="M25589" s="34"/>
      <c r="N25589" s="32"/>
      <c r="O25589" s="32"/>
    </row>
    <row r="25590" spans="11:15" ht="15" customHeight="1" x14ac:dyDescent="0.25">
      <c r="K25590" s="34"/>
      <c r="L25590" s="34"/>
      <c r="M25590" s="34"/>
      <c r="N25590" s="32"/>
      <c r="O25590" s="32"/>
    </row>
    <row r="25591" spans="11:15" ht="15" customHeight="1" x14ac:dyDescent="0.25">
      <c r="K25591" s="34"/>
      <c r="L25591" s="34"/>
      <c r="M25591" s="34"/>
      <c r="N25591" s="32"/>
      <c r="O25591" s="32"/>
    </row>
    <row r="25592" spans="11:15" ht="15" customHeight="1" x14ac:dyDescent="0.25">
      <c r="K25592" s="34"/>
      <c r="L25592" s="34"/>
      <c r="M25592" s="34"/>
      <c r="N25592" s="32"/>
      <c r="O25592" s="32"/>
    </row>
    <row r="25593" spans="11:15" ht="15" customHeight="1" x14ac:dyDescent="0.25">
      <c r="K25593" s="34"/>
      <c r="L25593" s="34"/>
      <c r="M25593" s="34"/>
      <c r="N25593" s="32"/>
      <c r="O25593" s="32"/>
    </row>
    <row r="25594" spans="11:15" ht="15" customHeight="1" x14ac:dyDescent="0.25">
      <c r="K25594" s="34"/>
      <c r="L25594" s="34"/>
      <c r="M25594" s="34"/>
      <c r="N25594" s="32"/>
      <c r="O25594" s="32"/>
    </row>
    <row r="25595" spans="11:15" ht="15" customHeight="1" x14ac:dyDescent="0.25">
      <c r="K25595" s="34"/>
      <c r="L25595" s="34"/>
      <c r="M25595" s="34"/>
      <c r="N25595" s="32"/>
      <c r="O25595" s="32"/>
    </row>
    <row r="25596" spans="11:15" ht="15" customHeight="1" x14ac:dyDescent="0.25">
      <c r="K25596" s="34"/>
      <c r="L25596" s="34"/>
      <c r="M25596" s="34"/>
      <c r="N25596" s="32"/>
      <c r="O25596" s="32"/>
    </row>
    <row r="25597" spans="11:15" ht="15" customHeight="1" x14ac:dyDescent="0.25">
      <c r="K25597" s="34"/>
      <c r="L25597" s="34"/>
      <c r="M25597" s="34"/>
      <c r="N25597" s="32"/>
      <c r="O25597" s="32"/>
    </row>
    <row r="25598" spans="11:15" ht="15" customHeight="1" x14ac:dyDescent="0.25">
      <c r="K25598" s="34"/>
      <c r="L25598" s="34"/>
      <c r="M25598" s="34"/>
      <c r="N25598" s="32"/>
      <c r="O25598" s="32"/>
    </row>
    <row r="25599" spans="11:15" ht="15" customHeight="1" x14ac:dyDescent="0.25">
      <c r="K25599" s="34"/>
      <c r="L25599" s="34"/>
      <c r="M25599" s="34"/>
      <c r="N25599" s="32"/>
      <c r="O25599" s="32"/>
    </row>
    <row r="25600" spans="11:15" ht="15" customHeight="1" x14ac:dyDescent="0.25">
      <c r="K25600" s="34"/>
      <c r="L25600" s="34"/>
      <c r="M25600" s="34"/>
      <c r="N25600" s="32"/>
      <c r="O25600" s="32"/>
    </row>
    <row r="25601" spans="11:15" ht="15" customHeight="1" x14ac:dyDescent="0.25">
      <c r="K25601" s="34"/>
      <c r="L25601" s="34"/>
      <c r="M25601" s="34"/>
      <c r="N25601" s="32"/>
      <c r="O25601" s="32"/>
    </row>
    <row r="25602" spans="11:15" ht="15" customHeight="1" x14ac:dyDescent="0.25">
      <c r="K25602" s="34"/>
      <c r="L25602" s="34"/>
      <c r="M25602" s="34"/>
      <c r="N25602" s="32"/>
      <c r="O25602" s="32"/>
    </row>
    <row r="25603" spans="11:15" ht="15" customHeight="1" x14ac:dyDescent="0.25">
      <c r="K25603" s="34"/>
      <c r="L25603" s="34"/>
      <c r="M25603" s="34"/>
      <c r="N25603" s="32"/>
      <c r="O25603" s="32"/>
    </row>
    <row r="25604" spans="11:15" ht="15" customHeight="1" x14ac:dyDescent="0.25">
      <c r="K25604" s="34"/>
      <c r="L25604" s="34"/>
      <c r="M25604" s="34"/>
      <c r="N25604" s="32"/>
      <c r="O25604" s="32"/>
    </row>
    <row r="25605" spans="11:15" ht="15" customHeight="1" x14ac:dyDescent="0.25">
      <c r="K25605" s="34"/>
      <c r="L25605" s="34"/>
      <c r="M25605" s="34"/>
      <c r="N25605" s="32"/>
      <c r="O25605" s="32"/>
    </row>
    <row r="25606" spans="11:15" ht="15" customHeight="1" x14ac:dyDescent="0.25">
      <c r="K25606" s="34"/>
      <c r="L25606" s="34"/>
      <c r="M25606" s="34"/>
      <c r="N25606" s="32"/>
      <c r="O25606" s="32"/>
    </row>
    <row r="25607" spans="11:15" ht="15" customHeight="1" x14ac:dyDescent="0.25">
      <c r="K25607" s="34"/>
      <c r="L25607" s="34"/>
      <c r="M25607" s="34"/>
      <c r="N25607" s="32"/>
      <c r="O25607" s="32"/>
    </row>
    <row r="25608" spans="11:15" ht="15" customHeight="1" x14ac:dyDescent="0.25">
      <c r="K25608" s="34"/>
      <c r="L25608" s="34"/>
      <c r="M25608" s="34"/>
      <c r="N25608" s="32"/>
      <c r="O25608" s="32"/>
    </row>
    <row r="25609" spans="11:15" ht="15" customHeight="1" x14ac:dyDescent="0.25">
      <c r="K25609" s="34"/>
      <c r="L25609" s="34"/>
      <c r="M25609" s="34"/>
      <c r="N25609" s="32"/>
      <c r="O25609" s="32"/>
    </row>
    <row r="25610" spans="11:15" ht="15" customHeight="1" x14ac:dyDescent="0.25">
      <c r="K25610" s="34"/>
      <c r="L25610" s="34"/>
      <c r="M25610" s="34"/>
      <c r="N25610" s="32"/>
      <c r="O25610" s="32"/>
    </row>
    <row r="25611" spans="11:15" ht="15" customHeight="1" x14ac:dyDescent="0.25">
      <c r="K25611" s="34"/>
      <c r="L25611" s="34"/>
      <c r="M25611" s="34"/>
      <c r="N25611" s="32"/>
      <c r="O25611" s="32"/>
    </row>
    <row r="25612" spans="11:15" ht="15" customHeight="1" x14ac:dyDescent="0.25">
      <c r="K25612" s="34"/>
      <c r="L25612" s="34"/>
      <c r="M25612" s="34"/>
      <c r="N25612" s="32"/>
      <c r="O25612" s="32"/>
    </row>
    <row r="25613" spans="11:15" ht="15" customHeight="1" x14ac:dyDescent="0.25">
      <c r="K25613" s="34"/>
      <c r="L25613" s="34"/>
      <c r="M25613" s="34"/>
      <c r="N25613" s="32"/>
      <c r="O25613" s="32"/>
    </row>
    <row r="25614" spans="11:15" ht="15" customHeight="1" x14ac:dyDescent="0.25">
      <c r="K25614" s="34"/>
      <c r="L25614" s="34"/>
      <c r="M25614" s="34"/>
      <c r="N25614" s="32"/>
      <c r="O25614" s="32"/>
    </row>
    <row r="25615" spans="11:15" ht="15" customHeight="1" x14ac:dyDescent="0.25">
      <c r="K25615" s="34"/>
      <c r="L25615" s="34"/>
      <c r="M25615" s="34"/>
      <c r="N25615" s="32"/>
      <c r="O25615" s="32"/>
    </row>
    <row r="25616" spans="11:15" ht="15" customHeight="1" x14ac:dyDescent="0.25">
      <c r="K25616" s="34"/>
      <c r="L25616" s="34"/>
      <c r="M25616" s="34"/>
      <c r="N25616" s="32"/>
      <c r="O25616" s="32"/>
    </row>
    <row r="25617" spans="11:15" ht="15" customHeight="1" x14ac:dyDescent="0.25">
      <c r="K25617" s="34"/>
      <c r="L25617" s="34"/>
      <c r="M25617" s="34"/>
      <c r="N25617" s="32"/>
      <c r="O25617" s="32"/>
    </row>
    <row r="25618" spans="11:15" ht="15" customHeight="1" x14ac:dyDescent="0.25">
      <c r="K25618" s="34"/>
      <c r="L25618" s="34"/>
      <c r="M25618" s="34"/>
      <c r="N25618" s="32"/>
      <c r="O25618" s="32"/>
    </row>
    <row r="25619" spans="11:15" ht="15" customHeight="1" x14ac:dyDescent="0.25">
      <c r="K25619" s="34"/>
      <c r="L25619" s="34"/>
      <c r="M25619" s="34"/>
      <c r="N25619" s="32"/>
      <c r="O25619" s="32"/>
    </row>
    <row r="25620" spans="11:15" ht="15" customHeight="1" x14ac:dyDescent="0.25">
      <c r="K25620" s="34"/>
      <c r="L25620" s="34"/>
      <c r="M25620" s="34"/>
      <c r="N25620" s="32"/>
      <c r="O25620" s="32"/>
    </row>
    <row r="25621" spans="11:15" ht="15" customHeight="1" x14ac:dyDescent="0.25">
      <c r="K25621" s="34"/>
      <c r="L25621" s="34"/>
      <c r="M25621" s="34"/>
      <c r="N25621" s="32"/>
      <c r="O25621" s="32"/>
    </row>
    <row r="25622" spans="11:15" ht="15" customHeight="1" x14ac:dyDescent="0.25">
      <c r="K25622" s="34"/>
      <c r="L25622" s="34"/>
      <c r="M25622" s="34"/>
      <c r="N25622" s="32"/>
      <c r="O25622" s="32"/>
    </row>
    <row r="25623" spans="11:15" ht="15" customHeight="1" x14ac:dyDescent="0.25">
      <c r="K25623" s="34"/>
      <c r="L25623" s="34"/>
      <c r="M25623" s="34"/>
      <c r="N25623" s="32"/>
      <c r="O25623" s="32"/>
    </row>
    <row r="25624" spans="11:15" ht="15" customHeight="1" x14ac:dyDescent="0.25">
      <c r="K25624" s="34"/>
      <c r="L25624" s="34"/>
      <c r="M25624" s="34"/>
      <c r="N25624" s="32"/>
      <c r="O25624" s="32"/>
    </row>
    <row r="25625" spans="11:15" ht="15" customHeight="1" x14ac:dyDescent="0.25">
      <c r="K25625" s="34"/>
      <c r="L25625" s="34"/>
      <c r="M25625" s="34"/>
      <c r="N25625" s="32"/>
      <c r="O25625" s="32"/>
    </row>
    <row r="25626" spans="11:15" ht="15" customHeight="1" x14ac:dyDescent="0.25">
      <c r="K25626" s="34"/>
      <c r="L25626" s="34"/>
      <c r="M25626" s="34"/>
      <c r="N25626" s="32"/>
      <c r="O25626" s="32"/>
    </row>
    <row r="25627" spans="11:15" ht="15" customHeight="1" x14ac:dyDescent="0.25">
      <c r="K25627" s="34"/>
      <c r="L25627" s="34"/>
      <c r="M25627" s="34"/>
      <c r="N25627" s="32"/>
      <c r="O25627" s="32"/>
    </row>
    <row r="25628" spans="11:15" ht="15" customHeight="1" x14ac:dyDescent="0.25">
      <c r="K25628" s="34"/>
      <c r="L25628" s="34"/>
      <c r="M25628" s="34"/>
      <c r="N25628" s="32"/>
      <c r="O25628" s="32"/>
    </row>
    <row r="25629" spans="11:15" ht="15" customHeight="1" x14ac:dyDescent="0.25">
      <c r="K25629" s="34"/>
      <c r="L25629" s="34"/>
      <c r="M25629" s="34"/>
      <c r="N25629" s="32"/>
      <c r="O25629" s="32"/>
    </row>
    <row r="25630" spans="11:15" ht="15" customHeight="1" x14ac:dyDescent="0.25">
      <c r="K25630" s="34"/>
      <c r="L25630" s="34"/>
      <c r="M25630" s="34"/>
      <c r="N25630" s="32"/>
      <c r="O25630" s="32"/>
    </row>
    <row r="25631" spans="11:15" ht="15" customHeight="1" x14ac:dyDescent="0.25">
      <c r="K25631" s="34"/>
      <c r="L25631" s="34"/>
      <c r="M25631" s="34"/>
      <c r="N25631" s="32"/>
      <c r="O25631" s="32"/>
    </row>
    <row r="25632" spans="11:15" ht="15" customHeight="1" x14ac:dyDescent="0.25">
      <c r="K25632" s="34"/>
      <c r="L25632" s="34"/>
      <c r="M25632" s="34"/>
      <c r="N25632" s="32"/>
      <c r="O25632" s="32"/>
    </row>
    <row r="25633" spans="11:15" ht="15" customHeight="1" x14ac:dyDescent="0.25">
      <c r="K25633" s="34"/>
      <c r="L25633" s="34"/>
      <c r="M25633" s="34"/>
      <c r="N25633" s="32"/>
      <c r="O25633" s="32"/>
    </row>
    <row r="25634" spans="11:15" ht="15" customHeight="1" x14ac:dyDescent="0.25">
      <c r="K25634" s="34"/>
      <c r="L25634" s="34"/>
      <c r="M25634" s="34"/>
      <c r="N25634" s="32"/>
      <c r="O25634" s="32"/>
    </row>
    <row r="25635" spans="11:15" ht="15" customHeight="1" x14ac:dyDescent="0.25">
      <c r="K25635" s="34"/>
      <c r="L25635" s="34"/>
      <c r="M25635" s="34"/>
      <c r="N25635" s="32"/>
      <c r="O25635" s="32"/>
    </row>
    <row r="25636" spans="11:15" ht="15" customHeight="1" x14ac:dyDescent="0.25">
      <c r="K25636" s="34"/>
      <c r="L25636" s="34"/>
      <c r="M25636" s="34"/>
      <c r="N25636" s="32"/>
      <c r="O25636" s="32"/>
    </row>
    <row r="25637" spans="11:15" ht="15" customHeight="1" x14ac:dyDescent="0.25">
      <c r="K25637" s="34"/>
      <c r="L25637" s="34"/>
      <c r="M25637" s="34"/>
      <c r="N25637" s="32"/>
      <c r="O25637" s="32"/>
    </row>
    <row r="25638" spans="11:15" ht="15" customHeight="1" x14ac:dyDescent="0.25">
      <c r="K25638" s="34"/>
      <c r="L25638" s="34"/>
      <c r="M25638" s="34"/>
      <c r="N25638" s="32"/>
      <c r="O25638" s="32"/>
    </row>
    <row r="25639" spans="11:15" ht="15" customHeight="1" x14ac:dyDescent="0.25">
      <c r="K25639" s="34"/>
      <c r="L25639" s="34"/>
      <c r="M25639" s="34"/>
      <c r="N25639" s="32"/>
      <c r="O25639" s="32"/>
    </row>
    <row r="25640" spans="11:15" ht="15" customHeight="1" x14ac:dyDescent="0.25">
      <c r="K25640" s="34"/>
      <c r="L25640" s="34"/>
      <c r="M25640" s="34"/>
      <c r="N25640" s="32"/>
      <c r="O25640" s="32"/>
    </row>
    <row r="25641" spans="11:15" ht="15" customHeight="1" x14ac:dyDescent="0.25">
      <c r="K25641" s="34"/>
      <c r="L25641" s="34"/>
      <c r="M25641" s="34"/>
      <c r="N25641" s="32"/>
      <c r="O25641" s="32"/>
    </row>
    <row r="25642" spans="11:15" ht="15" customHeight="1" x14ac:dyDescent="0.25">
      <c r="K25642" s="34"/>
      <c r="L25642" s="34"/>
      <c r="M25642" s="34"/>
      <c r="N25642" s="32"/>
      <c r="O25642" s="32"/>
    </row>
    <row r="25643" spans="11:15" ht="15" customHeight="1" x14ac:dyDescent="0.25">
      <c r="K25643" s="34"/>
      <c r="L25643" s="34"/>
      <c r="M25643" s="34"/>
      <c r="N25643" s="32"/>
      <c r="O25643" s="32"/>
    </row>
    <row r="25644" spans="11:15" ht="15" customHeight="1" x14ac:dyDescent="0.25">
      <c r="K25644" s="34"/>
      <c r="L25644" s="34"/>
      <c r="M25644" s="34"/>
      <c r="N25644" s="32"/>
      <c r="O25644" s="32"/>
    </row>
    <row r="25645" spans="11:15" ht="15" customHeight="1" x14ac:dyDescent="0.25">
      <c r="K25645" s="34"/>
      <c r="L25645" s="34"/>
      <c r="M25645" s="34"/>
      <c r="N25645" s="32"/>
      <c r="O25645" s="32"/>
    </row>
    <row r="25646" spans="11:15" ht="15" customHeight="1" x14ac:dyDescent="0.25">
      <c r="K25646" s="34"/>
      <c r="L25646" s="34"/>
      <c r="M25646" s="34"/>
      <c r="N25646" s="32"/>
      <c r="O25646" s="32"/>
    </row>
    <row r="25647" spans="11:15" ht="15" customHeight="1" x14ac:dyDescent="0.25">
      <c r="K25647" s="34"/>
      <c r="L25647" s="34"/>
      <c r="M25647" s="34"/>
      <c r="N25647" s="32"/>
      <c r="O25647" s="32"/>
    </row>
    <row r="25648" spans="11:15" ht="15" customHeight="1" x14ac:dyDescent="0.25">
      <c r="K25648" s="34"/>
      <c r="L25648" s="34"/>
      <c r="M25648" s="34"/>
      <c r="N25648" s="32"/>
      <c r="O25648" s="32"/>
    </row>
    <row r="25649" spans="11:15" ht="15" customHeight="1" x14ac:dyDescent="0.25">
      <c r="K25649" s="34"/>
      <c r="L25649" s="34"/>
      <c r="M25649" s="34"/>
      <c r="N25649" s="32"/>
      <c r="O25649" s="32"/>
    </row>
    <row r="25650" spans="11:15" ht="15" customHeight="1" x14ac:dyDescent="0.25">
      <c r="K25650" s="34"/>
      <c r="L25650" s="34"/>
      <c r="M25650" s="34"/>
      <c r="N25650" s="32"/>
      <c r="O25650" s="32"/>
    </row>
    <row r="25651" spans="11:15" ht="15" customHeight="1" x14ac:dyDescent="0.25">
      <c r="K25651" s="34"/>
      <c r="L25651" s="34"/>
      <c r="M25651" s="34"/>
      <c r="N25651" s="32"/>
      <c r="O25651" s="32"/>
    </row>
    <row r="25652" spans="11:15" ht="15" customHeight="1" x14ac:dyDescent="0.25">
      <c r="K25652" s="34"/>
      <c r="L25652" s="34"/>
      <c r="M25652" s="34"/>
      <c r="N25652" s="32"/>
      <c r="O25652" s="32"/>
    </row>
    <row r="25653" spans="11:15" ht="15" customHeight="1" x14ac:dyDescent="0.25">
      <c r="K25653" s="34"/>
      <c r="L25653" s="34"/>
      <c r="M25653" s="34"/>
      <c r="N25653" s="32"/>
      <c r="O25653" s="32"/>
    </row>
    <row r="25654" spans="11:15" ht="15" customHeight="1" x14ac:dyDescent="0.25">
      <c r="K25654" s="34"/>
      <c r="L25654" s="34"/>
      <c r="M25654" s="34"/>
      <c r="N25654" s="32"/>
      <c r="O25654" s="32"/>
    </row>
    <row r="25655" spans="11:15" ht="15" customHeight="1" x14ac:dyDescent="0.25">
      <c r="K25655" s="34"/>
      <c r="L25655" s="34"/>
      <c r="M25655" s="34"/>
      <c r="N25655" s="32"/>
      <c r="O25655" s="32"/>
    </row>
    <row r="25656" spans="11:15" ht="15" customHeight="1" x14ac:dyDescent="0.25">
      <c r="K25656" s="34"/>
      <c r="L25656" s="34"/>
      <c r="M25656" s="34"/>
      <c r="N25656" s="32"/>
      <c r="O25656" s="32"/>
    </row>
    <row r="25657" spans="11:15" ht="15" customHeight="1" x14ac:dyDescent="0.25">
      <c r="K25657" s="34"/>
      <c r="L25657" s="34"/>
      <c r="M25657" s="34"/>
      <c r="N25657" s="32"/>
      <c r="O25657" s="32"/>
    </row>
    <row r="25658" spans="11:15" ht="15" customHeight="1" x14ac:dyDescent="0.25">
      <c r="K25658" s="34"/>
      <c r="L25658" s="34"/>
      <c r="M25658" s="34"/>
      <c r="N25658" s="32"/>
      <c r="O25658" s="32"/>
    </row>
    <row r="25659" spans="11:15" ht="15" customHeight="1" x14ac:dyDescent="0.25">
      <c r="K25659" s="34"/>
      <c r="L25659" s="34"/>
      <c r="M25659" s="34"/>
      <c r="N25659" s="32"/>
      <c r="O25659" s="32"/>
    </row>
    <row r="25660" spans="11:15" ht="15" customHeight="1" x14ac:dyDescent="0.25">
      <c r="K25660" s="34"/>
      <c r="L25660" s="34"/>
      <c r="M25660" s="34"/>
      <c r="N25660" s="32"/>
      <c r="O25660" s="32"/>
    </row>
    <row r="25661" spans="11:15" ht="15" customHeight="1" x14ac:dyDescent="0.25">
      <c r="K25661" s="34"/>
      <c r="L25661" s="34"/>
      <c r="M25661" s="34"/>
      <c r="N25661" s="32"/>
      <c r="O25661" s="32"/>
    </row>
    <row r="25662" spans="11:15" ht="15" customHeight="1" x14ac:dyDescent="0.25">
      <c r="K25662" s="34"/>
      <c r="L25662" s="34"/>
      <c r="M25662" s="34"/>
      <c r="N25662" s="32"/>
      <c r="O25662" s="32"/>
    </row>
    <row r="25663" spans="11:15" ht="15" customHeight="1" x14ac:dyDescent="0.25">
      <c r="K25663" s="34"/>
      <c r="L25663" s="34"/>
      <c r="M25663" s="34"/>
      <c r="N25663" s="32"/>
      <c r="O25663" s="32"/>
    </row>
    <row r="25664" spans="11:15" ht="15" customHeight="1" x14ac:dyDescent="0.25">
      <c r="K25664" s="34"/>
      <c r="L25664" s="34"/>
      <c r="M25664" s="34"/>
      <c r="N25664" s="32"/>
      <c r="O25664" s="32"/>
    </row>
    <row r="25665" spans="11:15" ht="15" customHeight="1" x14ac:dyDescent="0.25">
      <c r="K25665" s="34"/>
      <c r="L25665" s="34"/>
      <c r="M25665" s="34"/>
      <c r="N25665" s="32"/>
      <c r="O25665" s="32"/>
    </row>
    <row r="25666" spans="11:15" ht="15" customHeight="1" x14ac:dyDescent="0.25">
      <c r="K25666" s="34"/>
      <c r="L25666" s="34"/>
      <c r="M25666" s="34"/>
      <c r="N25666" s="32"/>
      <c r="O25666" s="32"/>
    </row>
    <row r="25667" spans="11:15" ht="15" customHeight="1" x14ac:dyDescent="0.25">
      <c r="K25667" s="34"/>
      <c r="L25667" s="34"/>
      <c r="M25667" s="34"/>
      <c r="N25667" s="32"/>
      <c r="O25667" s="32"/>
    </row>
    <row r="25668" spans="11:15" ht="15" customHeight="1" x14ac:dyDescent="0.25">
      <c r="K25668" s="34"/>
      <c r="L25668" s="34"/>
      <c r="M25668" s="34"/>
      <c r="N25668" s="32"/>
      <c r="O25668" s="32"/>
    </row>
    <row r="25669" spans="11:15" ht="15" customHeight="1" x14ac:dyDescent="0.25">
      <c r="K25669" s="34"/>
      <c r="L25669" s="34"/>
      <c r="M25669" s="34"/>
      <c r="N25669" s="32"/>
      <c r="O25669" s="32"/>
    </row>
    <row r="25670" spans="11:15" ht="15" customHeight="1" x14ac:dyDescent="0.25">
      <c r="K25670" s="34"/>
      <c r="L25670" s="34"/>
      <c r="M25670" s="34"/>
      <c r="N25670" s="32"/>
      <c r="O25670" s="32"/>
    </row>
    <row r="25671" spans="11:15" ht="15" customHeight="1" x14ac:dyDescent="0.25">
      <c r="K25671" s="34"/>
      <c r="L25671" s="34"/>
      <c r="M25671" s="34"/>
      <c r="N25671" s="32"/>
      <c r="O25671" s="32"/>
    </row>
    <row r="25672" spans="11:15" ht="15" customHeight="1" x14ac:dyDescent="0.25">
      <c r="K25672" s="34"/>
      <c r="L25672" s="34"/>
      <c r="M25672" s="34"/>
      <c r="N25672" s="32"/>
      <c r="O25672" s="32"/>
    </row>
    <row r="25673" spans="11:15" ht="15" customHeight="1" x14ac:dyDescent="0.25">
      <c r="K25673" s="34"/>
      <c r="L25673" s="34"/>
      <c r="M25673" s="34"/>
      <c r="N25673" s="32"/>
      <c r="O25673" s="32"/>
    </row>
    <row r="25674" spans="11:15" ht="15" customHeight="1" x14ac:dyDescent="0.25">
      <c r="K25674" s="34"/>
      <c r="L25674" s="34"/>
      <c r="M25674" s="34"/>
      <c r="N25674" s="32"/>
      <c r="O25674" s="32"/>
    </row>
    <row r="25675" spans="11:15" ht="15" customHeight="1" x14ac:dyDescent="0.25">
      <c r="K25675" s="34"/>
      <c r="L25675" s="34"/>
      <c r="M25675" s="34"/>
      <c r="N25675" s="32"/>
      <c r="O25675" s="32"/>
    </row>
    <row r="25676" spans="11:15" ht="15" customHeight="1" x14ac:dyDescent="0.25">
      <c r="K25676" s="34"/>
      <c r="L25676" s="34"/>
      <c r="M25676" s="34"/>
      <c r="N25676" s="32"/>
      <c r="O25676" s="32"/>
    </row>
    <row r="25677" spans="11:15" ht="15" customHeight="1" x14ac:dyDescent="0.25">
      <c r="K25677" s="34"/>
      <c r="L25677" s="34"/>
      <c r="M25677" s="34"/>
      <c r="N25677" s="32"/>
      <c r="O25677" s="32"/>
    </row>
    <row r="25678" spans="11:15" ht="15" customHeight="1" x14ac:dyDescent="0.25">
      <c r="K25678" s="34"/>
      <c r="L25678" s="34"/>
      <c r="M25678" s="34"/>
      <c r="N25678" s="32"/>
      <c r="O25678" s="32"/>
    </row>
    <row r="25679" spans="11:15" ht="15" customHeight="1" x14ac:dyDescent="0.25">
      <c r="K25679" s="34"/>
      <c r="L25679" s="34"/>
      <c r="M25679" s="34"/>
      <c r="N25679" s="32"/>
      <c r="O25679" s="32"/>
    </row>
    <row r="25680" spans="11:15" ht="15" customHeight="1" x14ac:dyDescent="0.25">
      <c r="K25680" s="34"/>
      <c r="L25680" s="34"/>
      <c r="M25680" s="34"/>
      <c r="N25680" s="32"/>
      <c r="O25680" s="32"/>
    </row>
    <row r="25681" spans="11:15" ht="15" customHeight="1" x14ac:dyDescent="0.25">
      <c r="K25681" s="34"/>
      <c r="L25681" s="34"/>
      <c r="M25681" s="34"/>
      <c r="N25681" s="32"/>
      <c r="O25681" s="32"/>
    </row>
    <row r="25682" spans="11:15" ht="15" customHeight="1" x14ac:dyDescent="0.25">
      <c r="K25682" s="34"/>
      <c r="L25682" s="34"/>
      <c r="M25682" s="34"/>
      <c r="N25682" s="32"/>
      <c r="O25682" s="32"/>
    </row>
    <row r="25683" spans="11:15" ht="15" customHeight="1" x14ac:dyDescent="0.25">
      <c r="K25683" s="34"/>
      <c r="L25683" s="34"/>
      <c r="M25683" s="34"/>
      <c r="N25683" s="32"/>
      <c r="O25683" s="32"/>
    </row>
    <row r="25684" spans="11:15" ht="15" customHeight="1" x14ac:dyDescent="0.25">
      <c r="K25684" s="34"/>
      <c r="L25684" s="34"/>
      <c r="M25684" s="34"/>
      <c r="N25684" s="32"/>
      <c r="O25684" s="32"/>
    </row>
    <row r="25685" spans="11:15" ht="15" customHeight="1" x14ac:dyDescent="0.25">
      <c r="K25685" s="34"/>
      <c r="L25685" s="34"/>
      <c r="M25685" s="34"/>
      <c r="N25685" s="32"/>
      <c r="O25685" s="32"/>
    </row>
    <row r="25686" spans="11:15" ht="15" customHeight="1" x14ac:dyDescent="0.25">
      <c r="K25686" s="34"/>
      <c r="L25686" s="34"/>
      <c r="M25686" s="34"/>
      <c r="N25686" s="32"/>
      <c r="O25686" s="32"/>
    </row>
    <row r="25687" spans="11:15" ht="15" customHeight="1" x14ac:dyDescent="0.25">
      <c r="K25687" s="34"/>
      <c r="L25687" s="34"/>
      <c r="M25687" s="34"/>
      <c r="N25687" s="32"/>
      <c r="O25687" s="32"/>
    </row>
    <row r="25688" spans="11:15" ht="15" customHeight="1" x14ac:dyDescent="0.25">
      <c r="K25688" s="34"/>
      <c r="L25688" s="34"/>
      <c r="M25688" s="34"/>
      <c r="N25688" s="32"/>
      <c r="O25688" s="32"/>
    </row>
    <row r="25689" spans="11:15" ht="15" customHeight="1" x14ac:dyDescent="0.25">
      <c r="K25689" s="34"/>
      <c r="L25689" s="34"/>
      <c r="M25689" s="34"/>
      <c r="N25689" s="32"/>
      <c r="O25689" s="32"/>
    </row>
    <row r="25690" spans="11:15" ht="15" customHeight="1" x14ac:dyDescent="0.25">
      <c r="K25690" s="34"/>
      <c r="L25690" s="34"/>
      <c r="M25690" s="34"/>
      <c r="N25690" s="32"/>
      <c r="O25690" s="32"/>
    </row>
    <row r="25691" spans="11:15" ht="15" customHeight="1" x14ac:dyDescent="0.25">
      <c r="K25691" s="34"/>
      <c r="L25691" s="34"/>
      <c r="M25691" s="34"/>
      <c r="N25691" s="32"/>
      <c r="O25691" s="32"/>
    </row>
    <row r="25692" spans="11:15" ht="15" customHeight="1" x14ac:dyDescent="0.25">
      <c r="K25692" s="34"/>
      <c r="L25692" s="34"/>
      <c r="M25692" s="34"/>
      <c r="N25692" s="32"/>
      <c r="O25692" s="32"/>
    </row>
    <row r="25693" spans="11:15" ht="15" customHeight="1" x14ac:dyDescent="0.25">
      <c r="K25693" s="34"/>
      <c r="L25693" s="34"/>
      <c r="M25693" s="34"/>
      <c r="N25693" s="32"/>
      <c r="O25693" s="32"/>
    </row>
    <row r="25694" spans="11:15" ht="15" customHeight="1" x14ac:dyDescent="0.25">
      <c r="K25694" s="34"/>
      <c r="L25694" s="34"/>
      <c r="M25694" s="34"/>
      <c r="N25694" s="32"/>
      <c r="O25694" s="32"/>
    </row>
    <row r="25695" spans="11:15" ht="15" customHeight="1" x14ac:dyDescent="0.25">
      <c r="K25695" s="34"/>
      <c r="L25695" s="34"/>
      <c r="M25695" s="34"/>
      <c r="N25695" s="32"/>
      <c r="O25695" s="32"/>
    </row>
    <row r="25696" spans="11:15" ht="15" customHeight="1" x14ac:dyDescent="0.25">
      <c r="K25696" s="34"/>
      <c r="L25696" s="34"/>
      <c r="M25696" s="34"/>
      <c r="N25696" s="32"/>
      <c r="O25696" s="32"/>
    </row>
    <row r="25697" spans="11:15" ht="15" customHeight="1" x14ac:dyDescent="0.25">
      <c r="K25697" s="34"/>
      <c r="L25697" s="34"/>
      <c r="M25697" s="34"/>
      <c r="N25697" s="32"/>
      <c r="O25697" s="32"/>
    </row>
    <row r="25698" spans="11:15" ht="15" customHeight="1" x14ac:dyDescent="0.25">
      <c r="K25698" s="34"/>
      <c r="L25698" s="34"/>
      <c r="M25698" s="34"/>
      <c r="N25698" s="32"/>
      <c r="O25698" s="32"/>
    </row>
    <row r="25699" spans="11:15" ht="15" customHeight="1" x14ac:dyDescent="0.25">
      <c r="K25699" s="34"/>
      <c r="L25699" s="34"/>
      <c r="M25699" s="34"/>
      <c r="N25699" s="32"/>
      <c r="O25699" s="32"/>
    </row>
    <row r="25700" spans="11:15" ht="15" customHeight="1" x14ac:dyDescent="0.25">
      <c r="K25700" s="34"/>
      <c r="L25700" s="34"/>
      <c r="M25700" s="34"/>
      <c r="N25700" s="32"/>
      <c r="O25700" s="32"/>
    </row>
    <row r="25701" spans="11:15" ht="15" customHeight="1" x14ac:dyDescent="0.25">
      <c r="K25701" s="34"/>
      <c r="L25701" s="34"/>
      <c r="M25701" s="34"/>
      <c r="N25701" s="32"/>
      <c r="O25701" s="32"/>
    </row>
    <row r="25702" spans="11:15" ht="15" customHeight="1" x14ac:dyDescent="0.25">
      <c r="K25702" s="34"/>
      <c r="L25702" s="34"/>
      <c r="M25702" s="34"/>
      <c r="N25702" s="32"/>
      <c r="O25702" s="32"/>
    </row>
    <row r="25703" spans="11:15" ht="15" customHeight="1" x14ac:dyDescent="0.25">
      <c r="K25703" s="34"/>
      <c r="L25703" s="34"/>
      <c r="M25703" s="34"/>
      <c r="N25703" s="32"/>
      <c r="O25703" s="32"/>
    </row>
    <row r="25704" spans="11:15" ht="15" customHeight="1" x14ac:dyDescent="0.25">
      <c r="K25704" s="34"/>
      <c r="L25704" s="34"/>
      <c r="M25704" s="34"/>
      <c r="N25704" s="32"/>
      <c r="O25704" s="32"/>
    </row>
    <row r="25705" spans="11:15" ht="15" customHeight="1" x14ac:dyDescent="0.25">
      <c r="K25705" s="34"/>
      <c r="L25705" s="34"/>
      <c r="M25705" s="34"/>
      <c r="N25705" s="32"/>
      <c r="O25705" s="32"/>
    </row>
    <row r="25706" spans="11:15" ht="15" customHeight="1" x14ac:dyDescent="0.25">
      <c r="K25706" s="34"/>
      <c r="L25706" s="34"/>
      <c r="M25706" s="34"/>
      <c r="N25706" s="32"/>
      <c r="O25706" s="32"/>
    </row>
    <row r="25707" spans="11:15" ht="15" customHeight="1" x14ac:dyDescent="0.25">
      <c r="K25707" s="34"/>
      <c r="L25707" s="34"/>
      <c r="M25707" s="34"/>
      <c r="N25707" s="32"/>
      <c r="O25707" s="32"/>
    </row>
    <row r="25708" spans="11:15" ht="15" customHeight="1" x14ac:dyDescent="0.25">
      <c r="K25708" s="34"/>
      <c r="L25708" s="34"/>
      <c r="M25708" s="34"/>
      <c r="N25708" s="32"/>
      <c r="O25708" s="32"/>
    </row>
    <row r="25709" spans="11:15" ht="15" customHeight="1" x14ac:dyDescent="0.25">
      <c r="K25709" s="34"/>
      <c r="L25709" s="34"/>
      <c r="M25709" s="34"/>
      <c r="N25709" s="32"/>
      <c r="O25709" s="32"/>
    </row>
    <row r="25710" spans="11:15" ht="15" customHeight="1" x14ac:dyDescent="0.25">
      <c r="K25710" s="34"/>
      <c r="L25710" s="34"/>
      <c r="M25710" s="34"/>
      <c r="N25710" s="32"/>
      <c r="O25710" s="32"/>
    </row>
    <row r="25711" spans="11:15" ht="15" customHeight="1" x14ac:dyDescent="0.25">
      <c r="K25711" s="34"/>
      <c r="L25711" s="34"/>
      <c r="M25711" s="34"/>
      <c r="N25711" s="32"/>
      <c r="O25711" s="32"/>
    </row>
    <row r="25712" spans="11:15" ht="15" customHeight="1" x14ac:dyDescent="0.25">
      <c r="K25712" s="34"/>
      <c r="L25712" s="34"/>
      <c r="M25712" s="34"/>
      <c r="N25712" s="32"/>
      <c r="O25712" s="32"/>
    </row>
    <row r="25713" spans="11:15" ht="15" customHeight="1" x14ac:dyDescent="0.25">
      <c r="K25713" s="34"/>
      <c r="L25713" s="34"/>
      <c r="M25713" s="34"/>
      <c r="N25713" s="32"/>
      <c r="O25713" s="32"/>
    </row>
    <row r="25714" spans="11:15" ht="15" customHeight="1" x14ac:dyDescent="0.25">
      <c r="K25714" s="34"/>
      <c r="L25714" s="34"/>
      <c r="M25714" s="34"/>
      <c r="N25714" s="32"/>
      <c r="O25714" s="32"/>
    </row>
    <row r="25715" spans="11:15" ht="15" customHeight="1" x14ac:dyDescent="0.25">
      <c r="K25715" s="34"/>
      <c r="L25715" s="34"/>
      <c r="M25715" s="34"/>
      <c r="N25715" s="32"/>
      <c r="O25715" s="32"/>
    </row>
    <row r="25716" spans="11:15" ht="15" customHeight="1" x14ac:dyDescent="0.25">
      <c r="K25716" s="34"/>
      <c r="L25716" s="34"/>
      <c r="M25716" s="34"/>
      <c r="N25716" s="32"/>
      <c r="O25716" s="32"/>
    </row>
    <row r="25717" spans="11:15" ht="15" customHeight="1" x14ac:dyDescent="0.25">
      <c r="K25717" s="34"/>
      <c r="L25717" s="34"/>
      <c r="M25717" s="34"/>
      <c r="N25717" s="32"/>
      <c r="O25717" s="32"/>
    </row>
    <row r="25718" spans="11:15" ht="15" customHeight="1" x14ac:dyDescent="0.25">
      <c r="K25718" s="34"/>
      <c r="L25718" s="34"/>
      <c r="M25718" s="34"/>
      <c r="N25718" s="32"/>
      <c r="O25718" s="32"/>
    </row>
    <row r="25719" spans="11:15" ht="15" customHeight="1" x14ac:dyDescent="0.25">
      <c r="K25719" s="34"/>
      <c r="L25719" s="34"/>
      <c r="M25719" s="34"/>
      <c r="N25719" s="32"/>
      <c r="O25719" s="32"/>
    </row>
    <row r="25720" spans="11:15" ht="15" customHeight="1" x14ac:dyDescent="0.25">
      <c r="K25720" s="34"/>
      <c r="L25720" s="34"/>
      <c r="M25720" s="34"/>
      <c r="N25720" s="32"/>
      <c r="O25720" s="32"/>
    </row>
    <row r="25721" spans="11:15" ht="15" customHeight="1" x14ac:dyDescent="0.25">
      <c r="K25721" s="34"/>
      <c r="L25721" s="34"/>
      <c r="M25721" s="34"/>
      <c r="N25721" s="32"/>
      <c r="O25721" s="32"/>
    </row>
    <row r="25722" spans="11:15" ht="15" customHeight="1" x14ac:dyDescent="0.25">
      <c r="K25722" s="34"/>
      <c r="L25722" s="34"/>
      <c r="M25722" s="34"/>
      <c r="N25722" s="32"/>
      <c r="O25722" s="32"/>
    </row>
    <row r="25723" spans="11:15" ht="15" customHeight="1" x14ac:dyDescent="0.25">
      <c r="K25723" s="34"/>
      <c r="L25723" s="34"/>
      <c r="M25723" s="34"/>
      <c r="N25723" s="32"/>
      <c r="O25723" s="32"/>
    </row>
    <row r="25724" spans="11:15" ht="15" customHeight="1" x14ac:dyDescent="0.25">
      <c r="K25724" s="34"/>
      <c r="L25724" s="34"/>
      <c r="M25724" s="34"/>
      <c r="N25724" s="32"/>
      <c r="O25724" s="32"/>
    </row>
    <row r="25725" spans="11:15" ht="15" customHeight="1" x14ac:dyDescent="0.25">
      <c r="K25725" s="34"/>
      <c r="L25725" s="34"/>
      <c r="M25725" s="34"/>
      <c r="N25725" s="32"/>
      <c r="O25725" s="32"/>
    </row>
    <row r="25726" spans="11:15" ht="15" customHeight="1" x14ac:dyDescent="0.25">
      <c r="K25726" s="34"/>
      <c r="L25726" s="34"/>
      <c r="M25726" s="34"/>
      <c r="N25726" s="32"/>
      <c r="O25726" s="32"/>
    </row>
    <row r="25727" spans="11:15" ht="15" customHeight="1" x14ac:dyDescent="0.25">
      <c r="K25727" s="34"/>
      <c r="L25727" s="34"/>
      <c r="M25727" s="34"/>
      <c r="N25727" s="32"/>
      <c r="O25727" s="32"/>
    </row>
    <row r="25728" spans="11:15" ht="15" customHeight="1" x14ac:dyDescent="0.25">
      <c r="K25728" s="34"/>
      <c r="L25728" s="34"/>
      <c r="M25728" s="34"/>
      <c r="N25728" s="32"/>
      <c r="O25728" s="32"/>
    </row>
    <row r="25729" spans="11:15" ht="15" customHeight="1" x14ac:dyDescent="0.25">
      <c r="K25729" s="34"/>
      <c r="L25729" s="34"/>
      <c r="M25729" s="34"/>
      <c r="N25729" s="32"/>
      <c r="O25729" s="32"/>
    </row>
    <row r="25730" spans="11:15" ht="15" customHeight="1" x14ac:dyDescent="0.25">
      <c r="K25730" s="34"/>
      <c r="L25730" s="34"/>
      <c r="M25730" s="34"/>
      <c r="N25730" s="32"/>
      <c r="O25730" s="32"/>
    </row>
    <row r="25731" spans="11:15" ht="15" customHeight="1" x14ac:dyDescent="0.25">
      <c r="K25731" s="34"/>
      <c r="L25731" s="34"/>
      <c r="M25731" s="34"/>
      <c r="N25731" s="32"/>
      <c r="O25731" s="32"/>
    </row>
    <row r="25732" spans="11:15" ht="15" customHeight="1" x14ac:dyDescent="0.25">
      <c r="K25732" s="34"/>
      <c r="L25732" s="34"/>
      <c r="M25732" s="34"/>
      <c r="N25732" s="32"/>
      <c r="O25732" s="32"/>
    </row>
    <row r="25733" spans="11:15" ht="15" customHeight="1" x14ac:dyDescent="0.25">
      <c r="K25733" s="34"/>
      <c r="L25733" s="34"/>
      <c r="M25733" s="34"/>
      <c r="N25733" s="32"/>
      <c r="O25733" s="32"/>
    </row>
    <row r="25734" spans="11:15" ht="15" customHeight="1" x14ac:dyDescent="0.25">
      <c r="K25734" s="34"/>
      <c r="L25734" s="34"/>
      <c r="M25734" s="34"/>
      <c r="N25734" s="32"/>
      <c r="O25734" s="32"/>
    </row>
    <row r="25735" spans="11:15" ht="15" customHeight="1" x14ac:dyDescent="0.25">
      <c r="K25735" s="34"/>
      <c r="L25735" s="34"/>
      <c r="M25735" s="34"/>
      <c r="N25735" s="32"/>
      <c r="O25735" s="32"/>
    </row>
    <row r="25736" spans="11:15" ht="15" customHeight="1" x14ac:dyDescent="0.25">
      <c r="K25736" s="34"/>
      <c r="L25736" s="34"/>
      <c r="M25736" s="34"/>
      <c r="N25736" s="32"/>
      <c r="O25736" s="32"/>
    </row>
    <row r="25737" spans="11:15" ht="15" customHeight="1" x14ac:dyDescent="0.25">
      <c r="K25737" s="34"/>
      <c r="L25737" s="34"/>
      <c r="M25737" s="34"/>
      <c r="N25737" s="32"/>
      <c r="O25737" s="32"/>
    </row>
    <row r="25738" spans="11:15" ht="15" customHeight="1" x14ac:dyDescent="0.25">
      <c r="K25738" s="34"/>
      <c r="L25738" s="34"/>
      <c r="M25738" s="34"/>
      <c r="N25738" s="32"/>
      <c r="O25738" s="32"/>
    </row>
    <row r="25739" spans="11:15" ht="15" customHeight="1" x14ac:dyDescent="0.25">
      <c r="K25739" s="34"/>
      <c r="L25739" s="34"/>
      <c r="M25739" s="34"/>
      <c r="N25739" s="32"/>
      <c r="O25739" s="32"/>
    </row>
    <row r="25740" spans="11:15" ht="15" customHeight="1" x14ac:dyDescent="0.25">
      <c r="K25740" s="34"/>
      <c r="L25740" s="34"/>
      <c r="M25740" s="34"/>
      <c r="N25740" s="32"/>
      <c r="O25740" s="32"/>
    </row>
    <row r="25741" spans="11:15" ht="15" customHeight="1" x14ac:dyDescent="0.25">
      <c r="K25741" s="34"/>
      <c r="L25741" s="34"/>
      <c r="M25741" s="34"/>
      <c r="N25741" s="32"/>
      <c r="O25741" s="32"/>
    </row>
    <row r="25742" spans="11:15" ht="15" customHeight="1" x14ac:dyDescent="0.25">
      <c r="K25742" s="34"/>
      <c r="L25742" s="34"/>
      <c r="M25742" s="34"/>
      <c r="N25742" s="32"/>
      <c r="O25742" s="32"/>
    </row>
    <row r="25743" spans="11:15" ht="15" customHeight="1" x14ac:dyDescent="0.25">
      <c r="K25743" s="34"/>
      <c r="L25743" s="34"/>
      <c r="M25743" s="34"/>
      <c r="N25743" s="32"/>
      <c r="O25743" s="32"/>
    </row>
    <row r="25744" spans="11:15" ht="15" customHeight="1" x14ac:dyDescent="0.25">
      <c r="K25744" s="34"/>
      <c r="L25744" s="34"/>
      <c r="M25744" s="34"/>
      <c r="N25744" s="32"/>
      <c r="O25744" s="32"/>
    </row>
    <row r="25745" spans="11:15" ht="15" customHeight="1" x14ac:dyDescent="0.25">
      <c r="K25745" s="34"/>
      <c r="L25745" s="34"/>
      <c r="M25745" s="34"/>
      <c r="N25745" s="32"/>
      <c r="O25745" s="32"/>
    </row>
    <row r="25746" spans="11:15" ht="15" customHeight="1" x14ac:dyDescent="0.25">
      <c r="K25746" s="34"/>
      <c r="L25746" s="34"/>
      <c r="M25746" s="34"/>
      <c r="N25746" s="32"/>
      <c r="O25746" s="32"/>
    </row>
    <row r="25747" spans="11:15" ht="15" customHeight="1" x14ac:dyDescent="0.25">
      <c r="K25747" s="34"/>
      <c r="L25747" s="34"/>
      <c r="M25747" s="34"/>
      <c r="N25747" s="32"/>
      <c r="O25747" s="32"/>
    </row>
    <row r="25748" spans="11:15" ht="15" customHeight="1" x14ac:dyDescent="0.25">
      <c r="K25748" s="34"/>
      <c r="L25748" s="34"/>
      <c r="M25748" s="34"/>
      <c r="N25748" s="32"/>
      <c r="O25748" s="32"/>
    </row>
    <row r="25749" spans="11:15" ht="15" customHeight="1" x14ac:dyDescent="0.25">
      <c r="K25749" s="34"/>
      <c r="L25749" s="34"/>
      <c r="M25749" s="34"/>
      <c r="N25749" s="32"/>
      <c r="O25749" s="32"/>
    </row>
    <row r="25750" spans="11:15" ht="15" customHeight="1" x14ac:dyDescent="0.25">
      <c r="K25750" s="34"/>
      <c r="L25750" s="34"/>
      <c r="M25750" s="34"/>
      <c r="N25750" s="32"/>
      <c r="O25750" s="32"/>
    </row>
    <row r="25751" spans="11:15" ht="15" customHeight="1" x14ac:dyDescent="0.25">
      <c r="K25751" s="34"/>
      <c r="L25751" s="34"/>
      <c r="M25751" s="34"/>
      <c r="N25751" s="32"/>
      <c r="O25751" s="32"/>
    </row>
    <row r="25752" spans="11:15" ht="15" customHeight="1" x14ac:dyDescent="0.25">
      <c r="K25752" s="34"/>
      <c r="L25752" s="34"/>
      <c r="M25752" s="34"/>
      <c r="N25752" s="32"/>
      <c r="O25752" s="32"/>
    </row>
    <row r="25753" spans="11:15" ht="15" customHeight="1" x14ac:dyDescent="0.25">
      <c r="K25753" s="34"/>
      <c r="L25753" s="34"/>
      <c r="M25753" s="34"/>
      <c r="N25753" s="32"/>
      <c r="O25753" s="32"/>
    </row>
    <row r="25754" spans="11:15" ht="15" customHeight="1" x14ac:dyDescent="0.25">
      <c r="K25754" s="34"/>
      <c r="L25754" s="34"/>
      <c r="M25754" s="34"/>
      <c r="N25754" s="32"/>
      <c r="O25754" s="32"/>
    </row>
    <row r="25755" spans="11:15" ht="15" customHeight="1" x14ac:dyDescent="0.25">
      <c r="K25755" s="34"/>
      <c r="L25755" s="34"/>
      <c r="M25755" s="34"/>
      <c r="N25755" s="32"/>
      <c r="O25755" s="32"/>
    </row>
    <row r="25756" spans="11:15" ht="15" customHeight="1" x14ac:dyDescent="0.25">
      <c r="K25756" s="34"/>
      <c r="L25756" s="34"/>
      <c r="M25756" s="34"/>
      <c r="N25756" s="32"/>
      <c r="O25756" s="32"/>
    </row>
    <row r="25757" spans="11:15" ht="15" customHeight="1" x14ac:dyDescent="0.25">
      <c r="K25757" s="34"/>
      <c r="L25757" s="34"/>
      <c r="M25757" s="34"/>
      <c r="N25757" s="32"/>
      <c r="O25757" s="32"/>
    </row>
    <row r="25758" spans="11:15" ht="15" customHeight="1" x14ac:dyDescent="0.25">
      <c r="K25758" s="34"/>
      <c r="L25758" s="34"/>
      <c r="M25758" s="34"/>
      <c r="N25758" s="32"/>
      <c r="O25758" s="32"/>
    </row>
    <row r="25759" spans="11:15" ht="15" customHeight="1" x14ac:dyDescent="0.25">
      <c r="K25759" s="34"/>
      <c r="L25759" s="34"/>
      <c r="M25759" s="34"/>
      <c r="N25759" s="32"/>
      <c r="O25759" s="32"/>
    </row>
    <row r="25760" spans="11:15" ht="15" customHeight="1" x14ac:dyDescent="0.25">
      <c r="K25760" s="34"/>
      <c r="L25760" s="34"/>
      <c r="M25760" s="34"/>
      <c r="N25760" s="32"/>
      <c r="O25760" s="32"/>
    </row>
    <row r="25761" spans="11:15" ht="15" customHeight="1" x14ac:dyDescent="0.25">
      <c r="K25761" s="34"/>
      <c r="L25761" s="34"/>
      <c r="M25761" s="34"/>
      <c r="N25761" s="32"/>
      <c r="O25761" s="32"/>
    </row>
    <row r="25762" spans="11:15" ht="15" customHeight="1" x14ac:dyDescent="0.25">
      <c r="K25762" s="34"/>
      <c r="L25762" s="34"/>
      <c r="M25762" s="34"/>
      <c r="N25762" s="32"/>
      <c r="O25762" s="32"/>
    </row>
    <row r="25763" spans="11:15" ht="15" customHeight="1" x14ac:dyDescent="0.25">
      <c r="K25763" s="34"/>
      <c r="L25763" s="34"/>
      <c r="M25763" s="34"/>
      <c r="N25763" s="32"/>
      <c r="O25763" s="32"/>
    </row>
    <row r="25764" spans="11:15" ht="15" customHeight="1" x14ac:dyDescent="0.25">
      <c r="K25764" s="34"/>
      <c r="L25764" s="34"/>
      <c r="M25764" s="34"/>
      <c r="N25764" s="32"/>
      <c r="O25764" s="32"/>
    </row>
    <row r="25765" spans="11:15" ht="15" customHeight="1" x14ac:dyDescent="0.25">
      <c r="K25765" s="34"/>
      <c r="L25765" s="34"/>
      <c r="M25765" s="34"/>
      <c r="N25765" s="32"/>
      <c r="O25765" s="32"/>
    </row>
    <row r="25766" spans="11:15" ht="15" customHeight="1" x14ac:dyDescent="0.25">
      <c r="K25766" s="34"/>
      <c r="L25766" s="34"/>
      <c r="M25766" s="34"/>
      <c r="N25766" s="32"/>
      <c r="O25766" s="32"/>
    </row>
    <row r="25767" spans="11:15" ht="15" customHeight="1" x14ac:dyDescent="0.25">
      <c r="K25767" s="34"/>
      <c r="L25767" s="34"/>
      <c r="M25767" s="34"/>
      <c r="N25767" s="32"/>
      <c r="O25767" s="32"/>
    </row>
    <row r="25768" spans="11:15" ht="15" customHeight="1" x14ac:dyDescent="0.25">
      <c r="K25768" s="34"/>
      <c r="L25768" s="34"/>
      <c r="M25768" s="34"/>
      <c r="N25768" s="32"/>
      <c r="O25768" s="32"/>
    </row>
    <row r="25769" spans="11:15" ht="15" customHeight="1" x14ac:dyDescent="0.25">
      <c r="K25769" s="34"/>
      <c r="L25769" s="34"/>
      <c r="M25769" s="34"/>
      <c r="N25769" s="32"/>
      <c r="O25769" s="32"/>
    </row>
    <row r="25770" spans="11:15" ht="15" customHeight="1" x14ac:dyDescent="0.25">
      <c r="K25770" s="34"/>
      <c r="L25770" s="34"/>
      <c r="M25770" s="34"/>
      <c r="N25770" s="32"/>
      <c r="O25770" s="32"/>
    </row>
    <row r="25771" spans="11:15" ht="15" customHeight="1" x14ac:dyDescent="0.25">
      <c r="K25771" s="34"/>
      <c r="L25771" s="34"/>
      <c r="M25771" s="34"/>
      <c r="N25771" s="32"/>
      <c r="O25771" s="32"/>
    </row>
    <row r="25772" spans="11:15" ht="15" customHeight="1" x14ac:dyDescent="0.25">
      <c r="K25772" s="34"/>
      <c r="L25772" s="34"/>
      <c r="M25772" s="34"/>
      <c r="N25772" s="32"/>
      <c r="O25772" s="32"/>
    </row>
    <row r="25773" spans="11:15" ht="15" customHeight="1" x14ac:dyDescent="0.25">
      <c r="K25773" s="34"/>
      <c r="L25773" s="34"/>
      <c r="M25773" s="34"/>
      <c r="N25773" s="32"/>
      <c r="O25773" s="32"/>
    </row>
    <row r="25774" spans="11:15" ht="15" customHeight="1" x14ac:dyDescent="0.25">
      <c r="K25774" s="34"/>
      <c r="L25774" s="34"/>
      <c r="M25774" s="34"/>
      <c r="N25774" s="32"/>
      <c r="O25774" s="32"/>
    </row>
    <row r="25775" spans="11:15" ht="15" customHeight="1" x14ac:dyDescent="0.25">
      <c r="K25775" s="34"/>
      <c r="L25775" s="34"/>
      <c r="M25775" s="34"/>
      <c r="N25775" s="32"/>
      <c r="O25775" s="32"/>
    </row>
    <row r="25776" spans="11:15" ht="15" customHeight="1" x14ac:dyDescent="0.25">
      <c r="K25776" s="34"/>
      <c r="L25776" s="34"/>
      <c r="M25776" s="34"/>
      <c r="N25776" s="32"/>
      <c r="O25776" s="32"/>
    </row>
    <row r="25777" spans="11:15" ht="15" customHeight="1" x14ac:dyDescent="0.25">
      <c r="K25777" s="34"/>
      <c r="L25777" s="34"/>
      <c r="M25777" s="34"/>
      <c r="N25777" s="32"/>
      <c r="O25777" s="32"/>
    </row>
    <row r="25778" spans="11:15" ht="15" customHeight="1" x14ac:dyDescent="0.25">
      <c r="K25778" s="34"/>
      <c r="L25778" s="34"/>
      <c r="M25778" s="34"/>
      <c r="N25778" s="32"/>
      <c r="O25778" s="32"/>
    </row>
    <row r="25779" spans="11:15" ht="15" customHeight="1" x14ac:dyDescent="0.25">
      <c r="K25779" s="34"/>
      <c r="L25779" s="34"/>
      <c r="M25779" s="34"/>
      <c r="N25779" s="32"/>
      <c r="O25779" s="32"/>
    </row>
    <row r="25780" spans="11:15" ht="15" customHeight="1" x14ac:dyDescent="0.25">
      <c r="K25780" s="34"/>
      <c r="L25780" s="34"/>
      <c r="M25780" s="34"/>
      <c r="N25780" s="32"/>
      <c r="O25780" s="32"/>
    </row>
    <row r="25781" spans="11:15" ht="15" customHeight="1" x14ac:dyDescent="0.25">
      <c r="K25781" s="34"/>
      <c r="L25781" s="34"/>
      <c r="M25781" s="34"/>
      <c r="N25781" s="32"/>
      <c r="O25781" s="32"/>
    </row>
    <row r="25782" spans="11:15" ht="15" customHeight="1" x14ac:dyDescent="0.25">
      <c r="K25782" s="34"/>
      <c r="L25782" s="34"/>
      <c r="M25782" s="34"/>
      <c r="N25782" s="32"/>
      <c r="O25782" s="32"/>
    </row>
    <row r="25783" spans="11:15" ht="15" customHeight="1" x14ac:dyDescent="0.25">
      <c r="K25783" s="34"/>
      <c r="L25783" s="34"/>
      <c r="M25783" s="34"/>
      <c r="N25783" s="32"/>
      <c r="O25783" s="32"/>
    </row>
    <row r="25784" spans="11:15" ht="15" customHeight="1" x14ac:dyDescent="0.25">
      <c r="K25784" s="34"/>
      <c r="L25784" s="34"/>
      <c r="M25784" s="34"/>
      <c r="N25784" s="32"/>
      <c r="O25784" s="32"/>
    </row>
    <row r="25785" spans="11:15" ht="15" customHeight="1" x14ac:dyDescent="0.25">
      <c r="K25785" s="34"/>
      <c r="L25785" s="34"/>
      <c r="M25785" s="34"/>
      <c r="N25785" s="32"/>
      <c r="O25785" s="32"/>
    </row>
    <row r="25786" spans="11:15" ht="15" customHeight="1" x14ac:dyDescent="0.25">
      <c r="K25786" s="34"/>
      <c r="L25786" s="34"/>
      <c r="M25786" s="34"/>
      <c r="N25786" s="32"/>
      <c r="O25786" s="32"/>
    </row>
    <row r="25787" spans="11:15" ht="15" customHeight="1" x14ac:dyDescent="0.25">
      <c r="K25787" s="34"/>
      <c r="L25787" s="34"/>
      <c r="M25787" s="34"/>
      <c r="N25787" s="32"/>
      <c r="O25787" s="32"/>
    </row>
    <row r="25788" spans="11:15" ht="15" customHeight="1" x14ac:dyDescent="0.25">
      <c r="K25788" s="34"/>
      <c r="L25788" s="34"/>
      <c r="M25788" s="34"/>
      <c r="N25788" s="32"/>
      <c r="O25788" s="32"/>
    </row>
    <row r="25789" spans="11:15" ht="15" customHeight="1" x14ac:dyDescent="0.25">
      <c r="K25789" s="34"/>
      <c r="L25789" s="34"/>
      <c r="M25789" s="34"/>
      <c r="N25789" s="32"/>
      <c r="O25789" s="32"/>
    </row>
    <row r="25790" spans="11:15" ht="15" customHeight="1" x14ac:dyDescent="0.25">
      <c r="K25790" s="34"/>
      <c r="L25790" s="34"/>
      <c r="M25790" s="34"/>
      <c r="N25790" s="32"/>
      <c r="O25790" s="32"/>
    </row>
    <row r="25791" spans="11:15" ht="15" customHeight="1" x14ac:dyDescent="0.25">
      <c r="K25791" s="34"/>
      <c r="L25791" s="34"/>
      <c r="M25791" s="34"/>
      <c r="N25791" s="32"/>
      <c r="O25791" s="32"/>
    </row>
    <row r="25792" spans="11:15" ht="15" customHeight="1" x14ac:dyDescent="0.25">
      <c r="K25792" s="34"/>
      <c r="L25792" s="34"/>
      <c r="M25792" s="34"/>
      <c r="N25792" s="32"/>
      <c r="O25792" s="32"/>
    </row>
    <row r="25793" spans="11:15" ht="15" customHeight="1" x14ac:dyDescent="0.25">
      <c r="K25793" s="34"/>
      <c r="L25793" s="34"/>
      <c r="M25793" s="34"/>
      <c r="N25793" s="32"/>
      <c r="O25793" s="32"/>
    </row>
    <row r="25794" spans="11:15" ht="15" customHeight="1" x14ac:dyDescent="0.25">
      <c r="K25794" s="34"/>
      <c r="L25794" s="34"/>
      <c r="M25794" s="34"/>
      <c r="N25794" s="32"/>
      <c r="O25794" s="32"/>
    </row>
    <row r="25795" spans="11:15" ht="15" customHeight="1" x14ac:dyDescent="0.25">
      <c r="K25795" s="34"/>
      <c r="L25795" s="34"/>
      <c r="M25795" s="34"/>
      <c r="N25795" s="32"/>
      <c r="O25795" s="32"/>
    </row>
    <row r="25796" spans="11:15" ht="15" customHeight="1" x14ac:dyDescent="0.25">
      <c r="K25796" s="34"/>
      <c r="L25796" s="34"/>
      <c r="M25796" s="34"/>
      <c r="N25796" s="32"/>
      <c r="O25796" s="32"/>
    </row>
    <row r="25797" spans="11:15" ht="15" customHeight="1" x14ac:dyDescent="0.25">
      <c r="K25797" s="34"/>
      <c r="L25797" s="34"/>
      <c r="M25797" s="34"/>
      <c r="N25797" s="32"/>
      <c r="O25797" s="32"/>
    </row>
    <row r="25798" spans="11:15" ht="15" customHeight="1" x14ac:dyDescent="0.25">
      <c r="K25798" s="34"/>
      <c r="L25798" s="34"/>
      <c r="M25798" s="34"/>
      <c r="N25798" s="32"/>
      <c r="O25798" s="32"/>
    </row>
    <row r="25799" spans="11:15" ht="15" customHeight="1" x14ac:dyDescent="0.25">
      <c r="K25799" s="34"/>
      <c r="L25799" s="34"/>
      <c r="M25799" s="34"/>
      <c r="N25799" s="32"/>
      <c r="O25799" s="32"/>
    </row>
    <row r="25800" spans="11:15" ht="15" customHeight="1" x14ac:dyDescent="0.25">
      <c r="K25800" s="34"/>
      <c r="L25800" s="34"/>
      <c r="M25800" s="34"/>
      <c r="N25800" s="32"/>
      <c r="O25800" s="32"/>
    </row>
    <row r="25801" spans="11:15" ht="15" customHeight="1" x14ac:dyDescent="0.25">
      <c r="K25801" s="34"/>
      <c r="L25801" s="34"/>
      <c r="M25801" s="34"/>
      <c r="N25801" s="32"/>
      <c r="O25801" s="32"/>
    </row>
    <row r="25802" spans="11:15" ht="15" customHeight="1" x14ac:dyDescent="0.25">
      <c r="K25802" s="34"/>
      <c r="L25802" s="34"/>
      <c r="M25802" s="34"/>
      <c r="N25802" s="32"/>
      <c r="O25802" s="32"/>
    </row>
    <row r="25803" spans="11:15" ht="15" customHeight="1" x14ac:dyDescent="0.25">
      <c r="K25803" s="34"/>
      <c r="L25803" s="34"/>
      <c r="M25803" s="34"/>
      <c r="N25803" s="32"/>
      <c r="O25803" s="32"/>
    </row>
    <row r="25804" spans="11:15" ht="15" customHeight="1" x14ac:dyDescent="0.25">
      <c r="K25804" s="34"/>
      <c r="L25804" s="34"/>
      <c r="M25804" s="34"/>
      <c r="N25804" s="32"/>
      <c r="O25804" s="32"/>
    </row>
    <row r="25805" spans="11:15" ht="15" customHeight="1" x14ac:dyDescent="0.25">
      <c r="K25805" s="34"/>
      <c r="L25805" s="34"/>
      <c r="M25805" s="34"/>
      <c r="N25805" s="32"/>
      <c r="O25805" s="32"/>
    </row>
    <row r="25806" spans="11:15" ht="15" customHeight="1" x14ac:dyDescent="0.25">
      <c r="K25806" s="34"/>
      <c r="L25806" s="34"/>
      <c r="M25806" s="34"/>
      <c r="N25806" s="32"/>
      <c r="O25806" s="32"/>
    </row>
    <row r="25807" spans="11:15" ht="15" customHeight="1" x14ac:dyDescent="0.25">
      <c r="K25807" s="34"/>
      <c r="L25807" s="34"/>
      <c r="M25807" s="34"/>
      <c r="N25807" s="32"/>
      <c r="O25807" s="32"/>
    </row>
    <row r="25808" spans="11:15" ht="15" customHeight="1" x14ac:dyDescent="0.25">
      <c r="K25808" s="34"/>
      <c r="L25808" s="34"/>
      <c r="M25808" s="34"/>
      <c r="N25808" s="32"/>
      <c r="O25808" s="32"/>
    </row>
    <row r="25809" spans="11:15" ht="15" customHeight="1" x14ac:dyDescent="0.25">
      <c r="K25809" s="34"/>
      <c r="L25809" s="34"/>
      <c r="M25809" s="34"/>
      <c r="N25809" s="32"/>
      <c r="O25809" s="32"/>
    </row>
    <row r="25810" spans="11:15" ht="15" customHeight="1" x14ac:dyDescent="0.25">
      <c r="K25810" s="34"/>
      <c r="L25810" s="34"/>
      <c r="M25810" s="34"/>
      <c r="N25810" s="32"/>
      <c r="O25810" s="32"/>
    </row>
    <row r="25811" spans="11:15" ht="15" customHeight="1" x14ac:dyDescent="0.25">
      <c r="K25811" s="34"/>
      <c r="L25811" s="34"/>
      <c r="M25811" s="34"/>
      <c r="N25811" s="32"/>
      <c r="O25811" s="32"/>
    </row>
    <row r="25812" spans="11:15" ht="15" customHeight="1" x14ac:dyDescent="0.25">
      <c r="K25812" s="34"/>
      <c r="L25812" s="34"/>
      <c r="M25812" s="34"/>
      <c r="N25812" s="32"/>
      <c r="O25812" s="32"/>
    </row>
    <row r="25813" spans="11:15" ht="15" customHeight="1" x14ac:dyDescent="0.25">
      <c r="K25813" s="34"/>
      <c r="L25813" s="34"/>
      <c r="M25813" s="34"/>
      <c r="N25813" s="32"/>
      <c r="O25813" s="32"/>
    </row>
    <row r="25814" spans="11:15" ht="15" customHeight="1" x14ac:dyDescent="0.25">
      <c r="K25814" s="34"/>
      <c r="L25814" s="34"/>
      <c r="M25814" s="34"/>
      <c r="N25814" s="32"/>
      <c r="O25814" s="32"/>
    </row>
    <row r="25815" spans="11:15" ht="15" customHeight="1" x14ac:dyDescent="0.25">
      <c r="K25815" s="34"/>
      <c r="L25815" s="34"/>
      <c r="M25815" s="34"/>
      <c r="N25815" s="32"/>
      <c r="O25815" s="32"/>
    </row>
    <row r="25816" spans="11:15" ht="15" customHeight="1" x14ac:dyDescent="0.25">
      <c r="K25816" s="34"/>
      <c r="L25816" s="34"/>
      <c r="M25816" s="34"/>
      <c r="N25816" s="32"/>
      <c r="O25816" s="32"/>
    </row>
    <row r="25817" spans="11:15" ht="15" customHeight="1" x14ac:dyDescent="0.25">
      <c r="K25817" s="34"/>
      <c r="L25817" s="34"/>
      <c r="M25817" s="34"/>
      <c r="N25817" s="32"/>
      <c r="O25817" s="32"/>
    </row>
    <row r="25818" spans="11:15" ht="15" customHeight="1" x14ac:dyDescent="0.25">
      <c r="K25818" s="34"/>
      <c r="L25818" s="34"/>
      <c r="M25818" s="34"/>
      <c r="N25818" s="32"/>
      <c r="O25818" s="32"/>
    </row>
    <row r="25819" spans="11:15" ht="15" customHeight="1" x14ac:dyDescent="0.25">
      <c r="K25819" s="34"/>
      <c r="L25819" s="34"/>
      <c r="M25819" s="34"/>
      <c r="N25819" s="32"/>
      <c r="O25819" s="32"/>
    </row>
    <row r="25820" spans="11:15" ht="15" customHeight="1" x14ac:dyDescent="0.25">
      <c r="K25820" s="34"/>
      <c r="L25820" s="34"/>
      <c r="M25820" s="34"/>
      <c r="N25820" s="32"/>
      <c r="O25820" s="32"/>
    </row>
    <row r="25821" spans="11:15" ht="15" customHeight="1" x14ac:dyDescent="0.25">
      <c r="K25821" s="34"/>
      <c r="L25821" s="34"/>
      <c r="M25821" s="34"/>
      <c r="N25821" s="32"/>
      <c r="O25821" s="32"/>
    </row>
    <row r="25822" spans="11:15" ht="15" customHeight="1" x14ac:dyDescent="0.25">
      <c r="K25822" s="34"/>
      <c r="L25822" s="34"/>
      <c r="M25822" s="34"/>
      <c r="N25822" s="32"/>
      <c r="O25822" s="32"/>
    </row>
    <row r="25823" spans="11:15" ht="15" customHeight="1" x14ac:dyDescent="0.25">
      <c r="K25823" s="34"/>
      <c r="L25823" s="34"/>
      <c r="M25823" s="34"/>
      <c r="N25823" s="32"/>
      <c r="O25823" s="32"/>
    </row>
    <row r="25824" spans="11:15" ht="15" customHeight="1" x14ac:dyDescent="0.25">
      <c r="K25824" s="34"/>
      <c r="L25824" s="34"/>
      <c r="M25824" s="34"/>
      <c r="N25824" s="32"/>
      <c r="O25824" s="32"/>
    </row>
    <row r="25825" spans="11:15" ht="15" customHeight="1" x14ac:dyDescent="0.25">
      <c r="K25825" s="34"/>
      <c r="L25825" s="34"/>
      <c r="M25825" s="34"/>
      <c r="N25825" s="32"/>
      <c r="O25825" s="32"/>
    </row>
    <row r="25826" spans="11:15" ht="15" customHeight="1" x14ac:dyDescent="0.25">
      <c r="K25826" s="34"/>
      <c r="L25826" s="34"/>
      <c r="M25826" s="34"/>
      <c r="N25826" s="32"/>
      <c r="O25826" s="32"/>
    </row>
    <row r="25827" spans="11:15" ht="15" customHeight="1" x14ac:dyDescent="0.25">
      <c r="K25827" s="34"/>
      <c r="L25827" s="34"/>
      <c r="M25827" s="34"/>
      <c r="N25827" s="32"/>
      <c r="O25827" s="32"/>
    </row>
    <row r="25828" spans="11:15" ht="15" customHeight="1" x14ac:dyDescent="0.25">
      <c r="K25828" s="34"/>
      <c r="L25828" s="34"/>
      <c r="M25828" s="34"/>
      <c r="N25828" s="32"/>
      <c r="O25828" s="32"/>
    </row>
    <row r="25829" spans="11:15" ht="15" customHeight="1" x14ac:dyDescent="0.25">
      <c r="K25829" s="34"/>
      <c r="L25829" s="34"/>
      <c r="M25829" s="34"/>
      <c r="N25829" s="32"/>
      <c r="O25829" s="32"/>
    </row>
    <row r="25830" spans="11:15" ht="15" customHeight="1" x14ac:dyDescent="0.25">
      <c r="K25830" s="34"/>
      <c r="L25830" s="34"/>
      <c r="M25830" s="34"/>
      <c r="N25830" s="32"/>
      <c r="O25830" s="32"/>
    </row>
    <row r="25831" spans="11:15" ht="15" customHeight="1" x14ac:dyDescent="0.25">
      <c r="K25831" s="34"/>
      <c r="L25831" s="34"/>
      <c r="M25831" s="34"/>
      <c r="N25831" s="32"/>
      <c r="O25831" s="32"/>
    </row>
    <row r="25832" spans="11:15" ht="15" customHeight="1" x14ac:dyDescent="0.25">
      <c r="K25832" s="34"/>
      <c r="L25832" s="34"/>
      <c r="M25832" s="34"/>
      <c r="N25832" s="32"/>
      <c r="O25832" s="32"/>
    </row>
    <row r="25833" spans="11:15" ht="15" customHeight="1" x14ac:dyDescent="0.25">
      <c r="K25833" s="34"/>
      <c r="L25833" s="34"/>
      <c r="M25833" s="34"/>
      <c r="N25833" s="32"/>
      <c r="O25833" s="32"/>
    </row>
    <row r="25834" spans="11:15" ht="15" customHeight="1" x14ac:dyDescent="0.25">
      <c r="K25834" s="34"/>
      <c r="L25834" s="34"/>
      <c r="M25834" s="34"/>
      <c r="N25834" s="32"/>
      <c r="O25834" s="32"/>
    </row>
    <row r="25835" spans="11:15" ht="15" customHeight="1" x14ac:dyDescent="0.25">
      <c r="K25835" s="34"/>
      <c r="L25835" s="34"/>
      <c r="M25835" s="34"/>
      <c r="N25835" s="32"/>
      <c r="O25835" s="32"/>
    </row>
    <row r="25836" spans="11:15" ht="15" customHeight="1" x14ac:dyDescent="0.25">
      <c r="K25836" s="34"/>
      <c r="L25836" s="34"/>
      <c r="M25836" s="34"/>
      <c r="N25836" s="32"/>
      <c r="O25836" s="32"/>
    </row>
    <row r="25837" spans="11:15" ht="15" customHeight="1" x14ac:dyDescent="0.25">
      <c r="K25837" s="34"/>
      <c r="L25837" s="34"/>
      <c r="M25837" s="34"/>
      <c r="N25837" s="32"/>
      <c r="O25837" s="32"/>
    </row>
    <row r="25838" spans="11:15" ht="15" customHeight="1" x14ac:dyDescent="0.25">
      <c r="K25838" s="34"/>
      <c r="L25838" s="34"/>
      <c r="M25838" s="34"/>
      <c r="N25838" s="32"/>
      <c r="O25838" s="32"/>
    </row>
    <row r="25839" spans="11:15" ht="15" customHeight="1" x14ac:dyDescent="0.25">
      <c r="K25839" s="34"/>
      <c r="L25839" s="34"/>
      <c r="M25839" s="34"/>
      <c r="N25839" s="32"/>
      <c r="O25839" s="32"/>
    </row>
    <row r="25840" spans="11:15" ht="15" customHeight="1" x14ac:dyDescent="0.25">
      <c r="K25840" s="34"/>
      <c r="L25840" s="34"/>
      <c r="M25840" s="34"/>
      <c r="N25840" s="32"/>
      <c r="O25840" s="32"/>
    </row>
    <row r="25841" spans="11:15" ht="15" customHeight="1" x14ac:dyDescent="0.25">
      <c r="K25841" s="34"/>
      <c r="L25841" s="34"/>
      <c r="M25841" s="34"/>
      <c r="N25841" s="32"/>
      <c r="O25841" s="32"/>
    </row>
    <row r="25842" spans="11:15" ht="15" customHeight="1" x14ac:dyDescent="0.25">
      <c r="K25842" s="34"/>
      <c r="L25842" s="34"/>
      <c r="M25842" s="34"/>
      <c r="N25842" s="32"/>
      <c r="O25842" s="32"/>
    </row>
    <row r="25843" spans="11:15" ht="15" customHeight="1" x14ac:dyDescent="0.25">
      <c r="K25843" s="34"/>
      <c r="L25843" s="34"/>
      <c r="M25843" s="34"/>
      <c r="N25843" s="32"/>
      <c r="O25843" s="32"/>
    </row>
    <row r="25844" spans="11:15" ht="15" customHeight="1" x14ac:dyDescent="0.25">
      <c r="K25844" s="34"/>
      <c r="L25844" s="34"/>
      <c r="M25844" s="34"/>
      <c r="N25844" s="32"/>
      <c r="O25844" s="32"/>
    </row>
    <row r="25845" spans="11:15" ht="15" customHeight="1" x14ac:dyDescent="0.25">
      <c r="K25845" s="34"/>
      <c r="L25845" s="34"/>
      <c r="M25845" s="34"/>
      <c r="N25845" s="32"/>
      <c r="O25845" s="32"/>
    </row>
    <row r="25846" spans="11:15" ht="15" customHeight="1" x14ac:dyDescent="0.25">
      <c r="K25846" s="34"/>
      <c r="L25846" s="34"/>
      <c r="M25846" s="34"/>
      <c r="N25846" s="32"/>
      <c r="O25846" s="32"/>
    </row>
    <row r="25847" spans="11:15" ht="15" customHeight="1" x14ac:dyDescent="0.25">
      <c r="K25847" s="34"/>
      <c r="L25847" s="34"/>
      <c r="M25847" s="34"/>
      <c r="N25847" s="32"/>
      <c r="O25847" s="32"/>
    </row>
    <row r="25848" spans="11:15" ht="15" customHeight="1" x14ac:dyDescent="0.25">
      <c r="K25848" s="34"/>
      <c r="L25848" s="34"/>
      <c r="M25848" s="34"/>
      <c r="N25848" s="32"/>
      <c r="O25848" s="32"/>
    </row>
    <row r="25849" spans="11:15" ht="15" customHeight="1" x14ac:dyDescent="0.25">
      <c r="K25849" s="34"/>
      <c r="L25849" s="34"/>
      <c r="M25849" s="34"/>
      <c r="N25849" s="32"/>
      <c r="O25849" s="32"/>
    </row>
    <row r="25850" spans="11:15" ht="15" customHeight="1" x14ac:dyDescent="0.25">
      <c r="K25850" s="34"/>
      <c r="L25850" s="34"/>
      <c r="M25850" s="34"/>
      <c r="N25850" s="32"/>
      <c r="O25850" s="32"/>
    </row>
    <row r="25851" spans="11:15" ht="15" customHeight="1" x14ac:dyDescent="0.25">
      <c r="K25851" s="34"/>
      <c r="L25851" s="34"/>
      <c r="M25851" s="34"/>
      <c r="N25851" s="32"/>
      <c r="O25851" s="32"/>
    </row>
    <row r="25852" spans="11:15" ht="15" customHeight="1" x14ac:dyDescent="0.25">
      <c r="K25852" s="34"/>
      <c r="L25852" s="34"/>
      <c r="M25852" s="34"/>
      <c r="N25852" s="32"/>
      <c r="O25852" s="32"/>
    </row>
    <row r="25853" spans="11:15" ht="15" customHeight="1" x14ac:dyDescent="0.25">
      <c r="K25853" s="34"/>
      <c r="L25853" s="34"/>
      <c r="M25853" s="34"/>
      <c r="N25853" s="32"/>
      <c r="O25853" s="32"/>
    </row>
    <row r="25854" spans="11:15" ht="15" customHeight="1" x14ac:dyDescent="0.25">
      <c r="K25854" s="34"/>
      <c r="L25854" s="34"/>
      <c r="M25854" s="34"/>
      <c r="N25854" s="32"/>
      <c r="O25854" s="32"/>
    </row>
    <row r="25855" spans="11:15" ht="15" customHeight="1" x14ac:dyDescent="0.25">
      <c r="K25855" s="34"/>
      <c r="L25855" s="34"/>
      <c r="M25855" s="34"/>
      <c r="N25855" s="32"/>
      <c r="O25855" s="32"/>
    </row>
    <row r="25856" spans="11:15" ht="15" customHeight="1" x14ac:dyDescent="0.25">
      <c r="K25856" s="34"/>
      <c r="L25856" s="34"/>
      <c r="M25856" s="34"/>
      <c r="N25856" s="32"/>
      <c r="O25856" s="32"/>
    </row>
    <row r="25857" spans="11:15" ht="15" customHeight="1" x14ac:dyDescent="0.25">
      <c r="K25857" s="34"/>
      <c r="L25857" s="34"/>
      <c r="M25857" s="34"/>
      <c r="N25857" s="32"/>
      <c r="O25857" s="32"/>
    </row>
    <row r="25858" spans="11:15" ht="15" customHeight="1" x14ac:dyDescent="0.25">
      <c r="K25858" s="34"/>
      <c r="L25858" s="34"/>
      <c r="M25858" s="34"/>
      <c r="N25858" s="32"/>
      <c r="O25858" s="32"/>
    </row>
    <row r="25859" spans="11:15" ht="15" customHeight="1" x14ac:dyDescent="0.25">
      <c r="K25859" s="34"/>
      <c r="L25859" s="34"/>
      <c r="M25859" s="34"/>
      <c r="N25859" s="32"/>
      <c r="O25859" s="32"/>
    </row>
    <row r="25860" spans="11:15" ht="15" customHeight="1" x14ac:dyDescent="0.25">
      <c r="K25860" s="34"/>
      <c r="L25860" s="34"/>
      <c r="M25860" s="34"/>
      <c r="N25860" s="32"/>
      <c r="O25860" s="32"/>
    </row>
    <row r="25861" spans="11:15" ht="15" customHeight="1" x14ac:dyDescent="0.25">
      <c r="K25861" s="34"/>
      <c r="L25861" s="34"/>
      <c r="M25861" s="34"/>
      <c r="N25861" s="32"/>
      <c r="O25861" s="32"/>
    </row>
    <row r="25862" spans="11:15" ht="15" customHeight="1" x14ac:dyDescent="0.25">
      <c r="K25862" s="34"/>
      <c r="L25862" s="34"/>
      <c r="M25862" s="34"/>
      <c r="N25862" s="32"/>
      <c r="O25862" s="32"/>
    </row>
    <row r="25863" spans="11:15" ht="15" customHeight="1" x14ac:dyDescent="0.25">
      <c r="K25863" s="34"/>
      <c r="L25863" s="34"/>
      <c r="M25863" s="34"/>
      <c r="N25863" s="32"/>
      <c r="O25863" s="32"/>
    </row>
    <row r="25864" spans="11:15" ht="15" customHeight="1" x14ac:dyDescent="0.25">
      <c r="K25864" s="34"/>
      <c r="L25864" s="34"/>
      <c r="M25864" s="34"/>
      <c r="N25864" s="32"/>
      <c r="O25864" s="32"/>
    </row>
    <row r="25865" spans="11:15" ht="15" customHeight="1" x14ac:dyDescent="0.25">
      <c r="K25865" s="34"/>
      <c r="L25865" s="34"/>
      <c r="M25865" s="34"/>
      <c r="N25865" s="32"/>
      <c r="O25865" s="32"/>
    </row>
    <row r="25866" spans="11:15" ht="15" customHeight="1" x14ac:dyDescent="0.25">
      <c r="K25866" s="34"/>
      <c r="L25866" s="34"/>
      <c r="M25866" s="34"/>
      <c r="N25866" s="32"/>
      <c r="O25866" s="32"/>
    </row>
    <row r="25867" spans="11:15" ht="15" customHeight="1" x14ac:dyDescent="0.25">
      <c r="K25867" s="34"/>
      <c r="L25867" s="34"/>
      <c r="M25867" s="34"/>
      <c r="N25867" s="32"/>
      <c r="O25867" s="32"/>
    </row>
    <row r="25868" spans="11:15" ht="15" customHeight="1" x14ac:dyDescent="0.25">
      <c r="K25868" s="34"/>
      <c r="L25868" s="34"/>
      <c r="M25868" s="34"/>
      <c r="N25868" s="32"/>
      <c r="O25868" s="32"/>
    </row>
    <row r="25869" spans="11:15" ht="15" customHeight="1" x14ac:dyDescent="0.25">
      <c r="K25869" s="34"/>
      <c r="L25869" s="34"/>
      <c r="M25869" s="34"/>
      <c r="N25869" s="32"/>
      <c r="O25869" s="32"/>
    </row>
    <row r="25870" spans="11:15" ht="15" customHeight="1" x14ac:dyDescent="0.25">
      <c r="K25870" s="34"/>
      <c r="L25870" s="34"/>
      <c r="M25870" s="34"/>
      <c r="N25870" s="32"/>
      <c r="O25870" s="32"/>
    </row>
    <row r="25871" spans="11:15" ht="15" customHeight="1" x14ac:dyDescent="0.25">
      <c r="K25871" s="34"/>
      <c r="L25871" s="34"/>
      <c r="M25871" s="34"/>
      <c r="N25871" s="32"/>
      <c r="O25871" s="32"/>
    </row>
    <row r="25872" spans="11:15" ht="15" customHeight="1" x14ac:dyDescent="0.25">
      <c r="K25872" s="34"/>
      <c r="L25872" s="34"/>
      <c r="M25872" s="34"/>
      <c r="N25872" s="32"/>
      <c r="O25872" s="32"/>
    </row>
    <row r="25873" spans="11:15" ht="15" customHeight="1" x14ac:dyDescent="0.25">
      <c r="K25873" s="34"/>
      <c r="L25873" s="34"/>
      <c r="M25873" s="34"/>
      <c r="N25873" s="32"/>
      <c r="O25873" s="32"/>
    </row>
    <row r="25874" spans="11:15" ht="15" customHeight="1" x14ac:dyDescent="0.25">
      <c r="K25874" s="34"/>
      <c r="L25874" s="34"/>
      <c r="M25874" s="34"/>
      <c r="N25874" s="32"/>
      <c r="O25874" s="32"/>
    </row>
    <row r="25875" spans="11:15" ht="15" customHeight="1" x14ac:dyDescent="0.25">
      <c r="K25875" s="34"/>
      <c r="L25875" s="34"/>
      <c r="M25875" s="34"/>
      <c r="N25875" s="32"/>
      <c r="O25875" s="32"/>
    </row>
    <row r="25876" spans="11:15" ht="15" customHeight="1" x14ac:dyDescent="0.25">
      <c r="K25876" s="34"/>
      <c r="L25876" s="34"/>
      <c r="M25876" s="34"/>
      <c r="N25876" s="32"/>
      <c r="O25876" s="32"/>
    </row>
    <row r="25877" spans="11:15" ht="15" customHeight="1" x14ac:dyDescent="0.25">
      <c r="K25877" s="34"/>
      <c r="L25877" s="34"/>
      <c r="M25877" s="34"/>
      <c r="N25877" s="32"/>
      <c r="O25877" s="32"/>
    </row>
    <row r="25878" spans="11:15" ht="15" customHeight="1" x14ac:dyDescent="0.25">
      <c r="K25878" s="34"/>
      <c r="L25878" s="34"/>
      <c r="M25878" s="34"/>
      <c r="N25878" s="32"/>
      <c r="O25878" s="32"/>
    </row>
    <row r="25879" spans="11:15" ht="15" customHeight="1" x14ac:dyDescent="0.25">
      <c r="K25879" s="34"/>
      <c r="L25879" s="34"/>
      <c r="M25879" s="34"/>
      <c r="N25879" s="32"/>
      <c r="O25879" s="32"/>
    </row>
    <row r="25880" spans="11:15" ht="15" customHeight="1" x14ac:dyDescent="0.25">
      <c r="K25880" s="34"/>
      <c r="L25880" s="34"/>
      <c r="M25880" s="34"/>
      <c r="N25880" s="32"/>
      <c r="O25880" s="32"/>
    </row>
    <row r="25881" spans="11:15" ht="15" customHeight="1" x14ac:dyDescent="0.25">
      <c r="K25881" s="34"/>
      <c r="L25881" s="34"/>
      <c r="M25881" s="34"/>
      <c r="N25881" s="32"/>
      <c r="O25881" s="32"/>
    </row>
    <row r="25882" spans="11:15" ht="15" customHeight="1" x14ac:dyDescent="0.25">
      <c r="K25882" s="34"/>
      <c r="L25882" s="34"/>
      <c r="M25882" s="34"/>
      <c r="N25882" s="32"/>
      <c r="O25882" s="32"/>
    </row>
    <row r="25883" spans="11:15" ht="15" customHeight="1" x14ac:dyDescent="0.25">
      <c r="K25883" s="34"/>
      <c r="L25883" s="34"/>
      <c r="M25883" s="34"/>
      <c r="N25883" s="32"/>
      <c r="O25883" s="32"/>
    </row>
    <row r="25884" spans="11:15" ht="15" customHeight="1" x14ac:dyDescent="0.25">
      <c r="K25884" s="34"/>
      <c r="L25884" s="34"/>
      <c r="M25884" s="34"/>
      <c r="N25884" s="32"/>
      <c r="O25884" s="32"/>
    </row>
    <row r="25885" spans="11:15" ht="15" customHeight="1" x14ac:dyDescent="0.25">
      <c r="K25885" s="34"/>
      <c r="L25885" s="34"/>
      <c r="M25885" s="34"/>
      <c r="N25885" s="32"/>
      <c r="O25885" s="32"/>
    </row>
    <row r="25886" spans="11:15" ht="15" customHeight="1" x14ac:dyDescent="0.25">
      <c r="K25886" s="34"/>
      <c r="L25886" s="34"/>
      <c r="M25886" s="34"/>
      <c r="N25886" s="32"/>
      <c r="O25886" s="32"/>
    </row>
    <row r="25887" spans="11:15" ht="15" customHeight="1" x14ac:dyDescent="0.25">
      <c r="K25887" s="34"/>
      <c r="L25887" s="34"/>
      <c r="M25887" s="34"/>
      <c r="N25887" s="32"/>
      <c r="O25887" s="32"/>
    </row>
    <row r="25888" spans="11:15" ht="15" customHeight="1" x14ac:dyDescent="0.25">
      <c r="K25888" s="34"/>
      <c r="L25888" s="34"/>
      <c r="M25888" s="34"/>
      <c r="N25888" s="32"/>
      <c r="O25888" s="32"/>
    </row>
    <row r="25889" spans="11:15" ht="15" customHeight="1" x14ac:dyDescent="0.25">
      <c r="K25889" s="34"/>
      <c r="L25889" s="34"/>
      <c r="M25889" s="34"/>
      <c r="N25889" s="32"/>
      <c r="O25889" s="32"/>
    </row>
    <row r="25890" spans="11:15" ht="15" customHeight="1" x14ac:dyDescent="0.25">
      <c r="K25890" s="34"/>
      <c r="L25890" s="34"/>
      <c r="M25890" s="34"/>
      <c r="N25890" s="32"/>
      <c r="O25890" s="32"/>
    </row>
    <row r="25891" spans="11:15" ht="15" customHeight="1" x14ac:dyDescent="0.25">
      <c r="K25891" s="34"/>
      <c r="L25891" s="34"/>
      <c r="M25891" s="34"/>
      <c r="N25891" s="32"/>
      <c r="O25891" s="32"/>
    </row>
    <row r="25892" spans="11:15" ht="15" customHeight="1" x14ac:dyDescent="0.25">
      <c r="K25892" s="34"/>
      <c r="L25892" s="34"/>
      <c r="M25892" s="34"/>
      <c r="N25892" s="32"/>
      <c r="O25892" s="32"/>
    </row>
    <row r="25893" spans="11:15" ht="15" customHeight="1" x14ac:dyDescent="0.25">
      <c r="K25893" s="34"/>
      <c r="L25893" s="34"/>
      <c r="M25893" s="34"/>
      <c r="N25893" s="32"/>
      <c r="O25893" s="32"/>
    </row>
    <row r="25894" spans="11:15" ht="15" customHeight="1" x14ac:dyDescent="0.25">
      <c r="K25894" s="34"/>
      <c r="L25894" s="34"/>
      <c r="M25894" s="34"/>
      <c r="N25894" s="32"/>
      <c r="O25894" s="32"/>
    </row>
    <row r="25895" spans="11:15" ht="15" customHeight="1" x14ac:dyDescent="0.25">
      <c r="K25895" s="34"/>
      <c r="L25895" s="34"/>
      <c r="M25895" s="34"/>
      <c r="N25895" s="32"/>
      <c r="O25895" s="32"/>
    </row>
    <row r="25896" spans="11:15" ht="15" customHeight="1" x14ac:dyDescent="0.25">
      <c r="K25896" s="34"/>
      <c r="L25896" s="34"/>
      <c r="M25896" s="34"/>
      <c r="N25896" s="32"/>
      <c r="O25896" s="32"/>
    </row>
    <row r="25897" spans="11:15" ht="15" customHeight="1" x14ac:dyDescent="0.25">
      <c r="K25897" s="34"/>
      <c r="L25897" s="34"/>
      <c r="M25897" s="34"/>
      <c r="N25897" s="32"/>
      <c r="O25897" s="32"/>
    </row>
    <row r="25898" spans="11:15" ht="15" customHeight="1" x14ac:dyDescent="0.25">
      <c r="K25898" s="34"/>
      <c r="L25898" s="34"/>
      <c r="M25898" s="34"/>
      <c r="N25898" s="32"/>
      <c r="O25898" s="32"/>
    </row>
    <row r="25899" spans="11:15" ht="15" customHeight="1" x14ac:dyDescent="0.25">
      <c r="K25899" s="34"/>
      <c r="L25899" s="34"/>
      <c r="M25899" s="34"/>
      <c r="N25899" s="32"/>
      <c r="O25899" s="32"/>
    </row>
    <row r="25900" spans="11:15" ht="15" customHeight="1" x14ac:dyDescent="0.25">
      <c r="K25900" s="34"/>
      <c r="L25900" s="34"/>
      <c r="M25900" s="34"/>
      <c r="N25900" s="32"/>
      <c r="O25900" s="32"/>
    </row>
    <row r="25901" spans="11:15" ht="15" customHeight="1" x14ac:dyDescent="0.25">
      <c r="K25901" s="34"/>
      <c r="L25901" s="34"/>
      <c r="M25901" s="34"/>
      <c r="N25901" s="32"/>
      <c r="O25901" s="32"/>
    </row>
    <row r="25902" spans="11:15" ht="15" customHeight="1" x14ac:dyDescent="0.25">
      <c r="K25902" s="34"/>
      <c r="L25902" s="34"/>
      <c r="M25902" s="34"/>
      <c r="N25902" s="32"/>
      <c r="O25902" s="32"/>
    </row>
    <row r="25903" spans="11:15" ht="15" customHeight="1" x14ac:dyDescent="0.25">
      <c r="K25903" s="34"/>
      <c r="L25903" s="34"/>
      <c r="M25903" s="34"/>
      <c r="N25903" s="32"/>
      <c r="O25903" s="32"/>
    </row>
    <row r="25904" spans="11:15" ht="15" customHeight="1" x14ac:dyDescent="0.25">
      <c r="K25904" s="34"/>
      <c r="L25904" s="34"/>
      <c r="M25904" s="34"/>
      <c r="N25904" s="32"/>
      <c r="O25904" s="32"/>
    </row>
    <row r="25905" spans="11:15" ht="15" customHeight="1" x14ac:dyDescent="0.25">
      <c r="K25905" s="34"/>
      <c r="L25905" s="34"/>
      <c r="M25905" s="34"/>
      <c r="N25905" s="32"/>
      <c r="O25905" s="32"/>
    </row>
    <row r="25906" spans="11:15" ht="15" customHeight="1" x14ac:dyDescent="0.25">
      <c r="K25906" s="34"/>
      <c r="L25906" s="34"/>
      <c r="M25906" s="34"/>
      <c r="N25906" s="32"/>
      <c r="O25906" s="32"/>
    </row>
    <row r="25907" spans="11:15" ht="15" customHeight="1" x14ac:dyDescent="0.25">
      <c r="K25907" s="34"/>
      <c r="L25907" s="34"/>
      <c r="M25907" s="34"/>
      <c r="N25907" s="32"/>
      <c r="O25907" s="32"/>
    </row>
    <row r="25908" spans="11:15" ht="15" customHeight="1" x14ac:dyDescent="0.25">
      <c r="K25908" s="34"/>
      <c r="L25908" s="34"/>
      <c r="M25908" s="34"/>
      <c r="N25908" s="32"/>
      <c r="O25908" s="32"/>
    </row>
    <row r="25909" spans="11:15" ht="15" customHeight="1" x14ac:dyDescent="0.25">
      <c r="K25909" s="34"/>
      <c r="L25909" s="34"/>
      <c r="M25909" s="34"/>
      <c r="N25909" s="32"/>
      <c r="O25909" s="32"/>
    </row>
    <row r="25910" spans="11:15" ht="15" customHeight="1" x14ac:dyDescent="0.25">
      <c r="K25910" s="34"/>
      <c r="L25910" s="34"/>
      <c r="M25910" s="34"/>
      <c r="N25910" s="32"/>
      <c r="O25910" s="32"/>
    </row>
    <row r="25911" spans="11:15" ht="15" customHeight="1" x14ac:dyDescent="0.25">
      <c r="K25911" s="34"/>
      <c r="L25911" s="34"/>
      <c r="M25911" s="34"/>
      <c r="N25911" s="32"/>
      <c r="O25911" s="32"/>
    </row>
    <row r="25912" spans="11:15" ht="15" customHeight="1" x14ac:dyDescent="0.25">
      <c r="K25912" s="34"/>
      <c r="L25912" s="34"/>
      <c r="M25912" s="34"/>
      <c r="N25912" s="32"/>
      <c r="O25912" s="32"/>
    </row>
    <row r="25913" spans="11:15" ht="15" customHeight="1" x14ac:dyDescent="0.25">
      <c r="K25913" s="34"/>
      <c r="L25913" s="34"/>
      <c r="M25913" s="34"/>
      <c r="N25913" s="32"/>
      <c r="O25913" s="32"/>
    </row>
    <row r="25914" spans="11:15" ht="15" customHeight="1" x14ac:dyDescent="0.25">
      <c r="K25914" s="34"/>
      <c r="L25914" s="34"/>
      <c r="M25914" s="34"/>
      <c r="N25914" s="32"/>
      <c r="O25914" s="32"/>
    </row>
    <row r="25915" spans="11:15" ht="15" customHeight="1" x14ac:dyDescent="0.25">
      <c r="K25915" s="34"/>
      <c r="L25915" s="34"/>
      <c r="M25915" s="34"/>
      <c r="N25915" s="32"/>
      <c r="O25915" s="32"/>
    </row>
    <row r="25916" spans="11:15" ht="15" customHeight="1" x14ac:dyDescent="0.25">
      <c r="K25916" s="34"/>
      <c r="L25916" s="34"/>
      <c r="M25916" s="34"/>
      <c r="N25916" s="32"/>
      <c r="O25916" s="32"/>
    </row>
    <row r="25917" spans="11:15" ht="15" customHeight="1" x14ac:dyDescent="0.25">
      <c r="K25917" s="34"/>
      <c r="L25917" s="34"/>
      <c r="M25917" s="34"/>
      <c r="N25917" s="32"/>
      <c r="O25917" s="32"/>
    </row>
    <row r="25918" spans="11:15" ht="15" customHeight="1" x14ac:dyDescent="0.25">
      <c r="K25918" s="34"/>
      <c r="L25918" s="34"/>
      <c r="M25918" s="34"/>
      <c r="N25918" s="32"/>
      <c r="O25918" s="32"/>
    </row>
    <row r="25919" spans="11:15" ht="15" customHeight="1" x14ac:dyDescent="0.25">
      <c r="K25919" s="34"/>
      <c r="L25919" s="34"/>
      <c r="M25919" s="34"/>
      <c r="N25919" s="32"/>
      <c r="O25919" s="32"/>
    </row>
    <row r="25920" spans="11:15" ht="15" customHeight="1" x14ac:dyDescent="0.25">
      <c r="K25920" s="34"/>
      <c r="L25920" s="34"/>
      <c r="M25920" s="34"/>
      <c r="N25920" s="32"/>
      <c r="O25920" s="32"/>
    </row>
    <row r="25921" spans="11:15" ht="15" customHeight="1" x14ac:dyDescent="0.25">
      <c r="K25921" s="34"/>
      <c r="L25921" s="34"/>
      <c r="M25921" s="34"/>
      <c r="N25921" s="32"/>
      <c r="O25921" s="32"/>
    </row>
    <row r="25922" spans="11:15" ht="15" customHeight="1" x14ac:dyDescent="0.25">
      <c r="K25922" s="34"/>
      <c r="L25922" s="34"/>
      <c r="M25922" s="34"/>
      <c r="N25922" s="32"/>
      <c r="O25922" s="32"/>
    </row>
    <row r="25923" spans="11:15" ht="15" customHeight="1" x14ac:dyDescent="0.25">
      <c r="K25923" s="34"/>
      <c r="L25923" s="34"/>
      <c r="M25923" s="34"/>
      <c r="N25923" s="32"/>
      <c r="O25923" s="32"/>
    </row>
    <row r="25924" spans="11:15" ht="15" customHeight="1" x14ac:dyDescent="0.25">
      <c r="K25924" s="34"/>
      <c r="L25924" s="34"/>
      <c r="M25924" s="34"/>
      <c r="N25924" s="32"/>
      <c r="O25924" s="32"/>
    </row>
    <row r="25925" spans="11:15" ht="15" customHeight="1" x14ac:dyDescent="0.25">
      <c r="K25925" s="34"/>
      <c r="L25925" s="34"/>
      <c r="M25925" s="34"/>
      <c r="N25925" s="32"/>
      <c r="O25925" s="32"/>
    </row>
    <row r="25926" spans="11:15" ht="15" customHeight="1" x14ac:dyDescent="0.25">
      <c r="K25926" s="34"/>
      <c r="L25926" s="34"/>
      <c r="M25926" s="34"/>
      <c r="N25926" s="32"/>
      <c r="O25926" s="32"/>
    </row>
    <row r="25927" spans="11:15" ht="15" customHeight="1" x14ac:dyDescent="0.25">
      <c r="K25927" s="34"/>
      <c r="L25927" s="34"/>
      <c r="M25927" s="34"/>
      <c r="N25927" s="32"/>
      <c r="O25927" s="32"/>
    </row>
    <row r="25928" spans="11:15" ht="15" customHeight="1" x14ac:dyDescent="0.25">
      <c r="K25928" s="34"/>
      <c r="L25928" s="34"/>
      <c r="M25928" s="34"/>
      <c r="N25928" s="32"/>
      <c r="O25928" s="32"/>
    </row>
    <row r="25929" spans="11:15" ht="15" customHeight="1" x14ac:dyDescent="0.25">
      <c r="K25929" s="34"/>
      <c r="L25929" s="34"/>
      <c r="M25929" s="34"/>
      <c r="N25929" s="32"/>
      <c r="O25929" s="32"/>
    </row>
    <row r="25930" spans="11:15" ht="15" customHeight="1" x14ac:dyDescent="0.25">
      <c r="K25930" s="34"/>
      <c r="L25930" s="34"/>
      <c r="M25930" s="34"/>
      <c r="N25930" s="32"/>
      <c r="O25930" s="32"/>
    </row>
    <row r="25931" spans="11:15" ht="15" customHeight="1" x14ac:dyDescent="0.25">
      <c r="K25931" s="34"/>
      <c r="L25931" s="34"/>
      <c r="M25931" s="34"/>
      <c r="N25931" s="32"/>
      <c r="O25931" s="32"/>
    </row>
    <row r="25932" spans="11:15" ht="15" customHeight="1" x14ac:dyDescent="0.25">
      <c r="K25932" s="34"/>
      <c r="L25932" s="34"/>
      <c r="M25932" s="34"/>
      <c r="N25932" s="32"/>
      <c r="O25932" s="32"/>
    </row>
    <row r="25933" spans="11:15" ht="15" customHeight="1" x14ac:dyDescent="0.25">
      <c r="K25933" s="34"/>
      <c r="L25933" s="34"/>
      <c r="M25933" s="34"/>
      <c r="N25933" s="32"/>
      <c r="O25933" s="32"/>
    </row>
    <row r="25934" spans="11:15" ht="15" customHeight="1" x14ac:dyDescent="0.25">
      <c r="K25934" s="34"/>
      <c r="L25934" s="34"/>
      <c r="M25934" s="34"/>
      <c r="N25934" s="32"/>
      <c r="O25934" s="32"/>
    </row>
    <row r="25935" spans="11:15" ht="15" customHeight="1" x14ac:dyDescent="0.25">
      <c r="K25935" s="34"/>
      <c r="L25935" s="34"/>
      <c r="M25935" s="34"/>
      <c r="N25935" s="32"/>
      <c r="O25935" s="32"/>
    </row>
    <row r="25936" spans="11:15" ht="15" customHeight="1" x14ac:dyDescent="0.25">
      <c r="K25936" s="34"/>
      <c r="L25936" s="34"/>
      <c r="M25936" s="34"/>
      <c r="N25936" s="32"/>
      <c r="O25936" s="32"/>
    </row>
    <row r="25937" spans="11:15" ht="15" customHeight="1" x14ac:dyDescent="0.25">
      <c r="K25937" s="34"/>
      <c r="L25937" s="34"/>
      <c r="M25937" s="34"/>
      <c r="N25937" s="32"/>
      <c r="O25937" s="32"/>
    </row>
    <row r="25938" spans="11:15" ht="15" customHeight="1" x14ac:dyDescent="0.25">
      <c r="K25938" s="34"/>
      <c r="L25938" s="34"/>
      <c r="M25938" s="34"/>
      <c r="N25938" s="32"/>
      <c r="O25938" s="32"/>
    </row>
    <row r="25939" spans="11:15" ht="15" customHeight="1" x14ac:dyDescent="0.25">
      <c r="K25939" s="34"/>
      <c r="L25939" s="34"/>
      <c r="M25939" s="34"/>
      <c r="N25939" s="32"/>
      <c r="O25939" s="32"/>
    </row>
    <row r="25940" spans="11:15" ht="15" customHeight="1" x14ac:dyDescent="0.25">
      <c r="K25940" s="34"/>
      <c r="L25940" s="34"/>
      <c r="M25940" s="34"/>
      <c r="N25940" s="32"/>
      <c r="O25940" s="32"/>
    </row>
    <row r="25941" spans="11:15" ht="15" customHeight="1" x14ac:dyDescent="0.25">
      <c r="K25941" s="34"/>
      <c r="L25941" s="34"/>
      <c r="M25941" s="34"/>
      <c r="N25941" s="32"/>
      <c r="O25941" s="32"/>
    </row>
    <row r="25942" spans="11:15" ht="15" customHeight="1" x14ac:dyDescent="0.25">
      <c r="K25942" s="34"/>
      <c r="L25942" s="34"/>
      <c r="M25942" s="34"/>
      <c r="N25942" s="32"/>
      <c r="O25942" s="32"/>
    </row>
    <row r="25943" spans="11:15" ht="15" customHeight="1" x14ac:dyDescent="0.25">
      <c r="K25943" s="34"/>
      <c r="L25943" s="34"/>
      <c r="M25943" s="34"/>
      <c r="N25943" s="32"/>
      <c r="O25943" s="32"/>
    </row>
    <row r="25944" spans="11:15" ht="15" customHeight="1" x14ac:dyDescent="0.25">
      <c r="K25944" s="34"/>
      <c r="L25944" s="34"/>
      <c r="M25944" s="34"/>
      <c r="N25944" s="32"/>
      <c r="O25944" s="32"/>
    </row>
    <row r="25945" spans="11:15" ht="15" customHeight="1" x14ac:dyDescent="0.25">
      <c r="K25945" s="34"/>
      <c r="L25945" s="34"/>
      <c r="M25945" s="34"/>
      <c r="N25945" s="32"/>
      <c r="O25945" s="32"/>
    </row>
    <row r="25946" spans="11:15" ht="15" customHeight="1" x14ac:dyDescent="0.25">
      <c r="K25946" s="34"/>
      <c r="L25946" s="34"/>
      <c r="M25946" s="34"/>
      <c r="N25946" s="32"/>
      <c r="O25946" s="32"/>
    </row>
    <row r="25947" spans="11:15" ht="15" customHeight="1" x14ac:dyDescent="0.25">
      <c r="K25947" s="34"/>
      <c r="L25947" s="34"/>
      <c r="M25947" s="34"/>
      <c r="N25947" s="32"/>
      <c r="O25947" s="32"/>
    </row>
    <row r="25948" spans="11:15" ht="15" customHeight="1" x14ac:dyDescent="0.25">
      <c r="K25948" s="34"/>
      <c r="L25948" s="34"/>
      <c r="M25948" s="34"/>
      <c r="N25948" s="32"/>
      <c r="O25948" s="32"/>
    </row>
    <row r="25949" spans="11:15" ht="15" customHeight="1" x14ac:dyDescent="0.25">
      <c r="K25949" s="34"/>
      <c r="L25949" s="34"/>
      <c r="M25949" s="34"/>
      <c r="N25949" s="32"/>
      <c r="O25949" s="32"/>
    </row>
    <row r="25950" spans="11:15" ht="15" customHeight="1" x14ac:dyDescent="0.25">
      <c r="K25950" s="34"/>
      <c r="L25950" s="34"/>
      <c r="M25950" s="34"/>
      <c r="N25950" s="32"/>
      <c r="O25950" s="32"/>
    </row>
    <row r="25951" spans="11:15" ht="15" customHeight="1" x14ac:dyDescent="0.25">
      <c r="K25951" s="34"/>
      <c r="L25951" s="34"/>
      <c r="M25951" s="34"/>
      <c r="N25951" s="32"/>
      <c r="O25951" s="32"/>
    </row>
    <row r="25952" spans="11:15" ht="15" customHeight="1" x14ac:dyDescent="0.25">
      <c r="K25952" s="34"/>
      <c r="L25952" s="34"/>
      <c r="M25952" s="34"/>
      <c r="N25952" s="32"/>
      <c r="O25952" s="32"/>
    </row>
    <row r="25953" spans="11:15" ht="15" customHeight="1" x14ac:dyDescent="0.25">
      <c r="K25953" s="34"/>
      <c r="L25953" s="34"/>
      <c r="M25953" s="34"/>
      <c r="N25953" s="32"/>
      <c r="O25953" s="32"/>
    </row>
    <row r="25954" spans="11:15" ht="15" customHeight="1" x14ac:dyDescent="0.25">
      <c r="K25954" s="34"/>
      <c r="L25954" s="34"/>
      <c r="M25954" s="34"/>
      <c r="N25954" s="32"/>
      <c r="O25954" s="32"/>
    </row>
    <row r="25955" spans="11:15" ht="15" customHeight="1" x14ac:dyDescent="0.25">
      <c r="K25955" s="34"/>
      <c r="L25955" s="34"/>
      <c r="M25955" s="34"/>
      <c r="N25955" s="32"/>
      <c r="O25955" s="32"/>
    </row>
    <row r="25956" spans="11:15" ht="15" customHeight="1" x14ac:dyDescent="0.25">
      <c r="K25956" s="34"/>
      <c r="L25956" s="34"/>
      <c r="M25956" s="34"/>
      <c r="N25956" s="32"/>
      <c r="O25956" s="32"/>
    </row>
    <row r="25957" spans="11:15" ht="15" customHeight="1" x14ac:dyDescent="0.25">
      <c r="K25957" s="34"/>
      <c r="L25957" s="34"/>
      <c r="M25957" s="34"/>
      <c r="N25957" s="32"/>
      <c r="O25957" s="32"/>
    </row>
    <row r="25958" spans="11:15" ht="15" customHeight="1" x14ac:dyDescent="0.25">
      <c r="K25958" s="34"/>
      <c r="L25958" s="34"/>
      <c r="M25958" s="34"/>
      <c r="N25958" s="32"/>
      <c r="O25958" s="32"/>
    </row>
    <row r="25959" spans="11:15" ht="15" customHeight="1" x14ac:dyDescent="0.25">
      <c r="K25959" s="34"/>
      <c r="L25959" s="34"/>
      <c r="M25959" s="34"/>
      <c r="N25959" s="32"/>
      <c r="O25959" s="32"/>
    </row>
    <row r="25960" spans="11:15" ht="15" customHeight="1" x14ac:dyDescent="0.25">
      <c r="K25960" s="34"/>
      <c r="L25960" s="34"/>
      <c r="M25960" s="34"/>
      <c r="N25960" s="32"/>
      <c r="O25960" s="32"/>
    </row>
    <row r="25961" spans="11:15" ht="15" customHeight="1" x14ac:dyDescent="0.25">
      <c r="K25961" s="34"/>
      <c r="L25961" s="34"/>
      <c r="M25961" s="34"/>
      <c r="N25961" s="32"/>
      <c r="O25961" s="32"/>
    </row>
    <row r="25962" spans="11:15" ht="15" customHeight="1" x14ac:dyDescent="0.25">
      <c r="K25962" s="34"/>
      <c r="L25962" s="34"/>
      <c r="M25962" s="34"/>
      <c r="N25962" s="32"/>
      <c r="O25962" s="32"/>
    </row>
    <row r="25963" spans="11:15" ht="15" customHeight="1" x14ac:dyDescent="0.25">
      <c r="K25963" s="34"/>
      <c r="L25963" s="34"/>
      <c r="M25963" s="34"/>
      <c r="N25963" s="32"/>
      <c r="O25963" s="32"/>
    </row>
    <row r="25964" spans="11:15" ht="15" customHeight="1" x14ac:dyDescent="0.25">
      <c r="K25964" s="34"/>
      <c r="L25964" s="34"/>
      <c r="M25964" s="34"/>
      <c r="N25964" s="32"/>
      <c r="O25964" s="32"/>
    </row>
    <row r="25965" spans="11:15" ht="15" customHeight="1" x14ac:dyDescent="0.25">
      <c r="K25965" s="34"/>
      <c r="L25965" s="34"/>
      <c r="M25965" s="34"/>
      <c r="N25965" s="32"/>
      <c r="O25965" s="32"/>
    </row>
    <row r="25966" spans="11:15" ht="15" customHeight="1" x14ac:dyDescent="0.25">
      <c r="K25966" s="34"/>
      <c r="L25966" s="34"/>
      <c r="M25966" s="34"/>
      <c r="N25966" s="32"/>
      <c r="O25966" s="32"/>
    </row>
    <row r="25967" spans="11:15" ht="15" customHeight="1" x14ac:dyDescent="0.25">
      <c r="K25967" s="34"/>
      <c r="L25967" s="34"/>
      <c r="M25967" s="34"/>
      <c r="N25967" s="32"/>
      <c r="O25967" s="32"/>
    </row>
    <row r="25968" spans="11:15" ht="15" customHeight="1" x14ac:dyDescent="0.25">
      <c r="K25968" s="34"/>
      <c r="L25968" s="34"/>
      <c r="M25968" s="34"/>
      <c r="N25968" s="32"/>
      <c r="O25968" s="32"/>
    </row>
    <row r="25969" spans="11:15" ht="15" customHeight="1" x14ac:dyDescent="0.25">
      <c r="K25969" s="34"/>
      <c r="L25969" s="34"/>
      <c r="M25969" s="34"/>
      <c r="N25969" s="32"/>
      <c r="O25969" s="32"/>
    </row>
    <row r="25970" spans="11:15" ht="15" customHeight="1" x14ac:dyDescent="0.25">
      <c r="K25970" s="34"/>
      <c r="L25970" s="34"/>
      <c r="M25970" s="34"/>
      <c r="N25970" s="32"/>
      <c r="O25970" s="32"/>
    </row>
    <row r="25971" spans="11:15" ht="15" customHeight="1" x14ac:dyDescent="0.25">
      <c r="K25971" s="34"/>
      <c r="L25971" s="34"/>
      <c r="M25971" s="34"/>
      <c r="N25971" s="32"/>
      <c r="O25971" s="32"/>
    </row>
    <row r="25972" spans="11:15" ht="15" customHeight="1" x14ac:dyDescent="0.25">
      <c r="K25972" s="34"/>
      <c r="L25972" s="34"/>
      <c r="M25972" s="34"/>
      <c r="N25972" s="32"/>
      <c r="O25972" s="32"/>
    </row>
    <row r="25973" spans="11:15" ht="15" customHeight="1" x14ac:dyDescent="0.25">
      <c r="K25973" s="34"/>
      <c r="L25973" s="34"/>
      <c r="M25973" s="34"/>
      <c r="N25973" s="32"/>
      <c r="O25973" s="32"/>
    </row>
    <row r="25974" spans="11:15" ht="15" customHeight="1" x14ac:dyDescent="0.25">
      <c r="K25974" s="34"/>
      <c r="L25974" s="34"/>
      <c r="M25974" s="34"/>
      <c r="N25974" s="32"/>
      <c r="O25974" s="32"/>
    </row>
    <row r="25975" spans="11:15" ht="15" customHeight="1" x14ac:dyDescent="0.25">
      <c r="K25975" s="34"/>
      <c r="L25975" s="34"/>
      <c r="M25975" s="34"/>
      <c r="N25975" s="32"/>
      <c r="O25975" s="32"/>
    </row>
    <row r="25976" spans="11:15" ht="15" customHeight="1" x14ac:dyDescent="0.25">
      <c r="K25976" s="34"/>
      <c r="L25976" s="34"/>
      <c r="M25976" s="34"/>
      <c r="N25976" s="32"/>
      <c r="O25976" s="32"/>
    </row>
    <row r="25977" spans="11:15" ht="15" customHeight="1" x14ac:dyDescent="0.25">
      <c r="K25977" s="34"/>
      <c r="L25977" s="34"/>
      <c r="M25977" s="34"/>
      <c r="N25977" s="32"/>
      <c r="O25977" s="32"/>
    </row>
    <row r="25978" spans="11:15" ht="15" customHeight="1" x14ac:dyDescent="0.25">
      <c r="K25978" s="34"/>
      <c r="L25978" s="34"/>
      <c r="M25978" s="34"/>
      <c r="N25978" s="32"/>
      <c r="O25978" s="32"/>
    </row>
    <row r="25979" spans="11:15" ht="15" customHeight="1" x14ac:dyDescent="0.25">
      <c r="K25979" s="34"/>
      <c r="L25979" s="34"/>
      <c r="M25979" s="34"/>
      <c r="N25979" s="32"/>
      <c r="O25979" s="32"/>
    </row>
    <row r="25980" spans="11:15" ht="15" customHeight="1" x14ac:dyDescent="0.25">
      <c r="K25980" s="34"/>
      <c r="L25980" s="34"/>
      <c r="M25980" s="34"/>
      <c r="N25980" s="32"/>
      <c r="O25980" s="32"/>
    </row>
    <row r="25981" spans="11:15" ht="15" customHeight="1" x14ac:dyDescent="0.25">
      <c r="K25981" s="34"/>
      <c r="L25981" s="34"/>
      <c r="M25981" s="34"/>
      <c r="N25981" s="32"/>
      <c r="O25981" s="32"/>
    </row>
    <row r="25982" spans="11:15" ht="15" customHeight="1" x14ac:dyDescent="0.25">
      <c r="K25982" s="34"/>
      <c r="L25982" s="34"/>
      <c r="M25982" s="34"/>
      <c r="N25982" s="32"/>
      <c r="O25982" s="32"/>
    </row>
    <row r="25983" spans="11:15" ht="15" customHeight="1" x14ac:dyDescent="0.25">
      <c r="K25983" s="34"/>
      <c r="L25983" s="34"/>
      <c r="M25983" s="34"/>
      <c r="N25983" s="32"/>
      <c r="O25983" s="32"/>
    </row>
    <row r="25984" spans="11:15" ht="15" customHeight="1" x14ac:dyDescent="0.25">
      <c r="K25984" s="34"/>
      <c r="L25984" s="34"/>
      <c r="M25984" s="34"/>
      <c r="N25984" s="32"/>
      <c r="O25984" s="32"/>
    </row>
    <row r="25985" spans="11:15" ht="15" customHeight="1" x14ac:dyDescent="0.25">
      <c r="K25985" s="34"/>
      <c r="L25985" s="34"/>
      <c r="M25985" s="34"/>
      <c r="N25985" s="32"/>
      <c r="O25985" s="32"/>
    </row>
    <row r="25986" spans="11:15" ht="15" customHeight="1" x14ac:dyDescent="0.25">
      <c r="K25986" s="34"/>
      <c r="L25986" s="34"/>
      <c r="M25986" s="34"/>
      <c r="N25986" s="32"/>
      <c r="O25986" s="32"/>
    </row>
    <row r="25987" spans="11:15" ht="15" customHeight="1" x14ac:dyDescent="0.25">
      <c r="K25987" s="34"/>
      <c r="L25987" s="34"/>
      <c r="M25987" s="34"/>
      <c r="N25987" s="32"/>
      <c r="O25987" s="32"/>
    </row>
    <row r="25988" spans="11:15" ht="15" customHeight="1" x14ac:dyDescent="0.25">
      <c r="K25988" s="34"/>
      <c r="L25988" s="34"/>
      <c r="M25988" s="34"/>
      <c r="N25988" s="32"/>
      <c r="O25988" s="32"/>
    </row>
    <row r="25989" spans="11:15" ht="15" customHeight="1" x14ac:dyDescent="0.25">
      <c r="K25989" s="34"/>
      <c r="L25989" s="34"/>
      <c r="M25989" s="34"/>
      <c r="N25989" s="32"/>
      <c r="O25989" s="32"/>
    </row>
    <row r="25990" spans="11:15" ht="15" customHeight="1" x14ac:dyDescent="0.25">
      <c r="K25990" s="34"/>
      <c r="L25990" s="34"/>
      <c r="M25990" s="34"/>
      <c r="N25990" s="32"/>
      <c r="O25990" s="32"/>
    </row>
    <row r="25991" spans="11:15" ht="15" customHeight="1" x14ac:dyDescent="0.25">
      <c r="K25991" s="34"/>
      <c r="L25991" s="34"/>
      <c r="M25991" s="34"/>
      <c r="N25991" s="32"/>
      <c r="O25991" s="32"/>
    </row>
    <row r="25992" spans="11:15" ht="15" customHeight="1" x14ac:dyDescent="0.25">
      <c r="K25992" s="34"/>
      <c r="L25992" s="34"/>
      <c r="M25992" s="34"/>
      <c r="N25992" s="32"/>
      <c r="O25992" s="32"/>
    </row>
    <row r="25993" spans="11:15" ht="15" customHeight="1" x14ac:dyDescent="0.25">
      <c r="K25993" s="34"/>
      <c r="L25993" s="34"/>
      <c r="M25993" s="34"/>
      <c r="N25993" s="32"/>
      <c r="O25993" s="32"/>
    </row>
    <row r="25994" spans="11:15" ht="15" customHeight="1" x14ac:dyDescent="0.25">
      <c r="K25994" s="34"/>
      <c r="L25994" s="34"/>
      <c r="M25994" s="34"/>
      <c r="N25994" s="32"/>
      <c r="O25994" s="32"/>
    </row>
    <row r="25995" spans="11:15" ht="15" customHeight="1" x14ac:dyDescent="0.25">
      <c r="K25995" s="34"/>
      <c r="L25995" s="34"/>
      <c r="M25995" s="34"/>
      <c r="N25995" s="32"/>
      <c r="O25995" s="32"/>
    </row>
    <row r="25996" spans="11:15" ht="15" customHeight="1" x14ac:dyDescent="0.25">
      <c r="K25996" s="34"/>
      <c r="L25996" s="34"/>
      <c r="M25996" s="34"/>
      <c r="N25996" s="32"/>
      <c r="O25996" s="32"/>
    </row>
    <row r="25997" spans="11:15" ht="15" customHeight="1" x14ac:dyDescent="0.25">
      <c r="K25997" s="34"/>
      <c r="L25997" s="34"/>
      <c r="M25997" s="34"/>
      <c r="N25997" s="32"/>
      <c r="O25997" s="32"/>
    </row>
    <row r="25998" spans="11:15" ht="15" customHeight="1" x14ac:dyDescent="0.25">
      <c r="K25998" s="34"/>
      <c r="L25998" s="34"/>
      <c r="M25998" s="34"/>
      <c r="N25998" s="32"/>
      <c r="O25998" s="32"/>
    </row>
    <row r="25999" spans="11:15" ht="15" customHeight="1" x14ac:dyDescent="0.25">
      <c r="K25999" s="34"/>
      <c r="L25999" s="34"/>
      <c r="M25999" s="34"/>
      <c r="N25999" s="32"/>
      <c r="O25999" s="32"/>
    </row>
    <row r="26000" spans="11:15" ht="15" customHeight="1" x14ac:dyDescent="0.25">
      <c r="K26000" s="34"/>
      <c r="L26000" s="34"/>
      <c r="M26000" s="34"/>
      <c r="N26000" s="32"/>
      <c r="O26000" s="32"/>
    </row>
    <row r="26001" spans="11:15" ht="15" customHeight="1" x14ac:dyDescent="0.25">
      <c r="K26001" s="34"/>
      <c r="L26001" s="34"/>
      <c r="M26001" s="34"/>
      <c r="N26001" s="32"/>
      <c r="O26001" s="32"/>
    </row>
    <row r="26002" spans="11:15" ht="15" customHeight="1" x14ac:dyDescent="0.25">
      <c r="K26002" s="34"/>
      <c r="L26002" s="34"/>
      <c r="M26002" s="34"/>
      <c r="N26002" s="32"/>
      <c r="O26002" s="32"/>
    </row>
    <row r="26003" spans="11:15" ht="15" customHeight="1" x14ac:dyDescent="0.25">
      <c r="K26003" s="34"/>
      <c r="L26003" s="34"/>
      <c r="M26003" s="34"/>
      <c r="N26003" s="32"/>
      <c r="O26003" s="32"/>
    </row>
    <row r="26004" spans="11:15" ht="15" customHeight="1" x14ac:dyDescent="0.25">
      <c r="K26004" s="34"/>
      <c r="L26004" s="34"/>
      <c r="M26004" s="34"/>
      <c r="N26004" s="32"/>
      <c r="O26004" s="32"/>
    </row>
    <row r="26005" spans="11:15" ht="15" customHeight="1" x14ac:dyDescent="0.25">
      <c r="K26005" s="34"/>
      <c r="L26005" s="34"/>
      <c r="M26005" s="34"/>
      <c r="N26005" s="32"/>
      <c r="O26005" s="32"/>
    </row>
    <row r="26006" spans="11:15" ht="15" customHeight="1" x14ac:dyDescent="0.25">
      <c r="K26006" s="34"/>
      <c r="L26006" s="34"/>
      <c r="M26006" s="34"/>
      <c r="N26006" s="32"/>
      <c r="O26006" s="32"/>
    </row>
    <row r="26007" spans="11:15" ht="15" customHeight="1" x14ac:dyDescent="0.25">
      <c r="K26007" s="34"/>
      <c r="L26007" s="34"/>
      <c r="M26007" s="34"/>
      <c r="N26007" s="32"/>
      <c r="O26007" s="32"/>
    </row>
    <row r="26008" spans="11:15" ht="15" customHeight="1" x14ac:dyDescent="0.25">
      <c r="K26008" s="34"/>
      <c r="L26008" s="34"/>
      <c r="M26008" s="34"/>
      <c r="N26008" s="32"/>
      <c r="O26008" s="32"/>
    </row>
    <row r="26009" spans="11:15" ht="15" customHeight="1" x14ac:dyDescent="0.25">
      <c r="K26009" s="34"/>
      <c r="L26009" s="34"/>
      <c r="M26009" s="34"/>
      <c r="N26009" s="32"/>
      <c r="O26009" s="32"/>
    </row>
    <row r="26010" spans="11:15" ht="15" customHeight="1" x14ac:dyDescent="0.25">
      <c r="K26010" s="34"/>
      <c r="L26010" s="34"/>
      <c r="M26010" s="34"/>
      <c r="N26010" s="32"/>
      <c r="O26010" s="32"/>
    </row>
    <row r="26011" spans="11:15" ht="15" customHeight="1" x14ac:dyDescent="0.25">
      <c r="K26011" s="34"/>
      <c r="L26011" s="34"/>
      <c r="M26011" s="34"/>
      <c r="N26011" s="32"/>
      <c r="O26011" s="32"/>
    </row>
    <row r="26012" spans="11:15" ht="15" customHeight="1" x14ac:dyDescent="0.25">
      <c r="K26012" s="34"/>
      <c r="L26012" s="34"/>
      <c r="M26012" s="34"/>
      <c r="N26012" s="32"/>
      <c r="O26012" s="32"/>
    </row>
    <row r="26013" spans="11:15" ht="15" customHeight="1" x14ac:dyDescent="0.25">
      <c r="K26013" s="34"/>
      <c r="L26013" s="34"/>
      <c r="M26013" s="34"/>
      <c r="N26013" s="32"/>
      <c r="O26013" s="32"/>
    </row>
    <row r="26014" spans="11:15" ht="15" customHeight="1" x14ac:dyDescent="0.25">
      <c r="K26014" s="34"/>
      <c r="L26014" s="34"/>
      <c r="M26014" s="34"/>
      <c r="N26014" s="32"/>
      <c r="O26014" s="32"/>
    </row>
    <row r="26015" spans="11:15" ht="15" customHeight="1" x14ac:dyDescent="0.25">
      <c r="K26015" s="34"/>
      <c r="L26015" s="34"/>
      <c r="M26015" s="34"/>
      <c r="N26015" s="32"/>
      <c r="O26015" s="32"/>
    </row>
    <row r="26016" spans="11:15" ht="15" customHeight="1" x14ac:dyDescent="0.25">
      <c r="K26016" s="34"/>
      <c r="L26016" s="34"/>
      <c r="M26016" s="34"/>
      <c r="N26016" s="32"/>
      <c r="O26016" s="32"/>
    </row>
    <row r="26017" spans="11:15" ht="15" customHeight="1" x14ac:dyDescent="0.25">
      <c r="K26017" s="34"/>
      <c r="L26017" s="34"/>
      <c r="M26017" s="34"/>
      <c r="N26017" s="32"/>
      <c r="O26017" s="32"/>
    </row>
    <row r="26018" spans="11:15" ht="15" customHeight="1" x14ac:dyDescent="0.25">
      <c r="K26018" s="34"/>
      <c r="L26018" s="34"/>
      <c r="M26018" s="34"/>
      <c r="N26018" s="32"/>
      <c r="O26018" s="32"/>
    </row>
    <row r="26019" spans="11:15" ht="15" customHeight="1" x14ac:dyDescent="0.25">
      <c r="K26019" s="34"/>
      <c r="L26019" s="34"/>
      <c r="M26019" s="34"/>
      <c r="N26019" s="32"/>
      <c r="O26019" s="32"/>
    </row>
    <row r="26020" spans="11:15" ht="15" customHeight="1" x14ac:dyDescent="0.25">
      <c r="K26020" s="34"/>
      <c r="L26020" s="34"/>
      <c r="M26020" s="34"/>
      <c r="N26020" s="32"/>
      <c r="O26020" s="32"/>
    </row>
    <row r="26021" spans="11:15" ht="15" customHeight="1" x14ac:dyDescent="0.25">
      <c r="K26021" s="34"/>
      <c r="L26021" s="34"/>
      <c r="M26021" s="34"/>
      <c r="N26021" s="32"/>
      <c r="O26021" s="32"/>
    </row>
    <row r="26022" spans="11:15" ht="15" customHeight="1" x14ac:dyDescent="0.25">
      <c r="K26022" s="34"/>
      <c r="L26022" s="34"/>
      <c r="M26022" s="34"/>
      <c r="N26022" s="32"/>
      <c r="O26022" s="32"/>
    </row>
    <row r="26023" spans="11:15" ht="15" customHeight="1" x14ac:dyDescent="0.25">
      <c r="K26023" s="34"/>
      <c r="L26023" s="34"/>
      <c r="M26023" s="34"/>
      <c r="N26023" s="32"/>
      <c r="O26023" s="32"/>
    </row>
    <row r="26024" spans="11:15" ht="15" customHeight="1" x14ac:dyDescent="0.25">
      <c r="K26024" s="34"/>
      <c r="L26024" s="34"/>
      <c r="M26024" s="34"/>
      <c r="N26024" s="32"/>
      <c r="O26024" s="32"/>
    </row>
    <row r="26025" spans="11:15" ht="15" customHeight="1" x14ac:dyDescent="0.25">
      <c r="K26025" s="34"/>
      <c r="L26025" s="34"/>
      <c r="M26025" s="34"/>
      <c r="N26025" s="32"/>
      <c r="O26025" s="32"/>
    </row>
    <row r="26026" spans="11:15" ht="15" customHeight="1" x14ac:dyDescent="0.25">
      <c r="K26026" s="34"/>
      <c r="L26026" s="34"/>
      <c r="M26026" s="34"/>
      <c r="N26026" s="32"/>
      <c r="O26026" s="32"/>
    </row>
    <row r="26027" spans="11:15" ht="15" customHeight="1" x14ac:dyDescent="0.25">
      <c r="K26027" s="34"/>
      <c r="L26027" s="34"/>
      <c r="M26027" s="34"/>
      <c r="N26027" s="32"/>
      <c r="O26027" s="32"/>
    </row>
    <row r="26028" spans="11:15" ht="15" customHeight="1" x14ac:dyDescent="0.25">
      <c r="K26028" s="34"/>
      <c r="L26028" s="34"/>
      <c r="M26028" s="34"/>
      <c r="N26028" s="32"/>
      <c r="O26028" s="32"/>
    </row>
    <row r="26029" spans="11:15" ht="15" customHeight="1" x14ac:dyDescent="0.25">
      <c r="K26029" s="34"/>
      <c r="L26029" s="34"/>
      <c r="M26029" s="34"/>
      <c r="N26029" s="32"/>
      <c r="O26029" s="32"/>
    </row>
    <row r="26030" spans="11:15" ht="15" customHeight="1" x14ac:dyDescent="0.25">
      <c r="K26030" s="34"/>
      <c r="L26030" s="34"/>
      <c r="M26030" s="34"/>
      <c r="N26030" s="32"/>
      <c r="O26030" s="32"/>
    </row>
    <row r="26031" spans="11:15" ht="15" customHeight="1" x14ac:dyDescent="0.25">
      <c r="K26031" s="34"/>
      <c r="L26031" s="34"/>
      <c r="M26031" s="34"/>
      <c r="N26031" s="32"/>
      <c r="O26031" s="32"/>
    </row>
    <row r="26032" spans="11:15" ht="15" customHeight="1" x14ac:dyDescent="0.25">
      <c r="K26032" s="34"/>
      <c r="L26032" s="34"/>
      <c r="M26032" s="34"/>
      <c r="N26032" s="32"/>
      <c r="O26032" s="32"/>
    </row>
    <row r="26033" spans="11:15" ht="15" customHeight="1" x14ac:dyDescent="0.25">
      <c r="K26033" s="34"/>
      <c r="L26033" s="34"/>
      <c r="M26033" s="34"/>
      <c r="N26033" s="32"/>
      <c r="O26033" s="32"/>
    </row>
    <row r="26034" spans="11:15" ht="15" customHeight="1" x14ac:dyDescent="0.25">
      <c r="K26034" s="34"/>
      <c r="L26034" s="34"/>
      <c r="M26034" s="34"/>
      <c r="N26034" s="32"/>
      <c r="O26034" s="32"/>
    </row>
    <row r="26035" spans="11:15" ht="15" customHeight="1" x14ac:dyDescent="0.25">
      <c r="K26035" s="34"/>
      <c r="L26035" s="34"/>
      <c r="M26035" s="34"/>
      <c r="N26035" s="32"/>
      <c r="O26035" s="32"/>
    </row>
    <row r="26036" spans="11:15" ht="15" customHeight="1" x14ac:dyDescent="0.25">
      <c r="K26036" s="34"/>
      <c r="L26036" s="34"/>
      <c r="M26036" s="34"/>
      <c r="N26036" s="32"/>
      <c r="O26036" s="32"/>
    </row>
    <row r="26037" spans="11:15" ht="15" customHeight="1" x14ac:dyDescent="0.25">
      <c r="K26037" s="34"/>
      <c r="L26037" s="34"/>
      <c r="M26037" s="34"/>
      <c r="N26037" s="32"/>
      <c r="O26037" s="32"/>
    </row>
    <row r="26038" spans="11:15" ht="15" customHeight="1" x14ac:dyDescent="0.25">
      <c r="K26038" s="34"/>
      <c r="L26038" s="34"/>
      <c r="M26038" s="34"/>
      <c r="N26038" s="32"/>
      <c r="O26038" s="32"/>
    </row>
    <row r="26039" spans="11:15" ht="15" customHeight="1" x14ac:dyDescent="0.25">
      <c r="K26039" s="34"/>
      <c r="L26039" s="34"/>
      <c r="M26039" s="34"/>
      <c r="N26039" s="32"/>
      <c r="O26039" s="32"/>
    </row>
    <row r="26040" spans="11:15" ht="15" customHeight="1" x14ac:dyDescent="0.25">
      <c r="K26040" s="34"/>
      <c r="L26040" s="34"/>
      <c r="M26040" s="34"/>
      <c r="N26040" s="32"/>
      <c r="O26040" s="32"/>
    </row>
    <row r="26041" spans="11:15" ht="15" customHeight="1" x14ac:dyDescent="0.25">
      <c r="K26041" s="34"/>
      <c r="L26041" s="34"/>
      <c r="M26041" s="34"/>
      <c r="N26041" s="32"/>
      <c r="O26041" s="32"/>
    </row>
    <row r="26042" spans="11:15" ht="15" customHeight="1" x14ac:dyDescent="0.25">
      <c r="K26042" s="34"/>
      <c r="L26042" s="34"/>
      <c r="M26042" s="34"/>
      <c r="N26042" s="32"/>
      <c r="O26042" s="32"/>
    </row>
    <row r="26043" spans="11:15" ht="15" customHeight="1" x14ac:dyDescent="0.25">
      <c r="K26043" s="34"/>
      <c r="L26043" s="34"/>
      <c r="M26043" s="34"/>
      <c r="N26043" s="32"/>
      <c r="O26043" s="32"/>
    </row>
    <row r="26044" spans="11:15" ht="15" customHeight="1" x14ac:dyDescent="0.25">
      <c r="K26044" s="34"/>
      <c r="L26044" s="34"/>
      <c r="M26044" s="34"/>
      <c r="N26044" s="32"/>
      <c r="O26044" s="32"/>
    </row>
    <row r="26045" spans="11:15" ht="15" customHeight="1" x14ac:dyDescent="0.25">
      <c r="K26045" s="34"/>
      <c r="L26045" s="34"/>
      <c r="M26045" s="34"/>
      <c r="N26045" s="32"/>
      <c r="O26045" s="32"/>
    </row>
    <row r="26046" spans="11:15" ht="15" customHeight="1" x14ac:dyDescent="0.25">
      <c r="K26046" s="34"/>
      <c r="L26046" s="34"/>
      <c r="M26046" s="34"/>
      <c r="N26046" s="32"/>
      <c r="O26046" s="32"/>
    </row>
    <row r="26047" spans="11:15" ht="15" customHeight="1" x14ac:dyDescent="0.25">
      <c r="K26047" s="34"/>
      <c r="L26047" s="34"/>
      <c r="M26047" s="34"/>
      <c r="N26047" s="32"/>
      <c r="O26047" s="32"/>
    </row>
    <row r="26048" spans="11:15" ht="15" customHeight="1" x14ac:dyDescent="0.25">
      <c r="K26048" s="34"/>
      <c r="L26048" s="34"/>
      <c r="M26048" s="34"/>
      <c r="N26048" s="32"/>
      <c r="O26048" s="32"/>
    </row>
    <row r="26049" spans="11:15" ht="15" customHeight="1" x14ac:dyDescent="0.25">
      <c r="K26049" s="34"/>
      <c r="L26049" s="34"/>
      <c r="M26049" s="34"/>
      <c r="N26049" s="32"/>
      <c r="O26049" s="32"/>
    </row>
    <row r="26050" spans="11:15" ht="15" customHeight="1" x14ac:dyDescent="0.25">
      <c r="K26050" s="34"/>
      <c r="L26050" s="34"/>
      <c r="M26050" s="34"/>
      <c r="N26050" s="32"/>
      <c r="O26050" s="32"/>
    </row>
    <row r="26051" spans="11:15" ht="15" customHeight="1" x14ac:dyDescent="0.25">
      <c r="K26051" s="34"/>
      <c r="L26051" s="34"/>
      <c r="M26051" s="34"/>
      <c r="N26051" s="32"/>
      <c r="O26051" s="32"/>
    </row>
    <row r="26052" spans="11:15" ht="15" customHeight="1" x14ac:dyDescent="0.25">
      <c r="K26052" s="34"/>
      <c r="L26052" s="34"/>
      <c r="M26052" s="34"/>
      <c r="N26052" s="32"/>
      <c r="O26052" s="32"/>
    </row>
    <row r="26053" spans="11:15" ht="15" customHeight="1" x14ac:dyDescent="0.25">
      <c r="K26053" s="34"/>
      <c r="L26053" s="34"/>
      <c r="M26053" s="34"/>
      <c r="N26053" s="32"/>
      <c r="O26053" s="32"/>
    </row>
    <row r="26054" spans="11:15" ht="15" customHeight="1" x14ac:dyDescent="0.25">
      <c r="K26054" s="34"/>
      <c r="L26054" s="34"/>
      <c r="M26054" s="34"/>
      <c r="N26054" s="32"/>
      <c r="O26054" s="32"/>
    </row>
    <row r="26055" spans="11:15" ht="15" customHeight="1" x14ac:dyDescent="0.25">
      <c r="K26055" s="34"/>
      <c r="L26055" s="34"/>
      <c r="M26055" s="34"/>
      <c r="N26055" s="32"/>
      <c r="O26055" s="32"/>
    </row>
    <row r="26056" spans="11:15" ht="15" customHeight="1" x14ac:dyDescent="0.25">
      <c r="K26056" s="34"/>
      <c r="L26056" s="34"/>
      <c r="M26056" s="34"/>
      <c r="N26056" s="32"/>
      <c r="O26056" s="32"/>
    </row>
    <row r="26057" spans="11:15" ht="15" customHeight="1" x14ac:dyDescent="0.25">
      <c r="K26057" s="34"/>
      <c r="L26057" s="34"/>
      <c r="M26057" s="34"/>
      <c r="N26057" s="32"/>
      <c r="O26057" s="32"/>
    </row>
    <row r="26058" spans="11:15" ht="15" customHeight="1" x14ac:dyDescent="0.25">
      <c r="K26058" s="34"/>
      <c r="L26058" s="34"/>
      <c r="M26058" s="34"/>
      <c r="N26058" s="32"/>
      <c r="O26058" s="32"/>
    </row>
    <row r="26059" spans="11:15" ht="15" customHeight="1" x14ac:dyDescent="0.25">
      <c r="K26059" s="34"/>
      <c r="L26059" s="34"/>
      <c r="M26059" s="34"/>
      <c r="N26059" s="32"/>
      <c r="O26059" s="32"/>
    </row>
    <row r="26060" spans="11:15" ht="15" customHeight="1" x14ac:dyDescent="0.25">
      <c r="K26060" s="34"/>
      <c r="L26060" s="34"/>
      <c r="M26060" s="34"/>
      <c r="N26060" s="32"/>
      <c r="O26060" s="32"/>
    </row>
    <row r="26061" spans="11:15" ht="15" customHeight="1" x14ac:dyDescent="0.25">
      <c r="K26061" s="34"/>
      <c r="L26061" s="34"/>
      <c r="M26061" s="34"/>
      <c r="N26061" s="32"/>
      <c r="O26061" s="32"/>
    </row>
    <row r="26062" spans="11:15" ht="15" customHeight="1" x14ac:dyDescent="0.25">
      <c r="K26062" s="34"/>
      <c r="L26062" s="34"/>
      <c r="M26062" s="34"/>
      <c r="N26062" s="32"/>
      <c r="O26062" s="32"/>
    </row>
    <row r="26063" spans="11:15" ht="15" customHeight="1" x14ac:dyDescent="0.25">
      <c r="K26063" s="34"/>
      <c r="L26063" s="34"/>
      <c r="M26063" s="34"/>
      <c r="N26063" s="32"/>
      <c r="O26063" s="32"/>
    </row>
    <row r="26064" spans="11:15" ht="15" customHeight="1" x14ac:dyDescent="0.25">
      <c r="K26064" s="34"/>
      <c r="L26064" s="34"/>
      <c r="M26064" s="34"/>
      <c r="N26064" s="32"/>
      <c r="O26064" s="32"/>
    </row>
    <row r="26065" spans="11:15" ht="15" customHeight="1" x14ac:dyDescent="0.25">
      <c r="K26065" s="34"/>
      <c r="L26065" s="34"/>
      <c r="M26065" s="34"/>
      <c r="N26065" s="32"/>
      <c r="O26065" s="32"/>
    </row>
    <row r="26066" spans="11:15" ht="15" customHeight="1" x14ac:dyDescent="0.25">
      <c r="K26066" s="34"/>
      <c r="L26066" s="34"/>
      <c r="M26066" s="34"/>
      <c r="N26066" s="32"/>
      <c r="O26066" s="32"/>
    </row>
    <row r="26067" spans="11:15" ht="15" customHeight="1" x14ac:dyDescent="0.25">
      <c r="K26067" s="34"/>
      <c r="L26067" s="34"/>
      <c r="M26067" s="34"/>
      <c r="N26067" s="32"/>
      <c r="O26067" s="32"/>
    </row>
    <row r="26068" spans="11:15" ht="15" customHeight="1" x14ac:dyDescent="0.25">
      <c r="K26068" s="34"/>
      <c r="L26068" s="34"/>
      <c r="M26068" s="34"/>
      <c r="N26068" s="32"/>
      <c r="O26068" s="32"/>
    </row>
    <row r="26069" spans="11:15" ht="15" customHeight="1" x14ac:dyDescent="0.25">
      <c r="K26069" s="34"/>
      <c r="L26069" s="34"/>
      <c r="M26069" s="34"/>
      <c r="N26069" s="32"/>
      <c r="O26069" s="32"/>
    </row>
    <row r="26070" spans="11:15" ht="15" customHeight="1" x14ac:dyDescent="0.25">
      <c r="K26070" s="34"/>
      <c r="L26070" s="34"/>
      <c r="M26070" s="34"/>
      <c r="N26070" s="32"/>
      <c r="O26070" s="32"/>
    </row>
    <row r="26071" spans="11:15" ht="15" customHeight="1" x14ac:dyDescent="0.25">
      <c r="K26071" s="34"/>
      <c r="L26071" s="34"/>
      <c r="M26071" s="34"/>
      <c r="N26071" s="32"/>
      <c r="O26071" s="32"/>
    </row>
    <row r="26072" spans="11:15" ht="15" customHeight="1" x14ac:dyDescent="0.25">
      <c r="K26072" s="34"/>
      <c r="L26072" s="34"/>
      <c r="M26072" s="34"/>
      <c r="N26072" s="32"/>
      <c r="O26072" s="32"/>
    </row>
    <row r="26073" spans="11:15" ht="15" customHeight="1" x14ac:dyDescent="0.25">
      <c r="K26073" s="34"/>
      <c r="L26073" s="34"/>
      <c r="M26073" s="34"/>
      <c r="N26073" s="32"/>
      <c r="O26073" s="32"/>
    </row>
    <row r="26074" spans="11:15" ht="15" customHeight="1" x14ac:dyDescent="0.25">
      <c r="K26074" s="34"/>
      <c r="L26074" s="34"/>
      <c r="M26074" s="34"/>
      <c r="N26074" s="32"/>
      <c r="O26074" s="32"/>
    </row>
    <row r="26075" spans="11:15" ht="15" customHeight="1" x14ac:dyDescent="0.25">
      <c r="K26075" s="34"/>
      <c r="L26075" s="34"/>
      <c r="M26075" s="34"/>
      <c r="N26075" s="32"/>
      <c r="O26075" s="32"/>
    </row>
    <row r="26076" spans="11:15" ht="15" customHeight="1" x14ac:dyDescent="0.25">
      <c r="K26076" s="34"/>
      <c r="L26076" s="34"/>
      <c r="M26076" s="34"/>
      <c r="N26076" s="32"/>
      <c r="O26076" s="32"/>
    </row>
    <row r="26077" spans="11:15" ht="15" customHeight="1" x14ac:dyDescent="0.25">
      <c r="K26077" s="34"/>
      <c r="L26077" s="34"/>
      <c r="M26077" s="34"/>
      <c r="N26077" s="32"/>
      <c r="O26077" s="32"/>
    </row>
    <row r="26078" spans="11:15" ht="15" customHeight="1" x14ac:dyDescent="0.25">
      <c r="K26078" s="34"/>
      <c r="L26078" s="34"/>
      <c r="M26078" s="34"/>
      <c r="N26078" s="32"/>
      <c r="O26078" s="32"/>
    </row>
    <row r="26079" spans="11:15" ht="15" customHeight="1" x14ac:dyDescent="0.25">
      <c r="K26079" s="34"/>
      <c r="L26079" s="34"/>
      <c r="M26079" s="34"/>
      <c r="N26079" s="32"/>
      <c r="O26079" s="32"/>
    </row>
    <row r="26080" spans="11:15" ht="15" customHeight="1" x14ac:dyDescent="0.25">
      <c r="K26080" s="34"/>
      <c r="L26080" s="34"/>
      <c r="M26080" s="34"/>
      <c r="N26080" s="32"/>
      <c r="O26080" s="32"/>
    </row>
    <row r="26081" spans="11:15" ht="15" customHeight="1" x14ac:dyDescent="0.25">
      <c r="K26081" s="34"/>
      <c r="L26081" s="34"/>
      <c r="M26081" s="34"/>
      <c r="N26081" s="32"/>
      <c r="O26081" s="32"/>
    </row>
    <row r="26082" spans="11:15" ht="15" customHeight="1" x14ac:dyDescent="0.25">
      <c r="K26082" s="34"/>
      <c r="L26082" s="34"/>
      <c r="M26082" s="34"/>
      <c r="N26082" s="32"/>
      <c r="O26082" s="32"/>
    </row>
    <row r="26083" spans="11:15" ht="15" customHeight="1" x14ac:dyDescent="0.25">
      <c r="K26083" s="34"/>
      <c r="L26083" s="34"/>
      <c r="M26083" s="34"/>
      <c r="N26083" s="32"/>
      <c r="O26083" s="32"/>
    </row>
    <row r="26084" spans="11:15" ht="15" customHeight="1" x14ac:dyDescent="0.25">
      <c r="K26084" s="34"/>
      <c r="L26084" s="34"/>
      <c r="M26084" s="34"/>
      <c r="N26084" s="32"/>
      <c r="O26084" s="32"/>
    </row>
    <row r="26085" spans="11:15" ht="15" customHeight="1" x14ac:dyDescent="0.25">
      <c r="K26085" s="34"/>
      <c r="L26085" s="34"/>
      <c r="M26085" s="34"/>
      <c r="N26085" s="32"/>
      <c r="O26085" s="32"/>
    </row>
    <row r="26086" spans="11:15" ht="15" customHeight="1" x14ac:dyDescent="0.25">
      <c r="K26086" s="34"/>
      <c r="L26086" s="34"/>
      <c r="M26086" s="34"/>
      <c r="N26086" s="32"/>
      <c r="O26086" s="32"/>
    </row>
    <row r="26087" spans="11:15" ht="15" customHeight="1" x14ac:dyDescent="0.25">
      <c r="K26087" s="34"/>
      <c r="L26087" s="34"/>
      <c r="M26087" s="34"/>
      <c r="N26087" s="32"/>
      <c r="O26087" s="32"/>
    </row>
    <row r="26088" spans="11:15" ht="15" customHeight="1" x14ac:dyDescent="0.25">
      <c r="K26088" s="34"/>
      <c r="L26088" s="34"/>
      <c r="M26088" s="34"/>
      <c r="N26088" s="32"/>
      <c r="O26088" s="32"/>
    </row>
    <row r="26089" spans="11:15" ht="15" customHeight="1" x14ac:dyDescent="0.25">
      <c r="K26089" s="34"/>
      <c r="L26089" s="34"/>
      <c r="M26089" s="34"/>
      <c r="N26089" s="32"/>
      <c r="O26089" s="32"/>
    </row>
    <row r="26090" spans="11:15" ht="15" customHeight="1" x14ac:dyDescent="0.25">
      <c r="K26090" s="34"/>
      <c r="L26090" s="34"/>
      <c r="M26090" s="34"/>
      <c r="N26090" s="32"/>
      <c r="O26090" s="32"/>
    </row>
    <row r="26091" spans="11:15" ht="15" customHeight="1" x14ac:dyDescent="0.25">
      <c r="K26091" s="34"/>
      <c r="L26091" s="34"/>
      <c r="M26091" s="34"/>
      <c r="N26091" s="32"/>
      <c r="O26091" s="32"/>
    </row>
    <row r="26092" spans="11:15" ht="15" customHeight="1" x14ac:dyDescent="0.25">
      <c r="K26092" s="34"/>
      <c r="L26092" s="34"/>
      <c r="M26092" s="34"/>
      <c r="N26092" s="32"/>
      <c r="O26092" s="32"/>
    </row>
    <row r="26093" spans="11:15" ht="15" customHeight="1" x14ac:dyDescent="0.25">
      <c r="K26093" s="34"/>
      <c r="L26093" s="34"/>
      <c r="M26093" s="34"/>
      <c r="N26093" s="32"/>
      <c r="O26093" s="32"/>
    </row>
    <row r="26094" spans="11:15" ht="15" customHeight="1" x14ac:dyDescent="0.25">
      <c r="K26094" s="34"/>
      <c r="L26094" s="34"/>
      <c r="M26094" s="34"/>
      <c r="N26094" s="32"/>
      <c r="O26094" s="32"/>
    </row>
    <row r="26095" spans="11:15" ht="15" customHeight="1" x14ac:dyDescent="0.25">
      <c r="K26095" s="34"/>
      <c r="L26095" s="34"/>
      <c r="M26095" s="34"/>
      <c r="N26095" s="32"/>
      <c r="O26095" s="32"/>
    </row>
    <row r="26096" spans="11:15" ht="15" customHeight="1" x14ac:dyDescent="0.25">
      <c r="K26096" s="34"/>
      <c r="L26096" s="34"/>
      <c r="M26096" s="34"/>
      <c r="N26096" s="32"/>
      <c r="O26096" s="32"/>
    </row>
    <row r="26097" spans="11:15" ht="15" customHeight="1" x14ac:dyDescent="0.25">
      <c r="K26097" s="34"/>
      <c r="L26097" s="34"/>
      <c r="M26097" s="34"/>
      <c r="N26097" s="32"/>
      <c r="O26097" s="32"/>
    </row>
    <row r="26098" spans="11:15" ht="15" customHeight="1" x14ac:dyDescent="0.25">
      <c r="K26098" s="34"/>
      <c r="L26098" s="34"/>
      <c r="M26098" s="34"/>
      <c r="N26098" s="32"/>
      <c r="O26098" s="32"/>
    </row>
    <row r="26099" spans="11:15" ht="15" customHeight="1" x14ac:dyDescent="0.25">
      <c r="K26099" s="34"/>
      <c r="L26099" s="34"/>
      <c r="M26099" s="34"/>
      <c r="N26099" s="32"/>
      <c r="O26099" s="32"/>
    </row>
    <row r="26100" spans="11:15" ht="15" customHeight="1" x14ac:dyDescent="0.25">
      <c r="K26100" s="34"/>
      <c r="L26100" s="34"/>
      <c r="M26100" s="34"/>
      <c r="N26100" s="32"/>
      <c r="O26100" s="32"/>
    </row>
    <row r="26101" spans="11:15" ht="15" customHeight="1" x14ac:dyDescent="0.25">
      <c r="K26101" s="34"/>
      <c r="L26101" s="34"/>
      <c r="M26101" s="34"/>
      <c r="N26101" s="32"/>
      <c r="O26101" s="32"/>
    </row>
    <row r="26102" spans="11:15" ht="15" customHeight="1" x14ac:dyDescent="0.25">
      <c r="K26102" s="34"/>
      <c r="L26102" s="34"/>
      <c r="M26102" s="34"/>
      <c r="N26102" s="32"/>
      <c r="O26102" s="32"/>
    </row>
    <row r="26103" spans="11:15" ht="15" customHeight="1" x14ac:dyDescent="0.25">
      <c r="K26103" s="34"/>
      <c r="L26103" s="34"/>
      <c r="M26103" s="34"/>
      <c r="N26103" s="32"/>
      <c r="O26103" s="32"/>
    </row>
    <row r="26104" spans="11:15" ht="15" customHeight="1" x14ac:dyDescent="0.25">
      <c r="K26104" s="34"/>
      <c r="L26104" s="34"/>
      <c r="M26104" s="34"/>
      <c r="N26104" s="32"/>
      <c r="O26104" s="32"/>
    </row>
    <row r="26105" spans="11:15" ht="15" customHeight="1" x14ac:dyDescent="0.25">
      <c r="K26105" s="34"/>
      <c r="L26105" s="34"/>
      <c r="M26105" s="34"/>
      <c r="N26105" s="32"/>
      <c r="O26105" s="32"/>
    </row>
    <row r="26106" spans="11:15" ht="15" customHeight="1" x14ac:dyDescent="0.25">
      <c r="K26106" s="34"/>
      <c r="L26106" s="34"/>
      <c r="M26106" s="34"/>
      <c r="N26106" s="32"/>
      <c r="O26106" s="32"/>
    </row>
    <row r="26107" spans="11:15" ht="15" customHeight="1" x14ac:dyDescent="0.25">
      <c r="K26107" s="34"/>
      <c r="L26107" s="34"/>
      <c r="M26107" s="34"/>
      <c r="N26107" s="32"/>
      <c r="O26107" s="32"/>
    </row>
    <row r="26108" spans="11:15" ht="15" customHeight="1" x14ac:dyDescent="0.25">
      <c r="K26108" s="34"/>
      <c r="L26108" s="34"/>
      <c r="M26108" s="34"/>
      <c r="N26108" s="32"/>
      <c r="O26108" s="32"/>
    </row>
    <row r="26109" spans="11:15" ht="15" customHeight="1" x14ac:dyDescent="0.25">
      <c r="K26109" s="34"/>
      <c r="L26109" s="34"/>
      <c r="M26109" s="34"/>
      <c r="N26109" s="32"/>
      <c r="O26109" s="32"/>
    </row>
    <row r="26110" spans="11:15" ht="15" customHeight="1" x14ac:dyDescent="0.25">
      <c r="K26110" s="34"/>
      <c r="L26110" s="34"/>
      <c r="M26110" s="34"/>
      <c r="N26110" s="32"/>
      <c r="O26110" s="32"/>
    </row>
    <row r="26111" spans="11:15" ht="15" customHeight="1" x14ac:dyDescent="0.25">
      <c r="K26111" s="34"/>
      <c r="L26111" s="34"/>
      <c r="M26111" s="34"/>
      <c r="N26111" s="32"/>
      <c r="O26111" s="32"/>
    </row>
    <row r="26112" spans="11:15" ht="15" customHeight="1" x14ac:dyDescent="0.25">
      <c r="K26112" s="34"/>
      <c r="L26112" s="34"/>
      <c r="M26112" s="34"/>
      <c r="N26112" s="32"/>
      <c r="O26112" s="32"/>
    </row>
    <row r="26113" spans="11:15" ht="15" customHeight="1" x14ac:dyDescent="0.25">
      <c r="K26113" s="34"/>
      <c r="L26113" s="34"/>
      <c r="M26113" s="34"/>
      <c r="N26113" s="32"/>
      <c r="O26113" s="32"/>
    </row>
    <row r="26114" spans="11:15" ht="15" customHeight="1" x14ac:dyDescent="0.25">
      <c r="K26114" s="34"/>
      <c r="L26114" s="34"/>
      <c r="M26114" s="34"/>
      <c r="N26114" s="32"/>
      <c r="O26114" s="32"/>
    </row>
    <row r="26115" spans="11:15" ht="15" customHeight="1" x14ac:dyDescent="0.25">
      <c r="K26115" s="34"/>
      <c r="L26115" s="34"/>
      <c r="M26115" s="34"/>
      <c r="N26115" s="32"/>
      <c r="O26115" s="32"/>
    </row>
    <row r="26116" spans="11:15" ht="15" customHeight="1" x14ac:dyDescent="0.25">
      <c r="K26116" s="34"/>
      <c r="L26116" s="34"/>
      <c r="M26116" s="34"/>
      <c r="N26116" s="32"/>
      <c r="O26116" s="32"/>
    </row>
    <row r="26117" spans="11:15" ht="15" customHeight="1" x14ac:dyDescent="0.25">
      <c r="K26117" s="34"/>
      <c r="L26117" s="34"/>
      <c r="M26117" s="34"/>
      <c r="N26117" s="32"/>
      <c r="O26117" s="32"/>
    </row>
    <row r="26118" spans="11:15" ht="15" customHeight="1" x14ac:dyDescent="0.25">
      <c r="K26118" s="34"/>
      <c r="L26118" s="34"/>
      <c r="M26118" s="34"/>
      <c r="N26118" s="32"/>
      <c r="O26118" s="32"/>
    </row>
    <row r="26119" spans="11:15" ht="15" customHeight="1" x14ac:dyDescent="0.25">
      <c r="K26119" s="34"/>
      <c r="L26119" s="34"/>
      <c r="M26119" s="34"/>
      <c r="N26119" s="32"/>
      <c r="O26119" s="32"/>
    </row>
    <row r="26120" spans="11:15" ht="15" customHeight="1" x14ac:dyDescent="0.25">
      <c r="K26120" s="34"/>
      <c r="L26120" s="34"/>
      <c r="M26120" s="34"/>
      <c r="N26120" s="32"/>
      <c r="O26120" s="32"/>
    </row>
    <row r="26121" spans="11:15" ht="15" customHeight="1" x14ac:dyDescent="0.25">
      <c r="K26121" s="34"/>
      <c r="L26121" s="34"/>
      <c r="M26121" s="34"/>
      <c r="N26121" s="32"/>
      <c r="O26121" s="32"/>
    </row>
    <row r="26122" spans="11:15" ht="15" customHeight="1" x14ac:dyDescent="0.25">
      <c r="K26122" s="34"/>
      <c r="L26122" s="34"/>
      <c r="M26122" s="34"/>
      <c r="N26122" s="32"/>
      <c r="O26122" s="32"/>
    </row>
    <row r="26123" spans="11:15" ht="15" customHeight="1" x14ac:dyDescent="0.25">
      <c r="K26123" s="34"/>
      <c r="L26123" s="34"/>
      <c r="M26123" s="34"/>
      <c r="N26123" s="32"/>
      <c r="O26123" s="32"/>
    </row>
    <row r="26124" spans="11:15" ht="15" customHeight="1" x14ac:dyDescent="0.25">
      <c r="K26124" s="34"/>
      <c r="L26124" s="34"/>
      <c r="M26124" s="34"/>
      <c r="N26124" s="32"/>
      <c r="O26124" s="32"/>
    </row>
    <row r="26125" spans="11:15" ht="15" customHeight="1" x14ac:dyDescent="0.25">
      <c r="K26125" s="34"/>
      <c r="L26125" s="34"/>
      <c r="M26125" s="34"/>
      <c r="N26125" s="32"/>
      <c r="O26125" s="32"/>
    </row>
    <row r="26126" spans="11:15" ht="15" customHeight="1" x14ac:dyDescent="0.25">
      <c r="K26126" s="34"/>
      <c r="L26126" s="34"/>
      <c r="M26126" s="34"/>
      <c r="N26126" s="32"/>
      <c r="O26126" s="32"/>
    </row>
    <row r="26127" spans="11:15" ht="15" customHeight="1" x14ac:dyDescent="0.25">
      <c r="K26127" s="34"/>
      <c r="L26127" s="34"/>
      <c r="M26127" s="34"/>
      <c r="N26127" s="32"/>
      <c r="O26127" s="32"/>
    </row>
    <row r="26128" spans="11:15" ht="15" customHeight="1" x14ac:dyDescent="0.25">
      <c r="K26128" s="34"/>
      <c r="L26128" s="34"/>
      <c r="M26128" s="34"/>
      <c r="N26128" s="32"/>
      <c r="O26128" s="32"/>
    </row>
    <row r="26129" spans="11:15" ht="15" customHeight="1" x14ac:dyDescent="0.25">
      <c r="K26129" s="34"/>
      <c r="L26129" s="34"/>
      <c r="M26129" s="34"/>
      <c r="N26129" s="32"/>
      <c r="O26129" s="32"/>
    </row>
    <row r="26130" spans="11:15" ht="15" customHeight="1" x14ac:dyDescent="0.25">
      <c r="K26130" s="34"/>
      <c r="L26130" s="34"/>
      <c r="M26130" s="34"/>
      <c r="N26130" s="32"/>
      <c r="O26130" s="32"/>
    </row>
    <row r="26131" spans="11:15" ht="15" customHeight="1" x14ac:dyDescent="0.25">
      <c r="K26131" s="34"/>
      <c r="L26131" s="34"/>
      <c r="M26131" s="34"/>
      <c r="N26131" s="32"/>
      <c r="O26131" s="32"/>
    </row>
    <row r="26132" spans="11:15" ht="15" customHeight="1" x14ac:dyDescent="0.25">
      <c r="K26132" s="34"/>
      <c r="L26132" s="34"/>
      <c r="M26132" s="34"/>
      <c r="N26132" s="32"/>
      <c r="O26132" s="32"/>
    </row>
    <row r="26133" spans="11:15" ht="15" customHeight="1" x14ac:dyDescent="0.25">
      <c r="K26133" s="34"/>
      <c r="L26133" s="34"/>
      <c r="M26133" s="34"/>
      <c r="N26133" s="32"/>
      <c r="O26133" s="32"/>
    </row>
    <row r="26134" spans="11:15" ht="15" customHeight="1" x14ac:dyDescent="0.25">
      <c r="K26134" s="34"/>
      <c r="L26134" s="34"/>
      <c r="M26134" s="34"/>
      <c r="N26134" s="32"/>
      <c r="O26134" s="32"/>
    </row>
    <row r="26135" spans="11:15" ht="15" customHeight="1" x14ac:dyDescent="0.25">
      <c r="K26135" s="34"/>
      <c r="L26135" s="34"/>
      <c r="M26135" s="34"/>
      <c r="N26135" s="32"/>
      <c r="O26135" s="32"/>
    </row>
    <row r="26136" spans="11:15" ht="15" customHeight="1" x14ac:dyDescent="0.25">
      <c r="K26136" s="34"/>
      <c r="L26136" s="34"/>
      <c r="M26136" s="34"/>
      <c r="N26136" s="32"/>
      <c r="O26136" s="32"/>
    </row>
    <row r="26137" spans="11:15" ht="15" customHeight="1" x14ac:dyDescent="0.25">
      <c r="K26137" s="34"/>
      <c r="L26137" s="34"/>
      <c r="M26137" s="34"/>
      <c r="N26137" s="32"/>
      <c r="O26137" s="32"/>
    </row>
    <row r="26138" spans="11:15" ht="15" customHeight="1" x14ac:dyDescent="0.25">
      <c r="K26138" s="34"/>
      <c r="L26138" s="34"/>
      <c r="M26138" s="34"/>
      <c r="N26138" s="32"/>
      <c r="O26138" s="32"/>
    </row>
    <row r="26139" spans="11:15" ht="15" customHeight="1" x14ac:dyDescent="0.25">
      <c r="K26139" s="34"/>
      <c r="L26139" s="34"/>
      <c r="M26139" s="34"/>
      <c r="N26139" s="32"/>
      <c r="O26139" s="32"/>
    </row>
    <row r="26140" spans="11:15" ht="15" customHeight="1" x14ac:dyDescent="0.25">
      <c r="K26140" s="34"/>
      <c r="L26140" s="34"/>
      <c r="M26140" s="34"/>
      <c r="N26140" s="32"/>
      <c r="O26140" s="32"/>
    </row>
    <row r="26141" spans="11:15" ht="15" customHeight="1" x14ac:dyDescent="0.25">
      <c r="K26141" s="34"/>
      <c r="L26141" s="34"/>
      <c r="M26141" s="34"/>
      <c r="N26141" s="32"/>
      <c r="O26141" s="32"/>
    </row>
    <row r="26142" spans="11:15" ht="15" customHeight="1" x14ac:dyDescent="0.25">
      <c r="K26142" s="34"/>
      <c r="L26142" s="34"/>
      <c r="M26142" s="34"/>
      <c r="N26142" s="32"/>
      <c r="O26142" s="32"/>
    </row>
    <row r="26143" spans="11:15" ht="15" customHeight="1" x14ac:dyDescent="0.25">
      <c r="K26143" s="34"/>
      <c r="L26143" s="34"/>
      <c r="M26143" s="34"/>
      <c r="N26143" s="32"/>
      <c r="O26143" s="32"/>
    </row>
    <row r="26144" spans="11:15" ht="15" customHeight="1" x14ac:dyDescent="0.25">
      <c r="K26144" s="34"/>
      <c r="L26144" s="34"/>
      <c r="M26144" s="34"/>
      <c r="N26144" s="32"/>
      <c r="O26144" s="32"/>
    </row>
    <row r="26145" spans="11:15" ht="15" customHeight="1" x14ac:dyDescent="0.25">
      <c r="K26145" s="34"/>
      <c r="L26145" s="34"/>
      <c r="M26145" s="34"/>
      <c r="N26145" s="32"/>
      <c r="O26145" s="32"/>
    </row>
    <row r="26146" spans="11:15" ht="15" customHeight="1" x14ac:dyDescent="0.25">
      <c r="K26146" s="34"/>
      <c r="L26146" s="34"/>
      <c r="M26146" s="34"/>
      <c r="N26146" s="32"/>
      <c r="O26146" s="32"/>
    </row>
    <row r="26147" spans="11:15" ht="15" customHeight="1" x14ac:dyDescent="0.25">
      <c r="K26147" s="34"/>
      <c r="L26147" s="34"/>
      <c r="M26147" s="34"/>
      <c r="N26147" s="32"/>
      <c r="O26147" s="32"/>
    </row>
    <row r="26148" spans="11:15" ht="15" customHeight="1" x14ac:dyDescent="0.25">
      <c r="K26148" s="34"/>
      <c r="L26148" s="34"/>
      <c r="M26148" s="34"/>
      <c r="N26148" s="32"/>
      <c r="O26148" s="32"/>
    </row>
    <row r="26149" spans="11:15" ht="15" customHeight="1" x14ac:dyDescent="0.25">
      <c r="K26149" s="34"/>
      <c r="L26149" s="34"/>
      <c r="M26149" s="34"/>
      <c r="N26149" s="32"/>
      <c r="O26149" s="32"/>
    </row>
    <row r="26150" spans="11:15" ht="15" customHeight="1" x14ac:dyDescent="0.25">
      <c r="K26150" s="34"/>
      <c r="L26150" s="34"/>
      <c r="M26150" s="34"/>
      <c r="N26150" s="32"/>
      <c r="O26150" s="32"/>
    </row>
    <row r="26151" spans="11:15" ht="15" customHeight="1" x14ac:dyDescent="0.25">
      <c r="K26151" s="34"/>
      <c r="L26151" s="34"/>
      <c r="M26151" s="34"/>
      <c r="N26151" s="32"/>
      <c r="O26151" s="32"/>
    </row>
    <row r="26152" spans="11:15" ht="15" customHeight="1" x14ac:dyDescent="0.25">
      <c r="K26152" s="34"/>
      <c r="L26152" s="34"/>
      <c r="M26152" s="34"/>
      <c r="N26152" s="32"/>
      <c r="O26152" s="32"/>
    </row>
    <row r="26153" spans="11:15" ht="15" customHeight="1" x14ac:dyDescent="0.25">
      <c r="K26153" s="34"/>
      <c r="L26153" s="34"/>
      <c r="M26153" s="34"/>
      <c r="N26153" s="32"/>
      <c r="O26153" s="32"/>
    </row>
    <row r="26154" spans="11:15" ht="15" customHeight="1" x14ac:dyDescent="0.25">
      <c r="K26154" s="34"/>
      <c r="L26154" s="34"/>
      <c r="M26154" s="34"/>
      <c r="N26154" s="32"/>
      <c r="O26154" s="32"/>
    </row>
    <row r="26155" spans="11:15" ht="15" customHeight="1" x14ac:dyDescent="0.25">
      <c r="K26155" s="34"/>
      <c r="L26155" s="34"/>
      <c r="M26155" s="34"/>
      <c r="N26155" s="32"/>
      <c r="O26155" s="32"/>
    </row>
    <row r="26156" spans="11:15" ht="15" customHeight="1" x14ac:dyDescent="0.25">
      <c r="K26156" s="34"/>
      <c r="L26156" s="34"/>
      <c r="M26156" s="34"/>
      <c r="N26156" s="32"/>
      <c r="O26156" s="32"/>
    </row>
    <row r="26157" spans="11:15" ht="15" customHeight="1" x14ac:dyDescent="0.25">
      <c r="K26157" s="34"/>
      <c r="L26157" s="34"/>
      <c r="M26157" s="34"/>
      <c r="N26157" s="32"/>
      <c r="O26157" s="32"/>
    </row>
    <row r="26158" spans="11:15" ht="15" customHeight="1" x14ac:dyDescent="0.25">
      <c r="K26158" s="34"/>
      <c r="L26158" s="34"/>
      <c r="M26158" s="34"/>
      <c r="N26158" s="32"/>
      <c r="O26158" s="32"/>
    </row>
    <row r="26159" spans="11:15" ht="15" customHeight="1" x14ac:dyDescent="0.25">
      <c r="K26159" s="34"/>
      <c r="L26159" s="34"/>
      <c r="M26159" s="34"/>
      <c r="N26159" s="32"/>
      <c r="O26159" s="32"/>
    </row>
    <row r="26160" spans="11:15" ht="15" customHeight="1" x14ac:dyDescent="0.25">
      <c r="K26160" s="34"/>
      <c r="L26160" s="34"/>
      <c r="M26160" s="34"/>
      <c r="N26160" s="32"/>
      <c r="O26160" s="32"/>
    </row>
    <row r="26161" spans="11:15" ht="15" customHeight="1" x14ac:dyDescent="0.25">
      <c r="K26161" s="34"/>
      <c r="L26161" s="34"/>
      <c r="M26161" s="34"/>
      <c r="N26161" s="32"/>
      <c r="O26161" s="32"/>
    </row>
    <row r="26162" spans="11:15" ht="15" customHeight="1" x14ac:dyDescent="0.25">
      <c r="K26162" s="34"/>
      <c r="L26162" s="34"/>
      <c r="M26162" s="34"/>
      <c r="N26162" s="32"/>
      <c r="O26162" s="32"/>
    </row>
    <row r="26163" spans="11:15" ht="15" customHeight="1" x14ac:dyDescent="0.25">
      <c r="K26163" s="34"/>
      <c r="L26163" s="34"/>
      <c r="M26163" s="34"/>
      <c r="N26163" s="32"/>
      <c r="O26163" s="32"/>
    </row>
    <row r="26164" spans="11:15" ht="15" customHeight="1" x14ac:dyDescent="0.25">
      <c r="K26164" s="34"/>
      <c r="L26164" s="34"/>
      <c r="M26164" s="34"/>
      <c r="N26164" s="32"/>
      <c r="O26164" s="32"/>
    </row>
    <row r="26165" spans="11:15" ht="15" customHeight="1" x14ac:dyDescent="0.25">
      <c r="K26165" s="34"/>
      <c r="L26165" s="34"/>
      <c r="M26165" s="34"/>
      <c r="N26165" s="32"/>
      <c r="O26165" s="32"/>
    </row>
    <row r="26166" spans="11:15" ht="15" customHeight="1" x14ac:dyDescent="0.25">
      <c r="K26166" s="34"/>
      <c r="L26166" s="34"/>
      <c r="M26166" s="34"/>
      <c r="N26166" s="32"/>
      <c r="O26166" s="32"/>
    </row>
    <row r="26167" spans="11:15" ht="15" customHeight="1" x14ac:dyDescent="0.25">
      <c r="K26167" s="34"/>
      <c r="L26167" s="34"/>
      <c r="M26167" s="34"/>
      <c r="N26167" s="32"/>
      <c r="O26167" s="32"/>
    </row>
    <row r="26168" spans="11:15" ht="15" customHeight="1" x14ac:dyDescent="0.25">
      <c r="K26168" s="34"/>
      <c r="L26168" s="34"/>
      <c r="M26168" s="34"/>
      <c r="N26168" s="32"/>
      <c r="O26168" s="32"/>
    </row>
    <row r="26169" spans="11:15" ht="15" customHeight="1" x14ac:dyDescent="0.25">
      <c r="K26169" s="34"/>
      <c r="L26169" s="34"/>
      <c r="M26169" s="34"/>
      <c r="N26169" s="32"/>
      <c r="O26169" s="32"/>
    </row>
    <row r="26170" spans="11:15" ht="15" customHeight="1" x14ac:dyDescent="0.25">
      <c r="K26170" s="34"/>
      <c r="L26170" s="34"/>
      <c r="M26170" s="34"/>
      <c r="N26170" s="32"/>
      <c r="O26170" s="32"/>
    </row>
    <row r="26171" spans="11:15" ht="15" customHeight="1" x14ac:dyDescent="0.25">
      <c r="K26171" s="34"/>
      <c r="L26171" s="34"/>
      <c r="M26171" s="34"/>
      <c r="N26171" s="32"/>
      <c r="O26171" s="32"/>
    </row>
    <row r="26172" spans="11:15" ht="15" customHeight="1" x14ac:dyDescent="0.25">
      <c r="K26172" s="34"/>
      <c r="L26172" s="34"/>
      <c r="M26172" s="34"/>
      <c r="N26172" s="32"/>
      <c r="O26172" s="32"/>
    </row>
    <row r="26173" spans="11:15" ht="15" customHeight="1" x14ac:dyDescent="0.25">
      <c r="K26173" s="34"/>
      <c r="L26173" s="34"/>
      <c r="M26173" s="34"/>
      <c r="N26173" s="32"/>
      <c r="O26173" s="32"/>
    </row>
    <row r="26174" spans="11:15" ht="15" customHeight="1" x14ac:dyDescent="0.25">
      <c r="K26174" s="34"/>
      <c r="L26174" s="34"/>
      <c r="M26174" s="34"/>
      <c r="N26174" s="32"/>
      <c r="O26174" s="32"/>
    </row>
    <row r="26175" spans="11:15" ht="15" customHeight="1" x14ac:dyDescent="0.25">
      <c r="K26175" s="34"/>
      <c r="L26175" s="34"/>
      <c r="M26175" s="34"/>
      <c r="N26175" s="32"/>
      <c r="O26175" s="32"/>
    </row>
    <row r="26176" spans="11:15" ht="15" customHeight="1" x14ac:dyDescent="0.25">
      <c r="K26176" s="34"/>
      <c r="L26176" s="34"/>
      <c r="M26176" s="34"/>
      <c r="N26176" s="32"/>
      <c r="O26176" s="32"/>
    </row>
    <row r="26177" spans="11:15" ht="15" customHeight="1" x14ac:dyDescent="0.25">
      <c r="K26177" s="34"/>
      <c r="L26177" s="34"/>
      <c r="M26177" s="34"/>
      <c r="N26177" s="32"/>
      <c r="O26177" s="32"/>
    </row>
    <row r="26178" spans="11:15" ht="15" customHeight="1" x14ac:dyDescent="0.25">
      <c r="K26178" s="34"/>
      <c r="L26178" s="34"/>
      <c r="M26178" s="34"/>
      <c r="N26178" s="32"/>
      <c r="O26178" s="32"/>
    </row>
    <row r="26179" spans="11:15" ht="15" customHeight="1" x14ac:dyDescent="0.25">
      <c r="K26179" s="34"/>
      <c r="L26179" s="34"/>
      <c r="M26179" s="34"/>
      <c r="N26179" s="32"/>
      <c r="O26179" s="32"/>
    </row>
    <row r="26180" spans="11:15" ht="15" customHeight="1" x14ac:dyDescent="0.25">
      <c r="K26180" s="34"/>
      <c r="L26180" s="34"/>
      <c r="M26180" s="34"/>
      <c r="N26180" s="32"/>
      <c r="O26180" s="32"/>
    </row>
    <row r="26181" spans="11:15" ht="15" customHeight="1" x14ac:dyDescent="0.25">
      <c r="K26181" s="34"/>
      <c r="L26181" s="34"/>
      <c r="M26181" s="34"/>
      <c r="N26181" s="32"/>
      <c r="O26181" s="32"/>
    </row>
    <row r="26182" spans="11:15" ht="15" customHeight="1" x14ac:dyDescent="0.25">
      <c r="K26182" s="34"/>
      <c r="L26182" s="34"/>
      <c r="M26182" s="34"/>
      <c r="N26182" s="32"/>
      <c r="O26182" s="32"/>
    </row>
    <row r="26183" spans="11:15" ht="15" customHeight="1" x14ac:dyDescent="0.25">
      <c r="K26183" s="34"/>
      <c r="L26183" s="34"/>
      <c r="M26183" s="34"/>
      <c r="N26183" s="32"/>
      <c r="O26183" s="32"/>
    </row>
    <row r="26184" spans="11:15" ht="15" customHeight="1" x14ac:dyDescent="0.25">
      <c r="K26184" s="34"/>
      <c r="L26184" s="34"/>
      <c r="M26184" s="34"/>
      <c r="N26184" s="32"/>
      <c r="O26184" s="32"/>
    </row>
    <row r="26185" spans="11:15" ht="15" customHeight="1" x14ac:dyDescent="0.25">
      <c r="K26185" s="34"/>
      <c r="L26185" s="34"/>
      <c r="M26185" s="34"/>
      <c r="N26185" s="32"/>
      <c r="O26185" s="32"/>
    </row>
    <row r="26186" spans="11:15" ht="15" customHeight="1" x14ac:dyDescent="0.25">
      <c r="K26186" s="34"/>
      <c r="L26186" s="34"/>
      <c r="M26186" s="34"/>
      <c r="N26186" s="32"/>
      <c r="O26186" s="32"/>
    </row>
    <row r="26187" spans="11:15" ht="15" customHeight="1" x14ac:dyDescent="0.25">
      <c r="K26187" s="34"/>
      <c r="L26187" s="34"/>
      <c r="M26187" s="34"/>
      <c r="N26187" s="32"/>
      <c r="O26187" s="32"/>
    </row>
    <row r="26188" spans="11:15" ht="15" customHeight="1" x14ac:dyDescent="0.25">
      <c r="K26188" s="34"/>
      <c r="L26188" s="34"/>
      <c r="M26188" s="34"/>
      <c r="N26188" s="32"/>
      <c r="O26188" s="32"/>
    </row>
    <row r="26189" spans="11:15" ht="15" customHeight="1" x14ac:dyDescent="0.25">
      <c r="K26189" s="34"/>
      <c r="L26189" s="34"/>
      <c r="M26189" s="34"/>
      <c r="N26189" s="32"/>
      <c r="O26189" s="32"/>
    </row>
    <row r="26190" spans="11:15" ht="15" customHeight="1" x14ac:dyDescent="0.25">
      <c r="K26190" s="34"/>
      <c r="L26190" s="34"/>
      <c r="M26190" s="34"/>
      <c r="N26190" s="32"/>
      <c r="O26190" s="32"/>
    </row>
    <row r="26191" spans="11:15" ht="15" customHeight="1" x14ac:dyDescent="0.25">
      <c r="K26191" s="34"/>
      <c r="L26191" s="34"/>
      <c r="M26191" s="34"/>
      <c r="N26191" s="32"/>
      <c r="O26191" s="32"/>
    </row>
    <row r="26192" spans="11:15" ht="15" customHeight="1" x14ac:dyDescent="0.25">
      <c r="K26192" s="34"/>
      <c r="L26192" s="34"/>
      <c r="M26192" s="34"/>
      <c r="N26192" s="32"/>
      <c r="O26192" s="32"/>
    </row>
    <row r="26193" spans="11:15" ht="15" customHeight="1" x14ac:dyDescent="0.25">
      <c r="K26193" s="34"/>
      <c r="L26193" s="34"/>
      <c r="M26193" s="34"/>
      <c r="N26193" s="32"/>
      <c r="O26193" s="32"/>
    </row>
    <row r="26194" spans="11:15" ht="15" customHeight="1" x14ac:dyDescent="0.25">
      <c r="K26194" s="34"/>
      <c r="L26194" s="34"/>
      <c r="M26194" s="34"/>
      <c r="N26194" s="32"/>
      <c r="O26194" s="32"/>
    </row>
    <row r="26195" spans="11:15" ht="15" customHeight="1" x14ac:dyDescent="0.25">
      <c r="K26195" s="34"/>
      <c r="L26195" s="34"/>
      <c r="M26195" s="34"/>
      <c r="N26195" s="32"/>
      <c r="O26195" s="32"/>
    </row>
    <row r="26196" spans="11:15" ht="15" customHeight="1" x14ac:dyDescent="0.25">
      <c r="K26196" s="34"/>
      <c r="L26196" s="34"/>
      <c r="M26196" s="34"/>
      <c r="N26196" s="32"/>
      <c r="O26196" s="32"/>
    </row>
    <row r="26197" spans="11:15" ht="15" customHeight="1" x14ac:dyDescent="0.25">
      <c r="K26197" s="34"/>
      <c r="L26197" s="34"/>
      <c r="M26197" s="34"/>
      <c r="N26197" s="32"/>
      <c r="O26197" s="32"/>
    </row>
    <row r="26198" spans="11:15" ht="15" customHeight="1" x14ac:dyDescent="0.25">
      <c r="K26198" s="34"/>
      <c r="L26198" s="34"/>
      <c r="M26198" s="34"/>
      <c r="N26198" s="32"/>
      <c r="O26198" s="32"/>
    </row>
    <row r="26199" spans="11:15" ht="15" customHeight="1" x14ac:dyDescent="0.25">
      <c r="K26199" s="34"/>
      <c r="L26199" s="34"/>
      <c r="M26199" s="34"/>
      <c r="N26199" s="32"/>
      <c r="O26199" s="32"/>
    </row>
    <row r="26200" spans="11:15" ht="15" customHeight="1" x14ac:dyDescent="0.25">
      <c r="K26200" s="34"/>
      <c r="L26200" s="34"/>
      <c r="M26200" s="34"/>
      <c r="N26200" s="32"/>
      <c r="O26200" s="32"/>
    </row>
    <row r="26201" spans="11:15" ht="15" customHeight="1" x14ac:dyDescent="0.25">
      <c r="K26201" s="34"/>
      <c r="L26201" s="34"/>
      <c r="M26201" s="34"/>
      <c r="N26201" s="32"/>
      <c r="O26201" s="32"/>
    </row>
    <row r="26202" spans="11:15" ht="15" customHeight="1" x14ac:dyDescent="0.25">
      <c r="K26202" s="34"/>
      <c r="L26202" s="34"/>
      <c r="M26202" s="34"/>
      <c r="N26202" s="32"/>
      <c r="O26202" s="32"/>
    </row>
    <row r="26203" spans="11:15" ht="15" customHeight="1" x14ac:dyDescent="0.25">
      <c r="K26203" s="34"/>
      <c r="L26203" s="34"/>
      <c r="M26203" s="34"/>
      <c r="N26203" s="32"/>
      <c r="O26203" s="32"/>
    </row>
    <row r="26204" spans="11:15" ht="15" customHeight="1" x14ac:dyDescent="0.25">
      <c r="K26204" s="34"/>
      <c r="L26204" s="34"/>
      <c r="M26204" s="34"/>
      <c r="N26204" s="32"/>
      <c r="O26204" s="32"/>
    </row>
    <row r="26205" spans="11:15" ht="15" customHeight="1" x14ac:dyDescent="0.25">
      <c r="K26205" s="34"/>
      <c r="L26205" s="34"/>
      <c r="M26205" s="34"/>
      <c r="N26205" s="32"/>
      <c r="O26205" s="32"/>
    </row>
    <row r="26206" spans="11:15" ht="15" customHeight="1" x14ac:dyDescent="0.25">
      <c r="K26206" s="34"/>
      <c r="L26206" s="34"/>
      <c r="M26206" s="34"/>
      <c r="N26206" s="32"/>
      <c r="O26206" s="32"/>
    </row>
    <row r="26207" spans="11:15" ht="15" customHeight="1" x14ac:dyDescent="0.25">
      <c r="K26207" s="34"/>
      <c r="L26207" s="34"/>
      <c r="M26207" s="34"/>
      <c r="N26207" s="32"/>
      <c r="O26207" s="32"/>
    </row>
    <row r="26208" spans="11:15" ht="15" customHeight="1" x14ac:dyDescent="0.25">
      <c r="K26208" s="34"/>
      <c r="L26208" s="34"/>
      <c r="M26208" s="34"/>
      <c r="N26208" s="32"/>
      <c r="O26208" s="32"/>
    </row>
    <row r="26209" spans="11:15" ht="15" customHeight="1" x14ac:dyDescent="0.25">
      <c r="K26209" s="34"/>
      <c r="L26209" s="34"/>
      <c r="M26209" s="34"/>
      <c r="N26209" s="32"/>
      <c r="O26209" s="32"/>
    </row>
    <row r="26210" spans="11:15" ht="15" customHeight="1" x14ac:dyDescent="0.25">
      <c r="K26210" s="34"/>
      <c r="L26210" s="34"/>
      <c r="M26210" s="34"/>
      <c r="N26210" s="32"/>
      <c r="O26210" s="32"/>
    </row>
    <row r="26211" spans="11:15" ht="15" customHeight="1" x14ac:dyDescent="0.25">
      <c r="K26211" s="34"/>
      <c r="L26211" s="34"/>
      <c r="M26211" s="34"/>
      <c r="N26211" s="32"/>
      <c r="O26211" s="32"/>
    </row>
    <row r="26212" spans="11:15" ht="15" customHeight="1" x14ac:dyDescent="0.25">
      <c r="K26212" s="34"/>
      <c r="L26212" s="34"/>
      <c r="M26212" s="34"/>
      <c r="N26212" s="32"/>
      <c r="O26212" s="32"/>
    </row>
    <row r="26213" spans="11:15" ht="15" customHeight="1" x14ac:dyDescent="0.25">
      <c r="K26213" s="34"/>
      <c r="L26213" s="34"/>
      <c r="M26213" s="34"/>
      <c r="N26213" s="32"/>
      <c r="O26213" s="32"/>
    </row>
    <row r="26214" spans="11:15" ht="15" customHeight="1" x14ac:dyDescent="0.25">
      <c r="K26214" s="34"/>
      <c r="L26214" s="34"/>
      <c r="M26214" s="34"/>
      <c r="N26214" s="32"/>
      <c r="O26214" s="32"/>
    </row>
    <row r="26215" spans="11:15" ht="15" customHeight="1" x14ac:dyDescent="0.25">
      <c r="K26215" s="34"/>
      <c r="L26215" s="34"/>
      <c r="M26215" s="34"/>
      <c r="N26215" s="32"/>
      <c r="O26215" s="32"/>
    </row>
    <row r="26216" spans="11:15" ht="15" customHeight="1" x14ac:dyDescent="0.25">
      <c r="K26216" s="34"/>
      <c r="L26216" s="34"/>
      <c r="M26216" s="34"/>
      <c r="N26216" s="32"/>
      <c r="O26216" s="32"/>
    </row>
    <row r="26217" spans="11:15" ht="15" customHeight="1" x14ac:dyDescent="0.25">
      <c r="K26217" s="34"/>
      <c r="L26217" s="34"/>
      <c r="M26217" s="34"/>
      <c r="N26217" s="32"/>
      <c r="O26217" s="32"/>
    </row>
    <row r="26218" spans="11:15" ht="15" customHeight="1" x14ac:dyDescent="0.25">
      <c r="K26218" s="34"/>
      <c r="L26218" s="34"/>
      <c r="M26218" s="34"/>
      <c r="N26218" s="32"/>
      <c r="O26218" s="32"/>
    </row>
    <row r="26219" spans="11:15" ht="15" customHeight="1" x14ac:dyDescent="0.25">
      <c r="K26219" s="34"/>
      <c r="L26219" s="34"/>
      <c r="M26219" s="34"/>
      <c r="N26219" s="32"/>
      <c r="O26219" s="32"/>
    </row>
    <row r="26220" spans="11:15" ht="15" customHeight="1" x14ac:dyDescent="0.25">
      <c r="K26220" s="34"/>
      <c r="L26220" s="34"/>
      <c r="M26220" s="34"/>
      <c r="N26220" s="32"/>
      <c r="O26220" s="32"/>
    </row>
    <row r="26221" spans="11:15" ht="15" customHeight="1" x14ac:dyDescent="0.25">
      <c r="K26221" s="34"/>
      <c r="L26221" s="34"/>
      <c r="M26221" s="34"/>
      <c r="N26221" s="32"/>
      <c r="O26221" s="32"/>
    </row>
    <row r="26222" spans="11:15" ht="15" customHeight="1" x14ac:dyDescent="0.25">
      <c r="K26222" s="34"/>
      <c r="L26222" s="34"/>
      <c r="M26222" s="34"/>
      <c r="N26222" s="32"/>
      <c r="O26222" s="32"/>
    </row>
    <row r="26223" spans="11:15" ht="15" customHeight="1" x14ac:dyDescent="0.25">
      <c r="K26223" s="34"/>
      <c r="L26223" s="34"/>
      <c r="M26223" s="34"/>
      <c r="N26223" s="32"/>
      <c r="O26223" s="32"/>
    </row>
    <row r="26224" spans="11:15" ht="15" customHeight="1" x14ac:dyDescent="0.25">
      <c r="K26224" s="34"/>
      <c r="L26224" s="34"/>
      <c r="M26224" s="34"/>
      <c r="N26224" s="32"/>
      <c r="O26224" s="32"/>
    </row>
    <row r="26225" spans="11:15" ht="15" customHeight="1" x14ac:dyDescent="0.25">
      <c r="K26225" s="34"/>
      <c r="L26225" s="34"/>
      <c r="M26225" s="34"/>
      <c r="N26225" s="32"/>
      <c r="O26225" s="32"/>
    </row>
    <row r="26226" spans="11:15" ht="15" customHeight="1" x14ac:dyDescent="0.25">
      <c r="K26226" s="34"/>
      <c r="L26226" s="34"/>
      <c r="M26226" s="34"/>
      <c r="N26226" s="32"/>
      <c r="O26226" s="32"/>
    </row>
    <row r="26227" spans="11:15" ht="15" customHeight="1" x14ac:dyDescent="0.25">
      <c r="K26227" s="34"/>
      <c r="L26227" s="34"/>
      <c r="M26227" s="34"/>
      <c r="N26227" s="32"/>
      <c r="O26227" s="32"/>
    </row>
    <row r="26228" spans="11:15" ht="15" customHeight="1" x14ac:dyDescent="0.25">
      <c r="K26228" s="34"/>
      <c r="L26228" s="34"/>
      <c r="M26228" s="34"/>
      <c r="N26228" s="32"/>
      <c r="O26228" s="32"/>
    </row>
    <row r="26229" spans="11:15" ht="15" customHeight="1" x14ac:dyDescent="0.25">
      <c r="K26229" s="34"/>
      <c r="L26229" s="34"/>
      <c r="M26229" s="34"/>
      <c r="N26229" s="32"/>
      <c r="O26229" s="32"/>
    </row>
    <row r="26230" spans="11:15" ht="15" customHeight="1" x14ac:dyDescent="0.25">
      <c r="K26230" s="34"/>
      <c r="L26230" s="34"/>
      <c r="M26230" s="34"/>
      <c r="N26230" s="32"/>
      <c r="O26230" s="32"/>
    </row>
    <row r="26231" spans="11:15" ht="15" customHeight="1" x14ac:dyDescent="0.25">
      <c r="K26231" s="34"/>
      <c r="L26231" s="34"/>
      <c r="M26231" s="34"/>
      <c r="N26231" s="32"/>
      <c r="O26231" s="32"/>
    </row>
    <row r="26232" spans="11:15" ht="15" customHeight="1" x14ac:dyDescent="0.25">
      <c r="K26232" s="34"/>
      <c r="L26232" s="34"/>
      <c r="M26232" s="34"/>
      <c r="N26232" s="32"/>
      <c r="O26232" s="32"/>
    </row>
    <row r="26233" spans="11:15" ht="15" customHeight="1" x14ac:dyDescent="0.25">
      <c r="K26233" s="34"/>
      <c r="L26233" s="34"/>
      <c r="M26233" s="34"/>
      <c r="N26233" s="32"/>
      <c r="O26233" s="32"/>
    </row>
    <row r="26234" spans="11:15" ht="15" customHeight="1" x14ac:dyDescent="0.25">
      <c r="K26234" s="34"/>
      <c r="L26234" s="34"/>
      <c r="M26234" s="34"/>
      <c r="N26234" s="32"/>
      <c r="O26234" s="32"/>
    </row>
    <row r="26235" spans="11:15" ht="15" customHeight="1" x14ac:dyDescent="0.25">
      <c r="K26235" s="34"/>
      <c r="L26235" s="34"/>
      <c r="M26235" s="34"/>
      <c r="N26235" s="32"/>
      <c r="O26235" s="32"/>
    </row>
    <row r="26236" spans="11:15" ht="15" customHeight="1" x14ac:dyDescent="0.25">
      <c r="K26236" s="34"/>
      <c r="L26236" s="34"/>
      <c r="M26236" s="34"/>
      <c r="N26236" s="32"/>
      <c r="O26236" s="32"/>
    </row>
    <row r="26237" spans="11:15" ht="15" customHeight="1" x14ac:dyDescent="0.25">
      <c r="K26237" s="34"/>
      <c r="L26237" s="34"/>
      <c r="M26237" s="34"/>
      <c r="N26237" s="32"/>
      <c r="O26237" s="32"/>
    </row>
    <row r="26238" spans="11:15" ht="15" customHeight="1" x14ac:dyDescent="0.25">
      <c r="K26238" s="34"/>
      <c r="L26238" s="34"/>
      <c r="M26238" s="34"/>
      <c r="N26238" s="32"/>
      <c r="O26238" s="32"/>
    </row>
    <row r="26239" spans="11:15" ht="15" customHeight="1" x14ac:dyDescent="0.25">
      <c r="K26239" s="34"/>
      <c r="L26239" s="34"/>
      <c r="M26239" s="34"/>
      <c r="N26239" s="32"/>
      <c r="O26239" s="32"/>
    </row>
    <row r="26240" spans="11:15" ht="15" customHeight="1" x14ac:dyDescent="0.25">
      <c r="K26240" s="34"/>
      <c r="L26240" s="34"/>
      <c r="M26240" s="34"/>
      <c r="N26240" s="32"/>
      <c r="O26240" s="32"/>
    </row>
    <row r="26241" spans="11:15" ht="15" customHeight="1" x14ac:dyDescent="0.25">
      <c r="K26241" s="34"/>
      <c r="L26241" s="34"/>
      <c r="M26241" s="34"/>
      <c r="N26241" s="32"/>
      <c r="O26241" s="32"/>
    </row>
    <row r="26242" spans="11:15" ht="15" customHeight="1" x14ac:dyDescent="0.25">
      <c r="K26242" s="34"/>
      <c r="L26242" s="34"/>
      <c r="M26242" s="34"/>
      <c r="N26242" s="32"/>
      <c r="O26242" s="32"/>
    </row>
    <row r="26243" spans="11:15" ht="15" customHeight="1" x14ac:dyDescent="0.25">
      <c r="K26243" s="34"/>
      <c r="L26243" s="34"/>
      <c r="M26243" s="34"/>
      <c r="N26243" s="32"/>
      <c r="O26243" s="32"/>
    </row>
    <row r="26244" spans="11:15" ht="15" customHeight="1" x14ac:dyDescent="0.25">
      <c r="K26244" s="34"/>
      <c r="L26244" s="34"/>
      <c r="M26244" s="34"/>
      <c r="N26244" s="32"/>
      <c r="O26244" s="32"/>
    </row>
    <row r="26245" spans="11:15" ht="15" customHeight="1" x14ac:dyDescent="0.25">
      <c r="K26245" s="34"/>
      <c r="L26245" s="34"/>
      <c r="M26245" s="34"/>
      <c r="N26245" s="32"/>
      <c r="O26245" s="32"/>
    </row>
    <row r="26246" spans="11:15" ht="15" customHeight="1" x14ac:dyDescent="0.25">
      <c r="K26246" s="34"/>
      <c r="L26246" s="34"/>
      <c r="M26246" s="34"/>
      <c r="N26246" s="32"/>
      <c r="O26246" s="32"/>
    </row>
    <row r="26247" spans="11:15" ht="15" customHeight="1" x14ac:dyDescent="0.25">
      <c r="K26247" s="34"/>
      <c r="L26247" s="34"/>
      <c r="M26247" s="34"/>
      <c r="N26247" s="32"/>
      <c r="O26247" s="32"/>
    </row>
    <row r="26248" spans="11:15" ht="15" customHeight="1" x14ac:dyDescent="0.25">
      <c r="K26248" s="34"/>
      <c r="L26248" s="34"/>
      <c r="M26248" s="34"/>
      <c r="N26248" s="32"/>
      <c r="O26248" s="32"/>
    </row>
    <row r="26249" spans="11:15" ht="15" customHeight="1" x14ac:dyDescent="0.25">
      <c r="K26249" s="34"/>
      <c r="L26249" s="34"/>
      <c r="M26249" s="34"/>
      <c r="N26249" s="32"/>
      <c r="O26249" s="32"/>
    </row>
    <row r="26250" spans="11:15" ht="15" customHeight="1" x14ac:dyDescent="0.25">
      <c r="K26250" s="34"/>
      <c r="L26250" s="34"/>
      <c r="M26250" s="34"/>
      <c r="N26250" s="32"/>
      <c r="O26250" s="32"/>
    </row>
    <row r="26251" spans="11:15" ht="15" customHeight="1" x14ac:dyDescent="0.25">
      <c r="K26251" s="34"/>
      <c r="L26251" s="34"/>
      <c r="M26251" s="34"/>
      <c r="N26251" s="32"/>
      <c r="O26251" s="32"/>
    </row>
    <row r="26252" spans="11:15" ht="15" customHeight="1" x14ac:dyDescent="0.25">
      <c r="K26252" s="34"/>
      <c r="L26252" s="34"/>
      <c r="M26252" s="34"/>
      <c r="N26252" s="32"/>
      <c r="O26252" s="32"/>
    </row>
    <row r="26253" spans="11:15" ht="15" customHeight="1" x14ac:dyDescent="0.25">
      <c r="K26253" s="34"/>
      <c r="L26253" s="34"/>
      <c r="M26253" s="34"/>
      <c r="N26253" s="32"/>
      <c r="O26253" s="32"/>
    </row>
    <row r="26254" spans="11:15" ht="15" customHeight="1" x14ac:dyDescent="0.25">
      <c r="K26254" s="34"/>
      <c r="L26254" s="34"/>
      <c r="M26254" s="34"/>
      <c r="N26254" s="32"/>
      <c r="O26254" s="32"/>
    </row>
    <row r="26255" spans="11:15" ht="15" customHeight="1" x14ac:dyDescent="0.25">
      <c r="K26255" s="34"/>
      <c r="L26255" s="34"/>
      <c r="M26255" s="34"/>
      <c r="N26255" s="32"/>
      <c r="O26255" s="32"/>
    </row>
    <row r="26256" spans="11:15" ht="15" customHeight="1" x14ac:dyDescent="0.25">
      <c r="K26256" s="34"/>
      <c r="L26256" s="34"/>
      <c r="M26256" s="34"/>
      <c r="N26256" s="32"/>
      <c r="O26256" s="32"/>
    </row>
    <row r="26257" spans="11:15" ht="15" customHeight="1" x14ac:dyDescent="0.25">
      <c r="K26257" s="34"/>
      <c r="L26257" s="34"/>
      <c r="M26257" s="34"/>
      <c r="N26257" s="32"/>
      <c r="O26257" s="32"/>
    </row>
    <row r="26258" spans="11:15" ht="15" customHeight="1" x14ac:dyDescent="0.25">
      <c r="K26258" s="34"/>
      <c r="L26258" s="34"/>
      <c r="M26258" s="34"/>
      <c r="N26258" s="32"/>
      <c r="O26258" s="32"/>
    </row>
    <row r="26259" spans="11:15" ht="15" customHeight="1" x14ac:dyDescent="0.25">
      <c r="K26259" s="34"/>
      <c r="L26259" s="34"/>
      <c r="M26259" s="34"/>
      <c r="N26259" s="32"/>
      <c r="O26259" s="32"/>
    </row>
    <row r="26260" spans="11:15" ht="15" customHeight="1" x14ac:dyDescent="0.25">
      <c r="K26260" s="34"/>
      <c r="L26260" s="34"/>
      <c r="M26260" s="34"/>
      <c r="N26260" s="32"/>
      <c r="O26260" s="32"/>
    </row>
    <row r="26261" spans="11:15" ht="15" customHeight="1" x14ac:dyDescent="0.25">
      <c r="K26261" s="34"/>
      <c r="L26261" s="34"/>
      <c r="M26261" s="34"/>
      <c r="N26261" s="32"/>
      <c r="O26261" s="32"/>
    </row>
    <row r="26262" spans="11:15" ht="15" customHeight="1" x14ac:dyDescent="0.25">
      <c r="K26262" s="34"/>
      <c r="L26262" s="34"/>
      <c r="M26262" s="34"/>
      <c r="N26262" s="32"/>
      <c r="O26262" s="32"/>
    </row>
    <row r="26263" spans="11:15" ht="15" customHeight="1" x14ac:dyDescent="0.25">
      <c r="K26263" s="34"/>
      <c r="L26263" s="34"/>
      <c r="M26263" s="34"/>
      <c r="N26263" s="32"/>
      <c r="O26263" s="32"/>
    </row>
    <row r="26264" spans="11:15" ht="15" customHeight="1" x14ac:dyDescent="0.25">
      <c r="K26264" s="34"/>
      <c r="L26264" s="34"/>
      <c r="M26264" s="34"/>
      <c r="N26264" s="32"/>
      <c r="O26264" s="32"/>
    </row>
    <row r="26265" spans="11:15" ht="15" customHeight="1" x14ac:dyDescent="0.25">
      <c r="K26265" s="34"/>
      <c r="L26265" s="34"/>
      <c r="M26265" s="34"/>
      <c r="N26265" s="32"/>
      <c r="O26265" s="32"/>
    </row>
    <row r="26266" spans="11:15" ht="15" customHeight="1" x14ac:dyDescent="0.25">
      <c r="K26266" s="34"/>
      <c r="L26266" s="34"/>
      <c r="M26266" s="34"/>
      <c r="N26266" s="32"/>
      <c r="O26266" s="32"/>
    </row>
    <row r="26267" spans="11:15" ht="15" customHeight="1" x14ac:dyDescent="0.25">
      <c r="K26267" s="34"/>
      <c r="L26267" s="34"/>
      <c r="M26267" s="34"/>
      <c r="N26267" s="32"/>
      <c r="O26267" s="32"/>
    </row>
    <row r="26268" spans="11:15" ht="15" customHeight="1" x14ac:dyDescent="0.25">
      <c r="K26268" s="34"/>
      <c r="L26268" s="34"/>
      <c r="M26268" s="34"/>
      <c r="N26268" s="32"/>
      <c r="O26268" s="32"/>
    </row>
    <row r="26269" spans="11:15" ht="15" customHeight="1" x14ac:dyDescent="0.25">
      <c r="K26269" s="34"/>
      <c r="L26269" s="34"/>
      <c r="M26269" s="34"/>
      <c r="N26269" s="32"/>
      <c r="O26269" s="32"/>
    </row>
    <row r="26270" spans="11:15" ht="15" customHeight="1" x14ac:dyDescent="0.25">
      <c r="K26270" s="34"/>
      <c r="L26270" s="34"/>
      <c r="M26270" s="34"/>
      <c r="N26270" s="32"/>
      <c r="O26270" s="32"/>
    </row>
    <row r="26271" spans="11:15" ht="15" customHeight="1" x14ac:dyDescent="0.25">
      <c r="K26271" s="34"/>
      <c r="L26271" s="34"/>
      <c r="M26271" s="34"/>
      <c r="N26271" s="32"/>
      <c r="O26271" s="32"/>
    </row>
    <row r="26272" spans="11:15" ht="15" customHeight="1" x14ac:dyDescent="0.25">
      <c r="K26272" s="34"/>
      <c r="L26272" s="34"/>
      <c r="M26272" s="34"/>
      <c r="N26272" s="32"/>
      <c r="O26272" s="32"/>
    </row>
    <row r="26273" spans="11:15" ht="15" customHeight="1" x14ac:dyDescent="0.25">
      <c r="K26273" s="34"/>
      <c r="L26273" s="34"/>
      <c r="M26273" s="34"/>
      <c r="N26273" s="32"/>
      <c r="O26273" s="32"/>
    </row>
    <row r="26274" spans="11:15" ht="15" customHeight="1" x14ac:dyDescent="0.25">
      <c r="K26274" s="34"/>
      <c r="L26274" s="34"/>
      <c r="M26274" s="34"/>
      <c r="N26274" s="32"/>
      <c r="O26274" s="32"/>
    </row>
    <row r="26275" spans="11:15" ht="15" customHeight="1" x14ac:dyDescent="0.25">
      <c r="K26275" s="34"/>
      <c r="L26275" s="34"/>
      <c r="M26275" s="34"/>
      <c r="N26275" s="32"/>
      <c r="O26275" s="32"/>
    </row>
    <row r="26276" spans="11:15" ht="15" customHeight="1" x14ac:dyDescent="0.25">
      <c r="K26276" s="34"/>
      <c r="L26276" s="34"/>
      <c r="M26276" s="34"/>
      <c r="N26276" s="32"/>
      <c r="O26276" s="32"/>
    </row>
    <row r="26277" spans="11:15" ht="15" customHeight="1" x14ac:dyDescent="0.25">
      <c r="K26277" s="34"/>
      <c r="L26277" s="34"/>
      <c r="M26277" s="34"/>
      <c r="N26277" s="32"/>
      <c r="O26277" s="32"/>
    </row>
    <row r="26278" spans="11:15" ht="15" customHeight="1" x14ac:dyDescent="0.25">
      <c r="K26278" s="34"/>
      <c r="L26278" s="34"/>
      <c r="M26278" s="34"/>
      <c r="N26278" s="32"/>
      <c r="O26278" s="32"/>
    </row>
    <row r="26279" spans="11:15" ht="15" customHeight="1" x14ac:dyDescent="0.25">
      <c r="K26279" s="34"/>
      <c r="L26279" s="34"/>
      <c r="M26279" s="34"/>
      <c r="N26279" s="32"/>
      <c r="O26279" s="32"/>
    </row>
    <row r="26280" spans="11:15" ht="15" customHeight="1" x14ac:dyDescent="0.25">
      <c r="K26280" s="34"/>
      <c r="L26280" s="34"/>
      <c r="M26280" s="34"/>
      <c r="N26280" s="32"/>
      <c r="O26280" s="32"/>
    </row>
    <row r="26281" spans="11:15" ht="15" customHeight="1" x14ac:dyDescent="0.25">
      <c r="K26281" s="34"/>
      <c r="L26281" s="34"/>
      <c r="M26281" s="34"/>
      <c r="N26281" s="32"/>
      <c r="O26281" s="32"/>
    </row>
    <row r="26282" spans="11:15" ht="15" customHeight="1" x14ac:dyDescent="0.25">
      <c r="K26282" s="34"/>
      <c r="L26282" s="34"/>
      <c r="M26282" s="34"/>
      <c r="N26282" s="32"/>
      <c r="O26282" s="32"/>
    </row>
    <row r="26283" spans="11:15" ht="15" customHeight="1" x14ac:dyDescent="0.25">
      <c r="K26283" s="34"/>
      <c r="L26283" s="34"/>
      <c r="M26283" s="34"/>
      <c r="N26283" s="32"/>
      <c r="O26283" s="32"/>
    </row>
    <row r="26284" spans="11:15" ht="15" customHeight="1" x14ac:dyDescent="0.25">
      <c r="K26284" s="34"/>
      <c r="L26284" s="34"/>
      <c r="M26284" s="34"/>
      <c r="N26284" s="32"/>
      <c r="O26284" s="32"/>
    </row>
    <row r="26285" spans="11:15" ht="15" customHeight="1" x14ac:dyDescent="0.25">
      <c r="K26285" s="34"/>
      <c r="L26285" s="34"/>
      <c r="M26285" s="34"/>
      <c r="N26285" s="32"/>
      <c r="O26285" s="32"/>
    </row>
    <row r="26286" spans="11:15" ht="15" customHeight="1" x14ac:dyDescent="0.25">
      <c r="K26286" s="34"/>
      <c r="L26286" s="34"/>
      <c r="M26286" s="34"/>
      <c r="N26286" s="32"/>
      <c r="O26286" s="32"/>
    </row>
    <row r="26287" spans="11:15" ht="15" customHeight="1" x14ac:dyDescent="0.25">
      <c r="K26287" s="34"/>
      <c r="L26287" s="34"/>
      <c r="M26287" s="34"/>
      <c r="N26287" s="32"/>
      <c r="O26287" s="32"/>
    </row>
    <row r="26288" spans="11:15" ht="15" customHeight="1" x14ac:dyDescent="0.25">
      <c r="K26288" s="34"/>
      <c r="L26288" s="34"/>
      <c r="M26288" s="34"/>
      <c r="N26288" s="32"/>
      <c r="O26288" s="32"/>
    </row>
    <row r="26289" spans="11:15" ht="15" customHeight="1" x14ac:dyDescent="0.25">
      <c r="K26289" s="34"/>
      <c r="L26289" s="34"/>
      <c r="M26289" s="34"/>
      <c r="N26289" s="32"/>
      <c r="O26289" s="32"/>
    </row>
    <row r="26290" spans="11:15" ht="15" customHeight="1" x14ac:dyDescent="0.25">
      <c r="K26290" s="34"/>
      <c r="L26290" s="34"/>
      <c r="M26290" s="34"/>
      <c r="N26290" s="32"/>
      <c r="O26290" s="32"/>
    </row>
    <row r="26291" spans="11:15" ht="15" customHeight="1" x14ac:dyDescent="0.25">
      <c r="K26291" s="34"/>
      <c r="L26291" s="34"/>
      <c r="M26291" s="34"/>
      <c r="N26291" s="32"/>
      <c r="O26291" s="32"/>
    </row>
    <row r="26292" spans="11:15" ht="15" customHeight="1" x14ac:dyDescent="0.25">
      <c r="K26292" s="34"/>
      <c r="L26292" s="34"/>
      <c r="M26292" s="34"/>
      <c r="N26292" s="32"/>
      <c r="O26292" s="32"/>
    </row>
    <row r="26293" spans="11:15" ht="15" customHeight="1" x14ac:dyDescent="0.25">
      <c r="K26293" s="34"/>
      <c r="L26293" s="34"/>
      <c r="M26293" s="34"/>
      <c r="N26293" s="32"/>
      <c r="O26293" s="32"/>
    </row>
    <row r="26294" spans="11:15" ht="15" customHeight="1" x14ac:dyDescent="0.25">
      <c r="K26294" s="34"/>
      <c r="L26294" s="34"/>
      <c r="M26294" s="34"/>
      <c r="N26294" s="32"/>
      <c r="O26294" s="32"/>
    </row>
    <row r="26295" spans="11:15" ht="15" customHeight="1" x14ac:dyDescent="0.25">
      <c r="K26295" s="34"/>
      <c r="L26295" s="34"/>
      <c r="M26295" s="34"/>
      <c r="N26295" s="32"/>
      <c r="O26295" s="32"/>
    </row>
    <row r="26296" spans="11:15" ht="15" customHeight="1" x14ac:dyDescent="0.25">
      <c r="K26296" s="34"/>
      <c r="L26296" s="34"/>
      <c r="M26296" s="34"/>
      <c r="N26296" s="32"/>
      <c r="O26296" s="32"/>
    </row>
    <row r="26297" spans="11:15" ht="15" customHeight="1" x14ac:dyDescent="0.25">
      <c r="K26297" s="34"/>
      <c r="L26297" s="34"/>
      <c r="M26297" s="34"/>
      <c r="N26297" s="32"/>
      <c r="O26297" s="32"/>
    </row>
    <row r="26298" spans="11:15" ht="15" customHeight="1" x14ac:dyDescent="0.25">
      <c r="K26298" s="34"/>
      <c r="L26298" s="34"/>
      <c r="M26298" s="34"/>
      <c r="N26298" s="32"/>
      <c r="O26298" s="32"/>
    </row>
    <row r="26299" spans="11:15" ht="15" customHeight="1" x14ac:dyDescent="0.25">
      <c r="K26299" s="34"/>
      <c r="L26299" s="34"/>
      <c r="M26299" s="34"/>
      <c r="N26299" s="32"/>
      <c r="O26299" s="32"/>
    </row>
    <row r="26300" spans="11:15" ht="15" customHeight="1" x14ac:dyDescent="0.25">
      <c r="K26300" s="34"/>
      <c r="L26300" s="34"/>
      <c r="M26300" s="34"/>
      <c r="N26300" s="32"/>
      <c r="O26300" s="32"/>
    </row>
    <row r="26301" spans="11:15" ht="15" customHeight="1" x14ac:dyDescent="0.25">
      <c r="K26301" s="34"/>
      <c r="L26301" s="34"/>
      <c r="M26301" s="34"/>
      <c r="N26301" s="32"/>
      <c r="O26301" s="32"/>
    </row>
    <row r="26302" spans="11:15" ht="15" customHeight="1" x14ac:dyDescent="0.25">
      <c r="K26302" s="34"/>
      <c r="L26302" s="34"/>
      <c r="M26302" s="34"/>
      <c r="N26302" s="32"/>
      <c r="O26302" s="32"/>
    </row>
    <row r="26303" spans="11:15" ht="15" customHeight="1" x14ac:dyDescent="0.25">
      <c r="K26303" s="34"/>
      <c r="L26303" s="34"/>
      <c r="M26303" s="34"/>
      <c r="N26303" s="32"/>
      <c r="O26303" s="32"/>
    </row>
    <row r="26304" spans="11:15" ht="15" customHeight="1" x14ac:dyDescent="0.25">
      <c r="K26304" s="34"/>
      <c r="L26304" s="34"/>
      <c r="M26304" s="34"/>
      <c r="N26304" s="32"/>
      <c r="O26304" s="32"/>
    </row>
    <row r="26305" spans="11:15" ht="15" customHeight="1" x14ac:dyDescent="0.25">
      <c r="K26305" s="34"/>
      <c r="L26305" s="34"/>
      <c r="M26305" s="34"/>
      <c r="N26305" s="32"/>
      <c r="O26305" s="32"/>
    </row>
    <row r="26306" spans="11:15" ht="15" customHeight="1" x14ac:dyDescent="0.25">
      <c r="K26306" s="34"/>
      <c r="L26306" s="34"/>
      <c r="M26306" s="34"/>
      <c r="N26306" s="32"/>
      <c r="O26306" s="32"/>
    </row>
    <row r="26307" spans="11:15" ht="15" customHeight="1" x14ac:dyDescent="0.25">
      <c r="K26307" s="34"/>
      <c r="L26307" s="34"/>
      <c r="M26307" s="34"/>
      <c r="N26307" s="32"/>
      <c r="O26307" s="32"/>
    </row>
    <row r="26308" spans="11:15" ht="15" customHeight="1" x14ac:dyDescent="0.25">
      <c r="K26308" s="34"/>
      <c r="L26308" s="34"/>
      <c r="M26308" s="34"/>
      <c r="N26308" s="32"/>
      <c r="O26308" s="32"/>
    </row>
    <row r="26309" spans="11:15" ht="15" customHeight="1" x14ac:dyDescent="0.25">
      <c r="K26309" s="34"/>
      <c r="L26309" s="34"/>
      <c r="M26309" s="34"/>
      <c r="N26309" s="32"/>
      <c r="O26309" s="32"/>
    </row>
    <row r="26310" spans="11:15" ht="15" customHeight="1" x14ac:dyDescent="0.25">
      <c r="K26310" s="34"/>
      <c r="L26310" s="34"/>
      <c r="M26310" s="34"/>
      <c r="N26310" s="32"/>
      <c r="O26310" s="32"/>
    </row>
    <row r="26311" spans="11:15" ht="15" customHeight="1" x14ac:dyDescent="0.25">
      <c r="K26311" s="34"/>
      <c r="L26311" s="34"/>
      <c r="M26311" s="34"/>
      <c r="N26311" s="32"/>
      <c r="O26311" s="32"/>
    </row>
    <row r="26312" spans="11:15" ht="15" customHeight="1" x14ac:dyDescent="0.25">
      <c r="K26312" s="34"/>
      <c r="L26312" s="34"/>
      <c r="M26312" s="34"/>
      <c r="N26312" s="32"/>
      <c r="O26312" s="32"/>
    </row>
    <row r="26313" spans="11:15" ht="15" customHeight="1" x14ac:dyDescent="0.25">
      <c r="K26313" s="34"/>
      <c r="L26313" s="34"/>
      <c r="M26313" s="34"/>
      <c r="N26313" s="32"/>
      <c r="O26313" s="32"/>
    </row>
    <row r="26314" spans="11:15" ht="15" customHeight="1" x14ac:dyDescent="0.25">
      <c r="K26314" s="34"/>
      <c r="L26314" s="34"/>
      <c r="M26314" s="34"/>
      <c r="N26314" s="32"/>
      <c r="O26314" s="32"/>
    </row>
    <row r="26315" spans="11:15" ht="15" customHeight="1" x14ac:dyDescent="0.25">
      <c r="K26315" s="34"/>
      <c r="L26315" s="34"/>
      <c r="M26315" s="34"/>
      <c r="N26315" s="32"/>
      <c r="O26315" s="32"/>
    </row>
    <row r="26316" spans="11:15" ht="15" customHeight="1" x14ac:dyDescent="0.25">
      <c r="K26316" s="34"/>
      <c r="L26316" s="34"/>
      <c r="M26316" s="34"/>
      <c r="N26316" s="32"/>
      <c r="O26316" s="32"/>
    </row>
    <row r="26317" spans="11:15" ht="15" customHeight="1" x14ac:dyDescent="0.25">
      <c r="K26317" s="34"/>
      <c r="L26317" s="34"/>
      <c r="M26317" s="34"/>
      <c r="N26317" s="32"/>
      <c r="O26317" s="32"/>
    </row>
    <row r="26318" spans="11:15" ht="15" customHeight="1" x14ac:dyDescent="0.25">
      <c r="K26318" s="34"/>
      <c r="L26318" s="34"/>
      <c r="M26318" s="34"/>
      <c r="N26318" s="32"/>
      <c r="O26318" s="32"/>
    </row>
    <row r="26319" spans="11:15" ht="15" customHeight="1" x14ac:dyDescent="0.25">
      <c r="K26319" s="34"/>
      <c r="L26319" s="34"/>
      <c r="M26319" s="34"/>
      <c r="N26319" s="32"/>
      <c r="O26319" s="32"/>
    </row>
    <row r="26320" spans="11:15" ht="15" customHeight="1" x14ac:dyDescent="0.25">
      <c r="K26320" s="34"/>
      <c r="L26320" s="34"/>
      <c r="M26320" s="34"/>
      <c r="N26320" s="32"/>
      <c r="O26320" s="32"/>
    </row>
    <row r="26321" spans="11:15" ht="15" customHeight="1" x14ac:dyDescent="0.25">
      <c r="K26321" s="34"/>
      <c r="L26321" s="34"/>
      <c r="M26321" s="34"/>
      <c r="N26321" s="32"/>
      <c r="O26321" s="32"/>
    </row>
    <row r="26322" spans="11:15" ht="15" customHeight="1" x14ac:dyDescent="0.25">
      <c r="K26322" s="34"/>
      <c r="L26322" s="34"/>
      <c r="M26322" s="34"/>
      <c r="N26322" s="32"/>
      <c r="O26322" s="32"/>
    </row>
    <row r="26323" spans="11:15" ht="15" customHeight="1" x14ac:dyDescent="0.25">
      <c r="K26323" s="34"/>
      <c r="L26323" s="34"/>
      <c r="M26323" s="34"/>
      <c r="N26323" s="32"/>
      <c r="O26323" s="32"/>
    </row>
    <row r="26324" spans="11:15" ht="15" customHeight="1" x14ac:dyDescent="0.25">
      <c r="K26324" s="34"/>
      <c r="L26324" s="34"/>
      <c r="M26324" s="34"/>
      <c r="N26324" s="32"/>
      <c r="O26324" s="32"/>
    </row>
    <row r="26325" spans="11:15" ht="15" customHeight="1" x14ac:dyDescent="0.25">
      <c r="K26325" s="34"/>
      <c r="L26325" s="34"/>
      <c r="M26325" s="34"/>
      <c r="N26325" s="32"/>
      <c r="O26325" s="32"/>
    </row>
    <row r="26326" spans="11:15" ht="15" customHeight="1" x14ac:dyDescent="0.25">
      <c r="K26326" s="34"/>
      <c r="L26326" s="34"/>
      <c r="M26326" s="34"/>
      <c r="N26326" s="32"/>
      <c r="O26326" s="32"/>
    </row>
    <row r="26327" spans="11:15" ht="15" customHeight="1" x14ac:dyDescent="0.25">
      <c r="K26327" s="34"/>
      <c r="L26327" s="34"/>
      <c r="M26327" s="34"/>
      <c r="N26327" s="32"/>
      <c r="O26327" s="32"/>
    </row>
    <row r="26328" spans="11:15" ht="15" customHeight="1" x14ac:dyDescent="0.25">
      <c r="K26328" s="34"/>
      <c r="L26328" s="34"/>
      <c r="M26328" s="34"/>
      <c r="N26328" s="32"/>
      <c r="O26328" s="32"/>
    </row>
    <row r="26329" spans="11:15" ht="15" customHeight="1" x14ac:dyDescent="0.25">
      <c r="K26329" s="34"/>
      <c r="L26329" s="34"/>
      <c r="M26329" s="34"/>
      <c r="N26329" s="32"/>
      <c r="O26329" s="32"/>
    </row>
    <row r="26330" spans="11:15" ht="15" customHeight="1" x14ac:dyDescent="0.25">
      <c r="K26330" s="34"/>
      <c r="L26330" s="34"/>
      <c r="M26330" s="34"/>
      <c r="N26330" s="32"/>
      <c r="O26330" s="32"/>
    </row>
    <row r="26331" spans="11:15" ht="15" customHeight="1" x14ac:dyDescent="0.25">
      <c r="K26331" s="34"/>
      <c r="L26331" s="34"/>
      <c r="M26331" s="34"/>
      <c r="N26331" s="32"/>
      <c r="O26331" s="32"/>
    </row>
    <row r="26332" spans="11:15" ht="15" customHeight="1" x14ac:dyDescent="0.25">
      <c r="K26332" s="34"/>
      <c r="L26332" s="34"/>
      <c r="M26332" s="34"/>
      <c r="N26332" s="32"/>
      <c r="O26332" s="32"/>
    </row>
    <row r="26333" spans="11:15" ht="15" customHeight="1" x14ac:dyDescent="0.25">
      <c r="K26333" s="34"/>
      <c r="L26333" s="34"/>
      <c r="M26333" s="34"/>
      <c r="N26333" s="32"/>
      <c r="O26333" s="32"/>
    </row>
    <row r="26334" spans="11:15" ht="15" customHeight="1" x14ac:dyDescent="0.25">
      <c r="K26334" s="34"/>
      <c r="L26334" s="34"/>
      <c r="M26334" s="34"/>
      <c r="N26334" s="32"/>
      <c r="O26334" s="32"/>
    </row>
    <row r="26335" spans="11:15" ht="15" customHeight="1" x14ac:dyDescent="0.25">
      <c r="K26335" s="34"/>
      <c r="L26335" s="34"/>
      <c r="M26335" s="34"/>
      <c r="N26335" s="32"/>
      <c r="O26335" s="32"/>
    </row>
    <row r="26336" spans="11:15" ht="15" customHeight="1" x14ac:dyDescent="0.25">
      <c r="K26336" s="34"/>
      <c r="L26336" s="34"/>
      <c r="M26336" s="34"/>
      <c r="N26336" s="32"/>
      <c r="O26336" s="32"/>
    </row>
    <row r="26337" spans="11:15" ht="15" customHeight="1" x14ac:dyDescent="0.25">
      <c r="K26337" s="34"/>
      <c r="L26337" s="34"/>
      <c r="M26337" s="34"/>
      <c r="N26337" s="32"/>
      <c r="O26337" s="32"/>
    </row>
    <row r="26338" spans="11:15" ht="15" customHeight="1" x14ac:dyDescent="0.25">
      <c r="K26338" s="34"/>
      <c r="L26338" s="34"/>
      <c r="M26338" s="34"/>
      <c r="N26338" s="32"/>
      <c r="O26338" s="32"/>
    </row>
    <row r="26339" spans="11:15" ht="15" customHeight="1" x14ac:dyDescent="0.25">
      <c r="K26339" s="34"/>
      <c r="L26339" s="34"/>
      <c r="M26339" s="34"/>
      <c r="N26339" s="32"/>
      <c r="O26339" s="32"/>
    </row>
    <row r="26340" spans="11:15" ht="15" customHeight="1" x14ac:dyDescent="0.25">
      <c r="K26340" s="34"/>
      <c r="L26340" s="34"/>
      <c r="M26340" s="34"/>
      <c r="N26340" s="32"/>
      <c r="O26340" s="32"/>
    </row>
    <row r="26341" spans="11:15" ht="15" customHeight="1" x14ac:dyDescent="0.25">
      <c r="K26341" s="34"/>
      <c r="L26341" s="34"/>
      <c r="M26341" s="34"/>
      <c r="N26341" s="32"/>
      <c r="O26341" s="32"/>
    </row>
    <row r="26342" spans="11:15" ht="15" customHeight="1" x14ac:dyDescent="0.25">
      <c r="K26342" s="34"/>
      <c r="L26342" s="34"/>
      <c r="M26342" s="34"/>
      <c r="N26342" s="32"/>
      <c r="O26342" s="32"/>
    </row>
    <row r="26343" spans="11:15" ht="15" customHeight="1" x14ac:dyDescent="0.25">
      <c r="K26343" s="34"/>
      <c r="L26343" s="34"/>
      <c r="M26343" s="34"/>
      <c r="N26343" s="32"/>
      <c r="O26343" s="32"/>
    </row>
    <row r="26344" spans="11:15" ht="15" customHeight="1" x14ac:dyDescent="0.25">
      <c r="K26344" s="34"/>
      <c r="L26344" s="34"/>
      <c r="M26344" s="34"/>
      <c r="N26344" s="32"/>
      <c r="O26344" s="32"/>
    </row>
    <row r="26345" spans="11:15" ht="15" customHeight="1" x14ac:dyDescent="0.25">
      <c r="K26345" s="34"/>
      <c r="L26345" s="34"/>
      <c r="M26345" s="34"/>
      <c r="N26345" s="32"/>
      <c r="O26345" s="32"/>
    </row>
    <row r="26346" spans="11:15" ht="15" customHeight="1" x14ac:dyDescent="0.25">
      <c r="K26346" s="34"/>
      <c r="L26346" s="34"/>
      <c r="M26346" s="34"/>
      <c r="N26346" s="32"/>
      <c r="O26346" s="32"/>
    </row>
    <row r="26347" spans="11:15" ht="15" customHeight="1" x14ac:dyDescent="0.25">
      <c r="K26347" s="34"/>
      <c r="L26347" s="34"/>
      <c r="M26347" s="34"/>
      <c r="N26347" s="32"/>
      <c r="O26347" s="32"/>
    </row>
    <row r="26348" spans="11:15" ht="15" customHeight="1" x14ac:dyDescent="0.25">
      <c r="K26348" s="34"/>
      <c r="L26348" s="34"/>
      <c r="M26348" s="34"/>
      <c r="N26348" s="32"/>
      <c r="O26348" s="32"/>
    </row>
    <row r="26349" spans="11:15" ht="15" customHeight="1" x14ac:dyDescent="0.25">
      <c r="K26349" s="34"/>
      <c r="L26349" s="34"/>
      <c r="M26349" s="34"/>
      <c r="N26349" s="32"/>
      <c r="O26349" s="32"/>
    </row>
    <row r="26350" spans="11:15" ht="15" customHeight="1" x14ac:dyDescent="0.25">
      <c r="K26350" s="34"/>
      <c r="L26350" s="34"/>
      <c r="M26350" s="34"/>
      <c r="N26350" s="32"/>
      <c r="O26350" s="32"/>
    </row>
    <row r="26351" spans="11:15" ht="15" customHeight="1" x14ac:dyDescent="0.25">
      <c r="K26351" s="34"/>
      <c r="L26351" s="34"/>
      <c r="M26351" s="34"/>
      <c r="N26351" s="32"/>
      <c r="O26351" s="32"/>
    </row>
    <row r="26352" spans="11:15" ht="15" customHeight="1" x14ac:dyDescent="0.25">
      <c r="K26352" s="34"/>
      <c r="L26352" s="34"/>
      <c r="M26352" s="34"/>
      <c r="N26352" s="32"/>
      <c r="O26352" s="32"/>
    </row>
    <row r="26353" spans="11:15" ht="15" customHeight="1" x14ac:dyDescent="0.25">
      <c r="K26353" s="34"/>
      <c r="L26353" s="34"/>
      <c r="M26353" s="34"/>
      <c r="N26353" s="32"/>
      <c r="O26353" s="32"/>
    </row>
    <row r="26354" spans="11:15" ht="15" customHeight="1" x14ac:dyDescent="0.25">
      <c r="K26354" s="34"/>
      <c r="L26354" s="34"/>
      <c r="M26354" s="34"/>
      <c r="N26354" s="32"/>
      <c r="O26354" s="32"/>
    </row>
    <row r="26355" spans="11:15" ht="15" customHeight="1" x14ac:dyDescent="0.25">
      <c r="K26355" s="34"/>
      <c r="L26355" s="34"/>
      <c r="M26355" s="34"/>
      <c r="N26355" s="32"/>
      <c r="O26355" s="32"/>
    </row>
    <row r="26356" spans="11:15" ht="15" customHeight="1" x14ac:dyDescent="0.25">
      <c r="K26356" s="34"/>
      <c r="L26356" s="34"/>
      <c r="M26356" s="34"/>
      <c r="N26356" s="32"/>
      <c r="O26356" s="32"/>
    </row>
    <row r="26357" spans="11:15" ht="15" customHeight="1" x14ac:dyDescent="0.25">
      <c r="K26357" s="34"/>
      <c r="L26357" s="34"/>
      <c r="M26357" s="34"/>
      <c r="N26357" s="32"/>
      <c r="O26357" s="32"/>
    </row>
    <row r="26358" spans="11:15" ht="15" customHeight="1" x14ac:dyDescent="0.25">
      <c r="K26358" s="34"/>
      <c r="L26358" s="34"/>
      <c r="M26358" s="34"/>
      <c r="N26358" s="32"/>
      <c r="O26358" s="32"/>
    </row>
    <row r="26359" spans="11:15" ht="15" customHeight="1" x14ac:dyDescent="0.25">
      <c r="K26359" s="34"/>
      <c r="L26359" s="34"/>
      <c r="M26359" s="34"/>
      <c r="N26359" s="32"/>
      <c r="O26359" s="32"/>
    </row>
    <row r="26360" spans="11:15" ht="15" customHeight="1" x14ac:dyDescent="0.25">
      <c r="K26360" s="34"/>
      <c r="L26360" s="34"/>
      <c r="M26360" s="34"/>
      <c r="N26360" s="32"/>
      <c r="O26360" s="32"/>
    </row>
    <row r="26361" spans="11:15" ht="15" customHeight="1" x14ac:dyDescent="0.25">
      <c r="K26361" s="34"/>
      <c r="L26361" s="34"/>
      <c r="M26361" s="34"/>
      <c r="N26361" s="32"/>
      <c r="O26361" s="32"/>
    </row>
    <row r="26362" spans="11:15" ht="15" customHeight="1" x14ac:dyDescent="0.25">
      <c r="K26362" s="34"/>
      <c r="L26362" s="34"/>
      <c r="M26362" s="34"/>
      <c r="N26362" s="32"/>
      <c r="O26362" s="32"/>
    </row>
    <row r="26363" spans="11:15" ht="15" customHeight="1" x14ac:dyDescent="0.25">
      <c r="K26363" s="34"/>
      <c r="L26363" s="34"/>
      <c r="M26363" s="34"/>
      <c r="N26363" s="32"/>
      <c r="O26363" s="32"/>
    </row>
    <row r="26364" spans="11:15" ht="15" customHeight="1" x14ac:dyDescent="0.25">
      <c r="K26364" s="34"/>
      <c r="L26364" s="34"/>
      <c r="M26364" s="34"/>
      <c r="N26364" s="32"/>
      <c r="O26364" s="32"/>
    </row>
    <row r="26365" spans="11:15" ht="15" customHeight="1" x14ac:dyDescent="0.25">
      <c r="K26365" s="34"/>
      <c r="L26365" s="34"/>
      <c r="M26365" s="34"/>
      <c r="N26365" s="32"/>
      <c r="O26365" s="32"/>
    </row>
    <row r="26366" spans="11:15" ht="15" customHeight="1" x14ac:dyDescent="0.25">
      <c r="K26366" s="34"/>
      <c r="L26366" s="34"/>
      <c r="M26366" s="34"/>
      <c r="N26366" s="32"/>
      <c r="O26366" s="32"/>
    </row>
    <row r="26367" spans="11:15" ht="15" customHeight="1" x14ac:dyDescent="0.25">
      <c r="K26367" s="34"/>
      <c r="L26367" s="34"/>
      <c r="M26367" s="34"/>
      <c r="N26367" s="32"/>
      <c r="O26367" s="32"/>
    </row>
    <row r="26368" spans="11:15" ht="15" customHeight="1" x14ac:dyDescent="0.25">
      <c r="K26368" s="34"/>
      <c r="L26368" s="34"/>
      <c r="M26368" s="34"/>
      <c r="N26368" s="32"/>
      <c r="O26368" s="32"/>
    </row>
    <row r="26369" spans="11:15" ht="15" customHeight="1" x14ac:dyDescent="0.25">
      <c r="K26369" s="34"/>
      <c r="L26369" s="34"/>
      <c r="M26369" s="34"/>
      <c r="N26369" s="32"/>
      <c r="O26369" s="32"/>
    </row>
    <row r="26370" spans="11:15" ht="15" customHeight="1" x14ac:dyDescent="0.25">
      <c r="K26370" s="34"/>
      <c r="L26370" s="34"/>
      <c r="M26370" s="34"/>
      <c r="N26370" s="32"/>
      <c r="O26370" s="32"/>
    </row>
    <row r="26371" spans="11:15" ht="15" customHeight="1" x14ac:dyDescent="0.25">
      <c r="K26371" s="34"/>
      <c r="L26371" s="34"/>
      <c r="M26371" s="34"/>
      <c r="N26371" s="32"/>
      <c r="O26371" s="32"/>
    </row>
    <row r="26372" spans="11:15" ht="15" customHeight="1" x14ac:dyDescent="0.25">
      <c r="K26372" s="34"/>
      <c r="L26372" s="34"/>
      <c r="M26372" s="34"/>
      <c r="N26372" s="32"/>
      <c r="O26372" s="32"/>
    </row>
    <row r="26373" spans="11:15" ht="15" customHeight="1" x14ac:dyDescent="0.25">
      <c r="K26373" s="34"/>
      <c r="L26373" s="34"/>
      <c r="M26373" s="34"/>
      <c r="N26373" s="32"/>
      <c r="O26373" s="32"/>
    </row>
    <row r="26374" spans="11:15" ht="15" customHeight="1" x14ac:dyDescent="0.25">
      <c r="K26374" s="34"/>
      <c r="L26374" s="34"/>
      <c r="M26374" s="34"/>
      <c r="N26374" s="32"/>
      <c r="O26374" s="32"/>
    </row>
    <row r="26375" spans="11:15" ht="15" customHeight="1" x14ac:dyDescent="0.25">
      <c r="K26375" s="34"/>
      <c r="L26375" s="34"/>
      <c r="M26375" s="34"/>
      <c r="N26375" s="32"/>
      <c r="O26375" s="32"/>
    </row>
    <row r="26376" spans="11:15" ht="15" customHeight="1" x14ac:dyDescent="0.25">
      <c r="K26376" s="34"/>
      <c r="L26376" s="34"/>
      <c r="M26376" s="34"/>
      <c r="N26376" s="32"/>
      <c r="O26376" s="32"/>
    </row>
    <row r="26377" spans="11:15" ht="15" customHeight="1" x14ac:dyDescent="0.25">
      <c r="K26377" s="34"/>
      <c r="L26377" s="34"/>
      <c r="M26377" s="34"/>
      <c r="N26377" s="32"/>
      <c r="O26377" s="32"/>
    </row>
    <row r="26378" spans="11:15" ht="15" customHeight="1" x14ac:dyDescent="0.25">
      <c r="K26378" s="34"/>
      <c r="L26378" s="34"/>
      <c r="M26378" s="34"/>
      <c r="N26378" s="32"/>
      <c r="O26378" s="32"/>
    </row>
    <row r="26379" spans="11:15" ht="15" customHeight="1" x14ac:dyDescent="0.25">
      <c r="K26379" s="34"/>
      <c r="L26379" s="34"/>
      <c r="M26379" s="34"/>
      <c r="N26379" s="32"/>
      <c r="O26379" s="32"/>
    </row>
    <row r="26380" spans="11:15" ht="15" customHeight="1" x14ac:dyDescent="0.25">
      <c r="K26380" s="34"/>
      <c r="L26380" s="34"/>
      <c r="M26380" s="34"/>
      <c r="N26380" s="32"/>
      <c r="O26380" s="32"/>
    </row>
    <row r="26381" spans="11:15" ht="15" customHeight="1" x14ac:dyDescent="0.25">
      <c r="K26381" s="34"/>
      <c r="L26381" s="34"/>
      <c r="M26381" s="34"/>
      <c r="N26381" s="32"/>
      <c r="O26381" s="32"/>
    </row>
    <row r="26382" spans="11:15" ht="15" customHeight="1" x14ac:dyDescent="0.25">
      <c r="K26382" s="34"/>
      <c r="L26382" s="34"/>
      <c r="M26382" s="34"/>
      <c r="N26382" s="32"/>
      <c r="O26382" s="32"/>
    </row>
    <row r="26383" spans="11:15" ht="15" customHeight="1" x14ac:dyDescent="0.25">
      <c r="K26383" s="34"/>
      <c r="L26383" s="34"/>
      <c r="M26383" s="34"/>
      <c r="N26383" s="32"/>
      <c r="O26383" s="32"/>
    </row>
    <row r="26384" spans="11:15" ht="15" customHeight="1" x14ac:dyDescent="0.25">
      <c r="K26384" s="34"/>
      <c r="L26384" s="34"/>
      <c r="M26384" s="34"/>
      <c r="N26384" s="32"/>
      <c r="O26384" s="32"/>
    </row>
    <row r="26385" spans="11:15" ht="15" customHeight="1" x14ac:dyDescent="0.25">
      <c r="K26385" s="34"/>
      <c r="L26385" s="34"/>
      <c r="M26385" s="34"/>
      <c r="N26385" s="32"/>
      <c r="O26385" s="32"/>
    </row>
    <row r="26386" spans="11:15" ht="15" customHeight="1" x14ac:dyDescent="0.25">
      <c r="K26386" s="34"/>
      <c r="L26386" s="34"/>
      <c r="M26386" s="34"/>
      <c r="N26386" s="32"/>
      <c r="O26386" s="32"/>
    </row>
    <row r="26387" spans="11:15" ht="15" customHeight="1" x14ac:dyDescent="0.25">
      <c r="K26387" s="34"/>
      <c r="L26387" s="34"/>
      <c r="M26387" s="34"/>
      <c r="N26387" s="32"/>
      <c r="O26387" s="32"/>
    </row>
    <row r="26388" spans="11:15" ht="15" customHeight="1" x14ac:dyDescent="0.25">
      <c r="K26388" s="34"/>
      <c r="L26388" s="34"/>
      <c r="M26388" s="34"/>
      <c r="N26388" s="32"/>
      <c r="O26388" s="32"/>
    </row>
    <row r="26389" spans="11:15" ht="15" customHeight="1" x14ac:dyDescent="0.25">
      <c r="K26389" s="34"/>
      <c r="L26389" s="34"/>
      <c r="M26389" s="34"/>
      <c r="N26389" s="32"/>
      <c r="O26389" s="32"/>
    </row>
    <row r="26390" spans="11:15" ht="15" customHeight="1" x14ac:dyDescent="0.25">
      <c r="K26390" s="34"/>
      <c r="L26390" s="34"/>
      <c r="M26390" s="34"/>
      <c r="N26390" s="32"/>
      <c r="O26390" s="32"/>
    </row>
    <row r="26391" spans="11:15" ht="15" customHeight="1" x14ac:dyDescent="0.25">
      <c r="K26391" s="34"/>
      <c r="L26391" s="34"/>
      <c r="M26391" s="34"/>
      <c r="N26391" s="32"/>
      <c r="O26391" s="32"/>
    </row>
    <row r="26392" spans="11:15" ht="15" customHeight="1" x14ac:dyDescent="0.25">
      <c r="K26392" s="34"/>
      <c r="L26392" s="34"/>
      <c r="M26392" s="34"/>
      <c r="N26392" s="32"/>
      <c r="O26392" s="32"/>
    </row>
    <row r="26393" spans="11:15" ht="15" customHeight="1" x14ac:dyDescent="0.25">
      <c r="K26393" s="34"/>
      <c r="L26393" s="34"/>
      <c r="M26393" s="34"/>
      <c r="N26393" s="32"/>
      <c r="O26393" s="32"/>
    </row>
    <row r="26394" spans="11:15" ht="15" customHeight="1" x14ac:dyDescent="0.25">
      <c r="K26394" s="34"/>
      <c r="L26394" s="34"/>
      <c r="M26394" s="34"/>
      <c r="N26394" s="32"/>
      <c r="O26394" s="32"/>
    </row>
    <row r="26395" spans="11:15" ht="15" customHeight="1" x14ac:dyDescent="0.25">
      <c r="K26395" s="34"/>
      <c r="L26395" s="34"/>
      <c r="M26395" s="34"/>
      <c r="N26395" s="32"/>
      <c r="O26395" s="32"/>
    </row>
    <row r="26396" spans="11:15" ht="15" customHeight="1" x14ac:dyDescent="0.25">
      <c r="K26396" s="34"/>
      <c r="L26396" s="34"/>
      <c r="M26396" s="34"/>
      <c r="N26396" s="32"/>
      <c r="O26396" s="32"/>
    </row>
    <row r="26397" spans="11:15" ht="15" customHeight="1" x14ac:dyDescent="0.25">
      <c r="K26397" s="34"/>
      <c r="L26397" s="34"/>
      <c r="M26397" s="34"/>
      <c r="N26397" s="32"/>
      <c r="O26397" s="32"/>
    </row>
    <row r="26398" spans="11:15" ht="15" customHeight="1" x14ac:dyDescent="0.25">
      <c r="K26398" s="34"/>
      <c r="L26398" s="34"/>
      <c r="M26398" s="34"/>
      <c r="N26398" s="32"/>
      <c r="O26398" s="32"/>
    </row>
    <row r="26399" spans="11:15" ht="15" customHeight="1" x14ac:dyDescent="0.25">
      <c r="K26399" s="34"/>
      <c r="L26399" s="34"/>
      <c r="M26399" s="34"/>
      <c r="N26399" s="32"/>
      <c r="O26399" s="32"/>
    </row>
    <row r="26400" spans="11:15" ht="15" customHeight="1" x14ac:dyDescent="0.25">
      <c r="K26400" s="34"/>
      <c r="L26400" s="34"/>
      <c r="M26400" s="34"/>
      <c r="N26400" s="32"/>
      <c r="O26400" s="32"/>
    </row>
    <row r="26401" spans="11:15" ht="15" customHeight="1" x14ac:dyDescent="0.25">
      <c r="K26401" s="34"/>
      <c r="L26401" s="34"/>
      <c r="M26401" s="34"/>
      <c r="N26401" s="32"/>
      <c r="O26401" s="32"/>
    </row>
    <row r="26402" spans="11:15" ht="15" customHeight="1" x14ac:dyDescent="0.25">
      <c r="K26402" s="34"/>
      <c r="L26402" s="34"/>
      <c r="M26402" s="34"/>
      <c r="N26402" s="32"/>
      <c r="O26402" s="32"/>
    </row>
    <row r="26403" spans="11:15" ht="15" customHeight="1" x14ac:dyDescent="0.25">
      <c r="K26403" s="34"/>
      <c r="L26403" s="34"/>
      <c r="M26403" s="34"/>
      <c r="N26403" s="32"/>
      <c r="O26403" s="32"/>
    </row>
    <row r="26404" spans="11:15" ht="15" customHeight="1" x14ac:dyDescent="0.25">
      <c r="K26404" s="34"/>
      <c r="L26404" s="34"/>
      <c r="M26404" s="34"/>
      <c r="N26404" s="32"/>
      <c r="O26404" s="32"/>
    </row>
    <row r="26405" spans="11:15" ht="15" customHeight="1" x14ac:dyDescent="0.25">
      <c r="K26405" s="34"/>
      <c r="L26405" s="34"/>
      <c r="M26405" s="34"/>
      <c r="N26405" s="32"/>
      <c r="O26405" s="32"/>
    </row>
    <row r="26406" spans="11:15" ht="15" customHeight="1" x14ac:dyDescent="0.25">
      <c r="K26406" s="34"/>
      <c r="L26406" s="34"/>
      <c r="M26406" s="34"/>
      <c r="N26406" s="32"/>
      <c r="O26406" s="32"/>
    </row>
    <row r="26407" spans="11:15" ht="15" customHeight="1" x14ac:dyDescent="0.25">
      <c r="K26407" s="34"/>
      <c r="L26407" s="34"/>
      <c r="M26407" s="34"/>
      <c r="N26407" s="32"/>
      <c r="O26407" s="32"/>
    </row>
    <row r="26408" spans="11:15" ht="15" customHeight="1" x14ac:dyDescent="0.25">
      <c r="K26408" s="34"/>
      <c r="L26408" s="34"/>
      <c r="M26408" s="34"/>
      <c r="N26408" s="32"/>
      <c r="O26408" s="32"/>
    </row>
    <row r="26409" spans="11:15" ht="15" customHeight="1" x14ac:dyDescent="0.25">
      <c r="K26409" s="34"/>
      <c r="L26409" s="34"/>
      <c r="M26409" s="34"/>
      <c r="N26409" s="32"/>
      <c r="O26409" s="32"/>
    </row>
    <row r="26410" spans="11:15" ht="15" customHeight="1" x14ac:dyDescent="0.25">
      <c r="K26410" s="34"/>
      <c r="L26410" s="34"/>
      <c r="M26410" s="34"/>
      <c r="N26410" s="32"/>
      <c r="O26410" s="32"/>
    </row>
    <row r="26411" spans="11:15" ht="15" customHeight="1" x14ac:dyDescent="0.25">
      <c r="K26411" s="34"/>
      <c r="L26411" s="34"/>
      <c r="M26411" s="34"/>
      <c r="N26411" s="32"/>
      <c r="O26411" s="32"/>
    </row>
    <row r="26412" spans="11:15" ht="15" customHeight="1" x14ac:dyDescent="0.25">
      <c r="K26412" s="34"/>
      <c r="L26412" s="34"/>
      <c r="M26412" s="34"/>
      <c r="N26412" s="32"/>
      <c r="O26412" s="32"/>
    </row>
    <row r="26413" spans="11:15" ht="15" customHeight="1" x14ac:dyDescent="0.25">
      <c r="K26413" s="34"/>
      <c r="L26413" s="34"/>
      <c r="M26413" s="34"/>
      <c r="N26413" s="32"/>
      <c r="O26413" s="32"/>
    </row>
    <row r="26414" spans="11:15" ht="15" customHeight="1" x14ac:dyDescent="0.25">
      <c r="K26414" s="34"/>
      <c r="L26414" s="34"/>
      <c r="M26414" s="34"/>
      <c r="N26414" s="32"/>
      <c r="O26414" s="32"/>
    </row>
    <row r="26415" spans="11:15" ht="15" customHeight="1" x14ac:dyDescent="0.25">
      <c r="K26415" s="34"/>
      <c r="L26415" s="34"/>
      <c r="M26415" s="34"/>
      <c r="N26415" s="32"/>
      <c r="O26415" s="32"/>
    </row>
    <row r="26416" spans="11:15" ht="15" customHeight="1" x14ac:dyDescent="0.25">
      <c r="K26416" s="34"/>
      <c r="L26416" s="34"/>
      <c r="M26416" s="34"/>
      <c r="N26416" s="32"/>
      <c r="O26416" s="32"/>
    </row>
    <row r="26417" spans="11:15" ht="15" customHeight="1" x14ac:dyDescent="0.25">
      <c r="K26417" s="34"/>
      <c r="L26417" s="34"/>
      <c r="M26417" s="34"/>
      <c r="N26417" s="32"/>
      <c r="O26417" s="32"/>
    </row>
    <row r="26418" spans="11:15" ht="15" customHeight="1" x14ac:dyDescent="0.25">
      <c r="K26418" s="34"/>
      <c r="L26418" s="34"/>
      <c r="M26418" s="34"/>
      <c r="N26418" s="32"/>
      <c r="O26418" s="32"/>
    </row>
    <row r="26419" spans="11:15" ht="15" customHeight="1" x14ac:dyDescent="0.25">
      <c r="K26419" s="34"/>
      <c r="L26419" s="34"/>
      <c r="M26419" s="34"/>
      <c r="N26419" s="32"/>
      <c r="O26419" s="32"/>
    </row>
    <row r="26420" spans="11:15" ht="15" customHeight="1" x14ac:dyDescent="0.25">
      <c r="K26420" s="34"/>
      <c r="L26420" s="34"/>
      <c r="M26420" s="34"/>
      <c r="N26420" s="32"/>
      <c r="O26420" s="32"/>
    </row>
    <row r="26421" spans="11:15" ht="15" customHeight="1" x14ac:dyDescent="0.25">
      <c r="K26421" s="34"/>
      <c r="L26421" s="34"/>
      <c r="M26421" s="34"/>
      <c r="N26421" s="32"/>
      <c r="O26421" s="32"/>
    </row>
    <row r="26422" spans="11:15" ht="15" customHeight="1" x14ac:dyDescent="0.25">
      <c r="K26422" s="34"/>
      <c r="L26422" s="34"/>
      <c r="M26422" s="34"/>
      <c r="N26422" s="32"/>
      <c r="O26422" s="32"/>
    </row>
    <row r="26423" spans="11:15" ht="15" customHeight="1" x14ac:dyDescent="0.25">
      <c r="K26423" s="34"/>
      <c r="L26423" s="34"/>
      <c r="M26423" s="34"/>
      <c r="N26423" s="32"/>
      <c r="O26423" s="32"/>
    </row>
    <row r="26424" spans="11:15" ht="15" customHeight="1" x14ac:dyDescent="0.25">
      <c r="K26424" s="34"/>
      <c r="L26424" s="34"/>
      <c r="M26424" s="34"/>
      <c r="N26424" s="32"/>
      <c r="O26424" s="32"/>
    </row>
    <row r="26425" spans="11:15" ht="15" customHeight="1" x14ac:dyDescent="0.25">
      <c r="K26425" s="34"/>
      <c r="L26425" s="34"/>
      <c r="M26425" s="34"/>
      <c r="N26425" s="32"/>
      <c r="O26425" s="32"/>
    </row>
    <row r="26426" spans="11:15" ht="15" customHeight="1" x14ac:dyDescent="0.25">
      <c r="K26426" s="34"/>
      <c r="L26426" s="34"/>
      <c r="M26426" s="34"/>
      <c r="N26426" s="32"/>
      <c r="O26426" s="32"/>
    </row>
    <row r="26427" spans="11:15" ht="15" customHeight="1" x14ac:dyDescent="0.25">
      <c r="K26427" s="34"/>
      <c r="L26427" s="34"/>
      <c r="M26427" s="34"/>
      <c r="N26427" s="32"/>
      <c r="O26427" s="32"/>
    </row>
    <row r="26428" spans="11:15" ht="15" customHeight="1" x14ac:dyDescent="0.25">
      <c r="K26428" s="34"/>
      <c r="L26428" s="34"/>
      <c r="M26428" s="34"/>
      <c r="N26428" s="32"/>
      <c r="O26428" s="32"/>
    </row>
    <row r="26429" spans="11:15" ht="15" customHeight="1" x14ac:dyDescent="0.25">
      <c r="K26429" s="34"/>
      <c r="L26429" s="34"/>
      <c r="M26429" s="34"/>
      <c r="N26429" s="32"/>
      <c r="O26429" s="32"/>
    </row>
    <row r="26430" spans="11:15" ht="15" customHeight="1" x14ac:dyDescent="0.25">
      <c r="K26430" s="34"/>
      <c r="L26430" s="34"/>
      <c r="M26430" s="34"/>
      <c r="N26430" s="32"/>
      <c r="O26430" s="32"/>
    </row>
    <row r="26431" spans="11:15" ht="15" customHeight="1" x14ac:dyDescent="0.25">
      <c r="K26431" s="34"/>
      <c r="L26431" s="34"/>
      <c r="M26431" s="34"/>
      <c r="N26431" s="32"/>
      <c r="O26431" s="32"/>
    </row>
    <row r="26432" spans="11:15" ht="15" customHeight="1" x14ac:dyDescent="0.25">
      <c r="K26432" s="34"/>
      <c r="L26432" s="34"/>
      <c r="M26432" s="34"/>
      <c r="N26432" s="32"/>
      <c r="O26432" s="32"/>
    </row>
    <row r="26433" spans="11:15" ht="15" customHeight="1" x14ac:dyDescent="0.25">
      <c r="K26433" s="34"/>
      <c r="L26433" s="34"/>
      <c r="M26433" s="34"/>
      <c r="N26433" s="32"/>
      <c r="O26433" s="32"/>
    </row>
    <row r="26434" spans="11:15" ht="15" customHeight="1" x14ac:dyDescent="0.25">
      <c r="K26434" s="34"/>
      <c r="L26434" s="34"/>
      <c r="M26434" s="34"/>
      <c r="N26434" s="32"/>
      <c r="O26434" s="32"/>
    </row>
    <row r="26435" spans="11:15" ht="15" customHeight="1" x14ac:dyDescent="0.25">
      <c r="K26435" s="34"/>
      <c r="L26435" s="34"/>
      <c r="M26435" s="34"/>
      <c r="N26435" s="32"/>
      <c r="O26435" s="32"/>
    </row>
    <row r="26436" spans="11:15" ht="15" customHeight="1" x14ac:dyDescent="0.25">
      <c r="K26436" s="34"/>
      <c r="L26436" s="34"/>
      <c r="M26436" s="34"/>
      <c r="N26436" s="32"/>
      <c r="O26436" s="32"/>
    </row>
    <row r="26437" spans="11:15" ht="15" customHeight="1" x14ac:dyDescent="0.25">
      <c r="K26437" s="34"/>
      <c r="L26437" s="34"/>
      <c r="M26437" s="34"/>
      <c r="N26437" s="32"/>
      <c r="O26437" s="32"/>
    </row>
    <row r="26438" spans="11:15" ht="15" customHeight="1" x14ac:dyDescent="0.25">
      <c r="K26438" s="34"/>
      <c r="L26438" s="34"/>
      <c r="M26438" s="34"/>
      <c r="N26438" s="32"/>
      <c r="O26438" s="32"/>
    </row>
    <row r="26439" spans="11:15" ht="15" customHeight="1" x14ac:dyDescent="0.25">
      <c r="K26439" s="34"/>
      <c r="L26439" s="34"/>
      <c r="M26439" s="34"/>
      <c r="N26439" s="32"/>
      <c r="O26439" s="32"/>
    </row>
    <row r="26440" spans="11:15" ht="15" customHeight="1" x14ac:dyDescent="0.25">
      <c r="K26440" s="34"/>
      <c r="L26440" s="34"/>
      <c r="M26440" s="34"/>
      <c r="N26440" s="32"/>
      <c r="O26440" s="32"/>
    </row>
    <row r="26441" spans="11:15" ht="15" customHeight="1" x14ac:dyDescent="0.25">
      <c r="K26441" s="34"/>
      <c r="L26441" s="34"/>
      <c r="M26441" s="34"/>
      <c r="N26441" s="32"/>
      <c r="O26441" s="32"/>
    </row>
    <row r="26442" spans="11:15" ht="15" customHeight="1" x14ac:dyDescent="0.25">
      <c r="K26442" s="34"/>
      <c r="L26442" s="34"/>
      <c r="M26442" s="34"/>
      <c r="N26442" s="32"/>
      <c r="O26442" s="32"/>
    </row>
    <row r="26443" spans="11:15" ht="15" customHeight="1" x14ac:dyDescent="0.25">
      <c r="K26443" s="34"/>
      <c r="L26443" s="34"/>
      <c r="M26443" s="34"/>
      <c r="N26443" s="32"/>
      <c r="O26443" s="32"/>
    </row>
    <row r="26444" spans="11:15" ht="15" customHeight="1" x14ac:dyDescent="0.25">
      <c r="K26444" s="34"/>
      <c r="L26444" s="34"/>
      <c r="M26444" s="34"/>
      <c r="N26444" s="32"/>
      <c r="O26444" s="32"/>
    </row>
    <row r="26445" spans="11:15" ht="15" customHeight="1" x14ac:dyDescent="0.25">
      <c r="K26445" s="34"/>
      <c r="L26445" s="34"/>
      <c r="M26445" s="34"/>
      <c r="N26445" s="32"/>
      <c r="O26445" s="32"/>
    </row>
    <row r="26446" spans="11:15" ht="15" customHeight="1" x14ac:dyDescent="0.25">
      <c r="K26446" s="34"/>
      <c r="L26446" s="34"/>
      <c r="M26446" s="34"/>
      <c r="N26446" s="32"/>
      <c r="O26446" s="32"/>
    </row>
    <row r="26447" spans="11:15" ht="15" customHeight="1" x14ac:dyDescent="0.25">
      <c r="K26447" s="34"/>
      <c r="L26447" s="34"/>
      <c r="M26447" s="34"/>
      <c r="N26447" s="32"/>
      <c r="O26447" s="32"/>
    </row>
    <row r="26448" spans="11:15" ht="15" customHeight="1" x14ac:dyDescent="0.25">
      <c r="K26448" s="34"/>
      <c r="L26448" s="34"/>
      <c r="M26448" s="34"/>
      <c r="N26448" s="32"/>
      <c r="O26448" s="32"/>
    </row>
    <row r="26449" spans="11:15" ht="15" customHeight="1" x14ac:dyDescent="0.25">
      <c r="K26449" s="34"/>
      <c r="L26449" s="34"/>
      <c r="M26449" s="34"/>
      <c r="N26449" s="32"/>
      <c r="O26449" s="32"/>
    </row>
    <row r="26450" spans="11:15" ht="15" customHeight="1" x14ac:dyDescent="0.25">
      <c r="K26450" s="34"/>
      <c r="L26450" s="34"/>
      <c r="M26450" s="34"/>
      <c r="N26450" s="32"/>
      <c r="O26450" s="32"/>
    </row>
    <row r="26451" spans="11:15" ht="15" customHeight="1" x14ac:dyDescent="0.25">
      <c r="K26451" s="34"/>
      <c r="L26451" s="34"/>
      <c r="M26451" s="34"/>
      <c r="N26451" s="32"/>
      <c r="O26451" s="32"/>
    </row>
    <row r="26452" spans="11:15" ht="15" customHeight="1" x14ac:dyDescent="0.25">
      <c r="K26452" s="34"/>
      <c r="L26452" s="34"/>
      <c r="M26452" s="34"/>
      <c r="N26452" s="32"/>
      <c r="O26452" s="32"/>
    </row>
    <row r="26453" spans="11:15" ht="15" customHeight="1" x14ac:dyDescent="0.25">
      <c r="K26453" s="34"/>
      <c r="L26453" s="34"/>
      <c r="M26453" s="34"/>
      <c r="N26453" s="32"/>
      <c r="O26453" s="32"/>
    </row>
    <row r="26454" spans="11:15" ht="15" customHeight="1" x14ac:dyDescent="0.25">
      <c r="K26454" s="34"/>
      <c r="L26454" s="34"/>
      <c r="M26454" s="34"/>
      <c r="N26454" s="32"/>
      <c r="O26454" s="32"/>
    </row>
    <row r="26455" spans="11:15" ht="15" customHeight="1" x14ac:dyDescent="0.25">
      <c r="K26455" s="34"/>
      <c r="L26455" s="34"/>
      <c r="M26455" s="34"/>
      <c r="N26455" s="32"/>
      <c r="O26455" s="32"/>
    </row>
    <row r="26456" spans="11:15" ht="15" customHeight="1" x14ac:dyDescent="0.25">
      <c r="K26456" s="34"/>
      <c r="L26456" s="34"/>
      <c r="M26456" s="34"/>
      <c r="N26456" s="32"/>
      <c r="O26456" s="32"/>
    </row>
    <row r="26457" spans="11:15" ht="15" customHeight="1" x14ac:dyDescent="0.25">
      <c r="K26457" s="34"/>
      <c r="L26457" s="34"/>
      <c r="M26457" s="34"/>
      <c r="N26457" s="32"/>
      <c r="O26457" s="32"/>
    </row>
    <row r="26458" spans="11:15" ht="15" customHeight="1" x14ac:dyDescent="0.25">
      <c r="K26458" s="34"/>
      <c r="L26458" s="34"/>
      <c r="M26458" s="34"/>
      <c r="N26458" s="32"/>
      <c r="O26458" s="32"/>
    </row>
    <row r="26459" spans="11:15" ht="15" customHeight="1" x14ac:dyDescent="0.25">
      <c r="K26459" s="34"/>
      <c r="L26459" s="34"/>
      <c r="M26459" s="34"/>
      <c r="N26459" s="32"/>
      <c r="O26459" s="32"/>
    </row>
    <row r="26460" spans="11:15" ht="15" customHeight="1" x14ac:dyDescent="0.25">
      <c r="K26460" s="34"/>
      <c r="L26460" s="34"/>
      <c r="M26460" s="34"/>
      <c r="N26460" s="32"/>
      <c r="O26460" s="32"/>
    </row>
    <row r="26461" spans="11:15" ht="15" customHeight="1" x14ac:dyDescent="0.25">
      <c r="K26461" s="34"/>
      <c r="L26461" s="34"/>
      <c r="M26461" s="34"/>
      <c r="N26461" s="32"/>
      <c r="O26461" s="32"/>
    </row>
    <row r="26462" spans="11:15" ht="15" customHeight="1" x14ac:dyDescent="0.25">
      <c r="K26462" s="34"/>
      <c r="L26462" s="34"/>
      <c r="M26462" s="34"/>
      <c r="N26462" s="32"/>
      <c r="O26462" s="32"/>
    </row>
    <row r="26463" spans="11:15" ht="15" customHeight="1" x14ac:dyDescent="0.25">
      <c r="K26463" s="34"/>
      <c r="L26463" s="34"/>
      <c r="M26463" s="34"/>
      <c r="N26463" s="32"/>
      <c r="O26463" s="32"/>
    </row>
    <row r="26464" spans="11:15" ht="15" customHeight="1" x14ac:dyDescent="0.25">
      <c r="K26464" s="34"/>
      <c r="L26464" s="34"/>
      <c r="M26464" s="34"/>
      <c r="N26464" s="32"/>
      <c r="O26464" s="32"/>
    </row>
    <row r="26465" spans="11:15" ht="15" customHeight="1" x14ac:dyDescent="0.25">
      <c r="K26465" s="34"/>
      <c r="L26465" s="34"/>
      <c r="M26465" s="34"/>
      <c r="N26465" s="32"/>
      <c r="O26465" s="32"/>
    </row>
    <row r="26466" spans="11:15" ht="15" customHeight="1" x14ac:dyDescent="0.25">
      <c r="K26466" s="34"/>
      <c r="L26466" s="34"/>
      <c r="M26466" s="34"/>
      <c r="N26466" s="32"/>
      <c r="O26466" s="32"/>
    </row>
    <row r="26467" spans="11:15" ht="15" customHeight="1" x14ac:dyDescent="0.25">
      <c r="K26467" s="34"/>
      <c r="L26467" s="34"/>
      <c r="M26467" s="34"/>
      <c r="N26467" s="32"/>
      <c r="O26467" s="32"/>
    </row>
    <row r="26468" spans="11:15" ht="15" customHeight="1" x14ac:dyDescent="0.25">
      <c r="K26468" s="34"/>
      <c r="L26468" s="34"/>
      <c r="M26468" s="34"/>
      <c r="N26468" s="32"/>
      <c r="O26468" s="32"/>
    </row>
    <row r="26469" spans="11:15" ht="15" customHeight="1" x14ac:dyDescent="0.25">
      <c r="K26469" s="34"/>
      <c r="L26469" s="34"/>
      <c r="M26469" s="34"/>
      <c r="N26469" s="32"/>
      <c r="O26469" s="32"/>
    </row>
    <row r="26470" spans="11:15" ht="15" customHeight="1" x14ac:dyDescent="0.25">
      <c r="K26470" s="34"/>
      <c r="L26470" s="34"/>
      <c r="M26470" s="34"/>
      <c r="N26470" s="32"/>
      <c r="O26470" s="32"/>
    </row>
    <row r="26471" spans="11:15" ht="15" customHeight="1" x14ac:dyDescent="0.25">
      <c r="K26471" s="34"/>
      <c r="L26471" s="34"/>
      <c r="M26471" s="34"/>
      <c r="N26471" s="32"/>
      <c r="O26471" s="32"/>
    </row>
    <row r="26472" spans="11:15" ht="15" customHeight="1" x14ac:dyDescent="0.25">
      <c r="K26472" s="34"/>
      <c r="L26472" s="34"/>
      <c r="M26472" s="34"/>
      <c r="N26472" s="32"/>
      <c r="O26472" s="32"/>
    </row>
    <row r="26473" spans="11:15" ht="15" customHeight="1" x14ac:dyDescent="0.25">
      <c r="K26473" s="34"/>
      <c r="L26473" s="34"/>
      <c r="M26473" s="34"/>
      <c r="N26473" s="32"/>
      <c r="O26473" s="32"/>
    </row>
    <row r="26474" spans="11:15" ht="15" customHeight="1" x14ac:dyDescent="0.25">
      <c r="K26474" s="34"/>
      <c r="L26474" s="34"/>
      <c r="M26474" s="34"/>
      <c r="N26474" s="32"/>
      <c r="O26474" s="32"/>
    </row>
    <row r="26475" spans="11:15" ht="15" customHeight="1" x14ac:dyDescent="0.25">
      <c r="K26475" s="34"/>
      <c r="L26475" s="34"/>
      <c r="M26475" s="34"/>
      <c r="N26475" s="32"/>
      <c r="O26475" s="32"/>
    </row>
    <row r="26476" spans="11:15" ht="15" customHeight="1" x14ac:dyDescent="0.25">
      <c r="K26476" s="34"/>
      <c r="L26476" s="34"/>
      <c r="M26476" s="34"/>
      <c r="N26476" s="32"/>
      <c r="O26476" s="32"/>
    </row>
    <row r="26477" spans="11:15" ht="15" customHeight="1" x14ac:dyDescent="0.25">
      <c r="K26477" s="34"/>
      <c r="L26477" s="34"/>
      <c r="M26477" s="34"/>
      <c r="N26477" s="32"/>
      <c r="O26477" s="32"/>
    </row>
    <row r="26478" spans="11:15" ht="15" customHeight="1" x14ac:dyDescent="0.25">
      <c r="K26478" s="34"/>
      <c r="L26478" s="34"/>
      <c r="M26478" s="34"/>
      <c r="N26478" s="32"/>
      <c r="O26478" s="32"/>
    </row>
    <row r="26479" spans="11:15" ht="15" customHeight="1" x14ac:dyDescent="0.25">
      <c r="K26479" s="34"/>
      <c r="L26479" s="34"/>
      <c r="M26479" s="34"/>
      <c r="N26479" s="32"/>
      <c r="O26479" s="32"/>
    </row>
    <row r="26480" spans="11:15" ht="15" customHeight="1" x14ac:dyDescent="0.25">
      <c r="K26480" s="34"/>
      <c r="L26480" s="34"/>
      <c r="M26480" s="34"/>
      <c r="N26480" s="32"/>
      <c r="O26480" s="32"/>
    </row>
    <row r="26481" spans="11:15" ht="15" customHeight="1" x14ac:dyDescent="0.25">
      <c r="K26481" s="34"/>
      <c r="L26481" s="34"/>
      <c r="M26481" s="34"/>
      <c r="N26481" s="32"/>
      <c r="O26481" s="32"/>
    </row>
    <row r="26482" spans="11:15" ht="15" customHeight="1" x14ac:dyDescent="0.25">
      <c r="K26482" s="34"/>
      <c r="L26482" s="34"/>
      <c r="M26482" s="34"/>
      <c r="N26482" s="32"/>
      <c r="O26482" s="32"/>
    </row>
    <row r="26483" spans="11:15" ht="15" customHeight="1" x14ac:dyDescent="0.25">
      <c r="K26483" s="34"/>
      <c r="L26483" s="34"/>
      <c r="M26483" s="34"/>
      <c r="N26483" s="32"/>
      <c r="O26483" s="32"/>
    </row>
    <row r="26484" spans="11:15" ht="15" customHeight="1" x14ac:dyDescent="0.25">
      <c r="K26484" s="34"/>
      <c r="L26484" s="34"/>
      <c r="M26484" s="34"/>
      <c r="N26484" s="32"/>
      <c r="O26484" s="32"/>
    </row>
    <row r="26485" spans="11:15" ht="15" customHeight="1" x14ac:dyDescent="0.25">
      <c r="K26485" s="34"/>
      <c r="L26485" s="34"/>
      <c r="M26485" s="34"/>
      <c r="N26485" s="32"/>
      <c r="O26485" s="32"/>
    </row>
    <row r="26486" spans="11:15" ht="15" customHeight="1" x14ac:dyDescent="0.25">
      <c r="K26486" s="34"/>
      <c r="L26486" s="34"/>
      <c r="M26486" s="34"/>
      <c r="N26486" s="32"/>
      <c r="O26486" s="32"/>
    </row>
    <row r="26487" spans="11:15" ht="15" customHeight="1" x14ac:dyDescent="0.25">
      <c r="K26487" s="34"/>
      <c r="L26487" s="34"/>
      <c r="M26487" s="34"/>
      <c r="N26487" s="32"/>
      <c r="O26487" s="32"/>
    </row>
    <row r="26488" spans="11:15" ht="15" customHeight="1" x14ac:dyDescent="0.25">
      <c r="K26488" s="34"/>
      <c r="L26488" s="34"/>
      <c r="M26488" s="34"/>
      <c r="N26488" s="32"/>
      <c r="O26488" s="32"/>
    </row>
    <row r="26489" spans="11:15" ht="15" customHeight="1" x14ac:dyDescent="0.25">
      <c r="K26489" s="34"/>
      <c r="L26489" s="34"/>
      <c r="M26489" s="34"/>
      <c r="N26489" s="32"/>
      <c r="O26489" s="32"/>
    </row>
    <row r="26490" spans="11:15" ht="15" customHeight="1" x14ac:dyDescent="0.25">
      <c r="K26490" s="34"/>
      <c r="L26490" s="34"/>
      <c r="M26490" s="34"/>
      <c r="N26490" s="32"/>
      <c r="O26490" s="32"/>
    </row>
    <row r="26491" spans="11:15" ht="15" customHeight="1" x14ac:dyDescent="0.25">
      <c r="K26491" s="34"/>
      <c r="L26491" s="34"/>
      <c r="M26491" s="34"/>
      <c r="N26491" s="32"/>
      <c r="O26491" s="32"/>
    </row>
    <row r="26492" spans="11:15" ht="15" customHeight="1" x14ac:dyDescent="0.25">
      <c r="K26492" s="34"/>
      <c r="L26492" s="34"/>
      <c r="M26492" s="34"/>
      <c r="N26492" s="32"/>
      <c r="O26492" s="32"/>
    </row>
    <row r="26493" spans="11:15" ht="15" customHeight="1" x14ac:dyDescent="0.25">
      <c r="K26493" s="34"/>
      <c r="L26493" s="34"/>
      <c r="M26493" s="34"/>
      <c r="N26493" s="32"/>
      <c r="O26493" s="32"/>
    </row>
    <row r="26494" spans="11:15" ht="15" customHeight="1" x14ac:dyDescent="0.25">
      <c r="K26494" s="34"/>
      <c r="L26494" s="34"/>
      <c r="M26494" s="34"/>
      <c r="N26494" s="32"/>
      <c r="O26494" s="32"/>
    </row>
    <row r="26495" spans="11:15" ht="15" customHeight="1" x14ac:dyDescent="0.25">
      <c r="K26495" s="34"/>
      <c r="L26495" s="34"/>
      <c r="M26495" s="34"/>
      <c r="N26495" s="32"/>
      <c r="O26495" s="32"/>
    </row>
    <row r="26496" spans="11:15" ht="15" customHeight="1" x14ac:dyDescent="0.25">
      <c r="K26496" s="34"/>
      <c r="L26496" s="34"/>
      <c r="M26496" s="34"/>
      <c r="N26496" s="32"/>
      <c r="O26496" s="32"/>
    </row>
    <row r="26497" spans="11:15" ht="15" customHeight="1" x14ac:dyDescent="0.25">
      <c r="K26497" s="34"/>
      <c r="L26497" s="34"/>
      <c r="M26497" s="34"/>
      <c r="N26497" s="32"/>
      <c r="O26497" s="32"/>
    </row>
    <row r="26498" spans="11:15" ht="15" customHeight="1" x14ac:dyDescent="0.25">
      <c r="K26498" s="34"/>
      <c r="L26498" s="34"/>
      <c r="M26498" s="34"/>
      <c r="N26498" s="32"/>
      <c r="O26498" s="32"/>
    </row>
    <row r="26499" spans="11:15" ht="15" customHeight="1" x14ac:dyDescent="0.25">
      <c r="K26499" s="34"/>
      <c r="L26499" s="34"/>
      <c r="M26499" s="34"/>
      <c r="N26499" s="32"/>
      <c r="O26499" s="32"/>
    </row>
    <row r="26500" spans="11:15" ht="15" customHeight="1" x14ac:dyDescent="0.25">
      <c r="K26500" s="34"/>
      <c r="L26500" s="34"/>
      <c r="M26500" s="34"/>
      <c r="N26500" s="32"/>
      <c r="O26500" s="32"/>
    </row>
    <row r="26501" spans="11:15" ht="15" customHeight="1" x14ac:dyDescent="0.25">
      <c r="K26501" s="34"/>
      <c r="L26501" s="34"/>
      <c r="M26501" s="34"/>
      <c r="N26501" s="32"/>
      <c r="O26501" s="32"/>
    </row>
    <row r="26502" spans="11:15" ht="15" customHeight="1" x14ac:dyDescent="0.25">
      <c r="K26502" s="34"/>
      <c r="L26502" s="34"/>
      <c r="M26502" s="34"/>
      <c r="N26502" s="32"/>
      <c r="O26502" s="32"/>
    </row>
    <row r="26503" spans="11:15" ht="15" customHeight="1" x14ac:dyDescent="0.25">
      <c r="K26503" s="34"/>
      <c r="L26503" s="34"/>
      <c r="M26503" s="34"/>
      <c r="N26503" s="32"/>
      <c r="O26503" s="32"/>
    </row>
    <row r="26504" spans="11:15" ht="15" customHeight="1" x14ac:dyDescent="0.25">
      <c r="K26504" s="34"/>
      <c r="L26504" s="34"/>
      <c r="M26504" s="34"/>
      <c r="N26504" s="32"/>
      <c r="O26504" s="32"/>
    </row>
    <row r="26505" spans="11:15" ht="15" customHeight="1" x14ac:dyDescent="0.25">
      <c r="K26505" s="34"/>
      <c r="L26505" s="34"/>
      <c r="M26505" s="34"/>
      <c r="N26505" s="32"/>
      <c r="O26505" s="32"/>
    </row>
    <row r="26506" spans="11:15" ht="15" customHeight="1" x14ac:dyDescent="0.25">
      <c r="K26506" s="34"/>
      <c r="L26506" s="34"/>
      <c r="M26506" s="34"/>
      <c r="N26506" s="32"/>
      <c r="O26506" s="32"/>
    </row>
    <row r="26507" spans="11:15" ht="15" customHeight="1" x14ac:dyDescent="0.25">
      <c r="K26507" s="34"/>
      <c r="L26507" s="34"/>
      <c r="M26507" s="34"/>
      <c r="N26507" s="32"/>
      <c r="O26507" s="32"/>
    </row>
    <row r="26508" spans="11:15" ht="15" customHeight="1" x14ac:dyDescent="0.25">
      <c r="K26508" s="34"/>
      <c r="L26508" s="34"/>
      <c r="M26508" s="34"/>
      <c r="N26508" s="32"/>
      <c r="O26508" s="32"/>
    </row>
    <row r="26509" spans="11:15" ht="15" customHeight="1" x14ac:dyDescent="0.25">
      <c r="K26509" s="34"/>
      <c r="L26509" s="34"/>
      <c r="M26509" s="34"/>
      <c r="N26509" s="32"/>
      <c r="O26509" s="32"/>
    </row>
    <row r="26510" spans="11:15" ht="15" customHeight="1" x14ac:dyDescent="0.25">
      <c r="K26510" s="34"/>
      <c r="L26510" s="34"/>
      <c r="M26510" s="34"/>
      <c r="N26510" s="32"/>
      <c r="O26510" s="32"/>
    </row>
    <row r="26511" spans="11:15" ht="15" customHeight="1" x14ac:dyDescent="0.25">
      <c r="K26511" s="34"/>
      <c r="L26511" s="34"/>
      <c r="M26511" s="34"/>
      <c r="N26511" s="32"/>
      <c r="O26511" s="32"/>
    </row>
    <row r="26512" spans="11:15" ht="15" customHeight="1" x14ac:dyDescent="0.25">
      <c r="K26512" s="34"/>
      <c r="L26512" s="34"/>
      <c r="M26512" s="34"/>
      <c r="N26512" s="32"/>
      <c r="O26512" s="32"/>
    </row>
    <row r="26513" spans="11:15" ht="15" customHeight="1" x14ac:dyDescent="0.25">
      <c r="K26513" s="34"/>
      <c r="L26513" s="34"/>
      <c r="M26513" s="34"/>
      <c r="N26513" s="32"/>
      <c r="O26513" s="32"/>
    </row>
    <row r="26514" spans="11:15" ht="15" customHeight="1" x14ac:dyDescent="0.25">
      <c r="K26514" s="34"/>
      <c r="L26514" s="34"/>
      <c r="M26514" s="34"/>
      <c r="N26514" s="32"/>
      <c r="O26514" s="32"/>
    </row>
    <row r="26515" spans="11:15" ht="15" customHeight="1" x14ac:dyDescent="0.25">
      <c r="K26515" s="34"/>
      <c r="L26515" s="34"/>
      <c r="M26515" s="34"/>
      <c r="N26515" s="32"/>
      <c r="O26515" s="32"/>
    </row>
    <row r="26516" spans="11:15" ht="15" customHeight="1" x14ac:dyDescent="0.25">
      <c r="K26516" s="34"/>
      <c r="L26516" s="34"/>
      <c r="M26516" s="34"/>
      <c r="N26516" s="32"/>
      <c r="O26516" s="32"/>
    </row>
    <row r="26517" spans="11:15" ht="15" customHeight="1" x14ac:dyDescent="0.25">
      <c r="K26517" s="34"/>
      <c r="L26517" s="34"/>
      <c r="M26517" s="34"/>
      <c r="N26517" s="32"/>
      <c r="O26517" s="32"/>
    </row>
    <row r="26518" spans="11:15" ht="15" customHeight="1" x14ac:dyDescent="0.25">
      <c r="K26518" s="34"/>
      <c r="L26518" s="34"/>
      <c r="M26518" s="34"/>
      <c r="N26518" s="32"/>
      <c r="O26518" s="32"/>
    </row>
    <row r="26519" spans="11:15" ht="15" customHeight="1" x14ac:dyDescent="0.25">
      <c r="K26519" s="34"/>
      <c r="L26519" s="34"/>
      <c r="M26519" s="34"/>
      <c r="N26519" s="32"/>
      <c r="O26519" s="32"/>
    </row>
    <row r="26520" spans="11:15" ht="15" customHeight="1" x14ac:dyDescent="0.25">
      <c r="K26520" s="34"/>
      <c r="L26520" s="34"/>
      <c r="M26520" s="34"/>
      <c r="N26520" s="32"/>
      <c r="O26520" s="32"/>
    </row>
    <row r="26521" spans="11:15" ht="15" customHeight="1" x14ac:dyDescent="0.25">
      <c r="K26521" s="34"/>
      <c r="L26521" s="34"/>
      <c r="M26521" s="34"/>
      <c r="N26521" s="32"/>
      <c r="O26521" s="32"/>
    </row>
    <row r="26522" spans="11:15" ht="15" customHeight="1" x14ac:dyDescent="0.25">
      <c r="K26522" s="34"/>
      <c r="L26522" s="34"/>
      <c r="M26522" s="34"/>
      <c r="N26522" s="32"/>
      <c r="O26522" s="32"/>
    </row>
    <row r="26523" spans="11:15" ht="15" customHeight="1" x14ac:dyDescent="0.25">
      <c r="K26523" s="34"/>
      <c r="L26523" s="34"/>
      <c r="M26523" s="34"/>
      <c r="N26523" s="32"/>
      <c r="O26523" s="32"/>
    </row>
    <row r="26524" spans="11:15" ht="15" customHeight="1" x14ac:dyDescent="0.25">
      <c r="K26524" s="34"/>
      <c r="L26524" s="34"/>
      <c r="M26524" s="34"/>
      <c r="N26524" s="32"/>
      <c r="O26524" s="32"/>
    </row>
    <row r="26525" spans="11:15" ht="15" customHeight="1" x14ac:dyDescent="0.25">
      <c r="K26525" s="34"/>
      <c r="L26525" s="34"/>
      <c r="M26525" s="34"/>
      <c r="N26525" s="32"/>
      <c r="O26525" s="32"/>
    </row>
    <row r="26526" spans="11:15" ht="15" customHeight="1" x14ac:dyDescent="0.25">
      <c r="K26526" s="34"/>
      <c r="L26526" s="34"/>
      <c r="M26526" s="34"/>
      <c r="N26526" s="32"/>
      <c r="O26526" s="32"/>
    </row>
    <row r="26527" spans="11:15" ht="15" customHeight="1" x14ac:dyDescent="0.25">
      <c r="K26527" s="34"/>
      <c r="L26527" s="34"/>
      <c r="M26527" s="34"/>
      <c r="N26527" s="32"/>
      <c r="O26527" s="32"/>
    </row>
    <row r="26528" spans="11:15" ht="15" customHeight="1" x14ac:dyDescent="0.25">
      <c r="K26528" s="34"/>
      <c r="L26528" s="34"/>
      <c r="M26528" s="34"/>
      <c r="N26528" s="32"/>
      <c r="O26528" s="32"/>
    </row>
    <row r="26529" spans="11:15" ht="15" customHeight="1" x14ac:dyDescent="0.25">
      <c r="K26529" s="34"/>
      <c r="L26529" s="34"/>
      <c r="M26529" s="34"/>
      <c r="N26529" s="32"/>
      <c r="O26529" s="32"/>
    </row>
    <row r="26530" spans="11:15" ht="15" customHeight="1" x14ac:dyDescent="0.25">
      <c r="K26530" s="34"/>
      <c r="L26530" s="34"/>
      <c r="M26530" s="34"/>
      <c r="N26530" s="32"/>
      <c r="O26530" s="32"/>
    </row>
    <row r="26531" spans="11:15" ht="15" customHeight="1" x14ac:dyDescent="0.25">
      <c r="K26531" s="34"/>
      <c r="L26531" s="34"/>
      <c r="M26531" s="34"/>
      <c r="N26531" s="32"/>
      <c r="O26531" s="32"/>
    </row>
    <row r="26532" spans="11:15" ht="15" customHeight="1" x14ac:dyDescent="0.25">
      <c r="K26532" s="34"/>
      <c r="L26532" s="34"/>
      <c r="M26532" s="34"/>
      <c r="N26532" s="32"/>
      <c r="O26532" s="32"/>
    </row>
    <row r="26533" spans="11:15" ht="15" customHeight="1" x14ac:dyDescent="0.25">
      <c r="K26533" s="34"/>
      <c r="L26533" s="34"/>
      <c r="M26533" s="34"/>
      <c r="N26533" s="32"/>
      <c r="O26533" s="32"/>
    </row>
    <row r="26534" spans="11:15" ht="15" customHeight="1" x14ac:dyDescent="0.25">
      <c r="K26534" s="34"/>
      <c r="L26534" s="34"/>
      <c r="M26534" s="34"/>
      <c r="N26534" s="32"/>
      <c r="O26534" s="32"/>
    </row>
    <row r="26535" spans="11:15" ht="15" customHeight="1" x14ac:dyDescent="0.25">
      <c r="K26535" s="34"/>
      <c r="L26535" s="34"/>
      <c r="M26535" s="34"/>
      <c r="N26535" s="32"/>
      <c r="O26535" s="32"/>
    </row>
    <row r="26536" spans="11:15" ht="15" customHeight="1" x14ac:dyDescent="0.25">
      <c r="K26536" s="34"/>
      <c r="L26536" s="34"/>
      <c r="M26536" s="34"/>
      <c r="N26536" s="32"/>
      <c r="O26536" s="32"/>
    </row>
    <row r="26537" spans="11:15" ht="15" customHeight="1" x14ac:dyDescent="0.25">
      <c r="K26537" s="34"/>
      <c r="L26537" s="34"/>
      <c r="M26537" s="34"/>
      <c r="N26537" s="32"/>
      <c r="O26537" s="32"/>
    </row>
    <row r="26538" spans="11:15" ht="15" customHeight="1" x14ac:dyDescent="0.25">
      <c r="K26538" s="34"/>
      <c r="L26538" s="34"/>
      <c r="M26538" s="34"/>
      <c r="N26538" s="32"/>
      <c r="O26538" s="32"/>
    </row>
    <row r="26539" spans="11:15" ht="15" customHeight="1" x14ac:dyDescent="0.25">
      <c r="K26539" s="34"/>
      <c r="L26539" s="34"/>
      <c r="M26539" s="34"/>
      <c r="N26539" s="32"/>
      <c r="O26539" s="32"/>
    </row>
    <row r="26540" spans="11:15" ht="15" customHeight="1" x14ac:dyDescent="0.25">
      <c r="K26540" s="34"/>
      <c r="L26540" s="34"/>
      <c r="M26540" s="34"/>
      <c r="N26540" s="32"/>
      <c r="O26540" s="32"/>
    </row>
    <row r="26541" spans="11:15" ht="15" customHeight="1" x14ac:dyDescent="0.25">
      <c r="K26541" s="34"/>
      <c r="L26541" s="34"/>
      <c r="M26541" s="34"/>
      <c r="N26541" s="32"/>
      <c r="O26541" s="32"/>
    </row>
    <row r="26542" spans="11:15" ht="15" customHeight="1" x14ac:dyDescent="0.25">
      <c r="K26542" s="34"/>
      <c r="L26542" s="34"/>
      <c r="M26542" s="34"/>
      <c r="N26542" s="32"/>
      <c r="O26542" s="32"/>
    </row>
    <row r="26543" spans="11:15" ht="15" customHeight="1" x14ac:dyDescent="0.25">
      <c r="K26543" s="34"/>
      <c r="L26543" s="34"/>
      <c r="M26543" s="34"/>
      <c r="N26543" s="32"/>
      <c r="O26543" s="32"/>
    </row>
    <row r="26544" spans="11:15" ht="15" customHeight="1" x14ac:dyDescent="0.25">
      <c r="K26544" s="34"/>
      <c r="L26544" s="34"/>
      <c r="M26544" s="34"/>
      <c r="N26544" s="32"/>
      <c r="O26544" s="32"/>
    </row>
    <row r="26545" spans="11:15" ht="15" customHeight="1" x14ac:dyDescent="0.25">
      <c r="K26545" s="34"/>
      <c r="L26545" s="34"/>
      <c r="M26545" s="34"/>
      <c r="N26545" s="32"/>
      <c r="O26545" s="32"/>
    </row>
    <row r="26546" spans="11:15" ht="15" customHeight="1" x14ac:dyDescent="0.25">
      <c r="K26546" s="34"/>
      <c r="L26546" s="34"/>
      <c r="M26546" s="34"/>
      <c r="N26546" s="32"/>
      <c r="O26546" s="32"/>
    </row>
    <row r="26547" spans="11:15" ht="15" customHeight="1" x14ac:dyDescent="0.25">
      <c r="K26547" s="34"/>
      <c r="L26547" s="34"/>
      <c r="M26547" s="34"/>
      <c r="N26547" s="32"/>
      <c r="O26547" s="32"/>
    </row>
    <row r="26548" spans="11:15" ht="15" customHeight="1" x14ac:dyDescent="0.25">
      <c r="K26548" s="34"/>
      <c r="L26548" s="34"/>
      <c r="M26548" s="34"/>
      <c r="N26548" s="32"/>
      <c r="O26548" s="32"/>
    </row>
    <row r="26549" spans="11:15" ht="15" customHeight="1" x14ac:dyDescent="0.25">
      <c r="K26549" s="34"/>
      <c r="L26549" s="34"/>
      <c r="M26549" s="34"/>
      <c r="N26549" s="32"/>
      <c r="O26549" s="32"/>
    </row>
    <row r="26550" spans="11:15" ht="15" customHeight="1" x14ac:dyDescent="0.25">
      <c r="K26550" s="34"/>
      <c r="L26550" s="34"/>
      <c r="M26550" s="34"/>
      <c r="N26550" s="32"/>
      <c r="O26550" s="32"/>
    </row>
    <row r="26551" spans="11:15" ht="15" customHeight="1" x14ac:dyDescent="0.25">
      <c r="K26551" s="34"/>
      <c r="L26551" s="34"/>
      <c r="M26551" s="34"/>
      <c r="N26551" s="32"/>
      <c r="O26551" s="32"/>
    </row>
    <row r="26552" spans="11:15" ht="15" customHeight="1" x14ac:dyDescent="0.25">
      <c r="K26552" s="34"/>
      <c r="L26552" s="34"/>
      <c r="M26552" s="34"/>
      <c r="N26552" s="32"/>
      <c r="O26552" s="32"/>
    </row>
    <row r="26553" spans="11:15" ht="15" customHeight="1" x14ac:dyDescent="0.25">
      <c r="K26553" s="34"/>
      <c r="L26553" s="34"/>
      <c r="M26553" s="34"/>
      <c r="N26553" s="32"/>
      <c r="O26553" s="32"/>
    </row>
    <row r="26554" spans="11:15" ht="15" customHeight="1" x14ac:dyDescent="0.25">
      <c r="K26554" s="34"/>
      <c r="L26554" s="34"/>
      <c r="M26554" s="34"/>
      <c r="N26554" s="32"/>
      <c r="O26554" s="32"/>
    </row>
    <row r="26555" spans="11:15" ht="15" customHeight="1" x14ac:dyDescent="0.25">
      <c r="K26555" s="34"/>
      <c r="L26555" s="34"/>
      <c r="M26555" s="34"/>
      <c r="N26555" s="32"/>
      <c r="O26555" s="32"/>
    </row>
    <row r="26556" spans="11:15" ht="15" customHeight="1" x14ac:dyDescent="0.25">
      <c r="K26556" s="34"/>
      <c r="L26556" s="34"/>
      <c r="M26556" s="34"/>
      <c r="N26556" s="32"/>
      <c r="O26556" s="32"/>
    </row>
    <row r="26557" spans="11:15" ht="15" customHeight="1" x14ac:dyDescent="0.25">
      <c r="K26557" s="34"/>
      <c r="L26557" s="34"/>
      <c r="M26557" s="34"/>
      <c r="N26557" s="32"/>
      <c r="O26557" s="32"/>
    </row>
    <row r="26558" spans="11:15" ht="15" customHeight="1" x14ac:dyDescent="0.25">
      <c r="K26558" s="34"/>
      <c r="L26558" s="34"/>
      <c r="M26558" s="34"/>
      <c r="N26558" s="32"/>
      <c r="O26558" s="32"/>
    </row>
    <row r="26559" spans="11:15" ht="15" customHeight="1" x14ac:dyDescent="0.25">
      <c r="K26559" s="34"/>
      <c r="L26559" s="34"/>
      <c r="M26559" s="34"/>
      <c r="N26559" s="32"/>
      <c r="O26559" s="32"/>
    </row>
    <row r="26560" spans="11:15" ht="15" customHeight="1" x14ac:dyDescent="0.25">
      <c r="K26560" s="34"/>
      <c r="L26560" s="34"/>
      <c r="M26560" s="34"/>
      <c r="N26560" s="32"/>
      <c r="O26560" s="32"/>
    </row>
    <row r="26561" spans="11:15" ht="15" customHeight="1" x14ac:dyDescent="0.25">
      <c r="K26561" s="34"/>
      <c r="L26561" s="34"/>
      <c r="M26561" s="34"/>
      <c r="N26561" s="32"/>
      <c r="O26561" s="32"/>
    </row>
    <row r="26562" spans="11:15" ht="15" customHeight="1" x14ac:dyDescent="0.25">
      <c r="K26562" s="34"/>
      <c r="L26562" s="34"/>
      <c r="M26562" s="34"/>
      <c r="N26562" s="32"/>
      <c r="O26562" s="32"/>
    </row>
    <row r="26563" spans="11:15" ht="15" customHeight="1" x14ac:dyDescent="0.25">
      <c r="K26563" s="34"/>
      <c r="L26563" s="34"/>
      <c r="M26563" s="34"/>
      <c r="N26563" s="32"/>
      <c r="O26563" s="32"/>
    </row>
    <row r="26564" spans="11:15" ht="15" customHeight="1" x14ac:dyDescent="0.25">
      <c r="K26564" s="34"/>
      <c r="L26564" s="34"/>
      <c r="M26564" s="34"/>
      <c r="N26564" s="32"/>
      <c r="O26564" s="32"/>
    </row>
    <row r="26565" spans="11:15" ht="15" customHeight="1" x14ac:dyDescent="0.25">
      <c r="K26565" s="34"/>
      <c r="L26565" s="34"/>
      <c r="M26565" s="34"/>
      <c r="N26565" s="32"/>
      <c r="O26565" s="32"/>
    </row>
    <row r="26566" spans="11:15" ht="15" customHeight="1" x14ac:dyDescent="0.25">
      <c r="K26566" s="34"/>
      <c r="L26566" s="34"/>
      <c r="M26566" s="34"/>
      <c r="N26566" s="32"/>
      <c r="O26566" s="32"/>
    </row>
    <row r="26567" spans="11:15" ht="15" customHeight="1" x14ac:dyDescent="0.25">
      <c r="K26567" s="34"/>
      <c r="L26567" s="34"/>
      <c r="M26567" s="34"/>
      <c r="N26567" s="32"/>
      <c r="O26567" s="32"/>
    </row>
    <row r="26568" spans="11:15" ht="15" customHeight="1" x14ac:dyDescent="0.25">
      <c r="K26568" s="34"/>
      <c r="L26568" s="34"/>
      <c r="M26568" s="34"/>
      <c r="N26568" s="32"/>
      <c r="O26568" s="32"/>
    </row>
    <row r="26569" spans="11:15" ht="15" customHeight="1" x14ac:dyDescent="0.25">
      <c r="K26569" s="34"/>
      <c r="L26569" s="34"/>
      <c r="M26569" s="34"/>
      <c r="N26569" s="32"/>
      <c r="O26569" s="32"/>
    </row>
    <row r="26570" spans="11:15" ht="15" customHeight="1" x14ac:dyDescent="0.25">
      <c r="K26570" s="34"/>
      <c r="L26570" s="34"/>
      <c r="M26570" s="34"/>
      <c r="N26570" s="32"/>
      <c r="O26570" s="32"/>
    </row>
    <row r="26571" spans="11:15" ht="15" customHeight="1" x14ac:dyDescent="0.25">
      <c r="K26571" s="34"/>
      <c r="L26571" s="34"/>
      <c r="M26571" s="34"/>
      <c r="N26571" s="32"/>
      <c r="O26571" s="32"/>
    </row>
    <row r="26572" spans="11:15" ht="15" customHeight="1" x14ac:dyDescent="0.25">
      <c r="K26572" s="34"/>
      <c r="L26572" s="34"/>
      <c r="M26572" s="34"/>
      <c r="N26572" s="32"/>
      <c r="O26572" s="32"/>
    </row>
    <row r="26573" spans="11:15" ht="15" customHeight="1" x14ac:dyDescent="0.25">
      <c r="K26573" s="34"/>
      <c r="L26573" s="34"/>
      <c r="M26573" s="34"/>
      <c r="N26573" s="32"/>
      <c r="O26573" s="32"/>
    </row>
    <row r="26574" spans="11:15" ht="15" customHeight="1" x14ac:dyDescent="0.25">
      <c r="K26574" s="34"/>
      <c r="L26574" s="34"/>
      <c r="M26574" s="34"/>
      <c r="N26574" s="32"/>
      <c r="O26574" s="32"/>
    </row>
    <row r="26575" spans="11:15" ht="15" customHeight="1" x14ac:dyDescent="0.25">
      <c r="K26575" s="34"/>
      <c r="L26575" s="34"/>
      <c r="M26575" s="34"/>
      <c r="N26575" s="32"/>
      <c r="O26575" s="32"/>
    </row>
    <row r="26576" spans="11:15" ht="15" customHeight="1" x14ac:dyDescent="0.25">
      <c r="K26576" s="34"/>
      <c r="L26576" s="34"/>
      <c r="M26576" s="34"/>
      <c r="N26576" s="32"/>
      <c r="O26576" s="32"/>
    </row>
    <row r="26577" spans="11:15" ht="15" customHeight="1" x14ac:dyDescent="0.25">
      <c r="K26577" s="34"/>
      <c r="L26577" s="34"/>
      <c r="M26577" s="34"/>
      <c r="N26577" s="32"/>
      <c r="O26577" s="32"/>
    </row>
    <row r="26578" spans="11:15" ht="15" customHeight="1" x14ac:dyDescent="0.25">
      <c r="K26578" s="34"/>
      <c r="L26578" s="34"/>
      <c r="M26578" s="34"/>
      <c r="N26578" s="32"/>
      <c r="O26578" s="32"/>
    </row>
    <row r="26579" spans="11:15" ht="15" customHeight="1" x14ac:dyDescent="0.25">
      <c r="K26579" s="34"/>
      <c r="L26579" s="34"/>
      <c r="M26579" s="34"/>
      <c r="N26579" s="32"/>
      <c r="O26579" s="32"/>
    </row>
    <row r="26580" spans="11:15" ht="15" customHeight="1" x14ac:dyDescent="0.25">
      <c r="K26580" s="34"/>
      <c r="L26580" s="34"/>
      <c r="M26580" s="34"/>
      <c r="N26580" s="32"/>
      <c r="O26580" s="32"/>
    </row>
    <row r="26581" spans="11:15" ht="15" customHeight="1" x14ac:dyDescent="0.25">
      <c r="K26581" s="34"/>
      <c r="L26581" s="34"/>
      <c r="M26581" s="34"/>
      <c r="N26581" s="32"/>
      <c r="O26581" s="32"/>
    </row>
    <row r="26582" spans="11:15" ht="15" customHeight="1" x14ac:dyDescent="0.25">
      <c r="K26582" s="34"/>
      <c r="L26582" s="34"/>
      <c r="M26582" s="34"/>
      <c r="N26582" s="32"/>
      <c r="O26582" s="32"/>
    </row>
    <row r="26583" spans="11:15" ht="15" customHeight="1" x14ac:dyDescent="0.25">
      <c r="K26583" s="34"/>
      <c r="L26583" s="34"/>
      <c r="M26583" s="34"/>
      <c r="N26583" s="32"/>
      <c r="O26583" s="32"/>
    </row>
    <row r="26584" spans="11:15" ht="15" customHeight="1" x14ac:dyDescent="0.25">
      <c r="K26584" s="34"/>
      <c r="L26584" s="34"/>
      <c r="M26584" s="34"/>
      <c r="N26584" s="32"/>
      <c r="O26584" s="32"/>
    </row>
    <row r="26585" spans="11:15" ht="15" customHeight="1" x14ac:dyDescent="0.25">
      <c r="K26585" s="34"/>
      <c r="L26585" s="34"/>
      <c r="M26585" s="34"/>
      <c r="N26585" s="32"/>
      <c r="O26585" s="32"/>
    </row>
    <row r="26586" spans="11:15" ht="15" customHeight="1" x14ac:dyDescent="0.25">
      <c r="K26586" s="34"/>
      <c r="L26586" s="34"/>
      <c r="M26586" s="34"/>
      <c r="N26586" s="32"/>
      <c r="O26586" s="32"/>
    </row>
    <row r="26587" spans="11:15" ht="15" customHeight="1" x14ac:dyDescent="0.25">
      <c r="K26587" s="34"/>
      <c r="L26587" s="34"/>
      <c r="M26587" s="34"/>
      <c r="N26587" s="32"/>
      <c r="O26587" s="32"/>
    </row>
    <row r="26588" spans="11:15" ht="15" customHeight="1" x14ac:dyDescent="0.25">
      <c r="K26588" s="34"/>
      <c r="L26588" s="34"/>
      <c r="M26588" s="34"/>
      <c r="N26588" s="32"/>
      <c r="O26588" s="32"/>
    </row>
    <row r="26589" spans="11:15" ht="15" customHeight="1" x14ac:dyDescent="0.25">
      <c r="K26589" s="34"/>
      <c r="L26589" s="34"/>
      <c r="M26589" s="34"/>
      <c r="N26589" s="32"/>
      <c r="O26589" s="32"/>
    </row>
    <row r="26590" spans="11:15" ht="15" customHeight="1" x14ac:dyDescent="0.25">
      <c r="K26590" s="34"/>
      <c r="L26590" s="34"/>
      <c r="M26590" s="34"/>
      <c r="N26590" s="32"/>
      <c r="O26590" s="32"/>
    </row>
    <row r="26591" spans="11:15" ht="15" customHeight="1" x14ac:dyDescent="0.25">
      <c r="K26591" s="34"/>
      <c r="L26591" s="34"/>
      <c r="M26591" s="34"/>
      <c r="N26591" s="32"/>
      <c r="O26591" s="32"/>
    </row>
    <row r="26592" spans="11:15" ht="15" customHeight="1" x14ac:dyDescent="0.25">
      <c r="K26592" s="34"/>
      <c r="L26592" s="34"/>
      <c r="M26592" s="34"/>
      <c r="N26592" s="32"/>
      <c r="O26592" s="32"/>
    </row>
    <row r="26593" spans="11:15" ht="15" customHeight="1" x14ac:dyDescent="0.25">
      <c r="K26593" s="34"/>
      <c r="L26593" s="34"/>
      <c r="M26593" s="34"/>
      <c r="N26593" s="32"/>
      <c r="O26593" s="32"/>
    </row>
    <row r="26594" spans="11:15" ht="15" customHeight="1" x14ac:dyDescent="0.25">
      <c r="K26594" s="34"/>
      <c r="L26594" s="34"/>
      <c r="M26594" s="34"/>
      <c r="N26594" s="32"/>
      <c r="O26594" s="32"/>
    </row>
    <row r="26595" spans="11:15" ht="15" customHeight="1" x14ac:dyDescent="0.25">
      <c r="K26595" s="34"/>
      <c r="L26595" s="34"/>
      <c r="M26595" s="34"/>
      <c r="N26595" s="32"/>
      <c r="O26595" s="32"/>
    </row>
    <row r="26596" spans="11:15" ht="15" customHeight="1" x14ac:dyDescent="0.25">
      <c r="K26596" s="34"/>
      <c r="L26596" s="34"/>
      <c r="M26596" s="34"/>
      <c r="N26596" s="32"/>
      <c r="O26596" s="32"/>
    </row>
    <row r="26597" spans="11:15" ht="15" customHeight="1" x14ac:dyDescent="0.25">
      <c r="K26597" s="34"/>
      <c r="L26597" s="34"/>
      <c r="M26597" s="34"/>
      <c r="N26597" s="32"/>
      <c r="O26597" s="32"/>
    </row>
    <row r="26598" spans="11:15" ht="15" customHeight="1" x14ac:dyDescent="0.25">
      <c r="K26598" s="34"/>
      <c r="L26598" s="34"/>
      <c r="M26598" s="34"/>
      <c r="N26598" s="32"/>
      <c r="O26598" s="32"/>
    </row>
    <row r="26599" spans="11:15" ht="15" customHeight="1" x14ac:dyDescent="0.25">
      <c r="K26599" s="34"/>
      <c r="L26599" s="34"/>
      <c r="M26599" s="34"/>
      <c r="N26599" s="32"/>
      <c r="O26599" s="32"/>
    </row>
    <row r="26600" spans="11:15" ht="15" customHeight="1" x14ac:dyDescent="0.25">
      <c r="K26600" s="34"/>
      <c r="L26600" s="34"/>
      <c r="M26600" s="34"/>
      <c r="N26600" s="32"/>
      <c r="O26600" s="32"/>
    </row>
    <row r="26601" spans="11:15" ht="15" customHeight="1" x14ac:dyDescent="0.25">
      <c r="K26601" s="34"/>
      <c r="L26601" s="34"/>
      <c r="M26601" s="34"/>
      <c r="N26601" s="32"/>
      <c r="O26601" s="32"/>
    </row>
    <row r="26602" spans="11:15" ht="15" customHeight="1" x14ac:dyDescent="0.25">
      <c r="K26602" s="34"/>
      <c r="L26602" s="34"/>
      <c r="M26602" s="34"/>
      <c r="N26602" s="32"/>
      <c r="O26602" s="32"/>
    </row>
    <row r="26603" spans="11:15" ht="15" customHeight="1" x14ac:dyDescent="0.25">
      <c r="K26603" s="34"/>
      <c r="L26603" s="34"/>
      <c r="M26603" s="34"/>
      <c r="N26603" s="32"/>
      <c r="O26603" s="32"/>
    </row>
    <row r="26604" spans="11:15" ht="15" customHeight="1" x14ac:dyDescent="0.25">
      <c r="K26604" s="34"/>
      <c r="L26604" s="34"/>
      <c r="M26604" s="34"/>
      <c r="N26604" s="32"/>
      <c r="O26604" s="32"/>
    </row>
    <row r="26605" spans="11:15" ht="15" customHeight="1" x14ac:dyDescent="0.25">
      <c r="K26605" s="34"/>
      <c r="L26605" s="34"/>
      <c r="M26605" s="34"/>
      <c r="N26605" s="32"/>
      <c r="O26605" s="32"/>
    </row>
    <row r="26606" spans="11:15" ht="15" customHeight="1" x14ac:dyDescent="0.25">
      <c r="K26606" s="34"/>
      <c r="L26606" s="34"/>
      <c r="M26606" s="34"/>
      <c r="N26606" s="32"/>
      <c r="O26606" s="32"/>
    </row>
    <row r="26607" spans="11:15" ht="15" customHeight="1" x14ac:dyDescent="0.25">
      <c r="K26607" s="34"/>
      <c r="L26607" s="34"/>
      <c r="M26607" s="34"/>
      <c r="N26607" s="32"/>
      <c r="O26607" s="32"/>
    </row>
    <row r="26608" spans="11:15" ht="15" customHeight="1" x14ac:dyDescent="0.25">
      <c r="K26608" s="34"/>
      <c r="L26608" s="34"/>
      <c r="M26608" s="34"/>
      <c r="N26608" s="32"/>
      <c r="O26608" s="32"/>
    </row>
    <row r="26609" spans="11:15" ht="15" customHeight="1" x14ac:dyDescent="0.25">
      <c r="K26609" s="34"/>
      <c r="L26609" s="34"/>
      <c r="M26609" s="34"/>
      <c r="N26609" s="32"/>
      <c r="O26609" s="32"/>
    </row>
    <row r="26610" spans="11:15" ht="15" customHeight="1" x14ac:dyDescent="0.25">
      <c r="K26610" s="34"/>
      <c r="L26610" s="34"/>
      <c r="M26610" s="34"/>
      <c r="N26610" s="32"/>
      <c r="O26610" s="32"/>
    </row>
    <row r="26611" spans="11:15" ht="15" customHeight="1" x14ac:dyDescent="0.25">
      <c r="K26611" s="34"/>
      <c r="L26611" s="34"/>
      <c r="M26611" s="34"/>
      <c r="N26611" s="32"/>
      <c r="O26611" s="32"/>
    </row>
    <row r="26612" spans="11:15" ht="15" customHeight="1" x14ac:dyDescent="0.25">
      <c r="K26612" s="34"/>
      <c r="L26612" s="34"/>
      <c r="M26612" s="34"/>
      <c r="N26612" s="32"/>
      <c r="O26612" s="32"/>
    </row>
    <row r="26613" spans="11:15" ht="15" customHeight="1" x14ac:dyDescent="0.25">
      <c r="K26613" s="34"/>
      <c r="L26613" s="34"/>
      <c r="M26613" s="34"/>
      <c r="N26613" s="32"/>
      <c r="O26613" s="32"/>
    </row>
    <row r="26614" spans="11:15" ht="15" customHeight="1" x14ac:dyDescent="0.25">
      <c r="K26614" s="34"/>
      <c r="L26614" s="34"/>
      <c r="M26614" s="34"/>
      <c r="N26614" s="32"/>
      <c r="O26614" s="32"/>
    </row>
    <row r="26615" spans="11:15" ht="15" customHeight="1" x14ac:dyDescent="0.25">
      <c r="K26615" s="34"/>
      <c r="L26615" s="34"/>
      <c r="M26615" s="34"/>
      <c r="N26615" s="32"/>
      <c r="O26615" s="32"/>
    </row>
    <row r="26616" spans="11:15" ht="15" customHeight="1" x14ac:dyDescent="0.25">
      <c r="K26616" s="34"/>
      <c r="L26616" s="34"/>
      <c r="M26616" s="34"/>
      <c r="N26616" s="32"/>
      <c r="O26616" s="32"/>
    </row>
    <row r="26617" spans="11:15" ht="15" customHeight="1" x14ac:dyDescent="0.25">
      <c r="K26617" s="34"/>
      <c r="L26617" s="34"/>
      <c r="M26617" s="34"/>
      <c r="N26617" s="32"/>
      <c r="O26617" s="32"/>
    </row>
    <row r="26618" spans="11:15" ht="15" customHeight="1" x14ac:dyDescent="0.25">
      <c r="K26618" s="34"/>
      <c r="L26618" s="34"/>
      <c r="M26618" s="34"/>
      <c r="N26618" s="32"/>
      <c r="O26618" s="32"/>
    </row>
    <row r="26619" spans="11:15" ht="15" customHeight="1" x14ac:dyDescent="0.25">
      <c r="K26619" s="34"/>
      <c r="L26619" s="34"/>
      <c r="M26619" s="34"/>
      <c r="N26619" s="32"/>
      <c r="O26619" s="32"/>
    </row>
    <row r="26620" spans="11:15" ht="15" customHeight="1" x14ac:dyDescent="0.25">
      <c r="K26620" s="34"/>
      <c r="L26620" s="34"/>
      <c r="M26620" s="34"/>
      <c r="N26620" s="32"/>
      <c r="O26620" s="32"/>
    </row>
    <row r="26621" spans="11:15" ht="15" customHeight="1" x14ac:dyDescent="0.25">
      <c r="K26621" s="34"/>
      <c r="L26621" s="34"/>
      <c r="M26621" s="34"/>
      <c r="N26621" s="32"/>
      <c r="O26621" s="32"/>
    </row>
    <row r="26622" spans="11:15" ht="15" customHeight="1" x14ac:dyDescent="0.25">
      <c r="K26622" s="34"/>
      <c r="L26622" s="34"/>
      <c r="M26622" s="34"/>
      <c r="N26622" s="32"/>
      <c r="O26622" s="32"/>
    </row>
    <row r="26623" spans="11:15" ht="15" customHeight="1" x14ac:dyDescent="0.25">
      <c r="K26623" s="34"/>
      <c r="L26623" s="34"/>
      <c r="M26623" s="34"/>
      <c r="N26623" s="32"/>
      <c r="O26623" s="32"/>
    </row>
    <row r="26624" spans="11:15" ht="15" customHeight="1" x14ac:dyDescent="0.25">
      <c r="K26624" s="34"/>
      <c r="L26624" s="34"/>
      <c r="M26624" s="34"/>
      <c r="N26624" s="32"/>
      <c r="O26624" s="32"/>
    </row>
    <row r="26625" spans="11:15" ht="15" customHeight="1" x14ac:dyDescent="0.25">
      <c r="K26625" s="34"/>
      <c r="L26625" s="34"/>
      <c r="M26625" s="34"/>
      <c r="N26625" s="32"/>
      <c r="O26625" s="32"/>
    </row>
    <row r="26626" spans="11:15" ht="15" customHeight="1" x14ac:dyDescent="0.25">
      <c r="K26626" s="34"/>
      <c r="L26626" s="34"/>
      <c r="M26626" s="34"/>
      <c r="N26626" s="32"/>
      <c r="O26626" s="32"/>
    </row>
    <row r="26627" spans="11:15" ht="15" customHeight="1" x14ac:dyDescent="0.25">
      <c r="K26627" s="34"/>
      <c r="L26627" s="34"/>
      <c r="M26627" s="34"/>
      <c r="N26627" s="32"/>
      <c r="O26627" s="32"/>
    </row>
    <row r="26628" spans="11:15" ht="15" customHeight="1" x14ac:dyDescent="0.25">
      <c r="K26628" s="34"/>
      <c r="L26628" s="34"/>
      <c r="M26628" s="34"/>
      <c r="N26628" s="32"/>
      <c r="O26628" s="32"/>
    </row>
    <row r="26629" spans="11:15" ht="15" customHeight="1" x14ac:dyDescent="0.25">
      <c r="K26629" s="34"/>
      <c r="L26629" s="34"/>
      <c r="M26629" s="34"/>
      <c r="N26629" s="32"/>
      <c r="O26629" s="32"/>
    </row>
    <row r="26630" spans="11:15" ht="15" customHeight="1" x14ac:dyDescent="0.25">
      <c r="K26630" s="34"/>
      <c r="L26630" s="34"/>
      <c r="M26630" s="34"/>
      <c r="N26630" s="32"/>
      <c r="O26630" s="32"/>
    </row>
    <row r="26631" spans="11:15" ht="15" customHeight="1" x14ac:dyDescent="0.25">
      <c r="K26631" s="34"/>
      <c r="L26631" s="34"/>
      <c r="M26631" s="34"/>
      <c r="N26631" s="32"/>
      <c r="O26631" s="32"/>
    </row>
    <row r="26632" spans="11:15" ht="15" customHeight="1" x14ac:dyDescent="0.25">
      <c r="K26632" s="34"/>
      <c r="L26632" s="34"/>
      <c r="M26632" s="34"/>
      <c r="N26632" s="32"/>
      <c r="O26632" s="32"/>
    </row>
    <row r="26633" spans="11:15" ht="15" customHeight="1" x14ac:dyDescent="0.25">
      <c r="K26633" s="34"/>
      <c r="L26633" s="34"/>
      <c r="M26633" s="34"/>
      <c r="N26633" s="32"/>
      <c r="O26633" s="32"/>
    </row>
    <row r="26634" spans="11:15" ht="15" customHeight="1" x14ac:dyDescent="0.25">
      <c r="K26634" s="34"/>
      <c r="L26634" s="34"/>
      <c r="M26634" s="34"/>
      <c r="N26634" s="32"/>
      <c r="O26634" s="32"/>
    </row>
    <row r="26635" spans="11:15" ht="15" customHeight="1" x14ac:dyDescent="0.25">
      <c r="K26635" s="34"/>
      <c r="L26635" s="34"/>
      <c r="M26635" s="34"/>
      <c r="N26635" s="32"/>
      <c r="O26635" s="32"/>
    </row>
    <row r="26636" spans="11:15" ht="15" customHeight="1" x14ac:dyDescent="0.25">
      <c r="K26636" s="34"/>
      <c r="L26636" s="34"/>
      <c r="M26636" s="34"/>
      <c r="N26636" s="32"/>
      <c r="O26636" s="32"/>
    </row>
    <row r="26637" spans="11:15" ht="15" customHeight="1" x14ac:dyDescent="0.25">
      <c r="K26637" s="34"/>
      <c r="L26637" s="34"/>
      <c r="M26637" s="34"/>
      <c r="N26637" s="32"/>
      <c r="O26637" s="32"/>
    </row>
    <row r="26638" spans="11:15" ht="15" customHeight="1" x14ac:dyDescent="0.25">
      <c r="K26638" s="34"/>
      <c r="L26638" s="34"/>
      <c r="M26638" s="34"/>
      <c r="N26638" s="32"/>
      <c r="O26638" s="32"/>
    </row>
    <row r="26639" spans="11:15" ht="15" customHeight="1" x14ac:dyDescent="0.25">
      <c r="K26639" s="34"/>
      <c r="L26639" s="34"/>
      <c r="M26639" s="34"/>
      <c r="N26639" s="32"/>
      <c r="O26639" s="32"/>
    </row>
    <row r="26640" spans="11:15" ht="15" customHeight="1" x14ac:dyDescent="0.25">
      <c r="K26640" s="34"/>
      <c r="L26640" s="34"/>
      <c r="M26640" s="34"/>
      <c r="N26640" s="32"/>
      <c r="O26640" s="32"/>
    </row>
    <row r="26641" spans="11:15" ht="15" customHeight="1" x14ac:dyDescent="0.25">
      <c r="K26641" s="34"/>
      <c r="L26641" s="34"/>
      <c r="M26641" s="34"/>
      <c r="N26641" s="32"/>
      <c r="O26641" s="32"/>
    </row>
    <row r="26642" spans="11:15" ht="15" customHeight="1" x14ac:dyDescent="0.25">
      <c r="K26642" s="34"/>
      <c r="L26642" s="34"/>
      <c r="M26642" s="34"/>
      <c r="N26642" s="32"/>
      <c r="O26642" s="32"/>
    </row>
    <row r="26643" spans="11:15" ht="15" customHeight="1" x14ac:dyDescent="0.25">
      <c r="K26643" s="34"/>
      <c r="L26643" s="34"/>
      <c r="M26643" s="34"/>
      <c r="N26643" s="32"/>
      <c r="O26643" s="32"/>
    </row>
    <row r="26644" spans="11:15" ht="15" customHeight="1" x14ac:dyDescent="0.25">
      <c r="K26644" s="34"/>
      <c r="L26644" s="34"/>
      <c r="M26644" s="34"/>
      <c r="N26644" s="32"/>
      <c r="O26644" s="32"/>
    </row>
    <row r="26645" spans="11:15" ht="15" customHeight="1" x14ac:dyDescent="0.25">
      <c r="K26645" s="34"/>
      <c r="L26645" s="34"/>
      <c r="M26645" s="34"/>
      <c r="N26645" s="32"/>
      <c r="O26645" s="32"/>
    </row>
    <row r="26646" spans="11:15" ht="15" customHeight="1" x14ac:dyDescent="0.25">
      <c r="K26646" s="34"/>
      <c r="L26646" s="34"/>
      <c r="M26646" s="34"/>
      <c r="N26646" s="32"/>
      <c r="O26646" s="32"/>
    </row>
    <row r="26647" spans="11:15" ht="15" customHeight="1" x14ac:dyDescent="0.25">
      <c r="K26647" s="34"/>
      <c r="L26647" s="34"/>
      <c r="M26647" s="34"/>
      <c r="N26647" s="32"/>
      <c r="O26647" s="32"/>
    </row>
    <row r="26648" spans="11:15" ht="15" customHeight="1" x14ac:dyDescent="0.25">
      <c r="K26648" s="34"/>
      <c r="L26648" s="34"/>
      <c r="M26648" s="34"/>
      <c r="N26648" s="32"/>
      <c r="O26648" s="32"/>
    </row>
    <row r="26649" spans="11:15" ht="15" customHeight="1" x14ac:dyDescent="0.25">
      <c r="K26649" s="34"/>
      <c r="L26649" s="34"/>
      <c r="M26649" s="34"/>
      <c r="N26649" s="32"/>
      <c r="O26649" s="32"/>
    </row>
    <row r="26650" spans="11:15" ht="15" customHeight="1" x14ac:dyDescent="0.25">
      <c r="K26650" s="34"/>
      <c r="L26650" s="34"/>
      <c r="M26650" s="34"/>
      <c r="N26650" s="32"/>
      <c r="O26650" s="32"/>
    </row>
    <row r="26651" spans="11:15" ht="15" customHeight="1" x14ac:dyDescent="0.25">
      <c r="K26651" s="34"/>
      <c r="L26651" s="34"/>
      <c r="M26651" s="34"/>
      <c r="N26651" s="32"/>
      <c r="O26651" s="32"/>
    </row>
    <row r="26652" spans="11:15" ht="15" customHeight="1" x14ac:dyDescent="0.25">
      <c r="K26652" s="34"/>
      <c r="L26652" s="34"/>
      <c r="M26652" s="34"/>
      <c r="N26652" s="32"/>
      <c r="O26652" s="32"/>
    </row>
    <row r="26653" spans="11:15" ht="15" customHeight="1" x14ac:dyDescent="0.25">
      <c r="K26653" s="34"/>
      <c r="L26653" s="34"/>
      <c r="M26653" s="34"/>
      <c r="N26653" s="32"/>
      <c r="O26653" s="32"/>
    </row>
    <row r="26654" spans="11:15" ht="15" customHeight="1" x14ac:dyDescent="0.25">
      <c r="K26654" s="34"/>
      <c r="L26654" s="34"/>
      <c r="M26654" s="34"/>
      <c r="N26654" s="32"/>
      <c r="O26654" s="32"/>
    </row>
    <row r="26655" spans="11:15" ht="15" customHeight="1" x14ac:dyDescent="0.25">
      <c r="K26655" s="34"/>
      <c r="L26655" s="34"/>
      <c r="M26655" s="34"/>
      <c r="N26655" s="32"/>
      <c r="O26655" s="32"/>
    </row>
    <row r="26656" spans="11:15" ht="15" customHeight="1" x14ac:dyDescent="0.25">
      <c r="K26656" s="34"/>
      <c r="L26656" s="34"/>
      <c r="M26656" s="34"/>
      <c r="N26656" s="32"/>
      <c r="O26656" s="32"/>
    </row>
    <row r="26657" spans="11:15" ht="15" customHeight="1" x14ac:dyDescent="0.25">
      <c r="K26657" s="34"/>
      <c r="L26657" s="34"/>
      <c r="M26657" s="34"/>
      <c r="N26657" s="32"/>
      <c r="O26657" s="32"/>
    </row>
    <row r="26658" spans="11:15" ht="15" customHeight="1" x14ac:dyDescent="0.25">
      <c r="K26658" s="34"/>
      <c r="L26658" s="34"/>
      <c r="M26658" s="34"/>
      <c r="N26658" s="32"/>
      <c r="O26658" s="32"/>
    </row>
    <row r="26659" spans="11:15" ht="15" customHeight="1" x14ac:dyDescent="0.25">
      <c r="K26659" s="34"/>
      <c r="L26659" s="34"/>
      <c r="M26659" s="34"/>
      <c r="N26659" s="32"/>
      <c r="O26659" s="32"/>
    </row>
    <row r="26660" spans="11:15" ht="15" customHeight="1" x14ac:dyDescent="0.25">
      <c r="K26660" s="34"/>
      <c r="L26660" s="34"/>
      <c r="M26660" s="34"/>
      <c r="N26660" s="32"/>
      <c r="O26660" s="32"/>
    </row>
    <row r="26661" spans="11:15" ht="15" customHeight="1" x14ac:dyDescent="0.25">
      <c r="K26661" s="34"/>
      <c r="L26661" s="34"/>
      <c r="M26661" s="34"/>
      <c r="N26661" s="32"/>
      <c r="O26661" s="32"/>
    </row>
    <row r="26662" spans="11:15" ht="15" customHeight="1" x14ac:dyDescent="0.25">
      <c r="K26662" s="34"/>
      <c r="L26662" s="34"/>
      <c r="M26662" s="34"/>
      <c r="N26662" s="32"/>
      <c r="O26662" s="32"/>
    </row>
    <row r="26663" spans="11:15" ht="15" customHeight="1" x14ac:dyDescent="0.25">
      <c r="K26663" s="34"/>
      <c r="L26663" s="34"/>
      <c r="M26663" s="34"/>
      <c r="N26663" s="32"/>
      <c r="O26663" s="32"/>
    </row>
    <row r="26664" spans="11:15" ht="15" customHeight="1" x14ac:dyDescent="0.25">
      <c r="K26664" s="34"/>
      <c r="L26664" s="34"/>
      <c r="M26664" s="34"/>
      <c r="N26664" s="32"/>
      <c r="O26664" s="32"/>
    </row>
    <row r="26665" spans="11:15" ht="15" customHeight="1" x14ac:dyDescent="0.25">
      <c r="K26665" s="34"/>
      <c r="L26665" s="34"/>
      <c r="M26665" s="34"/>
      <c r="N26665" s="32"/>
      <c r="O26665" s="32"/>
    </row>
    <row r="26666" spans="11:15" ht="15" customHeight="1" x14ac:dyDescent="0.25">
      <c r="K26666" s="34"/>
      <c r="L26666" s="34"/>
      <c r="M26666" s="34"/>
      <c r="N26666" s="32"/>
      <c r="O26666" s="32"/>
    </row>
    <row r="26667" spans="11:15" ht="15" customHeight="1" x14ac:dyDescent="0.25">
      <c r="K26667" s="34"/>
      <c r="L26667" s="34"/>
      <c r="M26667" s="34"/>
      <c r="N26667" s="32"/>
      <c r="O26667" s="32"/>
    </row>
    <row r="26668" spans="11:15" ht="15" customHeight="1" x14ac:dyDescent="0.25">
      <c r="K26668" s="34"/>
      <c r="L26668" s="34"/>
      <c r="M26668" s="34"/>
      <c r="N26668" s="32"/>
      <c r="O26668" s="32"/>
    </row>
    <row r="26669" spans="11:15" ht="15" customHeight="1" x14ac:dyDescent="0.25">
      <c r="K26669" s="34"/>
      <c r="L26669" s="34"/>
      <c r="M26669" s="34"/>
      <c r="N26669" s="32"/>
      <c r="O26669" s="32"/>
    </row>
    <row r="26670" spans="11:15" ht="15" customHeight="1" x14ac:dyDescent="0.25">
      <c r="K26670" s="34"/>
      <c r="L26670" s="34"/>
      <c r="M26670" s="34"/>
      <c r="N26670" s="32"/>
      <c r="O26670" s="32"/>
    </row>
    <row r="26671" spans="11:15" ht="15" customHeight="1" x14ac:dyDescent="0.25">
      <c r="K26671" s="34"/>
      <c r="L26671" s="34"/>
      <c r="M26671" s="34"/>
      <c r="N26671" s="32"/>
      <c r="O26671" s="32"/>
    </row>
    <row r="26672" spans="11:15" ht="15" customHeight="1" x14ac:dyDescent="0.25">
      <c r="K26672" s="34"/>
      <c r="L26672" s="34"/>
      <c r="M26672" s="34"/>
      <c r="N26672" s="32"/>
      <c r="O26672" s="32"/>
    </row>
    <row r="26673" spans="11:15" ht="15" customHeight="1" x14ac:dyDescent="0.25">
      <c r="K26673" s="34"/>
      <c r="L26673" s="34"/>
      <c r="M26673" s="34"/>
      <c r="N26673" s="32"/>
      <c r="O26673" s="32"/>
    </row>
    <row r="26674" spans="11:15" ht="15" customHeight="1" x14ac:dyDescent="0.25">
      <c r="K26674" s="34"/>
      <c r="L26674" s="34"/>
      <c r="M26674" s="34"/>
      <c r="N26674" s="32"/>
      <c r="O26674" s="32"/>
    </row>
    <row r="26675" spans="11:15" ht="15" customHeight="1" x14ac:dyDescent="0.25">
      <c r="K26675" s="34"/>
      <c r="L26675" s="34"/>
      <c r="M26675" s="34"/>
      <c r="N26675" s="32"/>
      <c r="O26675" s="32"/>
    </row>
    <row r="26676" spans="11:15" ht="15" customHeight="1" x14ac:dyDescent="0.25">
      <c r="K26676" s="34"/>
      <c r="L26676" s="34"/>
      <c r="M26676" s="34"/>
      <c r="N26676" s="32"/>
      <c r="O26676" s="32"/>
    </row>
    <row r="26677" spans="11:15" ht="15" customHeight="1" x14ac:dyDescent="0.25">
      <c r="K26677" s="34"/>
      <c r="L26677" s="34"/>
      <c r="M26677" s="34"/>
      <c r="N26677" s="32"/>
      <c r="O26677" s="32"/>
    </row>
    <row r="26678" spans="11:15" ht="15" customHeight="1" x14ac:dyDescent="0.25">
      <c r="K26678" s="34"/>
      <c r="L26678" s="34"/>
      <c r="M26678" s="34"/>
      <c r="N26678" s="32"/>
      <c r="O26678" s="32"/>
    </row>
    <row r="26679" spans="11:15" ht="15" customHeight="1" x14ac:dyDescent="0.25">
      <c r="K26679" s="34"/>
      <c r="L26679" s="34"/>
      <c r="M26679" s="34"/>
      <c r="N26679" s="32"/>
      <c r="O26679" s="32"/>
    </row>
    <row r="26680" spans="11:15" ht="15" customHeight="1" x14ac:dyDescent="0.25">
      <c r="K26680" s="34"/>
      <c r="L26680" s="34"/>
      <c r="M26680" s="34"/>
      <c r="N26680" s="32"/>
      <c r="O26680" s="32"/>
    </row>
    <row r="26681" spans="11:15" ht="15" customHeight="1" x14ac:dyDescent="0.25">
      <c r="K26681" s="34"/>
      <c r="L26681" s="34"/>
      <c r="M26681" s="34"/>
      <c r="N26681" s="32"/>
      <c r="O26681" s="32"/>
    </row>
    <row r="26682" spans="11:15" ht="15" customHeight="1" x14ac:dyDescent="0.25">
      <c r="K26682" s="34"/>
      <c r="L26682" s="34"/>
      <c r="M26682" s="34"/>
      <c r="N26682" s="32"/>
      <c r="O26682" s="32"/>
    </row>
    <row r="26683" spans="11:15" ht="15" customHeight="1" x14ac:dyDescent="0.25">
      <c r="K26683" s="34"/>
      <c r="L26683" s="34"/>
      <c r="M26683" s="34"/>
      <c r="N26683" s="32"/>
      <c r="O26683" s="32"/>
    </row>
    <row r="26684" spans="11:15" ht="15" customHeight="1" x14ac:dyDescent="0.25">
      <c r="K26684" s="34"/>
      <c r="L26684" s="34"/>
      <c r="M26684" s="34"/>
      <c r="N26684" s="32"/>
      <c r="O26684" s="32"/>
    </row>
    <row r="26685" spans="11:15" ht="15" customHeight="1" x14ac:dyDescent="0.25">
      <c r="K26685" s="34"/>
      <c r="L26685" s="34"/>
      <c r="M26685" s="34"/>
      <c r="N26685" s="32"/>
      <c r="O26685" s="32"/>
    </row>
    <row r="26686" spans="11:15" ht="15" customHeight="1" x14ac:dyDescent="0.25">
      <c r="K26686" s="34"/>
      <c r="L26686" s="34"/>
      <c r="M26686" s="34"/>
      <c r="N26686" s="32"/>
      <c r="O26686" s="32"/>
    </row>
    <row r="26687" spans="11:15" ht="15" customHeight="1" x14ac:dyDescent="0.25">
      <c r="K26687" s="34"/>
      <c r="L26687" s="34"/>
      <c r="M26687" s="34"/>
      <c r="N26687" s="32"/>
      <c r="O26687" s="32"/>
    </row>
    <row r="26688" spans="11:15" ht="15" customHeight="1" x14ac:dyDescent="0.25">
      <c r="K26688" s="34"/>
      <c r="L26688" s="34"/>
      <c r="M26688" s="34"/>
      <c r="N26688" s="32"/>
      <c r="O26688" s="32"/>
    </row>
    <row r="26689" spans="11:15" ht="15" customHeight="1" x14ac:dyDescent="0.25">
      <c r="K26689" s="34"/>
      <c r="L26689" s="34"/>
      <c r="M26689" s="34"/>
      <c r="N26689" s="32"/>
      <c r="O26689" s="32"/>
    </row>
    <row r="26690" spans="11:15" ht="15" customHeight="1" x14ac:dyDescent="0.25">
      <c r="K26690" s="34"/>
      <c r="L26690" s="34"/>
      <c r="M26690" s="34"/>
      <c r="N26690" s="32"/>
      <c r="O26690" s="32"/>
    </row>
    <row r="26691" spans="11:15" ht="15" customHeight="1" x14ac:dyDescent="0.25">
      <c r="K26691" s="34"/>
      <c r="L26691" s="34"/>
      <c r="M26691" s="34"/>
      <c r="N26691" s="32"/>
      <c r="O26691" s="32"/>
    </row>
    <row r="26692" spans="11:15" ht="15" customHeight="1" x14ac:dyDescent="0.25">
      <c r="K26692" s="34"/>
      <c r="L26692" s="34"/>
      <c r="M26692" s="34"/>
      <c r="N26692" s="32"/>
      <c r="O26692" s="32"/>
    </row>
    <row r="26693" spans="11:15" ht="15" customHeight="1" x14ac:dyDescent="0.25">
      <c r="K26693" s="34"/>
      <c r="L26693" s="34"/>
      <c r="M26693" s="34"/>
      <c r="N26693" s="32"/>
      <c r="O26693" s="32"/>
    </row>
    <row r="26694" spans="11:15" ht="15" customHeight="1" x14ac:dyDescent="0.25">
      <c r="K26694" s="34"/>
      <c r="L26694" s="34"/>
      <c r="M26694" s="34"/>
      <c r="N26694" s="32"/>
      <c r="O26694" s="32"/>
    </row>
    <row r="26695" spans="11:15" ht="15" customHeight="1" x14ac:dyDescent="0.25">
      <c r="K26695" s="34"/>
      <c r="L26695" s="34"/>
      <c r="M26695" s="34"/>
      <c r="N26695" s="32"/>
      <c r="O26695" s="32"/>
    </row>
    <row r="26696" spans="11:15" ht="15" customHeight="1" x14ac:dyDescent="0.25">
      <c r="K26696" s="34"/>
      <c r="L26696" s="34"/>
      <c r="M26696" s="34"/>
      <c r="N26696" s="32"/>
      <c r="O26696" s="32"/>
    </row>
    <row r="26697" spans="11:15" ht="15" customHeight="1" x14ac:dyDescent="0.25">
      <c r="K26697" s="34"/>
      <c r="L26697" s="34"/>
      <c r="M26697" s="34"/>
      <c r="N26697" s="32"/>
      <c r="O26697" s="32"/>
    </row>
    <row r="26698" spans="11:15" ht="15" customHeight="1" x14ac:dyDescent="0.25">
      <c r="K26698" s="34"/>
      <c r="L26698" s="34"/>
      <c r="M26698" s="34"/>
      <c r="N26698" s="32"/>
      <c r="O26698" s="32"/>
    </row>
    <row r="26699" spans="11:15" ht="15" customHeight="1" x14ac:dyDescent="0.25">
      <c r="K26699" s="34"/>
      <c r="L26699" s="34"/>
      <c r="M26699" s="34"/>
      <c r="N26699" s="32"/>
      <c r="O26699" s="32"/>
    </row>
    <row r="26700" spans="11:15" ht="15" customHeight="1" x14ac:dyDescent="0.25">
      <c r="K26700" s="34"/>
      <c r="L26700" s="34"/>
      <c r="M26700" s="34"/>
      <c r="N26700" s="32"/>
      <c r="O26700" s="32"/>
    </row>
    <row r="26701" spans="11:15" ht="15" customHeight="1" x14ac:dyDescent="0.25">
      <c r="K26701" s="34"/>
      <c r="L26701" s="34"/>
      <c r="M26701" s="34"/>
      <c r="N26701" s="32"/>
      <c r="O26701" s="32"/>
    </row>
    <row r="26702" spans="11:15" ht="15" customHeight="1" x14ac:dyDescent="0.25">
      <c r="K26702" s="34"/>
      <c r="L26702" s="34"/>
      <c r="M26702" s="34"/>
      <c r="N26702" s="32"/>
      <c r="O26702" s="32"/>
    </row>
    <row r="26703" spans="11:15" ht="15" customHeight="1" x14ac:dyDescent="0.25">
      <c r="K26703" s="34"/>
      <c r="L26703" s="34"/>
      <c r="M26703" s="34"/>
      <c r="N26703" s="32"/>
      <c r="O26703" s="32"/>
    </row>
    <row r="26704" spans="11:15" ht="15" customHeight="1" x14ac:dyDescent="0.25">
      <c r="K26704" s="34"/>
      <c r="L26704" s="34"/>
      <c r="M26704" s="34"/>
      <c r="N26704" s="32"/>
      <c r="O26704" s="32"/>
    </row>
    <row r="26705" spans="11:15" ht="15" customHeight="1" x14ac:dyDescent="0.25">
      <c r="K26705" s="34"/>
      <c r="L26705" s="34"/>
      <c r="M26705" s="34"/>
      <c r="N26705" s="32"/>
      <c r="O26705" s="32"/>
    </row>
    <row r="26706" spans="11:15" ht="15" customHeight="1" x14ac:dyDescent="0.25">
      <c r="K26706" s="34"/>
      <c r="L26706" s="34"/>
      <c r="M26706" s="34"/>
      <c r="N26706" s="32"/>
      <c r="O26706" s="32"/>
    </row>
    <row r="26707" spans="11:15" ht="15" customHeight="1" x14ac:dyDescent="0.25">
      <c r="K26707" s="34"/>
      <c r="L26707" s="34"/>
      <c r="M26707" s="34"/>
      <c r="N26707" s="32"/>
      <c r="O26707" s="32"/>
    </row>
    <row r="26708" spans="11:15" ht="15" customHeight="1" x14ac:dyDescent="0.25">
      <c r="K26708" s="34"/>
      <c r="L26708" s="34"/>
      <c r="M26708" s="34"/>
      <c r="N26708" s="32"/>
      <c r="O26708" s="32"/>
    </row>
    <row r="26709" spans="11:15" ht="15" customHeight="1" x14ac:dyDescent="0.25">
      <c r="K26709" s="34"/>
      <c r="L26709" s="34"/>
      <c r="M26709" s="34"/>
      <c r="N26709" s="32"/>
      <c r="O26709" s="32"/>
    </row>
    <row r="26710" spans="11:15" ht="15" customHeight="1" x14ac:dyDescent="0.25">
      <c r="K26710" s="34"/>
      <c r="L26710" s="34"/>
      <c r="M26710" s="34"/>
      <c r="N26710" s="32"/>
      <c r="O26710" s="32"/>
    </row>
    <row r="26711" spans="11:15" ht="15" customHeight="1" x14ac:dyDescent="0.25">
      <c r="K26711" s="34"/>
      <c r="L26711" s="34"/>
      <c r="M26711" s="34"/>
      <c r="N26711" s="32"/>
      <c r="O26711" s="32"/>
    </row>
    <row r="26712" spans="11:15" ht="15" customHeight="1" x14ac:dyDescent="0.25">
      <c r="K26712" s="34"/>
      <c r="L26712" s="34"/>
      <c r="M26712" s="34"/>
      <c r="N26712" s="32"/>
      <c r="O26712" s="32"/>
    </row>
    <row r="26713" spans="11:15" ht="15" customHeight="1" x14ac:dyDescent="0.25">
      <c r="K26713" s="34"/>
      <c r="L26713" s="34"/>
      <c r="M26713" s="34"/>
      <c r="N26713" s="32"/>
      <c r="O26713" s="32"/>
    </row>
    <row r="26714" spans="11:15" ht="15" customHeight="1" x14ac:dyDescent="0.25">
      <c r="K26714" s="34"/>
      <c r="L26714" s="34"/>
      <c r="M26714" s="34"/>
      <c r="N26714" s="32"/>
      <c r="O26714" s="32"/>
    </row>
    <row r="26715" spans="11:15" ht="15" customHeight="1" x14ac:dyDescent="0.25">
      <c r="K26715" s="34"/>
      <c r="L26715" s="34"/>
      <c r="M26715" s="34"/>
      <c r="N26715" s="32"/>
      <c r="O26715" s="32"/>
    </row>
    <row r="26716" spans="11:15" ht="15" customHeight="1" x14ac:dyDescent="0.25">
      <c r="K26716" s="34"/>
      <c r="L26716" s="34"/>
      <c r="M26716" s="34"/>
      <c r="N26716" s="32"/>
      <c r="O26716" s="32"/>
    </row>
    <row r="26717" spans="11:15" ht="15" customHeight="1" x14ac:dyDescent="0.25">
      <c r="K26717" s="34"/>
      <c r="L26717" s="34"/>
      <c r="M26717" s="34"/>
      <c r="N26717" s="32"/>
      <c r="O26717" s="32"/>
    </row>
    <row r="26718" spans="11:15" ht="15" customHeight="1" x14ac:dyDescent="0.25">
      <c r="K26718" s="34"/>
      <c r="L26718" s="34"/>
      <c r="M26718" s="34"/>
      <c r="N26718" s="32"/>
      <c r="O26718" s="32"/>
    </row>
    <row r="26719" spans="11:15" ht="15" customHeight="1" x14ac:dyDescent="0.25">
      <c r="K26719" s="34"/>
      <c r="L26719" s="34"/>
      <c r="M26719" s="34"/>
      <c r="N26719" s="32"/>
      <c r="O26719" s="32"/>
    </row>
    <row r="26720" spans="11:15" ht="15" customHeight="1" x14ac:dyDescent="0.25">
      <c r="K26720" s="34"/>
      <c r="L26720" s="34"/>
      <c r="M26720" s="34"/>
      <c r="N26720" s="32"/>
      <c r="O26720" s="32"/>
    </row>
    <row r="26721" spans="11:15" ht="15" customHeight="1" x14ac:dyDescent="0.25">
      <c r="K26721" s="34"/>
      <c r="L26721" s="34"/>
      <c r="M26721" s="34"/>
      <c r="N26721" s="32"/>
      <c r="O26721" s="32"/>
    </row>
    <row r="26722" spans="11:15" ht="15" customHeight="1" x14ac:dyDescent="0.25">
      <c r="K26722" s="34"/>
      <c r="L26722" s="34"/>
      <c r="M26722" s="34"/>
      <c r="N26722" s="32"/>
      <c r="O26722" s="32"/>
    </row>
    <row r="26723" spans="11:15" ht="15" customHeight="1" x14ac:dyDescent="0.25">
      <c r="K26723" s="34"/>
      <c r="L26723" s="34"/>
      <c r="M26723" s="34"/>
      <c r="N26723" s="32"/>
      <c r="O26723" s="32"/>
    </row>
    <row r="26724" spans="11:15" ht="15" customHeight="1" x14ac:dyDescent="0.25">
      <c r="K26724" s="34"/>
      <c r="L26724" s="34"/>
      <c r="M26724" s="34"/>
      <c r="N26724" s="32"/>
      <c r="O26724" s="32"/>
    </row>
    <row r="26725" spans="11:15" ht="15" customHeight="1" x14ac:dyDescent="0.25">
      <c r="K26725" s="34"/>
      <c r="L26725" s="34"/>
      <c r="M26725" s="34"/>
      <c r="N26725" s="32"/>
      <c r="O26725" s="32"/>
    </row>
    <row r="26726" spans="11:15" ht="15" customHeight="1" x14ac:dyDescent="0.25">
      <c r="K26726" s="34"/>
      <c r="L26726" s="34"/>
      <c r="M26726" s="34"/>
      <c r="N26726" s="32"/>
      <c r="O26726" s="32"/>
    </row>
    <row r="26727" spans="11:15" ht="15" customHeight="1" x14ac:dyDescent="0.25">
      <c r="K26727" s="34"/>
      <c r="L26727" s="34"/>
      <c r="M26727" s="34"/>
      <c r="N26727" s="32"/>
      <c r="O26727" s="32"/>
    </row>
    <row r="26728" spans="11:15" ht="15" customHeight="1" x14ac:dyDescent="0.25">
      <c r="K26728" s="34"/>
      <c r="L26728" s="34"/>
      <c r="M26728" s="34"/>
      <c r="N26728" s="32"/>
      <c r="O26728" s="32"/>
    </row>
    <row r="26729" spans="11:15" ht="15" customHeight="1" x14ac:dyDescent="0.25">
      <c r="K26729" s="34"/>
      <c r="L26729" s="34"/>
      <c r="M26729" s="34"/>
      <c r="N26729" s="32"/>
      <c r="O26729" s="32"/>
    </row>
    <row r="26730" spans="11:15" ht="15" customHeight="1" x14ac:dyDescent="0.25">
      <c r="K26730" s="34"/>
      <c r="L26730" s="34"/>
      <c r="M26730" s="34"/>
      <c r="N26730" s="32"/>
      <c r="O26730" s="32"/>
    </row>
    <row r="26731" spans="11:15" ht="15" customHeight="1" x14ac:dyDescent="0.25">
      <c r="K26731" s="34"/>
      <c r="L26731" s="34"/>
      <c r="M26731" s="34"/>
      <c r="N26731" s="32"/>
      <c r="O26731" s="32"/>
    </row>
    <row r="26732" spans="11:15" ht="15" customHeight="1" x14ac:dyDescent="0.25">
      <c r="K26732" s="34"/>
      <c r="L26732" s="34"/>
      <c r="M26732" s="34"/>
      <c r="N26732" s="32"/>
      <c r="O26732" s="32"/>
    </row>
    <row r="26733" spans="11:15" ht="15" customHeight="1" x14ac:dyDescent="0.25">
      <c r="K26733" s="34"/>
      <c r="L26733" s="34"/>
      <c r="M26733" s="34"/>
      <c r="N26733" s="32"/>
      <c r="O26733" s="32"/>
    </row>
    <row r="26734" spans="11:15" ht="15" customHeight="1" x14ac:dyDescent="0.25">
      <c r="K26734" s="34"/>
      <c r="L26734" s="34"/>
      <c r="M26734" s="34"/>
      <c r="N26734" s="32"/>
      <c r="O26734" s="32"/>
    </row>
    <row r="26735" spans="11:15" ht="15" customHeight="1" x14ac:dyDescent="0.25">
      <c r="K26735" s="34"/>
      <c r="L26735" s="34"/>
      <c r="M26735" s="34"/>
      <c r="N26735" s="32"/>
      <c r="O26735" s="32"/>
    </row>
    <row r="26736" spans="11:15" ht="15" customHeight="1" x14ac:dyDescent="0.25">
      <c r="K26736" s="34"/>
      <c r="L26736" s="34"/>
      <c r="M26736" s="34"/>
      <c r="N26736" s="32"/>
      <c r="O26736" s="32"/>
    </row>
    <row r="26737" spans="11:15" ht="15" customHeight="1" x14ac:dyDescent="0.25">
      <c r="K26737" s="34"/>
      <c r="L26737" s="34"/>
      <c r="M26737" s="34"/>
      <c r="N26737" s="32"/>
      <c r="O26737" s="32"/>
    </row>
    <row r="26738" spans="11:15" ht="15" customHeight="1" x14ac:dyDescent="0.25">
      <c r="K26738" s="34"/>
      <c r="L26738" s="34"/>
      <c r="M26738" s="34"/>
      <c r="N26738" s="32"/>
      <c r="O26738" s="32"/>
    </row>
    <row r="26739" spans="11:15" ht="15" customHeight="1" x14ac:dyDescent="0.25">
      <c r="K26739" s="34"/>
      <c r="L26739" s="34"/>
      <c r="M26739" s="34"/>
      <c r="N26739" s="32"/>
      <c r="O26739" s="32"/>
    </row>
    <row r="26740" spans="11:15" ht="15" customHeight="1" x14ac:dyDescent="0.25">
      <c r="K26740" s="34"/>
      <c r="L26740" s="34"/>
      <c r="M26740" s="34"/>
      <c r="N26740" s="32"/>
      <c r="O26740" s="32"/>
    </row>
    <row r="26741" spans="11:15" ht="15" customHeight="1" x14ac:dyDescent="0.25">
      <c r="K26741" s="34"/>
      <c r="L26741" s="34"/>
      <c r="M26741" s="34"/>
      <c r="N26741" s="32"/>
      <c r="O26741" s="32"/>
    </row>
    <row r="26742" spans="11:15" ht="15" customHeight="1" x14ac:dyDescent="0.25">
      <c r="K26742" s="34"/>
      <c r="L26742" s="34"/>
      <c r="M26742" s="34"/>
      <c r="N26742" s="32"/>
      <c r="O26742" s="32"/>
    </row>
    <row r="26743" spans="11:15" ht="15" customHeight="1" x14ac:dyDescent="0.25">
      <c r="K26743" s="34"/>
      <c r="L26743" s="34"/>
      <c r="M26743" s="34"/>
      <c r="N26743" s="32"/>
      <c r="O26743" s="32"/>
    </row>
    <row r="26744" spans="11:15" ht="15" customHeight="1" x14ac:dyDescent="0.25">
      <c r="K26744" s="34"/>
      <c r="L26744" s="34"/>
      <c r="M26744" s="34"/>
      <c r="N26744" s="32"/>
      <c r="O26744" s="32"/>
    </row>
    <row r="26745" spans="11:15" ht="15" customHeight="1" x14ac:dyDescent="0.25">
      <c r="K26745" s="34"/>
      <c r="L26745" s="34"/>
      <c r="M26745" s="34"/>
      <c r="N26745" s="32"/>
      <c r="O26745" s="32"/>
    </row>
    <row r="26746" spans="11:15" ht="15" customHeight="1" x14ac:dyDescent="0.25">
      <c r="K26746" s="34"/>
      <c r="L26746" s="34"/>
      <c r="M26746" s="34"/>
      <c r="N26746" s="32"/>
      <c r="O26746" s="32"/>
    </row>
    <row r="26747" spans="11:15" ht="15" customHeight="1" x14ac:dyDescent="0.25">
      <c r="K26747" s="34"/>
      <c r="L26747" s="34"/>
      <c r="M26747" s="34"/>
      <c r="N26747" s="32"/>
      <c r="O26747" s="32"/>
    </row>
    <row r="26748" spans="11:15" ht="15" customHeight="1" x14ac:dyDescent="0.25">
      <c r="K26748" s="34"/>
      <c r="L26748" s="34"/>
      <c r="M26748" s="34"/>
      <c r="N26748" s="32"/>
      <c r="O26748" s="32"/>
    </row>
    <row r="26749" spans="11:15" ht="15" customHeight="1" x14ac:dyDescent="0.25">
      <c r="K26749" s="34"/>
      <c r="L26749" s="34"/>
      <c r="M26749" s="34"/>
      <c r="N26749" s="32"/>
      <c r="O26749" s="32"/>
    </row>
    <row r="26750" spans="11:15" ht="15" customHeight="1" x14ac:dyDescent="0.25">
      <c r="K26750" s="34"/>
      <c r="L26750" s="34"/>
      <c r="M26750" s="34"/>
      <c r="N26750" s="32"/>
      <c r="O26750" s="32"/>
    </row>
    <row r="26751" spans="11:15" ht="15" customHeight="1" x14ac:dyDescent="0.25">
      <c r="K26751" s="34"/>
      <c r="L26751" s="34"/>
      <c r="M26751" s="34"/>
      <c r="N26751" s="32"/>
      <c r="O26751" s="32"/>
    </row>
    <row r="26752" spans="11:15" ht="15" customHeight="1" x14ac:dyDescent="0.25">
      <c r="K26752" s="34"/>
      <c r="L26752" s="34"/>
      <c r="M26752" s="34"/>
      <c r="N26752" s="32"/>
      <c r="O26752" s="32"/>
    </row>
    <row r="26753" spans="11:15" ht="15" customHeight="1" x14ac:dyDescent="0.25">
      <c r="K26753" s="34"/>
      <c r="L26753" s="34"/>
      <c r="M26753" s="34"/>
      <c r="N26753" s="32"/>
      <c r="O26753" s="32"/>
    </row>
    <row r="26754" spans="11:15" ht="15" customHeight="1" x14ac:dyDescent="0.25">
      <c r="K26754" s="34"/>
      <c r="L26754" s="34"/>
      <c r="M26754" s="34"/>
      <c r="N26754" s="32"/>
      <c r="O26754" s="32"/>
    </row>
    <row r="26755" spans="11:15" ht="15" customHeight="1" x14ac:dyDescent="0.25">
      <c r="K26755" s="34"/>
      <c r="L26755" s="34"/>
      <c r="M26755" s="34"/>
      <c r="N26755" s="32"/>
      <c r="O26755" s="32"/>
    </row>
    <row r="26756" spans="11:15" ht="15" customHeight="1" x14ac:dyDescent="0.25">
      <c r="K26756" s="34"/>
      <c r="L26756" s="34"/>
      <c r="M26756" s="34"/>
      <c r="N26756" s="32"/>
      <c r="O26756" s="32"/>
    </row>
    <row r="26757" spans="11:15" ht="15" customHeight="1" x14ac:dyDescent="0.25">
      <c r="K26757" s="34"/>
      <c r="L26757" s="34"/>
      <c r="M26757" s="34"/>
      <c r="N26757" s="32"/>
      <c r="O26757" s="32"/>
    </row>
    <row r="26758" spans="11:15" ht="15" customHeight="1" x14ac:dyDescent="0.25">
      <c r="K26758" s="34"/>
      <c r="L26758" s="34"/>
      <c r="M26758" s="34"/>
      <c r="N26758" s="32"/>
      <c r="O26758" s="32"/>
    </row>
    <row r="26759" spans="11:15" ht="15" customHeight="1" x14ac:dyDescent="0.25">
      <c r="K26759" s="34"/>
      <c r="L26759" s="34"/>
      <c r="M26759" s="34"/>
      <c r="N26759" s="32"/>
      <c r="O26759" s="32"/>
    </row>
    <row r="26760" spans="11:15" ht="15" customHeight="1" x14ac:dyDescent="0.25">
      <c r="K26760" s="34"/>
      <c r="L26760" s="34"/>
      <c r="M26760" s="34"/>
      <c r="N26760" s="32"/>
      <c r="O26760" s="32"/>
    </row>
    <row r="26761" spans="11:15" ht="15" customHeight="1" x14ac:dyDescent="0.25">
      <c r="K26761" s="34"/>
      <c r="L26761" s="34"/>
      <c r="M26761" s="34"/>
      <c r="N26761" s="32"/>
      <c r="O26761" s="32"/>
    </row>
    <row r="26762" spans="11:15" ht="15" customHeight="1" x14ac:dyDescent="0.25">
      <c r="K26762" s="34"/>
      <c r="L26762" s="34"/>
      <c r="M26762" s="34"/>
      <c r="N26762" s="32"/>
      <c r="O26762" s="32"/>
    </row>
    <row r="26763" spans="11:15" ht="15" customHeight="1" x14ac:dyDescent="0.25">
      <c r="K26763" s="34"/>
      <c r="L26763" s="34"/>
      <c r="M26763" s="34"/>
      <c r="N26763" s="32"/>
      <c r="O26763" s="32"/>
    </row>
    <row r="26764" spans="11:15" ht="15" customHeight="1" x14ac:dyDescent="0.25">
      <c r="K26764" s="34"/>
      <c r="L26764" s="34"/>
      <c r="M26764" s="34"/>
      <c r="N26764" s="32"/>
      <c r="O26764" s="32"/>
    </row>
    <row r="26765" spans="11:15" ht="15" customHeight="1" x14ac:dyDescent="0.25">
      <c r="K26765" s="34"/>
      <c r="L26765" s="34"/>
      <c r="M26765" s="34"/>
      <c r="N26765" s="32"/>
      <c r="O26765" s="32"/>
    </row>
    <row r="26766" spans="11:15" ht="15" customHeight="1" x14ac:dyDescent="0.25">
      <c r="K26766" s="34"/>
      <c r="L26766" s="34"/>
      <c r="M26766" s="34"/>
      <c r="N26766" s="32"/>
      <c r="O26766" s="32"/>
    </row>
    <row r="26767" spans="11:15" ht="15" customHeight="1" x14ac:dyDescent="0.25">
      <c r="K26767" s="34"/>
      <c r="L26767" s="34"/>
      <c r="M26767" s="34"/>
      <c r="N26767" s="32"/>
      <c r="O26767" s="32"/>
    </row>
    <row r="26768" spans="11:15" ht="15" customHeight="1" x14ac:dyDescent="0.25">
      <c r="K26768" s="34"/>
      <c r="L26768" s="34"/>
      <c r="M26768" s="34"/>
      <c r="N26768" s="32"/>
      <c r="O26768" s="32"/>
    </row>
    <row r="26769" spans="11:15" ht="15" customHeight="1" x14ac:dyDescent="0.25">
      <c r="K26769" s="34"/>
      <c r="L26769" s="34"/>
      <c r="M26769" s="34"/>
      <c r="N26769" s="32"/>
      <c r="O26769" s="32"/>
    </row>
    <row r="26770" spans="11:15" ht="15" customHeight="1" x14ac:dyDescent="0.25">
      <c r="K26770" s="34"/>
      <c r="L26770" s="34"/>
      <c r="M26770" s="34"/>
      <c r="N26770" s="32"/>
      <c r="O26770" s="32"/>
    </row>
    <row r="26771" spans="11:15" ht="15" customHeight="1" x14ac:dyDescent="0.25">
      <c r="K26771" s="34"/>
      <c r="L26771" s="34"/>
      <c r="M26771" s="34"/>
      <c r="N26771" s="32"/>
      <c r="O26771" s="32"/>
    </row>
    <row r="26772" spans="11:15" ht="15" customHeight="1" x14ac:dyDescent="0.25">
      <c r="K26772" s="34"/>
      <c r="L26772" s="34"/>
      <c r="M26772" s="34"/>
      <c r="N26772" s="32"/>
      <c r="O26772" s="32"/>
    </row>
    <row r="26773" spans="11:15" ht="15" customHeight="1" x14ac:dyDescent="0.25">
      <c r="K26773" s="34"/>
      <c r="L26773" s="34"/>
      <c r="M26773" s="34"/>
      <c r="N26773" s="32"/>
      <c r="O26773" s="32"/>
    </row>
    <row r="26774" spans="11:15" ht="15" customHeight="1" x14ac:dyDescent="0.25">
      <c r="K26774" s="34"/>
      <c r="L26774" s="34"/>
      <c r="M26774" s="34"/>
      <c r="N26774" s="32"/>
      <c r="O26774" s="32"/>
    </row>
    <row r="26775" spans="11:15" ht="15" customHeight="1" x14ac:dyDescent="0.25">
      <c r="K26775" s="34"/>
      <c r="L26775" s="34"/>
      <c r="M26775" s="34"/>
      <c r="N26775" s="32"/>
      <c r="O26775" s="32"/>
    </row>
    <row r="26776" spans="11:15" ht="15" customHeight="1" x14ac:dyDescent="0.25">
      <c r="K26776" s="34"/>
      <c r="L26776" s="34"/>
      <c r="M26776" s="34"/>
      <c r="N26776" s="32"/>
      <c r="O26776" s="32"/>
    </row>
    <row r="26777" spans="11:15" ht="15" customHeight="1" x14ac:dyDescent="0.25">
      <c r="K26777" s="34"/>
      <c r="L26777" s="34"/>
      <c r="M26777" s="34"/>
      <c r="N26777" s="32"/>
      <c r="O26777" s="32"/>
    </row>
    <row r="26778" spans="11:15" ht="15" customHeight="1" x14ac:dyDescent="0.25">
      <c r="K26778" s="34"/>
      <c r="L26778" s="34"/>
      <c r="M26778" s="34"/>
      <c r="N26778" s="32"/>
      <c r="O26778" s="32"/>
    </row>
    <row r="26779" spans="11:15" ht="15" customHeight="1" x14ac:dyDescent="0.25">
      <c r="K26779" s="34"/>
      <c r="L26779" s="34"/>
      <c r="M26779" s="34"/>
      <c r="N26779" s="32"/>
      <c r="O26779" s="32"/>
    </row>
    <row r="26780" spans="11:15" ht="15" customHeight="1" x14ac:dyDescent="0.25">
      <c r="K26780" s="34"/>
      <c r="L26780" s="34"/>
      <c r="M26780" s="34"/>
      <c r="N26780" s="32"/>
      <c r="O26780" s="32"/>
    </row>
    <row r="26781" spans="11:15" ht="15" customHeight="1" x14ac:dyDescent="0.25">
      <c r="K26781" s="34"/>
      <c r="L26781" s="34"/>
      <c r="M26781" s="34"/>
      <c r="N26781" s="32"/>
      <c r="O26781" s="32"/>
    </row>
    <row r="26782" spans="11:15" ht="15" customHeight="1" x14ac:dyDescent="0.25">
      <c r="K26782" s="34"/>
      <c r="L26782" s="34"/>
      <c r="M26782" s="34"/>
      <c r="N26782" s="32"/>
      <c r="O26782" s="32"/>
    </row>
    <row r="26783" spans="11:15" ht="15" customHeight="1" x14ac:dyDescent="0.25">
      <c r="K26783" s="34"/>
      <c r="L26783" s="34"/>
      <c r="M26783" s="34"/>
      <c r="N26783" s="32"/>
      <c r="O26783" s="32"/>
    </row>
    <row r="26784" spans="11:15" ht="15" customHeight="1" x14ac:dyDescent="0.25">
      <c r="K26784" s="34"/>
      <c r="L26784" s="34"/>
      <c r="M26784" s="34"/>
      <c r="N26784" s="32"/>
      <c r="O26784" s="32"/>
    </row>
    <row r="26785" spans="11:15" ht="15" customHeight="1" x14ac:dyDescent="0.25">
      <c r="K26785" s="34"/>
      <c r="L26785" s="34"/>
      <c r="M26785" s="34"/>
      <c r="N26785" s="32"/>
      <c r="O26785" s="32"/>
    </row>
    <row r="26786" spans="11:15" ht="15" customHeight="1" x14ac:dyDescent="0.25">
      <c r="K26786" s="34"/>
      <c r="L26786" s="34"/>
      <c r="M26786" s="34"/>
      <c r="N26786" s="32"/>
      <c r="O26786" s="32"/>
    </row>
    <row r="26787" spans="11:15" ht="15" customHeight="1" x14ac:dyDescent="0.25">
      <c r="K26787" s="34"/>
      <c r="L26787" s="34"/>
      <c r="M26787" s="34"/>
      <c r="N26787" s="32"/>
      <c r="O26787" s="32"/>
    </row>
    <row r="26788" spans="11:15" ht="15" customHeight="1" x14ac:dyDescent="0.25">
      <c r="K26788" s="34"/>
      <c r="L26788" s="34"/>
      <c r="M26788" s="34"/>
      <c r="N26788" s="32"/>
      <c r="O26788" s="32"/>
    </row>
    <row r="26789" spans="11:15" ht="15" customHeight="1" x14ac:dyDescent="0.25">
      <c r="K26789" s="34"/>
      <c r="L26789" s="34"/>
      <c r="M26789" s="34"/>
      <c r="N26789" s="32"/>
      <c r="O26789" s="32"/>
    </row>
    <row r="26790" spans="11:15" ht="15" customHeight="1" x14ac:dyDescent="0.25">
      <c r="K26790" s="34"/>
      <c r="L26790" s="34"/>
      <c r="M26790" s="34"/>
      <c r="N26790" s="32"/>
      <c r="O26790" s="32"/>
    </row>
    <row r="26791" spans="11:15" ht="15" customHeight="1" x14ac:dyDescent="0.25">
      <c r="K26791" s="34"/>
      <c r="L26791" s="34"/>
      <c r="M26791" s="34"/>
      <c r="N26791" s="32"/>
      <c r="O26791" s="32"/>
    </row>
    <row r="26792" spans="11:15" ht="15" customHeight="1" x14ac:dyDescent="0.25">
      <c r="K26792" s="34"/>
      <c r="L26792" s="34"/>
      <c r="M26792" s="34"/>
      <c r="N26792" s="32"/>
      <c r="O26792" s="32"/>
    </row>
    <row r="26793" spans="11:15" ht="15" customHeight="1" x14ac:dyDescent="0.25">
      <c r="K26793" s="34"/>
      <c r="L26793" s="34"/>
      <c r="M26793" s="34"/>
      <c r="N26793" s="32"/>
      <c r="O26793" s="32"/>
    </row>
    <row r="26794" spans="11:15" ht="15" customHeight="1" x14ac:dyDescent="0.25">
      <c r="K26794" s="34"/>
      <c r="L26794" s="34"/>
      <c r="M26794" s="34"/>
      <c r="N26794" s="32"/>
      <c r="O26794" s="32"/>
    </row>
    <row r="26795" spans="11:15" ht="15" customHeight="1" x14ac:dyDescent="0.25">
      <c r="K26795" s="34"/>
      <c r="L26795" s="34"/>
      <c r="M26795" s="34"/>
      <c r="N26795" s="32"/>
      <c r="O26795" s="32"/>
    </row>
    <row r="26796" spans="11:15" ht="15" customHeight="1" x14ac:dyDescent="0.25">
      <c r="K26796" s="34"/>
      <c r="L26796" s="34"/>
      <c r="M26796" s="34"/>
      <c r="N26796" s="32"/>
      <c r="O26796" s="32"/>
    </row>
    <row r="26797" spans="11:15" ht="15" customHeight="1" x14ac:dyDescent="0.25">
      <c r="K26797" s="34"/>
      <c r="L26797" s="34"/>
      <c r="M26797" s="34"/>
      <c r="N26797" s="32"/>
      <c r="O26797" s="32"/>
    </row>
    <row r="26798" spans="11:15" ht="15" customHeight="1" x14ac:dyDescent="0.25">
      <c r="K26798" s="34"/>
      <c r="L26798" s="34"/>
      <c r="M26798" s="34"/>
      <c r="N26798" s="32"/>
      <c r="O26798" s="32"/>
    </row>
    <row r="26799" spans="11:15" ht="15" customHeight="1" x14ac:dyDescent="0.25">
      <c r="K26799" s="34"/>
      <c r="L26799" s="34"/>
      <c r="M26799" s="34"/>
      <c r="N26799" s="32"/>
      <c r="O26799" s="32"/>
    </row>
    <row r="26800" spans="11:15" ht="15" customHeight="1" x14ac:dyDescent="0.25">
      <c r="K26800" s="34"/>
      <c r="L26800" s="34"/>
      <c r="M26800" s="34"/>
      <c r="N26800" s="32"/>
      <c r="O26800" s="32"/>
    </row>
    <row r="26801" spans="11:15" ht="15" customHeight="1" x14ac:dyDescent="0.25">
      <c r="K26801" s="34"/>
      <c r="L26801" s="34"/>
      <c r="M26801" s="34"/>
      <c r="N26801" s="32"/>
      <c r="O26801" s="32"/>
    </row>
    <row r="26802" spans="11:15" ht="15" customHeight="1" x14ac:dyDescent="0.25">
      <c r="K26802" s="34"/>
      <c r="L26802" s="34"/>
      <c r="M26802" s="34"/>
      <c r="N26802" s="32"/>
      <c r="O26802" s="32"/>
    </row>
    <row r="26803" spans="11:15" ht="15" customHeight="1" x14ac:dyDescent="0.25">
      <c r="K26803" s="34"/>
      <c r="L26803" s="34"/>
      <c r="M26803" s="34"/>
      <c r="N26803" s="32"/>
      <c r="O26803" s="32"/>
    </row>
    <row r="26804" spans="11:15" ht="15" customHeight="1" x14ac:dyDescent="0.25">
      <c r="K26804" s="34"/>
      <c r="L26804" s="34"/>
      <c r="M26804" s="34"/>
      <c r="N26804" s="32"/>
      <c r="O26804" s="32"/>
    </row>
    <row r="26805" spans="11:15" ht="15" customHeight="1" x14ac:dyDescent="0.25">
      <c r="K26805" s="34"/>
      <c r="L26805" s="34"/>
      <c r="M26805" s="34"/>
      <c r="N26805" s="32"/>
      <c r="O26805" s="32"/>
    </row>
    <row r="26806" spans="11:15" ht="15" customHeight="1" x14ac:dyDescent="0.25">
      <c r="K26806" s="34"/>
      <c r="L26806" s="34"/>
      <c r="M26806" s="34"/>
      <c r="N26806" s="32"/>
      <c r="O26806" s="32"/>
    </row>
    <row r="26807" spans="11:15" ht="15" customHeight="1" x14ac:dyDescent="0.25">
      <c r="K26807" s="34"/>
      <c r="L26807" s="34"/>
      <c r="M26807" s="34"/>
      <c r="N26807" s="32"/>
      <c r="O26807" s="32"/>
    </row>
    <row r="26808" spans="11:15" ht="15" customHeight="1" x14ac:dyDescent="0.25">
      <c r="K26808" s="34"/>
      <c r="L26808" s="34"/>
      <c r="M26808" s="34"/>
      <c r="N26808" s="32"/>
      <c r="O26808" s="32"/>
    </row>
    <row r="26809" spans="11:15" ht="15" customHeight="1" x14ac:dyDescent="0.25">
      <c r="K26809" s="34"/>
      <c r="L26809" s="34"/>
      <c r="M26809" s="34"/>
      <c r="N26809" s="32"/>
      <c r="O26809" s="32"/>
    </row>
    <row r="26810" spans="11:15" ht="15" customHeight="1" x14ac:dyDescent="0.25">
      <c r="K26810" s="34"/>
      <c r="L26810" s="34"/>
      <c r="M26810" s="34"/>
      <c r="N26810" s="32"/>
      <c r="O26810" s="32"/>
    </row>
    <row r="26811" spans="11:15" ht="15" customHeight="1" x14ac:dyDescent="0.25">
      <c r="K26811" s="34"/>
      <c r="L26811" s="34"/>
      <c r="M26811" s="34"/>
      <c r="N26811" s="32"/>
      <c r="O26811" s="32"/>
    </row>
    <row r="26812" spans="11:15" ht="15" customHeight="1" x14ac:dyDescent="0.25">
      <c r="K26812" s="34"/>
      <c r="L26812" s="34"/>
      <c r="M26812" s="34"/>
      <c r="N26812" s="32"/>
      <c r="O26812" s="32"/>
    </row>
    <row r="26813" spans="11:15" ht="15" customHeight="1" x14ac:dyDescent="0.25">
      <c r="K26813" s="34"/>
      <c r="L26813" s="34"/>
      <c r="M26813" s="34"/>
      <c r="N26813" s="32"/>
      <c r="O26813" s="32"/>
    </row>
    <row r="26814" spans="11:15" ht="15" customHeight="1" x14ac:dyDescent="0.25">
      <c r="K26814" s="34"/>
      <c r="L26814" s="34"/>
      <c r="M26814" s="34"/>
      <c r="N26814" s="32"/>
      <c r="O26814" s="32"/>
    </row>
    <row r="26815" spans="11:15" ht="15" customHeight="1" x14ac:dyDescent="0.25">
      <c r="K26815" s="34"/>
      <c r="L26815" s="34"/>
      <c r="M26815" s="34"/>
      <c r="N26815" s="32"/>
      <c r="O26815" s="32"/>
    </row>
    <row r="26816" spans="11:15" ht="15" customHeight="1" x14ac:dyDescent="0.25">
      <c r="K26816" s="34"/>
      <c r="L26816" s="34"/>
      <c r="M26816" s="34"/>
      <c r="N26816" s="32"/>
      <c r="O26816" s="32"/>
    </row>
    <row r="26817" spans="11:15" ht="15" customHeight="1" x14ac:dyDescent="0.25">
      <c r="K26817" s="34"/>
      <c r="L26817" s="34"/>
      <c r="M26817" s="34"/>
      <c r="N26817" s="32"/>
      <c r="O26817" s="32"/>
    </row>
    <row r="26818" spans="11:15" ht="15" customHeight="1" x14ac:dyDescent="0.25">
      <c r="K26818" s="34"/>
      <c r="L26818" s="34"/>
      <c r="M26818" s="34"/>
      <c r="N26818" s="32"/>
      <c r="O26818" s="32"/>
    </row>
    <row r="26819" spans="11:15" ht="15" customHeight="1" x14ac:dyDescent="0.25">
      <c r="K26819" s="34"/>
      <c r="L26819" s="34"/>
      <c r="M26819" s="34"/>
      <c r="N26819" s="32"/>
      <c r="O26819" s="32"/>
    </row>
    <row r="26820" spans="11:15" ht="15" customHeight="1" x14ac:dyDescent="0.25">
      <c r="K26820" s="34"/>
      <c r="L26820" s="34"/>
      <c r="M26820" s="34"/>
      <c r="N26820" s="32"/>
      <c r="O26820" s="32"/>
    </row>
    <row r="26821" spans="11:15" ht="15" customHeight="1" x14ac:dyDescent="0.25">
      <c r="K26821" s="34"/>
      <c r="L26821" s="34"/>
      <c r="M26821" s="34"/>
      <c r="N26821" s="32"/>
      <c r="O26821" s="32"/>
    </row>
    <row r="26822" spans="11:15" ht="15" customHeight="1" x14ac:dyDescent="0.25">
      <c r="K26822" s="34"/>
      <c r="L26822" s="34"/>
      <c r="M26822" s="34"/>
      <c r="N26822" s="32"/>
      <c r="O26822" s="32"/>
    </row>
    <row r="26823" spans="11:15" ht="15" customHeight="1" x14ac:dyDescent="0.25">
      <c r="K26823" s="34"/>
      <c r="L26823" s="34"/>
      <c r="M26823" s="34"/>
      <c r="N26823" s="32"/>
      <c r="O26823" s="32"/>
    </row>
    <row r="26824" spans="11:15" ht="15" customHeight="1" x14ac:dyDescent="0.25">
      <c r="K26824" s="34"/>
      <c r="L26824" s="34"/>
      <c r="M26824" s="34"/>
      <c r="N26824" s="32"/>
      <c r="O26824" s="32"/>
    </row>
    <row r="26825" spans="11:15" ht="15" customHeight="1" x14ac:dyDescent="0.25">
      <c r="K26825" s="34"/>
      <c r="L26825" s="34"/>
      <c r="M26825" s="34"/>
      <c r="N26825" s="32"/>
      <c r="O26825" s="32"/>
    </row>
    <row r="26826" spans="11:15" ht="15" customHeight="1" x14ac:dyDescent="0.25">
      <c r="K26826" s="34"/>
      <c r="L26826" s="34"/>
      <c r="M26826" s="34"/>
      <c r="N26826" s="32"/>
      <c r="O26826" s="32"/>
    </row>
    <row r="26827" spans="11:15" ht="15" customHeight="1" x14ac:dyDescent="0.25">
      <c r="K26827" s="34"/>
      <c r="L26827" s="34"/>
      <c r="M26827" s="34"/>
      <c r="N26827" s="32"/>
      <c r="O26827" s="32"/>
    </row>
    <row r="26828" spans="11:15" ht="15" customHeight="1" x14ac:dyDescent="0.25">
      <c r="K26828" s="34"/>
      <c r="L26828" s="34"/>
      <c r="M26828" s="34"/>
      <c r="N26828" s="32"/>
      <c r="O26828" s="32"/>
    </row>
    <row r="26829" spans="11:15" ht="15" customHeight="1" x14ac:dyDescent="0.25">
      <c r="K26829" s="34"/>
      <c r="L26829" s="34"/>
      <c r="M26829" s="34"/>
      <c r="N26829" s="32"/>
      <c r="O26829" s="32"/>
    </row>
    <row r="26830" spans="11:15" ht="15" customHeight="1" x14ac:dyDescent="0.25">
      <c r="K26830" s="34"/>
      <c r="L26830" s="34"/>
      <c r="M26830" s="34"/>
      <c r="N26830" s="32"/>
      <c r="O26830" s="32"/>
    </row>
    <row r="26831" spans="11:15" ht="15" customHeight="1" x14ac:dyDescent="0.25">
      <c r="K26831" s="34"/>
      <c r="L26831" s="34"/>
      <c r="M26831" s="34"/>
      <c r="N26831" s="32"/>
      <c r="O26831" s="32"/>
    </row>
    <row r="26832" spans="11:15" ht="15" customHeight="1" x14ac:dyDescent="0.25">
      <c r="K26832" s="34"/>
      <c r="L26832" s="34"/>
      <c r="M26832" s="34"/>
      <c r="N26832" s="32"/>
      <c r="O26832" s="32"/>
    </row>
    <row r="26833" spans="11:15" ht="15" customHeight="1" x14ac:dyDescent="0.25">
      <c r="K26833" s="34"/>
      <c r="L26833" s="34"/>
      <c r="M26833" s="34"/>
      <c r="N26833" s="32"/>
      <c r="O26833" s="32"/>
    </row>
    <row r="26834" spans="11:15" ht="15" customHeight="1" x14ac:dyDescent="0.25">
      <c r="K26834" s="34"/>
      <c r="L26834" s="34"/>
      <c r="M26834" s="34"/>
      <c r="N26834" s="32"/>
      <c r="O26834" s="32"/>
    </row>
    <row r="26835" spans="11:15" ht="15" customHeight="1" x14ac:dyDescent="0.25">
      <c r="K26835" s="34"/>
      <c r="L26835" s="34"/>
      <c r="M26835" s="34"/>
      <c r="N26835" s="32"/>
      <c r="O26835" s="32"/>
    </row>
    <row r="26836" spans="11:15" ht="15" customHeight="1" x14ac:dyDescent="0.25">
      <c r="K26836" s="34"/>
      <c r="L26836" s="34"/>
      <c r="M26836" s="34"/>
      <c r="N26836" s="32"/>
      <c r="O26836" s="32"/>
    </row>
    <row r="26837" spans="11:15" ht="15" customHeight="1" x14ac:dyDescent="0.25">
      <c r="K26837" s="34"/>
      <c r="L26837" s="34"/>
      <c r="M26837" s="34"/>
      <c r="N26837" s="32"/>
      <c r="O26837" s="32"/>
    </row>
    <row r="26838" spans="11:15" ht="15" customHeight="1" x14ac:dyDescent="0.25">
      <c r="K26838" s="34"/>
      <c r="L26838" s="34"/>
      <c r="M26838" s="34"/>
      <c r="N26838" s="32"/>
      <c r="O26838" s="32"/>
    </row>
    <row r="26839" spans="11:15" ht="15" customHeight="1" x14ac:dyDescent="0.25">
      <c r="K26839" s="34"/>
      <c r="L26839" s="34"/>
      <c r="M26839" s="34"/>
      <c r="N26839" s="32"/>
      <c r="O26839" s="32"/>
    </row>
    <row r="26840" spans="11:15" ht="15" customHeight="1" x14ac:dyDescent="0.25">
      <c r="K26840" s="34"/>
      <c r="L26840" s="34"/>
      <c r="M26840" s="34"/>
      <c r="N26840" s="32"/>
      <c r="O26840" s="32"/>
    </row>
    <row r="26841" spans="11:15" ht="15" customHeight="1" x14ac:dyDescent="0.25">
      <c r="K26841" s="34"/>
      <c r="L26841" s="34"/>
      <c r="M26841" s="34"/>
      <c r="N26841" s="32"/>
      <c r="O26841" s="32"/>
    </row>
    <row r="26842" spans="11:15" ht="15" customHeight="1" x14ac:dyDescent="0.25">
      <c r="K26842" s="34"/>
      <c r="L26842" s="34"/>
      <c r="M26842" s="34"/>
      <c r="N26842" s="32"/>
      <c r="O26842" s="32"/>
    </row>
    <row r="26843" spans="11:15" ht="15" customHeight="1" x14ac:dyDescent="0.25">
      <c r="K26843" s="34"/>
      <c r="L26843" s="34"/>
      <c r="M26843" s="34"/>
      <c r="N26843" s="32"/>
      <c r="O26843" s="32"/>
    </row>
    <row r="26844" spans="11:15" ht="15" customHeight="1" x14ac:dyDescent="0.25">
      <c r="K26844" s="34"/>
      <c r="L26844" s="34"/>
      <c r="M26844" s="34"/>
      <c r="N26844" s="32"/>
      <c r="O26844" s="32"/>
    </row>
    <row r="26845" spans="11:15" ht="15" customHeight="1" x14ac:dyDescent="0.25">
      <c r="K26845" s="34"/>
      <c r="L26845" s="34"/>
      <c r="M26845" s="34"/>
      <c r="N26845" s="32"/>
      <c r="O26845" s="32"/>
    </row>
    <row r="26846" spans="11:15" ht="15" customHeight="1" x14ac:dyDescent="0.25">
      <c r="K26846" s="34"/>
      <c r="L26846" s="34"/>
      <c r="M26846" s="34"/>
      <c r="N26846" s="32"/>
      <c r="O26846" s="32"/>
    </row>
    <row r="26847" spans="11:15" ht="15" customHeight="1" x14ac:dyDescent="0.25">
      <c r="K26847" s="34"/>
      <c r="L26847" s="34"/>
      <c r="M26847" s="34"/>
      <c r="N26847" s="32"/>
      <c r="O26847" s="32"/>
    </row>
    <row r="26848" spans="11:15" ht="15" customHeight="1" x14ac:dyDescent="0.25">
      <c r="K26848" s="34"/>
      <c r="L26848" s="34"/>
      <c r="M26848" s="34"/>
      <c r="N26848" s="32"/>
      <c r="O26848" s="32"/>
    </row>
    <row r="26849" spans="11:15" ht="15" customHeight="1" x14ac:dyDescent="0.25">
      <c r="K26849" s="34"/>
      <c r="L26849" s="34"/>
      <c r="M26849" s="34"/>
      <c r="N26849" s="32"/>
      <c r="O26849" s="32"/>
    </row>
    <row r="26850" spans="11:15" ht="15" customHeight="1" x14ac:dyDescent="0.25">
      <c r="K26850" s="34"/>
      <c r="L26850" s="34"/>
      <c r="M26850" s="34"/>
      <c r="N26850" s="32"/>
      <c r="O26850" s="32"/>
    </row>
    <row r="26851" spans="11:15" ht="15" customHeight="1" x14ac:dyDescent="0.25">
      <c r="K26851" s="34"/>
      <c r="L26851" s="34"/>
      <c r="M26851" s="34"/>
      <c r="N26851" s="32"/>
      <c r="O26851" s="32"/>
    </row>
    <row r="26852" spans="11:15" ht="15" customHeight="1" x14ac:dyDescent="0.25">
      <c r="K26852" s="34"/>
      <c r="L26852" s="34"/>
      <c r="M26852" s="34"/>
      <c r="N26852" s="32"/>
      <c r="O26852" s="32"/>
    </row>
    <row r="26853" spans="11:15" ht="15" customHeight="1" x14ac:dyDescent="0.25">
      <c r="K26853" s="34"/>
      <c r="L26853" s="34"/>
      <c r="M26853" s="34"/>
      <c r="N26853" s="32"/>
      <c r="O26853" s="32"/>
    </row>
    <row r="26854" spans="11:15" ht="15" customHeight="1" x14ac:dyDescent="0.25">
      <c r="K26854" s="34"/>
      <c r="L26854" s="34"/>
      <c r="M26854" s="34"/>
      <c r="N26854" s="32"/>
      <c r="O26854" s="32"/>
    </row>
    <row r="26855" spans="11:15" ht="15" customHeight="1" x14ac:dyDescent="0.25">
      <c r="K26855" s="34"/>
      <c r="L26855" s="34"/>
      <c r="M26855" s="34"/>
      <c r="N26855" s="32"/>
      <c r="O26855" s="32"/>
    </row>
    <row r="26856" spans="11:15" ht="15" customHeight="1" x14ac:dyDescent="0.25">
      <c r="K26856" s="34"/>
      <c r="L26856" s="34"/>
      <c r="M26856" s="34"/>
      <c r="N26856" s="32"/>
      <c r="O26856" s="32"/>
    </row>
    <row r="26857" spans="11:15" ht="15" customHeight="1" x14ac:dyDescent="0.25">
      <c r="K26857" s="34"/>
      <c r="L26857" s="34"/>
      <c r="M26857" s="34"/>
      <c r="N26857" s="32"/>
      <c r="O26857" s="32"/>
    </row>
    <row r="26858" spans="11:15" ht="15" customHeight="1" x14ac:dyDescent="0.25">
      <c r="K26858" s="34"/>
      <c r="L26858" s="34"/>
      <c r="M26858" s="34"/>
      <c r="N26858" s="32"/>
      <c r="O26858" s="32"/>
    </row>
    <row r="26859" spans="11:15" ht="15" customHeight="1" x14ac:dyDescent="0.25">
      <c r="K26859" s="34"/>
      <c r="L26859" s="34"/>
      <c r="M26859" s="34"/>
      <c r="N26859" s="32"/>
      <c r="O26859" s="32"/>
    </row>
    <row r="26860" spans="11:15" ht="15" customHeight="1" x14ac:dyDescent="0.25">
      <c r="K26860" s="34"/>
      <c r="L26860" s="34"/>
      <c r="M26860" s="34"/>
      <c r="N26860" s="32"/>
      <c r="O26860" s="32"/>
    </row>
    <row r="26861" spans="11:15" ht="15" customHeight="1" x14ac:dyDescent="0.25">
      <c r="K26861" s="34"/>
      <c r="L26861" s="34"/>
      <c r="M26861" s="34"/>
      <c r="N26861" s="32"/>
      <c r="O26861" s="32"/>
    </row>
    <row r="26862" spans="11:15" ht="15" customHeight="1" x14ac:dyDescent="0.25">
      <c r="K26862" s="34"/>
      <c r="L26862" s="34"/>
      <c r="M26862" s="34"/>
      <c r="N26862" s="32"/>
      <c r="O26862" s="32"/>
    </row>
    <row r="26863" spans="11:15" ht="15" customHeight="1" x14ac:dyDescent="0.25">
      <c r="K26863" s="34"/>
      <c r="L26863" s="34"/>
      <c r="M26863" s="34"/>
      <c r="N26863" s="32"/>
      <c r="O26863" s="32"/>
    </row>
    <row r="26864" spans="11:15" ht="15" customHeight="1" x14ac:dyDescent="0.25">
      <c r="K26864" s="34"/>
      <c r="L26864" s="34"/>
      <c r="M26864" s="34"/>
      <c r="N26864" s="32"/>
      <c r="O26864" s="32"/>
    </row>
    <row r="26865" spans="11:15" ht="15" customHeight="1" x14ac:dyDescent="0.25">
      <c r="K26865" s="34"/>
      <c r="L26865" s="34"/>
      <c r="M26865" s="34"/>
      <c r="N26865" s="32"/>
      <c r="O26865" s="32"/>
    </row>
    <row r="26866" spans="11:15" ht="15" customHeight="1" x14ac:dyDescent="0.25">
      <c r="K26866" s="34"/>
      <c r="L26866" s="34"/>
      <c r="M26866" s="34"/>
      <c r="N26866" s="32"/>
      <c r="O26866" s="32"/>
    </row>
    <row r="26867" spans="11:15" ht="15" customHeight="1" x14ac:dyDescent="0.25">
      <c r="K26867" s="34"/>
      <c r="L26867" s="34"/>
      <c r="M26867" s="34"/>
      <c r="N26867" s="32"/>
      <c r="O26867" s="32"/>
    </row>
    <row r="26868" spans="11:15" ht="15" customHeight="1" x14ac:dyDescent="0.25">
      <c r="K26868" s="34"/>
      <c r="L26868" s="34"/>
      <c r="M26868" s="34"/>
      <c r="N26868" s="32"/>
      <c r="O26868" s="32"/>
    </row>
    <row r="26869" spans="11:15" ht="15" customHeight="1" x14ac:dyDescent="0.25">
      <c r="K26869" s="34"/>
      <c r="L26869" s="34"/>
      <c r="M26869" s="34"/>
      <c r="N26869" s="32"/>
      <c r="O26869" s="32"/>
    </row>
    <row r="26870" spans="11:15" ht="15" customHeight="1" x14ac:dyDescent="0.25">
      <c r="K26870" s="34"/>
      <c r="L26870" s="34"/>
      <c r="M26870" s="34"/>
      <c r="N26870" s="32"/>
      <c r="O26870" s="32"/>
    </row>
    <row r="26871" spans="11:15" ht="15" customHeight="1" x14ac:dyDescent="0.25">
      <c r="K26871" s="34"/>
      <c r="L26871" s="34"/>
      <c r="M26871" s="34"/>
      <c r="N26871" s="32"/>
      <c r="O26871" s="32"/>
    </row>
    <row r="26872" spans="11:15" ht="15" customHeight="1" x14ac:dyDescent="0.25">
      <c r="K26872" s="34"/>
      <c r="L26872" s="34"/>
      <c r="M26872" s="34"/>
      <c r="N26872" s="32"/>
      <c r="O26872" s="32"/>
    </row>
    <row r="26873" spans="11:15" ht="15" customHeight="1" x14ac:dyDescent="0.25">
      <c r="K26873" s="34"/>
      <c r="L26873" s="34"/>
      <c r="M26873" s="34"/>
      <c r="N26873" s="32"/>
      <c r="O26873" s="32"/>
    </row>
    <row r="26874" spans="11:15" ht="15" customHeight="1" x14ac:dyDescent="0.25">
      <c r="K26874" s="34"/>
      <c r="L26874" s="34"/>
      <c r="M26874" s="34"/>
      <c r="N26874" s="32"/>
      <c r="O26874" s="32"/>
    </row>
    <row r="26875" spans="11:15" ht="15" customHeight="1" x14ac:dyDescent="0.25">
      <c r="K26875" s="34"/>
      <c r="L26875" s="34"/>
      <c r="M26875" s="34"/>
      <c r="N26875" s="32"/>
      <c r="O26875" s="32"/>
    </row>
    <row r="26876" spans="11:15" ht="15" customHeight="1" x14ac:dyDescent="0.25">
      <c r="K26876" s="34"/>
      <c r="L26876" s="34"/>
      <c r="M26876" s="34"/>
      <c r="N26876" s="32"/>
      <c r="O26876" s="32"/>
    </row>
    <row r="26877" spans="11:15" ht="15" customHeight="1" x14ac:dyDescent="0.25">
      <c r="K26877" s="34"/>
      <c r="L26877" s="34"/>
      <c r="M26877" s="34"/>
      <c r="N26877" s="32"/>
      <c r="O26877" s="32"/>
    </row>
    <row r="26878" spans="11:15" ht="15" customHeight="1" x14ac:dyDescent="0.25">
      <c r="K26878" s="34"/>
      <c r="L26878" s="34"/>
      <c r="M26878" s="34"/>
      <c r="N26878" s="32"/>
      <c r="O26878" s="32"/>
    </row>
    <row r="26879" spans="11:15" ht="15" customHeight="1" x14ac:dyDescent="0.25">
      <c r="K26879" s="34"/>
      <c r="L26879" s="34"/>
      <c r="M26879" s="34"/>
      <c r="N26879" s="32"/>
      <c r="O26879" s="32"/>
    </row>
    <row r="26880" spans="11:15" ht="15" customHeight="1" x14ac:dyDescent="0.25">
      <c r="K26880" s="34"/>
      <c r="L26880" s="34"/>
      <c r="M26880" s="34"/>
      <c r="N26880" s="32"/>
      <c r="O26880" s="32"/>
    </row>
    <row r="26881" spans="11:15" ht="15" customHeight="1" x14ac:dyDescent="0.25">
      <c r="K26881" s="34"/>
      <c r="L26881" s="34"/>
      <c r="M26881" s="34"/>
      <c r="N26881" s="32"/>
      <c r="O26881" s="32"/>
    </row>
    <row r="26882" spans="11:15" ht="15" customHeight="1" x14ac:dyDescent="0.25">
      <c r="K26882" s="34"/>
      <c r="L26882" s="34"/>
      <c r="M26882" s="34"/>
      <c r="N26882" s="32"/>
      <c r="O26882" s="32"/>
    </row>
    <row r="26883" spans="11:15" ht="15" customHeight="1" x14ac:dyDescent="0.25">
      <c r="K26883" s="34"/>
      <c r="L26883" s="34"/>
      <c r="M26883" s="34"/>
      <c r="N26883" s="32"/>
      <c r="O26883" s="32"/>
    </row>
    <row r="26884" spans="11:15" ht="15" customHeight="1" x14ac:dyDescent="0.25">
      <c r="K26884" s="34"/>
      <c r="L26884" s="34"/>
      <c r="M26884" s="34"/>
      <c r="N26884" s="32"/>
      <c r="O26884" s="32"/>
    </row>
    <row r="26885" spans="11:15" ht="15" customHeight="1" x14ac:dyDescent="0.25">
      <c r="K26885" s="34"/>
      <c r="L26885" s="34"/>
      <c r="M26885" s="34"/>
      <c r="N26885" s="32"/>
      <c r="O26885" s="32"/>
    </row>
    <row r="26886" spans="11:15" ht="15" customHeight="1" x14ac:dyDescent="0.25">
      <c r="K26886" s="34"/>
      <c r="L26886" s="34"/>
      <c r="M26886" s="34"/>
      <c r="N26886" s="32"/>
      <c r="O26886" s="32"/>
    </row>
    <row r="26887" spans="11:15" ht="15" customHeight="1" x14ac:dyDescent="0.25">
      <c r="K26887" s="34"/>
      <c r="L26887" s="34"/>
      <c r="M26887" s="34"/>
      <c r="N26887" s="32"/>
      <c r="O26887" s="32"/>
    </row>
    <row r="26888" spans="11:15" ht="15" customHeight="1" x14ac:dyDescent="0.25">
      <c r="K26888" s="34"/>
      <c r="L26888" s="34"/>
      <c r="M26888" s="34"/>
      <c r="N26888" s="32"/>
      <c r="O26888" s="32"/>
    </row>
    <row r="26889" spans="11:15" ht="15" customHeight="1" x14ac:dyDescent="0.25">
      <c r="K26889" s="34"/>
      <c r="L26889" s="34"/>
      <c r="M26889" s="34"/>
      <c r="N26889" s="32"/>
      <c r="O26889" s="32"/>
    </row>
    <row r="26890" spans="11:15" ht="15" customHeight="1" x14ac:dyDescent="0.25">
      <c r="K26890" s="34"/>
      <c r="L26890" s="34"/>
      <c r="M26890" s="34"/>
      <c r="N26890" s="32"/>
      <c r="O26890" s="32"/>
    </row>
    <row r="26891" spans="11:15" ht="15" customHeight="1" x14ac:dyDescent="0.25">
      <c r="K26891" s="34"/>
      <c r="L26891" s="34"/>
      <c r="M26891" s="34"/>
      <c r="N26891" s="32"/>
      <c r="O26891" s="32"/>
    </row>
    <row r="26892" spans="11:15" ht="15" customHeight="1" x14ac:dyDescent="0.25">
      <c r="K26892" s="34"/>
      <c r="L26892" s="34"/>
      <c r="M26892" s="34"/>
      <c r="N26892" s="32"/>
      <c r="O26892" s="32"/>
    </row>
    <row r="26893" spans="11:15" ht="15" customHeight="1" x14ac:dyDescent="0.25">
      <c r="K26893" s="34"/>
      <c r="L26893" s="34"/>
      <c r="M26893" s="34"/>
      <c r="N26893" s="32"/>
      <c r="O26893" s="32"/>
    </row>
    <row r="26894" spans="11:15" ht="15" customHeight="1" x14ac:dyDescent="0.25">
      <c r="K26894" s="34"/>
      <c r="L26894" s="34"/>
      <c r="M26894" s="34"/>
      <c r="N26894" s="32"/>
      <c r="O26894" s="32"/>
    </row>
    <row r="26895" spans="11:15" ht="15" customHeight="1" x14ac:dyDescent="0.25">
      <c r="K26895" s="34"/>
      <c r="L26895" s="34"/>
      <c r="M26895" s="34"/>
      <c r="N26895" s="32"/>
      <c r="O26895" s="32"/>
    </row>
    <row r="26896" spans="11:15" ht="15" customHeight="1" x14ac:dyDescent="0.25">
      <c r="K26896" s="34"/>
      <c r="L26896" s="34"/>
      <c r="M26896" s="34"/>
      <c r="N26896" s="32"/>
      <c r="O26896" s="32"/>
    </row>
    <row r="26897" spans="11:15" ht="15" customHeight="1" x14ac:dyDescent="0.25">
      <c r="K26897" s="34"/>
      <c r="L26897" s="34"/>
      <c r="M26897" s="34"/>
      <c r="N26897" s="32"/>
      <c r="O26897" s="32"/>
    </row>
    <row r="26898" spans="11:15" ht="15" customHeight="1" x14ac:dyDescent="0.25">
      <c r="K26898" s="34"/>
      <c r="L26898" s="34"/>
      <c r="M26898" s="34"/>
      <c r="N26898" s="32"/>
      <c r="O26898" s="32"/>
    </row>
    <row r="26899" spans="11:15" ht="15" customHeight="1" x14ac:dyDescent="0.25">
      <c r="K26899" s="34"/>
      <c r="L26899" s="34"/>
      <c r="M26899" s="34"/>
      <c r="N26899" s="32"/>
      <c r="O26899" s="32"/>
    </row>
    <row r="26900" spans="11:15" ht="15" customHeight="1" x14ac:dyDescent="0.25">
      <c r="K26900" s="34"/>
      <c r="L26900" s="34"/>
      <c r="M26900" s="34"/>
      <c r="N26900" s="32"/>
      <c r="O26900" s="32"/>
    </row>
    <row r="26901" spans="11:15" ht="15" customHeight="1" x14ac:dyDescent="0.25">
      <c r="K26901" s="34"/>
      <c r="L26901" s="34"/>
      <c r="M26901" s="34"/>
      <c r="N26901" s="32"/>
      <c r="O26901" s="32"/>
    </row>
    <row r="26902" spans="11:15" ht="15" customHeight="1" x14ac:dyDescent="0.25">
      <c r="K26902" s="34"/>
      <c r="L26902" s="34"/>
      <c r="M26902" s="34"/>
      <c r="N26902" s="32"/>
      <c r="O26902" s="32"/>
    </row>
    <row r="26903" spans="11:15" ht="15" customHeight="1" x14ac:dyDescent="0.25">
      <c r="K26903" s="34"/>
      <c r="L26903" s="34"/>
      <c r="M26903" s="34"/>
      <c r="N26903" s="32"/>
      <c r="O26903" s="32"/>
    </row>
    <row r="26904" spans="11:15" ht="15" customHeight="1" x14ac:dyDescent="0.25">
      <c r="K26904" s="34"/>
      <c r="L26904" s="34"/>
      <c r="M26904" s="34"/>
      <c r="N26904" s="32"/>
      <c r="O26904" s="32"/>
    </row>
    <row r="26905" spans="11:15" ht="15" customHeight="1" x14ac:dyDescent="0.25">
      <c r="K26905" s="34"/>
      <c r="L26905" s="34"/>
      <c r="M26905" s="34"/>
      <c r="N26905" s="32"/>
      <c r="O26905" s="32"/>
    </row>
    <row r="26906" spans="11:15" ht="15" customHeight="1" x14ac:dyDescent="0.25">
      <c r="K26906" s="34"/>
      <c r="L26906" s="34"/>
      <c r="M26906" s="34"/>
      <c r="N26906" s="32"/>
      <c r="O26906" s="32"/>
    </row>
    <row r="26907" spans="11:15" ht="15" customHeight="1" x14ac:dyDescent="0.25">
      <c r="K26907" s="34"/>
      <c r="L26907" s="34"/>
      <c r="M26907" s="34"/>
      <c r="N26907" s="32"/>
      <c r="O26907" s="32"/>
    </row>
    <row r="26908" spans="11:15" ht="15" customHeight="1" x14ac:dyDescent="0.25">
      <c r="K26908" s="34"/>
      <c r="L26908" s="34"/>
      <c r="M26908" s="34"/>
      <c r="N26908" s="32"/>
      <c r="O26908" s="32"/>
    </row>
    <row r="26909" spans="11:15" ht="15" customHeight="1" x14ac:dyDescent="0.25">
      <c r="K26909" s="34"/>
      <c r="L26909" s="34"/>
      <c r="M26909" s="34"/>
      <c r="N26909" s="32"/>
      <c r="O26909" s="32"/>
    </row>
    <row r="26910" spans="11:15" ht="15" customHeight="1" x14ac:dyDescent="0.25">
      <c r="K26910" s="34"/>
      <c r="L26910" s="34"/>
      <c r="M26910" s="34"/>
      <c r="N26910" s="32"/>
      <c r="O26910" s="32"/>
    </row>
    <row r="26911" spans="11:15" ht="15" customHeight="1" x14ac:dyDescent="0.25">
      <c r="K26911" s="34"/>
      <c r="L26911" s="34"/>
      <c r="M26911" s="34"/>
      <c r="N26911" s="32"/>
      <c r="O26911" s="32"/>
    </row>
    <row r="26912" spans="11:15" ht="15" customHeight="1" x14ac:dyDescent="0.25">
      <c r="K26912" s="34"/>
      <c r="L26912" s="34"/>
      <c r="M26912" s="34"/>
      <c r="N26912" s="32"/>
      <c r="O26912" s="32"/>
    </row>
    <row r="26913" spans="11:15" ht="15" customHeight="1" x14ac:dyDescent="0.25">
      <c r="K26913" s="34"/>
      <c r="L26913" s="34"/>
      <c r="M26913" s="34"/>
      <c r="N26913" s="32"/>
      <c r="O26913" s="32"/>
    </row>
    <row r="26914" spans="11:15" ht="15" customHeight="1" x14ac:dyDescent="0.25">
      <c r="K26914" s="34"/>
      <c r="L26914" s="34"/>
      <c r="M26914" s="34"/>
      <c r="N26914" s="32"/>
      <c r="O26914" s="32"/>
    </row>
    <row r="26915" spans="11:15" ht="15" customHeight="1" x14ac:dyDescent="0.25">
      <c r="K26915" s="34"/>
      <c r="L26915" s="34"/>
      <c r="M26915" s="34"/>
      <c r="N26915" s="32"/>
      <c r="O26915" s="32"/>
    </row>
    <row r="26916" spans="11:15" ht="15" customHeight="1" x14ac:dyDescent="0.25">
      <c r="K26916" s="34"/>
      <c r="L26916" s="34"/>
      <c r="M26916" s="34"/>
      <c r="N26916" s="32"/>
      <c r="O26916" s="32"/>
    </row>
    <row r="26917" spans="11:15" ht="15" customHeight="1" x14ac:dyDescent="0.25">
      <c r="K26917" s="34"/>
      <c r="L26917" s="34"/>
      <c r="M26917" s="34"/>
      <c r="N26917" s="32"/>
      <c r="O26917" s="32"/>
    </row>
    <row r="26918" spans="11:15" ht="15" customHeight="1" x14ac:dyDescent="0.25">
      <c r="K26918" s="34"/>
      <c r="L26918" s="34"/>
      <c r="M26918" s="34"/>
      <c r="N26918" s="32"/>
      <c r="O26918" s="32"/>
    </row>
    <row r="26919" spans="11:15" ht="15" customHeight="1" x14ac:dyDescent="0.25">
      <c r="K26919" s="34"/>
      <c r="L26919" s="34"/>
      <c r="M26919" s="34"/>
      <c r="N26919" s="32"/>
      <c r="O26919" s="32"/>
    </row>
    <row r="26920" spans="11:15" ht="15" customHeight="1" x14ac:dyDescent="0.25">
      <c r="K26920" s="34"/>
      <c r="L26920" s="34"/>
      <c r="M26920" s="34"/>
      <c r="N26920" s="32"/>
      <c r="O26920" s="32"/>
    </row>
    <row r="26921" spans="11:15" ht="15" customHeight="1" x14ac:dyDescent="0.25">
      <c r="K26921" s="34"/>
      <c r="L26921" s="34"/>
      <c r="M26921" s="34"/>
      <c r="N26921" s="32"/>
      <c r="O26921" s="32"/>
    </row>
    <row r="26922" spans="11:15" ht="15" customHeight="1" x14ac:dyDescent="0.25">
      <c r="K26922" s="34"/>
      <c r="L26922" s="34"/>
      <c r="M26922" s="34"/>
      <c r="N26922" s="32"/>
      <c r="O26922" s="32"/>
    </row>
    <row r="26923" spans="11:15" ht="15" customHeight="1" x14ac:dyDescent="0.25">
      <c r="K26923" s="34"/>
      <c r="L26923" s="34"/>
      <c r="M26923" s="34"/>
      <c r="N26923" s="32"/>
      <c r="O26923" s="32"/>
    </row>
    <row r="26924" spans="11:15" ht="15" customHeight="1" x14ac:dyDescent="0.25">
      <c r="K26924" s="34"/>
      <c r="L26924" s="34"/>
      <c r="M26924" s="34"/>
      <c r="N26924" s="32"/>
      <c r="O26924" s="32"/>
    </row>
    <row r="26925" spans="11:15" ht="15" customHeight="1" x14ac:dyDescent="0.25">
      <c r="K26925" s="34"/>
      <c r="L26925" s="34"/>
      <c r="M26925" s="34"/>
      <c r="N26925" s="32"/>
      <c r="O26925" s="32"/>
    </row>
    <row r="26926" spans="11:15" ht="15" customHeight="1" x14ac:dyDescent="0.25">
      <c r="K26926" s="34"/>
      <c r="L26926" s="34"/>
      <c r="M26926" s="34"/>
      <c r="N26926" s="32"/>
      <c r="O26926" s="32"/>
    </row>
    <row r="26927" spans="11:15" ht="15" customHeight="1" x14ac:dyDescent="0.25">
      <c r="K26927" s="34"/>
      <c r="L26927" s="34"/>
      <c r="M26927" s="34"/>
      <c r="N26927" s="32"/>
      <c r="O26927" s="32"/>
    </row>
    <row r="26928" spans="11:15" ht="15" customHeight="1" x14ac:dyDescent="0.25">
      <c r="K26928" s="34"/>
      <c r="L26928" s="34"/>
      <c r="M26928" s="34"/>
      <c r="N26928" s="32"/>
      <c r="O26928" s="32"/>
    </row>
    <row r="26929" spans="11:15" ht="15" customHeight="1" x14ac:dyDescent="0.25">
      <c r="K26929" s="34"/>
      <c r="L26929" s="34"/>
      <c r="M26929" s="34"/>
      <c r="N26929" s="32"/>
      <c r="O26929" s="32"/>
    </row>
    <row r="26930" spans="11:15" ht="15" customHeight="1" x14ac:dyDescent="0.25">
      <c r="K26930" s="34"/>
      <c r="L26930" s="34"/>
      <c r="M26930" s="34"/>
      <c r="N26930" s="32"/>
      <c r="O26930" s="32"/>
    </row>
    <row r="26931" spans="11:15" ht="15" customHeight="1" x14ac:dyDescent="0.25">
      <c r="K26931" s="34"/>
      <c r="L26931" s="34"/>
      <c r="M26931" s="34"/>
      <c r="N26931" s="32"/>
      <c r="O26931" s="32"/>
    </row>
    <row r="26932" spans="11:15" ht="15" customHeight="1" x14ac:dyDescent="0.25">
      <c r="K26932" s="34"/>
      <c r="L26932" s="34"/>
      <c r="M26932" s="34"/>
      <c r="N26932" s="32"/>
      <c r="O26932" s="32"/>
    </row>
    <row r="26933" spans="11:15" ht="15" customHeight="1" x14ac:dyDescent="0.25">
      <c r="K26933" s="34"/>
      <c r="L26933" s="34"/>
      <c r="M26933" s="34"/>
      <c r="N26933" s="32"/>
      <c r="O26933" s="32"/>
    </row>
    <row r="26934" spans="11:15" ht="15" customHeight="1" x14ac:dyDescent="0.25">
      <c r="K26934" s="34"/>
      <c r="L26934" s="34"/>
      <c r="M26934" s="34"/>
      <c r="N26934" s="32"/>
      <c r="O26934" s="32"/>
    </row>
    <row r="26935" spans="11:15" ht="15" customHeight="1" x14ac:dyDescent="0.25">
      <c r="K26935" s="34"/>
      <c r="L26935" s="34"/>
      <c r="M26935" s="34"/>
      <c r="N26935" s="32"/>
      <c r="O26935" s="32"/>
    </row>
    <row r="26936" spans="11:15" ht="15" customHeight="1" x14ac:dyDescent="0.25">
      <c r="K26936" s="34"/>
      <c r="L26936" s="34"/>
      <c r="M26936" s="34"/>
      <c r="N26936" s="32"/>
      <c r="O26936" s="32"/>
    </row>
    <row r="26937" spans="11:15" ht="15" customHeight="1" x14ac:dyDescent="0.25">
      <c r="K26937" s="34"/>
      <c r="L26937" s="34"/>
      <c r="M26937" s="34"/>
      <c r="N26937" s="32"/>
      <c r="O26937" s="32"/>
    </row>
    <row r="26938" spans="11:15" ht="15" customHeight="1" x14ac:dyDescent="0.25">
      <c r="K26938" s="34"/>
      <c r="L26938" s="34"/>
      <c r="M26938" s="34"/>
      <c r="N26938" s="32"/>
      <c r="O26938" s="32"/>
    </row>
    <row r="26939" spans="11:15" ht="15" customHeight="1" x14ac:dyDescent="0.25">
      <c r="K26939" s="34"/>
      <c r="L26939" s="34"/>
      <c r="M26939" s="34"/>
      <c r="N26939" s="32"/>
      <c r="O26939" s="32"/>
    </row>
    <row r="26940" spans="11:15" ht="15" customHeight="1" x14ac:dyDescent="0.25">
      <c r="K26940" s="34"/>
      <c r="L26940" s="34"/>
      <c r="M26940" s="34"/>
      <c r="N26940" s="32"/>
      <c r="O26940" s="32"/>
    </row>
    <row r="26941" spans="11:15" ht="15" customHeight="1" x14ac:dyDescent="0.25">
      <c r="K26941" s="34"/>
      <c r="L26941" s="34"/>
      <c r="M26941" s="34"/>
      <c r="N26941" s="32"/>
      <c r="O26941" s="32"/>
    </row>
    <row r="26942" spans="11:15" ht="15" customHeight="1" x14ac:dyDescent="0.25">
      <c r="K26942" s="34"/>
      <c r="L26942" s="34"/>
      <c r="M26942" s="34"/>
      <c r="N26942" s="32"/>
      <c r="O26942" s="32"/>
    </row>
    <row r="26943" spans="11:15" ht="15" customHeight="1" x14ac:dyDescent="0.25">
      <c r="K26943" s="34"/>
      <c r="L26943" s="34"/>
      <c r="M26943" s="34"/>
      <c r="N26943" s="32"/>
      <c r="O26943" s="32"/>
    </row>
    <row r="26944" spans="11:15" ht="15" customHeight="1" x14ac:dyDescent="0.25">
      <c r="K26944" s="34"/>
      <c r="L26944" s="34"/>
      <c r="M26944" s="34"/>
      <c r="N26944" s="32"/>
      <c r="O26944" s="32"/>
    </row>
    <row r="26945" spans="11:15" ht="15" customHeight="1" x14ac:dyDescent="0.25">
      <c r="K26945" s="34"/>
      <c r="L26945" s="34"/>
      <c r="M26945" s="34"/>
      <c r="N26945" s="32"/>
      <c r="O26945" s="32"/>
    </row>
    <row r="26946" spans="11:15" ht="15" customHeight="1" x14ac:dyDescent="0.25">
      <c r="K26946" s="34"/>
      <c r="L26946" s="34"/>
      <c r="M26946" s="34"/>
      <c r="N26946" s="32"/>
      <c r="O26946" s="32"/>
    </row>
    <row r="26947" spans="11:15" ht="15" customHeight="1" x14ac:dyDescent="0.25">
      <c r="K26947" s="34"/>
      <c r="L26947" s="34"/>
      <c r="M26947" s="34"/>
      <c r="N26947" s="32"/>
      <c r="O26947" s="32"/>
    </row>
    <row r="26948" spans="11:15" ht="15" customHeight="1" x14ac:dyDescent="0.25">
      <c r="K26948" s="34"/>
      <c r="L26948" s="34"/>
      <c r="M26948" s="34"/>
      <c r="N26948" s="32"/>
      <c r="O26948" s="32"/>
    </row>
    <row r="26949" spans="11:15" ht="15" customHeight="1" x14ac:dyDescent="0.25">
      <c r="K26949" s="34"/>
      <c r="L26949" s="34"/>
      <c r="M26949" s="34"/>
      <c r="N26949" s="32"/>
      <c r="O26949" s="32"/>
    </row>
    <row r="26950" spans="11:15" ht="15" customHeight="1" x14ac:dyDescent="0.25">
      <c r="K26950" s="34"/>
      <c r="L26950" s="34"/>
      <c r="M26950" s="34"/>
      <c r="N26950" s="32"/>
      <c r="O26950" s="32"/>
    </row>
    <row r="26951" spans="11:15" ht="15" customHeight="1" x14ac:dyDescent="0.25">
      <c r="K26951" s="34"/>
      <c r="L26951" s="34"/>
      <c r="M26951" s="34"/>
      <c r="N26951" s="32"/>
      <c r="O26951" s="32"/>
    </row>
    <row r="26952" spans="11:15" ht="15" customHeight="1" x14ac:dyDescent="0.25">
      <c r="K26952" s="34"/>
      <c r="L26952" s="34"/>
      <c r="M26952" s="34"/>
      <c r="N26952" s="32"/>
      <c r="O26952" s="32"/>
    </row>
    <row r="26953" spans="11:15" ht="15" customHeight="1" x14ac:dyDescent="0.25">
      <c r="K26953" s="34"/>
      <c r="L26953" s="34"/>
      <c r="M26953" s="34"/>
      <c r="N26953" s="32"/>
      <c r="O26953" s="32"/>
    </row>
    <row r="26954" spans="11:15" ht="15" customHeight="1" x14ac:dyDescent="0.25">
      <c r="K26954" s="34"/>
      <c r="L26954" s="34"/>
      <c r="M26954" s="34"/>
      <c r="N26954" s="32"/>
      <c r="O26954" s="32"/>
    </row>
    <row r="26955" spans="11:15" ht="15" customHeight="1" x14ac:dyDescent="0.25">
      <c r="K26955" s="34"/>
      <c r="L26955" s="34"/>
      <c r="M26955" s="34"/>
      <c r="N26955" s="32"/>
      <c r="O26955" s="32"/>
    </row>
    <row r="26956" spans="11:15" ht="15" customHeight="1" x14ac:dyDescent="0.25">
      <c r="K26956" s="34"/>
      <c r="L26956" s="34"/>
      <c r="M26956" s="34"/>
      <c r="N26956" s="32"/>
      <c r="O26956" s="32"/>
    </row>
    <row r="26957" spans="11:15" ht="15" customHeight="1" x14ac:dyDescent="0.25">
      <c r="K26957" s="34"/>
      <c r="L26957" s="34"/>
      <c r="M26957" s="34"/>
      <c r="N26957" s="32"/>
      <c r="O26957" s="32"/>
    </row>
    <row r="26958" spans="11:15" ht="15" customHeight="1" x14ac:dyDescent="0.25">
      <c r="K26958" s="34"/>
      <c r="L26958" s="34"/>
      <c r="M26958" s="34"/>
      <c r="N26958" s="32"/>
      <c r="O26958" s="32"/>
    </row>
    <row r="26959" spans="11:15" ht="15" customHeight="1" x14ac:dyDescent="0.25">
      <c r="K26959" s="34"/>
      <c r="L26959" s="34"/>
      <c r="M26959" s="34"/>
      <c r="N26959" s="32"/>
      <c r="O26959" s="32"/>
    </row>
    <row r="26960" spans="11:15" ht="15" customHeight="1" x14ac:dyDescent="0.25">
      <c r="K26960" s="34"/>
      <c r="L26960" s="34"/>
      <c r="M26960" s="34"/>
      <c r="N26960" s="32"/>
      <c r="O26960" s="32"/>
    </row>
    <row r="26961" spans="11:15" ht="15" customHeight="1" x14ac:dyDescent="0.25">
      <c r="K26961" s="34"/>
      <c r="L26961" s="34"/>
      <c r="M26961" s="34"/>
      <c r="N26961" s="32"/>
      <c r="O26961" s="32"/>
    </row>
    <row r="26962" spans="11:15" ht="15" customHeight="1" x14ac:dyDescent="0.25">
      <c r="K26962" s="34"/>
      <c r="L26962" s="34"/>
      <c r="M26962" s="34"/>
      <c r="N26962" s="32"/>
      <c r="O26962" s="32"/>
    </row>
    <row r="26963" spans="11:15" ht="15" customHeight="1" x14ac:dyDescent="0.25">
      <c r="K26963" s="34"/>
      <c r="L26963" s="34"/>
      <c r="M26963" s="34"/>
      <c r="N26963" s="32"/>
      <c r="O26963" s="32"/>
    </row>
    <row r="26964" spans="11:15" ht="15" customHeight="1" x14ac:dyDescent="0.25">
      <c r="K26964" s="34"/>
      <c r="L26964" s="34"/>
      <c r="M26964" s="34"/>
      <c r="N26964" s="32"/>
      <c r="O26964" s="32"/>
    </row>
    <row r="26965" spans="11:15" ht="15" customHeight="1" x14ac:dyDescent="0.25">
      <c r="K26965" s="34"/>
      <c r="L26965" s="34"/>
      <c r="M26965" s="34"/>
      <c r="N26965" s="32"/>
      <c r="O26965" s="32"/>
    </row>
    <row r="26966" spans="11:15" ht="15" customHeight="1" x14ac:dyDescent="0.25">
      <c r="K26966" s="34"/>
      <c r="L26966" s="34"/>
      <c r="M26966" s="34"/>
      <c r="N26966" s="32"/>
      <c r="O26966" s="32"/>
    </row>
    <row r="26967" spans="11:15" ht="15" customHeight="1" x14ac:dyDescent="0.25">
      <c r="K26967" s="34"/>
      <c r="L26967" s="34"/>
      <c r="M26967" s="34"/>
      <c r="N26967" s="32"/>
      <c r="O26967" s="32"/>
    </row>
    <row r="26968" spans="11:15" ht="15" customHeight="1" x14ac:dyDescent="0.25">
      <c r="K26968" s="34"/>
      <c r="L26968" s="34"/>
      <c r="M26968" s="34"/>
      <c r="N26968" s="32"/>
      <c r="O26968" s="32"/>
    </row>
    <row r="26969" spans="11:15" ht="15" customHeight="1" x14ac:dyDescent="0.25">
      <c r="K26969" s="34"/>
      <c r="L26969" s="34"/>
      <c r="M26969" s="34"/>
      <c r="N26969" s="32"/>
      <c r="O26969" s="32"/>
    </row>
    <row r="26970" spans="11:15" ht="15" customHeight="1" x14ac:dyDescent="0.25">
      <c r="K26970" s="34"/>
      <c r="L26970" s="34"/>
      <c r="M26970" s="34"/>
      <c r="N26970" s="32"/>
      <c r="O26970" s="32"/>
    </row>
    <row r="26971" spans="11:15" ht="15" customHeight="1" x14ac:dyDescent="0.25">
      <c r="K26971" s="34"/>
      <c r="L26971" s="34"/>
      <c r="M26971" s="34"/>
      <c r="N26971" s="32"/>
      <c r="O26971" s="32"/>
    </row>
    <row r="26972" spans="11:15" ht="15" customHeight="1" x14ac:dyDescent="0.25">
      <c r="K26972" s="34"/>
      <c r="L26972" s="34"/>
      <c r="M26972" s="34"/>
      <c r="N26972" s="32"/>
      <c r="O26972" s="32"/>
    </row>
    <row r="26973" spans="11:15" ht="15" customHeight="1" x14ac:dyDescent="0.25">
      <c r="K26973" s="34"/>
      <c r="L26973" s="34"/>
      <c r="M26973" s="34"/>
      <c r="N26973" s="32"/>
      <c r="O26973" s="32"/>
    </row>
    <row r="26974" spans="11:15" ht="15" customHeight="1" x14ac:dyDescent="0.25">
      <c r="K26974" s="34"/>
      <c r="L26974" s="34"/>
      <c r="M26974" s="34"/>
      <c r="N26974" s="32"/>
      <c r="O26974" s="32"/>
    </row>
    <row r="26975" spans="11:15" ht="15" customHeight="1" x14ac:dyDescent="0.25">
      <c r="K26975" s="34"/>
      <c r="L26975" s="34"/>
      <c r="M26975" s="34"/>
      <c r="N26975" s="32"/>
      <c r="O26975" s="32"/>
    </row>
    <row r="26976" spans="11:15" ht="15" customHeight="1" x14ac:dyDescent="0.25">
      <c r="K26976" s="34"/>
      <c r="L26976" s="34"/>
      <c r="M26976" s="34"/>
      <c r="N26976" s="32"/>
      <c r="O26976" s="32"/>
    </row>
    <row r="26977" spans="11:15" ht="15" customHeight="1" x14ac:dyDescent="0.25">
      <c r="K26977" s="34"/>
      <c r="L26977" s="34"/>
      <c r="M26977" s="34"/>
      <c r="N26977" s="32"/>
      <c r="O26977" s="32"/>
    </row>
    <row r="26978" spans="11:15" ht="15" customHeight="1" x14ac:dyDescent="0.25">
      <c r="K26978" s="34"/>
      <c r="L26978" s="34"/>
      <c r="M26978" s="34"/>
      <c r="N26978" s="32"/>
      <c r="O26978" s="32"/>
    </row>
    <row r="26979" spans="11:15" ht="15" customHeight="1" x14ac:dyDescent="0.25">
      <c r="K26979" s="34"/>
      <c r="L26979" s="34"/>
      <c r="M26979" s="34"/>
      <c r="N26979" s="32"/>
      <c r="O26979" s="32"/>
    </row>
    <row r="26980" spans="11:15" ht="15" customHeight="1" x14ac:dyDescent="0.25">
      <c r="K26980" s="34"/>
      <c r="L26980" s="34"/>
      <c r="M26980" s="34"/>
      <c r="N26980" s="32"/>
      <c r="O26980" s="32"/>
    </row>
    <row r="26981" spans="11:15" ht="15" customHeight="1" x14ac:dyDescent="0.25">
      <c r="K26981" s="34"/>
      <c r="L26981" s="34"/>
      <c r="M26981" s="34"/>
      <c r="N26981" s="32"/>
      <c r="O26981" s="32"/>
    </row>
    <row r="26982" spans="11:15" ht="15" customHeight="1" x14ac:dyDescent="0.25">
      <c r="K26982" s="34"/>
      <c r="L26982" s="34"/>
      <c r="M26982" s="34"/>
      <c r="N26982" s="32"/>
      <c r="O26982" s="32"/>
    </row>
    <row r="26983" spans="11:15" ht="15" customHeight="1" x14ac:dyDescent="0.25">
      <c r="K26983" s="34"/>
      <c r="L26983" s="34"/>
      <c r="M26983" s="34"/>
      <c r="N26983" s="32"/>
      <c r="O26983" s="32"/>
    </row>
    <row r="26984" spans="11:15" ht="15" customHeight="1" x14ac:dyDescent="0.25">
      <c r="K26984" s="34"/>
      <c r="L26984" s="34"/>
      <c r="M26984" s="34"/>
      <c r="N26984" s="32"/>
      <c r="O26984" s="32"/>
    </row>
    <row r="26985" spans="11:15" ht="15" customHeight="1" x14ac:dyDescent="0.25">
      <c r="K26985" s="34"/>
      <c r="L26985" s="34"/>
      <c r="M26985" s="34"/>
      <c r="N26985" s="32"/>
      <c r="O26985" s="32"/>
    </row>
    <row r="26986" spans="11:15" ht="15" customHeight="1" x14ac:dyDescent="0.25">
      <c r="K26986" s="34"/>
      <c r="L26986" s="34"/>
      <c r="M26986" s="34"/>
      <c r="N26986" s="32"/>
      <c r="O26986" s="32"/>
    </row>
    <row r="26987" spans="11:15" ht="15" customHeight="1" x14ac:dyDescent="0.25">
      <c r="K26987" s="34"/>
      <c r="L26987" s="34"/>
      <c r="M26987" s="34"/>
      <c r="N26987" s="32"/>
      <c r="O26987" s="32"/>
    </row>
    <row r="26988" spans="11:15" ht="15" customHeight="1" x14ac:dyDescent="0.25">
      <c r="K26988" s="34"/>
      <c r="L26988" s="34"/>
      <c r="M26988" s="34"/>
      <c r="N26988" s="32"/>
      <c r="O26988" s="32"/>
    </row>
    <row r="26989" spans="11:15" ht="15" customHeight="1" x14ac:dyDescent="0.25">
      <c r="K26989" s="34"/>
      <c r="L26989" s="34"/>
      <c r="M26989" s="34"/>
      <c r="N26989" s="32"/>
      <c r="O26989" s="32"/>
    </row>
    <row r="26990" spans="11:15" ht="15" customHeight="1" x14ac:dyDescent="0.25">
      <c r="K26990" s="34"/>
      <c r="L26990" s="34"/>
      <c r="M26990" s="34"/>
      <c r="N26990" s="32"/>
      <c r="O26990" s="32"/>
    </row>
    <row r="26991" spans="11:15" ht="15" customHeight="1" x14ac:dyDescent="0.25">
      <c r="K26991" s="34"/>
      <c r="L26991" s="34"/>
      <c r="M26991" s="34"/>
      <c r="N26991" s="32"/>
      <c r="O26991" s="32"/>
    </row>
    <row r="26992" spans="11:15" ht="15" customHeight="1" x14ac:dyDescent="0.25">
      <c r="K26992" s="34"/>
      <c r="L26992" s="34"/>
      <c r="M26992" s="34"/>
      <c r="N26992" s="32"/>
      <c r="O26992" s="32"/>
    </row>
    <row r="26993" spans="11:15" ht="15" customHeight="1" x14ac:dyDescent="0.25">
      <c r="K26993" s="34"/>
      <c r="L26993" s="34"/>
      <c r="M26993" s="34"/>
      <c r="N26993" s="32"/>
      <c r="O26993" s="32"/>
    </row>
    <row r="26994" spans="11:15" ht="15" customHeight="1" x14ac:dyDescent="0.25">
      <c r="K26994" s="34"/>
      <c r="L26994" s="34"/>
      <c r="M26994" s="34"/>
      <c r="N26994" s="32"/>
      <c r="O26994" s="32"/>
    </row>
    <row r="26995" spans="11:15" ht="15" customHeight="1" x14ac:dyDescent="0.25">
      <c r="K26995" s="34"/>
      <c r="L26995" s="34"/>
      <c r="M26995" s="34"/>
      <c r="N26995" s="32"/>
      <c r="O26995" s="32"/>
    </row>
    <row r="26996" spans="11:15" ht="15" customHeight="1" x14ac:dyDescent="0.25">
      <c r="K26996" s="34"/>
      <c r="L26996" s="34"/>
      <c r="M26996" s="34"/>
      <c r="N26996" s="32"/>
      <c r="O26996" s="32"/>
    </row>
    <row r="26997" spans="11:15" ht="15" customHeight="1" x14ac:dyDescent="0.25">
      <c r="K26997" s="34"/>
      <c r="L26997" s="34"/>
      <c r="M26997" s="34"/>
      <c r="N26997" s="32"/>
      <c r="O26997" s="32"/>
    </row>
    <row r="26998" spans="11:15" ht="15" customHeight="1" x14ac:dyDescent="0.25">
      <c r="K26998" s="34"/>
      <c r="L26998" s="34"/>
      <c r="M26998" s="34"/>
      <c r="N26998" s="32"/>
      <c r="O26998" s="32"/>
    </row>
    <row r="26999" spans="11:15" ht="15" customHeight="1" x14ac:dyDescent="0.25">
      <c r="K26999" s="34"/>
      <c r="L26999" s="34"/>
      <c r="M26999" s="34"/>
      <c r="N26999" s="32"/>
      <c r="O26999" s="32"/>
    </row>
    <row r="27000" spans="11:15" ht="15" customHeight="1" x14ac:dyDescent="0.25">
      <c r="K27000" s="34"/>
      <c r="L27000" s="34"/>
      <c r="M27000" s="34"/>
      <c r="N27000" s="32"/>
      <c r="O27000" s="32"/>
    </row>
    <row r="27001" spans="11:15" ht="15" customHeight="1" x14ac:dyDescent="0.25">
      <c r="K27001" s="34"/>
      <c r="L27001" s="34"/>
      <c r="M27001" s="34"/>
      <c r="N27001" s="32"/>
      <c r="O27001" s="32"/>
    </row>
    <row r="27002" spans="11:15" ht="15" customHeight="1" x14ac:dyDescent="0.25">
      <c r="K27002" s="34"/>
      <c r="L27002" s="34"/>
      <c r="M27002" s="34"/>
      <c r="N27002" s="32"/>
      <c r="O27002" s="32"/>
    </row>
    <row r="27003" spans="11:15" ht="15" customHeight="1" x14ac:dyDescent="0.25">
      <c r="K27003" s="34"/>
      <c r="L27003" s="34"/>
      <c r="M27003" s="34"/>
      <c r="N27003" s="32"/>
      <c r="O27003" s="32"/>
    </row>
    <row r="27004" spans="11:15" ht="15" customHeight="1" x14ac:dyDescent="0.25">
      <c r="K27004" s="34"/>
      <c r="L27004" s="34"/>
      <c r="M27004" s="34"/>
      <c r="N27004" s="32"/>
      <c r="O27004" s="32"/>
    </row>
    <row r="27005" spans="11:15" ht="15" customHeight="1" x14ac:dyDescent="0.25">
      <c r="K27005" s="34"/>
      <c r="L27005" s="34"/>
      <c r="M27005" s="34"/>
      <c r="N27005" s="32"/>
      <c r="O27005" s="32"/>
    </row>
    <row r="27006" spans="11:15" ht="15" customHeight="1" x14ac:dyDescent="0.25">
      <c r="K27006" s="34"/>
      <c r="L27006" s="34"/>
      <c r="M27006" s="34"/>
      <c r="N27006" s="32"/>
      <c r="O27006" s="32"/>
    </row>
    <row r="27007" spans="11:15" ht="15" customHeight="1" x14ac:dyDescent="0.25">
      <c r="K27007" s="34"/>
      <c r="L27007" s="34"/>
      <c r="M27007" s="34"/>
      <c r="N27007" s="32"/>
      <c r="O27007" s="32"/>
    </row>
    <row r="27008" spans="11:15" ht="15" customHeight="1" x14ac:dyDescent="0.25">
      <c r="K27008" s="34"/>
      <c r="L27008" s="34"/>
      <c r="M27008" s="34"/>
      <c r="N27008" s="32"/>
      <c r="O27008" s="32"/>
    </row>
    <row r="27009" spans="11:15" ht="15" customHeight="1" x14ac:dyDescent="0.25">
      <c r="K27009" s="34"/>
      <c r="L27009" s="34"/>
      <c r="M27009" s="34"/>
      <c r="N27009" s="32"/>
      <c r="O27009" s="32"/>
    </row>
    <row r="27010" spans="11:15" ht="15" customHeight="1" x14ac:dyDescent="0.25">
      <c r="K27010" s="34"/>
      <c r="L27010" s="34"/>
      <c r="M27010" s="34"/>
      <c r="N27010" s="32"/>
      <c r="O27010" s="32"/>
    </row>
    <row r="27011" spans="11:15" ht="15" customHeight="1" x14ac:dyDescent="0.25">
      <c r="K27011" s="34"/>
      <c r="L27011" s="34"/>
      <c r="M27011" s="34"/>
      <c r="N27011" s="32"/>
      <c r="O27011" s="32"/>
    </row>
    <row r="27012" spans="11:15" ht="15" customHeight="1" x14ac:dyDescent="0.25">
      <c r="K27012" s="34"/>
      <c r="L27012" s="34"/>
      <c r="M27012" s="34"/>
      <c r="N27012" s="32"/>
      <c r="O27012" s="32"/>
    </row>
    <row r="27013" spans="11:15" ht="15" customHeight="1" x14ac:dyDescent="0.25">
      <c r="K27013" s="34"/>
      <c r="L27013" s="34"/>
      <c r="M27013" s="34"/>
      <c r="N27013" s="32"/>
      <c r="O27013" s="32"/>
    </row>
    <row r="27014" spans="11:15" ht="15" customHeight="1" x14ac:dyDescent="0.25">
      <c r="K27014" s="34"/>
      <c r="L27014" s="34"/>
      <c r="M27014" s="34"/>
      <c r="N27014" s="32"/>
      <c r="O27014" s="32"/>
    </row>
    <row r="27015" spans="11:15" ht="15" customHeight="1" x14ac:dyDescent="0.25">
      <c r="K27015" s="34"/>
      <c r="L27015" s="34"/>
      <c r="M27015" s="34"/>
      <c r="N27015" s="32"/>
      <c r="O27015" s="32"/>
    </row>
    <row r="27016" spans="11:15" ht="15" customHeight="1" x14ac:dyDescent="0.25">
      <c r="K27016" s="34"/>
      <c r="L27016" s="34"/>
      <c r="M27016" s="34"/>
      <c r="N27016" s="32"/>
      <c r="O27016" s="32"/>
    </row>
    <row r="27017" spans="11:15" ht="15" customHeight="1" x14ac:dyDescent="0.25">
      <c r="K27017" s="34"/>
      <c r="L27017" s="34"/>
      <c r="M27017" s="34"/>
      <c r="N27017" s="32"/>
      <c r="O27017" s="32"/>
    </row>
    <row r="27018" spans="11:15" ht="15" customHeight="1" x14ac:dyDescent="0.25">
      <c r="K27018" s="34"/>
      <c r="L27018" s="34"/>
      <c r="M27018" s="34"/>
      <c r="N27018" s="32"/>
      <c r="O27018" s="32"/>
    </row>
    <row r="27019" spans="11:15" ht="15" customHeight="1" x14ac:dyDescent="0.25">
      <c r="K27019" s="34"/>
      <c r="L27019" s="34"/>
      <c r="M27019" s="34"/>
      <c r="N27019" s="32"/>
      <c r="O27019" s="32"/>
    </row>
    <row r="27020" spans="11:15" ht="15" customHeight="1" x14ac:dyDescent="0.25">
      <c r="K27020" s="34"/>
      <c r="L27020" s="34"/>
      <c r="M27020" s="34"/>
      <c r="N27020" s="32"/>
      <c r="O27020" s="32"/>
    </row>
    <row r="27021" spans="11:15" ht="15" customHeight="1" x14ac:dyDescent="0.25">
      <c r="K27021" s="34"/>
      <c r="L27021" s="34"/>
      <c r="M27021" s="34"/>
      <c r="N27021" s="32"/>
      <c r="O27021" s="32"/>
    </row>
    <row r="27022" spans="11:15" ht="15" customHeight="1" x14ac:dyDescent="0.25">
      <c r="K27022" s="34"/>
      <c r="L27022" s="34"/>
      <c r="M27022" s="34"/>
      <c r="N27022" s="32"/>
      <c r="O27022" s="32"/>
    </row>
    <row r="27023" spans="11:15" ht="15" customHeight="1" x14ac:dyDescent="0.25">
      <c r="K27023" s="34"/>
      <c r="L27023" s="34"/>
      <c r="M27023" s="34"/>
      <c r="N27023" s="32"/>
      <c r="O27023" s="32"/>
    </row>
    <row r="27024" spans="11:15" ht="15" customHeight="1" x14ac:dyDescent="0.25">
      <c r="K27024" s="34"/>
      <c r="L27024" s="34"/>
      <c r="M27024" s="34"/>
      <c r="N27024" s="32"/>
      <c r="O27024" s="32"/>
    </row>
    <row r="27025" spans="11:15" ht="15" customHeight="1" x14ac:dyDescent="0.25">
      <c r="K27025" s="34"/>
      <c r="L27025" s="34"/>
      <c r="M27025" s="34"/>
      <c r="N27025" s="32"/>
      <c r="O27025" s="32"/>
    </row>
    <row r="27026" spans="11:15" ht="15" customHeight="1" x14ac:dyDescent="0.25">
      <c r="K27026" s="34"/>
      <c r="L27026" s="34"/>
      <c r="M27026" s="34"/>
      <c r="N27026" s="32"/>
      <c r="O27026" s="32"/>
    </row>
    <row r="27027" spans="11:15" ht="15" customHeight="1" x14ac:dyDescent="0.25">
      <c r="K27027" s="34"/>
      <c r="L27027" s="34"/>
      <c r="M27027" s="34"/>
      <c r="N27027" s="32"/>
      <c r="O27027" s="32"/>
    </row>
    <row r="27028" spans="11:15" ht="15" customHeight="1" x14ac:dyDescent="0.25">
      <c r="K27028" s="34"/>
      <c r="L27028" s="34"/>
      <c r="M27028" s="34"/>
      <c r="N27028" s="32"/>
      <c r="O27028" s="32"/>
    </row>
    <row r="27029" spans="11:15" ht="15" customHeight="1" x14ac:dyDescent="0.25">
      <c r="K27029" s="34"/>
      <c r="L27029" s="34"/>
      <c r="M27029" s="34"/>
      <c r="N27029" s="32"/>
      <c r="O27029" s="32"/>
    </row>
    <row r="27030" spans="11:15" ht="15" customHeight="1" x14ac:dyDescent="0.25">
      <c r="K27030" s="34"/>
      <c r="L27030" s="34"/>
      <c r="M27030" s="34"/>
      <c r="N27030" s="32"/>
      <c r="O27030" s="32"/>
    </row>
    <row r="27031" spans="11:15" ht="15" customHeight="1" x14ac:dyDescent="0.25">
      <c r="K27031" s="34"/>
      <c r="L27031" s="34"/>
      <c r="M27031" s="34"/>
      <c r="N27031" s="32"/>
      <c r="O27031" s="32"/>
    </row>
    <row r="27032" spans="11:15" ht="15" customHeight="1" x14ac:dyDescent="0.25">
      <c r="K27032" s="34"/>
      <c r="L27032" s="34"/>
      <c r="M27032" s="34"/>
      <c r="N27032" s="32"/>
      <c r="O27032" s="32"/>
    </row>
    <row r="27033" spans="11:15" ht="15" customHeight="1" x14ac:dyDescent="0.25">
      <c r="K27033" s="34"/>
      <c r="L27033" s="34"/>
      <c r="M27033" s="34"/>
      <c r="N27033" s="32"/>
      <c r="O27033" s="32"/>
    </row>
    <row r="27034" spans="11:15" ht="15" customHeight="1" x14ac:dyDescent="0.25">
      <c r="K27034" s="34"/>
      <c r="L27034" s="34"/>
      <c r="M27034" s="34"/>
      <c r="N27034" s="32"/>
      <c r="O27034" s="32"/>
    </row>
    <row r="27035" spans="11:15" ht="15" customHeight="1" x14ac:dyDescent="0.25">
      <c r="K27035" s="34"/>
      <c r="L27035" s="34"/>
      <c r="M27035" s="34"/>
      <c r="N27035" s="32"/>
      <c r="O27035" s="32"/>
    </row>
    <row r="27036" spans="11:15" ht="15" customHeight="1" x14ac:dyDescent="0.25">
      <c r="K27036" s="34"/>
      <c r="L27036" s="34"/>
      <c r="M27036" s="34"/>
      <c r="N27036" s="32"/>
      <c r="O27036" s="32"/>
    </row>
    <row r="27037" spans="11:15" ht="15" customHeight="1" x14ac:dyDescent="0.25">
      <c r="K27037" s="34"/>
      <c r="L27037" s="34"/>
      <c r="M27037" s="34"/>
      <c r="N27037" s="32"/>
      <c r="O27037" s="32"/>
    </row>
    <row r="27038" spans="11:15" ht="15" customHeight="1" x14ac:dyDescent="0.25">
      <c r="K27038" s="34"/>
      <c r="L27038" s="34"/>
      <c r="M27038" s="34"/>
      <c r="N27038" s="32"/>
      <c r="O27038" s="32"/>
    </row>
    <row r="27039" spans="11:15" ht="15" customHeight="1" x14ac:dyDescent="0.25">
      <c r="K27039" s="34"/>
      <c r="L27039" s="34"/>
      <c r="M27039" s="34"/>
      <c r="N27039" s="32"/>
      <c r="O27039" s="32"/>
    </row>
    <row r="27040" spans="11:15" ht="15" customHeight="1" x14ac:dyDescent="0.25">
      <c r="K27040" s="34"/>
      <c r="L27040" s="34"/>
      <c r="M27040" s="34"/>
      <c r="N27040" s="32"/>
      <c r="O27040" s="32"/>
    </row>
    <row r="27041" spans="11:15" ht="15" customHeight="1" x14ac:dyDescent="0.25">
      <c r="K27041" s="34"/>
      <c r="L27041" s="34"/>
      <c r="M27041" s="34"/>
      <c r="N27041" s="32"/>
      <c r="O27041" s="32"/>
    </row>
    <row r="27042" spans="11:15" ht="15" customHeight="1" x14ac:dyDescent="0.25">
      <c r="K27042" s="34"/>
      <c r="L27042" s="34"/>
      <c r="M27042" s="34"/>
      <c r="N27042" s="32"/>
      <c r="O27042" s="32"/>
    </row>
    <row r="27043" spans="11:15" ht="15" customHeight="1" x14ac:dyDescent="0.25">
      <c r="K27043" s="34"/>
      <c r="L27043" s="34"/>
      <c r="M27043" s="34"/>
      <c r="N27043" s="32"/>
      <c r="O27043" s="32"/>
    </row>
    <row r="27044" spans="11:15" ht="15" customHeight="1" x14ac:dyDescent="0.25">
      <c r="K27044" s="34"/>
      <c r="L27044" s="34"/>
      <c r="M27044" s="34"/>
      <c r="N27044" s="32"/>
      <c r="O27044" s="32"/>
    </row>
    <row r="27045" spans="11:15" ht="15" customHeight="1" x14ac:dyDescent="0.25">
      <c r="K27045" s="34"/>
      <c r="L27045" s="34"/>
      <c r="M27045" s="34"/>
      <c r="N27045" s="32"/>
      <c r="O27045" s="32"/>
    </row>
    <row r="27046" spans="11:15" ht="15" customHeight="1" x14ac:dyDescent="0.25">
      <c r="K27046" s="34"/>
      <c r="L27046" s="34"/>
      <c r="M27046" s="34"/>
      <c r="N27046" s="32"/>
      <c r="O27046" s="32"/>
    </row>
    <row r="27047" spans="11:15" ht="15" customHeight="1" x14ac:dyDescent="0.25">
      <c r="K27047" s="34"/>
      <c r="L27047" s="34"/>
      <c r="M27047" s="34"/>
      <c r="N27047" s="32"/>
      <c r="O27047" s="32"/>
    </row>
    <row r="27048" spans="11:15" ht="15" customHeight="1" x14ac:dyDescent="0.25">
      <c r="K27048" s="34"/>
      <c r="L27048" s="34"/>
      <c r="M27048" s="34"/>
      <c r="N27048" s="32"/>
      <c r="O27048" s="32"/>
    </row>
    <row r="27049" spans="11:15" ht="15" customHeight="1" x14ac:dyDescent="0.25">
      <c r="K27049" s="34"/>
      <c r="L27049" s="34"/>
      <c r="M27049" s="34"/>
      <c r="N27049" s="32"/>
      <c r="O27049" s="32"/>
    </row>
    <row r="27050" spans="11:15" ht="15" customHeight="1" x14ac:dyDescent="0.25">
      <c r="K27050" s="34"/>
      <c r="L27050" s="34"/>
      <c r="M27050" s="34"/>
      <c r="N27050" s="32"/>
      <c r="O27050" s="32"/>
    </row>
    <row r="27051" spans="11:15" ht="15" customHeight="1" x14ac:dyDescent="0.25">
      <c r="K27051" s="34"/>
      <c r="L27051" s="34"/>
      <c r="M27051" s="34"/>
      <c r="N27051" s="32"/>
      <c r="O27051" s="32"/>
    </row>
    <row r="27052" spans="11:15" ht="15" customHeight="1" x14ac:dyDescent="0.25">
      <c r="K27052" s="34"/>
      <c r="L27052" s="34"/>
      <c r="M27052" s="34"/>
      <c r="N27052" s="32"/>
      <c r="O27052" s="32"/>
    </row>
    <row r="27053" spans="11:15" ht="15" customHeight="1" x14ac:dyDescent="0.25">
      <c r="K27053" s="34"/>
      <c r="L27053" s="34"/>
      <c r="M27053" s="34"/>
      <c r="N27053" s="32"/>
      <c r="O27053" s="32"/>
    </row>
    <row r="27054" spans="11:15" ht="15" customHeight="1" x14ac:dyDescent="0.25">
      <c r="K27054" s="34"/>
      <c r="L27054" s="34"/>
      <c r="M27054" s="34"/>
      <c r="N27054" s="32"/>
      <c r="O27054" s="32"/>
    </row>
    <row r="27055" spans="11:15" ht="15" customHeight="1" x14ac:dyDescent="0.25">
      <c r="K27055" s="34"/>
      <c r="L27055" s="34"/>
      <c r="M27055" s="34"/>
      <c r="N27055" s="32"/>
      <c r="O27055" s="32"/>
    </row>
    <row r="27056" spans="11:15" ht="15" customHeight="1" x14ac:dyDescent="0.25">
      <c r="K27056" s="34"/>
      <c r="L27056" s="34"/>
      <c r="M27056" s="34"/>
      <c r="N27056" s="32"/>
      <c r="O27056" s="32"/>
    </row>
    <row r="27057" spans="11:15" ht="15" customHeight="1" x14ac:dyDescent="0.25">
      <c r="K27057" s="34"/>
      <c r="L27057" s="34"/>
      <c r="M27057" s="34"/>
      <c r="N27057" s="32"/>
      <c r="O27057" s="32"/>
    </row>
    <row r="27058" spans="11:15" ht="15" customHeight="1" x14ac:dyDescent="0.25">
      <c r="K27058" s="34"/>
      <c r="L27058" s="34"/>
      <c r="M27058" s="34"/>
      <c r="N27058" s="32"/>
      <c r="O27058" s="32"/>
    </row>
    <row r="27059" spans="11:15" ht="15" customHeight="1" x14ac:dyDescent="0.25">
      <c r="K27059" s="34"/>
      <c r="L27059" s="34"/>
      <c r="M27059" s="34"/>
      <c r="N27059" s="32"/>
      <c r="O27059" s="32"/>
    </row>
    <row r="27060" spans="11:15" ht="15" customHeight="1" x14ac:dyDescent="0.25">
      <c r="K27060" s="34"/>
      <c r="L27060" s="34"/>
      <c r="M27060" s="34"/>
      <c r="N27060" s="32"/>
      <c r="O27060" s="32"/>
    </row>
    <row r="27061" spans="11:15" ht="15" customHeight="1" x14ac:dyDescent="0.25">
      <c r="K27061" s="34"/>
      <c r="L27061" s="34"/>
      <c r="M27061" s="34"/>
      <c r="N27061" s="32"/>
      <c r="O27061" s="32"/>
    </row>
    <row r="27062" spans="11:15" ht="15" customHeight="1" x14ac:dyDescent="0.25">
      <c r="K27062" s="34"/>
      <c r="L27062" s="34"/>
      <c r="M27062" s="34"/>
      <c r="N27062" s="32"/>
      <c r="O27062" s="32"/>
    </row>
    <row r="27063" spans="11:15" ht="15" customHeight="1" x14ac:dyDescent="0.25">
      <c r="K27063" s="34"/>
      <c r="L27063" s="34"/>
      <c r="M27063" s="34"/>
      <c r="N27063" s="32"/>
      <c r="O27063" s="32"/>
    </row>
    <row r="27064" spans="11:15" ht="15" customHeight="1" x14ac:dyDescent="0.25">
      <c r="K27064" s="34"/>
      <c r="L27064" s="34"/>
      <c r="M27064" s="34"/>
      <c r="N27064" s="32"/>
      <c r="O27064" s="32"/>
    </row>
    <row r="27065" spans="11:15" ht="15" customHeight="1" x14ac:dyDescent="0.25">
      <c r="K27065" s="34"/>
      <c r="L27065" s="34"/>
      <c r="M27065" s="34"/>
      <c r="N27065" s="32"/>
      <c r="O27065" s="32"/>
    </row>
    <row r="27066" spans="11:15" ht="15" customHeight="1" x14ac:dyDescent="0.25">
      <c r="K27066" s="34"/>
      <c r="L27066" s="34"/>
      <c r="M27066" s="34"/>
      <c r="N27066" s="32"/>
      <c r="O27066" s="32"/>
    </row>
    <row r="27067" spans="11:15" ht="15" customHeight="1" x14ac:dyDescent="0.25">
      <c r="K27067" s="34"/>
      <c r="L27067" s="34"/>
      <c r="M27067" s="34"/>
      <c r="N27067" s="32"/>
      <c r="O27067" s="32"/>
    </row>
    <row r="27068" spans="11:15" ht="15" customHeight="1" x14ac:dyDescent="0.25">
      <c r="K27068" s="34"/>
      <c r="L27068" s="34"/>
      <c r="M27068" s="34"/>
      <c r="N27068" s="32"/>
      <c r="O27068" s="32"/>
    </row>
    <row r="27069" spans="11:15" ht="15" customHeight="1" x14ac:dyDescent="0.25">
      <c r="K27069" s="34"/>
      <c r="L27069" s="34"/>
      <c r="M27069" s="34"/>
      <c r="N27069" s="32"/>
      <c r="O27069" s="32"/>
    </row>
    <row r="27070" spans="11:15" ht="15" customHeight="1" x14ac:dyDescent="0.25">
      <c r="K27070" s="34"/>
      <c r="L27070" s="34"/>
      <c r="M27070" s="34"/>
      <c r="N27070" s="32"/>
      <c r="O27070" s="32"/>
    </row>
    <row r="27071" spans="11:15" ht="15" customHeight="1" x14ac:dyDescent="0.25">
      <c r="K27071" s="34"/>
      <c r="L27071" s="34"/>
      <c r="M27071" s="34"/>
      <c r="N27071" s="32"/>
      <c r="O27071" s="32"/>
    </row>
    <row r="27072" spans="11:15" ht="15" customHeight="1" x14ac:dyDescent="0.25">
      <c r="K27072" s="34"/>
      <c r="L27072" s="34"/>
      <c r="M27072" s="34"/>
      <c r="N27072" s="32"/>
      <c r="O27072" s="32"/>
    </row>
    <row r="27073" spans="11:15" ht="15" customHeight="1" x14ac:dyDescent="0.25">
      <c r="K27073" s="34"/>
      <c r="L27073" s="34"/>
      <c r="M27073" s="34"/>
      <c r="N27073" s="32"/>
      <c r="O27073" s="32"/>
    </row>
    <row r="27074" spans="11:15" ht="15" customHeight="1" x14ac:dyDescent="0.25">
      <c r="K27074" s="34"/>
      <c r="L27074" s="34"/>
      <c r="M27074" s="34"/>
      <c r="N27074" s="32"/>
      <c r="O27074" s="32"/>
    </row>
    <row r="27075" spans="11:15" ht="15" customHeight="1" x14ac:dyDescent="0.25">
      <c r="K27075" s="34"/>
      <c r="L27075" s="34"/>
      <c r="M27075" s="34"/>
      <c r="N27075" s="32"/>
      <c r="O27075" s="32"/>
    </row>
    <row r="27076" spans="11:15" ht="15" customHeight="1" x14ac:dyDescent="0.25">
      <c r="K27076" s="34"/>
      <c r="L27076" s="34"/>
      <c r="M27076" s="34"/>
      <c r="N27076" s="32"/>
      <c r="O27076" s="32"/>
    </row>
    <row r="27077" spans="11:15" ht="15" customHeight="1" x14ac:dyDescent="0.25">
      <c r="K27077" s="34"/>
      <c r="L27077" s="34"/>
      <c r="M27077" s="34"/>
      <c r="N27077" s="32"/>
      <c r="O27077" s="32"/>
    </row>
    <row r="27078" spans="11:15" ht="15" customHeight="1" x14ac:dyDescent="0.25">
      <c r="K27078" s="34"/>
      <c r="L27078" s="34"/>
      <c r="M27078" s="34"/>
      <c r="N27078" s="32"/>
      <c r="O27078" s="32"/>
    </row>
    <row r="27079" spans="11:15" ht="15" customHeight="1" x14ac:dyDescent="0.25">
      <c r="K27079" s="34"/>
      <c r="L27079" s="34"/>
      <c r="M27079" s="34"/>
      <c r="N27079" s="32"/>
      <c r="O27079" s="32"/>
    </row>
    <row r="27080" spans="11:15" ht="15" customHeight="1" x14ac:dyDescent="0.25">
      <c r="K27080" s="34"/>
      <c r="L27080" s="34"/>
      <c r="M27080" s="34"/>
      <c r="N27080" s="32"/>
      <c r="O27080" s="32"/>
    </row>
    <row r="27081" spans="11:15" ht="15" customHeight="1" x14ac:dyDescent="0.25">
      <c r="K27081" s="34"/>
      <c r="L27081" s="34"/>
      <c r="M27081" s="34"/>
      <c r="N27081" s="32"/>
      <c r="O27081" s="32"/>
    </row>
    <row r="27082" spans="11:15" ht="15" customHeight="1" x14ac:dyDescent="0.25">
      <c r="K27082" s="34"/>
      <c r="L27082" s="34"/>
      <c r="M27082" s="34"/>
      <c r="N27082" s="32"/>
      <c r="O27082" s="32"/>
    </row>
    <row r="27083" spans="11:15" ht="15" customHeight="1" x14ac:dyDescent="0.25">
      <c r="K27083" s="34"/>
      <c r="L27083" s="34"/>
      <c r="M27083" s="34"/>
      <c r="N27083" s="32"/>
      <c r="O27083" s="32"/>
    </row>
    <row r="27084" spans="11:15" ht="15" customHeight="1" x14ac:dyDescent="0.25">
      <c r="K27084" s="34"/>
      <c r="L27084" s="34"/>
      <c r="M27084" s="34"/>
      <c r="N27084" s="32"/>
      <c r="O27084" s="32"/>
    </row>
    <row r="27085" spans="11:15" ht="15" customHeight="1" x14ac:dyDescent="0.25">
      <c r="K27085" s="34"/>
      <c r="L27085" s="34"/>
      <c r="M27085" s="34"/>
      <c r="N27085" s="32"/>
      <c r="O27085" s="32"/>
    </row>
    <row r="27086" spans="11:15" ht="15" customHeight="1" x14ac:dyDescent="0.25">
      <c r="K27086" s="34"/>
      <c r="L27086" s="34"/>
      <c r="M27086" s="34"/>
      <c r="N27086" s="32"/>
      <c r="O27086" s="32"/>
    </row>
    <row r="27087" spans="11:15" ht="15" customHeight="1" x14ac:dyDescent="0.25">
      <c r="K27087" s="34"/>
      <c r="L27087" s="34"/>
      <c r="M27087" s="34"/>
      <c r="N27087" s="32"/>
      <c r="O27087" s="32"/>
    </row>
    <row r="27088" spans="11:15" ht="15" customHeight="1" x14ac:dyDescent="0.25">
      <c r="K27088" s="34"/>
      <c r="L27088" s="34"/>
      <c r="M27088" s="34"/>
      <c r="N27088" s="32"/>
      <c r="O27088" s="32"/>
    </row>
    <row r="27089" spans="11:15" ht="15" customHeight="1" x14ac:dyDescent="0.25">
      <c r="K27089" s="34"/>
      <c r="L27089" s="34"/>
      <c r="M27089" s="34"/>
      <c r="N27089" s="32"/>
      <c r="O27089" s="32"/>
    </row>
    <row r="27090" spans="11:15" ht="15" customHeight="1" x14ac:dyDescent="0.25">
      <c r="K27090" s="34"/>
      <c r="L27090" s="34"/>
      <c r="M27090" s="34"/>
      <c r="N27090" s="32"/>
      <c r="O27090" s="32"/>
    </row>
    <row r="27091" spans="11:15" ht="15" customHeight="1" x14ac:dyDescent="0.25">
      <c r="K27091" s="34"/>
      <c r="L27091" s="34"/>
      <c r="M27091" s="34"/>
      <c r="N27091" s="32"/>
      <c r="O27091" s="32"/>
    </row>
    <row r="27092" spans="11:15" ht="15" customHeight="1" x14ac:dyDescent="0.25">
      <c r="K27092" s="34"/>
      <c r="L27092" s="34"/>
      <c r="M27092" s="34"/>
      <c r="N27092" s="32"/>
      <c r="O27092" s="32"/>
    </row>
    <row r="27093" spans="11:15" ht="15" customHeight="1" x14ac:dyDescent="0.25">
      <c r="K27093" s="34"/>
      <c r="L27093" s="34"/>
      <c r="M27093" s="34"/>
      <c r="N27093" s="32"/>
      <c r="O27093" s="32"/>
    </row>
    <row r="27094" spans="11:15" ht="15" customHeight="1" x14ac:dyDescent="0.25">
      <c r="K27094" s="34"/>
      <c r="L27094" s="34"/>
      <c r="M27094" s="34"/>
      <c r="N27094" s="32"/>
      <c r="O27094" s="32"/>
    </row>
    <row r="27095" spans="11:15" ht="15" customHeight="1" x14ac:dyDescent="0.25">
      <c r="K27095" s="34"/>
      <c r="L27095" s="34"/>
      <c r="M27095" s="34"/>
      <c r="N27095" s="32"/>
      <c r="O27095" s="32"/>
    </row>
    <row r="27096" spans="11:15" ht="15" customHeight="1" x14ac:dyDescent="0.25">
      <c r="K27096" s="34"/>
      <c r="L27096" s="34"/>
      <c r="M27096" s="34"/>
      <c r="N27096" s="32"/>
      <c r="O27096" s="32"/>
    </row>
    <row r="27097" spans="11:15" ht="15" customHeight="1" x14ac:dyDescent="0.25">
      <c r="K27097" s="34"/>
      <c r="L27097" s="34"/>
      <c r="M27097" s="34"/>
      <c r="N27097" s="32"/>
      <c r="O27097" s="32"/>
    </row>
    <row r="27098" spans="11:15" ht="15" customHeight="1" x14ac:dyDescent="0.25">
      <c r="K27098" s="34"/>
      <c r="L27098" s="34"/>
      <c r="M27098" s="34"/>
      <c r="N27098" s="32"/>
      <c r="O27098" s="32"/>
    </row>
    <row r="27099" spans="11:15" ht="15" customHeight="1" x14ac:dyDescent="0.25">
      <c r="K27099" s="34"/>
      <c r="L27099" s="34"/>
      <c r="M27099" s="34"/>
      <c r="N27099" s="32"/>
      <c r="O27099" s="32"/>
    </row>
    <row r="27100" spans="11:15" ht="15" customHeight="1" x14ac:dyDescent="0.25">
      <c r="K27100" s="34"/>
      <c r="L27100" s="34"/>
      <c r="M27100" s="34"/>
      <c r="N27100" s="32"/>
      <c r="O27100" s="32"/>
    </row>
    <row r="27101" spans="11:15" ht="15" customHeight="1" x14ac:dyDescent="0.25">
      <c r="K27101" s="34"/>
      <c r="L27101" s="34"/>
      <c r="M27101" s="34"/>
      <c r="N27101" s="32"/>
      <c r="O27101" s="32"/>
    </row>
    <row r="27102" spans="11:15" ht="15" customHeight="1" x14ac:dyDescent="0.25">
      <c r="K27102" s="34"/>
      <c r="L27102" s="34"/>
      <c r="M27102" s="34"/>
      <c r="N27102" s="32"/>
      <c r="O27102" s="32"/>
    </row>
    <row r="27103" spans="11:15" ht="15" customHeight="1" x14ac:dyDescent="0.25">
      <c r="K27103" s="34"/>
      <c r="L27103" s="34"/>
      <c r="M27103" s="34"/>
      <c r="N27103" s="32"/>
      <c r="O27103" s="32"/>
    </row>
    <row r="27104" spans="11:15" ht="15" customHeight="1" x14ac:dyDescent="0.25">
      <c r="K27104" s="34"/>
      <c r="L27104" s="34"/>
      <c r="M27104" s="34"/>
      <c r="N27104" s="32"/>
      <c r="O27104" s="32"/>
    </row>
    <row r="27105" spans="11:15" ht="15" customHeight="1" x14ac:dyDescent="0.25">
      <c r="K27105" s="34"/>
      <c r="L27105" s="34"/>
      <c r="M27105" s="34"/>
      <c r="N27105" s="32"/>
      <c r="O27105" s="32"/>
    </row>
    <row r="27106" spans="11:15" ht="15" customHeight="1" x14ac:dyDescent="0.25">
      <c r="K27106" s="34"/>
      <c r="L27106" s="34"/>
      <c r="M27106" s="34"/>
      <c r="N27106" s="32"/>
      <c r="O27106" s="32"/>
    </row>
    <row r="27107" spans="11:15" ht="15" customHeight="1" x14ac:dyDescent="0.25">
      <c r="K27107" s="34"/>
      <c r="L27107" s="34"/>
      <c r="M27107" s="34"/>
      <c r="N27107" s="32"/>
      <c r="O27107" s="32"/>
    </row>
    <row r="27108" spans="11:15" ht="15" customHeight="1" x14ac:dyDescent="0.25">
      <c r="K27108" s="34"/>
      <c r="L27108" s="34"/>
      <c r="M27108" s="34"/>
      <c r="N27108" s="32"/>
      <c r="O27108" s="32"/>
    </row>
    <row r="27109" spans="11:15" ht="15" customHeight="1" x14ac:dyDescent="0.25">
      <c r="K27109" s="34"/>
      <c r="L27109" s="34"/>
      <c r="M27109" s="34"/>
      <c r="N27109" s="32"/>
      <c r="O27109" s="32"/>
    </row>
    <row r="27110" spans="11:15" ht="15" customHeight="1" x14ac:dyDescent="0.25">
      <c r="K27110" s="34"/>
      <c r="L27110" s="34"/>
      <c r="M27110" s="34"/>
      <c r="N27110" s="32"/>
      <c r="O27110" s="32"/>
    </row>
    <row r="27111" spans="11:15" ht="15" customHeight="1" x14ac:dyDescent="0.25">
      <c r="K27111" s="34"/>
      <c r="L27111" s="34"/>
      <c r="M27111" s="34"/>
      <c r="N27111" s="32"/>
      <c r="O27111" s="32"/>
    </row>
    <row r="27112" spans="11:15" ht="15" customHeight="1" x14ac:dyDescent="0.25">
      <c r="K27112" s="34"/>
      <c r="L27112" s="34"/>
      <c r="M27112" s="34"/>
      <c r="N27112" s="32"/>
      <c r="O27112" s="32"/>
    </row>
    <row r="27113" spans="11:15" ht="15" customHeight="1" x14ac:dyDescent="0.25">
      <c r="K27113" s="34"/>
      <c r="L27113" s="34"/>
      <c r="M27113" s="34"/>
      <c r="N27113" s="32"/>
      <c r="O27113" s="32"/>
    </row>
    <row r="27114" spans="11:15" ht="15" customHeight="1" x14ac:dyDescent="0.25">
      <c r="K27114" s="34"/>
      <c r="L27114" s="34"/>
      <c r="M27114" s="34"/>
      <c r="N27114" s="32"/>
      <c r="O27114" s="32"/>
    </row>
    <row r="27115" spans="11:15" ht="15" customHeight="1" x14ac:dyDescent="0.25">
      <c r="K27115" s="34"/>
      <c r="L27115" s="34"/>
      <c r="M27115" s="34"/>
      <c r="N27115" s="32"/>
      <c r="O27115" s="32"/>
    </row>
    <row r="27116" spans="11:15" ht="15" customHeight="1" x14ac:dyDescent="0.25">
      <c r="K27116" s="34"/>
      <c r="L27116" s="34"/>
      <c r="M27116" s="34"/>
      <c r="N27116" s="32"/>
      <c r="O27116" s="32"/>
    </row>
    <row r="27117" spans="11:15" ht="15" customHeight="1" x14ac:dyDescent="0.25">
      <c r="K27117" s="34"/>
      <c r="L27117" s="34"/>
      <c r="M27117" s="34"/>
      <c r="N27117" s="32"/>
      <c r="O27117" s="32"/>
    </row>
    <row r="27118" spans="11:15" ht="15" customHeight="1" x14ac:dyDescent="0.25">
      <c r="K27118" s="34"/>
      <c r="L27118" s="34"/>
      <c r="M27118" s="34"/>
      <c r="N27118" s="32"/>
      <c r="O27118" s="32"/>
    </row>
    <row r="27119" spans="11:15" ht="15" customHeight="1" x14ac:dyDescent="0.25">
      <c r="K27119" s="34"/>
      <c r="L27119" s="34"/>
      <c r="M27119" s="34"/>
      <c r="N27119" s="32"/>
      <c r="O27119" s="32"/>
    </row>
    <row r="27120" spans="11:15" ht="15" customHeight="1" x14ac:dyDescent="0.25">
      <c r="K27120" s="34"/>
      <c r="L27120" s="34"/>
      <c r="M27120" s="34"/>
      <c r="N27120" s="32"/>
      <c r="O27120" s="32"/>
    </row>
    <row r="27121" spans="11:15" ht="15" customHeight="1" x14ac:dyDescent="0.25">
      <c r="K27121" s="34"/>
      <c r="L27121" s="34"/>
      <c r="M27121" s="34"/>
      <c r="N27121" s="32"/>
      <c r="O27121" s="32"/>
    </row>
    <row r="27122" spans="11:15" ht="15" customHeight="1" x14ac:dyDescent="0.25">
      <c r="K27122" s="34"/>
      <c r="L27122" s="34"/>
      <c r="M27122" s="34"/>
      <c r="N27122" s="32"/>
      <c r="O27122" s="32"/>
    </row>
    <row r="27123" spans="11:15" ht="15" customHeight="1" x14ac:dyDescent="0.25">
      <c r="K27123" s="34"/>
      <c r="L27123" s="34"/>
      <c r="M27123" s="34"/>
      <c r="N27123" s="32"/>
      <c r="O27123" s="32"/>
    </row>
    <row r="27124" spans="11:15" ht="15" customHeight="1" x14ac:dyDescent="0.25">
      <c r="K27124" s="34"/>
      <c r="L27124" s="34"/>
      <c r="M27124" s="34"/>
      <c r="N27124" s="32"/>
      <c r="O27124" s="32"/>
    </row>
    <row r="27125" spans="11:15" ht="15" customHeight="1" x14ac:dyDescent="0.25">
      <c r="K27125" s="34"/>
      <c r="L27125" s="34"/>
      <c r="M27125" s="34"/>
      <c r="N27125" s="32"/>
      <c r="O27125" s="32"/>
    </row>
    <row r="27126" spans="11:15" ht="15" customHeight="1" x14ac:dyDescent="0.25">
      <c r="K27126" s="34"/>
      <c r="L27126" s="34"/>
      <c r="M27126" s="34"/>
      <c r="N27126" s="32"/>
      <c r="O27126" s="32"/>
    </row>
    <row r="27127" spans="11:15" ht="15" customHeight="1" x14ac:dyDescent="0.25">
      <c r="K27127" s="34"/>
      <c r="L27127" s="34"/>
      <c r="M27127" s="34"/>
      <c r="N27127" s="32"/>
      <c r="O27127" s="32"/>
    </row>
    <row r="27128" spans="11:15" ht="15" customHeight="1" x14ac:dyDescent="0.25">
      <c r="K27128" s="34"/>
      <c r="L27128" s="34"/>
      <c r="M27128" s="34"/>
      <c r="N27128" s="32"/>
      <c r="O27128" s="32"/>
    </row>
    <row r="27129" spans="11:15" ht="15" customHeight="1" x14ac:dyDescent="0.25">
      <c r="K27129" s="34"/>
      <c r="L27129" s="34"/>
      <c r="M27129" s="34"/>
      <c r="N27129" s="32"/>
      <c r="O27129" s="32"/>
    </row>
    <row r="27130" spans="11:15" ht="15" customHeight="1" x14ac:dyDescent="0.25">
      <c r="K27130" s="34"/>
      <c r="L27130" s="34"/>
      <c r="M27130" s="34"/>
      <c r="N27130" s="32"/>
      <c r="O27130" s="32"/>
    </row>
    <row r="27131" spans="11:15" ht="15" customHeight="1" x14ac:dyDescent="0.25">
      <c r="K27131" s="34"/>
      <c r="L27131" s="34"/>
      <c r="M27131" s="34"/>
      <c r="N27131" s="32"/>
      <c r="O27131" s="32"/>
    </row>
    <row r="27132" spans="11:15" ht="15" customHeight="1" x14ac:dyDescent="0.25">
      <c r="K27132" s="34"/>
      <c r="L27132" s="34"/>
      <c r="M27132" s="34"/>
      <c r="N27132" s="32"/>
      <c r="O27132" s="32"/>
    </row>
    <row r="27133" spans="11:15" ht="15" customHeight="1" x14ac:dyDescent="0.25">
      <c r="K27133" s="34"/>
      <c r="L27133" s="34"/>
      <c r="M27133" s="34"/>
      <c r="N27133" s="32"/>
      <c r="O27133" s="32"/>
    </row>
    <row r="27134" spans="11:15" ht="15" customHeight="1" x14ac:dyDescent="0.25">
      <c r="K27134" s="34"/>
      <c r="L27134" s="34"/>
      <c r="M27134" s="34"/>
      <c r="N27134" s="32"/>
      <c r="O27134" s="32"/>
    </row>
    <row r="27135" spans="11:15" ht="15" customHeight="1" x14ac:dyDescent="0.25">
      <c r="K27135" s="34"/>
      <c r="L27135" s="34"/>
      <c r="M27135" s="34"/>
      <c r="N27135" s="32"/>
      <c r="O27135" s="32"/>
    </row>
    <row r="27136" spans="11:15" ht="15" customHeight="1" x14ac:dyDescent="0.25">
      <c r="K27136" s="34"/>
      <c r="L27136" s="34"/>
      <c r="M27136" s="34"/>
      <c r="N27136" s="32"/>
      <c r="O27136" s="32"/>
    </row>
    <row r="27137" spans="11:15" ht="15" customHeight="1" x14ac:dyDescent="0.25">
      <c r="K27137" s="34"/>
      <c r="L27137" s="34"/>
      <c r="M27137" s="34"/>
      <c r="N27137" s="32"/>
      <c r="O27137" s="32"/>
    </row>
    <row r="27138" spans="11:15" ht="15" customHeight="1" x14ac:dyDescent="0.25">
      <c r="K27138" s="34"/>
      <c r="L27138" s="34"/>
      <c r="M27138" s="34"/>
      <c r="N27138" s="32"/>
      <c r="O27138" s="32"/>
    </row>
    <row r="27139" spans="11:15" ht="15" customHeight="1" x14ac:dyDescent="0.25">
      <c r="K27139" s="34"/>
      <c r="L27139" s="34"/>
      <c r="M27139" s="34"/>
      <c r="N27139" s="32"/>
      <c r="O27139" s="32"/>
    </row>
    <row r="27140" spans="11:15" ht="15" customHeight="1" x14ac:dyDescent="0.25">
      <c r="K27140" s="34"/>
      <c r="L27140" s="34"/>
      <c r="M27140" s="34"/>
      <c r="N27140" s="32"/>
      <c r="O27140" s="32"/>
    </row>
    <row r="27141" spans="11:15" ht="15" customHeight="1" x14ac:dyDescent="0.25">
      <c r="K27141" s="34"/>
      <c r="L27141" s="34"/>
      <c r="M27141" s="34"/>
      <c r="N27141" s="32"/>
      <c r="O27141" s="32"/>
    </row>
    <row r="27142" spans="11:15" ht="15" customHeight="1" x14ac:dyDescent="0.25">
      <c r="K27142" s="34"/>
      <c r="L27142" s="34"/>
      <c r="M27142" s="34"/>
      <c r="N27142" s="32"/>
      <c r="O27142" s="32"/>
    </row>
    <row r="27143" spans="11:15" ht="15" customHeight="1" x14ac:dyDescent="0.25">
      <c r="K27143" s="34"/>
      <c r="L27143" s="34"/>
      <c r="M27143" s="34"/>
      <c r="N27143" s="32"/>
      <c r="O27143" s="32"/>
    </row>
    <row r="27144" spans="11:15" ht="15" customHeight="1" x14ac:dyDescent="0.25">
      <c r="K27144" s="34"/>
      <c r="L27144" s="34"/>
      <c r="M27144" s="34"/>
      <c r="N27144" s="32"/>
      <c r="O27144" s="32"/>
    </row>
    <row r="27145" spans="11:15" ht="15" customHeight="1" x14ac:dyDescent="0.25">
      <c r="K27145" s="34"/>
      <c r="L27145" s="34"/>
      <c r="M27145" s="34"/>
      <c r="N27145" s="32"/>
      <c r="O27145" s="32"/>
    </row>
    <row r="27146" spans="11:15" ht="15" customHeight="1" x14ac:dyDescent="0.25">
      <c r="K27146" s="34"/>
      <c r="L27146" s="34"/>
      <c r="M27146" s="34"/>
      <c r="N27146" s="32"/>
      <c r="O27146" s="32"/>
    </row>
    <row r="27147" spans="11:15" ht="15" customHeight="1" x14ac:dyDescent="0.25">
      <c r="K27147" s="34"/>
      <c r="L27147" s="34"/>
      <c r="M27147" s="34"/>
      <c r="N27147" s="32"/>
      <c r="O27147" s="32"/>
    </row>
    <row r="27148" spans="11:15" ht="15" customHeight="1" x14ac:dyDescent="0.25">
      <c r="K27148" s="34"/>
      <c r="L27148" s="34"/>
      <c r="M27148" s="34"/>
      <c r="N27148" s="32"/>
      <c r="O27148" s="32"/>
    </row>
    <row r="27149" spans="11:15" ht="15" customHeight="1" x14ac:dyDescent="0.25">
      <c r="K27149" s="34"/>
      <c r="L27149" s="34"/>
      <c r="M27149" s="34"/>
      <c r="N27149" s="32"/>
      <c r="O27149" s="32"/>
    </row>
    <row r="27150" spans="11:15" ht="15" customHeight="1" x14ac:dyDescent="0.25">
      <c r="K27150" s="34"/>
      <c r="L27150" s="34"/>
      <c r="M27150" s="34"/>
      <c r="N27150" s="32"/>
      <c r="O27150" s="32"/>
    </row>
    <row r="27151" spans="11:15" ht="15" customHeight="1" x14ac:dyDescent="0.25">
      <c r="K27151" s="34"/>
      <c r="L27151" s="34"/>
      <c r="M27151" s="34"/>
      <c r="N27151" s="32"/>
      <c r="O27151" s="32"/>
    </row>
    <row r="27152" spans="11:15" ht="15" customHeight="1" x14ac:dyDescent="0.25">
      <c r="K27152" s="34"/>
      <c r="L27152" s="34"/>
      <c r="M27152" s="34"/>
      <c r="N27152" s="32"/>
      <c r="O27152" s="32"/>
    </row>
    <row r="27153" spans="11:15" ht="15" customHeight="1" x14ac:dyDescent="0.25">
      <c r="K27153" s="34"/>
      <c r="L27153" s="34"/>
      <c r="M27153" s="34"/>
      <c r="N27153" s="32"/>
      <c r="O27153" s="32"/>
    </row>
    <row r="27154" spans="11:15" ht="15" customHeight="1" x14ac:dyDescent="0.25">
      <c r="K27154" s="34"/>
      <c r="L27154" s="34"/>
      <c r="M27154" s="34"/>
      <c r="N27154" s="32"/>
      <c r="O27154" s="32"/>
    </row>
    <row r="27155" spans="11:15" ht="15" customHeight="1" x14ac:dyDescent="0.25">
      <c r="K27155" s="34"/>
      <c r="L27155" s="34"/>
      <c r="M27155" s="34"/>
      <c r="N27155" s="32"/>
      <c r="O27155" s="32"/>
    </row>
    <row r="27156" spans="11:15" ht="15" customHeight="1" x14ac:dyDescent="0.25">
      <c r="K27156" s="34"/>
      <c r="L27156" s="34"/>
      <c r="M27156" s="34"/>
      <c r="N27156" s="32"/>
      <c r="O27156" s="32"/>
    </row>
    <row r="27157" spans="11:15" ht="15" customHeight="1" x14ac:dyDescent="0.25">
      <c r="K27157" s="34"/>
      <c r="L27157" s="34"/>
      <c r="M27157" s="34"/>
      <c r="N27157" s="32"/>
      <c r="O27157" s="32"/>
    </row>
    <row r="27158" spans="11:15" ht="15" customHeight="1" x14ac:dyDescent="0.25">
      <c r="K27158" s="34"/>
      <c r="L27158" s="34"/>
      <c r="M27158" s="34"/>
      <c r="N27158" s="32"/>
      <c r="O27158" s="32"/>
    </row>
    <row r="27159" spans="11:15" ht="15" customHeight="1" x14ac:dyDescent="0.25">
      <c r="K27159" s="34"/>
      <c r="L27159" s="34"/>
      <c r="M27159" s="34"/>
      <c r="N27159" s="32"/>
      <c r="O27159" s="32"/>
    </row>
    <row r="27160" spans="11:15" ht="15" customHeight="1" x14ac:dyDescent="0.25">
      <c r="K27160" s="34"/>
      <c r="L27160" s="34"/>
      <c r="M27160" s="34"/>
      <c r="N27160" s="32"/>
      <c r="O27160" s="32"/>
    </row>
    <row r="27161" spans="11:15" ht="15" customHeight="1" x14ac:dyDescent="0.25">
      <c r="K27161" s="34"/>
      <c r="L27161" s="34"/>
      <c r="M27161" s="34"/>
      <c r="N27161" s="32"/>
      <c r="O27161" s="32"/>
    </row>
    <row r="27162" spans="11:15" ht="15" customHeight="1" x14ac:dyDescent="0.25">
      <c r="K27162" s="34"/>
      <c r="L27162" s="34"/>
      <c r="M27162" s="34"/>
      <c r="N27162" s="32"/>
      <c r="O27162" s="32"/>
    </row>
    <row r="27163" spans="11:15" ht="15" customHeight="1" x14ac:dyDescent="0.25">
      <c r="K27163" s="34"/>
      <c r="L27163" s="34"/>
      <c r="M27163" s="34"/>
      <c r="N27163" s="32"/>
      <c r="O27163" s="32"/>
    </row>
    <row r="27164" spans="11:15" ht="15" customHeight="1" x14ac:dyDescent="0.25">
      <c r="K27164" s="34"/>
      <c r="L27164" s="34"/>
      <c r="M27164" s="34"/>
      <c r="N27164" s="32"/>
      <c r="O27164" s="32"/>
    </row>
    <row r="27165" spans="11:15" ht="15" customHeight="1" x14ac:dyDescent="0.25">
      <c r="K27165" s="34"/>
      <c r="L27165" s="34"/>
      <c r="M27165" s="34"/>
      <c r="N27165" s="32"/>
      <c r="O27165" s="32"/>
    </row>
    <row r="27166" spans="11:15" ht="15" customHeight="1" x14ac:dyDescent="0.25">
      <c r="K27166" s="34"/>
      <c r="L27166" s="34"/>
      <c r="M27166" s="34"/>
      <c r="N27166" s="32"/>
      <c r="O27166" s="32"/>
    </row>
    <row r="27167" spans="11:15" ht="15" customHeight="1" x14ac:dyDescent="0.25">
      <c r="K27167" s="34"/>
      <c r="L27167" s="34"/>
      <c r="M27167" s="34"/>
      <c r="N27167" s="32"/>
      <c r="O27167" s="32"/>
    </row>
    <row r="27168" spans="11:15" ht="15" customHeight="1" x14ac:dyDescent="0.25">
      <c r="K27168" s="34"/>
      <c r="L27168" s="34"/>
      <c r="M27168" s="34"/>
      <c r="N27168" s="32"/>
      <c r="O27168" s="32"/>
    </row>
    <row r="27169" spans="11:15" ht="15" customHeight="1" x14ac:dyDescent="0.25">
      <c r="K27169" s="34"/>
      <c r="L27169" s="34"/>
      <c r="M27169" s="34"/>
      <c r="N27169" s="32"/>
      <c r="O27169" s="32"/>
    </row>
    <row r="27170" spans="11:15" ht="15" customHeight="1" x14ac:dyDescent="0.25">
      <c r="K27170" s="34"/>
      <c r="L27170" s="34"/>
      <c r="M27170" s="34"/>
      <c r="N27170" s="32"/>
      <c r="O27170" s="32"/>
    </row>
    <row r="27171" spans="11:15" ht="15" customHeight="1" x14ac:dyDescent="0.25">
      <c r="K27171" s="34"/>
      <c r="L27171" s="34"/>
      <c r="M27171" s="34"/>
      <c r="N27171" s="32"/>
      <c r="O27171" s="32"/>
    </row>
    <row r="27172" spans="11:15" ht="15" customHeight="1" x14ac:dyDescent="0.25">
      <c r="K27172" s="34"/>
      <c r="L27172" s="34"/>
      <c r="M27172" s="34"/>
      <c r="N27172" s="32"/>
      <c r="O27172" s="32"/>
    </row>
    <row r="27173" spans="11:15" ht="15" customHeight="1" x14ac:dyDescent="0.25">
      <c r="K27173" s="34"/>
      <c r="L27173" s="34"/>
      <c r="M27173" s="34"/>
      <c r="N27173" s="32"/>
      <c r="O27173" s="32"/>
    </row>
    <row r="27174" spans="11:15" ht="15" customHeight="1" x14ac:dyDescent="0.25">
      <c r="K27174" s="34"/>
      <c r="L27174" s="34"/>
      <c r="M27174" s="34"/>
      <c r="N27174" s="32"/>
      <c r="O27174" s="32"/>
    </row>
    <row r="27175" spans="11:15" ht="15" customHeight="1" x14ac:dyDescent="0.25">
      <c r="K27175" s="34"/>
      <c r="L27175" s="34"/>
      <c r="M27175" s="34"/>
      <c r="N27175" s="32"/>
      <c r="O27175" s="32"/>
    </row>
    <row r="27176" spans="11:15" ht="15" customHeight="1" x14ac:dyDescent="0.25">
      <c r="K27176" s="34"/>
      <c r="L27176" s="34"/>
      <c r="M27176" s="34"/>
      <c r="N27176" s="32"/>
      <c r="O27176" s="32"/>
    </row>
    <row r="27177" spans="11:15" ht="15" customHeight="1" x14ac:dyDescent="0.25">
      <c r="K27177" s="34"/>
      <c r="L27177" s="34"/>
      <c r="M27177" s="34"/>
      <c r="N27177" s="32"/>
      <c r="O27177" s="32"/>
    </row>
    <row r="27178" spans="11:15" ht="15" customHeight="1" x14ac:dyDescent="0.25">
      <c r="K27178" s="34"/>
      <c r="L27178" s="34"/>
      <c r="M27178" s="34"/>
      <c r="N27178" s="32"/>
      <c r="O27178" s="32"/>
    </row>
    <row r="27179" spans="11:15" ht="15" customHeight="1" x14ac:dyDescent="0.25">
      <c r="K27179" s="34"/>
      <c r="L27179" s="34"/>
      <c r="M27179" s="34"/>
      <c r="N27179" s="32"/>
      <c r="O27179" s="32"/>
    </row>
    <row r="27180" spans="11:15" ht="15" customHeight="1" x14ac:dyDescent="0.25">
      <c r="K27180" s="34"/>
      <c r="L27180" s="34"/>
      <c r="M27180" s="34"/>
      <c r="N27180" s="32"/>
      <c r="O27180" s="32"/>
    </row>
    <row r="27181" spans="11:15" ht="15" customHeight="1" x14ac:dyDescent="0.25">
      <c r="K27181" s="34"/>
      <c r="L27181" s="34"/>
      <c r="M27181" s="34"/>
      <c r="N27181" s="32"/>
      <c r="O27181" s="32"/>
    </row>
    <row r="27182" spans="11:15" ht="15" customHeight="1" x14ac:dyDescent="0.25">
      <c r="K27182" s="34"/>
      <c r="L27182" s="34"/>
      <c r="M27182" s="34"/>
      <c r="N27182" s="32"/>
      <c r="O27182" s="32"/>
    </row>
    <row r="27183" spans="11:15" ht="15" customHeight="1" x14ac:dyDescent="0.25">
      <c r="K27183" s="34"/>
      <c r="L27183" s="34"/>
      <c r="M27183" s="34"/>
      <c r="N27183" s="32"/>
      <c r="O27183" s="32"/>
    </row>
    <row r="27184" spans="11:15" ht="15" customHeight="1" x14ac:dyDescent="0.25">
      <c r="K27184" s="34"/>
      <c r="L27184" s="34"/>
      <c r="M27184" s="34"/>
      <c r="N27184" s="32"/>
      <c r="O27184" s="32"/>
    </row>
    <row r="27185" spans="11:15" ht="15" customHeight="1" x14ac:dyDescent="0.25">
      <c r="K27185" s="34"/>
      <c r="L27185" s="34"/>
      <c r="M27185" s="34"/>
      <c r="N27185" s="32"/>
      <c r="O27185" s="32"/>
    </row>
    <row r="27186" spans="11:15" ht="15" customHeight="1" x14ac:dyDescent="0.25">
      <c r="K27186" s="34"/>
      <c r="L27186" s="34"/>
      <c r="M27186" s="34"/>
      <c r="N27186" s="32"/>
      <c r="O27186" s="32"/>
    </row>
    <row r="27187" spans="11:15" ht="15" customHeight="1" x14ac:dyDescent="0.25">
      <c r="K27187" s="34"/>
      <c r="L27187" s="34"/>
      <c r="M27187" s="34"/>
      <c r="N27187" s="32"/>
      <c r="O27187" s="32"/>
    </row>
    <row r="27188" spans="11:15" ht="15" customHeight="1" x14ac:dyDescent="0.25">
      <c r="K27188" s="34"/>
      <c r="L27188" s="34"/>
      <c r="M27188" s="34"/>
      <c r="N27188" s="32"/>
      <c r="O27188" s="32"/>
    </row>
    <row r="27189" spans="11:15" ht="15" customHeight="1" x14ac:dyDescent="0.25">
      <c r="K27189" s="34"/>
      <c r="L27189" s="34"/>
      <c r="M27189" s="34"/>
      <c r="N27189" s="32"/>
      <c r="O27189" s="32"/>
    </row>
    <row r="27190" spans="11:15" ht="15" customHeight="1" x14ac:dyDescent="0.25">
      <c r="K27190" s="34"/>
      <c r="L27190" s="34"/>
      <c r="M27190" s="34"/>
      <c r="N27190" s="32"/>
      <c r="O27190" s="32"/>
    </row>
    <row r="27191" spans="11:15" ht="15" customHeight="1" x14ac:dyDescent="0.25">
      <c r="K27191" s="34"/>
      <c r="L27191" s="34"/>
      <c r="M27191" s="34"/>
      <c r="N27191" s="32"/>
      <c r="O27191" s="32"/>
    </row>
    <row r="27192" spans="11:15" ht="15" customHeight="1" x14ac:dyDescent="0.25">
      <c r="K27192" s="34"/>
      <c r="L27192" s="34"/>
      <c r="M27192" s="34"/>
      <c r="N27192" s="32"/>
      <c r="O27192" s="32"/>
    </row>
    <row r="27193" spans="11:15" ht="15" customHeight="1" x14ac:dyDescent="0.25">
      <c r="K27193" s="34"/>
      <c r="L27193" s="34"/>
      <c r="M27193" s="34"/>
      <c r="N27193" s="32"/>
      <c r="O27193" s="32"/>
    </row>
    <row r="27194" spans="11:15" ht="15" customHeight="1" x14ac:dyDescent="0.25">
      <c r="K27194" s="34"/>
      <c r="L27194" s="34"/>
      <c r="M27194" s="34"/>
      <c r="N27194" s="32"/>
      <c r="O27194" s="32"/>
    </row>
    <row r="27195" spans="11:15" ht="15" customHeight="1" x14ac:dyDescent="0.25">
      <c r="K27195" s="34"/>
      <c r="L27195" s="34"/>
      <c r="M27195" s="34"/>
      <c r="N27195" s="32"/>
      <c r="O27195" s="32"/>
    </row>
    <row r="27196" spans="11:15" ht="15" customHeight="1" x14ac:dyDescent="0.25">
      <c r="K27196" s="34"/>
      <c r="L27196" s="34"/>
      <c r="M27196" s="34"/>
      <c r="N27196" s="32"/>
      <c r="O27196" s="32"/>
    </row>
    <row r="27197" spans="11:15" ht="15" customHeight="1" x14ac:dyDescent="0.25">
      <c r="K27197" s="34"/>
      <c r="L27197" s="34"/>
      <c r="M27197" s="34"/>
      <c r="N27197" s="32"/>
      <c r="O27197" s="32"/>
    </row>
    <row r="27198" spans="11:15" ht="15" customHeight="1" x14ac:dyDescent="0.25">
      <c r="K27198" s="34"/>
      <c r="L27198" s="34"/>
      <c r="M27198" s="34"/>
      <c r="N27198" s="32"/>
      <c r="O27198" s="32"/>
    </row>
    <row r="27199" spans="11:15" ht="15" customHeight="1" x14ac:dyDescent="0.25">
      <c r="K27199" s="34"/>
      <c r="L27199" s="34"/>
      <c r="M27199" s="34"/>
      <c r="N27199" s="32"/>
      <c r="O27199" s="32"/>
    </row>
    <row r="27200" spans="11:15" ht="15" customHeight="1" x14ac:dyDescent="0.25">
      <c r="K27200" s="34"/>
      <c r="L27200" s="34"/>
      <c r="M27200" s="34"/>
      <c r="N27200" s="32"/>
      <c r="O27200" s="32"/>
    </row>
    <row r="27201" spans="11:15" ht="15" customHeight="1" x14ac:dyDescent="0.25">
      <c r="K27201" s="34"/>
      <c r="L27201" s="34"/>
      <c r="M27201" s="34"/>
      <c r="N27201" s="32"/>
      <c r="O27201" s="32"/>
    </row>
    <row r="27202" spans="11:15" ht="15" customHeight="1" x14ac:dyDescent="0.25">
      <c r="K27202" s="34"/>
      <c r="L27202" s="34"/>
      <c r="M27202" s="34"/>
      <c r="N27202" s="32"/>
      <c r="O27202" s="32"/>
    </row>
    <row r="27203" spans="11:15" ht="15" customHeight="1" x14ac:dyDescent="0.25">
      <c r="K27203" s="34"/>
      <c r="L27203" s="34"/>
      <c r="M27203" s="34"/>
      <c r="N27203" s="32"/>
      <c r="O27203" s="32"/>
    </row>
    <row r="27204" spans="11:15" ht="15" customHeight="1" x14ac:dyDescent="0.25">
      <c r="K27204" s="34"/>
      <c r="L27204" s="34"/>
      <c r="M27204" s="34"/>
      <c r="N27204" s="32"/>
      <c r="O27204" s="32"/>
    </row>
    <row r="27205" spans="11:15" ht="15" customHeight="1" x14ac:dyDescent="0.25">
      <c r="K27205" s="34"/>
      <c r="L27205" s="34"/>
      <c r="M27205" s="34"/>
      <c r="N27205" s="32"/>
      <c r="O27205" s="32"/>
    </row>
    <row r="27206" spans="11:15" ht="15" customHeight="1" x14ac:dyDescent="0.25">
      <c r="K27206" s="34"/>
      <c r="L27206" s="34"/>
      <c r="M27206" s="34"/>
      <c r="N27206" s="32"/>
      <c r="O27206" s="32"/>
    </row>
    <row r="27207" spans="11:15" ht="15" customHeight="1" x14ac:dyDescent="0.25">
      <c r="K27207" s="34"/>
      <c r="L27207" s="34"/>
      <c r="M27207" s="34"/>
      <c r="N27207" s="32"/>
      <c r="O27207" s="32"/>
    </row>
    <row r="27208" spans="11:15" ht="15" customHeight="1" x14ac:dyDescent="0.25">
      <c r="K27208" s="34"/>
      <c r="L27208" s="34"/>
      <c r="M27208" s="34"/>
      <c r="N27208" s="32"/>
      <c r="O27208" s="32"/>
    </row>
    <row r="27209" spans="11:15" ht="15" customHeight="1" x14ac:dyDescent="0.25">
      <c r="K27209" s="34"/>
      <c r="L27209" s="34"/>
      <c r="M27209" s="34"/>
      <c r="N27209" s="32"/>
      <c r="O27209" s="32"/>
    </row>
    <row r="27210" spans="11:15" ht="15" customHeight="1" x14ac:dyDescent="0.25">
      <c r="K27210" s="34"/>
      <c r="L27210" s="34"/>
      <c r="M27210" s="34"/>
      <c r="N27210" s="32"/>
      <c r="O27210" s="32"/>
    </row>
    <row r="27211" spans="11:15" ht="15" customHeight="1" x14ac:dyDescent="0.25">
      <c r="K27211" s="34"/>
      <c r="L27211" s="34"/>
      <c r="M27211" s="34"/>
      <c r="N27211" s="32"/>
      <c r="O27211" s="32"/>
    </row>
    <row r="27212" spans="11:15" ht="15" customHeight="1" x14ac:dyDescent="0.25">
      <c r="K27212" s="34"/>
      <c r="L27212" s="34"/>
      <c r="M27212" s="34"/>
      <c r="N27212" s="32"/>
      <c r="O27212" s="32"/>
    </row>
    <row r="27213" spans="11:15" ht="15" customHeight="1" x14ac:dyDescent="0.25">
      <c r="K27213" s="34"/>
      <c r="L27213" s="34"/>
      <c r="M27213" s="34"/>
      <c r="N27213" s="32"/>
      <c r="O27213" s="32"/>
    </row>
    <row r="27214" spans="11:15" ht="15" customHeight="1" x14ac:dyDescent="0.25">
      <c r="K27214" s="34"/>
      <c r="L27214" s="34"/>
      <c r="M27214" s="34"/>
      <c r="N27214" s="32"/>
      <c r="O27214" s="32"/>
    </row>
    <row r="27215" spans="11:15" ht="15" customHeight="1" x14ac:dyDescent="0.25">
      <c r="K27215" s="34"/>
      <c r="L27215" s="34"/>
      <c r="M27215" s="34"/>
      <c r="N27215" s="32"/>
      <c r="O27215" s="32"/>
    </row>
    <row r="27216" spans="11:15" ht="15" customHeight="1" x14ac:dyDescent="0.25">
      <c r="K27216" s="34"/>
      <c r="L27216" s="34"/>
      <c r="M27216" s="34"/>
      <c r="N27216" s="32"/>
      <c r="O27216" s="32"/>
    </row>
    <row r="27217" spans="11:15" ht="15" customHeight="1" x14ac:dyDescent="0.25">
      <c r="K27217" s="34"/>
      <c r="L27217" s="34"/>
      <c r="M27217" s="34"/>
      <c r="N27217" s="32"/>
      <c r="O27217" s="32"/>
    </row>
    <row r="27218" spans="11:15" ht="15" customHeight="1" x14ac:dyDescent="0.25">
      <c r="K27218" s="34"/>
      <c r="L27218" s="34"/>
      <c r="M27218" s="34"/>
      <c r="N27218" s="32"/>
      <c r="O27218" s="32"/>
    </row>
    <row r="27219" spans="11:15" ht="15" customHeight="1" x14ac:dyDescent="0.25">
      <c r="K27219" s="34"/>
      <c r="L27219" s="34"/>
      <c r="M27219" s="34"/>
      <c r="N27219" s="32"/>
      <c r="O27219" s="32"/>
    </row>
    <row r="27220" spans="11:15" ht="15" customHeight="1" x14ac:dyDescent="0.25">
      <c r="K27220" s="34"/>
      <c r="L27220" s="34"/>
      <c r="M27220" s="34"/>
      <c r="N27220" s="32"/>
      <c r="O27220" s="32"/>
    </row>
    <row r="27221" spans="11:15" ht="15" customHeight="1" x14ac:dyDescent="0.25">
      <c r="K27221" s="34"/>
      <c r="L27221" s="34"/>
      <c r="M27221" s="34"/>
      <c r="N27221" s="32"/>
      <c r="O27221" s="32"/>
    </row>
    <row r="27222" spans="11:15" ht="15" customHeight="1" x14ac:dyDescent="0.25">
      <c r="K27222" s="34"/>
      <c r="L27222" s="34"/>
      <c r="M27222" s="34"/>
      <c r="N27222" s="32"/>
      <c r="O27222" s="32"/>
    </row>
    <row r="27223" spans="11:15" ht="15" customHeight="1" x14ac:dyDescent="0.25">
      <c r="K27223" s="34"/>
      <c r="L27223" s="34"/>
      <c r="M27223" s="34"/>
      <c r="N27223" s="32"/>
      <c r="O27223" s="32"/>
    </row>
    <row r="27224" spans="11:15" ht="15" customHeight="1" x14ac:dyDescent="0.25">
      <c r="K27224" s="34"/>
      <c r="L27224" s="34"/>
      <c r="M27224" s="34"/>
      <c r="N27224" s="32"/>
      <c r="O27224" s="32"/>
    </row>
    <row r="27225" spans="11:15" ht="15" customHeight="1" x14ac:dyDescent="0.25">
      <c r="K27225" s="34"/>
      <c r="L27225" s="34"/>
      <c r="M27225" s="34"/>
      <c r="N27225" s="32"/>
      <c r="O27225" s="32"/>
    </row>
    <row r="27226" spans="11:15" ht="15" customHeight="1" x14ac:dyDescent="0.25">
      <c r="K27226" s="34"/>
      <c r="L27226" s="34"/>
      <c r="M27226" s="34"/>
      <c r="N27226" s="32"/>
      <c r="O27226" s="32"/>
    </row>
    <row r="27227" spans="11:15" ht="15" customHeight="1" x14ac:dyDescent="0.25">
      <c r="K27227" s="34"/>
      <c r="L27227" s="34"/>
      <c r="M27227" s="34"/>
      <c r="N27227" s="32"/>
      <c r="O27227" s="32"/>
    </row>
    <row r="27228" spans="11:15" ht="15" customHeight="1" x14ac:dyDescent="0.25">
      <c r="K27228" s="34"/>
      <c r="L27228" s="34"/>
      <c r="M27228" s="34"/>
      <c r="N27228" s="32"/>
      <c r="O27228" s="32"/>
    </row>
    <row r="27229" spans="11:15" ht="15" customHeight="1" x14ac:dyDescent="0.25">
      <c r="K27229" s="34"/>
      <c r="L27229" s="34"/>
      <c r="M27229" s="34"/>
      <c r="N27229" s="32"/>
      <c r="O27229" s="32"/>
    </row>
    <row r="27230" spans="11:15" ht="15" customHeight="1" x14ac:dyDescent="0.25">
      <c r="K27230" s="34"/>
      <c r="L27230" s="34"/>
      <c r="M27230" s="34"/>
      <c r="N27230" s="32"/>
      <c r="O27230" s="32"/>
    </row>
    <row r="27231" spans="11:15" ht="15" customHeight="1" x14ac:dyDescent="0.25">
      <c r="K27231" s="34"/>
      <c r="L27231" s="34"/>
      <c r="M27231" s="34"/>
      <c r="N27231" s="32"/>
      <c r="O27231" s="32"/>
    </row>
    <row r="27232" spans="11:15" ht="15" customHeight="1" x14ac:dyDescent="0.25">
      <c r="K27232" s="34"/>
      <c r="L27232" s="34"/>
      <c r="M27232" s="34"/>
      <c r="N27232" s="32"/>
      <c r="O27232" s="32"/>
    </row>
    <row r="27233" spans="11:15" ht="15" customHeight="1" x14ac:dyDescent="0.25">
      <c r="K27233" s="34"/>
      <c r="L27233" s="34"/>
      <c r="M27233" s="34"/>
      <c r="N27233" s="32"/>
      <c r="O27233" s="32"/>
    </row>
    <row r="27234" spans="11:15" ht="15" customHeight="1" x14ac:dyDescent="0.25">
      <c r="K27234" s="34"/>
      <c r="L27234" s="34"/>
      <c r="M27234" s="34"/>
      <c r="N27234" s="32"/>
      <c r="O27234" s="32"/>
    </row>
    <row r="27235" spans="11:15" ht="15" customHeight="1" x14ac:dyDescent="0.25">
      <c r="K27235" s="34"/>
      <c r="L27235" s="34"/>
      <c r="M27235" s="34"/>
      <c r="N27235" s="32"/>
      <c r="O27235" s="32"/>
    </row>
    <row r="27236" spans="11:15" ht="15" customHeight="1" x14ac:dyDescent="0.25">
      <c r="K27236" s="34"/>
      <c r="L27236" s="34"/>
      <c r="M27236" s="34"/>
      <c r="N27236" s="32"/>
      <c r="O27236" s="32"/>
    </row>
    <row r="27237" spans="11:15" ht="15" customHeight="1" x14ac:dyDescent="0.25">
      <c r="K27237" s="34"/>
      <c r="L27237" s="34"/>
      <c r="M27237" s="34"/>
      <c r="N27237" s="32"/>
      <c r="O27237" s="32"/>
    </row>
    <row r="27238" spans="11:15" ht="15" customHeight="1" x14ac:dyDescent="0.25">
      <c r="K27238" s="34"/>
      <c r="L27238" s="34"/>
      <c r="M27238" s="34"/>
      <c r="N27238" s="32"/>
      <c r="O27238" s="32"/>
    </row>
    <row r="27239" spans="11:15" ht="15" customHeight="1" x14ac:dyDescent="0.25">
      <c r="K27239" s="34"/>
      <c r="L27239" s="34"/>
      <c r="M27239" s="34"/>
      <c r="N27239" s="32"/>
      <c r="O27239" s="32"/>
    </row>
    <row r="27240" spans="11:15" ht="15" customHeight="1" x14ac:dyDescent="0.25">
      <c r="K27240" s="34"/>
      <c r="L27240" s="34"/>
      <c r="M27240" s="34"/>
      <c r="N27240" s="32"/>
      <c r="O27240" s="32"/>
    </row>
    <row r="27241" spans="11:15" ht="15" customHeight="1" x14ac:dyDescent="0.25">
      <c r="K27241" s="34"/>
      <c r="L27241" s="34"/>
      <c r="M27241" s="34"/>
      <c r="N27241" s="32"/>
      <c r="O27241" s="32"/>
    </row>
    <row r="27242" spans="11:15" ht="15" customHeight="1" x14ac:dyDescent="0.25">
      <c r="K27242" s="34"/>
      <c r="L27242" s="34"/>
      <c r="M27242" s="34"/>
      <c r="N27242" s="32"/>
      <c r="O27242" s="32"/>
    </row>
    <row r="27243" spans="11:15" ht="15" customHeight="1" x14ac:dyDescent="0.25">
      <c r="K27243" s="34"/>
      <c r="L27243" s="34"/>
      <c r="M27243" s="34"/>
      <c r="N27243" s="32"/>
      <c r="O27243" s="32"/>
    </row>
    <row r="27244" spans="11:15" ht="15" customHeight="1" x14ac:dyDescent="0.25">
      <c r="K27244" s="34"/>
      <c r="L27244" s="34"/>
      <c r="M27244" s="34"/>
      <c r="N27244" s="32"/>
      <c r="O27244" s="32"/>
    </row>
    <row r="27245" spans="11:15" ht="15" customHeight="1" x14ac:dyDescent="0.25">
      <c r="K27245" s="34"/>
      <c r="L27245" s="34"/>
      <c r="M27245" s="34"/>
      <c r="N27245" s="32"/>
      <c r="O27245" s="32"/>
    </row>
    <row r="27246" spans="11:15" ht="15" customHeight="1" x14ac:dyDescent="0.25">
      <c r="K27246" s="34"/>
      <c r="L27246" s="34"/>
      <c r="M27246" s="34"/>
      <c r="N27246" s="32"/>
      <c r="O27246" s="32"/>
    </row>
    <row r="27247" spans="11:15" ht="15" customHeight="1" x14ac:dyDescent="0.25">
      <c r="K27247" s="34"/>
      <c r="L27247" s="34"/>
      <c r="M27247" s="34"/>
      <c r="N27247" s="32"/>
      <c r="O27247" s="32"/>
    </row>
    <row r="27248" spans="11:15" ht="15" customHeight="1" x14ac:dyDescent="0.25">
      <c r="K27248" s="34"/>
      <c r="L27248" s="34"/>
      <c r="M27248" s="34"/>
      <c r="N27248" s="32"/>
      <c r="O27248" s="32"/>
    </row>
    <row r="27249" spans="11:15" ht="15" customHeight="1" x14ac:dyDescent="0.25">
      <c r="K27249" s="34"/>
      <c r="L27249" s="34"/>
      <c r="M27249" s="34"/>
      <c r="N27249" s="32"/>
      <c r="O27249" s="32"/>
    </row>
    <row r="27250" spans="11:15" ht="15" customHeight="1" x14ac:dyDescent="0.25">
      <c r="K27250" s="34"/>
      <c r="L27250" s="34"/>
      <c r="M27250" s="34"/>
      <c r="N27250" s="32"/>
      <c r="O27250" s="32"/>
    </row>
    <row r="27251" spans="11:15" ht="15" customHeight="1" x14ac:dyDescent="0.25">
      <c r="K27251" s="34"/>
      <c r="L27251" s="34"/>
      <c r="M27251" s="34"/>
      <c r="N27251" s="32"/>
      <c r="O27251" s="32"/>
    </row>
    <row r="27252" spans="11:15" ht="15" customHeight="1" x14ac:dyDescent="0.25">
      <c r="K27252" s="34"/>
      <c r="L27252" s="34"/>
      <c r="M27252" s="34"/>
      <c r="N27252" s="32"/>
      <c r="O27252" s="32"/>
    </row>
    <row r="27253" spans="11:15" ht="15" customHeight="1" x14ac:dyDescent="0.25">
      <c r="K27253" s="34"/>
      <c r="L27253" s="34"/>
      <c r="M27253" s="34"/>
      <c r="N27253" s="32"/>
      <c r="O27253" s="32"/>
    </row>
    <row r="27254" spans="11:15" ht="15" customHeight="1" x14ac:dyDescent="0.25">
      <c r="K27254" s="34"/>
      <c r="L27254" s="34"/>
      <c r="M27254" s="34"/>
      <c r="N27254" s="32"/>
      <c r="O27254" s="32"/>
    </row>
    <row r="27255" spans="11:15" ht="15" customHeight="1" x14ac:dyDescent="0.25">
      <c r="K27255" s="34"/>
      <c r="L27255" s="34"/>
      <c r="M27255" s="34"/>
      <c r="N27255" s="32"/>
      <c r="O27255" s="32"/>
    </row>
    <row r="27256" spans="11:15" ht="15" customHeight="1" x14ac:dyDescent="0.25">
      <c r="K27256" s="34"/>
      <c r="L27256" s="34"/>
      <c r="M27256" s="34"/>
      <c r="N27256" s="32"/>
      <c r="O27256" s="32"/>
    </row>
    <row r="27257" spans="11:15" ht="15" customHeight="1" x14ac:dyDescent="0.25">
      <c r="K27257" s="34"/>
      <c r="L27257" s="34"/>
      <c r="M27257" s="34"/>
      <c r="N27257" s="32"/>
      <c r="O27257" s="32"/>
    </row>
    <row r="27258" spans="11:15" ht="15" customHeight="1" x14ac:dyDescent="0.25">
      <c r="K27258" s="34"/>
      <c r="L27258" s="34"/>
      <c r="M27258" s="34"/>
      <c r="N27258" s="32"/>
      <c r="O27258" s="32"/>
    </row>
    <row r="27259" spans="11:15" ht="15" customHeight="1" x14ac:dyDescent="0.25">
      <c r="K27259" s="34"/>
      <c r="L27259" s="34"/>
      <c r="M27259" s="34"/>
      <c r="N27259" s="32"/>
      <c r="O27259" s="32"/>
    </row>
    <row r="27260" spans="11:15" ht="15" customHeight="1" x14ac:dyDescent="0.25">
      <c r="K27260" s="34"/>
      <c r="L27260" s="34"/>
      <c r="M27260" s="34"/>
      <c r="N27260" s="32"/>
      <c r="O27260" s="32"/>
    </row>
    <row r="27261" spans="11:15" ht="15" customHeight="1" x14ac:dyDescent="0.25">
      <c r="K27261" s="34"/>
      <c r="L27261" s="34"/>
      <c r="M27261" s="34"/>
      <c r="N27261" s="32"/>
      <c r="O27261" s="32"/>
    </row>
    <row r="27262" spans="11:15" ht="15" customHeight="1" x14ac:dyDescent="0.25">
      <c r="K27262" s="34"/>
      <c r="L27262" s="34"/>
      <c r="M27262" s="34"/>
      <c r="N27262" s="32"/>
      <c r="O27262" s="32"/>
    </row>
    <row r="27263" spans="11:15" ht="15" customHeight="1" x14ac:dyDescent="0.25">
      <c r="K27263" s="34"/>
      <c r="L27263" s="34"/>
      <c r="M27263" s="34"/>
      <c r="N27263" s="32"/>
      <c r="O27263" s="32"/>
    </row>
    <row r="27264" spans="11:15" ht="15" customHeight="1" x14ac:dyDescent="0.25">
      <c r="K27264" s="34"/>
      <c r="L27264" s="34"/>
      <c r="M27264" s="34"/>
      <c r="N27264" s="32"/>
      <c r="O27264" s="32"/>
    </row>
    <row r="27265" spans="11:15" ht="15" customHeight="1" x14ac:dyDescent="0.25">
      <c r="K27265" s="34"/>
      <c r="L27265" s="34"/>
      <c r="M27265" s="34"/>
      <c r="N27265" s="32"/>
      <c r="O27265" s="32"/>
    </row>
    <row r="27266" spans="11:15" ht="15" customHeight="1" x14ac:dyDescent="0.25">
      <c r="K27266" s="34"/>
      <c r="L27266" s="34"/>
      <c r="M27266" s="34"/>
      <c r="N27266" s="32"/>
      <c r="O27266" s="32"/>
    </row>
    <row r="27267" spans="11:15" ht="15" customHeight="1" x14ac:dyDescent="0.25">
      <c r="K27267" s="34"/>
      <c r="L27267" s="34"/>
      <c r="M27267" s="34"/>
      <c r="N27267" s="32"/>
      <c r="O27267" s="32"/>
    </row>
    <row r="27268" spans="11:15" ht="15" customHeight="1" x14ac:dyDescent="0.25">
      <c r="K27268" s="34"/>
      <c r="L27268" s="34"/>
      <c r="M27268" s="34"/>
      <c r="N27268" s="32"/>
      <c r="O27268" s="32"/>
    </row>
    <row r="27269" spans="11:15" ht="15" customHeight="1" x14ac:dyDescent="0.25">
      <c r="K27269" s="34"/>
      <c r="L27269" s="34"/>
      <c r="M27269" s="34"/>
      <c r="N27269" s="32"/>
      <c r="O27269" s="32"/>
    </row>
    <row r="27270" spans="11:15" ht="15" customHeight="1" x14ac:dyDescent="0.25">
      <c r="K27270" s="34"/>
      <c r="L27270" s="34"/>
      <c r="M27270" s="34"/>
      <c r="N27270" s="32"/>
      <c r="O27270" s="32"/>
    </row>
    <row r="27271" spans="11:15" ht="15" customHeight="1" x14ac:dyDescent="0.25">
      <c r="K27271" s="34"/>
      <c r="L27271" s="34"/>
      <c r="M27271" s="34"/>
      <c r="N27271" s="32"/>
      <c r="O27271" s="32"/>
    </row>
    <row r="27272" spans="11:15" ht="15" customHeight="1" x14ac:dyDescent="0.25">
      <c r="K27272" s="34"/>
      <c r="L27272" s="34"/>
      <c r="M27272" s="34"/>
      <c r="N27272" s="32"/>
      <c r="O27272" s="32"/>
    </row>
    <row r="27273" spans="11:15" ht="15" customHeight="1" x14ac:dyDescent="0.25">
      <c r="K27273" s="34"/>
      <c r="L27273" s="34"/>
      <c r="M27273" s="34"/>
      <c r="N27273" s="32"/>
      <c r="O27273" s="32"/>
    </row>
    <row r="27274" spans="11:15" ht="15" customHeight="1" x14ac:dyDescent="0.25">
      <c r="K27274" s="34"/>
      <c r="L27274" s="34"/>
      <c r="M27274" s="34"/>
      <c r="N27274" s="32"/>
      <c r="O27274" s="32"/>
    </row>
    <row r="27275" spans="11:15" ht="15" customHeight="1" x14ac:dyDescent="0.25">
      <c r="K27275" s="34"/>
      <c r="L27275" s="34"/>
      <c r="M27275" s="34"/>
      <c r="N27275" s="32"/>
      <c r="O27275" s="32"/>
    </row>
    <row r="27276" spans="11:15" ht="15" customHeight="1" x14ac:dyDescent="0.25">
      <c r="K27276" s="34"/>
      <c r="L27276" s="34"/>
      <c r="M27276" s="34"/>
      <c r="N27276" s="32"/>
      <c r="O27276" s="32"/>
    </row>
    <row r="27277" spans="11:15" ht="15" customHeight="1" x14ac:dyDescent="0.25">
      <c r="K27277" s="34"/>
      <c r="L27277" s="34"/>
      <c r="M27277" s="34"/>
      <c r="N27277" s="32"/>
      <c r="O27277" s="32"/>
    </row>
    <row r="27278" spans="11:15" ht="15" customHeight="1" x14ac:dyDescent="0.25">
      <c r="K27278" s="34"/>
      <c r="L27278" s="34"/>
      <c r="M27278" s="34"/>
      <c r="N27278" s="32"/>
      <c r="O27278" s="32"/>
    </row>
    <row r="27279" spans="11:15" ht="15" customHeight="1" x14ac:dyDescent="0.25">
      <c r="K27279" s="34"/>
      <c r="L27279" s="34"/>
      <c r="M27279" s="34"/>
      <c r="N27279" s="32"/>
      <c r="O27279" s="32"/>
    </row>
    <row r="27280" spans="11:15" ht="15" customHeight="1" x14ac:dyDescent="0.25">
      <c r="K27280" s="34"/>
      <c r="L27280" s="34"/>
      <c r="M27280" s="34"/>
      <c r="N27280" s="32"/>
      <c r="O27280" s="32"/>
    </row>
    <row r="27281" spans="11:15" ht="15" customHeight="1" x14ac:dyDescent="0.25">
      <c r="K27281" s="34"/>
      <c r="L27281" s="34"/>
      <c r="M27281" s="34"/>
      <c r="N27281" s="32"/>
      <c r="O27281" s="32"/>
    </row>
    <row r="27282" spans="11:15" ht="15" customHeight="1" x14ac:dyDescent="0.25">
      <c r="K27282" s="34"/>
      <c r="L27282" s="34"/>
      <c r="M27282" s="34"/>
      <c r="N27282" s="32"/>
      <c r="O27282" s="32"/>
    </row>
    <row r="27283" spans="11:15" ht="15" customHeight="1" x14ac:dyDescent="0.25">
      <c r="K27283" s="34"/>
      <c r="L27283" s="34"/>
      <c r="M27283" s="34"/>
      <c r="N27283" s="32"/>
      <c r="O27283" s="32"/>
    </row>
    <row r="27284" spans="11:15" ht="15" customHeight="1" x14ac:dyDescent="0.25">
      <c r="K27284" s="34"/>
      <c r="L27284" s="34"/>
      <c r="M27284" s="34"/>
      <c r="N27284" s="32"/>
      <c r="O27284" s="32"/>
    </row>
    <row r="27285" spans="11:15" ht="15" customHeight="1" x14ac:dyDescent="0.25">
      <c r="K27285" s="34"/>
      <c r="L27285" s="34"/>
      <c r="M27285" s="34"/>
      <c r="N27285" s="32"/>
      <c r="O27285" s="32"/>
    </row>
    <row r="27286" spans="11:15" ht="15" customHeight="1" x14ac:dyDescent="0.25">
      <c r="K27286" s="34"/>
      <c r="L27286" s="34"/>
      <c r="M27286" s="34"/>
      <c r="N27286" s="32"/>
      <c r="O27286" s="32"/>
    </row>
    <row r="27287" spans="11:15" ht="15" customHeight="1" x14ac:dyDescent="0.25">
      <c r="K27287" s="34"/>
      <c r="L27287" s="34"/>
      <c r="M27287" s="34"/>
      <c r="N27287" s="32"/>
      <c r="O27287" s="32"/>
    </row>
    <row r="27288" spans="11:15" ht="15" customHeight="1" x14ac:dyDescent="0.25">
      <c r="K27288" s="34"/>
      <c r="L27288" s="34"/>
      <c r="M27288" s="34"/>
      <c r="N27288" s="32"/>
      <c r="O27288" s="32"/>
    </row>
    <row r="27289" spans="11:15" ht="15" customHeight="1" x14ac:dyDescent="0.25">
      <c r="K27289" s="34"/>
      <c r="L27289" s="34"/>
      <c r="M27289" s="34"/>
      <c r="N27289" s="32"/>
      <c r="O27289" s="32"/>
    </row>
    <row r="27290" spans="11:15" ht="15" customHeight="1" x14ac:dyDescent="0.25">
      <c r="K27290" s="34"/>
      <c r="L27290" s="34"/>
      <c r="M27290" s="34"/>
      <c r="N27290" s="32"/>
      <c r="O27290" s="32"/>
    </row>
    <row r="27291" spans="11:15" ht="15" customHeight="1" x14ac:dyDescent="0.25">
      <c r="K27291" s="34"/>
      <c r="L27291" s="34"/>
      <c r="M27291" s="34"/>
      <c r="N27291" s="32"/>
      <c r="O27291" s="32"/>
    </row>
    <row r="27292" spans="11:15" ht="15" customHeight="1" x14ac:dyDescent="0.25">
      <c r="K27292" s="34"/>
      <c r="L27292" s="34"/>
      <c r="M27292" s="34"/>
      <c r="N27292" s="32"/>
      <c r="O27292" s="32"/>
    </row>
    <row r="27293" spans="11:15" ht="15" customHeight="1" x14ac:dyDescent="0.25">
      <c r="K27293" s="34"/>
      <c r="L27293" s="34"/>
      <c r="M27293" s="34"/>
      <c r="N27293" s="32"/>
      <c r="O27293" s="32"/>
    </row>
    <row r="27294" spans="11:15" ht="15" customHeight="1" x14ac:dyDescent="0.25">
      <c r="K27294" s="34"/>
      <c r="L27294" s="34"/>
      <c r="M27294" s="34"/>
      <c r="N27294" s="32"/>
      <c r="O27294" s="32"/>
    </row>
    <row r="27295" spans="11:15" ht="15" customHeight="1" x14ac:dyDescent="0.25">
      <c r="K27295" s="34"/>
      <c r="L27295" s="34"/>
      <c r="M27295" s="34"/>
      <c r="N27295" s="32"/>
      <c r="O27295" s="32"/>
    </row>
    <row r="27296" spans="11:15" ht="15" customHeight="1" x14ac:dyDescent="0.25">
      <c r="K27296" s="34"/>
      <c r="L27296" s="34"/>
      <c r="M27296" s="34"/>
      <c r="N27296" s="32"/>
      <c r="O27296" s="32"/>
    </row>
    <row r="27297" spans="11:15" ht="15" customHeight="1" x14ac:dyDescent="0.25">
      <c r="K27297" s="34"/>
      <c r="L27297" s="34"/>
      <c r="M27297" s="34"/>
      <c r="N27297" s="32"/>
      <c r="O27297" s="32"/>
    </row>
    <row r="27298" spans="11:15" ht="15" customHeight="1" x14ac:dyDescent="0.25">
      <c r="K27298" s="34"/>
      <c r="L27298" s="34"/>
      <c r="M27298" s="34"/>
      <c r="N27298" s="32"/>
      <c r="O27298" s="32"/>
    </row>
    <row r="27299" spans="11:15" ht="15" customHeight="1" x14ac:dyDescent="0.25">
      <c r="K27299" s="34"/>
      <c r="L27299" s="34"/>
      <c r="M27299" s="34"/>
      <c r="N27299" s="32"/>
      <c r="O27299" s="32"/>
    </row>
    <row r="27300" spans="11:15" ht="15" customHeight="1" x14ac:dyDescent="0.25">
      <c r="K27300" s="34"/>
      <c r="L27300" s="34"/>
      <c r="M27300" s="34"/>
      <c r="N27300" s="32"/>
      <c r="O27300" s="32"/>
    </row>
    <row r="27301" spans="11:15" ht="15" customHeight="1" x14ac:dyDescent="0.25">
      <c r="K27301" s="34"/>
      <c r="L27301" s="34"/>
      <c r="M27301" s="34"/>
      <c r="N27301" s="32"/>
      <c r="O27301" s="32"/>
    </row>
    <row r="27302" spans="11:15" ht="15" customHeight="1" x14ac:dyDescent="0.25">
      <c r="K27302" s="34"/>
      <c r="L27302" s="34"/>
      <c r="M27302" s="34"/>
      <c r="N27302" s="32"/>
      <c r="O27302" s="32"/>
    </row>
    <row r="27303" spans="11:15" ht="15" customHeight="1" x14ac:dyDescent="0.25">
      <c r="K27303" s="34"/>
      <c r="L27303" s="34"/>
      <c r="M27303" s="34"/>
      <c r="N27303" s="32"/>
      <c r="O27303" s="32"/>
    </row>
    <row r="27304" spans="11:15" ht="15" customHeight="1" x14ac:dyDescent="0.25">
      <c r="K27304" s="34"/>
      <c r="L27304" s="34"/>
      <c r="M27304" s="34"/>
      <c r="N27304" s="32"/>
      <c r="O27304" s="32"/>
    </row>
    <row r="27305" spans="11:15" ht="15" customHeight="1" x14ac:dyDescent="0.25">
      <c r="K27305" s="34"/>
      <c r="L27305" s="34"/>
      <c r="M27305" s="34"/>
      <c r="N27305" s="32"/>
      <c r="O27305" s="32"/>
    </row>
    <row r="27306" spans="11:15" ht="15" customHeight="1" x14ac:dyDescent="0.25">
      <c r="K27306" s="34"/>
      <c r="L27306" s="34"/>
      <c r="M27306" s="34"/>
      <c r="N27306" s="32"/>
      <c r="O27306" s="32"/>
    </row>
    <row r="27307" spans="11:15" ht="15" customHeight="1" x14ac:dyDescent="0.25">
      <c r="K27307" s="34"/>
      <c r="L27307" s="34"/>
      <c r="M27307" s="34"/>
      <c r="N27307" s="32"/>
      <c r="O27307" s="32"/>
    </row>
    <row r="27308" spans="11:15" ht="15" customHeight="1" x14ac:dyDescent="0.25">
      <c r="K27308" s="34"/>
      <c r="L27308" s="34"/>
      <c r="M27308" s="34"/>
      <c r="N27308" s="32"/>
      <c r="O27308" s="32"/>
    </row>
    <row r="27309" spans="11:15" ht="15" customHeight="1" x14ac:dyDescent="0.25">
      <c r="K27309" s="34"/>
      <c r="L27309" s="34"/>
      <c r="M27309" s="34"/>
      <c r="N27309" s="32"/>
      <c r="O27309" s="32"/>
    </row>
    <row r="27310" spans="11:15" ht="15" customHeight="1" x14ac:dyDescent="0.25">
      <c r="K27310" s="34"/>
      <c r="L27310" s="34"/>
      <c r="M27310" s="34"/>
      <c r="N27310" s="32"/>
      <c r="O27310" s="32"/>
    </row>
    <row r="27311" spans="11:15" ht="15" customHeight="1" x14ac:dyDescent="0.25">
      <c r="K27311" s="34"/>
      <c r="L27311" s="34"/>
      <c r="M27311" s="34"/>
      <c r="N27311" s="32"/>
      <c r="O27311" s="32"/>
    </row>
    <row r="27312" spans="11:15" ht="15" customHeight="1" x14ac:dyDescent="0.25">
      <c r="K27312" s="34"/>
      <c r="L27312" s="34"/>
      <c r="M27312" s="34"/>
      <c r="N27312" s="32"/>
      <c r="O27312" s="32"/>
    </row>
    <row r="27313" spans="11:15" ht="15" customHeight="1" x14ac:dyDescent="0.25">
      <c r="K27313" s="34"/>
      <c r="L27313" s="34"/>
      <c r="M27313" s="34"/>
      <c r="N27313" s="32"/>
      <c r="O27313" s="32"/>
    </row>
    <row r="27314" spans="11:15" ht="15" customHeight="1" x14ac:dyDescent="0.25">
      <c r="K27314" s="34"/>
      <c r="L27314" s="34"/>
      <c r="M27314" s="34"/>
      <c r="N27314" s="32"/>
      <c r="O27314" s="32"/>
    </row>
    <row r="27315" spans="11:15" ht="15" customHeight="1" x14ac:dyDescent="0.25">
      <c r="K27315" s="34"/>
      <c r="L27315" s="34"/>
      <c r="M27315" s="34"/>
      <c r="N27315" s="32"/>
      <c r="O27315" s="32"/>
    </row>
    <row r="27316" spans="11:15" ht="15" customHeight="1" x14ac:dyDescent="0.25">
      <c r="K27316" s="34"/>
      <c r="L27316" s="34"/>
      <c r="M27316" s="34"/>
      <c r="N27316" s="32"/>
      <c r="O27316" s="32"/>
    </row>
    <row r="27317" spans="11:15" ht="15" customHeight="1" x14ac:dyDescent="0.25">
      <c r="K27317" s="34"/>
      <c r="L27317" s="34"/>
      <c r="M27317" s="34"/>
      <c r="N27317" s="32"/>
      <c r="O27317" s="32"/>
    </row>
    <row r="27318" spans="11:15" ht="15" customHeight="1" x14ac:dyDescent="0.25">
      <c r="K27318" s="34"/>
      <c r="L27318" s="34"/>
      <c r="M27318" s="34"/>
      <c r="N27318" s="32"/>
      <c r="O27318" s="32"/>
    </row>
    <row r="27319" spans="11:15" ht="15" customHeight="1" x14ac:dyDescent="0.25">
      <c r="K27319" s="34"/>
      <c r="L27319" s="34"/>
      <c r="M27319" s="34"/>
      <c r="N27319" s="32"/>
      <c r="O27319" s="32"/>
    </row>
    <row r="27320" spans="11:15" ht="15" customHeight="1" x14ac:dyDescent="0.25">
      <c r="K27320" s="34"/>
      <c r="L27320" s="34"/>
      <c r="M27320" s="34"/>
      <c r="N27320" s="32"/>
      <c r="O27320" s="32"/>
    </row>
    <row r="27321" spans="11:15" ht="15" customHeight="1" x14ac:dyDescent="0.25">
      <c r="K27321" s="34"/>
      <c r="L27321" s="34"/>
      <c r="M27321" s="34"/>
      <c r="N27321" s="32"/>
      <c r="O27321" s="32"/>
    </row>
    <row r="27322" spans="11:15" ht="15" customHeight="1" x14ac:dyDescent="0.25">
      <c r="K27322" s="34"/>
      <c r="L27322" s="34"/>
      <c r="M27322" s="34"/>
      <c r="N27322" s="32"/>
      <c r="O27322" s="32"/>
    </row>
    <row r="27323" spans="11:15" ht="15" customHeight="1" x14ac:dyDescent="0.25">
      <c r="K27323" s="34"/>
      <c r="L27323" s="34"/>
      <c r="M27323" s="34"/>
      <c r="N27323" s="32"/>
      <c r="O27323" s="32"/>
    </row>
    <row r="27324" spans="11:15" ht="15" customHeight="1" x14ac:dyDescent="0.25">
      <c r="K27324" s="34"/>
      <c r="L27324" s="34"/>
      <c r="M27324" s="34"/>
      <c r="N27324" s="32"/>
      <c r="O27324" s="32"/>
    </row>
    <row r="27325" spans="11:15" ht="15" customHeight="1" x14ac:dyDescent="0.25">
      <c r="K27325" s="34"/>
      <c r="L27325" s="34"/>
      <c r="M27325" s="34"/>
      <c r="N27325" s="32"/>
      <c r="O27325" s="32"/>
    </row>
    <row r="27326" spans="11:15" ht="15" customHeight="1" x14ac:dyDescent="0.25">
      <c r="K27326" s="34"/>
      <c r="L27326" s="34"/>
      <c r="M27326" s="34"/>
      <c r="N27326" s="32"/>
      <c r="O27326" s="32"/>
    </row>
    <row r="27327" spans="11:15" ht="15" customHeight="1" x14ac:dyDescent="0.25">
      <c r="K27327" s="34"/>
      <c r="L27327" s="34"/>
      <c r="M27327" s="34"/>
      <c r="N27327" s="32"/>
      <c r="O27327" s="32"/>
    </row>
    <row r="27328" spans="11:15" ht="15" customHeight="1" x14ac:dyDescent="0.25">
      <c r="K27328" s="34"/>
      <c r="L27328" s="34"/>
      <c r="M27328" s="34"/>
      <c r="N27328" s="32"/>
      <c r="O27328" s="32"/>
    </row>
    <row r="27329" spans="11:15" ht="15" customHeight="1" x14ac:dyDescent="0.25">
      <c r="K27329" s="34"/>
      <c r="L27329" s="34"/>
      <c r="M27329" s="34"/>
      <c r="N27329" s="32"/>
      <c r="O27329" s="32"/>
    </row>
    <row r="27330" spans="11:15" ht="15" customHeight="1" x14ac:dyDescent="0.25">
      <c r="K27330" s="34"/>
      <c r="L27330" s="34"/>
      <c r="M27330" s="34"/>
      <c r="N27330" s="32"/>
      <c r="O27330" s="32"/>
    </row>
    <row r="27331" spans="11:15" ht="15" customHeight="1" x14ac:dyDescent="0.25">
      <c r="K27331" s="34"/>
      <c r="L27331" s="34"/>
      <c r="M27331" s="34"/>
      <c r="N27331" s="32"/>
      <c r="O27331" s="32"/>
    </row>
    <row r="27332" spans="11:15" ht="15" customHeight="1" x14ac:dyDescent="0.25">
      <c r="K27332" s="34"/>
      <c r="L27332" s="34"/>
      <c r="M27332" s="34"/>
      <c r="N27332" s="32"/>
      <c r="O27332" s="32"/>
    </row>
    <row r="27333" spans="11:15" ht="15" customHeight="1" x14ac:dyDescent="0.25">
      <c r="K27333" s="34"/>
      <c r="L27333" s="34"/>
      <c r="M27333" s="34"/>
      <c r="N27333" s="32"/>
      <c r="O27333" s="32"/>
    </row>
    <row r="27334" spans="11:15" ht="15" customHeight="1" x14ac:dyDescent="0.25">
      <c r="K27334" s="34"/>
      <c r="L27334" s="34"/>
      <c r="M27334" s="34"/>
      <c r="N27334" s="32"/>
      <c r="O27334" s="32"/>
    </row>
    <row r="27335" spans="11:15" ht="15" customHeight="1" x14ac:dyDescent="0.25">
      <c r="K27335" s="34"/>
      <c r="L27335" s="34"/>
      <c r="M27335" s="34"/>
      <c r="N27335" s="32"/>
      <c r="O27335" s="32"/>
    </row>
    <row r="27336" spans="11:15" ht="15" customHeight="1" x14ac:dyDescent="0.25">
      <c r="K27336" s="34"/>
      <c r="L27336" s="34"/>
      <c r="M27336" s="34"/>
      <c r="N27336" s="32"/>
      <c r="O27336" s="32"/>
    </row>
    <row r="27337" spans="11:15" ht="15" customHeight="1" x14ac:dyDescent="0.25">
      <c r="K27337" s="34"/>
      <c r="L27337" s="34"/>
      <c r="M27337" s="34"/>
      <c r="N27337" s="32"/>
      <c r="O27337" s="32"/>
    </row>
    <row r="27338" spans="11:15" ht="15" customHeight="1" x14ac:dyDescent="0.25">
      <c r="K27338" s="34"/>
      <c r="L27338" s="34"/>
      <c r="M27338" s="34"/>
      <c r="N27338" s="32"/>
      <c r="O27338" s="32"/>
    </row>
    <row r="27339" spans="11:15" ht="15" customHeight="1" x14ac:dyDescent="0.25">
      <c r="K27339" s="34"/>
      <c r="L27339" s="34"/>
      <c r="M27339" s="34"/>
      <c r="N27339" s="32"/>
      <c r="O27339" s="32"/>
    </row>
    <row r="27340" spans="11:15" ht="15" customHeight="1" x14ac:dyDescent="0.25">
      <c r="K27340" s="34"/>
      <c r="L27340" s="34"/>
      <c r="M27340" s="34"/>
      <c r="N27340" s="32"/>
      <c r="O27340" s="32"/>
    </row>
    <row r="27341" spans="11:15" ht="15" customHeight="1" x14ac:dyDescent="0.25">
      <c r="K27341" s="34"/>
      <c r="L27341" s="34"/>
      <c r="M27341" s="34"/>
      <c r="N27341" s="32"/>
      <c r="O27341" s="32"/>
    </row>
    <row r="27342" spans="11:15" ht="15" customHeight="1" x14ac:dyDescent="0.25">
      <c r="K27342" s="34"/>
      <c r="L27342" s="34"/>
      <c r="M27342" s="34"/>
      <c r="N27342" s="32"/>
      <c r="O27342" s="32"/>
    </row>
    <row r="27343" spans="11:15" ht="15" customHeight="1" x14ac:dyDescent="0.25">
      <c r="K27343" s="34"/>
      <c r="L27343" s="34"/>
      <c r="M27343" s="34"/>
      <c r="N27343" s="32"/>
      <c r="O27343" s="32"/>
    </row>
    <row r="27344" spans="11:15" ht="15" customHeight="1" x14ac:dyDescent="0.25">
      <c r="K27344" s="34"/>
      <c r="L27344" s="34"/>
      <c r="M27344" s="34"/>
      <c r="N27344" s="32"/>
      <c r="O27344" s="32"/>
    </row>
    <row r="27345" spans="11:15" ht="15" customHeight="1" x14ac:dyDescent="0.25">
      <c r="K27345" s="34"/>
      <c r="L27345" s="34"/>
      <c r="M27345" s="34"/>
      <c r="N27345" s="32"/>
      <c r="O27345" s="32"/>
    </row>
    <row r="27346" spans="11:15" ht="15" customHeight="1" x14ac:dyDescent="0.25">
      <c r="K27346" s="34"/>
      <c r="L27346" s="34"/>
      <c r="M27346" s="34"/>
      <c r="N27346" s="32"/>
      <c r="O27346" s="32"/>
    </row>
    <row r="27347" spans="11:15" ht="15" customHeight="1" x14ac:dyDescent="0.25">
      <c r="K27347" s="34"/>
      <c r="L27347" s="34"/>
      <c r="M27347" s="34"/>
      <c r="N27347" s="32"/>
      <c r="O27347" s="32"/>
    </row>
    <row r="27348" spans="11:15" ht="15" customHeight="1" x14ac:dyDescent="0.25">
      <c r="K27348" s="34"/>
      <c r="L27348" s="34"/>
      <c r="M27348" s="34"/>
      <c r="N27348" s="32"/>
      <c r="O27348" s="32"/>
    </row>
    <row r="27349" spans="11:15" ht="15" customHeight="1" x14ac:dyDescent="0.25">
      <c r="K27349" s="34"/>
      <c r="L27349" s="34"/>
      <c r="M27349" s="34"/>
      <c r="N27349" s="32"/>
      <c r="O27349" s="32"/>
    </row>
    <row r="27350" spans="11:15" ht="15" customHeight="1" x14ac:dyDescent="0.25">
      <c r="K27350" s="34"/>
      <c r="L27350" s="34"/>
      <c r="M27350" s="34"/>
      <c r="N27350" s="32"/>
      <c r="O27350" s="32"/>
    </row>
    <row r="27351" spans="11:15" ht="15" customHeight="1" x14ac:dyDescent="0.25">
      <c r="K27351" s="34"/>
      <c r="L27351" s="34"/>
      <c r="M27351" s="34"/>
      <c r="N27351" s="32"/>
      <c r="O27351" s="32"/>
    </row>
    <row r="27352" spans="11:15" ht="15" customHeight="1" x14ac:dyDescent="0.25">
      <c r="K27352" s="34"/>
      <c r="L27352" s="34"/>
      <c r="M27352" s="34"/>
      <c r="N27352" s="32"/>
      <c r="O27352" s="32"/>
    </row>
    <row r="27353" spans="11:15" ht="15" customHeight="1" x14ac:dyDescent="0.25">
      <c r="K27353" s="34"/>
      <c r="L27353" s="34"/>
      <c r="M27353" s="34"/>
      <c r="N27353" s="32"/>
      <c r="O27353" s="32"/>
    </row>
    <row r="27354" spans="11:15" ht="15" customHeight="1" x14ac:dyDescent="0.25">
      <c r="K27354" s="34"/>
      <c r="L27354" s="34"/>
      <c r="M27354" s="34"/>
      <c r="N27354" s="32"/>
      <c r="O27354" s="32"/>
    </row>
    <row r="27355" spans="11:15" ht="15" customHeight="1" x14ac:dyDescent="0.25">
      <c r="K27355" s="34"/>
      <c r="L27355" s="34"/>
      <c r="M27355" s="34"/>
      <c r="N27355" s="32"/>
      <c r="O27355" s="32"/>
    </row>
    <row r="27356" spans="11:15" ht="15" customHeight="1" x14ac:dyDescent="0.25">
      <c r="K27356" s="34"/>
      <c r="L27356" s="34"/>
      <c r="M27356" s="34"/>
      <c r="N27356" s="32"/>
      <c r="O27356" s="32"/>
    </row>
    <row r="27357" spans="11:15" ht="15" customHeight="1" x14ac:dyDescent="0.25">
      <c r="K27357" s="34"/>
      <c r="L27357" s="34"/>
      <c r="M27357" s="34"/>
      <c r="N27357" s="32"/>
      <c r="O27357" s="32"/>
    </row>
    <row r="27358" spans="11:15" ht="15" customHeight="1" x14ac:dyDescent="0.25">
      <c r="K27358" s="34"/>
      <c r="L27358" s="34"/>
      <c r="M27358" s="34"/>
      <c r="N27358" s="32"/>
      <c r="O27358" s="32"/>
    </row>
    <row r="27359" spans="11:15" ht="15" customHeight="1" x14ac:dyDescent="0.25">
      <c r="K27359" s="34"/>
      <c r="L27359" s="34"/>
      <c r="M27359" s="34"/>
      <c r="N27359" s="32"/>
      <c r="O27359" s="32"/>
    </row>
    <row r="27360" spans="11:15" ht="15" customHeight="1" x14ac:dyDescent="0.25">
      <c r="K27360" s="34"/>
      <c r="L27360" s="34"/>
      <c r="M27360" s="34"/>
      <c r="N27360" s="32"/>
      <c r="O27360" s="32"/>
    </row>
    <row r="27361" spans="11:15" ht="15" customHeight="1" x14ac:dyDescent="0.25">
      <c r="K27361" s="34"/>
      <c r="L27361" s="34"/>
      <c r="M27361" s="34"/>
      <c r="N27361" s="32"/>
      <c r="O27361" s="32"/>
    </row>
    <row r="27362" spans="11:15" ht="15" customHeight="1" x14ac:dyDescent="0.25">
      <c r="K27362" s="34"/>
      <c r="L27362" s="34"/>
      <c r="M27362" s="34"/>
      <c r="N27362" s="32"/>
      <c r="O27362" s="32"/>
    </row>
    <row r="27363" spans="11:15" ht="15" customHeight="1" x14ac:dyDescent="0.25">
      <c r="K27363" s="34"/>
      <c r="L27363" s="34"/>
      <c r="M27363" s="34"/>
      <c r="N27363" s="32"/>
      <c r="O27363" s="32"/>
    </row>
    <row r="27364" spans="11:15" ht="15" customHeight="1" x14ac:dyDescent="0.25">
      <c r="K27364" s="34"/>
      <c r="L27364" s="34"/>
      <c r="M27364" s="34"/>
      <c r="N27364" s="32"/>
      <c r="O27364" s="32"/>
    </row>
    <row r="27365" spans="11:15" ht="15" customHeight="1" x14ac:dyDescent="0.25">
      <c r="K27365" s="34"/>
      <c r="L27365" s="34"/>
      <c r="M27365" s="34"/>
      <c r="N27365" s="32"/>
      <c r="O27365" s="32"/>
    </row>
    <row r="27366" spans="11:15" ht="15" customHeight="1" x14ac:dyDescent="0.25">
      <c r="K27366" s="34"/>
      <c r="L27366" s="34"/>
      <c r="M27366" s="34"/>
      <c r="N27366" s="32"/>
      <c r="O27366" s="32"/>
    </row>
    <row r="27367" spans="11:15" ht="15" customHeight="1" x14ac:dyDescent="0.25">
      <c r="K27367" s="34"/>
      <c r="L27367" s="34"/>
      <c r="M27367" s="34"/>
      <c r="N27367" s="32"/>
      <c r="O27367" s="32"/>
    </row>
    <row r="27368" spans="11:15" ht="15" customHeight="1" x14ac:dyDescent="0.25">
      <c r="K27368" s="34"/>
      <c r="L27368" s="34"/>
      <c r="M27368" s="34"/>
      <c r="N27368" s="32"/>
      <c r="O27368" s="32"/>
    </row>
    <row r="27369" spans="11:15" ht="15" customHeight="1" x14ac:dyDescent="0.25">
      <c r="K27369" s="34"/>
      <c r="L27369" s="34"/>
      <c r="M27369" s="34"/>
      <c r="N27369" s="32"/>
      <c r="O27369" s="32"/>
    </row>
    <row r="27370" spans="11:15" ht="15" customHeight="1" x14ac:dyDescent="0.25">
      <c r="K27370" s="34"/>
      <c r="L27370" s="34"/>
      <c r="M27370" s="34"/>
      <c r="N27370" s="32"/>
      <c r="O27370" s="32"/>
    </row>
    <row r="27371" spans="11:15" ht="15" customHeight="1" x14ac:dyDescent="0.25">
      <c r="K27371" s="34"/>
      <c r="L27371" s="34"/>
      <c r="M27371" s="34"/>
      <c r="N27371" s="32"/>
      <c r="O27371" s="32"/>
    </row>
    <row r="27372" spans="11:15" ht="15" customHeight="1" x14ac:dyDescent="0.25">
      <c r="K27372" s="34"/>
      <c r="L27372" s="34"/>
      <c r="M27372" s="34"/>
      <c r="N27372" s="32"/>
      <c r="O27372" s="32"/>
    </row>
    <row r="27373" spans="11:15" ht="15" customHeight="1" x14ac:dyDescent="0.25">
      <c r="K27373" s="34"/>
      <c r="L27373" s="34"/>
      <c r="M27373" s="34"/>
      <c r="N27373" s="32"/>
      <c r="O27373" s="32"/>
    </row>
    <row r="27374" spans="11:15" ht="15" customHeight="1" x14ac:dyDescent="0.25">
      <c r="K27374" s="34"/>
      <c r="L27374" s="34"/>
      <c r="M27374" s="34"/>
      <c r="N27374" s="32"/>
      <c r="O27374" s="32"/>
    </row>
    <row r="27375" spans="11:15" ht="15" customHeight="1" x14ac:dyDescent="0.25">
      <c r="K27375" s="34"/>
      <c r="L27375" s="34"/>
      <c r="M27375" s="34"/>
      <c r="N27375" s="32"/>
      <c r="O27375" s="32"/>
    </row>
    <row r="27376" spans="11:15" ht="15" customHeight="1" x14ac:dyDescent="0.25">
      <c r="K27376" s="34"/>
      <c r="L27376" s="34"/>
      <c r="M27376" s="34"/>
      <c r="N27376" s="32"/>
      <c r="O27376" s="32"/>
    </row>
    <row r="27377" spans="11:15" ht="15" customHeight="1" x14ac:dyDescent="0.25">
      <c r="K27377" s="34"/>
      <c r="L27377" s="34"/>
      <c r="M27377" s="34"/>
      <c r="N27377" s="32"/>
      <c r="O27377" s="32"/>
    </row>
    <row r="27378" spans="11:15" ht="15" customHeight="1" x14ac:dyDescent="0.25">
      <c r="K27378" s="34"/>
      <c r="L27378" s="34"/>
      <c r="M27378" s="34"/>
      <c r="N27378" s="32"/>
      <c r="O27378" s="32"/>
    </row>
    <row r="27379" spans="11:15" ht="15" customHeight="1" x14ac:dyDescent="0.25">
      <c r="K27379" s="34"/>
      <c r="L27379" s="34"/>
      <c r="M27379" s="34"/>
      <c r="N27379" s="32"/>
      <c r="O27379" s="32"/>
    </row>
    <row r="27380" spans="11:15" ht="15" customHeight="1" x14ac:dyDescent="0.25">
      <c r="K27380" s="34"/>
      <c r="L27380" s="34"/>
      <c r="M27380" s="34"/>
      <c r="N27380" s="32"/>
      <c r="O27380" s="32"/>
    </row>
    <row r="27381" spans="11:15" ht="15" customHeight="1" x14ac:dyDescent="0.25">
      <c r="K27381" s="34"/>
      <c r="L27381" s="34"/>
      <c r="M27381" s="34"/>
      <c r="N27381" s="32"/>
      <c r="O27381" s="32"/>
    </row>
    <row r="27382" spans="11:15" ht="15" customHeight="1" x14ac:dyDescent="0.25">
      <c r="K27382" s="34"/>
      <c r="L27382" s="34"/>
      <c r="M27382" s="34"/>
      <c r="N27382" s="32"/>
      <c r="O27382" s="32"/>
    </row>
    <row r="27383" spans="11:15" ht="15" customHeight="1" x14ac:dyDescent="0.25">
      <c r="K27383" s="34"/>
      <c r="L27383" s="34"/>
      <c r="M27383" s="34"/>
      <c r="N27383" s="32"/>
      <c r="O27383" s="32"/>
    </row>
    <row r="27384" spans="11:15" ht="15" customHeight="1" x14ac:dyDescent="0.25">
      <c r="K27384" s="34"/>
      <c r="L27384" s="34"/>
      <c r="M27384" s="34"/>
      <c r="N27384" s="32"/>
      <c r="O27384" s="32"/>
    </row>
    <row r="27385" spans="11:15" ht="15" customHeight="1" x14ac:dyDescent="0.25">
      <c r="K27385" s="34"/>
      <c r="L27385" s="34"/>
      <c r="M27385" s="34"/>
      <c r="N27385" s="32"/>
      <c r="O27385" s="32"/>
    </row>
    <row r="27386" spans="11:15" ht="15" customHeight="1" x14ac:dyDescent="0.25">
      <c r="K27386" s="34"/>
      <c r="L27386" s="34"/>
      <c r="M27386" s="34"/>
      <c r="N27386" s="32"/>
      <c r="O27386" s="32"/>
    </row>
    <row r="27387" spans="11:15" ht="15" customHeight="1" x14ac:dyDescent="0.25">
      <c r="K27387" s="34"/>
      <c r="L27387" s="34"/>
      <c r="M27387" s="34"/>
      <c r="N27387" s="32"/>
      <c r="O27387" s="32"/>
    </row>
    <row r="27388" spans="11:15" ht="15" customHeight="1" x14ac:dyDescent="0.25">
      <c r="K27388" s="34"/>
      <c r="L27388" s="34"/>
      <c r="M27388" s="34"/>
      <c r="N27388" s="32"/>
      <c r="O27388" s="32"/>
    </row>
    <row r="27389" spans="11:15" ht="15" customHeight="1" x14ac:dyDescent="0.25">
      <c r="K27389" s="34"/>
      <c r="L27389" s="34"/>
      <c r="M27389" s="34"/>
      <c r="N27389" s="32"/>
      <c r="O27389" s="32"/>
    </row>
    <row r="27390" spans="11:15" ht="15" customHeight="1" x14ac:dyDescent="0.25">
      <c r="K27390" s="34"/>
      <c r="L27390" s="34"/>
      <c r="M27390" s="34"/>
      <c r="N27390" s="32"/>
      <c r="O27390" s="32"/>
    </row>
    <row r="27391" spans="11:15" ht="15" customHeight="1" x14ac:dyDescent="0.25">
      <c r="K27391" s="34"/>
      <c r="L27391" s="34"/>
      <c r="M27391" s="34"/>
      <c r="N27391" s="32"/>
      <c r="O27391" s="32"/>
    </row>
    <row r="27392" spans="11:15" ht="15" customHeight="1" x14ac:dyDescent="0.25">
      <c r="K27392" s="34"/>
      <c r="L27392" s="34"/>
      <c r="M27392" s="34"/>
      <c r="N27392" s="32"/>
      <c r="O27392" s="32"/>
    </row>
    <row r="27393" spans="11:15" ht="15" customHeight="1" x14ac:dyDescent="0.25">
      <c r="K27393" s="34"/>
      <c r="L27393" s="34"/>
      <c r="M27393" s="34"/>
      <c r="N27393" s="32"/>
      <c r="O27393" s="32"/>
    </row>
    <row r="27394" spans="11:15" ht="15" customHeight="1" x14ac:dyDescent="0.25">
      <c r="K27394" s="34"/>
      <c r="L27394" s="34"/>
      <c r="M27394" s="34"/>
      <c r="N27394" s="32"/>
      <c r="O27394" s="32"/>
    </row>
    <row r="27395" spans="11:15" ht="15" customHeight="1" x14ac:dyDescent="0.25">
      <c r="K27395" s="34"/>
      <c r="L27395" s="34"/>
      <c r="M27395" s="34"/>
      <c r="N27395" s="32"/>
      <c r="O27395" s="32"/>
    </row>
    <row r="27396" spans="11:15" ht="15" customHeight="1" x14ac:dyDescent="0.25">
      <c r="K27396" s="34"/>
      <c r="L27396" s="34"/>
      <c r="M27396" s="34"/>
      <c r="N27396" s="32"/>
      <c r="O27396" s="32"/>
    </row>
    <row r="27397" spans="11:15" ht="15" customHeight="1" x14ac:dyDescent="0.25">
      <c r="K27397" s="34"/>
      <c r="L27397" s="34"/>
      <c r="M27397" s="34"/>
      <c r="N27397" s="32"/>
      <c r="O27397" s="32"/>
    </row>
    <row r="27398" spans="11:15" ht="15" customHeight="1" x14ac:dyDescent="0.25">
      <c r="K27398" s="34"/>
      <c r="L27398" s="34"/>
      <c r="M27398" s="34"/>
      <c r="N27398" s="32"/>
      <c r="O27398" s="32"/>
    </row>
    <row r="27399" spans="11:15" ht="15" customHeight="1" x14ac:dyDescent="0.25">
      <c r="K27399" s="34"/>
      <c r="L27399" s="34"/>
      <c r="M27399" s="34"/>
      <c r="N27399" s="32"/>
      <c r="O27399" s="32"/>
    </row>
    <row r="27400" spans="11:15" ht="15" customHeight="1" x14ac:dyDescent="0.25">
      <c r="K27400" s="34"/>
      <c r="L27400" s="34"/>
      <c r="M27400" s="34"/>
      <c r="N27400" s="32"/>
      <c r="O27400" s="32"/>
    </row>
    <row r="27401" spans="11:15" ht="15" customHeight="1" x14ac:dyDescent="0.25">
      <c r="K27401" s="34"/>
      <c r="L27401" s="34"/>
      <c r="M27401" s="34"/>
      <c r="N27401" s="32"/>
      <c r="O27401" s="32"/>
    </row>
    <row r="27402" spans="11:15" ht="15" customHeight="1" x14ac:dyDescent="0.25">
      <c r="K27402" s="34"/>
      <c r="L27402" s="34"/>
      <c r="M27402" s="34"/>
      <c r="N27402" s="32"/>
      <c r="O27402" s="32"/>
    </row>
    <row r="27403" spans="11:15" ht="15" customHeight="1" x14ac:dyDescent="0.25">
      <c r="K27403" s="34"/>
      <c r="L27403" s="34"/>
      <c r="M27403" s="34"/>
      <c r="N27403" s="32"/>
      <c r="O27403" s="32"/>
    </row>
    <row r="27404" spans="11:15" ht="15" customHeight="1" x14ac:dyDescent="0.25">
      <c r="K27404" s="34"/>
      <c r="L27404" s="34"/>
      <c r="M27404" s="34"/>
      <c r="N27404" s="32"/>
      <c r="O27404" s="32"/>
    </row>
    <row r="27405" spans="11:15" ht="15" customHeight="1" x14ac:dyDescent="0.25">
      <c r="K27405" s="34"/>
      <c r="L27405" s="34"/>
      <c r="M27405" s="34"/>
      <c r="N27405" s="32"/>
      <c r="O27405" s="32"/>
    </row>
    <row r="27406" spans="11:15" ht="15" customHeight="1" x14ac:dyDescent="0.25">
      <c r="K27406" s="34"/>
      <c r="L27406" s="34"/>
      <c r="M27406" s="34"/>
      <c r="N27406" s="32"/>
      <c r="O27406" s="32"/>
    </row>
    <row r="27407" spans="11:15" ht="15" customHeight="1" x14ac:dyDescent="0.25">
      <c r="K27407" s="34"/>
      <c r="L27407" s="34"/>
      <c r="M27407" s="34"/>
      <c r="N27407" s="32"/>
      <c r="O27407" s="32"/>
    </row>
    <row r="27408" spans="11:15" ht="15" customHeight="1" x14ac:dyDescent="0.25">
      <c r="K27408" s="34"/>
      <c r="L27408" s="34"/>
      <c r="M27408" s="34"/>
      <c r="N27408" s="32"/>
      <c r="O27408" s="32"/>
    </row>
    <row r="27409" spans="11:15" ht="15" customHeight="1" x14ac:dyDescent="0.25">
      <c r="K27409" s="34"/>
      <c r="L27409" s="34"/>
      <c r="M27409" s="34"/>
      <c r="N27409" s="32"/>
      <c r="O27409" s="32"/>
    </row>
    <row r="27410" spans="11:15" ht="15" customHeight="1" x14ac:dyDescent="0.25">
      <c r="K27410" s="34"/>
      <c r="L27410" s="34"/>
      <c r="M27410" s="34"/>
      <c r="N27410" s="32"/>
      <c r="O27410" s="32"/>
    </row>
    <row r="27411" spans="11:15" ht="15" customHeight="1" x14ac:dyDescent="0.25">
      <c r="K27411" s="34"/>
      <c r="L27411" s="34"/>
      <c r="M27411" s="34"/>
      <c r="N27411" s="32"/>
      <c r="O27411" s="32"/>
    </row>
    <row r="27412" spans="11:15" ht="15" customHeight="1" x14ac:dyDescent="0.25">
      <c r="K27412" s="34"/>
      <c r="L27412" s="34"/>
      <c r="M27412" s="34"/>
      <c r="N27412" s="32"/>
      <c r="O27412" s="32"/>
    </row>
    <row r="27413" spans="11:15" ht="15" customHeight="1" x14ac:dyDescent="0.25">
      <c r="K27413" s="34"/>
      <c r="L27413" s="34"/>
      <c r="M27413" s="34"/>
      <c r="N27413" s="32"/>
      <c r="O27413" s="32"/>
    </row>
    <row r="27414" spans="11:15" ht="15" customHeight="1" x14ac:dyDescent="0.25">
      <c r="K27414" s="34"/>
      <c r="L27414" s="34"/>
      <c r="M27414" s="34"/>
      <c r="N27414" s="32"/>
      <c r="O27414" s="32"/>
    </row>
    <row r="27415" spans="11:15" ht="15" customHeight="1" x14ac:dyDescent="0.25">
      <c r="K27415" s="34"/>
      <c r="L27415" s="34"/>
      <c r="M27415" s="34"/>
      <c r="N27415" s="32"/>
      <c r="O27415" s="32"/>
    </row>
    <row r="27416" spans="11:15" ht="15" customHeight="1" x14ac:dyDescent="0.25">
      <c r="K27416" s="34"/>
      <c r="L27416" s="34"/>
      <c r="M27416" s="34"/>
      <c r="N27416" s="32"/>
      <c r="O27416" s="32"/>
    </row>
    <row r="27417" spans="11:15" ht="15" customHeight="1" x14ac:dyDescent="0.25">
      <c r="K27417" s="34"/>
      <c r="L27417" s="34"/>
      <c r="M27417" s="34"/>
      <c r="N27417" s="32"/>
      <c r="O27417" s="32"/>
    </row>
    <row r="27418" spans="11:15" ht="15" customHeight="1" x14ac:dyDescent="0.25">
      <c r="K27418" s="34"/>
      <c r="L27418" s="34"/>
      <c r="M27418" s="34"/>
      <c r="N27418" s="32"/>
      <c r="O27418" s="32"/>
    </row>
    <row r="27419" spans="11:15" ht="15" customHeight="1" x14ac:dyDescent="0.25">
      <c r="K27419" s="34"/>
      <c r="L27419" s="34"/>
      <c r="M27419" s="34"/>
      <c r="N27419" s="32"/>
      <c r="O27419" s="32"/>
    </row>
    <row r="27420" spans="11:15" ht="15" customHeight="1" x14ac:dyDescent="0.25">
      <c r="K27420" s="34"/>
      <c r="L27420" s="34"/>
      <c r="M27420" s="34"/>
      <c r="N27420" s="32"/>
      <c r="O27420" s="32"/>
    </row>
    <row r="27421" spans="11:15" ht="15" customHeight="1" x14ac:dyDescent="0.25">
      <c r="K27421" s="34"/>
      <c r="L27421" s="34"/>
      <c r="M27421" s="34"/>
      <c r="N27421" s="32"/>
      <c r="O27421" s="32"/>
    </row>
    <row r="27422" spans="11:15" ht="15" customHeight="1" x14ac:dyDescent="0.25">
      <c r="K27422" s="34"/>
      <c r="L27422" s="34"/>
      <c r="M27422" s="34"/>
      <c r="N27422" s="32"/>
      <c r="O27422" s="32"/>
    </row>
    <row r="27423" spans="11:15" ht="15" customHeight="1" x14ac:dyDescent="0.25">
      <c r="K27423" s="34"/>
      <c r="L27423" s="34"/>
      <c r="M27423" s="34"/>
      <c r="N27423" s="32"/>
      <c r="O27423" s="32"/>
    </row>
    <row r="27424" spans="11:15" ht="15" customHeight="1" x14ac:dyDescent="0.25">
      <c r="K27424" s="34"/>
      <c r="L27424" s="34"/>
      <c r="M27424" s="34"/>
      <c r="N27424" s="32"/>
      <c r="O27424" s="32"/>
    </row>
    <row r="27425" spans="11:15" ht="15" customHeight="1" x14ac:dyDescent="0.25">
      <c r="K27425" s="34"/>
      <c r="L27425" s="34"/>
      <c r="M27425" s="34"/>
      <c r="N27425" s="32"/>
      <c r="O27425" s="32"/>
    </row>
    <row r="27426" spans="11:15" ht="15" customHeight="1" x14ac:dyDescent="0.25">
      <c r="K27426" s="34"/>
      <c r="L27426" s="34"/>
      <c r="M27426" s="34"/>
      <c r="N27426" s="32"/>
      <c r="O27426" s="32"/>
    </row>
    <row r="27427" spans="11:15" ht="15" customHeight="1" x14ac:dyDescent="0.25">
      <c r="K27427" s="34"/>
      <c r="L27427" s="34"/>
      <c r="M27427" s="34"/>
      <c r="N27427" s="32"/>
      <c r="O27427" s="32"/>
    </row>
    <row r="27428" spans="11:15" ht="15" customHeight="1" x14ac:dyDescent="0.25">
      <c r="K27428" s="34"/>
      <c r="L27428" s="34"/>
      <c r="M27428" s="34"/>
      <c r="N27428" s="32"/>
      <c r="O27428" s="32"/>
    </row>
    <row r="27429" spans="11:15" ht="15" customHeight="1" x14ac:dyDescent="0.25">
      <c r="K27429" s="34"/>
      <c r="L27429" s="34"/>
      <c r="M27429" s="34"/>
      <c r="N27429" s="32"/>
      <c r="O27429" s="32"/>
    </row>
    <row r="27430" spans="11:15" ht="15" customHeight="1" x14ac:dyDescent="0.25">
      <c r="K27430" s="34"/>
      <c r="L27430" s="34"/>
      <c r="M27430" s="34"/>
      <c r="N27430" s="32"/>
      <c r="O27430" s="32"/>
    </row>
    <row r="27431" spans="11:15" ht="15" customHeight="1" x14ac:dyDescent="0.25">
      <c r="K27431" s="34"/>
      <c r="L27431" s="34"/>
      <c r="M27431" s="34"/>
      <c r="N27431" s="32"/>
      <c r="O27431" s="32"/>
    </row>
    <row r="27432" spans="11:15" ht="15" customHeight="1" x14ac:dyDescent="0.25">
      <c r="K27432" s="34"/>
      <c r="L27432" s="34"/>
      <c r="M27432" s="34"/>
      <c r="N27432" s="32"/>
      <c r="O27432" s="32"/>
    </row>
    <row r="27433" spans="11:15" ht="15" customHeight="1" x14ac:dyDescent="0.25">
      <c r="K27433" s="34"/>
      <c r="L27433" s="34"/>
      <c r="M27433" s="34"/>
      <c r="N27433" s="32"/>
      <c r="O27433" s="32"/>
    </row>
    <row r="27434" spans="11:15" ht="15" customHeight="1" x14ac:dyDescent="0.25">
      <c r="K27434" s="34"/>
      <c r="L27434" s="34"/>
      <c r="M27434" s="34"/>
      <c r="N27434" s="32"/>
      <c r="O27434" s="32"/>
    </row>
    <row r="27435" spans="11:15" ht="15" customHeight="1" x14ac:dyDescent="0.25">
      <c r="K27435" s="34"/>
      <c r="L27435" s="34"/>
      <c r="M27435" s="34"/>
      <c r="N27435" s="32"/>
      <c r="O27435" s="32"/>
    </row>
    <row r="27436" spans="11:15" ht="15" customHeight="1" x14ac:dyDescent="0.25">
      <c r="K27436" s="34"/>
      <c r="L27436" s="34"/>
      <c r="M27436" s="34"/>
      <c r="N27436" s="32"/>
      <c r="O27436" s="32"/>
    </row>
    <row r="27437" spans="11:15" ht="15" customHeight="1" x14ac:dyDescent="0.25">
      <c r="K27437" s="34"/>
      <c r="L27437" s="34"/>
      <c r="M27437" s="34"/>
      <c r="N27437" s="32"/>
      <c r="O27437" s="32"/>
    </row>
    <row r="27438" spans="11:15" ht="15" customHeight="1" x14ac:dyDescent="0.25">
      <c r="K27438" s="34"/>
      <c r="L27438" s="34"/>
      <c r="M27438" s="34"/>
      <c r="N27438" s="32"/>
      <c r="O27438" s="32"/>
    </row>
    <row r="27439" spans="11:15" ht="15" customHeight="1" x14ac:dyDescent="0.25">
      <c r="K27439" s="34"/>
      <c r="L27439" s="34"/>
      <c r="M27439" s="34"/>
      <c r="N27439" s="32"/>
      <c r="O27439" s="32"/>
    </row>
    <row r="27440" spans="11:15" ht="15" customHeight="1" x14ac:dyDescent="0.25">
      <c r="K27440" s="34"/>
      <c r="L27440" s="34"/>
      <c r="M27440" s="34"/>
      <c r="N27440" s="32"/>
      <c r="O27440" s="32"/>
    </row>
    <row r="27441" spans="11:15" ht="15" customHeight="1" x14ac:dyDescent="0.25">
      <c r="K27441" s="34"/>
      <c r="L27441" s="34"/>
      <c r="M27441" s="34"/>
      <c r="N27441" s="32"/>
      <c r="O27441" s="32"/>
    </row>
    <row r="27442" spans="11:15" ht="15" customHeight="1" x14ac:dyDescent="0.25">
      <c r="K27442" s="34"/>
      <c r="L27442" s="34"/>
      <c r="M27442" s="34"/>
      <c r="N27442" s="32"/>
      <c r="O27442" s="32"/>
    </row>
    <row r="27443" spans="11:15" ht="15" customHeight="1" x14ac:dyDescent="0.25">
      <c r="K27443" s="34"/>
      <c r="L27443" s="34"/>
      <c r="M27443" s="34"/>
      <c r="N27443" s="32"/>
      <c r="O27443" s="32"/>
    </row>
    <row r="27444" spans="11:15" ht="15" customHeight="1" x14ac:dyDescent="0.25">
      <c r="K27444" s="34"/>
      <c r="L27444" s="34"/>
      <c r="M27444" s="34"/>
      <c r="N27444" s="32"/>
      <c r="O27444" s="32"/>
    </row>
    <row r="27445" spans="11:15" ht="15" customHeight="1" x14ac:dyDescent="0.25">
      <c r="K27445" s="34"/>
      <c r="L27445" s="34"/>
      <c r="M27445" s="34"/>
      <c r="N27445" s="32"/>
      <c r="O27445" s="32"/>
    </row>
    <row r="27446" spans="11:15" ht="15" customHeight="1" x14ac:dyDescent="0.25">
      <c r="K27446" s="34"/>
      <c r="L27446" s="34"/>
      <c r="M27446" s="34"/>
      <c r="N27446" s="32"/>
      <c r="O27446" s="32"/>
    </row>
    <row r="27447" spans="11:15" ht="15" customHeight="1" x14ac:dyDescent="0.25">
      <c r="K27447" s="34"/>
      <c r="L27447" s="34"/>
      <c r="M27447" s="34"/>
      <c r="N27447" s="32"/>
      <c r="O27447" s="32"/>
    </row>
    <row r="27448" spans="11:15" ht="15" customHeight="1" x14ac:dyDescent="0.25">
      <c r="K27448" s="34"/>
      <c r="L27448" s="34"/>
      <c r="M27448" s="34"/>
      <c r="N27448" s="32"/>
      <c r="O27448" s="32"/>
    </row>
    <row r="27449" spans="11:15" ht="15" customHeight="1" x14ac:dyDescent="0.25">
      <c r="K27449" s="34"/>
      <c r="L27449" s="34"/>
      <c r="M27449" s="34"/>
      <c r="N27449" s="32"/>
      <c r="O27449" s="32"/>
    </row>
    <row r="27450" spans="11:15" ht="15" customHeight="1" x14ac:dyDescent="0.25">
      <c r="K27450" s="34"/>
      <c r="L27450" s="34"/>
      <c r="M27450" s="34"/>
      <c r="N27450" s="32"/>
      <c r="O27450" s="32"/>
    </row>
    <row r="27451" spans="11:15" ht="15" customHeight="1" x14ac:dyDescent="0.25">
      <c r="K27451" s="34"/>
      <c r="L27451" s="34"/>
      <c r="M27451" s="34"/>
      <c r="N27451" s="32"/>
      <c r="O27451" s="32"/>
    </row>
    <row r="27452" spans="11:15" ht="15" customHeight="1" x14ac:dyDescent="0.25">
      <c r="K27452" s="34"/>
      <c r="L27452" s="34"/>
      <c r="M27452" s="34"/>
      <c r="N27452" s="32"/>
      <c r="O27452" s="32"/>
    </row>
    <row r="27453" spans="11:15" ht="15" customHeight="1" x14ac:dyDescent="0.25">
      <c r="K27453" s="34"/>
      <c r="L27453" s="34"/>
      <c r="M27453" s="34"/>
      <c r="N27453" s="32"/>
      <c r="O27453" s="32"/>
    </row>
    <row r="27454" spans="11:15" ht="15" customHeight="1" x14ac:dyDescent="0.25">
      <c r="K27454" s="34"/>
      <c r="L27454" s="34"/>
      <c r="M27454" s="34"/>
      <c r="N27454" s="32"/>
      <c r="O27454" s="32"/>
    </row>
    <row r="27455" spans="11:15" ht="15" customHeight="1" x14ac:dyDescent="0.25">
      <c r="K27455" s="34"/>
      <c r="L27455" s="34"/>
      <c r="M27455" s="34"/>
      <c r="N27455" s="32"/>
      <c r="O27455" s="32"/>
    </row>
    <row r="27456" spans="11:15" ht="15" customHeight="1" x14ac:dyDescent="0.25">
      <c r="K27456" s="34"/>
      <c r="L27456" s="34"/>
      <c r="M27456" s="34"/>
      <c r="N27456" s="32"/>
      <c r="O27456" s="32"/>
    </row>
    <row r="27457" spans="11:15" ht="15" customHeight="1" x14ac:dyDescent="0.25">
      <c r="K27457" s="34"/>
      <c r="L27457" s="34"/>
      <c r="M27457" s="34"/>
      <c r="N27457" s="32"/>
      <c r="O27457" s="32"/>
    </row>
    <row r="27458" spans="11:15" ht="15" customHeight="1" x14ac:dyDescent="0.25">
      <c r="K27458" s="34"/>
      <c r="L27458" s="34"/>
      <c r="M27458" s="34"/>
      <c r="N27458" s="32"/>
      <c r="O27458" s="32"/>
    </row>
    <row r="27459" spans="11:15" ht="15" customHeight="1" x14ac:dyDescent="0.25">
      <c r="K27459" s="34"/>
      <c r="L27459" s="34"/>
      <c r="M27459" s="34"/>
      <c r="N27459" s="32"/>
      <c r="O27459" s="32"/>
    </row>
    <row r="27460" spans="11:15" ht="15" customHeight="1" x14ac:dyDescent="0.25">
      <c r="K27460" s="34"/>
      <c r="L27460" s="34"/>
      <c r="M27460" s="34"/>
      <c r="N27460" s="32"/>
      <c r="O27460" s="32"/>
    </row>
    <row r="27461" spans="11:15" ht="15" customHeight="1" x14ac:dyDescent="0.25">
      <c r="K27461" s="34"/>
      <c r="L27461" s="34"/>
      <c r="M27461" s="34"/>
      <c r="N27461" s="32"/>
      <c r="O27461" s="32"/>
    </row>
    <row r="27462" spans="11:15" ht="15" customHeight="1" x14ac:dyDescent="0.25">
      <c r="K27462" s="34"/>
      <c r="L27462" s="34"/>
      <c r="M27462" s="34"/>
      <c r="N27462" s="32"/>
      <c r="O27462" s="32"/>
    </row>
    <row r="27463" spans="11:15" ht="15" customHeight="1" x14ac:dyDescent="0.25">
      <c r="K27463" s="34"/>
      <c r="L27463" s="34"/>
      <c r="M27463" s="34"/>
      <c r="N27463" s="32"/>
      <c r="O27463" s="32"/>
    </row>
    <row r="27464" spans="11:15" ht="15" customHeight="1" x14ac:dyDescent="0.25">
      <c r="K27464" s="34"/>
      <c r="L27464" s="34"/>
      <c r="M27464" s="34"/>
      <c r="N27464" s="32"/>
      <c r="O27464" s="32"/>
    </row>
    <row r="27465" spans="11:15" ht="15" customHeight="1" x14ac:dyDescent="0.25">
      <c r="K27465" s="34"/>
      <c r="L27465" s="34"/>
      <c r="M27465" s="34"/>
      <c r="N27465" s="32"/>
      <c r="O27465" s="32"/>
    </row>
    <row r="27466" spans="11:15" ht="15" customHeight="1" x14ac:dyDescent="0.25">
      <c r="K27466" s="34"/>
      <c r="L27466" s="34"/>
      <c r="M27466" s="34"/>
      <c r="N27466" s="32"/>
      <c r="O27466" s="32"/>
    </row>
    <row r="27467" spans="11:15" ht="15" customHeight="1" x14ac:dyDescent="0.25">
      <c r="K27467" s="34"/>
      <c r="L27467" s="34"/>
      <c r="M27467" s="34"/>
      <c r="N27467" s="32"/>
      <c r="O27467" s="32"/>
    </row>
    <row r="27468" spans="11:15" ht="15" customHeight="1" x14ac:dyDescent="0.25">
      <c r="K27468" s="34"/>
      <c r="L27468" s="34"/>
      <c r="M27468" s="34"/>
      <c r="N27468" s="32"/>
      <c r="O27468" s="32"/>
    </row>
    <row r="27469" spans="11:15" ht="15" customHeight="1" x14ac:dyDescent="0.25">
      <c r="K27469" s="34"/>
      <c r="L27469" s="34"/>
      <c r="M27469" s="34"/>
      <c r="N27469" s="32"/>
      <c r="O27469" s="32"/>
    </row>
    <row r="27470" spans="11:15" ht="15" customHeight="1" x14ac:dyDescent="0.25">
      <c r="K27470" s="34"/>
      <c r="L27470" s="34"/>
      <c r="M27470" s="34"/>
      <c r="N27470" s="32"/>
      <c r="O27470" s="32"/>
    </row>
    <row r="27471" spans="11:15" ht="15" customHeight="1" x14ac:dyDescent="0.25">
      <c r="K27471" s="34"/>
      <c r="L27471" s="34"/>
      <c r="M27471" s="34"/>
      <c r="N27471" s="32"/>
      <c r="O27471" s="32"/>
    </row>
    <row r="27472" spans="11:15" ht="15" customHeight="1" x14ac:dyDescent="0.25">
      <c r="K27472" s="34"/>
      <c r="L27472" s="34"/>
      <c r="M27472" s="34"/>
      <c r="N27472" s="32"/>
      <c r="O27472" s="32"/>
    </row>
    <row r="27473" spans="11:15" ht="15" customHeight="1" x14ac:dyDescent="0.25">
      <c r="K27473" s="34"/>
      <c r="L27473" s="34"/>
      <c r="M27473" s="34"/>
      <c r="N27473" s="32"/>
      <c r="O27473" s="32"/>
    </row>
    <row r="27474" spans="11:15" ht="15" customHeight="1" x14ac:dyDescent="0.25">
      <c r="K27474" s="34"/>
      <c r="L27474" s="34"/>
      <c r="M27474" s="34"/>
      <c r="N27474" s="32"/>
      <c r="O27474" s="32"/>
    </row>
    <row r="27475" spans="11:15" ht="15" customHeight="1" x14ac:dyDescent="0.25">
      <c r="K27475" s="34"/>
      <c r="L27475" s="34"/>
      <c r="M27475" s="34"/>
      <c r="N27475" s="32"/>
      <c r="O27475" s="32"/>
    </row>
    <row r="27476" spans="11:15" ht="15" customHeight="1" x14ac:dyDescent="0.25">
      <c r="K27476" s="34"/>
      <c r="L27476" s="34"/>
      <c r="M27476" s="34"/>
      <c r="N27476" s="32"/>
      <c r="O27476" s="32"/>
    </row>
    <row r="27477" spans="11:15" ht="15" customHeight="1" x14ac:dyDescent="0.25">
      <c r="K27477" s="34"/>
      <c r="L27477" s="34"/>
      <c r="M27477" s="34"/>
      <c r="N27477" s="32"/>
      <c r="O27477" s="32"/>
    </row>
    <row r="27478" spans="11:15" ht="15" customHeight="1" x14ac:dyDescent="0.25">
      <c r="K27478" s="34"/>
      <c r="L27478" s="34"/>
      <c r="M27478" s="34"/>
      <c r="N27478" s="32"/>
      <c r="O27478" s="32"/>
    </row>
    <row r="27479" spans="11:15" ht="15" customHeight="1" x14ac:dyDescent="0.25">
      <c r="K27479" s="34"/>
      <c r="L27479" s="34"/>
      <c r="M27479" s="34"/>
      <c r="N27479" s="32"/>
      <c r="O27479" s="32"/>
    </row>
    <row r="27480" spans="11:15" ht="15" customHeight="1" x14ac:dyDescent="0.25">
      <c r="K27480" s="34"/>
      <c r="L27480" s="34"/>
      <c r="M27480" s="34"/>
      <c r="N27480" s="32"/>
      <c r="O27480" s="32"/>
    </row>
    <row r="27481" spans="11:15" ht="15" customHeight="1" x14ac:dyDescent="0.25">
      <c r="K27481" s="34"/>
      <c r="L27481" s="34"/>
      <c r="M27481" s="34"/>
      <c r="N27481" s="32"/>
      <c r="O27481" s="32"/>
    </row>
    <row r="27482" spans="11:15" ht="15" customHeight="1" x14ac:dyDescent="0.25">
      <c r="K27482" s="34"/>
      <c r="L27482" s="34"/>
      <c r="M27482" s="34"/>
      <c r="N27482" s="32"/>
      <c r="O27482" s="32"/>
    </row>
    <row r="27483" spans="11:15" ht="15" customHeight="1" x14ac:dyDescent="0.25">
      <c r="K27483" s="34"/>
      <c r="L27483" s="34"/>
      <c r="M27483" s="34"/>
      <c r="N27483" s="32"/>
      <c r="O27483" s="32"/>
    </row>
    <row r="27484" spans="11:15" ht="15" customHeight="1" x14ac:dyDescent="0.25">
      <c r="K27484" s="34"/>
      <c r="L27484" s="34"/>
      <c r="M27484" s="34"/>
      <c r="N27484" s="32"/>
      <c r="O27484" s="32"/>
    </row>
    <row r="27485" spans="11:15" ht="15" customHeight="1" x14ac:dyDescent="0.25">
      <c r="K27485" s="34"/>
      <c r="L27485" s="34"/>
      <c r="M27485" s="34"/>
      <c r="N27485" s="32"/>
      <c r="O27485" s="32"/>
    </row>
    <row r="27486" spans="11:15" ht="15" customHeight="1" x14ac:dyDescent="0.25">
      <c r="K27486" s="34"/>
      <c r="L27486" s="34"/>
      <c r="M27486" s="34"/>
      <c r="N27486" s="32"/>
      <c r="O27486" s="32"/>
    </row>
    <row r="27487" spans="11:15" ht="15" customHeight="1" x14ac:dyDescent="0.25">
      <c r="K27487" s="34"/>
      <c r="L27487" s="34"/>
      <c r="M27487" s="34"/>
      <c r="N27487" s="32"/>
      <c r="O27487" s="32"/>
    </row>
    <row r="27488" spans="11:15" ht="15" customHeight="1" x14ac:dyDescent="0.25">
      <c r="K27488" s="34"/>
      <c r="L27488" s="34"/>
      <c r="M27488" s="34"/>
      <c r="N27488" s="32"/>
      <c r="O27488" s="32"/>
    </row>
    <row r="27489" spans="11:15" ht="15" customHeight="1" x14ac:dyDescent="0.25">
      <c r="K27489" s="34"/>
      <c r="L27489" s="34"/>
      <c r="M27489" s="34"/>
      <c r="N27489" s="32"/>
      <c r="O27489" s="32"/>
    </row>
    <row r="27490" spans="11:15" ht="15" customHeight="1" x14ac:dyDescent="0.25">
      <c r="K27490" s="34"/>
      <c r="L27490" s="34"/>
      <c r="M27490" s="34"/>
      <c r="N27490" s="32"/>
      <c r="O27490" s="32"/>
    </row>
    <row r="27491" spans="11:15" ht="15" customHeight="1" x14ac:dyDescent="0.25">
      <c r="K27491" s="34"/>
      <c r="L27491" s="34"/>
      <c r="M27491" s="34"/>
      <c r="N27491" s="32"/>
      <c r="O27491" s="32"/>
    </row>
    <row r="27492" spans="11:15" ht="15" customHeight="1" x14ac:dyDescent="0.25">
      <c r="K27492" s="34"/>
      <c r="L27492" s="34"/>
      <c r="M27492" s="34"/>
      <c r="N27492" s="32"/>
      <c r="O27492" s="32"/>
    </row>
    <row r="27493" spans="11:15" ht="15" customHeight="1" x14ac:dyDescent="0.25">
      <c r="K27493" s="34"/>
      <c r="L27493" s="34"/>
      <c r="M27493" s="34"/>
      <c r="N27493" s="32"/>
      <c r="O27493" s="32"/>
    </row>
    <row r="27494" spans="11:15" ht="15" customHeight="1" x14ac:dyDescent="0.25">
      <c r="K27494" s="34"/>
      <c r="L27494" s="34"/>
      <c r="M27494" s="34"/>
      <c r="N27494" s="32"/>
      <c r="O27494" s="32"/>
    </row>
    <row r="27495" spans="11:15" ht="15" customHeight="1" x14ac:dyDescent="0.25">
      <c r="K27495" s="34"/>
      <c r="L27495" s="34"/>
      <c r="M27495" s="34"/>
      <c r="N27495" s="32"/>
      <c r="O27495" s="32"/>
    </row>
    <row r="27496" spans="11:15" ht="15" customHeight="1" x14ac:dyDescent="0.25">
      <c r="K27496" s="34"/>
      <c r="L27496" s="34"/>
      <c r="M27496" s="34"/>
      <c r="N27496" s="32"/>
      <c r="O27496" s="32"/>
    </row>
    <row r="27497" spans="11:15" ht="15" customHeight="1" x14ac:dyDescent="0.25">
      <c r="K27497" s="34"/>
      <c r="L27497" s="34"/>
      <c r="M27497" s="34"/>
      <c r="N27497" s="32"/>
      <c r="O27497" s="32"/>
    </row>
    <row r="27498" spans="11:15" ht="15" customHeight="1" x14ac:dyDescent="0.25">
      <c r="K27498" s="34"/>
      <c r="L27498" s="34"/>
      <c r="M27498" s="34"/>
      <c r="N27498" s="32"/>
      <c r="O27498" s="32"/>
    </row>
    <row r="27499" spans="11:15" ht="15" customHeight="1" x14ac:dyDescent="0.25">
      <c r="K27499" s="34"/>
      <c r="L27499" s="34"/>
      <c r="M27499" s="34"/>
      <c r="N27499" s="32"/>
      <c r="O27499" s="32"/>
    </row>
    <row r="27500" spans="11:15" ht="15" customHeight="1" x14ac:dyDescent="0.25">
      <c r="K27500" s="34"/>
      <c r="L27500" s="34"/>
      <c r="M27500" s="34"/>
      <c r="N27500" s="32"/>
      <c r="O27500" s="32"/>
    </row>
    <row r="27501" spans="11:15" ht="15" customHeight="1" x14ac:dyDescent="0.25">
      <c r="K27501" s="34"/>
      <c r="L27501" s="34"/>
      <c r="M27501" s="34"/>
      <c r="N27501" s="32"/>
      <c r="O27501" s="32"/>
    </row>
    <row r="27502" spans="11:15" ht="15" customHeight="1" x14ac:dyDescent="0.25">
      <c r="K27502" s="34"/>
      <c r="L27502" s="34"/>
      <c r="M27502" s="34"/>
      <c r="N27502" s="32"/>
      <c r="O27502" s="32"/>
    </row>
    <row r="27503" spans="11:15" ht="15" customHeight="1" x14ac:dyDescent="0.25">
      <c r="K27503" s="34"/>
      <c r="L27503" s="34"/>
      <c r="M27503" s="34"/>
      <c r="N27503" s="32"/>
      <c r="O27503" s="32"/>
    </row>
    <row r="27504" spans="11:15" ht="15" customHeight="1" x14ac:dyDescent="0.25">
      <c r="K27504" s="34"/>
      <c r="L27504" s="34"/>
      <c r="M27504" s="34"/>
      <c r="N27504" s="32"/>
      <c r="O27504" s="32"/>
    </row>
    <row r="27505" spans="11:15" ht="15" customHeight="1" x14ac:dyDescent="0.25">
      <c r="K27505" s="34"/>
      <c r="L27505" s="34"/>
      <c r="M27505" s="34"/>
      <c r="N27505" s="32"/>
      <c r="O27505" s="32"/>
    </row>
    <row r="27506" spans="11:15" ht="15" customHeight="1" x14ac:dyDescent="0.25">
      <c r="K27506" s="34"/>
      <c r="L27506" s="34"/>
      <c r="M27506" s="34"/>
      <c r="N27506" s="32"/>
      <c r="O27506" s="32"/>
    </row>
    <row r="27507" spans="11:15" ht="15" customHeight="1" x14ac:dyDescent="0.25">
      <c r="K27507" s="34"/>
      <c r="L27507" s="34"/>
      <c r="M27507" s="34"/>
      <c r="N27507" s="32"/>
      <c r="O27507" s="32"/>
    </row>
    <row r="27508" spans="11:15" ht="15" customHeight="1" x14ac:dyDescent="0.25">
      <c r="K27508" s="34"/>
      <c r="L27508" s="34"/>
      <c r="M27508" s="34"/>
      <c r="N27508" s="32"/>
      <c r="O27508" s="32"/>
    </row>
    <row r="27509" spans="11:15" ht="15" customHeight="1" x14ac:dyDescent="0.25">
      <c r="K27509" s="34"/>
      <c r="L27509" s="34"/>
      <c r="M27509" s="34"/>
      <c r="N27509" s="32"/>
      <c r="O27509" s="32"/>
    </row>
    <row r="27510" spans="11:15" ht="15" customHeight="1" x14ac:dyDescent="0.25">
      <c r="K27510" s="34"/>
      <c r="L27510" s="34"/>
      <c r="M27510" s="34"/>
      <c r="N27510" s="32"/>
      <c r="O27510" s="32"/>
    </row>
    <row r="27511" spans="11:15" ht="15" customHeight="1" x14ac:dyDescent="0.25">
      <c r="K27511" s="34"/>
      <c r="L27511" s="34"/>
      <c r="M27511" s="34"/>
      <c r="N27511" s="32"/>
      <c r="O27511" s="32"/>
    </row>
    <row r="27512" spans="11:15" ht="15" customHeight="1" x14ac:dyDescent="0.25">
      <c r="K27512" s="34"/>
      <c r="L27512" s="34"/>
      <c r="M27512" s="34"/>
      <c r="N27512" s="32"/>
      <c r="O27512" s="32"/>
    </row>
    <row r="27513" spans="11:15" ht="15" customHeight="1" x14ac:dyDescent="0.25">
      <c r="K27513" s="34"/>
      <c r="L27513" s="34"/>
      <c r="M27513" s="34"/>
      <c r="N27513" s="32"/>
      <c r="O27513" s="32"/>
    </row>
    <row r="27514" spans="11:15" ht="15" customHeight="1" x14ac:dyDescent="0.25">
      <c r="K27514" s="34"/>
      <c r="L27514" s="34"/>
      <c r="M27514" s="34"/>
      <c r="N27514" s="32"/>
      <c r="O27514" s="32"/>
    </row>
    <row r="27515" spans="11:15" ht="15" customHeight="1" x14ac:dyDescent="0.25">
      <c r="K27515" s="34"/>
      <c r="L27515" s="34"/>
      <c r="M27515" s="34"/>
      <c r="N27515" s="32"/>
      <c r="O27515" s="32"/>
    </row>
    <row r="27516" spans="11:15" ht="15" customHeight="1" x14ac:dyDescent="0.25">
      <c r="K27516" s="34"/>
      <c r="L27516" s="34"/>
      <c r="M27516" s="34"/>
      <c r="N27516" s="32"/>
      <c r="O27516" s="32"/>
    </row>
    <row r="27517" spans="11:15" ht="15" customHeight="1" x14ac:dyDescent="0.25">
      <c r="K27517" s="34"/>
      <c r="L27517" s="34"/>
      <c r="M27517" s="34"/>
      <c r="N27517" s="32"/>
      <c r="O27517" s="32"/>
    </row>
    <row r="27518" spans="11:15" ht="15" customHeight="1" x14ac:dyDescent="0.25">
      <c r="K27518" s="34"/>
      <c r="L27518" s="34"/>
      <c r="M27518" s="34"/>
      <c r="N27518" s="32"/>
      <c r="O27518" s="32"/>
    </row>
    <row r="27519" spans="11:15" ht="15" customHeight="1" x14ac:dyDescent="0.25">
      <c r="K27519" s="34"/>
      <c r="L27519" s="34"/>
      <c r="M27519" s="34"/>
      <c r="N27519" s="32"/>
      <c r="O27519" s="32"/>
    </row>
    <row r="27520" spans="11:15" ht="15" customHeight="1" x14ac:dyDescent="0.25">
      <c r="K27520" s="34"/>
      <c r="L27520" s="34"/>
      <c r="M27520" s="34"/>
      <c r="N27520" s="32"/>
      <c r="O27520" s="32"/>
    </row>
    <row r="27521" spans="11:15" ht="15" customHeight="1" x14ac:dyDescent="0.25">
      <c r="K27521" s="34"/>
      <c r="L27521" s="34"/>
      <c r="M27521" s="34"/>
      <c r="N27521" s="32"/>
      <c r="O27521" s="32"/>
    </row>
    <row r="27522" spans="11:15" ht="15" customHeight="1" x14ac:dyDescent="0.25">
      <c r="K27522" s="34"/>
      <c r="L27522" s="34"/>
      <c r="M27522" s="34"/>
      <c r="N27522" s="32"/>
      <c r="O27522" s="32"/>
    </row>
    <row r="27523" spans="11:15" ht="15" customHeight="1" x14ac:dyDescent="0.25">
      <c r="K27523" s="34"/>
      <c r="L27523" s="34"/>
      <c r="M27523" s="34"/>
      <c r="N27523" s="32"/>
      <c r="O27523" s="32"/>
    </row>
    <row r="27524" spans="11:15" ht="15" customHeight="1" x14ac:dyDescent="0.25">
      <c r="K27524" s="34"/>
      <c r="L27524" s="34"/>
      <c r="M27524" s="34"/>
      <c r="N27524" s="32"/>
      <c r="O27524" s="32"/>
    </row>
    <row r="27525" spans="11:15" ht="15" customHeight="1" x14ac:dyDescent="0.25">
      <c r="K27525" s="34"/>
      <c r="L27525" s="34"/>
      <c r="M27525" s="34"/>
      <c r="N27525" s="32"/>
      <c r="O27525" s="32"/>
    </row>
    <row r="27526" spans="11:15" ht="15" customHeight="1" x14ac:dyDescent="0.25">
      <c r="K27526" s="34"/>
      <c r="L27526" s="34"/>
      <c r="M27526" s="34"/>
      <c r="N27526" s="32"/>
      <c r="O27526" s="32"/>
    </row>
    <row r="27527" spans="11:15" ht="15" customHeight="1" x14ac:dyDescent="0.25">
      <c r="K27527" s="34"/>
      <c r="L27527" s="34"/>
      <c r="M27527" s="34"/>
      <c r="N27527" s="32"/>
      <c r="O27527" s="32"/>
    </row>
    <row r="27528" spans="11:15" ht="15" customHeight="1" x14ac:dyDescent="0.25">
      <c r="K27528" s="34"/>
      <c r="L27528" s="34"/>
      <c r="M27528" s="34"/>
      <c r="N27528" s="32"/>
      <c r="O27528" s="32"/>
    </row>
    <row r="27529" spans="11:15" ht="15" customHeight="1" x14ac:dyDescent="0.25">
      <c r="K27529" s="34"/>
      <c r="L27529" s="34"/>
      <c r="M27529" s="34"/>
      <c r="N27529" s="32"/>
      <c r="O27529" s="32"/>
    </row>
    <row r="27530" spans="11:15" ht="15" customHeight="1" x14ac:dyDescent="0.25">
      <c r="K27530" s="34"/>
      <c r="L27530" s="34"/>
      <c r="M27530" s="34"/>
      <c r="N27530" s="32"/>
      <c r="O27530" s="32"/>
    </row>
    <row r="27531" spans="11:15" ht="15" customHeight="1" x14ac:dyDescent="0.25">
      <c r="K27531" s="34"/>
      <c r="L27531" s="34"/>
      <c r="M27531" s="34"/>
      <c r="N27531" s="32"/>
      <c r="O27531" s="32"/>
    </row>
    <row r="27532" spans="11:15" ht="15" customHeight="1" x14ac:dyDescent="0.25">
      <c r="K27532" s="34"/>
      <c r="L27532" s="34"/>
      <c r="M27532" s="34"/>
      <c r="N27532" s="32"/>
      <c r="O27532" s="32"/>
    </row>
    <row r="27533" spans="11:15" ht="15" customHeight="1" x14ac:dyDescent="0.25">
      <c r="K27533" s="34"/>
      <c r="L27533" s="34"/>
      <c r="M27533" s="34"/>
      <c r="N27533" s="32"/>
      <c r="O27533" s="32"/>
    </row>
    <row r="27534" spans="11:15" ht="15" customHeight="1" x14ac:dyDescent="0.25">
      <c r="K27534" s="34"/>
      <c r="L27534" s="34"/>
      <c r="M27534" s="34"/>
      <c r="N27534" s="32"/>
      <c r="O27534" s="32"/>
    </row>
    <row r="27535" spans="11:15" ht="15" customHeight="1" x14ac:dyDescent="0.25">
      <c r="K27535" s="34"/>
      <c r="L27535" s="34"/>
      <c r="M27535" s="34"/>
      <c r="N27535" s="32"/>
      <c r="O27535" s="32"/>
    </row>
    <row r="27536" spans="11:15" ht="15" customHeight="1" x14ac:dyDescent="0.25">
      <c r="K27536" s="34"/>
      <c r="L27536" s="34"/>
      <c r="M27536" s="34"/>
      <c r="N27536" s="32"/>
      <c r="O27536" s="32"/>
    </row>
    <row r="27537" spans="11:15" ht="15" customHeight="1" x14ac:dyDescent="0.25">
      <c r="K27537" s="34"/>
      <c r="L27537" s="34"/>
      <c r="M27537" s="34"/>
      <c r="N27537" s="32"/>
      <c r="O27537" s="32"/>
    </row>
    <row r="27538" spans="11:15" ht="15" customHeight="1" x14ac:dyDescent="0.25">
      <c r="K27538" s="34"/>
      <c r="L27538" s="34"/>
      <c r="M27538" s="34"/>
      <c r="N27538" s="32"/>
      <c r="O27538" s="32"/>
    </row>
    <row r="27539" spans="11:15" ht="15" customHeight="1" x14ac:dyDescent="0.25">
      <c r="K27539" s="34"/>
      <c r="L27539" s="34"/>
      <c r="M27539" s="34"/>
      <c r="N27539" s="32"/>
      <c r="O27539" s="32"/>
    </row>
    <row r="27540" spans="11:15" ht="15" customHeight="1" x14ac:dyDescent="0.25">
      <c r="K27540" s="34"/>
      <c r="L27540" s="34"/>
      <c r="M27540" s="34"/>
      <c r="N27540" s="32"/>
      <c r="O27540" s="32"/>
    </row>
    <row r="27541" spans="11:15" ht="15" customHeight="1" x14ac:dyDescent="0.25">
      <c r="K27541" s="34"/>
      <c r="L27541" s="34"/>
      <c r="M27541" s="34"/>
      <c r="N27541" s="32"/>
      <c r="O27541" s="32"/>
    </row>
    <row r="27542" spans="11:15" ht="15" customHeight="1" x14ac:dyDescent="0.25">
      <c r="K27542" s="34"/>
      <c r="L27542" s="34"/>
      <c r="M27542" s="34"/>
      <c r="N27542" s="32"/>
      <c r="O27542" s="32"/>
    </row>
    <row r="27543" spans="11:15" ht="15" customHeight="1" x14ac:dyDescent="0.25">
      <c r="K27543" s="34"/>
      <c r="L27543" s="34"/>
      <c r="M27543" s="34"/>
      <c r="N27543" s="32"/>
      <c r="O27543" s="32"/>
    </row>
    <row r="27544" spans="11:15" ht="15" customHeight="1" x14ac:dyDescent="0.25">
      <c r="K27544" s="34"/>
      <c r="L27544" s="34"/>
      <c r="M27544" s="34"/>
      <c r="N27544" s="32"/>
      <c r="O27544" s="32"/>
    </row>
    <row r="27545" spans="11:15" ht="15" customHeight="1" x14ac:dyDescent="0.25">
      <c r="K27545" s="34"/>
      <c r="L27545" s="34"/>
      <c r="M27545" s="34"/>
      <c r="N27545" s="32"/>
      <c r="O27545" s="32"/>
    </row>
    <row r="27546" spans="11:15" ht="15" customHeight="1" x14ac:dyDescent="0.25">
      <c r="K27546" s="34"/>
      <c r="L27546" s="34"/>
      <c r="M27546" s="34"/>
      <c r="N27546" s="32"/>
      <c r="O27546" s="32"/>
    </row>
    <row r="27547" spans="11:15" ht="15" customHeight="1" x14ac:dyDescent="0.25">
      <c r="K27547" s="34"/>
      <c r="L27547" s="34"/>
      <c r="M27547" s="34"/>
      <c r="N27547" s="32"/>
      <c r="O27547" s="32"/>
    </row>
    <row r="27548" spans="11:15" ht="15" customHeight="1" x14ac:dyDescent="0.25">
      <c r="K27548" s="34"/>
      <c r="L27548" s="34"/>
      <c r="M27548" s="34"/>
      <c r="N27548" s="32"/>
      <c r="O27548" s="32"/>
    </row>
    <row r="27549" spans="11:15" ht="15" customHeight="1" x14ac:dyDescent="0.25">
      <c r="K27549" s="34"/>
      <c r="L27549" s="34"/>
      <c r="M27549" s="34"/>
      <c r="N27549" s="32"/>
      <c r="O27549" s="32"/>
    </row>
    <row r="27550" spans="11:15" ht="15" customHeight="1" x14ac:dyDescent="0.25">
      <c r="K27550" s="34"/>
      <c r="L27550" s="34"/>
      <c r="M27550" s="34"/>
      <c r="N27550" s="32"/>
      <c r="O27550" s="32"/>
    </row>
    <row r="27551" spans="11:15" ht="15" customHeight="1" x14ac:dyDescent="0.25">
      <c r="K27551" s="34"/>
      <c r="L27551" s="34"/>
      <c r="M27551" s="34"/>
      <c r="N27551" s="32"/>
      <c r="O27551" s="32"/>
    </row>
    <row r="27552" spans="11:15" ht="15" customHeight="1" x14ac:dyDescent="0.25">
      <c r="K27552" s="34"/>
      <c r="L27552" s="34"/>
      <c r="M27552" s="34"/>
      <c r="N27552" s="32"/>
      <c r="O27552" s="32"/>
    </row>
    <row r="27553" spans="11:15" ht="15" customHeight="1" x14ac:dyDescent="0.25">
      <c r="K27553" s="34"/>
      <c r="L27553" s="34"/>
      <c r="M27553" s="34"/>
      <c r="N27553" s="32"/>
      <c r="O27553" s="32"/>
    </row>
    <row r="27554" spans="11:15" ht="15" customHeight="1" x14ac:dyDescent="0.25">
      <c r="K27554" s="34"/>
      <c r="L27554" s="34"/>
      <c r="M27554" s="34"/>
      <c r="N27554" s="32"/>
      <c r="O27554" s="32"/>
    </row>
    <row r="27555" spans="11:15" ht="15" customHeight="1" x14ac:dyDescent="0.25">
      <c r="K27555" s="34"/>
      <c r="L27555" s="34"/>
      <c r="M27555" s="34"/>
      <c r="N27555" s="32"/>
      <c r="O27555" s="32"/>
    </row>
    <row r="27556" spans="11:15" ht="15" customHeight="1" x14ac:dyDescent="0.25">
      <c r="K27556" s="34"/>
      <c r="L27556" s="34"/>
      <c r="M27556" s="34"/>
      <c r="N27556" s="32"/>
      <c r="O27556" s="32"/>
    </row>
    <row r="27557" spans="11:15" ht="15" customHeight="1" x14ac:dyDescent="0.25">
      <c r="K27557" s="34"/>
      <c r="L27557" s="34"/>
      <c r="M27557" s="34"/>
      <c r="N27557" s="32"/>
      <c r="O27557" s="32"/>
    </row>
    <row r="27558" spans="11:15" ht="15" customHeight="1" x14ac:dyDescent="0.25">
      <c r="K27558" s="34"/>
      <c r="L27558" s="34"/>
      <c r="M27558" s="34"/>
      <c r="N27558" s="32"/>
      <c r="O27558" s="32"/>
    </row>
    <row r="27559" spans="11:15" ht="15" customHeight="1" x14ac:dyDescent="0.25">
      <c r="K27559" s="34"/>
      <c r="L27559" s="34"/>
      <c r="M27559" s="34"/>
      <c r="N27559" s="32"/>
      <c r="O27559" s="32"/>
    </row>
    <row r="27560" spans="11:15" ht="15" customHeight="1" x14ac:dyDescent="0.25">
      <c r="K27560" s="34"/>
      <c r="L27560" s="34"/>
      <c r="M27560" s="34"/>
      <c r="N27560" s="32"/>
      <c r="O27560" s="32"/>
    </row>
    <row r="27561" spans="11:15" ht="15" customHeight="1" x14ac:dyDescent="0.25">
      <c r="K27561" s="34"/>
      <c r="L27561" s="34"/>
      <c r="M27561" s="34"/>
      <c r="N27561" s="32"/>
      <c r="O27561" s="32"/>
    </row>
    <row r="27562" spans="11:15" ht="15" customHeight="1" x14ac:dyDescent="0.25">
      <c r="K27562" s="34"/>
      <c r="L27562" s="34"/>
      <c r="M27562" s="34"/>
      <c r="N27562" s="32"/>
      <c r="O27562" s="32"/>
    </row>
    <row r="27563" spans="11:15" ht="15" customHeight="1" x14ac:dyDescent="0.25">
      <c r="K27563" s="34"/>
      <c r="L27563" s="34"/>
      <c r="M27563" s="34"/>
      <c r="N27563" s="32"/>
      <c r="O27563" s="32"/>
    </row>
    <row r="27564" spans="11:15" ht="15" customHeight="1" x14ac:dyDescent="0.25">
      <c r="K27564" s="34"/>
      <c r="L27564" s="34"/>
      <c r="M27564" s="34"/>
      <c r="N27564" s="32"/>
      <c r="O27564" s="32"/>
    </row>
    <row r="27565" spans="11:15" ht="15" customHeight="1" x14ac:dyDescent="0.25">
      <c r="K27565" s="34"/>
      <c r="L27565" s="34"/>
      <c r="M27565" s="34"/>
      <c r="N27565" s="32"/>
      <c r="O27565" s="32"/>
    </row>
    <row r="27566" spans="11:15" ht="15" customHeight="1" x14ac:dyDescent="0.25">
      <c r="K27566" s="34"/>
      <c r="L27566" s="34"/>
      <c r="M27566" s="34"/>
      <c r="N27566" s="32"/>
      <c r="O27566" s="32"/>
    </row>
    <row r="27567" spans="11:15" ht="15" customHeight="1" x14ac:dyDescent="0.25">
      <c r="K27567" s="34"/>
      <c r="L27567" s="34"/>
      <c r="M27567" s="34"/>
      <c r="N27567" s="32"/>
      <c r="O27567" s="32"/>
    </row>
    <row r="27568" spans="11:15" ht="15" customHeight="1" x14ac:dyDescent="0.25">
      <c r="K27568" s="34"/>
      <c r="L27568" s="34"/>
      <c r="M27568" s="34"/>
      <c r="N27568" s="32"/>
      <c r="O27568" s="32"/>
    </row>
    <row r="27569" spans="11:15" ht="15" customHeight="1" x14ac:dyDescent="0.25">
      <c r="K27569" s="34"/>
      <c r="L27569" s="34"/>
      <c r="M27569" s="34"/>
      <c r="N27569" s="32"/>
      <c r="O27569" s="32"/>
    </row>
    <row r="27570" spans="11:15" ht="15" customHeight="1" x14ac:dyDescent="0.25">
      <c r="K27570" s="34"/>
      <c r="L27570" s="34"/>
      <c r="M27570" s="34"/>
      <c r="N27570" s="32"/>
      <c r="O27570" s="32"/>
    </row>
    <row r="27571" spans="11:15" ht="15" customHeight="1" x14ac:dyDescent="0.25">
      <c r="K27571" s="34"/>
      <c r="L27571" s="34"/>
      <c r="M27571" s="34"/>
      <c r="N27571" s="32"/>
      <c r="O27571" s="32"/>
    </row>
    <row r="27572" spans="11:15" ht="15" customHeight="1" x14ac:dyDescent="0.25">
      <c r="K27572" s="34"/>
      <c r="L27572" s="34"/>
      <c r="M27572" s="34"/>
      <c r="N27572" s="32"/>
      <c r="O27572" s="32"/>
    </row>
    <row r="27573" spans="11:15" ht="15" customHeight="1" x14ac:dyDescent="0.25">
      <c r="K27573" s="34"/>
      <c r="L27573" s="34"/>
      <c r="M27573" s="34"/>
      <c r="N27573" s="32"/>
      <c r="O27573" s="32"/>
    </row>
    <row r="27574" spans="11:15" ht="15" customHeight="1" x14ac:dyDescent="0.25">
      <c r="K27574" s="34"/>
      <c r="L27574" s="34"/>
      <c r="M27574" s="34"/>
      <c r="N27574" s="32"/>
      <c r="O27574" s="32"/>
    </row>
    <row r="27575" spans="11:15" ht="15" customHeight="1" x14ac:dyDescent="0.25">
      <c r="K27575" s="34"/>
      <c r="L27575" s="34"/>
      <c r="M27575" s="34"/>
      <c r="N27575" s="32"/>
      <c r="O27575" s="32"/>
    </row>
    <row r="27576" spans="11:15" ht="15" customHeight="1" x14ac:dyDescent="0.25">
      <c r="K27576" s="34"/>
      <c r="L27576" s="34"/>
      <c r="M27576" s="34"/>
      <c r="N27576" s="32"/>
      <c r="O27576" s="32"/>
    </row>
    <row r="27577" spans="11:15" ht="15" customHeight="1" x14ac:dyDescent="0.25">
      <c r="K27577" s="34"/>
      <c r="L27577" s="34"/>
      <c r="M27577" s="34"/>
      <c r="N27577" s="32"/>
      <c r="O27577" s="32"/>
    </row>
    <row r="27578" spans="11:15" ht="15" customHeight="1" x14ac:dyDescent="0.25">
      <c r="K27578" s="34"/>
      <c r="L27578" s="34"/>
      <c r="M27578" s="34"/>
      <c r="N27578" s="32"/>
      <c r="O27578" s="32"/>
    </row>
    <row r="27579" spans="11:15" ht="15" customHeight="1" x14ac:dyDescent="0.25">
      <c r="K27579" s="34"/>
      <c r="L27579" s="34"/>
      <c r="M27579" s="34"/>
      <c r="N27579" s="32"/>
      <c r="O27579" s="32"/>
    </row>
    <row r="27580" spans="11:15" ht="15" customHeight="1" x14ac:dyDescent="0.25">
      <c r="K27580" s="34"/>
      <c r="L27580" s="34"/>
      <c r="M27580" s="34"/>
      <c r="N27580" s="32"/>
      <c r="O27580" s="32"/>
    </row>
    <row r="27581" spans="11:15" ht="15" customHeight="1" x14ac:dyDescent="0.25">
      <c r="K27581" s="34"/>
      <c r="L27581" s="34"/>
      <c r="M27581" s="34"/>
      <c r="N27581" s="32"/>
      <c r="O27581" s="32"/>
    </row>
    <row r="27582" spans="11:15" ht="15" customHeight="1" x14ac:dyDescent="0.25">
      <c r="K27582" s="34"/>
      <c r="L27582" s="34"/>
      <c r="M27582" s="34"/>
      <c r="N27582" s="32"/>
      <c r="O27582" s="32"/>
    </row>
    <row r="27583" spans="11:15" ht="15" customHeight="1" x14ac:dyDescent="0.25">
      <c r="K27583" s="34"/>
      <c r="L27583" s="34"/>
      <c r="M27583" s="34"/>
      <c r="N27583" s="32"/>
      <c r="O27583" s="32"/>
    </row>
    <row r="27584" spans="11:15" ht="15" customHeight="1" x14ac:dyDescent="0.25">
      <c r="K27584" s="34"/>
      <c r="L27584" s="34"/>
      <c r="M27584" s="34"/>
      <c r="N27584" s="32"/>
      <c r="O27584" s="32"/>
    </row>
    <row r="27585" spans="11:15" ht="15" customHeight="1" x14ac:dyDescent="0.25">
      <c r="K27585" s="34"/>
      <c r="L27585" s="34"/>
      <c r="M27585" s="34"/>
      <c r="N27585" s="32"/>
      <c r="O27585" s="32"/>
    </row>
    <row r="27586" spans="11:15" ht="15" customHeight="1" x14ac:dyDescent="0.25">
      <c r="K27586" s="34"/>
      <c r="L27586" s="34"/>
      <c r="M27586" s="34"/>
      <c r="N27586" s="32"/>
      <c r="O27586" s="32"/>
    </row>
    <row r="27587" spans="11:15" ht="15" customHeight="1" x14ac:dyDescent="0.25">
      <c r="K27587" s="34"/>
      <c r="L27587" s="34"/>
      <c r="M27587" s="34"/>
      <c r="N27587" s="32"/>
      <c r="O27587" s="32"/>
    </row>
    <row r="27588" spans="11:15" ht="15" customHeight="1" x14ac:dyDescent="0.25">
      <c r="K27588" s="34"/>
      <c r="L27588" s="34"/>
      <c r="M27588" s="34"/>
      <c r="N27588" s="32"/>
      <c r="O27588" s="32"/>
    </row>
    <row r="27589" spans="11:15" ht="15" customHeight="1" x14ac:dyDescent="0.25">
      <c r="K27589" s="34"/>
      <c r="L27589" s="34"/>
      <c r="M27589" s="34"/>
      <c r="N27589" s="32"/>
      <c r="O27589" s="32"/>
    </row>
    <row r="27590" spans="11:15" ht="15" customHeight="1" x14ac:dyDescent="0.25">
      <c r="K27590" s="34"/>
      <c r="L27590" s="34"/>
      <c r="M27590" s="34"/>
      <c r="N27590" s="32"/>
      <c r="O27590" s="32"/>
    </row>
    <row r="27591" spans="11:15" ht="15" customHeight="1" x14ac:dyDescent="0.25">
      <c r="K27591" s="34"/>
      <c r="L27591" s="34"/>
      <c r="M27591" s="34"/>
      <c r="N27591" s="32"/>
      <c r="O27591" s="32"/>
    </row>
    <row r="27592" spans="11:15" ht="15" customHeight="1" x14ac:dyDescent="0.25">
      <c r="K27592" s="34"/>
      <c r="L27592" s="34"/>
      <c r="M27592" s="34"/>
      <c r="N27592" s="32"/>
      <c r="O27592" s="32"/>
    </row>
    <row r="27593" spans="11:15" ht="15" customHeight="1" x14ac:dyDescent="0.25">
      <c r="K27593" s="34"/>
      <c r="L27593" s="34"/>
      <c r="M27593" s="34"/>
      <c r="N27593" s="32"/>
      <c r="O27593" s="32"/>
    </row>
    <row r="27594" spans="11:15" ht="15" customHeight="1" x14ac:dyDescent="0.25">
      <c r="K27594" s="34"/>
      <c r="L27594" s="34"/>
      <c r="M27594" s="34"/>
      <c r="N27594" s="32"/>
      <c r="O27594" s="32"/>
    </row>
    <row r="27595" spans="11:15" ht="15" customHeight="1" x14ac:dyDescent="0.25">
      <c r="K27595" s="34"/>
      <c r="L27595" s="34"/>
      <c r="M27595" s="34"/>
      <c r="N27595" s="32"/>
      <c r="O27595" s="32"/>
    </row>
    <row r="27596" spans="11:15" ht="15" customHeight="1" x14ac:dyDescent="0.25">
      <c r="K27596" s="34"/>
      <c r="L27596" s="34"/>
      <c r="M27596" s="34"/>
      <c r="N27596" s="32"/>
      <c r="O27596" s="32"/>
    </row>
    <row r="27597" spans="11:15" ht="15" customHeight="1" x14ac:dyDescent="0.25">
      <c r="K27597" s="34"/>
      <c r="L27597" s="34"/>
      <c r="M27597" s="34"/>
      <c r="N27597" s="32"/>
      <c r="O27597" s="32"/>
    </row>
    <row r="27598" spans="11:15" ht="15" customHeight="1" x14ac:dyDescent="0.25">
      <c r="K27598" s="34"/>
      <c r="L27598" s="34"/>
      <c r="M27598" s="34"/>
      <c r="N27598" s="32"/>
      <c r="O27598" s="32"/>
    </row>
    <row r="27599" spans="11:15" ht="15" customHeight="1" x14ac:dyDescent="0.25">
      <c r="K27599" s="34"/>
      <c r="L27599" s="34"/>
      <c r="M27599" s="34"/>
      <c r="N27599" s="32"/>
      <c r="O27599" s="32"/>
    </row>
    <row r="27600" spans="11:15" ht="15" customHeight="1" x14ac:dyDescent="0.25">
      <c r="K27600" s="34"/>
      <c r="L27600" s="34"/>
      <c r="M27600" s="34"/>
      <c r="N27600" s="32"/>
      <c r="O27600" s="32"/>
    </row>
    <row r="27601" spans="11:15" ht="15" customHeight="1" x14ac:dyDescent="0.25">
      <c r="K27601" s="34"/>
      <c r="L27601" s="34"/>
      <c r="M27601" s="34"/>
      <c r="N27601" s="32"/>
      <c r="O27601" s="32"/>
    </row>
    <row r="27602" spans="11:15" ht="15" customHeight="1" x14ac:dyDescent="0.25">
      <c r="K27602" s="34"/>
      <c r="L27602" s="34"/>
      <c r="M27602" s="34"/>
      <c r="N27602" s="32"/>
      <c r="O27602" s="32"/>
    </row>
    <row r="27603" spans="11:15" ht="15" customHeight="1" x14ac:dyDescent="0.25">
      <c r="K27603" s="34"/>
      <c r="L27603" s="34"/>
      <c r="M27603" s="34"/>
      <c r="N27603" s="32"/>
      <c r="O27603" s="32"/>
    </row>
    <row r="27604" spans="11:15" ht="15" customHeight="1" x14ac:dyDescent="0.25">
      <c r="K27604" s="34"/>
      <c r="L27604" s="34"/>
      <c r="M27604" s="34"/>
      <c r="N27604" s="32"/>
      <c r="O27604" s="32"/>
    </row>
    <row r="27605" spans="11:15" ht="15" customHeight="1" x14ac:dyDescent="0.25">
      <c r="K27605" s="34"/>
      <c r="L27605" s="34"/>
      <c r="M27605" s="34"/>
      <c r="N27605" s="32"/>
      <c r="O27605" s="32"/>
    </row>
    <row r="27606" spans="11:15" ht="15" customHeight="1" x14ac:dyDescent="0.25">
      <c r="K27606" s="34"/>
      <c r="L27606" s="34"/>
      <c r="M27606" s="34"/>
      <c r="N27606" s="32"/>
      <c r="O27606" s="32"/>
    </row>
    <row r="27607" spans="11:15" ht="15" customHeight="1" x14ac:dyDescent="0.25">
      <c r="K27607" s="34"/>
      <c r="L27607" s="34"/>
      <c r="M27607" s="34"/>
      <c r="N27607" s="32"/>
      <c r="O27607" s="32"/>
    </row>
    <row r="27608" spans="11:15" ht="15" customHeight="1" x14ac:dyDescent="0.25">
      <c r="K27608" s="34"/>
      <c r="L27608" s="34"/>
      <c r="M27608" s="34"/>
      <c r="N27608" s="32"/>
      <c r="O27608" s="32"/>
    </row>
    <row r="27609" spans="11:15" ht="15" customHeight="1" x14ac:dyDescent="0.25">
      <c r="K27609" s="34"/>
      <c r="L27609" s="34"/>
      <c r="M27609" s="34"/>
      <c r="N27609" s="32"/>
      <c r="O27609" s="32"/>
    </row>
    <row r="27610" spans="11:15" ht="15" customHeight="1" x14ac:dyDescent="0.25">
      <c r="K27610" s="34"/>
      <c r="L27610" s="34"/>
      <c r="M27610" s="34"/>
      <c r="N27610" s="32"/>
      <c r="O27610" s="32"/>
    </row>
    <row r="27611" spans="11:15" ht="15" customHeight="1" x14ac:dyDescent="0.25">
      <c r="K27611" s="34"/>
      <c r="L27611" s="34"/>
      <c r="M27611" s="34"/>
      <c r="N27611" s="32"/>
      <c r="O27611" s="32"/>
    </row>
    <row r="27612" spans="11:15" ht="15" customHeight="1" x14ac:dyDescent="0.25">
      <c r="K27612" s="34"/>
      <c r="L27612" s="34"/>
      <c r="M27612" s="34"/>
      <c r="N27612" s="32"/>
      <c r="O27612" s="32"/>
    </row>
    <row r="27613" spans="11:15" ht="15" customHeight="1" x14ac:dyDescent="0.25">
      <c r="K27613" s="34"/>
      <c r="L27613" s="34"/>
      <c r="M27613" s="34"/>
      <c r="N27613" s="32"/>
      <c r="O27613" s="32"/>
    </row>
    <row r="27614" spans="11:15" ht="15" customHeight="1" x14ac:dyDescent="0.25">
      <c r="K27614" s="34"/>
      <c r="L27614" s="34"/>
      <c r="M27614" s="34"/>
      <c r="N27614" s="32"/>
      <c r="O27614" s="32"/>
    </row>
    <row r="27615" spans="11:15" ht="15" customHeight="1" x14ac:dyDescent="0.25">
      <c r="K27615" s="34"/>
      <c r="L27615" s="34"/>
      <c r="M27615" s="34"/>
      <c r="N27615" s="32"/>
      <c r="O27615" s="32"/>
    </row>
    <row r="27616" spans="11:15" ht="15" customHeight="1" x14ac:dyDescent="0.25">
      <c r="K27616" s="34"/>
      <c r="L27616" s="34"/>
      <c r="M27616" s="34"/>
      <c r="N27616" s="32"/>
      <c r="O27616" s="32"/>
    </row>
    <row r="27617" spans="11:15" ht="15" customHeight="1" x14ac:dyDescent="0.25">
      <c r="K27617" s="34"/>
      <c r="L27617" s="34"/>
      <c r="M27617" s="34"/>
      <c r="N27617" s="32"/>
      <c r="O27617" s="32"/>
    </row>
    <row r="27618" spans="11:15" ht="15" customHeight="1" x14ac:dyDescent="0.25">
      <c r="K27618" s="34"/>
      <c r="L27618" s="34"/>
      <c r="M27618" s="34"/>
      <c r="N27618" s="32"/>
      <c r="O27618" s="32"/>
    </row>
    <row r="27619" spans="11:15" ht="15" customHeight="1" x14ac:dyDescent="0.25">
      <c r="K27619" s="34"/>
      <c r="L27619" s="34"/>
      <c r="M27619" s="34"/>
      <c r="N27619" s="32"/>
      <c r="O27619" s="32"/>
    </row>
    <row r="27620" spans="11:15" ht="15" customHeight="1" x14ac:dyDescent="0.25">
      <c r="K27620" s="34"/>
      <c r="L27620" s="34"/>
      <c r="M27620" s="34"/>
      <c r="N27620" s="32"/>
      <c r="O27620" s="32"/>
    </row>
    <row r="27621" spans="11:15" ht="15" customHeight="1" x14ac:dyDescent="0.25">
      <c r="K27621" s="34"/>
      <c r="L27621" s="34"/>
      <c r="M27621" s="34"/>
      <c r="N27621" s="32"/>
      <c r="O27621" s="32"/>
    </row>
    <row r="27622" spans="11:15" ht="15" customHeight="1" x14ac:dyDescent="0.25">
      <c r="K27622" s="34"/>
      <c r="L27622" s="34"/>
      <c r="M27622" s="34"/>
      <c r="N27622" s="32"/>
      <c r="O27622" s="32"/>
    </row>
    <row r="27623" spans="11:15" ht="15" customHeight="1" x14ac:dyDescent="0.25">
      <c r="K27623" s="34"/>
      <c r="L27623" s="34"/>
      <c r="M27623" s="34"/>
      <c r="N27623" s="32"/>
      <c r="O27623" s="32"/>
    </row>
    <row r="27624" spans="11:15" ht="15" customHeight="1" x14ac:dyDescent="0.25">
      <c r="K27624" s="34"/>
      <c r="L27624" s="34"/>
      <c r="M27624" s="34"/>
      <c r="N27624" s="32"/>
      <c r="O27624" s="32"/>
    </row>
    <row r="27625" spans="11:15" ht="15" customHeight="1" x14ac:dyDescent="0.25">
      <c r="K27625" s="34"/>
      <c r="L27625" s="34"/>
      <c r="M27625" s="34"/>
      <c r="N27625" s="32"/>
      <c r="O27625" s="32"/>
    </row>
    <row r="27626" spans="11:15" ht="15" customHeight="1" x14ac:dyDescent="0.25">
      <c r="K27626" s="34"/>
      <c r="L27626" s="34"/>
      <c r="M27626" s="34"/>
      <c r="N27626" s="32"/>
      <c r="O27626" s="32"/>
    </row>
    <row r="27627" spans="11:15" ht="15" customHeight="1" x14ac:dyDescent="0.25">
      <c r="K27627" s="34"/>
      <c r="L27627" s="34"/>
      <c r="M27627" s="34"/>
      <c r="N27627" s="32"/>
      <c r="O27627" s="32"/>
    </row>
    <row r="27628" spans="11:15" ht="15" customHeight="1" x14ac:dyDescent="0.25">
      <c r="K27628" s="34"/>
      <c r="L27628" s="34"/>
      <c r="M27628" s="34"/>
      <c r="N27628" s="32"/>
      <c r="O27628" s="32"/>
    </row>
    <row r="27629" spans="11:15" ht="15" customHeight="1" x14ac:dyDescent="0.25">
      <c r="K27629" s="34"/>
      <c r="L27629" s="34"/>
      <c r="M27629" s="34"/>
      <c r="N27629" s="32"/>
      <c r="O27629" s="32"/>
    </row>
    <row r="27630" spans="11:15" ht="15" customHeight="1" x14ac:dyDescent="0.25">
      <c r="K27630" s="34"/>
      <c r="L27630" s="34"/>
      <c r="M27630" s="34"/>
      <c r="N27630" s="32"/>
      <c r="O27630" s="32"/>
    </row>
    <row r="27631" spans="11:15" ht="15" customHeight="1" x14ac:dyDescent="0.25">
      <c r="K27631" s="34"/>
      <c r="L27631" s="34"/>
      <c r="M27631" s="34"/>
      <c r="N27631" s="32"/>
      <c r="O27631" s="32"/>
    </row>
    <row r="27632" spans="11:15" ht="15" customHeight="1" x14ac:dyDescent="0.25">
      <c r="K27632" s="34"/>
      <c r="L27632" s="34"/>
      <c r="M27632" s="34"/>
      <c r="N27632" s="32"/>
      <c r="O27632" s="32"/>
    </row>
    <row r="27633" spans="11:15" ht="15" customHeight="1" x14ac:dyDescent="0.25">
      <c r="K27633" s="34"/>
      <c r="L27633" s="34"/>
      <c r="M27633" s="34"/>
      <c r="N27633" s="32"/>
      <c r="O27633" s="32"/>
    </row>
    <row r="27634" spans="11:15" ht="15" customHeight="1" x14ac:dyDescent="0.25">
      <c r="K27634" s="34"/>
      <c r="L27634" s="34"/>
      <c r="M27634" s="34"/>
      <c r="N27634" s="32"/>
      <c r="O27634" s="32"/>
    </row>
    <row r="27635" spans="11:15" ht="15" customHeight="1" x14ac:dyDescent="0.25">
      <c r="K27635" s="34"/>
      <c r="L27635" s="34"/>
      <c r="M27635" s="34"/>
      <c r="N27635" s="32"/>
      <c r="O27635" s="32"/>
    </row>
    <row r="27636" spans="11:15" ht="15" customHeight="1" x14ac:dyDescent="0.25">
      <c r="K27636" s="34"/>
      <c r="L27636" s="34"/>
      <c r="M27636" s="34"/>
      <c r="N27636" s="32"/>
      <c r="O27636" s="32"/>
    </row>
    <row r="27637" spans="11:15" ht="15" customHeight="1" x14ac:dyDescent="0.25">
      <c r="K27637" s="34"/>
      <c r="L27637" s="34"/>
      <c r="M27637" s="34"/>
      <c r="N27637" s="32"/>
      <c r="O27637" s="32"/>
    </row>
    <row r="27638" spans="11:15" ht="15" customHeight="1" x14ac:dyDescent="0.25">
      <c r="K27638" s="34"/>
      <c r="L27638" s="34"/>
      <c r="M27638" s="34"/>
      <c r="N27638" s="32"/>
      <c r="O27638" s="32"/>
    </row>
    <row r="27639" spans="11:15" ht="15" customHeight="1" x14ac:dyDescent="0.25">
      <c r="K27639" s="34"/>
      <c r="L27639" s="34"/>
      <c r="M27639" s="34"/>
      <c r="N27639" s="32"/>
      <c r="O27639" s="32"/>
    </row>
    <row r="27640" spans="11:15" ht="15" customHeight="1" x14ac:dyDescent="0.25">
      <c r="K27640" s="34"/>
      <c r="L27640" s="34"/>
      <c r="M27640" s="34"/>
      <c r="N27640" s="32"/>
      <c r="O27640" s="32"/>
    </row>
    <row r="27641" spans="11:15" ht="15" customHeight="1" x14ac:dyDescent="0.25">
      <c r="K27641" s="34"/>
      <c r="L27641" s="34"/>
      <c r="M27641" s="34"/>
      <c r="N27641" s="32"/>
      <c r="O27641" s="32"/>
    </row>
    <row r="27642" spans="11:15" ht="15" customHeight="1" x14ac:dyDescent="0.25">
      <c r="K27642" s="34"/>
      <c r="L27642" s="34"/>
      <c r="M27642" s="34"/>
      <c r="N27642" s="32"/>
      <c r="O27642" s="32"/>
    </row>
    <row r="27643" spans="11:15" ht="15" customHeight="1" x14ac:dyDescent="0.25">
      <c r="K27643" s="34"/>
      <c r="L27643" s="34"/>
      <c r="M27643" s="34"/>
      <c r="N27643" s="32"/>
      <c r="O27643" s="32"/>
    </row>
    <row r="27644" spans="11:15" ht="15" customHeight="1" x14ac:dyDescent="0.25">
      <c r="K27644" s="34"/>
      <c r="L27644" s="34"/>
      <c r="M27644" s="34"/>
      <c r="N27644" s="32"/>
      <c r="O27644" s="32"/>
    </row>
    <row r="27645" spans="11:15" ht="15" customHeight="1" x14ac:dyDescent="0.25">
      <c r="K27645" s="34"/>
      <c r="L27645" s="34"/>
      <c r="M27645" s="34"/>
      <c r="N27645" s="32"/>
      <c r="O27645" s="32"/>
    </row>
    <row r="27646" spans="11:15" ht="15" customHeight="1" x14ac:dyDescent="0.25">
      <c r="K27646" s="34"/>
      <c r="L27646" s="34"/>
      <c r="M27646" s="34"/>
      <c r="N27646" s="32"/>
      <c r="O27646" s="32"/>
    </row>
    <row r="27647" spans="11:15" ht="15" customHeight="1" x14ac:dyDescent="0.25">
      <c r="K27647" s="34"/>
      <c r="L27647" s="34"/>
      <c r="M27647" s="34"/>
      <c r="N27647" s="32"/>
      <c r="O27647" s="32"/>
    </row>
    <row r="27648" spans="11:15" ht="15" customHeight="1" x14ac:dyDescent="0.25">
      <c r="K27648" s="34"/>
      <c r="L27648" s="34"/>
      <c r="M27648" s="34"/>
      <c r="N27648" s="32"/>
      <c r="O27648" s="32"/>
    </row>
    <row r="27649" spans="11:15" ht="15" customHeight="1" x14ac:dyDescent="0.25">
      <c r="K27649" s="34"/>
      <c r="L27649" s="34"/>
      <c r="M27649" s="34"/>
      <c r="N27649" s="32"/>
      <c r="O27649" s="32"/>
    </row>
    <row r="27650" spans="11:15" ht="15" customHeight="1" x14ac:dyDescent="0.25">
      <c r="K27650" s="34"/>
      <c r="L27650" s="34"/>
      <c r="M27650" s="34"/>
      <c r="N27650" s="32"/>
      <c r="O27650" s="32"/>
    </row>
    <row r="27651" spans="11:15" ht="15" customHeight="1" x14ac:dyDescent="0.25">
      <c r="K27651" s="34"/>
      <c r="L27651" s="34"/>
      <c r="M27651" s="34"/>
      <c r="N27651" s="32"/>
      <c r="O27651" s="32"/>
    </row>
    <row r="27652" spans="11:15" ht="15" customHeight="1" x14ac:dyDescent="0.25">
      <c r="K27652" s="34"/>
      <c r="L27652" s="34"/>
      <c r="M27652" s="34"/>
      <c r="N27652" s="32"/>
      <c r="O27652" s="32"/>
    </row>
    <row r="27653" spans="11:15" ht="15" customHeight="1" x14ac:dyDescent="0.25">
      <c r="K27653" s="34"/>
      <c r="L27653" s="34"/>
      <c r="M27653" s="34"/>
      <c r="N27653" s="32"/>
      <c r="O27653" s="32"/>
    </row>
    <row r="27654" spans="11:15" ht="15" customHeight="1" x14ac:dyDescent="0.25">
      <c r="K27654" s="34"/>
      <c r="L27654" s="34"/>
      <c r="M27654" s="34"/>
      <c r="N27654" s="32"/>
      <c r="O27654" s="32"/>
    </row>
    <row r="27655" spans="11:15" ht="15" customHeight="1" x14ac:dyDescent="0.25">
      <c r="K27655" s="34"/>
      <c r="L27655" s="34"/>
      <c r="M27655" s="34"/>
      <c r="N27655" s="32"/>
      <c r="O27655" s="32"/>
    </row>
    <row r="27656" spans="11:15" ht="15" customHeight="1" x14ac:dyDescent="0.25">
      <c r="K27656" s="34"/>
      <c r="L27656" s="34"/>
      <c r="M27656" s="34"/>
      <c r="N27656" s="32"/>
      <c r="O27656" s="32"/>
    </row>
    <row r="27657" spans="11:15" ht="15" customHeight="1" x14ac:dyDescent="0.25">
      <c r="K27657" s="34"/>
      <c r="L27657" s="34"/>
      <c r="M27657" s="34"/>
      <c r="N27657" s="32"/>
      <c r="O27657" s="32"/>
    </row>
    <row r="27658" spans="11:15" ht="15" customHeight="1" x14ac:dyDescent="0.25">
      <c r="K27658" s="34"/>
      <c r="L27658" s="34"/>
      <c r="M27658" s="34"/>
      <c r="N27658" s="32"/>
      <c r="O27658" s="32"/>
    </row>
    <row r="27659" spans="11:15" ht="15" customHeight="1" x14ac:dyDescent="0.25">
      <c r="K27659" s="34"/>
      <c r="L27659" s="34"/>
      <c r="M27659" s="34"/>
      <c r="N27659" s="32"/>
      <c r="O27659" s="32"/>
    </row>
    <row r="27660" spans="11:15" ht="15" customHeight="1" x14ac:dyDescent="0.25">
      <c r="K27660" s="34"/>
      <c r="L27660" s="34"/>
      <c r="M27660" s="34"/>
      <c r="N27660" s="32"/>
      <c r="O27660" s="32"/>
    </row>
    <row r="27661" spans="11:15" ht="15" customHeight="1" x14ac:dyDescent="0.25">
      <c r="K27661" s="34"/>
      <c r="L27661" s="34"/>
      <c r="M27661" s="34"/>
      <c r="N27661" s="32"/>
      <c r="O27661" s="32"/>
    </row>
    <row r="27662" spans="11:15" ht="15" customHeight="1" x14ac:dyDescent="0.25">
      <c r="K27662" s="34"/>
      <c r="L27662" s="34"/>
      <c r="M27662" s="34"/>
      <c r="N27662" s="32"/>
      <c r="O27662" s="32"/>
    </row>
    <row r="27663" spans="11:15" ht="15" customHeight="1" x14ac:dyDescent="0.25">
      <c r="K27663" s="34"/>
      <c r="L27663" s="34"/>
      <c r="M27663" s="34"/>
      <c r="N27663" s="32"/>
      <c r="O27663" s="32"/>
    </row>
    <row r="27664" spans="11:15" ht="15" customHeight="1" x14ac:dyDescent="0.25">
      <c r="K27664" s="34"/>
      <c r="L27664" s="34"/>
      <c r="M27664" s="34"/>
      <c r="N27664" s="32"/>
      <c r="O27664" s="32"/>
    </row>
    <row r="27665" spans="11:15" ht="15" customHeight="1" x14ac:dyDescent="0.25">
      <c r="K27665" s="34"/>
      <c r="L27665" s="34"/>
      <c r="M27665" s="34"/>
      <c r="N27665" s="32"/>
      <c r="O27665" s="32"/>
    </row>
    <row r="27666" spans="11:15" ht="15" customHeight="1" x14ac:dyDescent="0.25">
      <c r="K27666" s="34"/>
      <c r="L27666" s="34"/>
      <c r="M27666" s="34"/>
      <c r="N27666" s="32"/>
      <c r="O27666" s="32"/>
    </row>
    <row r="27667" spans="11:15" ht="15" customHeight="1" x14ac:dyDescent="0.25">
      <c r="K27667" s="34"/>
      <c r="L27667" s="34"/>
      <c r="M27667" s="34"/>
      <c r="N27667" s="32"/>
      <c r="O27667" s="32"/>
    </row>
    <row r="27668" spans="11:15" ht="15" customHeight="1" x14ac:dyDescent="0.25">
      <c r="K27668" s="34"/>
      <c r="L27668" s="34"/>
      <c r="M27668" s="34"/>
      <c r="N27668" s="32"/>
      <c r="O27668" s="32"/>
    </row>
    <row r="27669" spans="11:15" ht="15" customHeight="1" x14ac:dyDescent="0.25">
      <c r="K27669" s="34"/>
      <c r="L27669" s="34"/>
      <c r="M27669" s="34"/>
      <c r="N27669" s="32"/>
      <c r="O27669" s="32"/>
    </row>
    <row r="27670" spans="11:15" ht="15" customHeight="1" x14ac:dyDescent="0.25">
      <c r="K27670" s="34"/>
      <c r="L27670" s="34"/>
      <c r="M27670" s="34"/>
      <c r="N27670" s="32"/>
      <c r="O27670" s="32"/>
    </row>
    <row r="27671" spans="11:15" ht="15" customHeight="1" x14ac:dyDescent="0.25">
      <c r="K27671" s="34"/>
      <c r="L27671" s="34"/>
      <c r="M27671" s="34"/>
      <c r="N27671" s="32"/>
      <c r="O27671" s="32"/>
    </row>
    <row r="27672" spans="11:15" ht="15" customHeight="1" x14ac:dyDescent="0.25">
      <c r="K27672" s="34"/>
      <c r="L27672" s="34"/>
      <c r="M27672" s="34"/>
      <c r="N27672" s="32"/>
      <c r="O27672" s="32"/>
    </row>
    <row r="27673" spans="11:15" ht="15" customHeight="1" x14ac:dyDescent="0.25">
      <c r="K27673" s="34"/>
      <c r="L27673" s="34"/>
      <c r="M27673" s="34"/>
      <c r="N27673" s="32"/>
      <c r="O27673" s="32"/>
    </row>
    <row r="27674" spans="11:15" ht="15" customHeight="1" x14ac:dyDescent="0.25">
      <c r="K27674" s="34"/>
      <c r="L27674" s="34"/>
      <c r="M27674" s="34"/>
      <c r="N27674" s="32"/>
      <c r="O27674" s="32"/>
    </row>
    <row r="27675" spans="11:15" ht="15" customHeight="1" x14ac:dyDescent="0.25">
      <c r="K27675" s="34"/>
      <c r="L27675" s="34"/>
      <c r="M27675" s="34"/>
      <c r="N27675" s="32"/>
      <c r="O27675" s="32"/>
    </row>
    <row r="27676" spans="11:15" ht="15" customHeight="1" x14ac:dyDescent="0.25">
      <c r="K27676" s="34"/>
      <c r="L27676" s="34"/>
      <c r="M27676" s="34"/>
      <c r="N27676" s="32"/>
      <c r="O27676" s="32"/>
    </row>
    <row r="27677" spans="11:15" ht="15" customHeight="1" x14ac:dyDescent="0.25">
      <c r="K27677" s="34"/>
      <c r="L27677" s="34"/>
      <c r="M27677" s="34"/>
      <c r="N27677" s="32"/>
      <c r="O27677" s="32"/>
    </row>
    <row r="27678" spans="11:15" ht="15" customHeight="1" x14ac:dyDescent="0.25">
      <c r="K27678" s="34"/>
      <c r="L27678" s="34"/>
      <c r="M27678" s="34"/>
      <c r="N27678" s="32"/>
      <c r="O27678" s="32"/>
    </row>
    <row r="27679" spans="11:15" ht="15" customHeight="1" x14ac:dyDescent="0.25">
      <c r="K27679" s="34"/>
      <c r="L27679" s="34"/>
      <c r="M27679" s="34"/>
      <c r="N27679" s="32"/>
      <c r="O27679" s="32"/>
    </row>
    <row r="27680" spans="11:15" ht="15" customHeight="1" x14ac:dyDescent="0.25">
      <c r="K27680" s="34"/>
      <c r="L27680" s="34"/>
      <c r="M27680" s="34"/>
      <c r="N27680" s="32"/>
      <c r="O27680" s="32"/>
    </row>
    <row r="27681" spans="11:15" ht="15" customHeight="1" x14ac:dyDescent="0.25">
      <c r="K27681" s="34"/>
      <c r="L27681" s="34"/>
      <c r="M27681" s="34"/>
      <c r="N27681" s="32"/>
      <c r="O27681" s="32"/>
    </row>
    <row r="27682" spans="11:15" ht="15" customHeight="1" x14ac:dyDescent="0.25">
      <c r="K27682" s="34"/>
      <c r="L27682" s="34"/>
      <c r="M27682" s="34"/>
      <c r="N27682" s="32"/>
      <c r="O27682" s="32"/>
    </row>
    <row r="27683" spans="11:15" ht="15" customHeight="1" x14ac:dyDescent="0.25">
      <c r="K27683" s="34"/>
      <c r="L27683" s="34"/>
      <c r="M27683" s="34"/>
      <c r="N27683" s="32"/>
      <c r="O27683" s="32"/>
    </row>
    <row r="27684" spans="11:15" ht="15" customHeight="1" x14ac:dyDescent="0.25">
      <c r="K27684" s="34"/>
      <c r="L27684" s="34"/>
      <c r="M27684" s="34"/>
      <c r="N27684" s="32"/>
      <c r="O27684" s="32"/>
    </row>
    <row r="27685" spans="11:15" ht="15" customHeight="1" x14ac:dyDescent="0.25">
      <c r="K27685" s="34"/>
      <c r="L27685" s="34"/>
      <c r="M27685" s="34"/>
      <c r="N27685" s="32"/>
      <c r="O27685" s="32"/>
    </row>
    <row r="27686" spans="11:15" ht="15" customHeight="1" x14ac:dyDescent="0.25">
      <c r="K27686" s="34"/>
      <c r="L27686" s="34"/>
      <c r="M27686" s="34"/>
      <c r="N27686" s="32"/>
      <c r="O27686" s="32"/>
    </row>
    <row r="27687" spans="11:15" ht="15" customHeight="1" x14ac:dyDescent="0.25">
      <c r="K27687" s="34"/>
      <c r="L27687" s="34"/>
      <c r="M27687" s="34"/>
      <c r="N27687" s="32"/>
      <c r="O27687" s="32"/>
    </row>
    <row r="27688" spans="11:15" ht="15" customHeight="1" x14ac:dyDescent="0.25">
      <c r="K27688" s="34"/>
      <c r="L27688" s="34"/>
      <c r="M27688" s="34"/>
      <c r="N27688" s="32"/>
      <c r="O27688" s="32"/>
    </row>
    <row r="27689" spans="11:15" ht="15" customHeight="1" x14ac:dyDescent="0.25">
      <c r="K27689" s="34"/>
      <c r="L27689" s="34"/>
      <c r="M27689" s="34"/>
      <c r="N27689" s="32"/>
      <c r="O27689" s="32"/>
    </row>
    <row r="27690" spans="11:15" ht="15" customHeight="1" x14ac:dyDescent="0.25">
      <c r="K27690" s="34"/>
      <c r="L27690" s="34"/>
      <c r="M27690" s="34"/>
      <c r="N27690" s="32"/>
      <c r="O27690" s="32"/>
    </row>
    <row r="27691" spans="11:15" ht="15" customHeight="1" x14ac:dyDescent="0.25">
      <c r="K27691" s="34"/>
      <c r="L27691" s="34"/>
      <c r="M27691" s="34"/>
      <c r="N27691" s="32"/>
      <c r="O27691" s="32"/>
    </row>
    <row r="27692" spans="11:15" ht="15" customHeight="1" x14ac:dyDescent="0.25">
      <c r="K27692" s="34"/>
      <c r="L27692" s="34"/>
      <c r="M27692" s="34"/>
      <c r="N27692" s="32"/>
      <c r="O27692" s="32"/>
    </row>
    <row r="27693" spans="11:15" ht="15" customHeight="1" x14ac:dyDescent="0.25">
      <c r="K27693" s="34"/>
      <c r="L27693" s="34"/>
      <c r="M27693" s="34"/>
      <c r="N27693" s="32"/>
      <c r="O27693" s="32"/>
    </row>
    <row r="27694" spans="11:15" ht="15" customHeight="1" x14ac:dyDescent="0.25">
      <c r="K27694" s="34"/>
      <c r="L27694" s="34"/>
      <c r="M27694" s="34"/>
      <c r="N27694" s="32"/>
      <c r="O27694" s="32"/>
    </row>
    <row r="27695" spans="11:15" ht="15" customHeight="1" x14ac:dyDescent="0.25">
      <c r="K27695" s="34"/>
      <c r="L27695" s="34"/>
      <c r="M27695" s="34"/>
      <c r="N27695" s="32"/>
      <c r="O27695" s="32"/>
    </row>
    <row r="27696" spans="11:15" ht="15" customHeight="1" x14ac:dyDescent="0.25">
      <c r="K27696" s="34"/>
      <c r="L27696" s="34"/>
      <c r="M27696" s="34"/>
      <c r="N27696" s="32"/>
      <c r="O27696" s="32"/>
    </row>
    <row r="27697" spans="11:15" ht="15" customHeight="1" x14ac:dyDescent="0.25">
      <c r="K27697" s="34"/>
      <c r="L27697" s="34"/>
      <c r="M27697" s="34"/>
      <c r="N27697" s="32"/>
      <c r="O27697" s="32"/>
    </row>
    <row r="27698" spans="11:15" ht="15" customHeight="1" x14ac:dyDescent="0.25">
      <c r="K27698" s="34"/>
      <c r="L27698" s="34"/>
      <c r="M27698" s="34"/>
      <c r="N27698" s="32"/>
      <c r="O27698" s="32"/>
    </row>
    <row r="27699" spans="11:15" ht="15" customHeight="1" x14ac:dyDescent="0.25">
      <c r="K27699" s="34"/>
      <c r="L27699" s="34"/>
      <c r="M27699" s="34"/>
      <c r="N27699" s="32"/>
      <c r="O27699" s="32"/>
    </row>
    <row r="27700" spans="11:15" ht="15" customHeight="1" x14ac:dyDescent="0.25">
      <c r="K27700" s="34"/>
      <c r="L27700" s="34"/>
      <c r="M27700" s="34"/>
      <c r="N27700" s="32"/>
      <c r="O27700" s="32"/>
    </row>
    <row r="27701" spans="11:15" ht="15" customHeight="1" x14ac:dyDescent="0.25">
      <c r="K27701" s="34"/>
      <c r="L27701" s="34"/>
      <c r="M27701" s="34"/>
      <c r="N27701" s="32"/>
      <c r="O27701" s="32"/>
    </row>
    <row r="27702" spans="11:15" ht="15" customHeight="1" x14ac:dyDescent="0.25">
      <c r="K27702" s="34"/>
      <c r="L27702" s="34"/>
      <c r="M27702" s="34"/>
      <c r="N27702" s="32"/>
      <c r="O27702" s="32"/>
    </row>
    <row r="27703" spans="11:15" ht="15" customHeight="1" x14ac:dyDescent="0.25">
      <c r="K27703" s="34"/>
      <c r="L27703" s="34"/>
      <c r="M27703" s="34"/>
      <c r="N27703" s="32"/>
      <c r="O27703" s="32"/>
    </row>
    <row r="27704" spans="11:15" ht="15" customHeight="1" x14ac:dyDescent="0.25">
      <c r="K27704" s="34"/>
      <c r="L27704" s="34"/>
      <c r="M27704" s="34"/>
      <c r="N27704" s="32"/>
      <c r="O27704" s="32"/>
    </row>
    <row r="27705" spans="11:15" ht="15" customHeight="1" x14ac:dyDescent="0.25">
      <c r="K27705" s="34"/>
      <c r="L27705" s="34"/>
      <c r="M27705" s="34"/>
      <c r="N27705" s="32"/>
      <c r="O27705" s="32"/>
    </row>
    <row r="27706" spans="11:15" ht="15" customHeight="1" x14ac:dyDescent="0.25">
      <c r="K27706" s="34"/>
      <c r="L27706" s="34"/>
      <c r="M27706" s="34"/>
      <c r="N27706" s="32"/>
      <c r="O27706" s="32"/>
    </row>
    <row r="27707" spans="11:15" ht="15" customHeight="1" x14ac:dyDescent="0.25">
      <c r="K27707" s="34"/>
      <c r="L27707" s="34"/>
      <c r="M27707" s="34"/>
      <c r="N27707" s="32"/>
      <c r="O27707" s="32"/>
    </row>
    <row r="27708" spans="11:15" ht="15" customHeight="1" x14ac:dyDescent="0.25">
      <c r="K27708" s="34"/>
      <c r="L27708" s="34"/>
      <c r="M27708" s="34"/>
      <c r="N27708" s="32"/>
      <c r="O27708" s="32"/>
    </row>
    <row r="27709" spans="11:15" ht="15" customHeight="1" x14ac:dyDescent="0.25">
      <c r="K27709" s="34"/>
      <c r="L27709" s="34"/>
      <c r="M27709" s="34"/>
      <c r="N27709" s="32"/>
      <c r="O27709" s="32"/>
    </row>
    <row r="27710" spans="11:15" ht="15" customHeight="1" x14ac:dyDescent="0.25">
      <c r="K27710" s="34"/>
      <c r="L27710" s="34"/>
      <c r="M27710" s="34"/>
      <c r="N27710" s="32"/>
      <c r="O27710" s="32"/>
    </row>
    <row r="27711" spans="11:15" ht="15" customHeight="1" x14ac:dyDescent="0.25">
      <c r="K27711" s="34"/>
      <c r="L27711" s="34"/>
      <c r="M27711" s="34"/>
      <c r="N27711" s="32"/>
      <c r="O27711" s="32"/>
    </row>
    <row r="27712" spans="11:15" ht="15" customHeight="1" x14ac:dyDescent="0.25">
      <c r="K27712" s="34"/>
      <c r="L27712" s="34"/>
      <c r="M27712" s="34"/>
      <c r="N27712" s="32"/>
      <c r="O27712" s="32"/>
    </row>
    <row r="27713" spans="11:15" ht="15" customHeight="1" x14ac:dyDescent="0.25">
      <c r="K27713" s="34"/>
      <c r="L27713" s="34"/>
      <c r="M27713" s="34"/>
      <c r="N27713" s="32"/>
      <c r="O27713" s="32"/>
    </row>
    <row r="27714" spans="11:15" ht="15" customHeight="1" x14ac:dyDescent="0.25">
      <c r="K27714" s="34"/>
      <c r="L27714" s="34"/>
      <c r="M27714" s="34"/>
      <c r="N27714" s="32"/>
      <c r="O27714" s="32"/>
    </row>
    <row r="27715" spans="11:15" ht="15" customHeight="1" x14ac:dyDescent="0.25">
      <c r="K27715" s="34"/>
      <c r="L27715" s="34"/>
      <c r="M27715" s="34"/>
      <c r="N27715" s="32"/>
      <c r="O27715" s="32"/>
    </row>
    <row r="27716" spans="11:15" ht="15" customHeight="1" x14ac:dyDescent="0.25">
      <c r="K27716" s="34"/>
      <c r="L27716" s="34"/>
      <c r="M27716" s="34"/>
      <c r="N27716" s="32"/>
      <c r="O27716" s="32"/>
    </row>
    <row r="27717" spans="11:15" ht="15" customHeight="1" x14ac:dyDescent="0.25">
      <c r="K27717" s="34"/>
      <c r="L27717" s="34"/>
      <c r="M27717" s="34"/>
      <c r="N27717" s="32"/>
      <c r="O27717" s="32"/>
    </row>
    <row r="27718" spans="11:15" ht="15" customHeight="1" x14ac:dyDescent="0.25">
      <c r="K27718" s="34"/>
      <c r="L27718" s="34"/>
      <c r="M27718" s="34"/>
      <c r="N27718" s="32"/>
      <c r="O27718" s="32"/>
    </row>
    <row r="27719" spans="11:15" ht="15" customHeight="1" x14ac:dyDescent="0.25">
      <c r="K27719" s="34"/>
      <c r="L27719" s="34"/>
      <c r="M27719" s="34"/>
      <c r="N27719" s="32"/>
      <c r="O27719" s="32"/>
    </row>
    <row r="27720" spans="11:15" ht="15" customHeight="1" x14ac:dyDescent="0.25">
      <c r="K27720" s="34"/>
      <c r="L27720" s="34"/>
      <c r="M27720" s="34"/>
      <c r="N27720" s="32"/>
      <c r="O27720" s="32"/>
    </row>
    <row r="27721" spans="11:15" ht="15" customHeight="1" x14ac:dyDescent="0.25">
      <c r="K27721" s="34"/>
      <c r="L27721" s="34"/>
      <c r="M27721" s="34"/>
      <c r="N27721" s="32"/>
      <c r="O27721" s="32"/>
    </row>
    <row r="27722" spans="11:15" ht="15" customHeight="1" x14ac:dyDescent="0.25">
      <c r="K27722" s="34"/>
      <c r="L27722" s="34"/>
      <c r="M27722" s="34"/>
      <c r="N27722" s="32"/>
      <c r="O27722" s="32"/>
    </row>
    <row r="27723" spans="11:15" ht="15" customHeight="1" x14ac:dyDescent="0.25">
      <c r="K27723" s="34"/>
      <c r="L27723" s="34"/>
      <c r="M27723" s="34"/>
      <c r="N27723" s="32"/>
      <c r="O27723" s="32"/>
    </row>
    <row r="27724" spans="11:15" ht="15" customHeight="1" x14ac:dyDescent="0.25">
      <c r="K27724" s="34"/>
      <c r="L27724" s="34"/>
      <c r="M27724" s="34"/>
      <c r="N27724" s="32"/>
      <c r="O27724" s="32"/>
    </row>
    <row r="27725" spans="11:15" ht="15" customHeight="1" x14ac:dyDescent="0.25">
      <c r="K27725" s="34"/>
      <c r="L27725" s="34"/>
      <c r="M27725" s="34"/>
      <c r="N27725" s="32"/>
      <c r="O27725" s="32"/>
    </row>
    <row r="27726" spans="11:15" ht="15" customHeight="1" x14ac:dyDescent="0.25">
      <c r="K27726" s="34"/>
      <c r="L27726" s="34"/>
      <c r="M27726" s="34"/>
      <c r="N27726" s="32"/>
      <c r="O27726" s="32"/>
    </row>
    <row r="27727" spans="11:15" ht="15" customHeight="1" x14ac:dyDescent="0.25">
      <c r="K27727" s="34"/>
      <c r="L27727" s="34"/>
      <c r="M27727" s="34"/>
      <c r="N27727" s="32"/>
      <c r="O27727" s="32"/>
    </row>
    <row r="27728" spans="11:15" ht="15" customHeight="1" x14ac:dyDescent="0.25">
      <c r="K27728" s="34"/>
      <c r="L27728" s="34"/>
      <c r="M27728" s="34"/>
      <c r="N27728" s="32"/>
      <c r="O27728" s="32"/>
    </row>
    <row r="27729" spans="11:15" ht="15" customHeight="1" x14ac:dyDescent="0.25">
      <c r="K27729" s="34"/>
      <c r="L27729" s="34"/>
      <c r="M27729" s="34"/>
      <c r="N27729" s="32"/>
      <c r="O27729" s="32"/>
    </row>
    <row r="27730" spans="11:15" ht="15" customHeight="1" x14ac:dyDescent="0.25">
      <c r="K27730" s="34"/>
      <c r="L27730" s="34"/>
      <c r="M27730" s="34"/>
      <c r="N27730" s="32"/>
      <c r="O27730" s="32"/>
    </row>
    <row r="27731" spans="11:15" ht="15" customHeight="1" x14ac:dyDescent="0.25">
      <c r="K27731" s="34"/>
      <c r="L27731" s="34"/>
      <c r="M27731" s="34"/>
      <c r="N27731" s="32"/>
      <c r="O27731" s="32"/>
    </row>
    <row r="27732" spans="11:15" ht="15" customHeight="1" x14ac:dyDescent="0.25">
      <c r="K27732" s="34"/>
      <c r="L27732" s="34"/>
      <c r="M27732" s="34"/>
      <c r="N27732" s="32"/>
      <c r="O27732" s="32"/>
    </row>
    <row r="27733" spans="11:15" ht="15" customHeight="1" x14ac:dyDescent="0.25">
      <c r="K27733" s="34"/>
      <c r="L27733" s="34"/>
      <c r="M27733" s="34"/>
      <c r="N27733" s="32"/>
      <c r="O27733" s="32"/>
    </row>
    <row r="27734" spans="11:15" ht="15" customHeight="1" x14ac:dyDescent="0.25">
      <c r="K27734" s="34"/>
      <c r="L27734" s="34"/>
      <c r="M27734" s="34"/>
      <c r="N27734" s="32"/>
      <c r="O27734" s="32"/>
    </row>
    <row r="27735" spans="11:15" ht="15" customHeight="1" x14ac:dyDescent="0.25">
      <c r="K27735" s="34"/>
      <c r="L27735" s="34"/>
      <c r="M27735" s="34"/>
      <c r="N27735" s="32"/>
      <c r="O27735" s="32"/>
    </row>
    <row r="27736" spans="11:15" ht="15" customHeight="1" x14ac:dyDescent="0.25">
      <c r="K27736" s="34"/>
      <c r="L27736" s="34"/>
      <c r="M27736" s="34"/>
      <c r="N27736" s="32"/>
      <c r="O27736" s="32"/>
    </row>
    <row r="27737" spans="11:15" ht="15" customHeight="1" x14ac:dyDescent="0.25">
      <c r="K27737" s="34"/>
      <c r="L27737" s="34"/>
      <c r="M27737" s="34"/>
      <c r="N27737" s="32"/>
      <c r="O27737" s="32"/>
    </row>
    <row r="27738" spans="11:15" ht="15" customHeight="1" x14ac:dyDescent="0.25">
      <c r="K27738" s="34"/>
      <c r="L27738" s="34"/>
      <c r="M27738" s="34"/>
      <c r="N27738" s="32"/>
      <c r="O27738" s="32"/>
    </row>
    <row r="27739" spans="11:15" ht="15" customHeight="1" x14ac:dyDescent="0.25">
      <c r="K27739" s="34"/>
      <c r="L27739" s="34"/>
      <c r="M27739" s="34"/>
      <c r="N27739" s="32"/>
      <c r="O27739" s="32"/>
    </row>
    <row r="27740" spans="11:15" ht="15" customHeight="1" x14ac:dyDescent="0.25">
      <c r="K27740" s="34"/>
      <c r="L27740" s="34"/>
      <c r="M27740" s="34"/>
      <c r="N27740" s="32"/>
      <c r="O27740" s="32"/>
    </row>
    <row r="27741" spans="11:15" ht="15" customHeight="1" x14ac:dyDescent="0.25">
      <c r="K27741" s="34"/>
      <c r="L27741" s="34"/>
      <c r="M27741" s="34"/>
      <c r="N27741" s="32"/>
      <c r="O27741" s="32"/>
    </row>
    <row r="27742" spans="11:15" ht="15" customHeight="1" x14ac:dyDescent="0.25">
      <c r="K27742" s="34"/>
      <c r="L27742" s="34"/>
      <c r="M27742" s="34"/>
      <c r="N27742" s="32"/>
      <c r="O27742" s="32"/>
    </row>
    <row r="27743" spans="11:15" ht="15" customHeight="1" x14ac:dyDescent="0.25">
      <c r="K27743" s="34"/>
      <c r="L27743" s="34"/>
      <c r="M27743" s="34"/>
      <c r="N27743" s="32"/>
      <c r="O27743" s="32"/>
    </row>
    <row r="27744" spans="11:15" ht="15" customHeight="1" x14ac:dyDescent="0.25">
      <c r="K27744" s="34"/>
      <c r="L27744" s="34"/>
      <c r="M27744" s="34"/>
      <c r="N27744" s="32"/>
      <c r="O27744" s="32"/>
    </row>
    <row r="27745" spans="11:15" ht="15" customHeight="1" x14ac:dyDescent="0.25">
      <c r="K27745" s="34"/>
      <c r="L27745" s="34"/>
      <c r="M27745" s="34"/>
      <c r="N27745" s="32"/>
      <c r="O27745" s="32"/>
    </row>
    <row r="27746" spans="11:15" ht="15" customHeight="1" x14ac:dyDescent="0.25">
      <c r="K27746" s="34"/>
      <c r="L27746" s="34"/>
      <c r="M27746" s="34"/>
      <c r="N27746" s="32"/>
      <c r="O27746" s="32"/>
    </row>
    <row r="27747" spans="11:15" ht="15" customHeight="1" x14ac:dyDescent="0.25">
      <c r="K27747" s="34"/>
      <c r="L27747" s="34"/>
      <c r="M27747" s="34"/>
      <c r="N27747" s="32"/>
      <c r="O27747" s="32"/>
    </row>
    <row r="27748" spans="11:15" ht="15" customHeight="1" x14ac:dyDescent="0.25">
      <c r="K27748" s="34"/>
      <c r="L27748" s="34"/>
      <c r="M27748" s="34"/>
      <c r="N27748" s="32"/>
      <c r="O27748" s="32"/>
    </row>
    <row r="27749" spans="11:15" ht="15" customHeight="1" x14ac:dyDescent="0.25">
      <c r="K27749" s="34"/>
      <c r="L27749" s="34"/>
      <c r="M27749" s="34"/>
      <c r="N27749" s="32"/>
      <c r="O27749" s="32"/>
    </row>
    <row r="27750" spans="11:15" ht="15" customHeight="1" x14ac:dyDescent="0.25">
      <c r="K27750" s="34"/>
      <c r="L27750" s="34"/>
      <c r="M27750" s="34"/>
      <c r="N27750" s="32"/>
      <c r="O27750" s="32"/>
    </row>
    <row r="27751" spans="11:15" ht="15" customHeight="1" x14ac:dyDescent="0.25">
      <c r="K27751" s="34"/>
      <c r="L27751" s="34"/>
      <c r="M27751" s="34"/>
      <c r="N27751" s="32"/>
      <c r="O27751" s="32"/>
    </row>
    <row r="27752" spans="11:15" ht="15" customHeight="1" x14ac:dyDescent="0.25">
      <c r="K27752" s="34"/>
      <c r="L27752" s="34"/>
      <c r="M27752" s="34"/>
      <c r="N27752" s="32"/>
      <c r="O27752" s="32"/>
    </row>
    <row r="27753" spans="11:15" ht="15" customHeight="1" x14ac:dyDescent="0.25">
      <c r="K27753" s="34"/>
      <c r="L27753" s="34"/>
      <c r="M27753" s="34"/>
      <c r="N27753" s="32"/>
      <c r="O27753" s="32"/>
    </row>
    <row r="27754" spans="11:15" ht="15" customHeight="1" x14ac:dyDescent="0.25">
      <c r="K27754" s="34"/>
      <c r="L27754" s="34"/>
      <c r="M27754" s="34"/>
      <c r="N27754" s="32"/>
      <c r="O27754" s="32"/>
    </row>
    <row r="27755" spans="11:15" ht="15" customHeight="1" x14ac:dyDescent="0.25">
      <c r="K27755" s="34"/>
      <c r="L27755" s="34"/>
      <c r="M27755" s="34"/>
      <c r="N27755" s="32"/>
      <c r="O27755" s="32"/>
    </row>
    <row r="27756" spans="11:15" ht="15" customHeight="1" x14ac:dyDescent="0.25">
      <c r="K27756" s="34"/>
      <c r="L27756" s="34"/>
      <c r="M27756" s="34"/>
      <c r="N27756" s="32"/>
      <c r="O27756" s="32"/>
    </row>
    <row r="27757" spans="11:15" ht="15" customHeight="1" x14ac:dyDescent="0.25">
      <c r="K27757" s="34"/>
      <c r="L27757" s="34"/>
      <c r="M27757" s="34"/>
      <c r="N27757" s="32"/>
      <c r="O27757" s="32"/>
    </row>
    <row r="27758" spans="11:15" ht="15" customHeight="1" x14ac:dyDescent="0.25">
      <c r="K27758" s="34"/>
      <c r="L27758" s="34"/>
      <c r="M27758" s="34"/>
      <c r="N27758" s="32"/>
      <c r="O27758" s="32"/>
    </row>
    <row r="27759" spans="11:15" ht="15" customHeight="1" x14ac:dyDescent="0.25">
      <c r="K27759" s="34"/>
      <c r="L27759" s="34"/>
      <c r="M27759" s="34"/>
      <c r="N27759" s="32"/>
      <c r="O27759" s="32"/>
    </row>
    <row r="27760" spans="11:15" ht="15" customHeight="1" x14ac:dyDescent="0.25">
      <c r="K27760" s="34"/>
      <c r="L27760" s="34"/>
      <c r="M27760" s="34"/>
      <c r="N27760" s="32"/>
      <c r="O27760" s="32"/>
    </row>
    <row r="27761" spans="11:15" ht="15" customHeight="1" x14ac:dyDescent="0.25">
      <c r="K27761" s="34"/>
      <c r="L27761" s="34"/>
      <c r="M27761" s="34"/>
      <c r="N27761" s="32"/>
      <c r="O27761" s="32"/>
    </row>
    <row r="27762" spans="11:15" ht="15" customHeight="1" x14ac:dyDescent="0.25">
      <c r="K27762" s="34"/>
      <c r="L27762" s="34"/>
      <c r="M27762" s="34"/>
      <c r="N27762" s="32"/>
      <c r="O27762" s="32"/>
    </row>
    <row r="27763" spans="11:15" ht="15" customHeight="1" x14ac:dyDescent="0.25">
      <c r="K27763" s="34"/>
      <c r="L27763" s="34"/>
      <c r="M27763" s="34"/>
      <c r="N27763" s="32"/>
      <c r="O27763" s="32"/>
    </row>
    <row r="27764" spans="11:15" ht="15" customHeight="1" x14ac:dyDescent="0.25">
      <c r="K27764" s="34"/>
      <c r="L27764" s="34"/>
      <c r="M27764" s="34"/>
      <c r="N27764" s="32"/>
      <c r="O27764" s="32"/>
    </row>
    <row r="27765" spans="11:15" ht="15" customHeight="1" x14ac:dyDescent="0.25">
      <c r="K27765" s="34"/>
      <c r="L27765" s="34"/>
      <c r="M27765" s="34"/>
      <c r="N27765" s="32"/>
      <c r="O27765" s="32"/>
    </row>
    <row r="27766" spans="11:15" ht="15" customHeight="1" x14ac:dyDescent="0.25">
      <c r="K27766" s="34"/>
      <c r="L27766" s="34"/>
      <c r="M27766" s="34"/>
      <c r="N27766" s="32"/>
      <c r="O27766" s="32"/>
    </row>
    <row r="27767" spans="11:15" ht="15" customHeight="1" x14ac:dyDescent="0.25">
      <c r="K27767" s="34"/>
      <c r="L27767" s="34"/>
      <c r="M27767" s="34"/>
      <c r="N27767" s="32"/>
      <c r="O27767" s="32"/>
    </row>
    <row r="27768" spans="11:15" ht="15" customHeight="1" x14ac:dyDescent="0.25">
      <c r="K27768" s="34"/>
      <c r="L27768" s="34"/>
      <c r="M27768" s="34"/>
      <c r="N27768" s="32"/>
      <c r="O27768" s="32"/>
    </row>
    <row r="27769" spans="11:15" ht="15" customHeight="1" x14ac:dyDescent="0.25">
      <c r="K27769" s="34"/>
      <c r="L27769" s="34"/>
      <c r="M27769" s="34"/>
      <c r="N27769" s="32"/>
      <c r="O27769" s="32"/>
    </row>
    <row r="27770" spans="11:15" ht="15" customHeight="1" x14ac:dyDescent="0.25">
      <c r="K27770" s="34"/>
      <c r="L27770" s="34"/>
      <c r="M27770" s="34"/>
      <c r="N27770" s="32"/>
      <c r="O27770" s="32"/>
    </row>
    <row r="27771" spans="11:15" ht="15" customHeight="1" x14ac:dyDescent="0.25">
      <c r="K27771" s="34"/>
      <c r="L27771" s="34"/>
      <c r="M27771" s="34"/>
      <c r="N27771" s="32"/>
      <c r="O27771" s="32"/>
    </row>
    <row r="27772" spans="11:15" ht="15" customHeight="1" x14ac:dyDescent="0.25">
      <c r="K27772" s="34"/>
      <c r="L27772" s="34"/>
      <c r="M27772" s="34"/>
      <c r="N27772" s="32"/>
      <c r="O27772" s="32"/>
    </row>
    <row r="27773" spans="11:15" ht="15" customHeight="1" x14ac:dyDescent="0.25">
      <c r="K27773" s="34"/>
      <c r="L27773" s="34"/>
      <c r="M27773" s="34"/>
      <c r="N27773" s="32"/>
      <c r="O27773" s="32"/>
    </row>
    <row r="27774" spans="11:15" ht="15" customHeight="1" x14ac:dyDescent="0.25">
      <c r="K27774" s="34"/>
      <c r="L27774" s="34"/>
      <c r="M27774" s="34"/>
      <c r="N27774" s="32"/>
      <c r="O27774" s="32"/>
    </row>
    <row r="27775" spans="11:15" ht="15" customHeight="1" x14ac:dyDescent="0.25">
      <c r="K27775" s="34"/>
      <c r="L27775" s="34"/>
      <c r="M27775" s="34"/>
      <c r="N27775" s="32"/>
      <c r="O27775" s="32"/>
    </row>
    <row r="27776" spans="11:15" ht="15" customHeight="1" x14ac:dyDescent="0.25">
      <c r="K27776" s="34"/>
      <c r="L27776" s="34"/>
      <c r="M27776" s="34"/>
      <c r="N27776" s="32"/>
      <c r="O27776" s="32"/>
    </row>
    <row r="27777" spans="11:15" ht="15" customHeight="1" x14ac:dyDescent="0.25">
      <c r="K27777" s="34"/>
      <c r="L27777" s="34"/>
      <c r="M27777" s="34"/>
      <c r="N27777" s="32"/>
      <c r="O27777" s="32"/>
    </row>
    <row r="27778" spans="11:15" ht="15" customHeight="1" x14ac:dyDescent="0.25">
      <c r="K27778" s="34"/>
      <c r="L27778" s="34"/>
      <c r="M27778" s="34"/>
      <c r="N27778" s="32"/>
      <c r="O27778" s="32"/>
    </row>
    <row r="27779" spans="11:15" ht="15" customHeight="1" x14ac:dyDescent="0.25">
      <c r="K27779" s="34"/>
      <c r="L27779" s="34"/>
      <c r="M27779" s="34"/>
      <c r="N27779" s="32"/>
      <c r="O27779" s="32"/>
    </row>
    <row r="27780" spans="11:15" ht="15" customHeight="1" x14ac:dyDescent="0.25">
      <c r="K27780" s="34"/>
      <c r="L27780" s="34"/>
      <c r="M27780" s="34"/>
      <c r="N27780" s="32"/>
      <c r="O27780" s="32"/>
    </row>
    <row r="27781" spans="11:15" ht="15" customHeight="1" x14ac:dyDescent="0.25">
      <c r="K27781" s="34"/>
      <c r="L27781" s="34"/>
      <c r="M27781" s="34"/>
      <c r="N27781" s="32"/>
      <c r="O27781" s="32"/>
    </row>
    <row r="27782" spans="11:15" ht="15" customHeight="1" x14ac:dyDescent="0.25">
      <c r="K27782" s="34"/>
      <c r="L27782" s="34"/>
      <c r="M27782" s="34"/>
      <c r="N27782" s="32"/>
      <c r="O27782" s="32"/>
    </row>
    <row r="27783" spans="11:15" ht="15" customHeight="1" x14ac:dyDescent="0.25">
      <c r="K27783" s="34"/>
      <c r="L27783" s="34"/>
      <c r="M27783" s="34"/>
      <c r="N27783" s="32"/>
      <c r="O27783" s="32"/>
    </row>
    <row r="27784" spans="11:15" ht="15" customHeight="1" x14ac:dyDescent="0.25">
      <c r="K27784" s="34"/>
      <c r="L27784" s="34"/>
      <c r="M27784" s="34"/>
      <c r="N27784" s="32"/>
      <c r="O27784" s="32"/>
    </row>
    <row r="27785" spans="11:15" ht="15" customHeight="1" x14ac:dyDescent="0.25">
      <c r="K27785" s="34"/>
      <c r="L27785" s="34"/>
      <c r="M27785" s="34"/>
      <c r="N27785" s="32"/>
      <c r="O27785" s="32"/>
    </row>
    <row r="27786" spans="11:15" ht="15" customHeight="1" x14ac:dyDescent="0.25">
      <c r="K27786" s="34"/>
      <c r="L27786" s="34"/>
      <c r="M27786" s="34"/>
      <c r="N27786" s="32"/>
      <c r="O27786" s="32"/>
    </row>
    <row r="27787" spans="11:15" ht="15" customHeight="1" x14ac:dyDescent="0.25">
      <c r="K27787" s="34"/>
      <c r="L27787" s="34"/>
      <c r="M27787" s="34"/>
      <c r="N27787" s="32"/>
      <c r="O27787" s="32"/>
    </row>
    <row r="27788" spans="11:15" ht="15" customHeight="1" x14ac:dyDescent="0.25">
      <c r="K27788" s="34"/>
      <c r="L27788" s="34"/>
      <c r="M27788" s="34"/>
      <c r="N27788" s="32"/>
      <c r="O27788" s="32"/>
    </row>
    <row r="27789" spans="11:15" ht="15" customHeight="1" x14ac:dyDescent="0.25">
      <c r="K27789" s="34"/>
      <c r="L27789" s="34"/>
      <c r="M27789" s="34"/>
      <c r="N27789" s="32"/>
      <c r="O27789" s="32"/>
    </row>
    <row r="27790" spans="11:15" ht="15" customHeight="1" x14ac:dyDescent="0.25">
      <c r="K27790" s="34"/>
      <c r="L27790" s="34"/>
      <c r="M27790" s="34"/>
      <c r="N27790" s="32"/>
      <c r="O27790" s="32"/>
    </row>
    <row r="27791" spans="11:15" ht="15" customHeight="1" x14ac:dyDescent="0.25">
      <c r="K27791" s="34"/>
      <c r="L27791" s="34"/>
      <c r="M27791" s="34"/>
      <c r="N27791" s="32"/>
      <c r="O27791" s="32"/>
    </row>
    <row r="27792" spans="11:15" ht="15" customHeight="1" x14ac:dyDescent="0.25">
      <c r="K27792" s="34"/>
      <c r="L27792" s="34"/>
      <c r="M27792" s="34"/>
      <c r="N27792" s="32"/>
      <c r="O27792" s="32"/>
    </row>
    <row r="27793" spans="11:15" ht="15" customHeight="1" x14ac:dyDescent="0.25">
      <c r="K27793" s="34"/>
      <c r="L27793" s="34"/>
      <c r="M27793" s="34"/>
      <c r="N27793" s="32"/>
      <c r="O27793" s="32"/>
    </row>
    <row r="27794" spans="11:15" ht="15" customHeight="1" x14ac:dyDescent="0.25">
      <c r="K27794" s="34"/>
      <c r="L27794" s="34"/>
      <c r="M27794" s="34"/>
      <c r="N27794" s="32"/>
      <c r="O27794" s="32"/>
    </row>
    <row r="27795" spans="11:15" ht="15" customHeight="1" x14ac:dyDescent="0.25">
      <c r="K27795" s="34"/>
      <c r="L27795" s="34"/>
      <c r="M27795" s="34"/>
      <c r="N27795" s="32"/>
      <c r="O27795" s="32"/>
    </row>
    <row r="27796" spans="11:15" ht="15" customHeight="1" x14ac:dyDescent="0.25">
      <c r="K27796" s="34"/>
      <c r="L27796" s="34"/>
      <c r="M27796" s="34"/>
      <c r="N27796" s="32"/>
      <c r="O27796" s="32"/>
    </row>
    <row r="27797" spans="11:15" ht="15" customHeight="1" x14ac:dyDescent="0.25">
      <c r="K27797" s="34"/>
      <c r="L27797" s="34"/>
      <c r="M27797" s="34"/>
      <c r="N27797" s="32"/>
      <c r="O27797" s="32"/>
    </row>
    <row r="27798" spans="11:15" ht="15" customHeight="1" x14ac:dyDescent="0.25">
      <c r="K27798" s="34"/>
      <c r="L27798" s="34"/>
      <c r="M27798" s="34"/>
      <c r="N27798" s="32"/>
      <c r="O27798" s="32"/>
    </row>
    <row r="27799" spans="11:15" ht="15" customHeight="1" x14ac:dyDescent="0.25">
      <c r="K27799" s="34"/>
      <c r="L27799" s="34"/>
      <c r="M27799" s="34"/>
      <c r="N27799" s="32"/>
      <c r="O27799" s="32"/>
    </row>
    <row r="27800" spans="11:15" ht="15" customHeight="1" x14ac:dyDescent="0.25">
      <c r="K27800" s="34"/>
      <c r="L27800" s="34"/>
      <c r="M27800" s="34"/>
      <c r="N27800" s="32"/>
      <c r="O27800" s="32"/>
    </row>
    <row r="27801" spans="11:15" ht="15" customHeight="1" x14ac:dyDescent="0.25">
      <c r="K27801" s="34"/>
      <c r="L27801" s="34"/>
      <c r="M27801" s="34"/>
      <c r="N27801" s="32"/>
      <c r="O27801" s="32"/>
    </row>
    <row r="27802" spans="11:15" ht="15" customHeight="1" x14ac:dyDescent="0.25">
      <c r="K27802" s="34"/>
      <c r="L27802" s="34"/>
      <c r="M27802" s="34"/>
      <c r="N27802" s="32"/>
      <c r="O27802" s="32"/>
    </row>
    <row r="27803" spans="11:15" ht="15" customHeight="1" x14ac:dyDescent="0.25">
      <c r="K27803" s="34"/>
      <c r="L27803" s="34"/>
      <c r="M27803" s="34"/>
      <c r="N27803" s="32"/>
      <c r="O27803" s="32"/>
    </row>
    <row r="27804" spans="11:15" ht="15" customHeight="1" x14ac:dyDescent="0.25">
      <c r="K27804" s="34"/>
      <c r="L27804" s="34"/>
      <c r="M27804" s="34"/>
      <c r="N27804" s="32"/>
      <c r="O27804" s="32"/>
    </row>
    <row r="27805" spans="11:15" ht="15" customHeight="1" x14ac:dyDescent="0.25">
      <c r="K27805" s="34"/>
      <c r="L27805" s="34"/>
      <c r="M27805" s="34"/>
      <c r="N27805" s="32"/>
      <c r="O27805" s="32"/>
    </row>
    <row r="27806" spans="11:15" ht="15" customHeight="1" x14ac:dyDescent="0.25">
      <c r="K27806" s="34"/>
      <c r="L27806" s="34"/>
      <c r="M27806" s="34"/>
      <c r="N27806" s="32"/>
      <c r="O27806" s="32"/>
    </row>
    <row r="27807" spans="11:15" ht="15" customHeight="1" x14ac:dyDescent="0.25">
      <c r="K27807" s="34"/>
      <c r="L27807" s="34"/>
      <c r="M27807" s="34"/>
      <c r="N27807" s="32"/>
      <c r="O27807" s="32"/>
    </row>
    <row r="27808" spans="11:15" ht="15" customHeight="1" x14ac:dyDescent="0.25">
      <c r="K27808" s="34"/>
      <c r="L27808" s="34"/>
      <c r="M27808" s="34"/>
      <c r="N27808" s="32"/>
      <c r="O27808" s="32"/>
    </row>
    <row r="27809" spans="11:15" ht="15" customHeight="1" x14ac:dyDescent="0.25">
      <c r="K27809" s="34"/>
      <c r="L27809" s="34"/>
      <c r="M27809" s="34"/>
      <c r="N27809" s="32"/>
      <c r="O27809" s="32"/>
    </row>
    <row r="27810" spans="11:15" ht="15" customHeight="1" x14ac:dyDescent="0.25">
      <c r="K27810" s="34"/>
      <c r="L27810" s="34"/>
      <c r="M27810" s="34"/>
      <c r="N27810" s="32"/>
      <c r="O27810" s="32"/>
    </row>
    <row r="27811" spans="11:15" ht="15" customHeight="1" x14ac:dyDescent="0.25">
      <c r="K27811" s="34"/>
      <c r="L27811" s="34"/>
      <c r="M27811" s="34"/>
      <c r="N27811" s="32"/>
      <c r="O27811" s="32"/>
    </row>
    <row r="27812" spans="11:15" ht="15" customHeight="1" x14ac:dyDescent="0.25">
      <c r="K27812" s="34"/>
      <c r="L27812" s="34"/>
      <c r="M27812" s="34"/>
      <c r="N27812" s="32"/>
      <c r="O27812" s="32"/>
    </row>
    <row r="27813" spans="11:15" ht="15" customHeight="1" x14ac:dyDescent="0.25">
      <c r="K27813" s="34"/>
      <c r="L27813" s="34"/>
      <c r="M27813" s="34"/>
      <c r="N27813" s="32"/>
      <c r="O27813" s="32"/>
    </row>
    <row r="27814" spans="11:15" ht="15" customHeight="1" x14ac:dyDescent="0.25">
      <c r="K27814" s="34"/>
      <c r="L27814" s="34"/>
      <c r="M27814" s="34"/>
      <c r="N27814" s="32"/>
      <c r="O27814" s="32"/>
    </row>
    <row r="27815" spans="11:15" ht="15" customHeight="1" x14ac:dyDescent="0.25">
      <c r="K27815" s="34"/>
      <c r="L27815" s="34"/>
      <c r="M27815" s="34"/>
      <c r="N27815" s="32"/>
      <c r="O27815" s="32"/>
    </row>
    <row r="27816" spans="11:15" ht="15" customHeight="1" x14ac:dyDescent="0.25">
      <c r="K27816" s="34"/>
      <c r="L27816" s="34"/>
      <c r="M27816" s="34"/>
      <c r="N27816" s="32"/>
      <c r="O27816" s="32"/>
    </row>
    <row r="27817" spans="11:15" ht="15" customHeight="1" x14ac:dyDescent="0.25">
      <c r="K27817" s="34"/>
      <c r="L27817" s="34"/>
      <c r="M27817" s="34"/>
      <c r="N27817" s="32"/>
      <c r="O27817" s="32"/>
    </row>
    <row r="27818" spans="11:15" ht="15" customHeight="1" x14ac:dyDescent="0.25">
      <c r="K27818" s="34"/>
      <c r="L27818" s="34"/>
      <c r="M27818" s="34"/>
      <c r="N27818" s="32"/>
      <c r="O27818" s="32"/>
    </row>
    <row r="27819" spans="11:15" ht="15" customHeight="1" x14ac:dyDescent="0.25">
      <c r="K27819" s="34"/>
      <c r="L27819" s="34"/>
      <c r="M27819" s="34"/>
      <c r="N27819" s="32"/>
      <c r="O27819" s="32"/>
    </row>
    <row r="27820" spans="11:15" ht="15" customHeight="1" x14ac:dyDescent="0.25">
      <c r="K27820" s="34"/>
      <c r="L27820" s="34"/>
      <c r="M27820" s="34"/>
      <c r="N27820" s="32"/>
      <c r="O27820" s="32"/>
    </row>
    <row r="27821" spans="11:15" ht="15" customHeight="1" x14ac:dyDescent="0.25">
      <c r="K27821" s="34"/>
      <c r="L27821" s="34"/>
      <c r="M27821" s="34"/>
      <c r="N27821" s="32"/>
      <c r="O27821" s="32"/>
    </row>
    <row r="27822" spans="11:15" ht="15" customHeight="1" x14ac:dyDescent="0.25">
      <c r="K27822" s="34"/>
      <c r="L27822" s="34"/>
      <c r="M27822" s="34"/>
      <c r="N27822" s="32"/>
      <c r="O27822" s="32"/>
    </row>
    <row r="27823" spans="11:15" ht="15" customHeight="1" x14ac:dyDescent="0.25">
      <c r="K27823" s="34"/>
      <c r="L27823" s="34"/>
      <c r="M27823" s="34"/>
      <c r="N27823" s="32"/>
      <c r="O27823" s="32"/>
    </row>
    <row r="27824" spans="11:15" ht="15" customHeight="1" x14ac:dyDescent="0.25">
      <c r="K27824" s="34"/>
      <c r="L27824" s="34"/>
      <c r="M27824" s="34"/>
      <c r="N27824" s="32"/>
      <c r="O27824" s="32"/>
    </row>
    <row r="27825" spans="11:15" ht="15" customHeight="1" x14ac:dyDescent="0.25">
      <c r="K27825" s="34"/>
      <c r="L27825" s="34"/>
      <c r="M27825" s="34"/>
      <c r="N27825" s="32"/>
      <c r="O27825" s="32"/>
    </row>
    <row r="27826" spans="11:15" ht="15" customHeight="1" x14ac:dyDescent="0.25">
      <c r="K27826" s="34"/>
      <c r="L27826" s="34"/>
      <c r="M27826" s="34"/>
      <c r="N27826" s="32"/>
      <c r="O27826" s="32"/>
    </row>
    <row r="27827" spans="11:15" ht="15" customHeight="1" x14ac:dyDescent="0.25">
      <c r="K27827" s="34"/>
      <c r="L27827" s="34"/>
      <c r="M27827" s="34"/>
      <c r="N27827" s="32"/>
      <c r="O27827" s="32"/>
    </row>
    <row r="27828" spans="11:15" ht="15" customHeight="1" x14ac:dyDescent="0.25">
      <c r="K27828" s="34"/>
      <c r="L27828" s="34"/>
      <c r="M27828" s="34"/>
      <c r="N27828" s="32"/>
      <c r="O27828" s="32"/>
    </row>
    <row r="27829" spans="11:15" ht="15" customHeight="1" x14ac:dyDescent="0.25">
      <c r="K27829" s="34"/>
      <c r="L27829" s="34"/>
      <c r="M27829" s="34"/>
      <c r="N27829" s="32"/>
      <c r="O27829" s="32"/>
    </row>
    <row r="27830" spans="11:15" ht="15" customHeight="1" x14ac:dyDescent="0.25">
      <c r="K27830" s="34"/>
      <c r="L27830" s="34"/>
      <c r="M27830" s="34"/>
      <c r="N27830" s="32"/>
      <c r="O27830" s="32"/>
    </row>
    <row r="27831" spans="11:15" ht="15" customHeight="1" x14ac:dyDescent="0.25">
      <c r="K27831" s="34"/>
      <c r="L27831" s="34"/>
      <c r="M27831" s="34"/>
      <c r="N27831" s="32"/>
      <c r="O27831" s="32"/>
    </row>
    <row r="27832" spans="11:15" ht="15" customHeight="1" x14ac:dyDescent="0.25">
      <c r="K27832" s="34"/>
      <c r="L27832" s="34"/>
      <c r="M27832" s="34"/>
      <c r="N27832" s="32"/>
      <c r="O27832" s="32"/>
    </row>
    <row r="27833" spans="11:15" ht="15" customHeight="1" x14ac:dyDescent="0.25">
      <c r="K27833" s="34"/>
      <c r="L27833" s="34"/>
      <c r="M27833" s="34"/>
      <c r="N27833" s="32"/>
      <c r="O27833" s="32"/>
    </row>
    <row r="27834" spans="11:15" ht="15" customHeight="1" x14ac:dyDescent="0.25">
      <c r="K27834" s="34"/>
      <c r="L27834" s="34"/>
      <c r="M27834" s="34"/>
      <c r="N27834" s="32"/>
      <c r="O27834" s="32"/>
    </row>
    <row r="27835" spans="11:15" ht="15" customHeight="1" x14ac:dyDescent="0.25">
      <c r="K27835" s="34"/>
      <c r="L27835" s="34"/>
      <c r="M27835" s="34"/>
      <c r="N27835" s="32"/>
      <c r="O27835" s="32"/>
    </row>
    <row r="27836" spans="11:15" ht="15" customHeight="1" x14ac:dyDescent="0.25">
      <c r="K27836" s="34"/>
      <c r="L27836" s="34"/>
      <c r="M27836" s="34"/>
      <c r="N27836" s="32"/>
      <c r="O27836" s="32"/>
    </row>
    <row r="27837" spans="11:15" ht="15" customHeight="1" x14ac:dyDescent="0.25">
      <c r="K27837" s="34"/>
      <c r="L27837" s="34"/>
      <c r="M27837" s="34"/>
      <c r="N27837" s="32"/>
      <c r="O27837" s="32"/>
    </row>
    <row r="27838" spans="11:15" ht="15" customHeight="1" x14ac:dyDescent="0.25">
      <c r="K27838" s="34"/>
      <c r="L27838" s="34"/>
      <c r="M27838" s="34"/>
      <c r="N27838" s="32"/>
      <c r="O27838" s="32"/>
    </row>
    <row r="27839" spans="11:15" ht="15" customHeight="1" x14ac:dyDescent="0.25">
      <c r="K27839" s="34"/>
      <c r="L27839" s="34"/>
      <c r="M27839" s="34"/>
      <c r="N27839" s="32"/>
      <c r="O27839" s="32"/>
    </row>
    <row r="27840" spans="11:15" ht="15" customHeight="1" x14ac:dyDescent="0.25">
      <c r="K27840" s="34"/>
      <c r="L27840" s="34"/>
      <c r="M27840" s="34"/>
      <c r="N27840" s="32"/>
      <c r="O27840" s="32"/>
    </row>
    <row r="27841" spans="11:15" ht="15" customHeight="1" x14ac:dyDescent="0.25">
      <c r="K27841" s="34"/>
      <c r="L27841" s="34"/>
      <c r="M27841" s="34"/>
      <c r="N27841" s="32"/>
      <c r="O27841" s="32"/>
    </row>
    <row r="27842" spans="11:15" ht="15" customHeight="1" x14ac:dyDescent="0.25">
      <c r="K27842" s="34"/>
      <c r="L27842" s="34"/>
      <c r="M27842" s="34"/>
      <c r="N27842" s="32"/>
      <c r="O27842" s="32"/>
    </row>
    <row r="27843" spans="11:15" ht="15" customHeight="1" x14ac:dyDescent="0.25">
      <c r="K27843" s="34"/>
      <c r="L27843" s="34"/>
      <c r="M27843" s="34"/>
      <c r="N27843" s="32"/>
      <c r="O27843" s="32"/>
    </row>
    <row r="27844" spans="11:15" ht="15" customHeight="1" x14ac:dyDescent="0.25">
      <c r="K27844" s="34"/>
      <c r="L27844" s="34"/>
      <c r="M27844" s="34"/>
      <c r="N27844" s="32"/>
      <c r="O27844" s="32"/>
    </row>
    <row r="27845" spans="11:15" ht="15" customHeight="1" x14ac:dyDescent="0.25">
      <c r="K27845" s="34"/>
      <c r="L27845" s="34"/>
      <c r="M27845" s="34"/>
      <c r="N27845" s="32"/>
      <c r="O27845" s="32"/>
    </row>
    <row r="27846" spans="11:15" ht="15" customHeight="1" x14ac:dyDescent="0.25">
      <c r="K27846" s="34"/>
      <c r="L27846" s="34"/>
      <c r="M27846" s="34"/>
      <c r="N27846" s="32"/>
      <c r="O27846" s="32"/>
    </row>
    <row r="27847" spans="11:15" ht="15" customHeight="1" x14ac:dyDescent="0.25">
      <c r="K27847" s="34"/>
      <c r="L27847" s="34"/>
      <c r="M27847" s="34"/>
      <c r="N27847" s="32"/>
      <c r="O27847" s="32"/>
    </row>
    <row r="27848" spans="11:15" ht="15" customHeight="1" x14ac:dyDescent="0.25">
      <c r="K27848" s="34"/>
      <c r="L27848" s="34"/>
      <c r="M27848" s="34"/>
      <c r="N27848" s="32"/>
      <c r="O27848" s="32"/>
    </row>
    <row r="27849" spans="11:15" ht="15" customHeight="1" x14ac:dyDescent="0.25">
      <c r="K27849" s="34"/>
      <c r="L27849" s="34"/>
      <c r="M27849" s="34"/>
      <c r="N27849" s="32"/>
      <c r="O27849" s="32"/>
    </row>
    <row r="27850" spans="11:15" ht="15" customHeight="1" x14ac:dyDescent="0.25">
      <c r="K27850" s="34"/>
      <c r="L27850" s="34"/>
      <c r="M27850" s="34"/>
      <c r="N27850" s="32"/>
      <c r="O27850" s="32"/>
    </row>
    <row r="27851" spans="11:15" ht="15" customHeight="1" x14ac:dyDescent="0.25">
      <c r="K27851" s="34"/>
      <c r="L27851" s="34"/>
      <c r="M27851" s="34"/>
      <c r="N27851" s="32"/>
      <c r="O27851" s="32"/>
    </row>
    <row r="27852" spans="11:15" ht="15" customHeight="1" x14ac:dyDescent="0.25">
      <c r="K27852" s="34"/>
      <c r="L27852" s="34"/>
      <c r="M27852" s="34"/>
      <c r="N27852" s="32"/>
      <c r="O27852" s="32"/>
    </row>
    <row r="27853" spans="11:15" ht="15" customHeight="1" x14ac:dyDescent="0.25">
      <c r="K27853" s="34"/>
      <c r="L27853" s="34"/>
      <c r="M27853" s="34"/>
      <c r="N27853" s="32"/>
      <c r="O27853" s="32"/>
    </row>
    <row r="27854" spans="11:15" ht="15" customHeight="1" x14ac:dyDescent="0.25">
      <c r="K27854" s="34"/>
      <c r="L27854" s="34"/>
      <c r="M27854" s="34"/>
      <c r="N27854" s="32"/>
      <c r="O27854" s="32"/>
    </row>
    <row r="27855" spans="11:15" ht="15" customHeight="1" x14ac:dyDescent="0.25">
      <c r="K27855" s="34"/>
      <c r="L27855" s="34"/>
      <c r="M27855" s="34"/>
      <c r="N27855" s="32"/>
      <c r="O27855" s="32"/>
    </row>
    <row r="27856" spans="11:15" ht="15" customHeight="1" x14ac:dyDescent="0.25">
      <c r="K27856" s="34"/>
      <c r="L27856" s="34"/>
      <c r="M27856" s="34"/>
      <c r="N27856" s="32"/>
      <c r="O27856" s="32"/>
    </row>
    <row r="27857" spans="11:15" ht="15" customHeight="1" x14ac:dyDescent="0.25">
      <c r="K27857" s="34"/>
      <c r="L27857" s="34"/>
      <c r="M27857" s="34"/>
      <c r="N27857" s="32"/>
      <c r="O27857" s="32"/>
    </row>
    <row r="27858" spans="11:15" ht="15" customHeight="1" x14ac:dyDescent="0.25">
      <c r="K27858" s="34"/>
      <c r="L27858" s="34"/>
      <c r="M27858" s="34"/>
      <c r="N27858" s="32"/>
      <c r="O27858" s="32"/>
    </row>
    <row r="27859" spans="11:15" ht="15" customHeight="1" x14ac:dyDescent="0.25">
      <c r="K27859" s="34"/>
      <c r="L27859" s="34"/>
      <c r="M27859" s="34"/>
      <c r="N27859" s="32"/>
      <c r="O27859" s="32"/>
    </row>
    <row r="27860" spans="11:15" ht="15" customHeight="1" x14ac:dyDescent="0.25">
      <c r="K27860" s="34"/>
      <c r="L27860" s="34"/>
      <c r="M27860" s="34"/>
      <c r="N27860" s="32"/>
      <c r="O27860" s="32"/>
    </row>
    <row r="27861" spans="11:15" ht="15" customHeight="1" x14ac:dyDescent="0.25">
      <c r="K27861" s="34"/>
      <c r="L27861" s="34"/>
      <c r="M27861" s="34"/>
      <c r="N27861" s="32"/>
      <c r="O27861" s="32"/>
    </row>
    <row r="27862" spans="11:15" ht="15" customHeight="1" x14ac:dyDescent="0.25">
      <c r="K27862" s="34"/>
      <c r="L27862" s="34"/>
      <c r="M27862" s="34"/>
      <c r="N27862" s="32"/>
      <c r="O27862" s="32"/>
    </row>
    <row r="27863" spans="11:15" ht="15" customHeight="1" x14ac:dyDescent="0.25">
      <c r="K27863" s="34"/>
      <c r="L27863" s="34"/>
      <c r="M27863" s="34"/>
      <c r="N27863" s="32"/>
      <c r="O27863" s="32"/>
    </row>
    <row r="27864" spans="11:15" ht="15" customHeight="1" x14ac:dyDescent="0.25">
      <c r="K27864" s="34"/>
      <c r="L27864" s="34"/>
      <c r="M27864" s="34"/>
      <c r="N27864" s="32"/>
      <c r="O27864" s="32"/>
    </row>
    <row r="27865" spans="11:15" ht="15" customHeight="1" x14ac:dyDescent="0.25">
      <c r="K27865" s="34"/>
      <c r="L27865" s="34"/>
      <c r="M27865" s="34"/>
      <c r="N27865" s="32"/>
      <c r="O27865" s="32"/>
    </row>
    <row r="27866" spans="11:15" ht="15" customHeight="1" x14ac:dyDescent="0.25">
      <c r="K27866" s="34"/>
      <c r="L27866" s="34"/>
      <c r="M27866" s="34"/>
      <c r="N27866" s="32"/>
      <c r="O27866" s="32"/>
    </row>
    <row r="27867" spans="11:15" ht="15" customHeight="1" x14ac:dyDescent="0.25">
      <c r="K27867" s="34"/>
      <c r="L27867" s="34"/>
      <c r="M27867" s="34"/>
      <c r="N27867" s="32"/>
      <c r="O27867" s="32"/>
    </row>
    <row r="27868" spans="11:15" ht="15" customHeight="1" x14ac:dyDescent="0.25">
      <c r="K27868" s="34"/>
      <c r="L27868" s="34"/>
      <c r="M27868" s="34"/>
      <c r="N27868" s="32"/>
      <c r="O27868" s="32"/>
    </row>
    <row r="27869" spans="11:15" ht="15" customHeight="1" x14ac:dyDescent="0.25">
      <c r="K27869" s="34"/>
      <c r="L27869" s="34"/>
      <c r="M27869" s="34"/>
      <c r="N27869" s="32"/>
      <c r="O27869" s="32"/>
    </row>
    <row r="27870" spans="11:15" ht="15" customHeight="1" x14ac:dyDescent="0.25">
      <c r="K27870" s="34"/>
      <c r="L27870" s="34"/>
      <c r="M27870" s="34"/>
      <c r="N27870" s="32"/>
      <c r="O27870" s="32"/>
    </row>
    <row r="27871" spans="11:15" ht="15" customHeight="1" x14ac:dyDescent="0.25">
      <c r="K27871" s="34"/>
      <c r="L27871" s="34"/>
      <c r="M27871" s="34"/>
      <c r="N27871" s="32"/>
      <c r="O27871" s="32"/>
    </row>
    <row r="27872" spans="11:15" ht="15" customHeight="1" x14ac:dyDescent="0.25">
      <c r="K27872" s="34"/>
      <c r="L27872" s="34"/>
      <c r="M27872" s="34"/>
      <c r="N27872" s="32"/>
      <c r="O27872" s="32"/>
    </row>
    <row r="27873" spans="11:15" ht="15" customHeight="1" x14ac:dyDescent="0.25">
      <c r="K27873" s="34"/>
      <c r="L27873" s="34"/>
      <c r="M27873" s="34"/>
      <c r="N27873" s="32"/>
      <c r="O27873" s="32"/>
    </row>
    <row r="27874" spans="11:15" ht="15" customHeight="1" x14ac:dyDescent="0.25">
      <c r="K27874" s="34"/>
      <c r="L27874" s="34"/>
      <c r="M27874" s="34"/>
      <c r="N27874" s="32"/>
      <c r="O27874" s="32"/>
    </row>
    <row r="27875" spans="11:15" ht="15" customHeight="1" x14ac:dyDescent="0.25">
      <c r="K27875" s="34"/>
      <c r="L27875" s="34"/>
      <c r="M27875" s="34"/>
      <c r="N27875" s="32"/>
      <c r="O27875" s="32"/>
    </row>
    <row r="27876" spans="11:15" ht="15" customHeight="1" x14ac:dyDescent="0.25">
      <c r="K27876" s="34"/>
      <c r="L27876" s="34"/>
      <c r="M27876" s="34"/>
      <c r="N27876" s="32"/>
      <c r="O27876" s="32"/>
    </row>
    <row r="27877" spans="11:15" ht="15" customHeight="1" x14ac:dyDescent="0.25">
      <c r="K27877" s="34"/>
      <c r="L27877" s="34"/>
      <c r="M27877" s="34"/>
      <c r="N27877" s="32"/>
      <c r="O27877" s="32"/>
    </row>
    <row r="27878" spans="11:15" ht="15" customHeight="1" x14ac:dyDescent="0.25">
      <c r="K27878" s="34"/>
      <c r="L27878" s="34"/>
      <c r="M27878" s="34"/>
      <c r="N27878" s="32"/>
      <c r="O27878" s="32"/>
    </row>
    <row r="27879" spans="11:15" ht="15" customHeight="1" x14ac:dyDescent="0.25">
      <c r="K27879" s="34"/>
      <c r="L27879" s="34"/>
      <c r="M27879" s="34"/>
      <c r="N27879" s="32"/>
      <c r="O27879" s="32"/>
    </row>
    <row r="27880" spans="11:15" ht="15" customHeight="1" x14ac:dyDescent="0.25">
      <c r="K27880" s="34"/>
      <c r="L27880" s="34"/>
      <c r="M27880" s="34"/>
      <c r="N27880" s="32"/>
      <c r="O27880" s="32"/>
    </row>
    <row r="27881" spans="11:15" ht="15" customHeight="1" x14ac:dyDescent="0.25">
      <c r="K27881" s="34"/>
      <c r="L27881" s="34"/>
      <c r="M27881" s="34"/>
      <c r="N27881" s="32"/>
      <c r="O27881" s="32"/>
    </row>
    <row r="27882" spans="11:15" ht="15" customHeight="1" x14ac:dyDescent="0.25">
      <c r="K27882" s="34"/>
      <c r="L27882" s="34"/>
      <c r="M27882" s="34"/>
      <c r="N27882" s="32"/>
      <c r="O27882" s="32"/>
    </row>
    <row r="27883" spans="11:15" ht="15" customHeight="1" x14ac:dyDescent="0.25">
      <c r="K27883" s="34"/>
      <c r="L27883" s="34"/>
      <c r="M27883" s="34"/>
      <c r="N27883" s="32"/>
      <c r="O27883" s="32"/>
    </row>
    <row r="27884" spans="11:15" ht="15" customHeight="1" x14ac:dyDescent="0.25">
      <c r="K27884" s="34"/>
      <c r="L27884" s="34"/>
      <c r="M27884" s="34"/>
      <c r="N27884" s="32"/>
      <c r="O27884" s="32"/>
    </row>
    <row r="27885" spans="11:15" ht="15" customHeight="1" x14ac:dyDescent="0.25">
      <c r="K27885" s="34"/>
      <c r="L27885" s="34"/>
      <c r="M27885" s="34"/>
      <c r="N27885" s="32"/>
      <c r="O27885" s="32"/>
    </row>
    <row r="27886" spans="11:15" ht="15" customHeight="1" x14ac:dyDescent="0.25">
      <c r="K27886" s="34"/>
      <c r="L27886" s="34"/>
      <c r="M27886" s="34"/>
      <c r="N27886" s="32"/>
      <c r="O27886" s="32"/>
    </row>
    <row r="27887" spans="11:15" ht="15" customHeight="1" x14ac:dyDescent="0.25">
      <c r="K27887" s="34"/>
      <c r="L27887" s="34"/>
      <c r="M27887" s="34"/>
      <c r="N27887" s="32"/>
      <c r="O27887" s="32"/>
    </row>
    <row r="27888" spans="11:15" ht="15" customHeight="1" x14ac:dyDescent="0.25">
      <c r="K27888" s="34"/>
      <c r="L27888" s="34"/>
      <c r="M27888" s="34"/>
      <c r="N27888" s="32"/>
      <c r="O27888" s="32"/>
    </row>
    <row r="27889" spans="11:15" ht="15" customHeight="1" x14ac:dyDescent="0.25">
      <c r="K27889" s="34"/>
      <c r="L27889" s="34"/>
      <c r="M27889" s="34"/>
      <c r="N27889" s="32"/>
      <c r="O27889" s="32"/>
    </row>
    <row r="27890" spans="11:15" ht="15" customHeight="1" x14ac:dyDescent="0.25">
      <c r="K27890" s="34"/>
      <c r="L27890" s="34"/>
      <c r="M27890" s="34"/>
      <c r="N27890" s="32"/>
      <c r="O27890" s="32"/>
    </row>
    <row r="27891" spans="11:15" ht="15" customHeight="1" x14ac:dyDescent="0.25">
      <c r="K27891" s="34"/>
      <c r="L27891" s="34"/>
      <c r="M27891" s="34"/>
      <c r="N27891" s="32"/>
      <c r="O27891" s="32"/>
    </row>
    <row r="27892" spans="11:15" ht="15" customHeight="1" x14ac:dyDescent="0.25">
      <c r="K27892" s="34"/>
      <c r="L27892" s="34"/>
      <c r="M27892" s="34"/>
      <c r="N27892" s="32"/>
      <c r="O27892" s="32"/>
    </row>
    <row r="27893" spans="11:15" ht="15" customHeight="1" x14ac:dyDescent="0.25">
      <c r="K27893" s="34"/>
      <c r="L27893" s="34"/>
      <c r="M27893" s="34"/>
      <c r="N27893" s="32"/>
      <c r="O27893" s="32"/>
    </row>
    <row r="27894" spans="11:15" ht="15" customHeight="1" x14ac:dyDescent="0.25">
      <c r="K27894" s="34"/>
      <c r="L27894" s="34"/>
      <c r="M27894" s="34"/>
      <c r="N27894" s="32"/>
      <c r="O27894" s="32"/>
    </row>
    <row r="27895" spans="11:15" ht="15" customHeight="1" x14ac:dyDescent="0.25">
      <c r="K27895" s="34"/>
      <c r="L27895" s="34"/>
      <c r="M27895" s="34"/>
      <c r="N27895" s="32"/>
      <c r="O27895" s="32"/>
    </row>
    <row r="27896" spans="11:15" ht="15" customHeight="1" x14ac:dyDescent="0.25">
      <c r="K27896" s="34"/>
      <c r="L27896" s="34"/>
      <c r="M27896" s="34"/>
      <c r="N27896" s="32"/>
      <c r="O27896" s="32"/>
    </row>
    <row r="27897" spans="11:15" ht="15" customHeight="1" x14ac:dyDescent="0.25">
      <c r="K27897" s="34"/>
      <c r="L27897" s="34"/>
      <c r="M27897" s="34"/>
      <c r="N27897" s="32"/>
      <c r="O27897" s="32"/>
    </row>
    <row r="27898" spans="11:15" ht="15" customHeight="1" x14ac:dyDescent="0.25">
      <c r="K27898" s="34"/>
      <c r="L27898" s="34"/>
      <c r="M27898" s="34"/>
      <c r="N27898" s="32"/>
      <c r="O27898" s="32"/>
    </row>
    <row r="27899" spans="11:15" ht="15" customHeight="1" x14ac:dyDescent="0.25">
      <c r="K27899" s="34"/>
      <c r="L27899" s="34"/>
      <c r="M27899" s="34"/>
      <c r="N27899" s="32"/>
      <c r="O27899" s="32"/>
    </row>
    <row r="27900" spans="11:15" ht="15" customHeight="1" x14ac:dyDescent="0.25">
      <c r="K27900" s="34"/>
      <c r="L27900" s="34"/>
      <c r="M27900" s="34"/>
      <c r="N27900" s="32"/>
      <c r="O27900" s="32"/>
    </row>
    <row r="27901" spans="11:15" ht="15" customHeight="1" x14ac:dyDescent="0.25">
      <c r="K27901" s="34"/>
      <c r="L27901" s="34"/>
      <c r="M27901" s="34"/>
      <c r="N27901" s="32"/>
      <c r="O27901" s="32"/>
    </row>
    <row r="27902" spans="11:15" ht="15" customHeight="1" x14ac:dyDescent="0.25">
      <c r="K27902" s="34"/>
      <c r="L27902" s="34"/>
      <c r="M27902" s="34"/>
      <c r="N27902" s="32"/>
      <c r="O27902" s="32"/>
    </row>
    <row r="27903" spans="11:15" ht="15" customHeight="1" x14ac:dyDescent="0.25">
      <c r="K27903" s="34"/>
      <c r="L27903" s="34"/>
      <c r="M27903" s="34"/>
      <c r="N27903" s="32"/>
      <c r="O27903" s="32"/>
    </row>
    <row r="27904" spans="11:15" ht="15" customHeight="1" x14ac:dyDescent="0.25">
      <c r="K27904" s="34"/>
      <c r="L27904" s="34"/>
      <c r="M27904" s="34"/>
      <c r="N27904" s="32"/>
      <c r="O27904" s="32"/>
    </row>
    <row r="27905" spans="11:15" ht="15" customHeight="1" x14ac:dyDescent="0.25">
      <c r="K27905" s="34"/>
      <c r="L27905" s="34"/>
      <c r="M27905" s="34"/>
      <c r="N27905" s="32"/>
      <c r="O27905" s="32"/>
    </row>
    <row r="27906" spans="11:15" ht="15" customHeight="1" x14ac:dyDescent="0.25">
      <c r="K27906" s="34"/>
      <c r="L27906" s="34"/>
      <c r="M27906" s="34"/>
      <c r="N27906" s="32"/>
      <c r="O27906" s="32"/>
    </row>
    <row r="27907" spans="11:15" ht="15" customHeight="1" x14ac:dyDescent="0.25">
      <c r="K27907" s="34"/>
      <c r="L27907" s="34"/>
      <c r="M27907" s="34"/>
      <c r="N27907" s="32"/>
      <c r="O27907" s="32"/>
    </row>
    <row r="27908" spans="11:15" ht="15" customHeight="1" x14ac:dyDescent="0.25">
      <c r="K27908" s="34"/>
      <c r="L27908" s="34"/>
      <c r="M27908" s="34"/>
      <c r="N27908" s="32"/>
      <c r="O27908" s="32"/>
    </row>
    <row r="27909" spans="11:15" ht="15" customHeight="1" x14ac:dyDescent="0.25">
      <c r="K27909" s="34"/>
      <c r="L27909" s="34"/>
      <c r="M27909" s="34"/>
      <c r="N27909" s="32"/>
      <c r="O27909" s="32"/>
    </row>
    <row r="27910" spans="11:15" ht="15" customHeight="1" x14ac:dyDescent="0.25">
      <c r="K27910" s="34"/>
      <c r="L27910" s="34"/>
      <c r="M27910" s="34"/>
      <c r="N27910" s="32"/>
      <c r="O27910" s="32"/>
    </row>
    <row r="27911" spans="11:15" ht="15" customHeight="1" x14ac:dyDescent="0.25">
      <c r="K27911" s="34"/>
      <c r="L27911" s="34"/>
      <c r="M27911" s="34"/>
      <c r="N27911" s="32"/>
      <c r="O27911" s="32"/>
    </row>
    <row r="27912" spans="11:15" ht="15" customHeight="1" x14ac:dyDescent="0.25">
      <c r="K27912" s="34"/>
      <c r="L27912" s="34"/>
      <c r="M27912" s="34"/>
      <c r="N27912" s="32"/>
      <c r="O27912" s="32"/>
    </row>
    <row r="27913" spans="11:15" ht="15" customHeight="1" x14ac:dyDescent="0.25">
      <c r="K27913" s="34"/>
      <c r="L27913" s="34"/>
      <c r="M27913" s="34"/>
      <c r="N27913" s="32"/>
      <c r="O27913" s="32"/>
    </row>
    <row r="27914" spans="11:15" ht="15" customHeight="1" x14ac:dyDescent="0.25">
      <c r="K27914" s="34"/>
      <c r="L27914" s="34"/>
      <c r="M27914" s="34"/>
      <c r="N27914" s="32"/>
      <c r="O27914" s="32"/>
    </row>
    <row r="27915" spans="11:15" ht="15" customHeight="1" x14ac:dyDescent="0.25">
      <c r="K27915" s="34"/>
      <c r="L27915" s="34"/>
      <c r="M27915" s="34"/>
      <c r="N27915" s="32"/>
      <c r="O27915" s="32"/>
    </row>
    <row r="27916" spans="11:15" ht="15" customHeight="1" x14ac:dyDescent="0.25">
      <c r="K27916" s="34"/>
      <c r="L27916" s="34"/>
      <c r="M27916" s="34"/>
      <c r="N27916" s="32"/>
      <c r="O27916" s="32"/>
    </row>
    <row r="27917" spans="11:15" ht="15" customHeight="1" x14ac:dyDescent="0.25">
      <c r="K27917" s="34"/>
      <c r="L27917" s="34"/>
      <c r="M27917" s="34"/>
      <c r="N27917" s="32"/>
      <c r="O27917" s="32"/>
    </row>
    <row r="27918" spans="11:15" ht="15" customHeight="1" x14ac:dyDescent="0.25">
      <c r="K27918" s="34"/>
      <c r="L27918" s="34"/>
      <c r="M27918" s="34"/>
      <c r="N27918" s="32"/>
      <c r="O27918" s="32"/>
    </row>
    <row r="27919" spans="11:15" ht="15" customHeight="1" x14ac:dyDescent="0.25">
      <c r="K27919" s="34"/>
      <c r="L27919" s="34"/>
      <c r="M27919" s="34"/>
      <c r="N27919" s="32"/>
      <c r="O27919" s="32"/>
    </row>
    <row r="27920" spans="11:15" ht="15" customHeight="1" x14ac:dyDescent="0.25">
      <c r="K27920" s="34"/>
      <c r="L27920" s="34"/>
      <c r="M27920" s="34"/>
      <c r="N27920" s="32"/>
      <c r="O27920" s="32"/>
    </row>
    <row r="27921" spans="11:15" ht="15" customHeight="1" x14ac:dyDescent="0.25">
      <c r="K27921" s="34"/>
      <c r="L27921" s="34"/>
      <c r="M27921" s="34"/>
      <c r="N27921" s="32"/>
      <c r="O27921" s="32"/>
    </row>
    <row r="27922" spans="11:15" ht="15" customHeight="1" x14ac:dyDescent="0.25">
      <c r="K27922" s="34"/>
      <c r="L27922" s="34"/>
      <c r="M27922" s="34"/>
      <c r="N27922" s="32"/>
      <c r="O27922" s="32"/>
    </row>
    <row r="27923" spans="11:15" ht="15" customHeight="1" x14ac:dyDescent="0.25">
      <c r="K27923" s="34"/>
      <c r="L27923" s="34"/>
      <c r="M27923" s="34"/>
      <c r="N27923" s="32"/>
      <c r="O27923" s="32"/>
    </row>
    <row r="27924" spans="11:15" ht="15" customHeight="1" x14ac:dyDescent="0.25">
      <c r="K27924" s="34"/>
      <c r="L27924" s="34"/>
      <c r="M27924" s="34"/>
      <c r="N27924" s="32"/>
      <c r="O27924" s="32"/>
    </row>
    <row r="27925" spans="11:15" ht="15" customHeight="1" x14ac:dyDescent="0.25">
      <c r="K27925" s="34"/>
      <c r="L27925" s="34"/>
      <c r="M27925" s="34"/>
      <c r="N27925" s="32"/>
      <c r="O27925" s="32"/>
    </row>
    <row r="27926" spans="11:15" ht="15" customHeight="1" x14ac:dyDescent="0.25">
      <c r="K27926" s="34"/>
      <c r="L27926" s="34"/>
      <c r="M27926" s="34"/>
      <c r="N27926" s="32"/>
      <c r="O27926" s="32"/>
    </row>
    <row r="27927" spans="11:15" ht="15" customHeight="1" x14ac:dyDescent="0.25">
      <c r="K27927" s="34"/>
      <c r="L27927" s="34"/>
      <c r="M27927" s="34"/>
      <c r="N27927" s="32"/>
      <c r="O27927" s="32"/>
    </row>
    <row r="27928" spans="11:15" ht="15" customHeight="1" x14ac:dyDescent="0.25">
      <c r="K27928" s="34"/>
      <c r="L27928" s="34"/>
      <c r="M27928" s="34"/>
      <c r="N27928" s="32"/>
      <c r="O27928" s="32"/>
    </row>
    <row r="27929" spans="11:15" ht="15" customHeight="1" x14ac:dyDescent="0.25">
      <c r="K27929" s="34"/>
      <c r="L27929" s="34"/>
      <c r="M27929" s="34"/>
      <c r="N27929" s="32"/>
      <c r="O27929" s="32"/>
    </row>
    <row r="27930" spans="11:15" ht="15" customHeight="1" x14ac:dyDescent="0.25">
      <c r="K27930" s="34"/>
      <c r="L27930" s="34"/>
      <c r="M27930" s="34"/>
      <c r="N27930" s="32"/>
      <c r="O27930" s="32"/>
    </row>
    <row r="27931" spans="11:15" ht="15" customHeight="1" x14ac:dyDescent="0.25">
      <c r="K27931" s="34"/>
      <c r="L27931" s="34"/>
      <c r="M27931" s="34"/>
      <c r="N27931" s="32"/>
      <c r="O27931" s="32"/>
    </row>
    <row r="27932" spans="11:15" ht="15" customHeight="1" x14ac:dyDescent="0.25">
      <c r="K27932" s="34"/>
      <c r="L27932" s="34"/>
      <c r="M27932" s="34"/>
      <c r="N27932" s="32"/>
      <c r="O27932" s="32"/>
    </row>
    <row r="27933" spans="11:15" ht="15" customHeight="1" x14ac:dyDescent="0.25">
      <c r="K27933" s="34"/>
      <c r="L27933" s="34"/>
      <c r="M27933" s="34"/>
      <c r="N27933" s="32"/>
      <c r="O27933" s="32"/>
    </row>
    <row r="27934" spans="11:15" ht="15" customHeight="1" x14ac:dyDescent="0.25">
      <c r="K27934" s="34"/>
      <c r="L27934" s="34"/>
      <c r="M27934" s="34"/>
      <c r="N27934" s="32"/>
      <c r="O27934" s="32"/>
    </row>
    <row r="27935" spans="11:15" ht="15" customHeight="1" x14ac:dyDescent="0.25">
      <c r="K27935" s="34"/>
      <c r="L27935" s="34"/>
      <c r="M27935" s="34"/>
      <c r="N27935" s="32"/>
      <c r="O27935" s="32"/>
    </row>
    <row r="27936" spans="11:15" ht="15" customHeight="1" x14ac:dyDescent="0.25">
      <c r="K27936" s="34"/>
      <c r="L27936" s="34"/>
      <c r="M27936" s="34"/>
      <c r="N27936" s="32"/>
      <c r="O27936" s="32"/>
    </row>
    <row r="27937" spans="11:15" ht="15" customHeight="1" x14ac:dyDescent="0.25">
      <c r="K27937" s="34"/>
      <c r="L27937" s="34"/>
      <c r="M27937" s="34"/>
      <c r="N27937" s="32"/>
      <c r="O27937" s="32"/>
    </row>
    <row r="27938" spans="11:15" ht="15" customHeight="1" x14ac:dyDescent="0.25">
      <c r="K27938" s="34"/>
      <c r="L27938" s="34"/>
      <c r="M27938" s="34"/>
      <c r="N27938" s="32"/>
      <c r="O27938" s="32"/>
    </row>
    <row r="27939" spans="11:15" ht="15" customHeight="1" x14ac:dyDescent="0.25">
      <c r="K27939" s="34"/>
      <c r="L27939" s="34"/>
      <c r="M27939" s="34"/>
      <c r="N27939" s="32"/>
      <c r="O27939" s="32"/>
    </row>
    <row r="27940" spans="11:15" ht="15" customHeight="1" x14ac:dyDescent="0.25">
      <c r="K27940" s="34"/>
      <c r="L27940" s="34"/>
      <c r="M27940" s="34"/>
      <c r="N27940" s="32"/>
      <c r="O27940" s="32"/>
    </row>
    <row r="27941" spans="11:15" ht="15" customHeight="1" x14ac:dyDescent="0.25">
      <c r="K27941" s="34"/>
      <c r="L27941" s="34"/>
      <c r="M27941" s="34"/>
      <c r="N27941" s="32"/>
      <c r="O27941" s="32"/>
    </row>
    <row r="27942" spans="11:15" ht="15" customHeight="1" x14ac:dyDescent="0.25">
      <c r="K27942" s="34"/>
      <c r="L27942" s="34"/>
      <c r="M27942" s="34"/>
      <c r="N27942" s="32"/>
      <c r="O27942" s="32"/>
    </row>
    <row r="27943" spans="11:15" ht="15" customHeight="1" x14ac:dyDescent="0.25">
      <c r="K27943" s="34"/>
      <c r="L27943" s="34"/>
      <c r="M27943" s="34"/>
      <c r="N27943" s="32"/>
      <c r="O27943" s="32"/>
    </row>
    <row r="27944" spans="11:15" ht="15" customHeight="1" x14ac:dyDescent="0.25">
      <c r="K27944" s="34"/>
      <c r="L27944" s="34"/>
      <c r="M27944" s="34"/>
      <c r="N27944" s="32"/>
      <c r="O27944" s="32"/>
    </row>
    <row r="27945" spans="11:15" ht="15" customHeight="1" x14ac:dyDescent="0.25">
      <c r="K27945" s="34"/>
      <c r="L27945" s="34"/>
      <c r="M27945" s="34"/>
      <c r="N27945" s="32"/>
      <c r="O27945" s="32"/>
    </row>
    <row r="27946" spans="11:15" ht="15" customHeight="1" x14ac:dyDescent="0.25">
      <c r="K27946" s="34"/>
      <c r="L27946" s="34"/>
      <c r="M27946" s="34"/>
      <c r="N27946" s="32"/>
      <c r="O27946" s="32"/>
    </row>
    <row r="27947" spans="11:15" ht="15" customHeight="1" x14ac:dyDescent="0.25">
      <c r="K27947" s="34"/>
      <c r="L27947" s="34"/>
      <c r="M27947" s="34"/>
      <c r="N27947" s="32"/>
      <c r="O27947" s="32"/>
    </row>
    <row r="27948" spans="11:15" ht="15" customHeight="1" x14ac:dyDescent="0.25">
      <c r="K27948" s="34"/>
      <c r="L27948" s="34"/>
      <c r="M27948" s="34"/>
      <c r="N27948" s="32"/>
      <c r="O27948" s="32"/>
    </row>
    <row r="27949" spans="11:15" ht="15" customHeight="1" x14ac:dyDescent="0.25">
      <c r="K27949" s="34"/>
      <c r="L27949" s="34"/>
      <c r="M27949" s="34"/>
      <c r="N27949" s="32"/>
      <c r="O27949" s="32"/>
    </row>
    <row r="27950" spans="11:15" ht="15" customHeight="1" x14ac:dyDescent="0.25">
      <c r="K27950" s="34"/>
      <c r="L27950" s="34"/>
      <c r="M27950" s="34"/>
      <c r="N27950" s="32"/>
      <c r="O27950" s="32"/>
    </row>
    <row r="27951" spans="11:15" ht="15" customHeight="1" x14ac:dyDescent="0.25">
      <c r="K27951" s="34"/>
      <c r="L27951" s="34"/>
      <c r="M27951" s="34"/>
      <c r="N27951" s="32"/>
      <c r="O27951" s="32"/>
    </row>
    <row r="27952" spans="11:15" ht="15" customHeight="1" x14ac:dyDescent="0.25">
      <c r="K27952" s="34"/>
      <c r="L27952" s="34"/>
      <c r="M27952" s="34"/>
      <c r="N27952" s="32"/>
      <c r="O27952" s="32"/>
    </row>
    <row r="27953" spans="11:15" ht="15" customHeight="1" x14ac:dyDescent="0.25">
      <c r="K27953" s="34"/>
      <c r="L27953" s="34"/>
      <c r="M27953" s="34"/>
      <c r="N27953" s="32"/>
      <c r="O27953" s="32"/>
    </row>
    <row r="27954" spans="11:15" ht="15" customHeight="1" x14ac:dyDescent="0.25">
      <c r="K27954" s="34"/>
      <c r="L27954" s="34"/>
      <c r="M27954" s="34"/>
      <c r="N27954" s="32"/>
      <c r="O27954" s="32"/>
    </row>
    <row r="27955" spans="11:15" ht="15" customHeight="1" x14ac:dyDescent="0.25">
      <c r="K27955" s="34"/>
      <c r="L27955" s="34"/>
      <c r="M27955" s="34"/>
      <c r="N27955" s="32"/>
      <c r="O27955" s="32"/>
    </row>
    <row r="27956" spans="11:15" ht="15" customHeight="1" x14ac:dyDescent="0.25">
      <c r="K27956" s="34"/>
      <c r="L27956" s="34"/>
      <c r="M27956" s="34"/>
      <c r="N27956" s="32"/>
      <c r="O27956" s="32"/>
    </row>
    <row r="27957" spans="11:15" ht="15" customHeight="1" x14ac:dyDescent="0.25">
      <c r="K27957" s="34"/>
      <c r="L27957" s="34"/>
      <c r="M27957" s="34"/>
      <c r="N27957" s="32"/>
      <c r="O27957" s="32"/>
    </row>
    <row r="27958" spans="11:15" ht="15" customHeight="1" x14ac:dyDescent="0.25">
      <c r="K27958" s="34"/>
      <c r="L27958" s="34"/>
      <c r="M27958" s="34"/>
      <c r="N27958" s="32"/>
      <c r="O27958" s="32"/>
    </row>
    <row r="27959" spans="11:15" ht="15" customHeight="1" x14ac:dyDescent="0.25">
      <c r="K27959" s="34"/>
      <c r="L27959" s="34"/>
      <c r="M27959" s="34"/>
      <c r="N27959" s="32"/>
      <c r="O27959" s="32"/>
    </row>
    <row r="27960" spans="11:15" ht="15" customHeight="1" x14ac:dyDescent="0.25">
      <c r="K27960" s="34"/>
      <c r="L27960" s="34"/>
      <c r="M27960" s="34"/>
      <c r="N27960" s="32"/>
      <c r="O27960" s="32"/>
    </row>
    <row r="27961" spans="11:15" ht="15" customHeight="1" x14ac:dyDescent="0.25">
      <c r="K27961" s="34"/>
      <c r="L27961" s="34"/>
      <c r="M27961" s="34"/>
      <c r="N27961" s="32"/>
      <c r="O27961" s="32"/>
    </row>
    <row r="27962" spans="11:15" ht="15" customHeight="1" x14ac:dyDescent="0.25">
      <c r="K27962" s="34"/>
      <c r="L27962" s="34"/>
      <c r="M27962" s="34"/>
      <c r="N27962" s="32"/>
      <c r="O27962" s="32"/>
    </row>
    <row r="27963" spans="11:15" ht="15" customHeight="1" x14ac:dyDescent="0.25">
      <c r="K27963" s="34"/>
      <c r="L27963" s="34"/>
      <c r="M27963" s="34"/>
      <c r="N27963" s="32"/>
      <c r="O27963" s="32"/>
    </row>
    <row r="27964" spans="11:15" ht="15" customHeight="1" x14ac:dyDescent="0.25">
      <c r="K27964" s="34"/>
      <c r="L27964" s="34"/>
      <c r="M27964" s="34"/>
      <c r="N27964" s="32"/>
      <c r="O27964" s="32"/>
    </row>
    <row r="27965" spans="11:15" ht="15" customHeight="1" x14ac:dyDescent="0.25">
      <c r="K27965" s="34"/>
      <c r="L27965" s="34"/>
      <c r="M27965" s="34"/>
      <c r="N27965" s="32"/>
      <c r="O27965" s="32"/>
    </row>
    <row r="27966" spans="11:15" ht="15" customHeight="1" x14ac:dyDescent="0.25">
      <c r="K27966" s="34"/>
      <c r="L27966" s="34"/>
      <c r="M27966" s="34"/>
      <c r="N27966" s="32"/>
      <c r="O27966" s="32"/>
    </row>
    <row r="27967" spans="11:15" ht="15" customHeight="1" x14ac:dyDescent="0.25">
      <c r="K27967" s="34"/>
      <c r="L27967" s="34"/>
      <c r="M27967" s="34"/>
      <c r="N27967" s="32"/>
      <c r="O27967" s="32"/>
    </row>
    <row r="27968" spans="11:15" ht="15" customHeight="1" x14ac:dyDescent="0.25">
      <c r="K27968" s="34"/>
      <c r="L27968" s="34"/>
      <c r="M27968" s="34"/>
      <c r="N27968" s="32"/>
      <c r="O27968" s="32"/>
    </row>
    <row r="27969" spans="11:15" ht="15" customHeight="1" x14ac:dyDescent="0.25">
      <c r="K27969" s="34"/>
      <c r="L27969" s="34"/>
      <c r="M27969" s="34"/>
      <c r="N27969" s="32"/>
      <c r="O27969" s="32"/>
    </row>
    <row r="27970" spans="11:15" ht="15" customHeight="1" x14ac:dyDescent="0.25">
      <c r="K27970" s="34"/>
      <c r="L27970" s="34"/>
      <c r="M27970" s="34"/>
      <c r="N27970" s="32"/>
      <c r="O27970" s="32"/>
    </row>
    <row r="27971" spans="11:15" ht="15" customHeight="1" x14ac:dyDescent="0.25">
      <c r="K27971" s="34"/>
      <c r="L27971" s="34"/>
      <c r="M27971" s="34"/>
      <c r="N27971" s="32"/>
      <c r="O27971" s="32"/>
    </row>
    <row r="27972" spans="11:15" ht="15" customHeight="1" x14ac:dyDescent="0.25">
      <c r="K27972" s="34"/>
      <c r="L27972" s="34"/>
      <c r="M27972" s="34"/>
      <c r="N27972" s="32"/>
      <c r="O27972" s="32"/>
    </row>
    <row r="27973" spans="11:15" ht="15" customHeight="1" x14ac:dyDescent="0.25">
      <c r="K27973" s="34"/>
      <c r="L27973" s="34"/>
      <c r="M27973" s="34"/>
      <c r="N27973" s="32"/>
      <c r="O27973" s="32"/>
    </row>
    <row r="27974" spans="11:15" ht="15" customHeight="1" x14ac:dyDescent="0.25">
      <c r="K27974" s="34"/>
      <c r="L27974" s="34"/>
      <c r="M27974" s="34"/>
      <c r="N27974" s="32"/>
      <c r="O27974" s="32"/>
    </row>
    <row r="27975" spans="11:15" ht="15" customHeight="1" x14ac:dyDescent="0.25">
      <c r="K27975" s="34"/>
      <c r="L27975" s="34"/>
      <c r="M27975" s="34"/>
      <c r="N27975" s="32"/>
      <c r="O27975" s="32"/>
    </row>
    <row r="27976" spans="11:15" ht="15" customHeight="1" x14ac:dyDescent="0.25">
      <c r="K27976" s="34"/>
      <c r="L27976" s="34"/>
      <c r="M27976" s="34"/>
      <c r="N27976" s="32"/>
      <c r="O27976" s="32"/>
    </row>
    <row r="27977" spans="11:15" ht="15" customHeight="1" x14ac:dyDescent="0.25">
      <c r="K27977" s="34"/>
      <c r="L27977" s="34"/>
      <c r="M27977" s="34"/>
      <c r="N27977" s="32"/>
      <c r="O27977" s="32"/>
    </row>
    <row r="27978" spans="11:15" ht="15" customHeight="1" x14ac:dyDescent="0.25">
      <c r="K27978" s="34"/>
      <c r="L27978" s="34"/>
      <c r="M27978" s="34"/>
      <c r="N27978" s="32"/>
      <c r="O27978" s="32"/>
    </row>
    <row r="27979" spans="11:15" ht="15" customHeight="1" x14ac:dyDescent="0.25">
      <c r="K27979" s="34"/>
      <c r="L27979" s="34"/>
      <c r="M27979" s="34"/>
      <c r="N27979" s="32"/>
      <c r="O27979" s="32"/>
    </row>
    <row r="27980" spans="11:15" ht="15" customHeight="1" x14ac:dyDescent="0.25">
      <c r="K27980" s="34"/>
      <c r="L27980" s="34"/>
      <c r="M27980" s="34"/>
      <c r="N27980" s="32"/>
      <c r="O27980" s="32"/>
    </row>
    <row r="27981" spans="11:15" ht="15" customHeight="1" x14ac:dyDescent="0.25">
      <c r="K27981" s="34"/>
      <c r="L27981" s="34"/>
      <c r="M27981" s="34"/>
      <c r="N27981" s="32"/>
      <c r="O27981" s="32"/>
    </row>
    <row r="27982" spans="11:15" ht="15" customHeight="1" x14ac:dyDescent="0.25">
      <c r="K27982" s="34"/>
      <c r="L27982" s="34"/>
      <c r="M27982" s="34"/>
      <c r="N27982" s="32"/>
      <c r="O27982" s="32"/>
    </row>
    <row r="27983" spans="11:15" ht="15" customHeight="1" x14ac:dyDescent="0.25">
      <c r="K27983" s="34"/>
      <c r="L27983" s="34"/>
      <c r="M27983" s="34"/>
      <c r="N27983" s="32"/>
      <c r="O27983" s="32"/>
    </row>
    <row r="27984" spans="11:15" ht="15" customHeight="1" x14ac:dyDescent="0.25">
      <c r="K27984" s="34"/>
      <c r="L27984" s="34"/>
      <c r="M27984" s="34"/>
      <c r="N27984" s="32"/>
      <c r="O27984" s="32"/>
    </row>
    <row r="27985" spans="11:15" ht="15" customHeight="1" x14ac:dyDescent="0.25">
      <c r="K27985" s="34"/>
      <c r="L27985" s="34"/>
      <c r="M27985" s="34"/>
      <c r="N27985" s="32"/>
      <c r="O27985" s="32"/>
    </row>
    <row r="27986" spans="11:15" ht="15" customHeight="1" x14ac:dyDescent="0.25">
      <c r="K27986" s="34"/>
      <c r="L27986" s="34"/>
      <c r="M27986" s="34"/>
      <c r="N27986" s="32"/>
      <c r="O27986" s="32"/>
    </row>
    <row r="27987" spans="11:15" ht="15" customHeight="1" x14ac:dyDescent="0.25">
      <c r="K27987" s="34"/>
      <c r="L27987" s="34"/>
      <c r="M27987" s="34"/>
      <c r="N27987" s="32"/>
      <c r="O27987" s="32"/>
    </row>
    <row r="27988" spans="11:15" ht="15" customHeight="1" x14ac:dyDescent="0.25">
      <c r="K27988" s="34"/>
      <c r="L27988" s="34"/>
      <c r="M27988" s="34"/>
      <c r="N27988" s="32"/>
      <c r="O27988" s="32"/>
    </row>
    <row r="27989" spans="11:15" ht="15" customHeight="1" x14ac:dyDescent="0.25">
      <c r="K27989" s="34"/>
      <c r="L27989" s="34"/>
      <c r="M27989" s="34"/>
      <c r="N27989" s="32"/>
      <c r="O27989" s="32"/>
    </row>
    <row r="27990" spans="11:15" ht="15" customHeight="1" x14ac:dyDescent="0.25">
      <c r="K27990" s="34"/>
      <c r="L27990" s="34"/>
      <c r="M27990" s="34"/>
      <c r="N27990" s="32"/>
      <c r="O27990" s="32"/>
    </row>
    <row r="27991" spans="11:15" ht="15" customHeight="1" x14ac:dyDescent="0.25">
      <c r="K27991" s="34"/>
      <c r="L27991" s="34"/>
      <c r="M27991" s="34"/>
      <c r="N27991" s="32"/>
      <c r="O27991" s="32"/>
    </row>
    <row r="27992" spans="11:15" ht="15" customHeight="1" x14ac:dyDescent="0.25">
      <c r="K27992" s="34"/>
      <c r="L27992" s="34"/>
      <c r="M27992" s="34"/>
      <c r="N27992" s="32"/>
      <c r="O27992" s="32"/>
    </row>
    <row r="27993" spans="11:15" ht="15" customHeight="1" x14ac:dyDescent="0.25">
      <c r="K27993" s="34"/>
      <c r="L27993" s="34"/>
      <c r="M27993" s="34"/>
      <c r="N27993" s="32"/>
      <c r="O27993" s="32"/>
    </row>
    <row r="27994" spans="11:15" ht="15" customHeight="1" x14ac:dyDescent="0.25">
      <c r="K27994" s="34"/>
      <c r="L27994" s="34"/>
      <c r="M27994" s="34"/>
      <c r="N27994" s="32"/>
      <c r="O27994" s="32"/>
    </row>
    <row r="27995" spans="11:15" ht="15" customHeight="1" x14ac:dyDescent="0.25">
      <c r="K27995" s="34"/>
      <c r="L27995" s="34"/>
      <c r="M27995" s="34"/>
      <c r="N27995" s="32"/>
      <c r="O27995" s="32"/>
    </row>
    <row r="27996" spans="11:15" ht="15" customHeight="1" x14ac:dyDescent="0.25">
      <c r="K27996" s="34"/>
      <c r="L27996" s="34"/>
      <c r="M27996" s="34"/>
      <c r="N27996" s="32"/>
      <c r="O27996" s="32"/>
    </row>
    <row r="27997" spans="11:15" ht="15" customHeight="1" x14ac:dyDescent="0.25">
      <c r="K27997" s="34"/>
      <c r="L27997" s="34"/>
      <c r="M27997" s="34"/>
      <c r="N27997" s="32"/>
      <c r="O27997" s="32"/>
    </row>
    <row r="27998" spans="11:15" ht="15" customHeight="1" x14ac:dyDescent="0.25">
      <c r="K27998" s="34"/>
      <c r="L27998" s="34"/>
      <c r="M27998" s="34"/>
      <c r="N27998" s="32"/>
      <c r="O27998" s="32"/>
    </row>
    <row r="27999" spans="11:15" ht="15" customHeight="1" x14ac:dyDescent="0.25">
      <c r="K27999" s="34"/>
      <c r="L27999" s="34"/>
      <c r="M27999" s="34"/>
      <c r="N27999" s="32"/>
      <c r="O27999" s="32"/>
    </row>
    <row r="28000" spans="11:15" ht="15" customHeight="1" x14ac:dyDescent="0.25">
      <c r="K28000" s="34"/>
      <c r="L28000" s="34"/>
      <c r="M28000" s="34"/>
      <c r="N28000" s="32"/>
      <c r="O28000" s="32"/>
    </row>
    <row r="28001" spans="11:15" ht="15" customHeight="1" x14ac:dyDescent="0.25">
      <c r="K28001" s="34"/>
      <c r="L28001" s="34"/>
      <c r="M28001" s="34"/>
      <c r="N28001" s="32"/>
      <c r="O28001" s="32"/>
    </row>
    <row r="28002" spans="11:15" ht="15" customHeight="1" x14ac:dyDescent="0.25">
      <c r="K28002" s="34"/>
      <c r="L28002" s="34"/>
      <c r="M28002" s="34"/>
      <c r="N28002" s="32"/>
      <c r="O28002" s="32"/>
    </row>
    <row r="28003" spans="11:15" ht="15" customHeight="1" x14ac:dyDescent="0.25">
      <c r="K28003" s="34"/>
      <c r="L28003" s="34"/>
      <c r="M28003" s="34"/>
      <c r="N28003" s="32"/>
      <c r="O28003" s="32"/>
    </row>
    <row r="28004" spans="11:15" ht="15" customHeight="1" x14ac:dyDescent="0.25">
      <c r="K28004" s="34"/>
      <c r="L28004" s="34"/>
      <c r="M28004" s="34"/>
      <c r="N28004" s="32"/>
      <c r="O28004" s="32"/>
    </row>
    <row r="28005" spans="11:15" ht="15" customHeight="1" x14ac:dyDescent="0.25">
      <c r="K28005" s="34"/>
      <c r="L28005" s="34"/>
      <c r="M28005" s="34"/>
      <c r="N28005" s="32"/>
      <c r="O28005" s="32"/>
    </row>
    <row r="28006" spans="11:15" ht="15" customHeight="1" x14ac:dyDescent="0.25">
      <c r="K28006" s="34"/>
      <c r="L28006" s="34"/>
      <c r="M28006" s="34"/>
      <c r="N28006" s="32"/>
      <c r="O28006" s="32"/>
    </row>
    <row r="28007" spans="11:15" ht="15" customHeight="1" x14ac:dyDescent="0.25">
      <c r="K28007" s="34"/>
      <c r="L28007" s="34"/>
      <c r="M28007" s="34"/>
      <c r="N28007" s="32"/>
      <c r="O28007" s="32"/>
    </row>
    <row r="28008" spans="11:15" ht="15" customHeight="1" x14ac:dyDescent="0.25">
      <c r="K28008" s="34"/>
      <c r="L28008" s="34"/>
      <c r="M28008" s="34"/>
      <c r="N28008" s="32"/>
      <c r="O28008" s="32"/>
    </row>
    <row r="28009" spans="11:15" ht="15" customHeight="1" x14ac:dyDescent="0.25">
      <c r="K28009" s="34"/>
      <c r="L28009" s="34"/>
      <c r="M28009" s="34"/>
      <c r="N28009" s="32"/>
      <c r="O28009" s="32"/>
    </row>
    <row r="28010" spans="11:15" ht="15" customHeight="1" x14ac:dyDescent="0.25">
      <c r="K28010" s="34"/>
      <c r="L28010" s="34"/>
      <c r="M28010" s="34"/>
      <c r="N28010" s="32"/>
      <c r="O28010" s="32"/>
    </row>
    <row r="28011" spans="11:15" ht="15" customHeight="1" x14ac:dyDescent="0.25">
      <c r="K28011" s="34"/>
      <c r="L28011" s="34"/>
      <c r="M28011" s="34"/>
      <c r="N28011" s="32"/>
      <c r="O28011" s="32"/>
    </row>
    <row r="28012" spans="11:15" ht="15" customHeight="1" x14ac:dyDescent="0.25">
      <c r="K28012" s="34"/>
      <c r="L28012" s="34"/>
      <c r="M28012" s="34"/>
      <c r="N28012" s="32"/>
      <c r="O28012" s="32"/>
    </row>
    <row r="28013" spans="11:15" ht="15" customHeight="1" x14ac:dyDescent="0.25">
      <c r="K28013" s="34"/>
      <c r="L28013" s="34"/>
      <c r="M28013" s="34"/>
      <c r="N28013" s="32"/>
      <c r="O28013" s="32"/>
    </row>
    <row r="28014" spans="11:15" ht="15" customHeight="1" x14ac:dyDescent="0.25">
      <c r="K28014" s="34"/>
      <c r="L28014" s="34"/>
      <c r="M28014" s="34"/>
      <c r="N28014" s="32"/>
      <c r="O28014" s="32"/>
    </row>
    <row r="28015" spans="11:15" ht="15" customHeight="1" x14ac:dyDescent="0.25">
      <c r="K28015" s="34"/>
      <c r="L28015" s="34"/>
      <c r="M28015" s="34"/>
      <c r="N28015" s="32"/>
      <c r="O28015" s="32"/>
    </row>
    <row r="28016" spans="11:15" ht="15" customHeight="1" x14ac:dyDescent="0.25">
      <c r="K28016" s="34"/>
      <c r="L28016" s="34"/>
      <c r="M28016" s="34"/>
      <c r="N28016" s="32"/>
      <c r="O28016" s="32"/>
    </row>
    <row r="28017" spans="11:15" ht="15" customHeight="1" x14ac:dyDescent="0.25">
      <c r="K28017" s="34"/>
      <c r="L28017" s="34"/>
      <c r="M28017" s="34"/>
      <c r="N28017" s="32"/>
      <c r="O28017" s="32"/>
    </row>
    <row r="28018" spans="11:15" ht="15" customHeight="1" x14ac:dyDescent="0.25">
      <c r="K28018" s="34"/>
      <c r="L28018" s="34"/>
      <c r="M28018" s="34"/>
      <c r="N28018" s="32"/>
      <c r="O28018" s="32"/>
    </row>
    <row r="28019" spans="11:15" ht="15" customHeight="1" x14ac:dyDescent="0.25">
      <c r="K28019" s="34"/>
      <c r="L28019" s="34"/>
      <c r="M28019" s="34"/>
      <c r="N28019" s="32"/>
      <c r="O28019" s="32"/>
    </row>
    <row r="28020" spans="11:15" ht="15" customHeight="1" x14ac:dyDescent="0.25">
      <c r="K28020" s="34"/>
      <c r="L28020" s="34"/>
      <c r="M28020" s="34"/>
      <c r="N28020" s="32"/>
      <c r="O28020" s="32"/>
    </row>
    <row r="28021" spans="11:15" ht="15" customHeight="1" x14ac:dyDescent="0.25">
      <c r="K28021" s="34"/>
      <c r="L28021" s="34"/>
      <c r="M28021" s="34"/>
      <c r="N28021" s="32"/>
      <c r="O28021" s="32"/>
    </row>
    <row r="28022" spans="11:15" ht="15" customHeight="1" x14ac:dyDescent="0.25">
      <c r="K28022" s="34"/>
      <c r="L28022" s="34"/>
      <c r="M28022" s="34"/>
      <c r="N28022" s="32"/>
      <c r="O28022" s="32"/>
    </row>
    <row r="28023" spans="11:15" ht="15" customHeight="1" x14ac:dyDescent="0.25">
      <c r="K28023" s="34"/>
      <c r="L28023" s="34"/>
      <c r="M28023" s="34"/>
      <c r="N28023" s="32"/>
      <c r="O28023" s="32"/>
    </row>
    <row r="28024" spans="11:15" ht="15" customHeight="1" x14ac:dyDescent="0.25">
      <c r="K28024" s="34"/>
      <c r="L28024" s="34"/>
      <c r="M28024" s="34"/>
      <c r="N28024" s="32"/>
      <c r="O28024" s="32"/>
    </row>
    <row r="28025" spans="11:15" ht="15" customHeight="1" x14ac:dyDescent="0.25">
      <c r="K28025" s="34"/>
      <c r="L28025" s="34"/>
      <c r="M28025" s="34"/>
      <c r="N28025" s="32"/>
      <c r="O28025" s="32"/>
    </row>
    <row r="28026" spans="11:15" ht="15" customHeight="1" x14ac:dyDescent="0.25">
      <c r="K28026" s="34"/>
      <c r="L28026" s="34"/>
      <c r="M28026" s="34"/>
      <c r="N28026" s="32"/>
      <c r="O28026" s="32"/>
    </row>
    <row r="28027" spans="11:15" ht="15" customHeight="1" x14ac:dyDescent="0.25">
      <c r="K28027" s="34"/>
      <c r="L28027" s="34"/>
      <c r="M28027" s="34"/>
      <c r="N28027" s="32"/>
      <c r="O28027" s="32"/>
    </row>
    <row r="28028" spans="11:15" ht="15" customHeight="1" x14ac:dyDescent="0.25">
      <c r="K28028" s="34"/>
      <c r="L28028" s="34"/>
      <c r="M28028" s="34"/>
      <c r="N28028" s="32"/>
      <c r="O28028" s="32"/>
    </row>
    <row r="28029" spans="11:15" ht="15" customHeight="1" x14ac:dyDescent="0.25">
      <c r="K28029" s="34"/>
      <c r="L28029" s="34"/>
      <c r="M28029" s="34"/>
      <c r="N28029" s="32"/>
      <c r="O28029" s="32"/>
    </row>
    <row r="28030" spans="11:15" ht="15" customHeight="1" x14ac:dyDescent="0.25">
      <c r="K28030" s="34"/>
      <c r="L28030" s="34"/>
      <c r="M28030" s="34"/>
      <c r="N28030" s="32"/>
      <c r="O28030" s="32"/>
    </row>
    <row r="28031" spans="11:15" ht="15" customHeight="1" x14ac:dyDescent="0.25">
      <c r="K28031" s="34"/>
      <c r="L28031" s="34"/>
      <c r="M28031" s="34"/>
      <c r="N28031" s="32"/>
      <c r="O28031" s="32"/>
    </row>
    <row r="28032" spans="11:15" ht="15" customHeight="1" x14ac:dyDescent="0.25">
      <c r="K28032" s="34"/>
      <c r="L28032" s="34"/>
      <c r="M28032" s="34"/>
      <c r="N28032" s="32"/>
      <c r="O28032" s="32"/>
    </row>
    <row r="28033" spans="11:15" ht="15" customHeight="1" x14ac:dyDescent="0.25">
      <c r="K28033" s="34"/>
      <c r="L28033" s="34"/>
      <c r="M28033" s="34"/>
      <c r="N28033" s="32"/>
      <c r="O28033" s="32"/>
    </row>
    <row r="28034" spans="11:15" ht="15" customHeight="1" x14ac:dyDescent="0.25">
      <c r="K28034" s="34"/>
      <c r="L28034" s="34"/>
      <c r="M28034" s="34"/>
      <c r="N28034" s="32"/>
      <c r="O28034" s="32"/>
    </row>
    <row r="28035" spans="11:15" ht="15" customHeight="1" x14ac:dyDescent="0.25">
      <c r="K28035" s="34"/>
      <c r="L28035" s="34"/>
      <c r="M28035" s="34"/>
      <c r="N28035" s="32"/>
      <c r="O28035" s="32"/>
    </row>
    <row r="28036" spans="11:15" ht="15" customHeight="1" x14ac:dyDescent="0.25">
      <c r="K28036" s="34"/>
      <c r="L28036" s="34"/>
      <c r="M28036" s="34"/>
      <c r="N28036" s="32"/>
      <c r="O28036" s="32"/>
    </row>
    <row r="28037" spans="11:15" ht="15" customHeight="1" x14ac:dyDescent="0.25">
      <c r="K28037" s="34"/>
      <c r="L28037" s="34"/>
      <c r="M28037" s="34"/>
      <c r="N28037" s="32"/>
      <c r="O28037" s="32"/>
    </row>
    <row r="28038" spans="11:15" ht="15" customHeight="1" x14ac:dyDescent="0.25">
      <c r="K28038" s="34"/>
      <c r="L28038" s="34"/>
      <c r="M28038" s="34"/>
      <c r="N28038" s="32"/>
      <c r="O28038" s="32"/>
    </row>
    <row r="28039" spans="11:15" ht="15" customHeight="1" x14ac:dyDescent="0.25">
      <c r="K28039" s="34"/>
      <c r="L28039" s="34"/>
      <c r="M28039" s="34"/>
      <c r="N28039" s="32"/>
      <c r="O28039" s="32"/>
    </row>
    <row r="28040" spans="11:15" ht="15" customHeight="1" x14ac:dyDescent="0.25">
      <c r="K28040" s="34"/>
      <c r="L28040" s="34"/>
      <c r="M28040" s="34"/>
      <c r="N28040" s="32"/>
      <c r="O28040" s="32"/>
    </row>
    <row r="28041" spans="11:15" ht="15" customHeight="1" x14ac:dyDescent="0.25">
      <c r="K28041" s="34"/>
      <c r="L28041" s="34"/>
      <c r="M28041" s="34"/>
      <c r="N28041" s="32"/>
      <c r="O28041" s="32"/>
    </row>
    <row r="28042" spans="11:15" ht="15" customHeight="1" x14ac:dyDescent="0.25">
      <c r="K28042" s="34"/>
      <c r="L28042" s="34"/>
      <c r="M28042" s="34"/>
      <c r="N28042" s="32"/>
      <c r="O28042" s="32"/>
    </row>
    <row r="28043" spans="11:15" ht="15" customHeight="1" x14ac:dyDescent="0.25">
      <c r="K28043" s="34"/>
      <c r="L28043" s="34"/>
      <c r="M28043" s="34"/>
      <c r="N28043" s="32"/>
      <c r="O28043" s="32"/>
    </row>
    <row r="28044" spans="11:15" ht="15" customHeight="1" x14ac:dyDescent="0.25">
      <c r="K28044" s="34"/>
      <c r="L28044" s="34"/>
      <c r="M28044" s="34"/>
      <c r="N28044" s="32"/>
      <c r="O28044" s="32"/>
    </row>
    <row r="28045" spans="11:15" ht="15" customHeight="1" x14ac:dyDescent="0.25">
      <c r="K28045" s="34"/>
      <c r="L28045" s="34"/>
      <c r="M28045" s="34"/>
      <c r="N28045" s="32"/>
      <c r="O28045" s="32"/>
    </row>
    <row r="28046" spans="11:15" ht="15" customHeight="1" x14ac:dyDescent="0.25">
      <c r="K28046" s="34"/>
      <c r="L28046" s="34"/>
      <c r="M28046" s="34"/>
      <c r="N28046" s="32"/>
      <c r="O28046" s="32"/>
    </row>
    <row r="28047" spans="11:15" ht="15" customHeight="1" x14ac:dyDescent="0.25">
      <c r="K28047" s="34"/>
      <c r="L28047" s="34"/>
      <c r="M28047" s="34"/>
      <c r="N28047" s="32"/>
      <c r="O28047" s="32"/>
    </row>
    <row r="28048" spans="11:15" ht="15" customHeight="1" x14ac:dyDescent="0.25">
      <c r="K28048" s="34"/>
      <c r="L28048" s="34"/>
      <c r="M28048" s="34"/>
      <c r="N28048" s="32"/>
      <c r="O28048" s="32"/>
    </row>
    <row r="28049" spans="11:15" ht="15" customHeight="1" x14ac:dyDescent="0.25">
      <c r="K28049" s="34"/>
      <c r="L28049" s="34"/>
      <c r="M28049" s="34"/>
      <c r="N28049" s="32"/>
      <c r="O28049" s="32"/>
    </row>
    <row r="28050" spans="11:15" ht="15" customHeight="1" x14ac:dyDescent="0.25">
      <c r="K28050" s="34"/>
      <c r="L28050" s="34"/>
      <c r="M28050" s="34"/>
      <c r="N28050" s="32"/>
      <c r="O28050" s="32"/>
    </row>
    <row r="28051" spans="11:15" ht="15" customHeight="1" x14ac:dyDescent="0.25">
      <c r="K28051" s="34"/>
      <c r="L28051" s="34"/>
      <c r="M28051" s="34"/>
      <c r="N28051" s="32"/>
      <c r="O28051" s="32"/>
    </row>
    <row r="28052" spans="11:15" ht="15" customHeight="1" x14ac:dyDescent="0.25">
      <c r="K28052" s="34"/>
      <c r="L28052" s="34"/>
      <c r="M28052" s="34"/>
      <c r="N28052" s="32"/>
      <c r="O28052" s="32"/>
    </row>
    <row r="28053" spans="11:15" ht="15" customHeight="1" x14ac:dyDescent="0.25">
      <c r="K28053" s="34"/>
      <c r="L28053" s="34"/>
      <c r="M28053" s="34"/>
      <c r="N28053" s="32"/>
      <c r="O28053" s="32"/>
    </row>
    <row r="28054" spans="11:15" ht="15" customHeight="1" x14ac:dyDescent="0.25">
      <c r="K28054" s="34"/>
      <c r="L28054" s="34"/>
      <c r="M28054" s="34"/>
      <c r="N28054" s="32"/>
      <c r="O28054" s="32"/>
    </row>
    <row r="28055" spans="11:15" ht="15" customHeight="1" x14ac:dyDescent="0.25">
      <c r="K28055" s="34"/>
      <c r="L28055" s="34"/>
      <c r="M28055" s="34"/>
      <c r="N28055" s="32"/>
      <c r="O28055" s="32"/>
    </row>
    <row r="28056" spans="11:15" ht="15" customHeight="1" x14ac:dyDescent="0.25">
      <c r="K28056" s="34"/>
      <c r="L28056" s="34"/>
      <c r="M28056" s="34"/>
      <c r="N28056" s="32"/>
      <c r="O28056" s="32"/>
    </row>
    <row r="28057" spans="11:15" ht="15" customHeight="1" x14ac:dyDescent="0.25">
      <c r="K28057" s="34"/>
      <c r="L28057" s="34"/>
      <c r="M28057" s="34"/>
      <c r="N28057" s="32"/>
      <c r="O28057" s="32"/>
    </row>
    <row r="28058" spans="11:15" ht="15" customHeight="1" x14ac:dyDescent="0.25">
      <c r="K28058" s="34"/>
      <c r="L28058" s="34"/>
      <c r="M28058" s="34"/>
      <c r="N28058" s="32"/>
      <c r="O28058" s="32"/>
    </row>
    <row r="28059" spans="11:15" ht="15" customHeight="1" x14ac:dyDescent="0.25">
      <c r="K28059" s="34"/>
      <c r="L28059" s="34"/>
      <c r="M28059" s="34"/>
      <c r="N28059" s="32"/>
      <c r="O28059" s="32"/>
    </row>
    <row r="28060" spans="11:15" ht="15" customHeight="1" x14ac:dyDescent="0.25">
      <c r="K28060" s="34"/>
      <c r="L28060" s="34"/>
      <c r="M28060" s="34"/>
      <c r="N28060" s="32"/>
      <c r="O28060" s="32"/>
    </row>
    <row r="28061" spans="11:15" ht="15" customHeight="1" x14ac:dyDescent="0.25">
      <c r="K28061" s="34"/>
      <c r="L28061" s="34"/>
      <c r="M28061" s="34"/>
      <c r="N28061" s="32"/>
      <c r="O28061" s="32"/>
    </row>
    <row r="28062" spans="11:15" ht="15" customHeight="1" x14ac:dyDescent="0.25">
      <c r="K28062" s="34"/>
      <c r="L28062" s="34"/>
      <c r="M28062" s="34"/>
      <c r="N28062" s="32"/>
      <c r="O28062" s="32"/>
    </row>
    <row r="28063" spans="11:15" ht="15" customHeight="1" x14ac:dyDescent="0.25">
      <c r="K28063" s="34"/>
      <c r="L28063" s="34"/>
      <c r="M28063" s="34"/>
      <c r="N28063" s="32"/>
      <c r="O28063" s="32"/>
    </row>
    <row r="28064" spans="11:15" ht="15" customHeight="1" x14ac:dyDescent="0.25">
      <c r="K28064" s="34"/>
      <c r="L28064" s="34"/>
      <c r="M28064" s="34"/>
      <c r="N28064" s="32"/>
      <c r="O28064" s="32"/>
    </row>
    <row r="28065" spans="11:15" ht="15" customHeight="1" x14ac:dyDescent="0.25">
      <c r="K28065" s="34"/>
      <c r="L28065" s="34"/>
      <c r="M28065" s="34"/>
      <c r="N28065" s="32"/>
      <c r="O28065" s="32"/>
    </row>
    <row r="28066" spans="11:15" ht="15" customHeight="1" x14ac:dyDescent="0.25">
      <c r="K28066" s="34"/>
      <c r="L28066" s="34"/>
      <c r="M28066" s="34"/>
      <c r="N28066" s="32"/>
      <c r="O28066" s="32"/>
    </row>
    <row r="28067" spans="11:15" ht="15" customHeight="1" x14ac:dyDescent="0.25">
      <c r="K28067" s="34"/>
      <c r="L28067" s="34"/>
      <c r="M28067" s="34"/>
      <c r="N28067" s="32"/>
      <c r="O28067" s="32"/>
    </row>
    <row r="28068" spans="11:15" ht="15" customHeight="1" x14ac:dyDescent="0.25">
      <c r="K28068" s="34"/>
      <c r="L28068" s="34"/>
      <c r="M28068" s="34"/>
      <c r="N28068" s="32"/>
      <c r="O28068" s="32"/>
    </row>
    <row r="28069" spans="11:15" ht="15" customHeight="1" x14ac:dyDescent="0.25">
      <c r="K28069" s="34"/>
      <c r="L28069" s="34"/>
      <c r="M28069" s="34"/>
      <c r="N28069" s="32"/>
      <c r="O28069" s="32"/>
    </row>
    <row r="28070" spans="11:15" ht="15" customHeight="1" x14ac:dyDescent="0.25">
      <c r="K28070" s="34"/>
      <c r="L28070" s="34"/>
      <c r="M28070" s="34"/>
      <c r="N28070" s="32"/>
      <c r="O28070" s="32"/>
    </row>
    <row r="28071" spans="11:15" ht="15" customHeight="1" x14ac:dyDescent="0.25">
      <c r="K28071" s="34"/>
      <c r="L28071" s="34"/>
      <c r="M28071" s="34"/>
      <c r="N28071" s="32"/>
      <c r="O28071" s="32"/>
    </row>
    <row r="28072" spans="11:15" ht="15" customHeight="1" x14ac:dyDescent="0.25">
      <c r="K28072" s="34"/>
      <c r="L28072" s="34"/>
      <c r="M28072" s="34"/>
      <c r="N28072" s="32"/>
      <c r="O28072" s="32"/>
    </row>
    <row r="28073" spans="11:15" ht="15" customHeight="1" x14ac:dyDescent="0.25">
      <c r="K28073" s="34"/>
      <c r="L28073" s="34"/>
      <c r="M28073" s="34"/>
      <c r="N28073" s="32"/>
      <c r="O28073" s="32"/>
    </row>
    <row r="28074" spans="11:15" ht="15" customHeight="1" x14ac:dyDescent="0.25">
      <c r="K28074" s="34"/>
      <c r="L28074" s="34"/>
      <c r="M28074" s="34"/>
      <c r="N28074" s="32"/>
      <c r="O28074" s="32"/>
    </row>
    <row r="28075" spans="11:15" ht="15" customHeight="1" x14ac:dyDescent="0.25">
      <c r="K28075" s="34"/>
      <c r="L28075" s="34"/>
      <c r="M28075" s="34"/>
      <c r="N28075" s="32"/>
      <c r="O28075" s="32"/>
    </row>
    <row r="28076" spans="11:15" ht="15" customHeight="1" x14ac:dyDescent="0.25">
      <c r="K28076" s="34"/>
      <c r="L28076" s="34"/>
      <c r="M28076" s="34"/>
      <c r="N28076" s="32"/>
      <c r="O28076" s="32"/>
    </row>
    <row r="28077" spans="11:15" ht="15" customHeight="1" x14ac:dyDescent="0.25">
      <c r="K28077" s="34"/>
      <c r="L28077" s="34"/>
      <c r="M28077" s="34"/>
      <c r="N28077" s="32"/>
      <c r="O28077" s="32"/>
    </row>
    <row r="28078" spans="11:15" ht="15" customHeight="1" x14ac:dyDescent="0.25">
      <c r="K28078" s="34"/>
      <c r="L28078" s="34"/>
      <c r="M28078" s="34"/>
      <c r="N28078" s="32"/>
      <c r="O28078" s="32"/>
    </row>
    <row r="28079" spans="11:15" ht="15" customHeight="1" x14ac:dyDescent="0.25">
      <c r="K28079" s="34"/>
      <c r="L28079" s="34"/>
      <c r="M28079" s="34"/>
      <c r="N28079" s="32"/>
      <c r="O28079" s="32"/>
    </row>
    <row r="28080" spans="11:15" ht="15" customHeight="1" x14ac:dyDescent="0.25">
      <c r="K28080" s="34"/>
      <c r="L28080" s="34"/>
      <c r="M28080" s="34"/>
      <c r="N28080" s="32"/>
      <c r="O28080" s="32"/>
    </row>
    <row r="28081" spans="11:15" ht="15" customHeight="1" x14ac:dyDescent="0.25">
      <c r="K28081" s="34"/>
      <c r="L28081" s="34"/>
      <c r="M28081" s="34"/>
      <c r="N28081" s="32"/>
      <c r="O28081" s="32"/>
    </row>
    <row r="28082" spans="11:15" ht="15" customHeight="1" x14ac:dyDescent="0.25">
      <c r="K28082" s="34"/>
      <c r="L28082" s="34"/>
      <c r="M28082" s="34"/>
      <c r="N28082" s="32"/>
      <c r="O28082" s="32"/>
    </row>
    <row r="28083" spans="11:15" ht="15" customHeight="1" x14ac:dyDescent="0.25">
      <c r="K28083" s="34"/>
      <c r="L28083" s="34"/>
      <c r="M28083" s="34"/>
      <c r="N28083" s="32"/>
      <c r="O28083" s="32"/>
    </row>
    <row r="28084" spans="11:15" ht="15" customHeight="1" x14ac:dyDescent="0.25">
      <c r="K28084" s="34"/>
      <c r="L28084" s="34"/>
      <c r="M28084" s="34"/>
      <c r="N28084" s="32"/>
      <c r="O28084" s="32"/>
    </row>
    <row r="28085" spans="11:15" ht="15" customHeight="1" x14ac:dyDescent="0.25">
      <c r="K28085" s="34"/>
      <c r="L28085" s="34"/>
      <c r="M28085" s="34"/>
      <c r="N28085" s="32"/>
      <c r="O28085" s="32"/>
    </row>
    <row r="28086" spans="11:15" ht="15" customHeight="1" x14ac:dyDescent="0.25">
      <c r="K28086" s="34"/>
      <c r="L28086" s="34"/>
      <c r="M28086" s="34"/>
      <c r="N28086" s="32"/>
      <c r="O28086" s="32"/>
    </row>
    <row r="28087" spans="11:15" ht="15" customHeight="1" x14ac:dyDescent="0.25">
      <c r="K28087" s="34"/>
      <c r="L28087" s="34"/>
      <c r="M28087" s="34"/>
      <c r="N28087" s="32"/>
      <c r="O28087" s="32"/>
    </row>
    <row r="28088" spans="11:15" ht="15" customHeight="1" x14ac:dyDescent="0.25">
      <c r="K28088" s="34"/>
      <c r="L28088" s="34"/>
      <c r="M28088" s="34"/>
      <c r="N28088" s="32"/>
      <c r="O28088" s="32"/>
    </row>
    <row r="28089" spans="11:15" ht="15" customHeight="1" x14ac:dyDescent="0.25">
      <c r="K28089" s="34"/>
      <c r="L28089" s="34"/>
      <c r="M28089" s="34"/>
      <c r="N28089" s="32"/>
      <c r="O28089" s="32"/>
    </row>
    <row r="28090" spans="11:15" ht="15" customHeight="1" x14ac:dyDescent="0.25">
      <c r="K28090" s="34"/>
      <c r="L28090" s="34"/>
      <c r="M28090" s="34"/>
      <c r="N28090" s="32"/>
      <c r="O28090" s="32"/>
    </row>
    <row r="28091" spans="11:15" ht="15" customHeight="1" x14ac:dyDescent="0.25">
      <c r="K28091" s="34"/>
      <c r="L28091" s="34"/>
      <c r="M28091" s="34"/>
      <c r="N28091" s="32"/>
      <c r="O28091" s="32"/>
    </row>
    <row r="28092" spans="11:15" ht="15" customHeight="1" x14ac:dyDescent="0.25">
      <c r="K28092" s="34"/>
      <c r="L28092" s="34"/>
      <c r="M28092" s="34"/>
      <c r="N28092" s="32"/>
      <c r="O28092" s="32"/>
    </row>
    <row r="28093" spans="11:15" ht="15" customHeight="1" x14ac:dyDescent="0.25">
      <c r="K28093" s="34"/>
      <c r="L28093" s="34"/>
      <c r="M28093" s="34"/>
      <c r="N28093" s="32"/>
      <c r="O28093" s="32"/>
    </row>
    <row r="28094" spans="11:15" ht="15" customHeight="1" x14ac:dyDescent="0.25">
      <c r="K28094" s="34"/>
      <c r="L28094" s="34"/>
      <c r="M28094" s="34"/>
      <c r="N28094" s="32"/>
      <c r="O28094" s="32"/>
    </row>
    <row r="28095" spans="11:15" ht="15" customHeight="1" x14ac:dyDescent="0.25">
      <c r="K28095" s="34"/>
      <c r="L28095" s="34"/>
      <c r="M28095" s="34"/>
      <c r="N28095" s="32"/>
      <c r="O28095" s="32"/>
    </row>
    <row r="28096" spans="11:15" ht="15" customHeight="1" x14ac:dyDescent="0.25">
      <c r="K28096" s="34"/>
      <c r="L28096" s="34"/>
      <c r="M28096" s="34"/>
      <c r="N28096" s="32"/>
      <c r="O28096" s="32"/>
    </row>
    <row r="28097" spans="11:15" ht="15" customHeight="1" x14ac:dyDescent="0.25">
      <c r="K28097" s="34"/>
      <c r="L28097" s="34"/>
      <c r="M28097" s="34"/>
      <c r="N28097" s="32"/>
      <c r="O28097" s="32"/>
    </row>
    <row r="28098" spans="11:15" ht="15" customHeight="1" x14ac:dyDescent="0.25">
      <c r="K28098" s="34"/>
      <c r="L28098" s="34"/>
      <c r="M28098" s="34"/>
      <c r="N28098" s="32"/>
      <c r="O28098" s="32"/>
    </row>
    <row r="28099" spans="11:15" ht="15" customHeight="1" x14ac:dyDescent="0.25">
      <c r="K28099" s="34"/>
      <c r="L28099" s="34"/>
      <c r="M28099" s="34"/>
      <c r="N28099" s="32"/>
      <c r="O28099" s="32"/>
    </row>
    <row r="28100" spans="11:15" ht="15" customHeight="1" x14ac:dyDescent="0.25">
      <c r="K28100" s="34"/>
      <c r="L28100" s="34"/>
      <c r="M28100" s="34"/>
      <c r="N28100" s="32"/>
      <c r="O28100" s="32"/>
    </row>
    <row r="28101" spans="11:15" ht="15" customHeight="1" x14ac:dyDescent="0.25">
      <c r="K28101" s="34"/>
      <c r="L28101" s="34"/>
      <c r="M28101" s="34"/>
      <c r="N28101" s="32"/>
      <c r="O28101" s="32"/>
    </row>
    <row r="28102" spans="11:15" ht="15" customHeight="1" x14ac:dyDescent="0.25">
      <c r="K28102" s="34"/>
      <c r="L28102" s="34"/>
      <c r="M28102" s="34"/>
      <c r="N28102" s="32"/>
      <c r="O28102" s="32"/>
    </row>
    <row r="28103" spans="11:15" ht="15" customHeight="1" x14ac:dyDescent="0.25">
      <c r="K28103" s="34"/>
      <c r="L28103" s="34"/>
      <c r="M28103" s="34"/>
      <c r="N28103" s="32"/>
      <c r="O28103" s="32"/>
    </row>
    <row r="28104" spans="11:15" ht="15" customHeight="1" x14ac:dyDescent="0.25">
      <c r="K28104" s="34"/>
      <c r="L28104" s="34"/>
      <c r="M28104" s="34"/>
      <c r="N28104" s="32"/>
      <c r="O28104" s="32"/>
    </row>
    <row r="28105" spans="11:15" ht="15" customHeight="1" x14ac:dyDescent="0.25">
      <c r="K28105" s="34"/>
      <c r="L28105" s="34"/>
      <c r="M28105" s="34"/>
      <c r="N28105" s="32"/>
      <c r="O28105" s="32"/>
    </row>
    <row r="28106" spans="11:15" ht="15" customHeight="1" x14ac:dyDescent="0.25">
      <c r="K28106" s="34"/>
      <c r="L28106" s="34"/>
      <c r="M28106" s="34"/>
      <c r="N28106" s="32"/>
      <c r="O28106" s="32"/>
    </row>
    <row r="28107" spans="11:15" ht="15" customHeight="1" x14ac:dyDescent="0.25">
      <c r="K28107" s="34"/>
      <c r="L28107" s="34"/>
      <c r="M28107" s="34"/>
      <c r="N28107" s="32"/>
      <c r="O28107" s="32"/>
    </row>
    <row r="28108" spans="11:15" ht="15" customHeight="1" x14ac:dyDescent="0.25">
      <c r="K28108" s="34"/>
      <c r="L28108" s="34"/>
      <c r="M28108" s="34"/>
      <c r="N28108" s="32"/>
      <c r="O28108" s="32"/>
    </row>
    <row r="28109" spans="11:15" ht="15" customHeight="1" x14ac:dyDescent="0.25">
      <c r="K28109" s="34"/>
      <c r="L28109" s="34"/>
      <c r="M28109" s="34"/>
      <c r="N28109" s="32"/>
      <c r="O28109" s="32"/>
    </row>
    <row r="28110" spans="11:15" ht="15" customHeight="1" x14ac:dyDescent="0.25">
      <c r="K28110" s="34"/>
      <c r="L28110" s="34"/>
      <c r="M28110" s="34"/>
      <c r="N28110" s="32"/>
      <c r="O28110" s="32"/>
    </row>
    <row r="28111" spans="11:15" ht="15" customHeight="1" x14ac:dyDescent="0.25">
      <c r="K28111" s="34"/>
      <c r="L28111" s="34"/>
      <c r="M28111" s="34"/>
      <c r="N28111" s="32"/>
      <c r="O28111" s="32"/>
    </row>
    <row r="28112" spans="11:15" ht="15" customHeight="1" x14ac:dyDescent="0.25">
      <c r="K28112" s="34"/>
      <c r="L28112" s="34"/>
      <c r="M28112" s="34"/>
      <c r="N28112" s="32"/>
      <c r="O28112" s="32"/>
    </row>
    <row r="28113" spans="11:15" ht="15" customHeight="1" x14ac:dyDescent="0.25">
      <c r="K28113" s="34"/>
      <c r="L28113" s="34"/>
      <c r="M28113" s="34"/>
      <c r="N28113" s="32"/>
      <c r="O28113" s="32"/>
    </row>
    <row r="28114" spans="11:15" ht="15" customHeight="1" x14ac:dyDescent="0.25">
      <c r="K28114" s="34"/>
      <c r="L28114" s="34"/>
      <c r="M28114" s="34"/>
      <c r="N28114" s="32"/>
      <c r="O28114" s="32"/>
    </row>
    <row r="28115" spans="11:15" ht="15" customHeight="1" x14ac:dyDescent="0.25">
      <c r="K28115" s="34"/>
      <c r="L28115" s="34"/>
      <c r="M28115" s="34"/>
      <c r="N28115" s="32"/>
      <c r="O28115" s="32"/>
    </row>
    <row r="28116" spans="11:15" ht="15" customHeight="1" x14ac:dyDescent="0.25">
      <c r="K28116" s="34"/>
      <c r="L28116" s="34"/>
      <c r="M28116" s="34"/>
      <c r="N28116" s="32"/>
      <c r="O28116" s="32"/>
    </row>
    <row r="28117" spans="11:15" ht="15" customHeight="1" x14ac:dyDescent="0.25">
      <c r="K28117" s="34"/>
      <c r="L28117" s="34"/>
      <c r="M28117" s="34"/>
      <c r="N28117" s="32"/>
      <c r="O28117" s="32"/>
    </row>
    <row r="28118" spans="11:15" ht="15" customHeight="1" x14ac:dyDescent="0.25">
      <c r="K28118" s="34"/>
      <c r="L28118" s="34"/>
      <c r="M28118" s="34"/>
      <c r="N28118" s="32"/>
      <c r="O28118" s="32"/>
    </row>
    <row r="28119" spans="11:15" ht="15" customHeight="1" x14ac:dyDescent="0.25">
      <c r="K28119" s="34"/>
      <c r="L28119" s="34"/>
      <c r="M28119" s="34"/>
      <c r="N28119" s="32"/>
      <c r="O28119" s="32"/>
    </row>
    <row r="28120" spans="11:15" ht="15" customHeight="1" x14ac:dyDescent="0.25">
      <c r="K28120" s="34"/>
      <c r="L28120" s="34"/>
      <c r="M28120" s="34"/>
      <c r="N28120" s="32"/>
      <c r="O28120" s="32"/>
    </row>
    <row r="28121" spans="11:15" ht="15" customHeight="1" x14ac:dyDescent="0.25">
      <c r="K28121" s="34"/>
      <c r="L28121" s="34"/>
      <c r="M28121" s="34"/>
      <c r="N28121" s="32"/>
      <c r="O28121" s="32"/>
    </row>
    <row r="28122" spans="11:15" ht="15" customHeight="1" x14ac:dyDescent="0.25">
      <c r="K28122" s="34"/>
      <c r="L28122" s="34"/>
      <c r="M28122" s="34"/>
      <c r="N28122" s="32"/>
      <c r="O28122" s="32"/>
    </row>
    <row r="28123" spans="11:15" ht="15" customHeight="1" x14ac:dyDescent="0.25">
      <c r="K28123" s="34"/>
      <c r="L28123" s="34"/>
      <c r="M28123" s="34"/>
      <c r="N28123" s="32"/>
      <c r="O28123" s="32"/>
    </row>
    <row r="28124" spans="11:15" ht="15" customHeight="1" x14ac:dyDescent="0.25">
      <c r="K28124" s="34"/>
      <c r="L28124" s="34"/>
      <c r="M28124" s="34"/>
      <c r="N28124" s="32"/>
      <c r="O28124" s="32"/>
    </row>
    <row r="28125" spans="11:15" ht="15" customHeight="1" x14ac:dyDescent="0.25">
      <c r="K28125" s="34"/>
      <c r="L28125" s="34"/>
      <c r="M28125" s="34"/>
      <c r="N28125" s="32"/>
      <c r="O28125" s="32"/>
    </row>
    <row r="28126" spans="11:15" ht="15" customHeight="1" x14ac:dyDescent="0.25">
      <c r="K28126" s="34"/>
      <c r="L28126" s="34"/>
      <c r="M28126" s="34"/>
      <c r="N28126" s="32"/>
      <c r="O28126" s="32"/>
    </row>
    <row r="28127" spans="11:15" ht="15" customHeight="1" x14ac:dyDescent="0.25">
      <c r="K28127" s="34"/>
      <c r="L28127" s="34"/>
      <c r="M28127" s="34"/>
      <c r="N28127" s="32"/>
      <c r="O28127" s="32"/>
    </row>
    <row r="28128" spans="11:15" ht="15" customHeight="1" x14ac:dyDescent="0.25">
      <c r="K28128" s="34"/>
      <c r="L28128" s="34"/>
      <c r="M28128" s="34"/>
      <c r="N28128" s="32"/>
      <c r="O28128" s="32"/>
    </row>
    <row r="28129" spans="11:15" ht="15" customHeight="1" x14ac:dyDescent="0.25">
      <c r="K28129" s="34"/>
      <c r="L28129" s="34"/>
      <c r="M28129" s="34"/>
      <c r="N28129" s="32"/>
      <c r="O28129" s="32"/>
    </row>
    <row r="28130" spans="11:15" ht="15" customHeight="1" x14ac:dyDescent="0.25">
      <c r="K28130" s="34"/>
      <c r="L28130" s="34"/>
      <c r="M28130" s="34"/>
      <c r="N28130" s="32"/>
      <c r="O28130" s="32"/>
    </row>
    <row r="28131" spans="11:15" ht="15" customHeight="1" x14ac:dyDescent="0.25">
      <c r="K28131" s="34"/>
      <c r="L28131" s="34"/>
      <c r="M28131" s="34"/>
      <c r="N28131" s="32"/>
      <c r="O28131" s="32"/>
    </row>
    <row r="28132" spans="11:15" ht="15" customHeight="1" x14ac:dyDescent="0.25">
      <c r="K28132" s="34"/>
      <c r="L28132" s="34"/>
      <c r="M28132" s="34"/>
      <c r="N28132" s="32"/>
      <c r="O28132" s="32"/>
    </row>
    <row r="28133" spans="11:15" ht="15" customHeight="1" x14ac:dyDescent="0.25">
      <c r="K28133" s="34"/>
      <c r="L28133" s="34"/>
      <c r="M28133" s="34"/>
      <c r="N28133" s="32"/>
      <c r="O28133" s="32"/>
    </row>
    <row r="28134" spans="11:15" ht="15" customHeight="1" x14ac:dyDescent="0.25">
      <c r="K28134" s="34"/>
      <c r="L28134" s="34"/>
      <c r="M28134" s="34"/>
      <c r="N28134" s="32"/>
      <c r="O28134" s="32"/>
    </row>
    <row r="28135" spans="11:15" ht="15" customHeight="1" x14ac:dyDescent="0.25">
      <c r="K28135" s="34"/>
      <c r="L28135" s="34"/>
      <c r="M28135" s="34"/>
      <c r="N28135" s="32"/>
      <c r="O28135" s="32"/>
    </row>
    <row r="28136" spans="11:15" ht="15" customHeight="1" x14ac:dyDescent="0.25">
      <c r="K28136" s="34"/>
      <c r="L28136" s="34"/>
      <c r="M28136" s="34"/>
      <c r="N28136" s="32"/>
      <c r="O28136" s="32"/>
    </row>
    <row r="28137" spans="11:15" ht="15" customHeight="1" x14ac:dyDescent="0.25">
      <c r="K28137" s="34"/>
      <c r="L28137" s="34"/>
      <c r="M28137" s="34"/>
      <c r="N28137" s="32"/>
      <c r="O28137" s="32"/>
    </row>
    <row r="28138" spans="11:15" ht="15" customHeight="1" x14ac:dyDescent="0.25">
      <c r="K28138" s="34"/>
      <c r="L28138" s="34"/>
      <c r="M28138" s="34"/>
      <c r="N28138" s="32"/>
      <c r="O28138" s="32"/>
    </row>
    <row r="28139" spans="11:15" ht="15" customHeight="1" x14ac:dyDescent="0.25">
      <c r="K28139" s="34"/>
      <c r="L28139" s="34"/>
      <c r="M28139" s="34"/>
      <c r="N28139" s="32"/>
      <c r="O28139" s="32"/>
    </row>
    <row r="28140" spans="11:15" ht="15" customHeight="1" x14ac:dyDescent="0.25">
      <c r="K28140" s="34"/>
      <c r="L28140" s="34"/>
      <c r="M28140" s="34"/>
      <c r="N28140" s="32"/>
      <c r="O28140" s="32"/>
    </row>
    <row r="28141" spans="11:15" ht="15" customHeight="1" x14ac:dyDescent="0.25">
      <c r="K28141" s="34"/>
      <c r="L28141" s="34"/>
      <c r="M28141" s="34"/>
      <c r="N28141" s="32"/>
      <c r="O28141" s="32"/>
    </row>
    <row r="28142" spans="11:15" ht="15" customHeight="1" x14ac:dyDescent="0.25">
      <c r="K28142" s="34"/>
      <c r="L28142" s="34"/>
      <c r="M28142" s="34"/>
      <c r="N28142" s="32"/>
      <c r="O28142" s="32"/>
    </row>
    <row r="28143" spans="11:15" ht="15" customHeight="1" x14ac:dyDescent="0.25">
      <c r="K28143" s="34"/>
      <c r="L28143" s="34"/>
      <c r="M28143" s="34"/>
      <c r="N28143" s="32"/>
      <c r="O28143" s="32"/>
    </row>
    <row r="28144" spans="11:15" ht="15" customHeight="1" x14ac:dyDescent="0.25">
      <c r="K28144" s="34"/>
      <c r="L28144" s="34"/>
      <c r="M28144" s="34"/>
      <c r="N28144" s="32"/>
      <c r="O28144" s="32"/>
    </row>
    <row r="28145" spans="11:15" ht="15" customHeight="1" x14ac:dyDescent="0.25">
      <c r="K28145" s="34"/>
      <c r="L28145" s="34"/>
      <c r="M28145" s="34"/>
      <c r="N28145" s="32"/>
      <c r="O28145" s="32"/>
    </row>
    <row r="28146" spans="11:15" ht="15" customHeight="1" x14ac:dyDescent="0.25">
      <c r="K28146" s="34"/>
      <c r="L28146" s="34"/>
      <c r="M28146" s="34"/>
      <c r="N28146" s="32"/>
      <c r="O28146" s="32"/>
    </row>
    <row r="28147" spans="11:15" ht="15" customHeight="1" x14ac:dyDescent="0.25">
      <c r="K28147" s="34"/>
      <c r="L28147" s="34"/>
      <c r="M28147" s="34"/>
      <c r="N28147" s="32"/>
      <c r="O28147" s="32"/>
    </row>
    <row r="28148" spans="11:15" ht="15" customHeight="1" x14ac:dyDescent="0.25">
      <c r="K28148" s="34"/>
      <c r="L28148" s="34"/>
      <c r="M28148" s="34"/>
      <c r="N28148" s="32"/>
      <c r="O28148" s="32"/>
    </row>
    <row r="28149" spans="11:15" ht="15" customHeight="1" x14ac:dyDescent="0.25">
      <c r="K28149" s="34"/>
      <c r="L28149" s="34"/>
      <c r="M28149" s="34"/>
      <c r="N28149" s="32"/>
      <c r="O28149" s="32"/>
    </row>
    <row r="28150" spans="11:15" ht="15" customHeight="1" x14ac:dyDescent="0.25">
      <c r="K28150" s="34"/>
      <c r="L28150" s="34"/>
      <c r="M28150" s="34"/>
      <c r="N28150" s="32"/>
      <c r="O28150" s="32"/>
    </row>
    <row r="28151" spans="11:15" ht="15" customHeight="1" x14ac:dyDescent="0.25">
      <c r="K28151" s="34"/>
      <c r="L28151" s="34"/>
      <c r="M28151" s="34"/>
      <c r="N28151" s="32"/>
      <c r="O28151" s="32"/>
    </row>
    <row r="28152" spans="11:15" ht="15" customHeight="1" x14ac:dyDescent="0.25">
      <c r="K28152" s="34"/>
      <c r="L28152" s="34"/>
      <c r="M28152" s="34"/>
      <c r="N28152" s="32"/>
      <c r="O28152" s="32"/>
    </row>
    <row r="28153" spans="11:15" ht="15" customHeight="1" x14ac:dyDescent="0.25">
      <c r="K28153" s="34"/>
      <c r="L28153" s="34"/>
      <c r="M28153" s="34"/>
      <c r="N28153" s="32"/>
      <c r="O28153" s="32"/>
    </row>
    <row r="28154" spans="11:15" ht="15" customHeight="1" x14ac:dyDescent="0.25">
      <c r="K28154" s="34"/>
      <c r="L28154" s="34"/>
      <c r="M28154" s="34"/>
      <c r="N28154" s="32"/>
      <c r="O28154" s="32"/>
    </row>
    <row r="28155" spans="11:15" ht="15" customHeight="1" x14ac:dyDescent="0.25">
      <c r="K28155" s="34"/>
      <c r="L28155" s="34"/>
      <c r="M28155" s="34"/>
      <c r="N28155" s="32"/>
      <c r="O28155" s="32"/>
    </row>
    <row r="28156" spans="11:15" ht="15" customHeight="1" x14ac:dyDescent="0.25">
      <c r="K28156" s="34"/>
      <c r="L28156" s="34"/>
      <c r="M28156" s="34"/>
      <c r="N28156" s="32"/>
      <c r="O28156" s="32"/>
    </row>
    <row r="28157" spans="11:15" ht="15" customHeight="1" x14ac:dyDescent="0.25">
      <c r="K28157" s="34"/>
      <c r="L28157" s="34"/>
      <c r="M28157" s="34"/>
      <c r="N28157" s="32"/>
      <c r="O28157" s="32"/>
    </row>
    <row r="28158" spans="11:15" ht="15" customHeight="1" x14ac:dyDescent="0.25">
      <c r="K28158" s="34"/>
      <c r="L28158" s="34"/>
      <c r="M28158" s="34"/>
      <c r="N28158" s="32"/>
      <c r="O28158" s="32"/>
    </row>
    <row r="28159" spans="11:15" ht="15" customHeight="1" x14ac:dyDescent="0.25">
      <c r="K28159" s="34"/>
      <c r="L28159" s="34"/>
      <c r="M28159" s="34"/>
      <c r="N28159" s="32"/>
      <c r="O28159" s="32"/>
    </row>
    <row r="28160" spans="11:15" ht="15" customHeight="1" x14ac:dyDescent="0.25">
      <c r="K28160" s="34"/>
      <c r="L28160" s="34"/>
      <c r="M28160" s="34"/>
      <c r="N28160" s="32"/>
      <c r="O28160" s="32"/>
    </row>
    <row r="28161" spans="11:15" ht="15" customHeight="1" x14ac:dyDescent="0.25">
      <c r="K28161" s="34"/>
      <c r="L28161" s="34"/>
      <c r="M28161" s="34"/>
      <c r="N28161" s="32"/>
      <c r="O28161" s="32"/>
    </row>
    <row r="28162" spans="11:15" ht="15" customHeight="1" x14ac:dyDescent="0.25">
      <c r="K28162" s="34"/>
      <c r="L28162" s="34"/>
      <c r="M28162" s="34"/>
      <c r="N28162" s="32"/>
      <c r="O28162" s="32"/>
    </row>
    <row r="28163" spans="11:15" ht="15" customHeight="1" x14ac:dyDescent="0.25">
      <c r="K28163" s="34"/>
      <c r="L28163" s="34"/>
      <c r="M28163" s="34"/>
      <c r="N28163" s="32"/>
      <c r="O28163" s="32"/>
    </row>
    <row r="28164" spans="11:15" ht="15" customHeight="1" x14ac:dyDescent="0.25">
      <c r="K28164" s="34"/>
      <c r="L28164" s="34"/>
      <c r="M28164" s="34"/>
      <c r="N28164" s="32"/>
      <c r="O28164" s="32"/>
    </row>
    <row r="28165" spans="11:15" ht="15" customHeight="1" x14ac:dyDescent="0.25">
      <c r="K28165" s="34"/>
      <c r="L28165" s="34"/>
      <c r="M28165" s="34"/>
      <c r="N28165" s="32"/>
      <c r="O28165" s="32"/>
    </row>
    <row r="28166" spans="11:15" ht="15" customHeight="1" x14ac:dyDescent="0.25">
      <c r="K28166" s="34"/>
      <c r="L28166" s="34"/>
      <c r="M28166" s="34"/>
      <c r="N28166" s="32"/>
      <c r="O28166" s="32"/>
    </row>
    <row r="28167" spans="11:15" ht="15" customHeight="1" x14ac:dyDescent="0.25">
      <c r="K28167" s="34"/>
      <c r="L28167" s="34"/>
      <c r="M28167" s="34"/>
      <c r="N28167" s="32"/>
      <c r="O28167" s="32"/>
    </row>
    <row r="28168" spans="11:15" ht="15" customHeight="1" x14ac:dyDescent="0.25">
      <c r="K28168" s="34"/>
      <c r="L28168" s="34"/>
      <c r="M28168" s="34"/>
      <c r="N28168" s="32"/>
      <c r="O28168" s="32"/>
    </row>
    <row r="28169" spans="11:15" ht="15" customHeight="1" x14ac:dyDescent="0.25">
      <c r="K28169" s="34"/>
      <c r="L28169" s="34"/>
      <c r="M28169" s="34"/>
      <c r="N28169" s="32"/>
      <c r="O28169" s="32"/>
    </row>
    <row r="28170" spans="11:15" ht="15" customHeight="1" x14ac:dyDescent="0.25">
      <c r="K28170" s="34"/>
      <c r="L28170" s="34"/>
      <c r="M28170" s="34"/>
      <c r="N28170" s="32"/>
      <c r="O28170" s="32"/>
    </row>
    <row r="28171" spans="11:15" ht="15" customHeight="1" x14ac:dyDescent="0.25">
      <c r="K28171" s="34"/>
      <c r="L28171" s="34"/>
      <c r="M28171" s="34"/>
      <c r="N28171" s="32"/>
      <c r="O28171" s="32"/>
    </row>
    <row r="28172" spans="11:15" ht="15" customHeight="1" x14ac:dyDescent="0.25">
      <c r="K28172" s="34"/>
      <c r="L28172" s="34"/>
      <c r="M28172" s="34"/>
      <c r="N28172" s="32"/>
      <c r="O28172" s="32"/>
    </row>
    <row r="28173" spans="11:15" ht="15" customHeight="1" x14ac:dyDescent="0.25">
      <c r="K28173" s="34"/>
      <c r="L28173" s="34"/>
      <c r="M28173" s="34"/>
      <c r="N28173" s="32"/>
      <c r="O28173" s="32"/>
    </row>
    <row r="28174" spans="11:15" ht="15" customHeight="1" x14ac:dyDescent="0.25">
      <c r="K28174" s="34"/>
      <c r="L28174" s="34"/>
      <c r="M28174" s="34"/>
      <c r="N28174" s="32"/>
      <c r="O28174" s="32"/>
    </row>
    <row r="28175" spans="11:15" ht="15" customHeight="1" x14ac:dyDescent="0.25">
      <c r="K28175" s="34"/>
      <c r="L28175" s="34"/>
      <c r="M28175" s="34"/>
      <c r="N28175" s="32"/>
      <c r="O28175" s="32"/>
    </row>
    <row r="28176" spans="11:15" ht="15" customHeight="1" x14ac:dyDescent="0.25">
      <c r="K28176" s="34"/>
      <c r="L28176" s="34"/>
      <c r="M28176" s="34"/>
      <c r="N28176" s="32"/>
      <c r="O28176" s="32"/>
    </row>
    <row r="28177" spans="11:15" ht="15" customHeight="1" x14ac:dyDescent="0.25">
      <c r="K28177" s="34"/>
      <c r="L28177" s="34"/>
      <c r="M28177" s="34"/>
      <c r="N28177" s="32"/>
      <c r="O28177" s="32"/>
    </row>
    <row r="28178" spans="11:15" ht="15" customHeight="1" x14ac:dyDescent="0.25">
      <c r="K28178" s="34"/>
      <c r="L28178" s="34"/>
      <c r="M28178" s="34"/>
      <c r="N28178" s="32"/>
      <c r="O28178" s="32"/>
    </row>
    <row r="28179" spans="11:15" ht="15" customHeight="1" x14ac:dyDescent="0.25">
      <c r="K28179" s="34"/>
      <c r="L28179" s="34"/>
      <c r="M28179" s="34"/>
      <c r="N28179" s="32"/>
      <c r="O28179" s="32"/>
    </row>
    <row r="28180" spans="11:15" ht="15" customHeight="1" x14ac:dyDescent="0.25">
      <c r="K28180" s="34"/>
      <c r="L28180" s="34"/>
      <c r="M28180" s="34"/>
      <c r="N28180" s="32"/>
      <c r="O28180" s="32"/>
    </row>
    <row r="28181" spans="11:15" ht="15" customHeight="1" x14ac:dyDescent="0.25">
      <c r="K28181" s="34"/>
      <c r="L28181" s="34"/>
      <c r="M28181" s="34"/>
      <c r="N28181" s="32"/>
      <c r="O28181" s="32"/>
    </row>
    <row r="28182" spans="11:15" ht="15" customHeight="1" x14ac:dyDescent="0.25">
      <c r="K28182" s="34"/>
      <c r="L28182" s="34"/>
      <c r="M28182" s="34"/>
      <c r="N28182" s="32"/>
      <c r="O28182" s="32"/>
    </row>
    <row r="28183" spans="11:15" ht="15" customHeight="1" x14ac:dyDescent="0.25">
      <c r="K28183" s="34"/>
      <c r="L28183" s="34"/>
      <c r="M28183" s="34"/>
      <c r="N28183" s="32"/>
      <c r="O28183" s="32"/>
    </row>
    <row r="28184" spans="11:15" ht="15" customHeight="1" x14ac:dyDescent="0.25">
      <c r="K28184" s="34"/>
      <c r="L28184" s="34"/>
      <c r="M28184" s="34"/>
      <c r="N28184" s="32"/>
      <c r="O28184" s="32"/>
    </row>
    <row r="28185" spans="11:15" ht="15" customHeight="1" x14ac:dyDescent="0.25">
      <c r="K28185" s="34"/>
      <c r="L28185" s="34"/>
      <c r="M28185" s="34"/>
      <c r="N28185" s="32"/>
      <c r="O28185" s="32"/>
    </row>
    <row r="28186" spans="11:15" ht="15" customHeight="1" x14ac:dyDescent="0.25">
      <c r="K28186" s="34"/>
      <c r="L28186" s="34"/>
      <c r="M28186" s="34"/>
      <c r="N28186" s="32"/>
      <c r="O28186" s="32"/>
    </row>
    <row r="28187" spans="11:15" ht="15" customHeight="1" x14ac:dyDescent="0.25">
      <c r="K28187" s="34"/>
      <c r="L28187" s="34"/>
      <c r="M28187" s="34"/>
      <c r="N28187" s="32"/>
      <c r="O28187" s="32"/>
    </row>
    <row r="28188" spans="11:15" ht="15" customHeight="1" x14ac:dyDescent="0.25">
      <c r="K28188" s="34"/>
      <c r="L28188" s="34"/>
      <c r="M28188" s="34"/>
      <c r="N28188" s="32"/>
      <c r="O28188" s="32"/>
    </row>
    <row r="28189" spans="11:15" ht="15" customHeight="1" x14ac:dyDescent="0.25">
      <c r="K28189" s="34"/>
      <c r="L28189" s="34"/>
      <c r="M28189" s="34"/>
      <c r="N28189" s="32"/>
      <c r="O28189" s="32"/>
    </row>
    <row r="28190" spans="11:15" ht="15" customHeight="1" x14ac:dyDescent="0.25">
      <c r="K28190" s="34"/>
      <c r="L28190" s="34"/>
      <c r="M28190" s="34"/>
      <c r="N28190" s="32"/>
      <c r="O28190" s="32"/>
    </row>
    <row r="28191" spans="11:15" ht="15" customHeight="1" x14ac:dyDescent="0.25">
      <c r="K28191" s="34"/>
      <c r="L28191" s="34"/>
      <c r="M28191" s="34"/>
      <c r="N28191" s="32"/>
      <c r="O28191" s="32"/>
    </row>
    <row r="28192" spans="11:15" ht="15" customHeight="1" x14ac:dyDescent="0.25">
      <c r="K28192" s="34"/>
      <c r="L28192" s="34"/>
      <c r="M28192" s="34"/>
      <c r="N28192" s="32"/>
      <c r="O28192" s="32"/>
    </row>
    <row r="28193" spans="11:15" ht="15" customHeight="1" x14ac:dyDescent="0.25">
      <c r="K28193" s="34"/>
      <c r="L28193" s="34"/>
      <c r="M28193" s="34"/>
      <c r="N28193" s="32"/>
      <c r="O28193" s="32"/>
    </row>
    <row r="28194" spans="11:15" ht="15" customHeight="1" x14ac:dyDescent="0.25">
      <c r="K28194" s="34"/>
      <c r="L28194" s="34"/>
      <c r="M28194" s="34"/>
      <c r="N28194" s="32"/>
      <c r="O28194" s="32"/>
    </row>
    <row r="28195" spans="11:15" ht="15" customHeight="1" x14ac:dyDescent="0.25">
      <c r="K28195" s="34"/>
      <c r="L28195" s="34"/>
      <c r="M28195" s="34"/>
      <c r="N28195" s="32"/>
      <c r="O28195" s="32"/>
    </row>
    <row r="28196" spans="11:15" ht="15" customHeight="1" x14ac:dyDescent="0.25">
      <c r="K28196" s="34"/>
      <c r="L28196" s="34"/>
      <c r="M28196" s="34"/>
      <c r="N28196" s="32"/>
      <c r="O28196" s="32"/>
    </row>
    <row r="28197" spans="11:15" ht="15" customHeight="1" x14ac:dyDescent="0.25">
      <c r="K28197" s="34"/>
      <c r="L28197" s="34"/>
      <c r="M28197" s="34"/>
      <c r="N28197" s="32"/>
      <c r="O28197" s="32"/>
    </row>
    <row r="28198" spans="11:15" ht="15" customHeight="1" x14ac:dyDescent="0.25">
      <c r="K28198" s="34"/>
      <c r="L28198" s="34"/>
      <c r="M28198" s="34"/>
      <c r="N28198" s="32"/>
      <c r="O28198" s="32"/>
    </row>
    <row r="28199" spans="11:15" ht="15" customHeight="1" x14ac:dyDescent="0.25">
      <c r="K28199" s="34"/>
      <c r="L28199" s="34"/>
      <c r="M28199" s="34"/>
      <c r="N28199" s="32"/>
      <c r="O28199" s="32"/>
    </row>
    <row r="28200" spans="11:15" ht="15" customHeight="1" x14ac:dyDescent="0.25">
      <c r="K28200" s="34"/>
      <c r="L28200" s="34"/>
      <c r="M28200" s="34"/>
      <c r="N28200" s="32"/>
      <c r="O28200" s="32"/>
    </row>
    <row r="28201" spans="11:15" ht="15" customHeight="1" x14ac:dyDescent="0.25">
      <c r="K28201" s="34"/>
      <c r="L28201" s="34"/>
      <c r="M28201" s="34"/>
      <c r="N28201" s="32"/>
      <c r="O28201" s="32"/>
    </row>
    <row r="28202" spans="11:15" ht="15" customHeight="1" x14ac:dyDescent="0.25">
      <c r="K28202" s="34"/>
      <c r="L28202" s="34"/>
      <c r="M28202" s="34"/>
      <c r="N28202" s="32"/>
      <c r="O28202" s="32"/>
    </row>
    <row r="28203" spans="11:15" ht="15" customHeight="1" x14ac:dyDescent="0.25">
      <c r="K28203" s="34"/>
      <c r="L28203" s="34"/>
      <c r="M28203" s="34"/>
      <c r="N28203" s="32"/>
      <c r="O28203" s="32"/>
    </row>
    <row r="28204" spans="11:15" ht="15" customHeight="1" x14ac:dyDescent="0.25">
      <c r="K28204" s="34"/>
      <c r="L28204" s="34"/>
      <c r="M28204" s="34"/>
      <c r="N28204" s="32"/>
      <c r="O28204" s="32"/>
    </row>
    <row r="28205" spans="11:15" ht="15" customHeight="1" x14ac:dyDescent="0.25">
      <c r="K28205" s="34"/>
      <c r="L28205" s="34"/>
      <c r="M28205" s="34"/>
      <c r="N28205" s="32"/>
      <c r="O28205" s="32"/>
    </row>
    <row r="28206" spans="11:15" ht="15" customHeight="1" x14ac:dyDescent="0.25">
      <c r="K28206" s="34"/>
      <c r="L28206" s="34"/>
      <c r="M28206" s="34"/>
      <c r="N28206" s="32"/>
      <c r="O28206" s="32"/>
    </row>
    <row r="28207" spans="11:15" ht="15" customHeight="1" x14ac:dyDescent="0.25">
      <c r="K28207" s="34"/>
      <c r="L28207" s="34"/>
      <c r="M28207" s="34"/>
      <c r="N28207" s="32"/>
      <c r="O28207" s="32"/>
    </row>
    <row r="28208" spans="11:15" ht="15" customHeight="1" x14ac:dyDescent="0.25">
      <c r="K28208" s="34"/>
      <c r="L28208" s="34"/>
      <c r="M28208" s="34"/>
      <c r="N28208" s="32"/>
      <c r="O28208" s="32"/>
    </row>
    <row r="28209" spans="11:15" ht="15" customHeight="1" x14ac:dyDescent="0.25">
      <c r="K28209" s="34"/>
      <c r="L28209" s="34"/>
      <c r="M28209" s="34"/>
      <c r="N28209" s="32"/>
      <c r="O28209" s="32"/>
    </row>
    <row r="28210" spans="11:15" ht="15" customHeight="1" x14ac:dyDescent="0.25">
      <c r="K28210" s="34"/>
      <c r="L28210" s="34"/>
      <c r="M28210" s="34"/>
      <c r="N28210" s="32"/>
      <c r="O28210" s="32"/>
    </row>
    <row r="28211" spans="11:15" ht="15" customHeight="1" x14ac:dyDescent="0.25">
      <c r="K28211" s="34"/>
      <c r="L28211" s="34"/>
      <c r="M28211" s="34"/>
      <c r="N28211" s="32"/>
      <c r="O28211" s="32"/>
    </row>
    <row r="28212" spans="11:15" ht="15" customHeight="1" x14ac:dyDescent="0.25">
      <c r="K28212" s="34"/>
      <c r="L28212" s="34"/>
      <c r="M28212" s="34"/>
      <c r="N28212" s="32"/>
      <c r="O28212" s="32"/>
    </row>
    <row r="28213" spans="11:15" ht="15" customHeight="1" x14ac:dyDescent="0.25">
      <c r="K28213" s="34"/>
      <c r="L28213" s="34"/>
      <c r="M28213" s="34"/>
      <c r="N28213" s="32"/>
      <c r="O28213" s="32"/>
    </row>
    <row r="28214" spans="11:15" ht="15" customHeight="1" x14ac:dyDescent="0.25">
      <c r="K28214" s="34"/>
      <c r="L28214" s="34"/>
      <c r="M28214" s="34"/>
      <c r="N28214" s="32"/>
      <c r="O28214" s="32"/>
    </row>
    <row r="28215" spans="11:15" ht="15" customHeight="1" x14ac:dyDescent="0.25">
      <c r="K28215" s="34"/>
      <c r="L28215" s="34"/>
      <c r="M28215" s="34"/>
      <c r="N28215" s="32"/>
      <c r="O28215" s="32"/>
    </row>
    <row r="28216" spans="11:15" ht="15" customHeight="1" x14ac:dyDescent="0.25">
      <c r="K28216" s="34"/>
      <c r="L28216" s="34"/>
      <c r="M28216" s="34"/>
      <c r="N28216" s="32"/>
      <c r="O28216" s="32"/>
    </row>
    <row r="28217" spans="11:15" ht="15" customHeight="1" x14ac:dyDescent="0.25">
      <c r="K28217" s="34"/>
      <c r="L28217" s="34"/>
      <c r="M28217" s="34"/>
      <c r="N28217" s="32"/>
      <c r="O28217" s="32"/>
    </row>
    <row r="28218" spans="11:15" ht="15" customHeight="1" x14ac:dyDescent="0.25">
      <c r="K28218" s="34"/>
      <c r="L28218" s="34"/>
      <c r="M28218" s="34"/>
      <c r="N28218" s="32"/>
      <c r="O28218" s="32"/>
    </row>
    <row r="28219" spans="11:15" ht="15" customHeight="1" x14ac:dyDescent="0.25">
      <c r="K28219" s="34"/>
      <c r="L28219" s="34"/>
      <c r="M28219" s="34"/>
      <c r="N28219" s="32"/>
      <c r="O28219" s="32"/>
    </row>
    <row r="28220" spans="11:15" ht="15" customHeight="1" x14ac:dyDescent="0.25">
      <c r="K28220" s="34"/>
      <c r="L28220" s="34"/>
      <c r="M28220" s="34"/>
      <c r="N28220" s="32"/>
      <c r="O28220" s="32"/>
    </row>
    <row r="28221" spans="11:15" ht="15" customHeight="1" x14ac:dyDescent="0.25">
      <c r="K28221" s="34"/>
      <c r="L28221" s="34"/>
      <c r="M28221" s="34"/>
      <c r="N28221" s="32"/>
      <c r="O28221" s="32"/>
    </row>
    <row r="28222" spans="11:15" ht="15" customHeight="1" x14ac:dyDescent="0.25">
      <c r="K28222" s="34"/>
      <c r="L28222" s="34"/>
      <c r="M28222" s="34"/>
      <c r="N28222" s="32"/>
      <c r="O28222" s="32"/>
    </row>
    <row r="28223" spans="11:15" ht="15" customHeight="1" x14ac:dyDescent="0.25">
      <c r="K28223" s="34"/>
      <c r="L28223" s="34"/>
      <c r="M28223" s="34"/>
      <c r="N28223" s="32"/>
      <c r="O28223" s="32"/>
    </row>
    <row r="28224" spans="11:15" ht="15" customHeight="1" x14ac:dyDescent="0.25">
      <c r="K28224" s="34"/>
      <c r="L28224" s="34"/>
      <c r="M28224" s="34"/>
      <c r="N28224" s="32"/>
      <c r="O28224" s="32"/>
    </row>
    <row r="28225" spans="11:15" ht="15" customHeight="1" x14ac:dyDescent="0.25">
      <c r="K28225" s="34"/>
      <c r="L28225" s="34"/>
      <c r="M28225" s="34"/>
      <c r="N28225" s="32"/>
      <c r="O28225" s="32"/>
    </row>
    <row r="28226" spans="11:15" ht="15" customHeight="1" x14ac:dyDescent="0.25">
      <c r="K28226" s="34"/>
      <c r="L28226" s="34"/>
      <c r="M28226" s="34"/>
      <c r="N28226" s="32"/>
      <c r="O28226" s="32"/>
    </row>
    <row r="28227" spans="11:15" ht="15" customHeight="1" x14ac:dyDescent="0.25">
      <c r="K28227" s="34"/>
      <c r="L28227" s="34"/>
      <c r="M28227" s="34"/>
      <c r="N28227" s="32"/>
      <c r="O28227" s="32"/>
    </row>
    <row r="28228" spans="11:15" ht="15" customHeight="1" x14ac:dyDescent="0.25">
      <c r="K28228" s="34"/>
      <c r="L28228" s="34"/>
      <c r="M28228" s="34"/>
      <c r="N28228" s="32"/>
      <c r="O28228" s="32"/>
    </row>
    <row r="28229" spans="11:15" ht="15" customHeight="1" x14ac:dyDescent="0.25">
      <c r="K28229" s="34"/>
      <c r="L28229" s="34"/>
      <c r="M28229" s="34"/>
      <c r="N28229" s="32"/>
      <c r="O28229" s="32"/>
    </row>
    <row r="28230" spans="11:15" ht="15" customHeight="1" x14ac:dyDescent="0.25">
      <c r="K28230" s="34"/>
      <c r="L28230" s="34"/>
      <c r="M28230" s="34"/>
      <c r="N28230" s="32"/>
      <c r="O28230" s="32"/>
    </row>
    <row r="28231" spans="11:15" ht="15" customHeight="1" x14ac:dyDescent="0.25">
      <c r="K28231" s="34"/>
      <c r="L28231" s="34"/>
      <c r="M28231" s="34"/>
      <c r="N28231" s="32"/>
      <c r="O28231" s="32"/>
    </row>
    <row r="28232" spans="11:15" ht="15" customHeight="1" x14ac:dyDescent="0.25">
      <c r="K28232" s="34"/>
      <c r="L28232" s="34"/>
      <c r="M28232" s="34"/>
      <c r="N28232" s="32"/>
      <c r="O28232" s="32"/>
    </row>
    <row r="28233" spans="11:15" ht="15" customHeight="1" x14ac:dyDescent="0.25">
      <c r="K28233" s="34"/>
      <c r="L28233" s="34"/>
      <c r="M28233" s="34"/>
      <c r="N28233" s="32"/>
      <c r="O28233" s="32"/>
    </row>
    <row r="28234" spans="11:15" ht="15" customHeight="1" x14ac:dyDescent="0.25">
      <c r="K28234" s="34"/>
      <c r="L28234" s="34"/>
      <c r="M28234" s="34"/>
      <c r="N28234" s="32"/>
      <c r="O28234" s="32"/>
    </row>
    <row r="28235" spans="11:15" ht="15" customHeight="1" x14ac:dyDescent="0.25">
      <c r="K28235" s="34"/>
      <c r="L28235" s="34"/>
      <c r="M28235" s="34"/>
      <c r="N28235" s="32"/>
      <c r="O28235" s="32"/>
    </row>
    <row r="28236" spans="11:15" ht="15" customHeight="1" x14ac:dyDescent="0.25">
      <c r="K28236" s="34"/>
      <c r="L28236" s="34"/>
      <c r="M28236" s="34"/>
      <c r="N28236" s="32"/>
      <c r="O28236" s="32"/>
    </row>
    <row r="28237" spans="11:15" ht="15" customHeight="1" x14ac:dyDescent="0.25">
      <c r="K28237" s="34"/>
      <c r="L28237" s="34"/>
      <c r="M28237" s="34"/>
      <c r="N28237" s="32"/>
      <c r="O28237" s="32"/>
    </row>
    <row r="28238" spans="11:15" ht="15" customHeight="1" x14ac:dyDescent="0.25">
      <c r="K28238" s="34"/>
      <c r="L28238" s="34"/>
      <c r="M28238" s="34"/>
      <c r="N28238" s="32"/>
      <c r="O28238" s="32"/>
    </row>
    <row r="28239" spans="11:15" ht="15" customHeight="1" x14ac:dyDescent="0.25">
      <c r="K28239" s="34"/>
      <c r="L28239" s="34"/>
      <c r="M28239" s="34"/>
      <c r="N28239" s="32"/>
      <c r="O28239" s="32"/>
    </row>
    <row r="28240" spans="11:15" ht="15" customHeight="1" x14ac:dyDescent="0.25">
      <c r="K28240" s="34"/>
      <c r="L28240" s="34"/>
      <c r="M28240" s="34"/>
      <c r="N28240" s="32"/>
      <c r="O28240" s="32"/>
    </row>
    <row r="28241" spans="11:15" ht="15" customHeight="1" x14ac:dyDescent="0.25">
      <c r="K28241" s="34"/>
      <c r="L28241" s="34"/>
      <c r="M28241" s="34"/>
      <c r="N28241" s="32"/>
      <c r="O28241" s="32"/>
    </row>
    <row r="28242" spans="11:15" ht="15" customHeight="1" x14ac:dyDescent="0.25">
      <c r="K28242" s="34"/>
      <c r="L28242" s="34"/>
      <c r="M28242" s="34"/>
      <c r="N28242" s="32"/>
      <c r="O28242" s="32"/>
    </row>
    <row r="28243" spans="11:15" ht="15" customHeight="1" x14ac:dyDescent="0.25">
      <c r="K28243" s="34"/>
      <c r="L28243" s="34"/>
      <c r="M28243" s="34"/>
      <c r="N28243" s="32"/>
      <c r="O28243" s="32"/>
    </row>
    <row r="28244" spans="11:15" ht="15" customHeight="1" x14ac:dyDescent="0.25">
      <c r="K28244" s="34"/>
      <c r="L28244" s="34"/>
      <c r="M28244" s="34"/>
      <c r="N28244" s="32"/>
      <c r="O28244" s="32"/>
    </row>
    <row r="28245" spans="11:15" ht="15" customHeight="1" x14ac:dyDescent="0.25">
      <c r="K28245" s="34"/>
      <c r="L28245" s="34"/>
      <c r="M28245" s="34"/>
      <c r="N28245" s="32"/>
      <c r="O28245" s="32"/>
    </row>
    <row r="28246" spans="11:15" ht="15" customHeight="1" x14ac:dyDescent="0.25">
      <c r="K28246" s="34"/>
      <c r="L28246" s="34"/>
      <c r="M28246" s="34"/>
      <c r="N28246" s="32"/>
      <c r="O28246" s="32"/>
    </row>
    <row r="28247" spans="11:15" ht="15" customHeight="1" x14ac:dyDescent="0.25">
      <c r="K28247" s="34"/>
      <c r="L28247" s="34"/>
      <c r="M28247" s="34"/>
      <c r="N28247" s="32"/>
      <c r="O28247" s="32"/>
    </row>
    <row r="28248" spans="11:15" ht="15" customHeight="1" x14ac:dyDescent="0.25">
      <c r="K28248" s="34"/>
      <c r="L28248" s="34"/>
      <c r="M28248" s="34"/>
      <c r="N28248" s="32"/>
      <c r="O28248" s="32"/>
    </row>
    <row r="28249" spans="11:15" ht="15" customHeight="1" x14ac:dyDescent="0.25">
      <c r="K28249" s="34"/>
      <c r="L28249" s="34"/>
      <c r="M28249" s="34"/>
      <c r="N28249" s="32"/>
      <c r="O28249" s="32"/>
    </row>
    <row r="28250" spans="11:15" ht="15" customHeight="1" x14ac:dyDescent="0.25">
      <c r="K28250" s="34"/>
      <c r="L28250" s="34"/>
      <c r="M28250" s="34"/>
      <c r="N28250" s="32"/>
      <c r="O28250" s="32"/>
    </row>
    <row r="28251" spans="11:15" ht="15" customHeight="1" x14ac:dyDescent="0.25">
      <c r="K28251" s="34"/>
      <c r="L28251" s="34"/>
      <c r="M28251" s="34"/>
      <c r="N28251" s="32"/>
      <c r="O28251" s="32"/>
    </row>
    <row r="28252" spans="11:15" ht="15" customHeight="1" x14ac:dyDescent="0.25">
      <c r="K28252" s="34"/>
      <c r="L28252" s="34"/>
      <c r="M28252" s="34"/>
      <c r="N28252" s="32"/>
      <c r="O28252" s="32"/>
    </row>
    <row r="28253" spans="11:15" ht="15" customHeight="1" x14ac:dyDescent="0.25">
      <c r="K28253" s="34"/>
      <c r="L28253" s="34"/>
      <c r="M28253" s="34"/>
      <c r="N28253" s="32"/>
      <c r="O28253" s="32"/>
    </row>
    <row r="28254" spans="11:15" ht="15" customHeight="1" x14ac:dyDescent="0.25">
      <c r="K28254" s="34"/>
      <c r="L28254" s="34"/>
      <c r="M28254" s="34"/>
      <c r="N28254" s="32"/>
      <c r="O28254" s="32"/>
    </row>
    <row r="28255" spans="11:15" ht="15" customHeight="1" x14ac:dyDescent="0.25">
      <c r="K28255" s="34"/>
      <c r="L28255" s="34"/>
      <c r="M28255" s="34"/>
      <c r="N28255" s="32"/>
      <c r="O28255" s="32"/>
    </row>
    <row r="28256" spans="11:15" ht="15" customHeight="1" x14ac:dyDescent="0.25">
      <c r="K28256" s="34"/>
      <c r="L28256" s="34"/>
      <c r="M28256" s="34"/>
      <c r="N28256" s="32"/>
      <c r="O28256" s="32"/>
    </row>
    <row r="28257" spans="11:15" ht="15" customHeight="1" x14ac:dyDescent="0.25">
      <c r="K28257" s="34"/>
      <c r="L28257" s="34"/>
      <c r="M28257" s="34"/>
      <c r="N28257" s="32"/>
      <c r="O28257" s="32"/>
    </row>
    <row r="28258" spans="11:15" ht="15" customHeight="1" x14ac:dyDescent="0.25">
      <c r="K28258" s="34"/>
      <c r="L28258" s="34"/>
      <c r="M28258" s="34"/>
      <c r="N28258" s="32"/>
      <c r="O28258" s="32"/>
    </row>
    <row r="28259" spans="11:15" ht="15" customHeight="1" x14ac:dyDescent="0.25">
      <c r="K28259" s="34"/>
      <c r="L28259" s="34"/>
      <c r="M28259" s="34"/>
      <c r="N28259" s="32"/>
      <c r="O28259" s="32"/>
    </row>
    <row r="28260" spans="11:15" ht="15" customHeight="1" x14ac:dyDescent="0.25">
      <c r="K28260" s="34"/>
      <c r="L28260" s="34"/>
      <c r="M28260" s="34"/>
      <c r="N28260" s="32"/>
      <c r="O28260" s="32"/>
    </row>
    <row r="28261" spans="11:15" ht="15" customHeight="1" x14ac:dyDescent="0.25">
      <c r="K28261" s="34"/>
      <c r="L28261" s="34"/>
      <c r="M28261" s="34"/>
      <c r="N28261" s="32"/>
      <c r="O28261" s="32"/>
    </row>
    <row r="28262" spans="11:15" ht="15" customHeight="1" x14ac:dyDescent="0.25">
      <c r="K28262" s="34"/>
      <c r="L28262" s="34"/>
      <c r="M28262" s="34"/>
      <c r="N28262" s="32"/>
      <c r="O28262" s="32"/>
    </row>
    <row r="28263" spans="11:15" ht="15" customHeight="1" x14ac:dyDescent="0.25">
      <c r="K28263" s="34"/>
      <c r="L28263" s="34"/>
      <c r="M28263" s="34"/>
      <c r="N28263" s="32"/>
      <c r="O28263" s="32"/>
    </row>
    <row r="28264" spans="11:15" ht="15" customHeight="1" x14ac:dyDescent="0.25">
      <c r="K28264" s="34"/>
      <c r="L28264" s="34"/>
      <c r="M28264" s="34"/>
      <c r="N28264" s="32"/>
      <c r="O28264" s="32"/>
    </row>
    <row r="28265" spans="11:15" ht="15" customHeight="1" x14ac:dyDescent="0.25">
      <c r="K28265" s="34"/>
      <c r="L28265" s="34"/>
      <c r="M28265" s="34"/>
      <c r="N28265" s="32"/>
      <c r="O28265" s="32"/>
    </row>
    <row r="28266" spans="11:15" ht="15" customHeight="1" x14ac:dyDescent="0.25">
      <c r="K28266" s="34"/>
      <c r="L28266" s="34"/>
      <c r="M28266" s="34"/>
      <c r="N28266" s="32"/>
      <c r="O28266" s="32"/>
    </row>
    <row r="28267" spans="11:15" ht="15" customHeight="1" x14ac:dyDescent="0.25">
      <c r="K28267" s="34"/>
      <c r="L28267" s="34"/>
      <c r="M28267" s="34"/>
      <c r="N28267" s="32"/>
      <c r="O28267" s="32"/>
    </row>
    <row r="28268" spans="11:15" ht="15" customHeight="1" x14ac:dyDescent="0.25">
      <c r="K28268" s="34"/>
      <c r="L28268" s="34"/>
      <c r="M28268" s="34"/>
      <c r="N28268" s="32"/>
      <c r="O28268" s="32"/>
    </row>
    <row r="28269" spans="11:15" ht="15" customHeight="1" x14ac:dyDescent="0.25">
      <c r="K28269" s="34"/>
      <c r="L28269" s="34"/>
      <c r="M28269" s="34"/>
      <c r="N28269" s="32"/>
      <c r="O28269" s="32"/>
    </row>
    <row r="28270" spans="11:15" ht="15" customHeight="1" x14ac:dyDescent="0.25">
      <c r="K28270" s="34"/>
      <c r="L28270" s="34"/>
      <c r="M28270" s="34"/>
      <c r="N28270" s="32"/>
      <c r="O28270" s="32"/>
    </row>
    <row r="28271" spans="11:15" ht="15" customHeight="1" x14ac:dyDescent="0.25">
      <c r="K28271" s="34"/>
      <c r="L28271" s="34"/>
      <c r="M28271" s="34"/>
      <c r="N28271" s="32"/>
      <c r="O28271" s="32"/>
    </row>
    <row r="28272" spans="11:15" ht="15" customHeight="1" x14ac:dyDescent="0.25">
      <c r="K28272" s="34"/>
      <c r="L28272" s="34"/>
      <c r="M28272" s="34"/>
      <c r="N28272" s="32"/>
      <c r="O28272" s="32"/>
    </row>
    <row r="28273" spans="11:15" ht="15" customHeight="1" x14ac:dyDescent="0.25">
      <c r="K28273" s="34"/>
      <c r="L28273" s="34"/>
      <c r="M28273" s="34"/>
      <c r="N28273" s="32"/>
      <c r="O28273" s="32"/>
    </row>
    <row r="28274" spans="11:15" ht="15" customHeight="1" x14ac:dyDescent="0.25">
      <c r="K28274" s="34"/>
      <c r="L28274" s="34"/>
      <c r="M28274" s="34"/>
      <c r="N28274" s="32"/>
      <c r="O28274" s="32"/>
    </row>
    <row r="28275" spans="11:15" ht="15" customHeight="1" x14ac:dyDescent="0.25">
      <c r="K28275" s="34"/>
      <c r="L28275" s="34"/>
      <c r="M28275" s="34"/>
      <c r="N28275" s="32"/>
      <c r="O28275" s="32"/>
    </row>
    <row r="28276" spans="11:15" ht="15" customHeight="1" x14ac:dyDescent="0.25">
      <c r="K28276" s="34"/>
      <c r="L28276" s="34"/>
      <c r="M28276" s="34"/>
      <c r="N28276" s="32"/>
      <c r="O28276" s="32"/>
    </row>
    <row r="28277" spans="11:15" ht="15" customHeight="1" x14ac:dyDescent="0.25">
      <c r="K28277" s="34"/>
      <c r="L28277" s="34"/>
      <c r="M28277" s="34"/>
      <c r="N28277" s="32"/>
      <c r="O28277" s="32"/>
    </row>
    <row r="28278" spans="11:15" ht="15" customHeight="1" x14ac:dyDescent="0.25">
      <c r="K28278" s="34"/>
      <c r="L28278" s="34"/>
      <c r="M28278" s="34"/>
      <c r="N28278" s="32"/>
      <c r="O28278" s="32"/>
    </row>
    <row r="28279" spans="11:15" ht="15" customHeight="1" x14ac:dyDescent="0.25">
      <c r="K28279" s="34"/>
      <c r="L28279" s="34"/>
      <c r="M28279" s="34"/>
      <c r="N28279" s="32"/>
      <c r="O28279" s="32"/>
    </row>
    <row r="28280" spans="11:15" ht="15" customHeight="1" x14ac:dyDescent="0.25">
      <c r="K28280" s="34"/>
      <c r="L28280" s="34"/>
      <c r="M28280" s="34"/>
      <c r="N28280" s="32"/>
      <c r="O28280" s="32"/>
    </row>
    <row r="28281" spans="11:15" ht="15" customHeight="1" x14ac:dyDescent="0.25">
      <c r="K28281" s="34"/>
      <c r="L28281" s="34"/>
      <c r="M28281" s="34"/>
      <c r="N28281" s="32"/>
      <c r="O28281" s="32"/>
    </row>
    <row r="28282" spans="11:15" ht="15" customHeight="1" x14ac:dyDescent="0.25">
      <c r="K28282" s="34"/>
      <c r="L28282" s="34"/>
      <c r="M28282" s="34"/>
      <c r="N28282" s="32"/>
      <c r="O28282" s="32"/>
    </row>
    <row r="28283" spans="11:15" ht="15" customHeight="1" x14ac:dyDescent="0.25">
      <c r="K28283" s="34"/>
      <c r="L28283" s="34"/>
      <c r="M28283" s="34"/>
      <c r="N28283" s="32"/>
      <c r="O28283" s="32"/>
    </row>
    <row r="28284" spans="11:15" ht="15" customHeight="1" x14ac:dyDescent="0.25">
      <c r="K28284" s="34"/>
      <c r="L28284" s="34"/>
      <c r="M28284" s="34"/>
      <c r="N28284" s="32"/>
      <c r="O28284" s="32"/>
    </row>
    <row r="28285" spans="11:15" ht="15" customHeight="1" x14ac:dyDescent="0.25">
      <c r="K28285" s="34"/>
      <c r="L28285" s="34"/>
      <c r="M28285" s="34"/>
      <c r="N28285" s="32"/>
      <c r="O28285" s="32"/>
    </row>
    <row r="28286" spans="11:15" ht="15" customHeight="1" x14ac:dyDescent="0.25">
      <c r="K28286" s="34"/>
      <c r="L28286" s="34"/>
      <c r="M28286" s="34"/>
      <c r="N28286" s="32"/>
      <c r="O28286" s="32"/>
    </row>
    <row r="28287" spans="11:15" ht="15" customHeight="1" x14ac:dyDescent="0.25">
      <c r="K28287" s="34"/>
      <c r="L28287" s="34"/>
      <c r="M28287" s="34"/>
      <c r="N28287" s="32"/>
      <c r="O28287" s="32"/>
    </row>
    <row r="28288" spans="11:15" ht="15" customHeight="1" x14ac:dyDescent="0.25">
      <c r="K28288" s="34"/>
      <c r="L28288" s="34"/>
      <c r="M28288" s="34"/>
      <c r="N28288" s="32"/>
      <c r="O28288" s="32"/>
    </row>
    <row r="28289" spans="11:15" ht="15" customHeight="1" x14ac:dyDescent="0.25">
      <c r="K28289" s="34"/>
      <c r="L28289" s="34"/>
      <c r="M28289" s="34"/>
      <c r="N28289" s="32"/>
      <c r="O28289" s="32"/>
    </row>
    <row r="28290" spans="11:15" ht="15" customHeight="1" x14ac:dyDescent="0.25">
      <c r="K28290" s="34"/>
      <c r="L28290" s="34"/>
      <c r="M28290" s="34"/>
      <c r="N28290" s="32"/>
      <c r="O28290" s="32"/>
    </row>
    <row r="28291" spans="11:15" ht="15" customHeight="1" x14ac:dyDescent="0.25">
      <c r="K28291" s="34"/>
      <c r="L28291" s="34"/>
      <c r="M28291" s="34"/>
      <c r="N28291" s="32"/>
      <c r="O28291" s="32"/>
    </row>
    <row r="28292" spans="11:15" ht="15" customHeight="1" x14ac:dyDescent="0.25">
      <c r="K28292" s="34"/>
      <c r="L28292" s="34"/>
      <c r="M28292" s="34"/>
      <c r="N28292" s="32"/>
      <c r="O28292" s="32"/>
    </row>
    <row r="28293" spans="11:15" ht="15" customHeight="1" x14ac:dyDescent="0.25">
      <c r="K28293" s="34"/>
      <c r="L28293" s="34"/>
      <c r="M28293" s="34"/>
      <c r="N28293" s="32"/>
      <c r="O28293" s="32"/>
    </row>
    <row r="28294" spans="11:15" ht="15" customHeight="1" x14ac:dyDescent="0.25">
      <c r="K28294" s="34"/>
      <c r="L28294" s="34"/>
      <c r="M28294" s="34"/>
      <c r="N28294" s="32"/>
      <c r="O28294" s="32"/>
    </row>
    <row r="28295" spans="11:15" ht="15" customHeight="1" x14ac:dyDescent="0.25">
      <c r="K28295" s="34"/>
      <c r="L28295" s="34"/>
      <c r="M28295" s="34"/>
      <c r="N28295" s="32"/>
      <c r="O28295" s="32"/>
    </row>
    <row r="28296" spans="11:15" ht="15" customHeight="1" x14ac:dyDescent="0.25">
      <c r="K28296" s="34"/>
      <c r="L28296" s="34"/>
      <c r="M28296" s="34"/>
      <c r="N28296" s="32"/>
      <c r="O28296" s="32"/>
    </row>
    <row r="28297" spans="11:15" ht="15" customHeight="1" x14ac:dyDescent="0.25">
      <c r="K28297" s="34"/>
      <c r="L28297" s="34"/>
      <c r="M28297" s="34"/>
      <c r="N28297" s="32"/>
      <c r="O28297" s="32"/>
    </row>
    <row r="28298" spans="11:15" ht="15" customHeight="1" x14ac:dyDescent="0.25">
      <c r="K28298" s="34"/>
      <c r="L28298" s="34"/>
      <c r="M28298" s="34"/>
      <c r="N28298" s="32"/>
      <c r="O28298" s="32"/>
    </row>
    <row r="28299" spans="11:15" ht="15" customHeight="1" x14ac:dyDescent="0.25">
      <c r="K28299" s="34"/>
      <c r="L28299" s="34"/>
      <c r="M28299" s="34"/>
      <c r="N28299" s="32"/>
      <c r="O28299" s="32"/>
    </row>
    <row r="28300" spans="11:15" ht="15" customHeight="1" x14ac:dyDescent="0.25">
      <c r="K28300" s="34"/>
      <c r="L28300" s="34"/>
      <c r="M28300" s="34"/>
      <c r="N28300" s="32"/>
      <c r="O28300" s="32"/>
    </row>
    <row r="28301" spans="11:15" ht="15" customHeight="1" x14ac:dyDescent="0.25">
      <c r="K28301" s="34"/>
      <c r="L28301" s="34"/>
      <c r="M28301" s="34"/>
      <c r="N28301" s="32"/>
      <c r="O28301" s="32"/>
    </row>
    <row r="28302" spans="11:15" ht="15" customHeight="1" x14ac:dyDescent="0.25">
      <c r="K28302" s="34"/>
      <c r="L28302" s="34"/>
      <c r="M28302" s="34"/>
      <c r="N28302" s="32"/>
      <c r="O28302" s="32"/>
    </row>
    <row r="28303" spans="11:15" ht="15" customHeight="1" x14ac:dyDescent="0.25">
      <c r="K28303" s="34"/>
      <c r="L28303" s="34"/>
      <c r="M28303" s="34"/>
      <c r="N28303" s="32"/>
      <c r="O28303" s="32"/>
    </row>
    <row r="28304" spans="11:15" ht="15" customHeight="1" x14ac:dyDescent="0.25">
      <c r="K28304" s="34"/>
      <c r="L28304" s="34"/>
      <c r="M28304" s="34"/>
      <c r="N28304" s="32"/>
      <c r="O28304" s="32"/>
    </row>
    <row r="28305" spans="11:15" ht="15" customHeight="1" x14ac:dyDescent="0.25">
      <c r="K28305" s="34"/>
      <c r="L28305" s="34"/>
      <c r="M28305" s="34"/>
      <c r="N28305" s="32"/>
      <c r="O28305" s="32"/>
    </row>
    <row r="28306" spans="11:15" ht="15" customHeight="1" x14ac:dyDescent="0.25">
      <c r="K28306" s="34"/>
      <c r="L28306" s="34"/>
      <c r="M28306" s="34"/>
      <c r="N28306" s="32"/>
      <c r="O28306" s="32"/>
    </row>
    <row r="28307" spans="11:15" ht="15" customHeight="1" x14ac:dyDescent="0.25">
      <c r="K28307" s="34"/>
      <c r="L28307" s="34"/>
      <c r="M28307" s="34"/>
      <c r="N28307" s="32"/>
      <c r="O28307" s="32"/>
    </row>
    <row r="28308" spans="11:15" ht="15" customHeight="1" x14ac:dyDescent="0.25">
      <c r="K28308" s="34"/>
      <c r="L28308" s="34"/>
      <c r="M28308" s="34"/>
      <c r="N28308" s="32"/>
      <c r="O28308" s="32"/>
    </row>
    <row r="28309" spans="11:15" ht="15" customHeight="1" x14ac:dyDescent="0.25">
      <c r="K28309" s="34"/>
      <c r="L28309" s="34"/>
      <c r="M28309" s="34"/>
      <c r="N28309" s="32"/>
      <c r="O28309" s="32"/>
    </row>
    <row r="28310" spans="11:15" ht="15" customHeight="1" x14ac:dyDescent="0.25">
      <c r="K28310" s="34"/>
      <c r="L28310" s="34"/>
      <c r="M28310" s="34"/>
      <c r="N28310" s="32"/>
      <c r="O28310" s="32"/>
    </row>
    <row r="28311" spans="11:15" ht="15" customHeight="1" x14ac:dyDescent="0.25">
      <c r="K28311" s="34"/>
      <c r="L28311" s="34"/>
      <c r="M28311" s="34"/>
      <c r="N28311" s="32"/>
      <c r="O28311" s="32"/>
    </row>
    <row r="28312" spans="11:15" ht="15" customHeight="1" x14ac:dyDescent="0.25">
      <c r="K28312" s="34"/>
      <c r="L28312" s="34"/>
      <c r="M28312" s="34"/>
      <c r="N28312" s="32"/>
      <c r="O28312" s="32"/>
    </row>
    <row r="28313" spans="11:15" ht="15" customHeight="1" x14ac:dyDescent="0.25">
      <c r="K28313" s="34"/>
      <c r="L28313" s="34"/>
      <c r="M28313" s="34"/>
      <c r="N28313" s="32"/>
      <c r="O28313" s="32"/>
    </row>
    <row r="28314" spans="11:15" ht="15" customHeight="1" x14ac:dyDescent="0.25">
      <c r="K28314" s="34"/>
      <c r="L28314" s="34"/>
      <c r="M28314" s="34"/>
      <c r="N28314" s="32"/>
      <c r="O28314" s="32"/>
    </row>
    <row r="28315" spans="11:15" ht="15" customHeight="1" x14ac:dyDescent="0.25">
      <c r="K28315" s="34"/>
      <c r="L28315" s="34"/>
      <c r="M28315" s="34"/>
      <c r="N28315" s="32"/>
      <c r="O28315" s="32"/>
    </row>
    <row r="28316" spans="11:15" ht="15" customHeight="1" x14ac:dyDescent="0.25">
      <c r="K28316" s="34"/>
      <c r="L28316" s="34"/>
      <c r="M28316" s="34"/>
      <c r="N28316" s="32"/>
      <c r="O28316" s="32"/>
    </row>
    <row r="28317" spans="11:15" ht="15" customHeight="1" x14ac:dyDescent="0.25">
      <c r="K28317" s="34"/>
      <c r="L28317" s="34"/>
      <c r="M28317" s="34"/>
      <c r="N28317" s="32"/>
      <c r="O28317" s="32"/>
    </row>
    <row r="28318" spans="11:15" ht="15" customHeight="1" x14ac:dyDescent="0.25">
      <c r="K28318" s="34"/>
      <c r="L28318" s="34"/>
      <c r="M28318" s="34"/>
      <c r="N28318" s="32"/>
      <c r="O28318" s="32"/>
    </row>
    <row r="28319" spans="11:15" ht="15" customHeight="1" x14ac:dyDescent="0.25">
      <c r="K28319" s="34"/>
      <c r="L28319" s="34"/>
      <c r="M28319" s="34"/>
      <c r="N28319" s="32"/>
      <c r="O28319" s="32"/>
    </row>
    <row r="28320" spans="11:15" ht="15" customHeight="1" x14ac:dyDescent="0.25">
      <c r="K28320" s="34"/>
      <c r="L28320" s="34"/>
      <c r="M28320" s="34"/>
      <c r="N28320" s="32"/>
      <c r="O28320" s="32"/>
    </row>
    <row r="28321" spans="11:15" ht="15" customHeight="1" x14ac:dyDescent="0.25">
      <c r="K28321" s="34"/>
      <c r="L28321" s="34"/>
      <c r="M28321" s="34"/>
      <c r="N28321" s="32"/>
      <c r="O28321" s="32"/>
    </row>
    <row r="28322" spans="11:15" ht="15" customHeight="1" x14ac:dyDescent="0.25">
      <c r="K28322" s="34"/>
      <c r="L28322" s="34"/>
      <c r="M28322" s="34"/>
      <c r="N28322" s="32"/>
      <c r="O28322" s="32"/>
    </row>
    <row r="28323" spans="11:15" ht="15" customHeight="1" x14ac:dyDescent="0.25">
      <c r="K28323" s="34"/>
      <c r="L28323" s="34"/>
      <c r="M28323" s="34"/>
      <c r="N28323" s="32"/>
      <c r="O28323" s="32"/>
    </row>
    <row r="28324" spans="11:15" ht="15" customHeight="1" x14ac:dyDescent="0.25">
      <c r="K28324" s="34"/>
      <c r="L28324" s="34"/>
      <c r="M28324" s="34"/>
      <c r="N28324" s="32"/>
      <c r="O28324" s="32"/>
    </row>
    <row r="28325" spans="11:15" ht="15" customHeight="1" x14ac:dyDescent="0.25">
      <c r="K28325" s="34"/>
      <c r="L28325" s="34"/>
      <c r="M28325" s="34"/>
      <c r="N28325" s="32"/>
      <c r="O28325" s="32"/>
    </row>
    <row r="28326" spans="11:15" ht="15" customHeight="1" x14ac:dyDescent="0.25">
      <c r="K28326" s="34"/>
      <c r="L28326" s="34"/>
      <c r="M28326" s="34"/>
      <c r="N28326" s="32"/>
      <c r="O28326" s="32"/>
    </row>
    <row r="28327" spans="11:15" ht="15" customHeight="1" x14ac:dyDescent="0.25">
      <c r="K28327" s="34"/>
      <c r="L28327" s="34"/>
      <c r="M28327" s="34"/>
      <c r="N28327" s="32"/>
      <c r="O28327" s="32"/>
    </row>
    <row r="28328" spans="11:15" ht="15" customHeight="1" x14ac:dyDescent="0.25">
      <c r="K28328" s="34"/>
      <c r="L28328" s="34"/>
      <c r="M28328" s="34"/>
      <c r="N28328" s="32"/>
      <c r="O28328" s="32"/>
    </row>
    <row r="28329" spans="11:15" ht="15" customHeight="1" x14ac:dyDescent="0.25">
      <c r="K28329" s="34"/>
      <c r="L28329" s="34"/>
      <c r="M28329" s="34"/>
      <c r="N28329" s="32"/>
      <c r="O28329" s="32"/>
    </row>
    <row r="28330" spans="11:15" ht="15" customHeight="1" x14ac:dyDescent="0.25">
      <c r="K28330" s="34"/>
      <c r="L28330" s="34"/>
      <c r="M28330" s="34"/>
      <c r="N28330" s="32"/>
      <c r="O28330" s="32"/>
    </row>
    <row r="28331" spans="11:15" ht="15" customHeight="1" x14ac:dyDescent="0.25">
      <c r="K28331" s="34"/>
      <c r="L28331" s="34"/>
      <c r="M28331" s="34"/>
      <c r="N28331" s="32"/>
      <c r="O28331" s="32"/>
    </row>
    <row r="28332" spans="11:15" ht="15" customHeight="1" x14ac:dyDescent="0.25">
      <c r="K28332" s="34"/>
      <c r="L28332" s="34"/>
      <c r="M28332" s="34"/>
      <c r="N28332" s="32"/>
      <c r="O28332" s="32"/>
    </row>
    <row r="28333" spans="11:15" ht="15" customHeight="1" x14ac:dyDescent="0.25">
      <c r="K28333" s="34"/>
      <c r="L28333" s="34"/>
      <c r="M28333" s="34"/>
      <c r="N28333" s="32"/>
      <c r="O28333" s="32"/>
    </row>
    <row r="28334" spans="11:15" ht="15" customHeight="1" x14ac:dyDescent="0.25">
      <c r="K28334" s="34"/>
      <c r="L28334" s="34"/>
      <c r="M28334" s="34"/>
      <c r="N28334" s="32"/>
      <c r="O28334" s="32"/>
    </row>
    <row r="28335" spans="11:15" ht="15" customHeight="1" x14ac:dyDescent="0.25">
      <c r="K28335" s="34"/>
      <c r="L28335" s="34"/>
      <c r="M28335" s="34"/>
      <c r="N28335" s="32"/>
      <c r="O28335" s="32"/>
    </row>
    <row r="28336" spans="11:15" ht="15" customHeight="1" x14ac:dyDescent="0.25">
      <c r="K28336" s="34"/>
      <c r="L28336" s="34"/>
      <c r="M28336" s="34"/>
      <c r="N28336" s="32"/>
      <c r="O28336" s="32"/>
    </row>
    <row r="28337" spans="11:15" ht="15" customHeight="1" x14ac:dyDescent="0.25">
      <c r="K28337" s="34"/>
      <c r="L28337" s="34"/>
      <c r="M28337" s="34"/>
      <c r="N28337" s="32"/>
      <c r="O28337" s="32"/>
    </row>
    <row r="28338" spans="11:15" ht="15" customHeight="1" x14ac:dyDescent="0.25">
      <c r="K28338" s="34"/>
      <c r="L28338" s="34"/>
      <c r="M28338" s="34"/>
      <c r="N28338" s="32"/>
      <c r="O28338" s="32"/>
    </row>
    <row r="28339" spans="11:15" ht="15" customHeight="1" x14ac:dyDescent="0.25">
      <c r="K28339" s="34"/>
      <c r="L28339" s="34"/>
      <c r="M28339" s="34"/>
      <c r="N28339" s="32"/>
      <c r="O28339" s="32"/>
    </row>
    <row r="28340" spans="11:15" ht="15" customHeight="1" x14ac:dyDescent="0.25">
      <c r="K28340" s="34"/>
      <c r="L28340" s="34"/>
      <c r="M28340" s="34"/>
      <c r="N28340" s="32"/>
      <c r="O28340" s="32"/>
    </row>
    <row r="28341" spans="11:15" ht="15" customHeight="1" x14ac:dyDescent="0.25">
      <c r="K28341" s="34"/>
      <c r="L28341" s="34"/>
      <c r="M28341" s="34"/>
      <c r="N28341" s="32"/>
      <c r="O28341" s="32"/>
    </row>
    <row r="28342" spans="11:15" ht="15" customHeight="1" x14ac:dyDescent="0.25">
      <c r="K28342" s="34"/>
      <c r="L28342" s="34"/>
      <c r="M28342" s="34"/>
      <c r="N28342" s="32"/>
      <c r="O28342" s="32"/>
    </row>
    <row r="28343" spans="11:15" ht="15" customHeight="1" x14ac:dyDescent="0.25">
      <c r="K28343" s="34"/>
      <c r="L28343" s="34"/>
      <c r="M28343" s="34"/>
      <c r="N28343" s="32"/>
      <c r="O28343" s="32"/>
    </row>
    <row r="28344" spans="11:15" ht="15" customHeight="1" x14ac:dyDescent="0.25">
      <c r="K28344" s="34"/>
      <c r="L28344" s="34"/>
      <c r="M28344" s="34"/>
      <c r="N28344" s="32"/>
      <c r="O28344" s="32"/>
    </row>
    <row r="28345" spans="11:15" ht="15" customHeight="1" x14ac:dyDescent="0.25">
      <c r="K28345" s="34"/>
      <c r="L28345" s="34"/>
      <c r="M28345" s="34"/>
      <c r="N28345" s="32"/>
      <c r="O28345" s="32"/>
    </row>
    <row r="28346" spans="11:15" ht="15" customHeight="1" x14ac:dyDescent="0.25">
      <c r="K28346" s="34"/>
      <c r="L28346" s="34"/>
      <c r="M28346" s="34"/>
      <c r="N28346" s="32"/>
      <c r="O28346" s="32"/>
    </row>
    <row r="28347" spans="11:15" ht="15" customHeight="1" x14ac:dyDescent="0.25">
      <c r="K28347" s="34"/>
      <c r="L28347" s="34"/>
      <c r="M28347" s="34"/>
      <c r="N28347" s="32"/>
      <c r="O28347" s="32"/>
    </row>
    <row r="28348" spans="11:15" ht="15" customHeight="1" x14ac:dyDescent="0.25">
      <c r="K28348" s="34"/>
      <c r="L28348" s="34"/>
      <c r="M28348" s="34"/>
      <c r="N28348" s="32"/>
      <c r="O28348" s="32"/>
    </row>
    <row r="28349" spans="11:15" ht="15" customHeight="1" x14ac:dyDescent="0.25">
      <c r="K28349" s="34"/>
      <c r="L28349" s="34"/>
      <c r="M28349" s="34"/>
      <c r="N28349" s="32"/>
      <c r="O28349" s="32"/>
    </row>
    <row r="28350" spans="11:15" ht="15" customHeight="1" x14ac:dyDescent="0.25">
      <c r="K28350" s="34"/>
      <c r="L28350" s="34"/>
      <c r="M28350" s="34"/>
      <c r="N28350" s="32"/>
      <c r="O28350" s="32"/>
    </row>
    <row r="28351" spans="11:15" ht="15" customHeight="1" x14ac:dyDescent="0.25">
      <c r="K28351" s="34"/>
      <c r="L28351" s="34"/>
      <c r="M28351" s="34"/>
      <c r="N28351" s="32"/>
      <c r="O28351" s="32"/>
    </row>
    <row r="28352" spans="11:15" ht="15" customHeight="1" x14ac:dyDescent="0.25">
      <c r="K28352" s="34"/>
      <c r="L28352" s="34"/>
      <c r="M28352" s="34"/>
      <c r="N28352" s="32"/>
      <c r="O28352" s="32"/>
    </row>
    <row r="28353" spans="11:15" ht="15" customHeight="1" x14ac:dyDescent="0.25">
      <c r="K28353" s="34"/>
      <c r="L28353" s="34"/>
      <c r="M28353" s="34"/>
      <c r="N28353" s="32"/>
      <c r="O28353" s="32"/>
    </row>
    <row r="28354" spans="11:15" ht="15" customHeight="1" x14ac:dyDescent="0.25">
      <c r="K28354" s="34"/>
      <c r="L28354" s="34"/>
      <c r="M28354" s="34"/>
      <c r="N28354" s="32"/>
      <c r="O28354" s="32"/>
    </row>
    <row r="28355" spans="11:15" ht="15" customHeight="1" x14ac:dyDescent="0.25">
      <c r="K28355" s="34"/>
      <c r="L28355" s="34"/>
      <c r="M28355" s="34"/>
      <c r="N28355" s="32"/>
      <c r="O28355" s="32"/>
    </row>
    <row r="28356" spans="11:15" ht="15" customHeight="1" x14ac:dyDescent="0.25">
      <c r="K28356" s="34"/>
      <c r="L28356" s="34"/>
      <c r="M28356" s="34"/>
      <c r="N28356" s="32"/>
      <c r="O28356" s="32"/>
    </row>
    <row r="28357" spans="11:15" ht="15" customHeight="1" x14ac:dyDescent="0.25">
      <c r="K28357" s="34"/>
      <c r="L28357" s="34"/>
      <c r="M28357" s="34"/>
      <c r="N28357" s="32"/>
      <c r="O28357" s="32"/>
    </row>
    <row r="28358" spans="11:15" ht="15" customHeight="1" x14ac:dyDescent="0.25">
      <c r="K28358" s="34"/>
      <c r="L28358" s="34"/>
      <c r="M28358" s="34"/>
      <c r="N28358" s="32"/>
      <c r="O28358" s="32"/>
    </row>
    <row r="28359" spans="11:15" ht="15" customHeight="1" x14ac:dyDescent="0.25">
      <c r="K28359" s="34"/>
      <c r="L28359" s="34"/>
      <c r="M28359" s="34"/>
      <c r="N28359" s="32"/>
      <c r="O28359" s="32"/>
    </row>
    <row r="28360" spans="11:15" ht="15" customHeight="1" x14ac:dyDescent="0.25">
      <c r="K28360" s="34"/>
      <c r="L28360" s="34"/>
      <c r="M28360" s="34"/>
      <c r="N28360" s="32"/>
      <c r="O28360" s="32"/>
    </row>
    <row r="28361" spans="11:15" ht="15" customHeight="1" x14ac:dyDescent="0.25">
      <c r="K28361" s="34"/>
      <c r="L28361" s="34"/>
      <c r="M28361" s="34"/>
      <c r="N28361" s="32"/>
      <c r="O28361" s="32"/>
    </row>
    <row r="28362" spans="11:15" ht="15" customHeight="1" x14ac:dyDescent="0.25">
      <c r="K28362" s="34"/>
      <c r="L28362" s="34"/>
      <c r="M28362" s="34"/>
      <c r="N28362" s="32"/>
      <c r="O28362" s="32"/>
    </row>
    <row r="28363" spans="11:15" ht="15" customHeight="1" x14ac:dyDescent="0.25">
      <c r="K28363" s="34"/>
      <c r="L28363" s="34"/>
      <c r="M28363" s="34"/>
      <c r="N28363" s="32"/>
      <c r="O28363" s="32"/>
    </row>
    <row r="28364" spans="11:15" ht="15" customHeight="1" x14ac:dyDescent="0.25">
      <c r="K28364" s="34"/>
      <c r="L28364" s="34"/>
      <c r="M28364" s="34"/>
      <c r="N28364" s="32"/>
      <c r="O28364" s="32"/>
    </row>
    <row r="28365" spans="11:15" ht="15" customHeight="1" x14ac:dyDescent="0.25">
      <c r="K28365" s="34"/>
      <c r="L28365" s="34"/>
      <c r="M28365" s="34"/>
      <c r="N28365" s="32"/>
      <c r="O28365" s="32"/>
    </row>
    <row r="28366" spans="11:15" ht="15" customHeight="1" x14ac:dyDescent="0.25">
      <c r="K28366" s="34"/>
      <c r="L28366" s="34"/>
      <c r="M28366" s="34"/>
      <c r="N28366" s="32"/>
      <c r="O28366" s="32"/>
    </row>
    <row r="28367" spans="11:15" ht="15" customHeight="1" x14ac:dyDescent="0.25">
      <c r="K28367" s="34"/>
      <c r="L28367" s="34"/>
      <c r="M28367" s="34"/>
      <c r="N28367" s="32"/>
      <c r="O28367" s="32"/>
    </row>
    <row r="28368" spans="11:15" ht="15" customHeight="1" x14ac:dyDescent="0.25">
      <c r="K28368" s="34"/>
      <c r="L28368" s="34"/>
      <c r="M28368" s="34"/>
      <c r="N28368" s="32"/>
      <c r="O28368" s="32"/>
    </row>
    <row r="28369" spans="11:15" ht="15" customHeight="1" x14ac:dyDescent="0.25">
      <c r="K28369" s="34"/>
      <c r="L28369" s="34"/>
      <c r="M28369" s="34"/>
      <c r="N28369" s="32"/>
      <c r="O28369" s="32"/>
    </row>
    <row r="28370" spans="11:15" ht="15" customHeight="1" x14ac:dyDescent="0.25">
      <c r="K28370" s="34"/>
      <c r="L28370" s="34"/>
      <c r="M28370" s="34"/>
      <c r="N28370" s="32"/>
      <c r="O28370" s="32"/>
    </row>
    <row r="28371" spans="11:15" ht="15" customHeight="1" x14ac:dyDescent="0.25">
      <c r="K28371" s="34"/>
      <c r="L28371" s="34"/>
      <c r="M28371" s="34"/>
      <c r="N28371" s="32"/>
      <c r="O28371" s="32"/>
    </row>
    <row r="28372" spans="11:15" ht="15" customHeight="1" x14ac:dyDescent="0.25">
      <c r="K28372" s="34"/>
      <c r="L28372" s="34"/>
      <c r="M28372" s="34"/>
      <c r="N28372" s="32"/>
      <c r="O28372" s="32"/>
    </row>
    <row r="28373" spans="11:15" ht="15" customHeight="1" x14ac:dyDescent="0.25">
      <c r="K28373" s="34"/>
      <c r="L28373" s="34"/>
      <c r="M28373" s="34"/>
      <c r="N28373" s="32"/>
      <c r="O28373" s="32"/>
    </row>
    <row r="28374" spans="11:15" ht="15" customHeight="1" x14ac:dyDescent="0.25">
      <c r="K28374" s="34"/>
      <c r="L28374" s="34"/>
      <c r="M28374" s="34"/>
      <c r="N28374" s="32"/>
      <c r="O28374" s="32"/>
    </row>
    <row r="28375" spans="11:15" ht="15" customHeight="1" x14ac:dyDescent="0.25">
      <c r="K28375" s="34"/>
      <c r="L28375" s="34"/>
      <c r="M28375" s="34"/>
      <c r="N28375" s="32"/>
      <c r="O28375" s="32"/>
    </row>
    <row r="28376" spans="11:15" ht="15" customHeight="1" x14ac:dyDescent="0.25">
      <c r="K28376" s="34"/>
      <c r="L28376" s="34"/>
      <c r="M28376" s="34"/>
      <c r="N28376" s="32"/>
      <c r="O28376" s="32"/>
    </row>
    <row r="28377" spans="11:15" ht="15" customHeight="1" x14ac:dyDescent="0.25">
      <c r="K28377" s="34"/>
      <c r="L28377" s="34"/>
      <c r="M28377" s="34"/>
      <c r="N28377" s="32"/>
      <c r="O28377" s="32"/>
    </row>
    <row r="28378" spans="11:15" ht="15" customHeight="1" x14ac:dyDescent="0.25">
      <c r="K28378" s="34"/>
      <c r="L28378" s="34"/>
      <c r="M28378" s="34"/>
      <c r="N28378" s="32"/>
      <c r="O28378" s="32"/>
    </row>
    <row r="28379" spans="11:15" ht="15" customHeight="1" x14ac:dyDescent="0.25">
      <c r="K28379" s="34"/>
      <c r="L28379" s="34"/>
      <c r="M28379" s="34"/>
      <c r="N28379" s="32"/>
      <c r="O28379" s="32"/>
    </row>
    <row r="28380" spans="11:15" ht="15" customHeight="1" x14ac:dyDescent="0.25">
      <c r="K28380" s="34"/>
      <c r="L28380" s="34"/>
      <c r="M28380" s="34"/>
      <c r="N28380" s="32"/>
      <c r="O28380" s="32"/>
    </row>
    <row r="28381" spans="11:15" ht="15" customHeight="1" x14ac:dyDescent="0.25">
      <c r="K28381" s="34"/>
      <c r="L28381" s="34"/>
      <c r="M28381" s="34"/>
      <c r="N28381" s="32"/>
      <c r="O28381" s="32"/>
    </row>
    <row r="28382" spans="11:15" ht="15" customHeight="1" x14ac:dyDescent="0.25">
      <c r="K28382" s="34"/>
      <c r="L28382" s="34"/>
      <c r="M28382" s="34"/>
      <c r="N28382" s="32"/>
      <c r="O28382" s="32"/>
    </row>
    <row r="28383" spans="11:15" ht="15" customHeight="1" x14ac:dyDescent="0.25">
      <c r="K28383" s="34"/>
      <c r="L28383" s="34"/>
      <c r="M28383" s="34"/>
      <c r="N28383" s="32"/>
      <c r="O28383" s="32"/>
    </row>
    <row r="28384" spans="11:15" ht="15" customHeight="1" x14ac:dyDescent="0.25">
      <c r="K28384" s="34"/>
      <c r="L28384" s="34"/>
      <c r="M28384" s="34"/>
      <c r="N28384" s="32"/>
      <c r="O28384" s="32"/>
    </row>
    <row r="28385" spans="11:15" ht="15" customHeight="1" x14ac:dyDescent="0.25">
      <c r="K28385" s="34"/>
      <c r="L28385" s="34"/>
      <c r="M28385" s="34"/>
      <c r="N28385" s="32"/>
      <c r="O28385" s="32"/>
    </row>
    <row r="28386" spans="11:15" ht="15" customHeight="1" x14ac:dyDescent="0.25">
      <c r="K28386" s="34"/>
      <c r="L28386" s="34"/>
      <c r="M28386" s="34"/>
      <c r="N28386" s="32"/>
      <c r="O28386" s="32"/>
    </row>
    <row r="28387" spans="11:15" ht="15" customHeight="1" x14ac:dyDescent="0.25">
      <c r="K28387" s="34"/>
      <c r="L28387" s="34"/>
      <c r="M28387" s="34"/>
      <c r="N28387" s="32"/>
      <c r="O28387" s="32"/>
    </row>
    <row r="28388" spans="11:15" ht="15" customHeight="1" x14ac:dyDescent="0.25">
      <c r="K28388" s="34"/>
      <c r="L28388" s="34"/>
      <c r="M28388" s="34"/>
      <c r="N28388" s="32"/>
      <c r="O28388" s="32"/>
    </row>
    <row r="28389" spans="11:15" ht="15" customHeight="1" x14ac:dyDescent="0.25">
      <c r="K28389" s="34"/>
      <c r="L28389" s="34"/>
      <c r="M28389" s="34"/>
      <c r="N28389" s="32"/>
      <c r="O28389" s="32"/>
    </row>
    <row r="28390" spans="11:15" ht="15" customHeight="1" x14ac:dyDescent="0.25">
      <c r="K28390" s="34"/>
      <c r="L28390" s="34"/>
      <c r="M28390" s="34"/>
      <c r="N28390" s="32"/>
      <c r="O28390" s="32"/>
    </row>
    <row r="28391" spans="11:15" ht="15" customHeight="1" x14ac:dyDescent="0.25">
      <c r="K28391" s="34"/>
      <c r="L28391" s="34"/>
      <c r="M28391" s="34"/>
      <c r="N28391" s="32"/>
      <c r="O28391" s="32"/>
    </row>
    <row r="28392" spans="11:15" ht="15" customHeight="1" x14ac:dyDescent="0.25">
      <c r="K28392" s="34"/>
      <c r="L28392" s="34"/>
      <c r="M28392" s="34"/>
      <c r="N28392" s="32"/>
      <c r="O28392" s="32"/>
    </row>
    <row r="28393" spans="11:15" ht="15" customHeight="1" x14ac:dyDescent="0.25">
      <c r="K28393" s="34"/>
      <c r="L28393" s="34"/>
      <c r="M28393" s="34"/>
      <c r="N28393" s="32"/>
      <c r="O28393" s="32"/>
    </row>
    <row r="28394" spans="11:15" ht="15" customHeight="1" x14ac:dyDescent="0.25">
      <c r="K28394" s="34"/>
      <c r="L28394" s="34"/>
      <c r="M28394" s="34"/>
      <c r="N28394" s="32"/>
      <c r="O28394" s="32"/>
    </row>
    <row r="28395" spans="11:15" ht="15" customHeight="1" x14ac:dyDescent="0.25">
      <c r="K28395" s="34"/>
      <c r="L28395" s="34"/>
      <c r="M28395" s="34"/>
      <c r="N28395" s="32"/>
      <c r="O28395" s="32"/>
    </row>
    <row r="28396" spans="11:15" ht="15" customHeight="1" x14ac:dyDescent="0.25">
      <c r="K28396" s="34"/>
      <c r="L28396" s="34"/>
      <c r="M28396" s="34"/>
      <c r="N28396" s="32"/>
      <c r="O28396" s="32"/>
    </row>
    <row r="28397" spans="11:15" ht="15" customHeight="1" x14ac:dyDescent="0.25">
      <c r="K28397" s="34"/>
      <c r="L28397" s="34"/>
      <c r="M28397" s="34"/>
      <c r="N28397" s="32"/>
      <c r="O28397" s="32"/>
    </row>
    <row r="28398" spans="11:15" ht="15" customHeight="1" x14ac:dyDescent="0.25">
      <c r="K28398" s="34"/>
      <c r="L28398" s="34"/>
      <c r="M28398" s="34"/>
      <c r="N28398" s="32"/>
      <c r="O28398" s="32"/>
    </row>
    <row r="28399" spans="11:15" ht="15" customHeight="1" x14ac:dyDescent="0.25">
      <c r="K28399" s="34"/>
      <c r="L28399" s="34"/>
      <c r="M28399" s="34"/>
      <c r="N28399" s="32"/>
      <c r="O28399" s="32"/>
    </row>
    <row r="28400" spans="11:15" ht="15" customHeight="1" x14ac:dyDescent="0.25">
      <c r="K28400" s="34"/>
      <c r="L28400" s="34"/>
      <c r="M28400" s="34"/>
      <c r="N28400" s="32"/>
      <c r="O28400" s="32"/>
    </row>
    <row r="28401" spans="11:15" ht="15" customHeight="1" x14ac:dyDescent="0.25">
      <c r="K28401" s="34"/>
      <c r="L28401" s="34"/>
      <c r="M28401" s="34"/>
      <c r="N28401" s="32"/>
      <c r="O28401" s="32"/>
    </row>
    <row r="28402" spans="11:15" ht="15" customHeight="1" x14ac:dyDescent="0.25">
      <c r="K28402" s="34"/>
      <c r="L28402" s="34"/>
      <c r="M28402" s="34"/>
      <c r="N28402" s="32"/>
      <c r="O28402" s="32"/>
    </row>
    <row r="28403" spans="11:15" ht="15" customHeight="1" x14ac:dyDescent="0.25">
      <c r="K28403" s="34"/>
      <c r="L28403" s="34"/>
      <c r="M28403" s="34"/>
      <c r="N28403" s="32"/>
      <c r="O28403" s="32"/>
    </row>
    <row r="28404" spans="11:15" ht="15" customHeight="1" x14ac:dyDescent="0.25">
      <c r="K28404" s="34"/>
      <c r="L28404" s="34"/>
      <c r="M28404" s="34"/>
      <c r="N28404" s="32"/>
      <c r="O28404" s="32"/>
    </row>
    <row r="28405" spans="11:15" ht="15" customHeight="1" x14ac:dyDescent="0.25">
      <c r="K28405" s="34"/>
      <c r="L28405" s="34"/>
      <c r="M28405" s="34"/>
      <c r="N28405" s="32"/>
      <c r="O28405" s="32"/>
    </row>
    <row r="28406" spans="11:15" ht="15" customHeight="1" x14ac:dyDescent="0.25">
      <c r="K28406" s="34"/>
      <c r="L28406" s="34"/>
      <c r="M28406" s="34"/>
      <c r="N28406" s="32"/>
      <c r="O28406" s="32"/>
    </row>
    <row r="28407" spans="11:15" ht="15" customHeight="1" x14ac:dyDescent="0.25">
      <c r="K28407" s="34"/>
      <c r="L28407" s="34"/>
      <c r="M28407" s="34"/>
      <c r="N28407" s="32"/>
      <c r="O28407" s="32"/>
    </row>
    <row r="28408" spans="11:15" ht="15" customHeight="1" x14ac:dyDescent="0.25">
      <c r="K28408" s="34"/>
      <c r="L28408" s="34"/>
      <c r="M28408" s="34"/>
      <c r="N28408" s="32"/>
      <c r="O28408" s="32"/>
    </row>
    <row r="28409" spans="11:15" ht="15" customHeight="1" x14ac:dyDescent="0.25">
      <c r="K28409" s="34"/>
      <c r="L28409" s="34"/>
      <c r="M28409" s="34"/>
      <c r="N28409" s="32"/>
      <c r="O28409" s="32"/>
    </row>
    <row r="28410" spans="11:15" ht="15" customHeight="1" x14ac:dyDescent="0.25">
      <c r="K28410" s="34"/>
      <c r="L28410" s="34"/>
      <c r="M28410" s="34"/>
      <c r="N28410" s="32"/>
      <c r="O28410" s="32"/>
    </row>
    <row r="28411" spans="11:15" ht="15" customHeight="1" x14ac:dyDescent="0.25">
      <c r="K28411" s="34"/>
      <c r="L28411" s="34"/>
      <c r="M28411" s="34"/>
      <c r="N28411" s="32"/>
      <c r="O28411" s="32"/>
    </row>
    <row r="28412" spans="11:15" ht="15" customHeight="1" x14ac:dyDescent="0.25">
      <c r="K28412" s="34"/>
      <c r="L28412" s="34"/>
      <c r="M28412" s="34"/>
      <c r="N28412" s="32"/>
      <c r="O28412" s="32"/>
    </row>
    <row r="28413" spans="11:15" ht="15" customHeight="1" x14ac:dyDescent="0.25">
      <c r="K28413" s="34"/>
      <c r="L28413" s="34"/>
      <c r="M28413" s="34"/>
      <c r="N28413" s="32"/>
      <c r="O28413" s="32"/>
    </row>
    <row r="28414" spans="11:15" ht="15" customHeight="1" x14ac:dyDescent="0.25">
      <c r="K28414" s="34"/>
      <c r="L28414" s="34"/>
      <c r="M28414" s="34"/>
      <c r="N28414" s="32"/>
      <c r="O28414" s="32"/>
    </row>
    <row r="28415" spans="11:15" ht="15" customHeight="1" x14ac:dyDescent="0.25">
      <c r="K28415" s="34"/>
      <c r="L28415" s="34"/>
      <c r="M28415" s="34"/>
      <c r="N28415" s="32"/>
      <c r="O28415" s="32"/>
    </row>
    <row r="28416" spans="11:15" ht="15" customHeight="1" x14ac:dyDescent="0.25">
      <c r="K28416" s="34"/>
      <c r="L28416" s="34"/>
      <c r="M28416" s="34"/>
      <c r="N28416" s="32"/>
      <c r="O28416" s="32"/>
    </row>
    <row r="28417" spans="11:15" ht="15" customHeight="1" x14ac:dyDescent="0.25">
      <c r="K28417" s="34"/>
      <c r="L28417" s="34"/>
      <c r="M28417" s="34"/>
      <c r="N28417" s="32"/>
      <c r="O28417" s="32"/>
    </row>
    <row r="28418" spans="11:15" ht="15" customHeight="1" x14ac:dyDescent="0.25">
      <c r="K28418" s="34"/>
      <c r="L28418" s="34"/>
      <c r="M28418" s="34"/>
      <c r="N28418" s="32"/>
      <c r="O28418" s="32"/>
    </row>
    <row r="28419" spans="11:15" ht="15" customHeight="1" x14ac:dyDescent="0.25">
      <c r="K28419" s="34"/>
      <c r="L28419" s="34"/>
      <c r="M28419" s="34"/>
      <c r="N28419" s="32"/>
      <c r="O28419" s="32"/>
    </row>
    <row r="28420" spans="11:15" ht="15" customHeight="1" x14ac:dyDescent="0.25">
      <c r="K28420" s="34"/>
      <c r="L28420" s="34"/>
      <c r="M28420" s="34"/>
      <c r="N28420" s="32"/>
      <c r="O28420" s="32"/>
    </row>
    <row r="28421" spans="11:15" ht="15" customHeight="1" x14ac:dyDescent="0.25">
      <c r="K28421" s="34"/>
      <c r="L28421" s="34"/>
      <c r="M28421" s="34"/>
      <c r="N28421" s="32"/>
      <c r="O28421" s="32"/>
    </row>
    <row r="28422" spans="11:15" ht="15" customHeight="1" x14ac:dyDescent="0.25">
      <c r="K28422" s="34"/>
      <c r="L28422" s="34"/>
      <c r="M28422" s="34"/>
      <c r="N28422" s="32"/>
      <c r="O28422" s="32"/>
    </row>
    <row r="28423" spans="11:15" ht="15" customHeight="1" x14ac:dyDescent="0.25">
      <c r="K28423" s="34"/>
      <c r="L28423" s="34"/>
      <c r="M28423" s="34"/>
      <c r="N28423" s="32"/>
      <c r="O28423" s="32"/>
    </row>
    <row r="28424" spans="11:15" ht="15" customHeight="1" x14ac:dyDescent="0.25">
      <c r="K28424" s="34"/>
      <c r="L28424" s="34"/>
      <c r="M28424" s="34"/>
      <c r="N28424" s="32"/>
      <c r="O28424" s="32"/>
    </row>
    <row r="28425" spans="11:15" ht="15" customHeight="1" x14ac:dyDescent="0.25">
      <c r="K28425" s="34"/>
      <c r="L28425" s="34"/>
      <c r="M28425" s="34"/>
      <c r="N28425" s="32"/>
      <c r="O28425" s="32"/>
    </row>
    <row r="28426" spans="11:15" ht="15" customHeight="1" x14ac:dyDescent="0.25">
      <c r="K28426" s="34"/>
      <c r="L28426" s="34"/>
      <c r="M28426" s="34"/>
      <c r="N28426" s="32"/>
      <c r="O28426" s="32"/>
    </row>
    <row r="28427" spans="11:15" ht="15" customHeight="1" x14ac:dyDescent="0.25">
      <c r="K28427" s="34"/>
      <c r="L28427" s="34"/>
      <c r="M28427" s="34"/>
      <c r="N28427" s="32"/>
      <c r="O28427" s="32"/>
    </row>
    <row r="28428" spans="11:15" ht="15" customHeight="1" x14ac:dyDescent="0.25">
      <c r="K28428" s="34"/>
      <c r="L28428" s="34"/>
      <c r="M28428" s="34"/>
      <c r="N28428" s="32"/>
      <c r="O28428" s="32"/>
    </row>
    <row r="28429" spans="11:15" ht="15" customHeight="1" x14ac:dyDescent="0.25">
      <c r="K28429" s="34"/>
      <c r="L28429" s="34"/>
      <c r="M28429" s="34"/>
      <c r="N28429" s="32"/>
      <c r="O28429" s="32"/>
    </row>
    <row r="28430" spans="11:15" ht="15" customHeight="1" x14ac:dyDescent="0.25">
      <c r="K28430" s="34"/>
      <c r="L28430" s="34"/>
      <c r="M28430" s="34"/>
      <c r="N28430" s="32"/>
      <c r="O28430" s="32"/>
    </row>
    <row r="28431" spans="11:15" ht="15" customHeight="1" x14ac:dyDescent="0.25">
      <c r="K28431" s="34"/>
      <c r="L28431" s="34"/>
      <c r="M28431" s="34"/>
      <c r="N28431" s="32"/>
      <c r="O28431" s="32"/>
    </row>
    <row r="28432" spans="11:15" ht="15" customHeight="1" x14ac:dyDescent="0.25">
      <c r="K28432" s="34"/>
      <c r="L28432" s="34"/>
      <c r="M28432" s="34"/>
      <c r="N28432" s="32"/>
      <c r="O28432" s="32"/>
    </row>
    <row r="28433" spans="11:15" ht="15" customHeight="1" x14ac:dyDescent="0.25">
      <c r="K28433" s="34"/>
      <c r="L28433" s="34"/>
      <c r="M28433" s="34"/>
      <c r="N28433" s="32"/>
      <c r="O28433" s="32"/>
    </row>
    <row r="28434" spans="11:15" ht="15" customHeight="1" x14ac:dyDescent="0.25">
      <c r="K28434" s="34"/>
      <c r="L28434" s="34"/>
      <c r="M28434" s="34"/>
      <c r="N28434" s="32"/>
      <c r="O28434" s="32"/>
    </row>
    <row r="28435" spans="11:15" ht="15" customHeight="1" x14ac:dyDescent="0.25">
      <c r="K28435" s="34"/>
      <c r="L28435" s="34"/>
      <c r="M28435" s="34"/>
      <c r="N28435" s="32"/>
      <c r="O28435" s="32"/>
    </row>
    <row r="28436" spans="11:15" ht="15" customHeight="1" x14ac:dyDescent="0.25">
      <c r="K28436" s="34"/>
      <c r="L28436" s="34"/>
      <c r="M28436" s="34"/>
      <c r="N28436" s="32"/>
      <c r="O28436" s="32"/>
    </row>
    <row r="28437" spans="11:15" ht="15" customHeight="1" x14ac:dyDescent="0.25">
      <c r="K28437" s="34"/>
      <c r="L28437" s="34"/>
      <c r="M28437" s="34"/>
      <c r="N28437" s="32"/>
      <c r="O28437" s="32"/>
    </row>
    <row r="28438" spans="11:15" ht="15" customHeight="1" x14ac:dyDescent="0.25">
      <c r="K28438" s="34"/>
      <c r="L28438" s="34"/>
      <c r="M28438" s="34"/>
      <c r="N28438" s="32"/>
      <c r="O28438" s="32"/>
    </row>
    <row r="28439" spans="11:15" ht="15" customHeight="1" x14ac:dyDescent="0.25">
      <c r="K28439" s="34"/>
      <c r="L28439" s="34"/>
      <c r="M28439" s="34"/>
      <c r="N28439" s="32"/>
      <c r="O28439" s="32"/>
    </row>
    <row r="28440" spans="11:15" ht="15" customHeight="1" x14ac:dyDescent="0.25">
      <c r="K28440" s="34"/>
      <c r="L28440" s="34"/>
      <c r="M28440" s="34"/>
      <c r="N28440" s="32"/>
      <c r="O28440" s="32"/>
    </row>
    <row r="28441" spans="11:15" ht="15" customHeight="1" x14ac:dyDescent="0.25">
      <c r="K28441" s="34"/>
      <c r="L28441" s="34"/>
      <c r="M28441" s="34"/>
      <c r="N28441" s="32"/>
      <c r="O28441" s="32"/>
    </row>
    <row r="28442" spans="11:15" ht="15" customHeight="1" x14ac:dyDescent="0.25">
      <c r="K28442" s="34"/>
      <c r="L28442" s="34"/>
      <c r="M28442" s="34"/>
      <c r="N28442" s="32"/>
      <c r="O28442" s="32"/>
    </row>
    <row r="28443" spans="11:15" ht="15" customHeight="1" x14ac:dyDescent="0.25">
      <c r="K28443" s="34"/>
      <c r="L28443" s="34"/>
      <c r="M28443" s="34"/>
      <c r="N28443" s="32"/>
      <c r="O28443" s="32"/>
    </row>
    <row r="28444" spans="11:15" ht="15" customHeight="1" x14ac:dyDescent="0.25">
      <c r="K28444" s="34"/>
      <c r="L28444" s="34"/>
      <c r="M28444" s="34"/>
      <c r="N28444" s="32"/>
      <c r="O28444" s="32"/>
    </row>
    <row r="28445" spans="11:15" ht="15" customHeight="1" x14ac:dyDescent="0.25">
      <c r="K28445" s="34"/>
      <c r="L28445" s="34"/>
      <c r="M28445" s="34"/>
      <c r="N28445" s="32"/>
      <c r="O28445" s="32"/>
    </row>
    <row r="28446" spans="11:15" ht="15" customHeight="1" x14ac:dyDescent="0.25">
      <c r="K28446" s="34"/>
      <c r="L28446" s="34"/>
      <c r="M28446" s="34"/>
      <c r="N28446" s="32"/>
      <c r="O28446" s="32"/>
    </row>
    <row r="28447" spans="11:15" ht="15" customHeight="1" x14ac:dyDescent="0.25">
      <c r="K28447" s="34"/>
      <c r="L28447" s="34"/>
      <c r="M28447" s="34"/>
      <c r="N28447" s="32"/>
      <c r="O28447" s="32"/>
    </row>
    <row r="28448" spans="11:15" ht="15" customHeight="1" x14ac:dyDescent="0.25">
      <c r="K28448" s="34"/>
      <c r="L28448" s="34"/>
      <c r="M28448" s="34"/>
      <c r="N28448" s="32"/>
      <c r="O28448" s="32"/>
    </row>
    <row r="28449" spans="11:15" ht="15" customHeight="1" x14ac:dyDescent="0.25">
      <c r="K28449" s="34"/>
      <c r="L28449" s="34"/>
      <c r="M28449" s="34"/>
      <c r="N28449" s="32"/>
      <c r="O28449" s="32"/>
    </row>
    <row r="28450" spans="11:15" ht="15" customHeight="1" x14ac:dyDescent="0.25">
      <c r="K28450" s="34"/>
      <c r="L28450" s="34"/>
      <c r="M28450" s="34"/>
      <c r="N28450" s="32"/>
      <c r="O28450" s="32"/>
    </row>
    <row r="28451" spans="11:15" ht="15" customHeight="1" x14ac:dyDescent="0.25">
      <c r="K28451" s="34"/>
      <c r="L28451" s="34"/>
      <c r="M28451" s="34"/>
      <c r="N28451" s="32"/>
      <c r="O28451" s="32"/>
    </row>
    <row r="28452" spans="11:15" ht="15" customHeight="1" x14ac:dyDescent="0.25">
      <c r="K28452" s="34"/>
      <c r="L28452" s="34"/>
      <c r="M28452" s="34"/>
      <c r="N28452" s="32"/>
      <c r="O28452" s="32"/>
    </row>
    <row r="28453" spans="11:15" ht="15" customHeight="1" x14ac:dyDescent="0.25">
      <c r="K28453" s="34"/>
      <c r="L28453" s="34"/>
      <c r="M28453" s="34"/>
      <c r="N28453" s="32"/>
      <c r="O28453" s="32"/>
    </row>
    <row r="28454" spans="11:15" ht="15" customHeight="1" x14ac:dyDescent="0.25">
      <c r="K28454" s="34"/>
      <c r="L28454" s="34"/>
      <c r="M28454" s="34"/>
      <c r="N28454" s="32"/>
      <c r="O28454" s="32"/>
    </row>
    <row r="28455" spans="11:15" ht="15" customHeight="1" x14ac:dyDescent="0.25">
      <c r="K28455" s="34"/>
      <c r="L28455" s="34"/>
      <c r="M28455" s="34"/>
      <c r="N28455" s="32"/>
      <c r="O28455" s="32"/>
    </row>
    <row r="28456" spans="11:15" ht="15" customHeight="1" x14ac:dyDescent="0.25">
      <c r="K28456" s="34"/>
      <c r="L28456" s="34"/>
      <c r="M28456" s="34"/>
      <c r="N28456" s="32"/>
      <c r="O28456" s="32"/>
    </row>
    <row r="28457" spans="11:15" ht="15" customHeight="1" x14ac:dyDescent="0.25">
      <c r="K28457" s="34"/>
      <c r="L28457" s="34"/>
      <c r="M28457" s="34"/>
      <c r="N28457" s="32"/>
      <c r="O28457" s="32"/>
    </row>
    <row r="28458" spans="11:15" ht="15" customHeight="1" x14ac:dyDescent="0.25">
      <c r="K28458" s="34"/>
      <c r="L28458" s="34"/>
      <c r="M28458" s="34"/>
      <c r="N28458" s="32"/>
      <c r="O28458" s="32"/>
    </row>
    <row r="28459" spans="11:15" ht="15" customHeight="1" x14ac:dyDescent="0.25">
      <c r="K28459" s="34"/>
      <c r="L28459" s="34"/>
      <c r="M28459" s="34"/>
      <c r="N28459" s="32"/>
      <c r="O28459" s="32"/>
    </row>
    <row r="28460" spans="11:15" ht="15" customHeight="1" x14ac:dyDescent="0.25">
      <c r="K28460" s="34"/>
      <c r="L28460" s="34"/>
      <c r="M28460" s="34"/>
      <c r="N28460" s="32"/>
      <c r="O28460" s="32"/>
    </row>
    <row r="28461" spans="11:15" ht="15" customHeight="1" x14ac:dyDescent="0.25">
      <c r="K28461" s="34"/>
      <c r="L28461" s="34"/>
      <c r="M28461" s="34"/>
      <c r="N28461" s="32"/>
      <c r="O28461" s="32"/>
    </row>
    <row r="28462" spans="11:15" ht="15" customHeight="1" x14ac:dyDescent="0.25">
      <c r="K28462" s="34"/>
      <c r="L28462" s="34"/>
      <c r="M28462" s="34"/>
      <c r="N28462" s="32"/>
      <c r="O28462" s="32"/>
    </row>
    <row r="28463" spans="11:15" ht="15" customHeight="1" x14ac:dyDescent="0.25">
      <c r="K28463" s="34"/>
      <c r="L28463" s="34"/>
      <c r="M28463" s="34"/>
      <c r="N28463" s="32"/>
      <c r="O28463" s="32"/>
    </row>
    <row r="28464" spans="11:15" ht="15" customHeight="1" x14ac:dyDescent="0.25">
      <c r="K28464" s="34"/>
      <c r="L28464" s="34"/>
      <c r="M28464" s="34"/>
      <c r="N28464" s="32"/>
      <c r="O28464" s="32"/>
    </row>
    <row r="28465" spans="11:15" ht="15" customHeight="1" x14ac:dyDescent="0.25">
      <c r="K28465" s="34"/>
      <c r="L28465" s="34"/>
      <c r="M28465" s="34"/>
      <c r="N28465" s="32"/>
      <c r="O28465" s="32"/>
    </row>
    <row r="28466" spans="11:15" ht="15" customHeight="1" x14ac:dyDescent="0.25">
      <c r="K28466" s="34"/>
      <c r="L28466" s="34"/>
      <c r="M28466" s="34"/>
      <c r="N28466" s="32"/>
      <c r="O28466" s="32"/>
    </row>
    <row r="28467" spans="11:15" ht="15" customHeight="1" x14ac:dyDescent="0.25">
      <c r="K28467" s="34"/>
      <c r="L28467" s="34"/>
      <c r="M28467" s="34"/>
      <c r="N28467" s="32"/>
      <c r="O28467" s="32"/>
    </row>
    <row r="28468" spans="11:15" ht="15" customHeight="1" x14ac:dyDescent="0.25">
      <c r="K28468" s="34"/>
      <c r="L28468" s="34"/>
      <c r="M28468" s="34"/>
      <c r="N28468" s="32"/>
      <c r="O28468" s="32"/>
    </row>
    <row r="28469" spans="11:15" ht="15" customHeight="1" x14ac:dyDescent="0.25">
      <c r="K28469" s="34"/>
      <c r="L28469" s="34"/>
      <c r="M28469" s="34"/>
      <c r="N28469" s="32"/>
      <c r="O28469" s="32"/>
    </row>
    <row r="28470" spans="11:15" ht="15" customHeight="1" x14ac:dyDescent="0.25">
      <c r="K28470" s="34"/>
      <c r="L28470" s="34"/>
      <c r="M28470" s="34"/>
      <c r="N28470" s="32"/>
      <c r="O28470" s="32"/>
    </row>
    <row r="28471" spans="11:15" ht="15" customHeight="1" x14ac:dyDescent="0.25">
      <c r="K28471" s="34"/>
      <c r="L28471" s="34"/>
      <c r="M28471" s="34"/>
      <c r="N28471" s="32"/>
      <c r="O28471" s="32"/>
    </row>
    <row r="28472" spans="11:15" ht="15" customHeight="1" x14ac:dyDescent="0.25">
      <c r="K28472" s="34"/>
      <c r="L28472" s="34"/>
      <c r="M28472" s="34"/>
      <c r="N28472" s="32"/>
      <c r="O28472" s="32"/>
    </row>
    <row r="28473" spans="11:15" ht="15" customHeight="1" x14ac:dyDescent="0.25">
      <c r="K28473" s="34"/>
      <c r="L28473" s="34"/>
      <c r="M28473" s="34"/>
      <c r="N28473" s="32"/>
      <c r="O28473" s="32"/>
    </row>
    <row r="28474" spans="11:15" ht="15" customHeight="1" x14ac:dyDescent="0.25">
      <c r="K28474" s="34"/>
      <c r="L28474" s="34"/>
      <c r="M28474" s="34"/>
      <c r="N28474" s="32"/>
      <c r="O28474" s="32"/>
    </row>
    <row r="28475" spans="11:15" ht="15" customHeight="1" x14ac:dyDescent="0.25">
      <c r="K28475" s="34"/>
      <c r="L28475" s="34"/>
      <c r="M28475" s="34"/>
      <c r="N28475" s="32"/>
      <c r="O28475" s="32"/>
    </row>
    <row r="28476" spans="11:15" ht="15" customHeight="1" x14ac:dyDescent="0.25">
      <c r="K28476" s="34"/>
      <c r="L28476" s="34"/>
      <c r="M28476" s="34"/>
      <c r="N28476" s="32"/>
      <c r="O28476" s="32"/>
    </row>
    <row r="28477" spans="11:15" ht="15" customHeight="1" x14ac:dyDescent="0.25">
      <c r="K28477" s="34"/>
      <c r="L28477" s="34"/>
      <c r="M28477" s="34"/>
      <c r="N28477" s="32"/>
      <c r="O28477" s="32"/>
    </row>
    <row r="28478" spans="11:15" ht="15" customHeight="1" x14ac:dyDescent="0.25">
      <c r="K28478" s="34"/>
      <c r="L28478" s="34"/>
      <c r="M28478" s="34"/>
      <c r="N28478" s="32"/>
      <c r="O28478" s="32"/>
    </row>
    <row r="28479" spans="11:15" ht="15" customHeight="1" x14ac:dyDescent="0.25">
      <c r="K28479" s="34"/>
      <c r="L28479" s="34"/>
      <c r="M28479" s="34"/>
      <c r="N28479" s="32"/>
      <c r="O28479" s="32"/>
    </row>
    <row r="28480" spans="11:15" ht="15" customHeight="1" x14ac:dyDescent="0.25">
      <c r="K28480" s="34"/>
      <c r="L28480" s="34"/>
      <c r="M28480" s="34"/>
      <c r="N28480" s="32"/>
      <c r="O28480" s="32"/>
    </row>
    <row r="28481" spans="11:15" ht="15" customHeight="1" x14ac:dyDescent="0.25">
      <c r="K28481" s="34"/>
      <c r="L28481" s="34"/>
      <c r="M28481" s="34"/>
      <c r="N28481" s="32"/>
      <c r="O28481" s="32"/>
    </row>
    <row r="28482" spans="11:15" ht="15" customHeight="1" x14ac:dyDescent="0.25">
      <c r="K28482" s="34"/>
      <c r="L28482" s="34"/>
      <c r="M28482" s="34"/>
      <c r="N28482" s="32"/>
      <c r="O28482" s="32"/>
    </row>
    <row r="28483" spans="11:15" ht="15" customHeight="1" x14ac:dyDescent="0.25">
      <c r="K28483" s="34"/>
      <c r="L28483" s="34"/>
      <c r="M28483" s="34"/>
      <c r="N28483" s="32"/>
      <c r="O28483" s="32"/>
    </row>
    <row r="28484" spans="11:15" ht="15" customHeight="1" x14ac:dyDescent="0.25">
      <c r="K28484" s="34"/>
      <c r="L28484" s="34"/>
      <c r="M28484" s="34"/>
      <c r="N28484" s="32"/>
      <c r="O28484" s="32"/>
    </row>
    <row r="28485" spans="11:15" ht="15" customHeight="1" x14ac:dyDescent="0.25">
      <c r="K28485" s="34"/>
      <c r="L28485" s="34"/>
      <c r="M28485" s="34"/>
      <c r="N28485" s="32"/>
      <c r="O28485" s="32"/>
    </row>
    <row r="28486" spans="11:15" ht="15" customHeight="1" x14ac:dyDescent="0.25">
      <c r="K28486" s="34"/>
      <c r="L28486" s="34"/>
      <c r="M28486" s="34"/>
      <c r="N28486" s="32"/>
      <c r="O28486" s="32"/>
    </row>
    <row r="28487" spans="11:15" ht="15" customHeight="1" x14ac:dyDescent="0.25">
      <c r="K28487" s="34"/>
      <c r="L28487" s="34"/>
      <c r="M28487" s="34"/>
      <c r="N28487" s="32"/>
      <c r="O28487" s="32"/>
    </row>
    <row r="28488" spans="11:15" ht="15" customHeight="1" x14ac:dyDescent="0.25">
      <c r="K28488" s="34"/>
      <c r="L28488" s="34"/>
      <c r="M28488" s="34"/>
      <c r="N28488" s="32"/>
      <c r="O28488" s="32"/>
    </row>
    <row r="28489" spans="11:15" ht="15" customHeight="1" x14ac:dyDescent="0.25">
      <c r="K28489" s="34"/>
      <c r="L28489" s="34"/>
      <c r="M28489" s="34"/>
      <c r="N28489" s="32"/>
      <c r="O28489" s="32"/>
    </row>
    <row r="28490" spans="11:15" ht="15" customHeight="1" x14ac:dyDescent="0.25">
      <c r="K28490" s="34"/>
      <c r="L28490" s="34"/>
      <c r="M28490" s="34"/>
      <c r="N28490" s="32"/>
      <c r="O28490" s="32"/>
    </row>
    <row r="28491" spans="11:15" ht="15" customHeight="1" x14ac:dyDescent="0.25">
      <c r="K28491" s="34"/>
      <c r="L28491" s="34"/>
      <c r="M28491" s="34"/>
      <c r="N28491" s="32"/>
      <c r="O28491" s="32"/>
    </row>
    <row r="28492" spans="11:15" ht="15" customHeight="1" x14ac:dyDescent="0.25">
      <c r="K28492" s="34"/>
      <c r="L28492" s="34"/>
      <c r="M28492" s="34"/>
      <c r="N28492" s="32"/>
      <c r="O28492" s="32"/>
    </row>
    <row r="28493" spans="11:15" ht="15" customHeight="1" x14ac:dyDescent="0.25">
      <c r="K28493" s="34"/>
      <c r="L28493" s="34"/>
      <c r="M28493" s="34"/>
      <c r="N28493" s="32"/>
      <c r="O28493" s="32"/>
    </row>
    <row r="28494" spans="11:15" ht="15" customHeight="1" x14ac:dyDescent="0.25">
      <c r="K28494" s="34"/>
      <c r="L28494" s="34"/>
      <c r="M28494" s="34"/>
      <c r="N28494" s="32"/>
      <c r="O28494" s="32"/>
    </row>
    <row r="28495" spans="11:15" ht="15" customHeight="1" x14ac:dyDescent="0.25">
      <c r="K28495" s="34"/>
      <c r="L28495" s="34"/>
      <c r="M28495" s="34"/>
      <c r="N28495" s="32"/>
      <c r="O28495" s="32"/>
    </row>
    <row r="28496" spans="11:15" ht="15" customHeight="1" x14ac:dyDescent="0.25">
      <c r="K28496" s="34"/>
      <c r="L28496" s="34"/>
      <c r="M28496" s="34"/>
      <c r="N28496" s="32"/>
      <c r="O28496" s="32"/>
    </row>
    <row r="28497" spans="11:15" ht="15" customHeight="1" x14ac:dyDescent="0.25">
      <c r="K28497" s="34"/>
      <c r="L28497" s="34"/>
      <c r="M28497" s="34"/>
      <c r="N28497" s="32"/>
      <c r="O28497" s="32"/>
    </row>
    <row r="28498" spans="11:15" ht="15" customHeight="1" x14ac:dyDescent="0.25">
      <c r="K28498" s="34"/>
      <c r="L28498" s="34"/>
      <c r="M28498" s="34"/>
      <c r="N28498" s="32"/>
      <c r="O28498" s="32"/>
    </row>
    <row r="28499" spans="11:15" ht="15" customHeight="1" x14ac:dyDescent="0.25">
      <c r="K28499" s="34"/>
      <c r="L28499" s="34"/>
      <c r="M28499" s="34"/>
      <c r="N28499" s="32"/>
      <c r="O28499" s="32"/>
    </row>
    <row r="28500" spans="11:15" ht="15" customHeight="1" x14ac:dyDescent="0.25">
      <c r="K28500" s="34"/>
      <c r="L28500" s="34"/>
      <c r="M28500" s="34"/>
      <c r="N28500" s="32"/>
      <c r="O28500" s="32"/>
    </row>
    <row r="28501" spans="11:15" ht="15" customHeight="1" x14ac:dyDescent="0.25">
      <c r="K28501" s="34"/>
      <c r="L28501" s="34"/>
      <c r="M28501" s="34"/>
      <c r="N28501" s="32"/>
      <c r="O28501" s="32"/>
    </row>
    <row r="28502" spans="11:15" ht="15" customHeight="1" x14ac:dyDescent="0.25">
      <c r="K28502" s="34"/>
      <c r="L28502" s="34"/>
      <c r="M28502" s="34"/>
      <c r="N28502" s="32"/>
      <c r="O28502" s="32"/>
    </row>
    <row r="28503" spans="11:15" ht="15" customHeight="1" x14ac:dyDescent="0.25">
      <c r="K28503" s="34"/>
      <c r="L28503" s="34"/>
      <c r="M28503" s="34"/>
      <c r="N28503" s="32"/>
      <c r="O28503" s="32"/>
    </row>
    <row r="28504" spans="11:15" ht="15" customHeight="1" x14ac:dyDescent="0.25">
      <c r="K28504" s="34"/>
      <c r="L28504" s="34"/>
      <c r="M28504" s="34"/>
      <c r="N28504" s="32"/>
      <c r="O28504" s="32"/>
    </row>
    <row r="28505" spans="11:15" ht="15" customHeight="1" x14ac:dyDescent="0.25">
      <c r="K28505" s="34"/>
      <c r="L28505" s="34"/>
      <c r="M28505" s="34"/>
      <c r="N28505" s="32"/>
      <c r="O28505" s="32"/>
    </row>
    <row r="28506" spans="11:15" ht="15" customHeight="1" x14ac:dyDescent="0.25">
      <c r="K28506" s="34"/>
      <c r="L28506" s="34"/>
      <c r="M28506" s="34"/>
      <c r="N28506" s="32"/>
      <c r="O28506" s="32"/>
    </row>
    <row r="28507" spans="11:15" ht="15" customHeight="1" x14ac:dyDescent="0.25">
      <c r="K28507" s="34"/>
      <c r="L28507" s="34"/>
      <c r="M28507" s="34"/>
      <c r="N28507" s="32"/>
      <c r="O28507" s="32"/>
    </row>
    <row r="28508" spans="11:15" ht="15" customHeight="1" x14ac:dyDescent="0.25">
      <c r="K28508" s="34"/>
      <c r="L28508" s="34"/>
      <c r="M28508" s="34"/>
      <c r="N28508" s="32"/>
      <c r="O28508" s="32"/>
    </row>
    <row r="28509" spans="11:15" ht="15" customHeight="1" x14ac:dyDescent="0.25">
      <c r="K28509" s="34"/>
      <c r="L28509" s="34"/>
      <c r="M28509" s="34"/>
      <c r="N28509" s="32"/>
      <c r="O28509" s="32"/>
    </row>
    <row r="28510" spans="11:15" ht="15" customHeight="1" x14ac:dyDescent="0.25">
      <c r="K28510" s="34"/>
      <c r="L28510" s="34"/>
      <c r="M28510" s="34"/>
      <c r="N28510" s="32"/>
      <c r="O28510" s="32"/>
    </row>
    <row r="28511" spans="11:15" ht="15" customHeight="1" x14ac:dyDescent="0.25">
      <c r="K28511" s="34"/>
      <c r="L28511" s="34"/>
      <c r="M28511" s="34"/>
      <c r="N28511" s="32"/>
      <c r="O28511" s="32"/>
    </row>
    <row r="28512" spans="11:15" ht="15" customHeight="1" x14ac:dyDescent="0.25">
      <c r="K28512" s="34"/>
      <c r="L28512" s="34"/>
      <c r="M28512" s="34"/>
      <c r="N28512" s="32"/>
      <c r="O28512" s="32"/>
    </row>
    <row r="28513" spans="11:15" ht="15" customHeight="1" x14ac:dyDescent="0.25">
      <c r="K28513" s="34"/>
      <c r="L28513" s="34"/>
      <c r="M28513" s="34"/>
      <c r="N28513" s="32"/>
      <c r="O28513" s="32"/>
    </row>
    <row r="28514" spans="11:15" ht="15" customHeight="1" x14ac:dyDescent="0.25">
      <c r="K28514" s="34"/>
      <c r="L28514" s="34"/>
      <c r="M28514" s="34"/>
      <c r="N28514" s="32"/>
      <c r="O28514" s="32"/>
    </row>
    <row r="28515" spans="11:15" ht="15" customHeight="1" x14ac:dyDescent="0.25">
      <c r="K28515" s="34"/>
      <c r="L28515" s="34"/>
      <c r="M28515" s="34"/>
      <c r="N28515" s="32"/>
      <c r="O28515" s="32"/>
    </row>
    <row r="28516" spans="11:15" ht="15" customHeight="1" x14ac:dyDescent="0.25">
      <c r="K28516" s="34"/>
      <c r="L28516" s="34"/>
      <c r="M28516" s="34"/>
      <c r="N28516" s="32"/>
      <c r="O28516" s="32"/>
    </row>
    <row r="28517" spans="11:15" ht="15" customHeight="1" x14ac:dyDescent="0.25">
      <c r="K28517" s="34"/>
      <c r="L28517" s="34"/>
      <c r="M28517" s="34"/>
      <c r="N28517" s="32"/>
      <c r="O28517" s="32"/>
    </row>
    <row r="28518" spans="11:15" ht="15" customHeight="1" x14ac:dyDescent="0.25">
      <c r="K28518" s="34"/>
      <c r="L28518" s="34"/>
      <c r="M28518" s="34"/>
      <c r="N28518" s="32"/>
      <c r="O28518" s="32"/>
    </row>
    <row r="28519" spans="11:15" ht="15" customHeight="1" x14ac:dyDescent="0.25">
      <c r="K28519" s="34"/>
      <c r="L28519" s="34"/>
      <c r="M28519" s="34"/>
      <c r="N28519" s="32"/>
      <c r="O28519" s="32"/>
    </row>
    <row r="28520" spans="11:15" ht="15" customHeight="1" x14ac:dyDescent="0.25">
      <c r="K28520" s="34"/>
      <c r="L28520" s="34"/>
      <c r="M28520" s="34"/>
      <c r="N28520" s="32"/>
      <c r="O28520" s="32"/>
    </row>
    <row r="28521" spans="11:15" ht="15" customHeight="1" x14ac:dyDescent="0.25">
      <c r="K28521" s="34"/>
      <c r="L28521" s="34"/>
      <c r="M28521" s="34"/>
      <c r="N28521" s="32"/>
      <c r="O28521" s="32"/>
    </row>
    <row r="28522" spans="11:15" ht="15" customHeight="1" x14ac:dyDescent="0.25">
      <c r="K28522" s="34"/>
      <c r="L28522" s="34"/>
      <c r="M28522" s="34"/>
      <c r="N28522" s="32"/>
      <c r="O28522" s="32"/>
    </row>
    <row r="28523" spans="11:15" ht="15" customHeight="1" x14ac:dyDescent="0.25">
      <c r="K28523" s="34"/>
      <c r="L28523" s="34"/>
      <c r="M28523" s="34"/>
      <c r="N28523" s="32"/>
      <c r="O28523" s="32"/>
    </row>
    <row r="28524" spans="11:15" ht="15" customHeight="1" x14ac:dyDescent="0.25">
      <c r="K28524" s="34"/>
      <c r="L28524" s="34"/>
      <c r="M28524" s="34"/>
      <c r="N28524" s="32"/>
      <c r="O28524" s="32"/>
    </row>
    <row r="28525" spans="11:15" ht="15" customHeight="1" x14ac:dyDescent="0.25">
      <c r="K28525" s="34"/>
      <c r="L28525" s="34"/>
      <c r="M28525" s="34"/>
      <c r="N28525" s="32"/>
      <c r="O28525" s="32"/>
    </row>
    <row r="28526" spans="11:15" ht="15" customHeight="1" x14ac:dyDescent="0.25">
      <c r="K28526" s="34"/>
      <c r="L28526" s="34"/>
      <c r="M28526" s="34"/>
      <c r="N28526" s="32"/>
      <c r="O28526" s="32"/>
    </row>
    <row r="28527" spans="11:15" ht="15" customHeight="1" x14ac:dyDescent="0.25">
      <c r="K28527" s="34"/>
      <c r="L28527" s="34"/>
      <c r="M28527" s="34"/>
      <c r="N28527" s="32"/>
      <c r="O28527" s="32"/>
    </row>
    <row r="28528" spans="11:15" ht="15" customHeight="1" x14ac:dyDescent="0.25">
      <c r="K28528" s="34"/>
      <c r="L28528" s="34"/>
      <c r="M28528" s="34"/>
      <c r="N28528" s="32"/>
      <c r="O28528" s="32"/>
    </row>
    <row r="28529" spans="11:15" ht="15" customHeight="1" x14ac:dyDescent="0.25">
      <c r="K28529" s="34"/>
      <c r="L28529" s="34"/>
      <c r="M28529" s="34"/>
      <c r="N28529" s="32"/>
      <c r="O28529" s="32"/>
    </row>
    <row r="28530" spans="11:15" ht="15" customHeight="1" x14ac:dyDescent="0.25">
      <c r="K28530" s="34"/>
      <c r="L28530" s="34"/>
      <c r="M28530" s="34"/>
      <c r="N28530" s="32"/>
      <c r="O28530" s="32"/>
    </row>
    <row r="28531" spans="11:15" ht="15" customHeight="1" x14ac:dyDescent="0.25">
      <c r="K28531" s="34"/>
      <c r="L28531" s="34"/>
      <c r="M28531" s="34"/>
      <c r="N28531" s="32"/>
      <c r="O28531" s="32"/>
    </row>
    <row r="28532" spans="11:15" ht="15" customHeight="1" x14ac:dyDescent="0.25">
      <c r="K28532" s="34"/>
      <c r="L28532" s="34"/>
      <c r="M28532" s="34"/>
      <c r="N28532" s="32"/>
      <c r="O28532" s="32"/>
    </row>
    <row r="28533" spans="11:15" ht="15" customHeight="1" x14ac:dyDescent="0.25">
      <c r="K28533" s="34"/>
      <c r="L28533" s="34"/>
      <c r="M28533" s="34"/>
      <c r="N28533" s="32"/>
      <c r="O28533" s="32"/>
    </row>
    <row r="28534" spans="11:15" ht="15" customHeight="1" x14ac:dyDescent="0.25">
      <c r="K28534" s="34"/>
      <c r="L28534" s="34"/>
      <c r="M28534" s="34"/>
      <c r="N28534" s="32"/>
      <c r="O28534" s="32"/>
    </row>
    <row r="28535" spans="11:15" ht="15" customHeight="1" x14ac:dyDescent="0.25">
      <c r="K28535" s="34"/>
      <c r="L28535" s="34"/>
      <c r="M28535" s="34"/>
      <c r="N28535" s="32"/>
      <c r="O28535" s="32"/>
    </row>
    <row r="28536" spans="11:15" ht="15" customHeight="1" x14ac:dyDescent="0.25">
      <c r="K28536" s="34"/>
      <c r="L28536" s="34"/>
      <c r="M28536" s="34"/>
      <c r="N28536" s="32"/>
      <c r="O28536" s="32"/>
    </row>
    <row r="28537" spans="11:15" ht="15" customHeight="1" x14ac:dyDescent="0.25">
      <c r="K28537" s="34"/>
      <c r="L28537" s="34"/>
      <c r="M28537" s="34"/>
      <c r="N28537" s="32"/>
      <c r="O28537" s="32"/>
    </row>
    <row r="28538" spans="11:15" ht="15" customHeight="1" x14ac:dyDescent="0.25">
      <c r="K28538" s="34"/>
      <c r="L28538" s="34"/>
      <c r="M28538" s="34"/>
      <c r="N28538" s="32"/>
      <c r="O28538" s="32"/>
    </row>
    <row r="28539" spans="11:15" ht="15" customHeight="1" x14ac:dyDescent="0.25">
      <c r="K28539" s="34"/>
      <c r="L28539" s="34"/>
      <c r="M28539" s="34"/>
      <c r="N28539" s="32"/>
      <c r="O28539" s="32"/>
    </row>
    <row r="28540" spans="11:15" ht="15" customHeight="1" x14ac:dyDescent="0.25">
      <c r="K28540" s="34"/>
      <c r="L28540" s="34"/>
      <c r="M28540" s="34"/>
      <c r="N28540" s="32"/>
      <c r="O28540" s="32"/>
    </row>
    <row r="28541" spans="11:15" ht="15" customHeight="1" x14ac:dyDescent="0.25">
      <c r="K28541" s="34"/>
      <c r="L28541" s="34"/>
      <c r="M28541" s="34"/>
      <c r="N28541" s="32"/>
      <c r="O28541" s="32"/>
    </row>
    <row r="28542" spans="11:15" ht="15" customHeight="1" x14ac:dyDescent="0.25">
      <c r="K28542" s="34"/>
      <c r="L28542" s="34"/>
      <c r="M28542" s="34"/>
      <c r="N28542" s="32"/>
      <c r="O28542" s="32"/>
    </row>
    <row r="28543" spans="11:15" ht="15" customHeight="1" x14ac:dyDescent="0.25">
      <c r="K28543" s="34"/>
      <c r="L28543" s="34"/>
      <c r="M28543" s="34"/>
      <c r="N28543" s="32"/>
      <c r="O28543" s="32"/>
    </row>
    <row r="28544" spans="11:15" ht="15" customHeight="1" x14ac:dyDescent="0.25">
      <c r="K28544" s="34"/>
      <c r="L28544" s="34"/>
      <c r="M28544" s="34"/>
      <c r="N28544" s="32"/>
      <c r="O28544" s="32"/>
    </row>
    <row r="28545" spans="11:15" ht="15" customHeight="1" x14ac:dyDescent="0.25">
      <c r="K28545" s="34"/>
      <c r="L28545" s="34"/>
      <c r="M28545" s="34"/>
      <c r="N28545" s="32"/>
      <c r="O28545" s="32"/>
    </row>
    <row r="28546" spans="11:15" ht="15" customHeight="1" x14ac:dyDescent="0.25">
      <c r="K28546" s="34"/>
      <c r="L28546" s="34"/>
      <c r="M28546" s="34"/>
      <c r="N28546" s="32"/>
      <c r="O28546" s="32"/>
    </row>
    <row r="28547" spans="11:15" ht="15" customHeight="1" x14ac:dyDescent="0.25">
      <c r="K28547" s="34"/>
      <c r="L28547" s="34"/>
      <c r="M28547" s="34"/>
      <c r="N28547" s="32"/>
      <c r="O28547" s="32"/>
    </row>
    <row r="28548" spans="11:15" ht="15" customHeight="1" x14ac:dyDescent="0.25">
      <c r="K28548" s="34"/>
      <c r="L28548" s="34"/>
      <c r="M28548" s="34"/>
      <c r="N28548" s="32"/>
      <c r="O28548" s="32"/>
    </row>
    <row r="28549" spans="11:15" ht="15" customHeight="1" x14ac:dyDescent="0.25">
      <c r="K28549" s="34"/>
      <c r="L28549" s="34"/>
      <c r="M28549" s="34"/>
      <c r="N28549" s="32"/>
      <c r="O28549" s="32"/>
    </row>
    <row r="28550" spans="11:15" ht="15" customHeight="1" x14ac:dyDescent="0.25">
      <c r="K28550" s="34"/>
      <c r="L28550" s="34"/>
      <c r="M28550" s="34"/>
      <c r="N28550" s="32"/>
      <c r="O28550" s="32"/>
    </row>
    <row r="28551" spans="11:15" ht="15" customHeight="1" x14ac:dyDescent="0.25">
      <c r="K28551" s="34"/>
      <c r="L28551" s="34"/>
      <c r="M28551" s="34"/>
      <c r="N28551" s="32"/>
      <c r="O28551" s="32"/>
    </row>
    <row r="28552" spans="11:15" ht="15" customHeight="1" x14ac:dyDescent="0.25">
      <c r="K28552" s="34"/>
      <c r="L28552" s="34"/>
      <c r="M28552" s="34"/>
      <c r="N28552" s="32"/>
      <c r="O28552" s="32"/>
    </row>
    <row r="28553" spans="11:15" ht="15" customHeight="1" x14ac:dyDescent="0.25">
      <c r="K28553" s="34"/>
      <c r="L28553" s="34"/>
      <c r="M28553" s="34"/>
      <c r="N28553" s="32"/>
      <c r="O28553" s="32"/>
    </row>
    <row r="28554" spans="11:15" ht="15" customHeight="1" x14ac:dyDescent="0.25">
      <c r="K28554" s="34"/>
      <c r="L28554" s="34"/>
      <c r="M28554" s="34"/>
      <c r="N28554" s="32"/>
      <c r="O28554" s="32"/>
    </row>
    <row r="28555" spans="11:15" ht="15" customHeight="1" x14ac:dyDescent="0.25">
      <c r="K28555" s="34"/>
      <c r="L28555" s="34"/>
      <c r="M28555" s="34"/>
      <c r="N28555" s="32"/>
      <c r="O28555" s="32"/>
    </row>
    <row r="28556" spans="11:15" ht="15" customHeight="1" x14ac:dyDescent="0.25">
      <c r="K28556" s="34"/>
      <c r="L28556" s="34"/>
      <c r="M28556" s="34"/>
      <c r="N28556" s="32"/>
      <c r="O28556" s="32"/>
    </row>
    <row r="28557" spans="11:15" ht="15" customHeight="1" x14ac:dyDescent="0.25">
      <c r="K28557" s="34"/>
      <c r="L28557" s="34"/>
      <c r="M28557" s="34"/>
      <c r="N28557" s="32"/>
      <c r="O28557" s="32"/>
    </row>
    <row r="28558" spans="11:15" ht="15" customHeight="1" x14ac:dyDescent="0.25">
      <c r="K28558" s="34"/>
      <c r="L28558" s="34"/>
      <c r="M28558" s="34"/>
      <c r="N28558" s="32"/>
      <c r="O28558" s="32"/>
    </row>
    <row r="28559" spans="11:15" ht="15" customHeight="1" x14ac:dyDescent="0.25">
      <c r="K28559" s="34"/>
      <c r="L28559" s="34"/>
      <c r="M28559" s="34"/>
      <c r="N28559" s="32"/>
      <c r="O28559" s="32"/>
    </row>
    <row r="28560" spans="11:15" ht="15" customHeight="1" x14ac:dyDescent="0.25">
      <c r="K28560" s="34"/>
      <c r="L28560" s="34"/>
      <c r="M28560" s="34"/>
      <c r="N28560" s="32"/>
      <c r="O28560" s="32"/>
    </row>
    <row r="28561" spans="11:15" ht="15" customHeight="1" x14ac:dyDescent="0.25">
      <c r="K28561" s="34"/>
      <c r="L28561" s="34"/>
      <c r="M28561" s="34"/>
      <c r="N28561" s="32"/>
      <c r="O28561" s="32"/>
    </row>
    <row r="28562" spans="11:15" ht="15" customHeight="1" x14ac:dyDescent="0.25">
      <c r="K28562" s="34"/>
      <c r="L28562" s="34"/>
      <c r="M28562" s="34"/>
      <c r="N28562" s="32"/>
      <c r="O28562" s="32"/>
    </row>
    <row r="28563" spans="11:15" ht="15" customHeight="1" x14ac:dyDescent="0.25">
      <c r="K28563" s="34"/>
      <c r="L28563" s="34"/>
      <c r="M28563" s="34"/>
      <c r="N28563" s="32"/>
      <c r="O28563" s="32"/>
    </row>
    <row r="28564" spans="11:15" ht="15" customHeight="1" x14ac:dyDescent="0.25">
      <c r="K28564" s="34"/>
      <c r="L28564" s="34"/>
      <c r="M28564" s="34"/>
      <c r="N28564" s="32"/>
      <c r="O28564" s="32"/>
    </row>
    <row r="28565" spans="11:15" ht="15" customHeight="1" x14ac:dyDescent="0.25">
      <c r="K28565" s="34"/>
      <c r="L28565" s="34"/>
      <c r="M28565" s="34"/>
      <c r="N28565" s="32"/>
      <c r="O28565" s="32"/>
    </row>
    <row r="28566" spans="11:15" ht="15" customHeight="1" x14ac:dyDescent="0.25">
      <c r="K28566" s="34"/>
      <c r="L28566" s="34"/>
      <c r="M28566" s="34"/>
      <c r="N28566" s="32"/>
      <c r="O28566" s="32"/>
    </row>
    <row r="28567" spans="11:15" ht="15" customHeight="1" x14ac:dyDescent="0.25">
      <c r="K28567" s="34"/>
      <c r="L28567" s="34"/>
      <c r="M28567" s="34"/>
      <c r="N28567" s="32"/>
      <c r="O28567" s="32"/>
    </row>
    <row r="28568" spans="11:15" ht="15" customHeight="1" x14ac:dyDescent="0.25">
      <c r="K28568" s="34"/>
      <c r="L28568" s="34"/>
      <c r="M28568" s="34"/>
      <c r="N28568" s="32"/>
      <c r="O28568" s="32"/>
    </row>
    <row r="28569" spans="11:15" ht="15" customHeight="1" x14ac:dyDescent="0.25">
      <c r="K28569" s="34"/>
      <c r="L28569" s="34"/>
      <c r="M28569" s="34"/>
      <c r="N28569" s="32"/>
      <c r="O28569" s="32"/>
    </row>
    <row r="28570" spans="11:15" ht="15" customHeight="1" x14ac:dyDescent="0.25">
      <c r="K28570" s="34"/>
      <c r="L28570" s="34"/>
      <c r="M28570" s="34"/>
      <c r="N28570" s="32"/>
      <c r="O28570" s="32"/>
    </row>
    <row r="28571" spans="11:15" ht="15" customHeight="1" x14ac:dyDescent="0.25">
      <c r="K28571" s="34"/>
      <c r="L28571" s="34"/>
      <c r="M28571" s="34"/>
      <c r="N28571" s="32"/>
      <c r="O28571" s="32"/>
    </row>
    <row r="28572" spans="11:15" ht="15" customHeight="1" x14ac:dyDescent="0.25">
      <c r="K28572" s="34"/>
      <c r="L28572" s="34"/>
      <c r="M28572" s="34"/>
      <c r="N28572" s="32"/>
      <c r="O28572" s="32"/>
    </row>
    <row r="28573" spans="11:15" ht="15" customHeight="1" x14ac:dyDescent="0.25">
      <c r="K28573" s="34"/>
      <c r="L28573" s="34"/>
      <c r="M28573" s="34"/>
      <c r="N28573" s="32"/>
      <c r="O28573" s="32"/>
    </row>
    <row r="28574" spans="11:15" ht="15" customHeight="1" x14ac:dyDescent="0.25">
      <c r="K28574" s="34"/>
      <c r="L28574" s="34"/>
      <c r="M28574" s="34"/>
      <c r="N28574" s="32"/>
      <c r="O28574" s="32"/>
    </row>
    <row r="28575" spans="11:15" ht="15" customHeight="1" x14ac:dyDescent="0.25">
      <c r="K28575" s="34"/>
      <c r="L28575" s="34"/>
      <c r="M28575" s="34"/>
      <c r="N28575" s="32"/>
      <c r="O28575" s="32"/>
    </row>
    <row r="28576" spans="11:15" ht="15" customHeight="1" x14ac:dyDescent="0.25">
      <c r="K28576" s="34"/>
      <c r="L28576" s="34"/>
      <c r="M28576" s="34"/>
      <c r="N28576" s="32"/>
      <c r="O28576" s="32"/>
    </row>
    <row r="28577" spans="11:15" ht="15" customHeight="1" x14ac:dyDescent="0.25">
      <c r="K28577" s="34"/>
      <c r="L28577" s="34"/>
      <c r="M28577" s="34"/>
      <c r="N28577" s="32"/>
      <c r="O28577" s="32"/>
    </row>
    <row r="28578" spans="11:15" ht="15" customHeight="1" x14ac:dyDescent="0.25">
      <c r="K28578" s="34"/>
      <c r="L28578" s="34"/>
      <c r="M28578" s="34"/>
      <c r="N28578" s="32"/>
      <c r="O28578" s="32"/>
    </row>
    <row r="28579" spans="11:15" ht="15" customHeight="1" x14ac:dyDescent="0.25">
      <c r="K28579" s="34"/>
      <c r="L28579" s="34"/>
      <c r="M28579" s="34"/>
      <c r="N28579" s="32"/>
      <c r="O28579" s="32"/>
    </row>
    <row r="28580" spans="11:15" ht="15" customHeight="1" x14ac:dyDescent="0.25">
      <c r="K28580" s="34"/>
      <c r="L28580" s="34"/>
      <c r="M28580" s="34"/>
      <c r="N28580" s="32"/>
      <c r="O28580" s="32"/>
    </row>
    <row r="28581" spans="11:15" ht="15" customHeight="1" x14ac:dyDescent="0.25">
      <c r="K28581" s="34"/>
      <c r="L28581" s="34"/>
      <c r="M28581" s="34"/>
      <c r="N28581" s="32"/>
      <c r="O28581" s="32"/>
    </row>
    <row r="28582" spans="11:15" ht="15" customHeight="1" x14ac:dyDescent="0.25">
      <c r="K28582" s="34"/>
      <c r="L28582" s="34"/>
      <c r="M28582" s="34"/>
      <c r="N28582" s="32"/>
      <c r="O28582" s="32"/>
    </row>
    <row r="28583" spans="11:15" ht="15" customHeight="1" x14ac:dyDescent="0.25">
      <c r="K28583" s="34"/>
      <c r="L28583" s="34"/>
      <c r="M28583" s="34"/>
      <c r="N28583" s="32"/>
      <c r="O28583" s="32"/>
    </row>
    <row r="28584" spans="11:15" ht="15" customHeight="1" x14ac:dyDescent="0.25">
      <c r="K28584" s="34"/>
      <c r="L28584" s="34"/>
      <c r="M28584" s="34"/>
      <c r="N28584" s="32"/>
      <c r="O28584" s="32"/>
    </row>
    <row r="28585" spans="11:15" ht="15" customHeight="1" x14ac:dyDescent="0.25">
      <c r="K28585" s="34"/>
      <c r="L28585" s="34"/>
      <c r="M28585" s="34"/>
      <c r="N28585" s="32"/>
      <c r="O28585" s="32"/>
    </row>
    <row r="28586" spans="11:15" ht="15" customHeight="1" x14ac:dyDescent="0.25">
      <c r="K28586" s="34"/>
      <c r="L28586" s="34"/>
      <c r="M28586" s="34"/>
      <c r="N28586" s="32"/>
      <c r="O28586" s="32"/>
    </row>
    <row r="28587" spans="11:15" ht="15" customHeight="1" x14ac:dyDescent="0.25">
      <c r="K28587" s="34"/>
      <c r="L28587" s="34"/>
      <c r="M28587" s="34"/>
      <c r="N28587" s="32"/>
      <c r="O28587" s="32"/>
    </row>
    <row r="28588" spans="11:15" ht="15" customHeight="1" x14ac:dyDescent="0.25">
      <c r="K28588" s="34"/>
      <c r="L28588" s="34"/>
      <c r="M28588" s="34"/>
      <c r="N28588" s="32"/>
      <c r="O28588" s="32"/>
    </row>
    <row r="28589" spans="11:15" ht="15" customHeight="1" x14ac:dyDescent="0.25">
      <c r="K28589" s="34"/>
      <c r="L28589" s="34"/>
      <c r="M28589" s="34"/>
      <c r="N28589" s="32"/>
      <c r="O28589" s="32"/>
    </row>
    <row r="28590" spans="11:15" ht="15" customHeight="1" x14ac:dyDescent="0.25">
      <c r="K28590" s="34"/>
      <c r="L28590" s="34"/>
      <c r="M28590" s="34"/>
      <c r="N28590" s="32"/>
      <c r="O28590" s="32"/>
    </row>
    <row r="28591" spans="11:15" ht="15" customHeight="1" x14ac:dyDescent="0.25">
      <c r="K28591" s="34"/>
      <c r="L28591" s="34"/>
      <c r="M28591" s="34"/>
      <c r="N28591" s="32"/>
      <c r="O28591" s="32"/>
    </row>
    <row r="28592" spans="11:15" ht="15" customHeight="1" x14ac:dyDescent="0.25">
      <c r="K28592" s="34"/>
      <c r="L28592" s="34"/>
      <c r="M28592" s="34"/>
      <c r="N28592" s="32"/>
      <c r="O28592" s="32"/>
    </row>
    <row r="28593" spans="11:15" ht="15" customHeight="1" x14ac:dyDescent="0.25">
      <c r="K28593" s="34"/>
      <c r="L28593" s="34"/>
      <c r="M28593" s="34"/>
      <c r="N28593" s="32"/>
      <c r="O28593" s="32"/>
    </row>
    <row r="28594" spans="11:15" ht="15" customHeight="1" x14ac:dyDescent="0.25">
      <c r="K28594" s="34"/>
      <c r="L28594" s="34"/>
      <c r="M28594" s="34"/>
      <c r="N28594" s="32"/>
      <c r="O28594" s="32"/>
    </row>
    <row r="28595" spans="11:15" ht="15" customHeight="1" x14ac:dyDescent="0.25">
      <c r="K28595" s="34"/>
      <c r="L28595" s="34"/>
      <c r="M28595" s="34"/>
      <c r="N28595" s="32"/>
      <c r="O28595" s="32"/>
    </row>
    <row r="28596" spans="11:15" ht="15" customHeight="1" x14ac:dyDescent="0.25">
      <c r="K28596" s="34"/>
      <c r="L28596" s="34"/>
      <c r="M28596" s="34"/>
      <c r="N28596" s="32"/>
      <c r="O28596" s="32"/>
    </row>
    <row r="28597" spans="11:15" ht="15" customHeight="1" x14ac:dyDescent="0.25">
      <c r="K28597" s="34"/>
      <c r="L28597" s="34"/>
      <c r="M28597" s="34"/>
      <c r="N28597" s="32"/>
      <c r="O28597" s="32"/>
    </row>
    <row r="28598" spans="11:15" ht="15" customHeight="1" x14ac:dyDescent="0.25">
      <c r="K28598" s="34"/>
      <c r="L28598" s="34"/>
      <c r="M28598" s="34"/>
      <c r="N28598" s="32"/>
      <c r="O28598" s="32"/>
    </row>
    <row r="28599" spans="11:15" ht="15" customHeight="1" x14ac:dyDescent="0.25">
      <c r="K28599" s="34"/>
      <c r="L28599" s="34"/>
      <c r="M28599" s="34"/>
      <c r="N28599" s="32"/>
      <c r="O28599" s="32"/>
    </row>
    <row r="28600" spans="11:15" ht="15" customHeight="1" x14ac:dyDescent="0.25">
      <c r="K28600" s="34"/>
      <c r="L28600" s="34"/>
      <c r="M28600" s="34"/>
      <c r="N28600" s="32"/>
      <c r="O28600" s="32"/>
    </row>
    <row r="28601" spans="11:15" ht="15" customHeight="1" x14ac:dyDescent="0.25">
      <c r="K28601" s="34"/>
      <c r="L28601" s="34"/>
      <c r="M28601" s="34"/>
      <c r="N28601" s="32"/>
      <c r="O28601" s="32"/>
    </row>
    <row r="28602" spans="11:15" ht="15" customHeight="1" x14ac:dyDescent="0.25">
      <c r="K28602" s="34"/>
      <c r="L28602" s="34"/>
      <c r="M28602" s="34"/>
      <c r="N28602" s="32"/>
      <c r="O28602" s="32"/>
    </row>
    <row r="28603" spans="11:15" ht="15" customHeight="1" x14ac:dyDescent="0.25">
      <c r="K28603" s="34"/>
      <c r="L28603" s="34"/>
      <c r="M28603" s="34"/>
      <c r="N28603" s="32"/>
      <c r="O28603" s="32"/>
    </row>
    <row r="28604" spans="11:15" ht="15" customHeight="1" x14ac:dyDescent="0.25">
      <c r="K28604" s="34"/>
      <c r="L28604" s="34"/>
      <c r="M28604" s="34"/>
      <c r="N28604" s="32"/>
      <c r="O28604" s="32"/>
    </row>
    <row r="28605" spans="11:15" ht="15" customHeight="1" x14ac:dyDescent="0.25">
      <c r="K28605" s="34"/>
      <c r="L28605" s="34"/>
      <c r="M28605" s="34"/>
      <c r="N28605" s="32"/>
      <c r="O28605" s="32"/>
    </row>
    <row r="28606" spans="11:15" ht="15" customHeight="1" x14ac:dyDescent="0.25">
      <c r="K28606" s="34"/>
      <c r="L28606" s="34"/>
      <c r="M28606" s="34"/>
      <c r="N28606" s="32"/>
      <c r="O28606" s="32"/>
    </row>
    <row r="28607" spans="11:15" ht="15" customHeight="1" x14ac:dyDescent="0.25">
      <c r="K28607" s="34"/>
      <c r="L28607" s="34"/>
      <c r="M28607" s="34"/>
      <c r="N28607" s="32"/>
      <c r="O28607" s="32"/>
    </row>
    <row r="28608" spans="11:15" ht="15" customHeight="1" x14ac:dyDescent="0.25">
      <c r="K28608" s="34"/>
      <c r="L28608" s="34"/>
      <c r="M28608" s="34"/>
      <c r="N28608" s="32"/>
      <c r="O28608" s="32"/>
    </row>
    <row r="28609" spans="11:15" ht="15" customHeight="1" x14ac:dyDescent="0.25">
      <c r="K28609" s="34"/>
      <c r="L28609" s="34"/>
      <c r="M28609" s="34"/>
      <c r="N28609" s="32"/>
      <c r="O28609" s="32"/>
    </row>
    <row r="28610" spans="11:15" ht="15" customHeight="1" x14ac:dyDescent="0.25">
      <c r="K28610" s="34"/>
      <c r="L28610" s="34"/>
      <c r="M28610" s="34"/>
      <c r="N28610" s="32"/>
      <c r="O28610" s="32"/>
    </row>
    <row r="28611" spans="11:15" ht="15" customHeight="1" x14ac:dyDescent="0.25">
      <c r="K28611" s="34"/>
      <c r="L28611" s="34"/>
      <c r="M28611" s="34"/>
      <c r="N28611" s="32"/>
      <c r="O28611" s="32"/>
    </row>
    <row r="28612" spans="11:15" ht="15" customHeight="1" x14ac:dyDescent="0.25">
      <c r="K28612" s="34"/>
      <c r="L28612" s="34"/>
      <c r="M28612" s="34"/>
      <c r="N28612" s="32"/>
      <c r="O28612" s="32"/>
    </row>
    <row r="28613" spans="11:15" ht="15" customHeight="1" x14ac:dyDescent="0.25">
      <c r="K28613" s="34"/>
      <c r="L28613" s="34"/>
      <c r="M28613" s="34"/>
      <c r="N28613" s="32"/>
      <c r="O28613" s="32"/>
    </row>
    <row r="28614" spans="11:15" ht="15" customHeight="1" x14ac:dyDescent="0.25">
      <c r="K28614" s="34"/>
      <c r="L28614" s="34"/>
      <c r="M28614" s="34"/>
      <c r="N28614" s="32"/>
      <c r="O28614" s="32"/>
    </row>
    <row r="28615" spans="11:15" ht="15" customHeight="1" x14ac:dyDescent="0.25">
      <c r="K28615" s="34"/>
      <c r="L28615" s="34"/>
      <c r="M28615" s="34"/>
      <c r="N28615" s="32"/>
      <c r="O28615" s="32"/>
    </row>
    <row r="28616" spans="11:15" ht="15" customHeight="1" x14ac:dyDescent="0.25">
      <c r="K28616" s="34"/>
      <c r="L28616" s="34"/>
      <c r="M28616" s="34"/>
      <c r="N28616" s="32"/>
      <c r="O28616" s="32"/>
    </row>
    <row r="28617" spans="11:15" ht="15" customHeight="1" x14ac:dyDescent="0.25">
      <c r="K28617" s="34"/>
      <c r="L28617" s="34"/>
      <c r="M28617" s="34"/>
      <c r="N28617" s="32"/>
      <c r="O28617" s="32"/>
    </row>
    <row r="28618" spans="11:15" ht="15" customHeight="1" x14ac:dyDescent="0.25">
      <c r="K28618" s="34"/>
      <c r="L28618" s="34"/>
      <c r="M28618" s="34"/>
      <c r="N28618" s="32"/>
      <c r="O28618" s="32"/>
    </row>
    <row r="28619" spans="11:15" ht="15" customHeight="1" x14ac:dyDescent="0.25">
      <c r="K28619" s="34"/>
      <c r="L28619" s="34"/>
      <c r="M28619" s="34"/>
      <c r="N28619" s="32"/>
      <c r="O28619" s="32"/>
    </row>
    <row r="28620" spans="11:15" ht="15" customHeight="1" x14ac:dyDescent="0.25">
      <c r="K28620" s="34"/>
      <c r="L28620" s="34"/>
      <c r="M28620" s="34"/>
      <c r="N28620" s="32"/>
      <c r="O28620" s="32"/>
    </row>
    <row r="28621" spans="11:15" ht="15" customHeight="1" x14ac:dyDescent="0.25">
      <c r="K28621" s="34"/>
      <c r="L28621" s="34"/>
      <c r="M28621" s="34"/>
      <c r="N28621" s="32"/>
      <c r="O28621" s="32"/>
    </row>
    <row r="28622" spans="11:15" ht="15" customHeight="1" x14ac:dyDescent="0.25">
      <c r="K28622" s="34"/>
      <c r="L28622" s="34"/>
      <c r="M28622" s="34"/>
      <c r="N28622" s="32"/>
      <c r="O28622" s="32"/>
    </row>
    <row r="28623" spans="11:15" ht="15" customHeight="1" x14ac:dyDescent="0.25">
      <c r="K28623" s="34"/>
      <c r="L28623" s="34"/>
      <c r="M28623" s="34"/>
      <c r="N28623" s="32"/>
      <c r="O28623" s="32"/>
    </row>
    <row r="28624" spans="11:15" ht="15" customHeight="1" x14ac:dyDescent="0.25">
      <c r="K28624" s="34"/>
      <c r="L28624" s="34"/>
      <c r="M28624" s="34"/>
      <c r="N28624" s="32"/>
      <c r="O28624" s="32"/>
    </row>
    <row r="28625" spans="11:15" ht="15" customHeight="1" x14ac:dyDescent="0.25">
      <c r="K28625" s="34"/>
      <c r="L28625" s="34"/>
      <c r="M28625" s="34"/>
      <c r="N28625" s="32"/>
      <c r="O28625" s="32"/>
    </row>
    <row r="28626" spans="11:15" ht="15" customHeight="1" x14ac:dyDescent="0.25">
      <c r="K28626" s="34"/>
      <c r="L28626" s="34"/>
      <c r="M28626" s="34"/>
      <c r="N28626" s="32"/>
      <c r="O28626" s="32"/>
    </row>
    <row r="28627" spans="11:15" ht="15" customHeight="1" x14ac:dyDescent="0.25">
      <c r="K28627" s="34"/>
      <c r="L28627" s="34"/>
      <c r="M28627" s="34"/>
      <c r="N28627" s="32"/>
      <c r="O28627" s="32"/>
    </row>
    <row r="28628" spans="11:15" ht="15" customHeight="1" x14ac:dyDescent="0.25">
      <c r="K28628" s="34"/>
      <c r="L28628" s="34"/>
      <c r="M28628" s="34"/>
      <c r="N28628" s="32"/>
      <c r="O28628" s="32"/>
    </row>
    <row r="28629" spans="11:15" ht="15" customHeight="1" x14ac:dyDescent="0.25">
      <c r="K28629" s="34"/>
      <c r="L28629" s="34"/>
      <c r="M28629" s="34"/>
      <c r="N28629" s="32"/>
      <c r="O28629" s="32"/>
    </row>
    <row r="28630" spans="11:15" ht="15" customHeight="1" x14ac:dyDescent="0.25">
      <c r="K28630" s="34"/>
      <c r="L28630" s="34"/>
      <c r="M28630" s="34"/>
      <c r="N28630" s="32"/>
      <c r="O28630" s="32"/>
    </row>
    <row r="28631" spans="11:15" ht="15" customHeight="1" x14ac:dyDescent="0.25">
      <c r="K28631" s="34"/>
      <c r="L28631" s="34"/>
      <c r="M28631" s="34"/>
      <c r="N28631" s="32"/>
      <c r="O28631" s="32"/>
    </row>
    <row r="28632" spans="11:15" ht="15" customHeight="1" x14ac:dyDescent="0.25">
      <c r="K28632" s="34"/>
      <c r="L28632" s="34"/>
      <c r="M28632" s="34"/>
      <c r="N28632" s="32"/>
      <c r="O28632" s="32"/>
    </row>
    <row r="28633" spans="11:15" ht="15" customHeight="1" x14ac:dyDescent="0.25">
      <c r="K28633" s="34"/>
      <c r="L28633" s="34"/>
      <c r="M28633" s="34"/>
      <c r="N28633" s="32"/>
      <c r="O28633" s="32"/>
    </row>
    <row r="28634" spans="11:15" ht="15" customHeight="1" x14ac:dyDescent="0.25">
      <c r="K28634" s="34"/>
      <c r="L28634" s="34"/>
      <c r="M28634" s="34"/>
      <c r="N28634" s="32"/>
      <c r="O28634" s="32"/>
    </row>
    <row r="28635" spans="11:15" ht="15" customHeight="1" x14ac:dyDescent="0.25">
      <c r="K28635" s="34"/>
      <c r="L28635" s="34"/>
      <c r="M28635" s="34"/>
      <c r="N28635" s="32"/>
      <c r="O28635" s="32"/>
    </row>
    <row r="28636" spans="11:15" ht="15" customHeight="1" x14ac:dyDescent="0.25">
      <c r="K28636" s="34"/>
      <c r="L28636" s="34"/>
      <c r="M28636" s="34"/>
      <c r="N28636" s="32"/>
      <c r="O28636" s="32"/>
    </row>
    <row r="28637" spans="11:15" ht="15" customHeight="1" x14ac:dyDescent="0.25">
      <c r="K28637" s="34"/>
      <c r="L28637" s="34"/>
      <c r="M28637" s="34"/>
      <c r="N28637" s="32"/>
      <c r="O28637" s="32"/>
    </row>
    <row r="28638" spans="11:15" ht="15" customHeight="1" x14ac:dyDescent="0.25">
      <c r="K28638" s="34"/>
      <c r="L28638" s="34"/>
      <c r="M28638" s="34"/>
      <c r="N28638" s="32"/>
      <c r="O28638" s="32"/>
    </row>
    <row r="28639" spans="11:15" ht="15" customHeight="1" x14ac:dyDescent="0.25">
      <c r="K28639" s="34"/>
      <c r="L28639" s="34"/>
      <c r="M28639" s="34"/>
      <c r="N28639" s="32"/>
      <c r="O28639" s="32"/>
    </row>
    <row r="28640" spans="11:15" ht="15" customHeight="1" x14ac:dyDescent="0.25">
      <c r="K28640" s="34"/>
      <c r="L28640" s="34"/>
      <c r="M28640" s="34"/>
      <c r="N28640" s="32"/>
      <c r="O28640" s="32"/>
    </row>
    <row r="28641" spans="11:15" ht="15" customHeight="1" x14ac:dyDescent="0.25">
      <c r="K28641" s="34"/>
      <c r="L28641" s="34"/>
      <c r="M28641" s="34"/>
      <c r="N28641" s="32"/>
      <c r="O28641" s="32"/>
    </row>
    <row r="28642" spans="11:15" ht="15" customHeight="1" x14ac:dyDescent="0.25">
      <c r="K28642" s="34"/>
      <c r="L28642" s="34"/>
      <c r="M28642" s="34"/>
      <c r="N28642" s="32"/>
      <c r="O28642" s="32"/>
    </row>
    <row r="28643" spans="11:15" ht="15" customHeight="1" x14ac:dyDescent="0.25">
      <c r="K28643" s="34"/>
      <c r="L28643" s="34"/>
      <c r="M28643" s="34"/>
      <c r="N28643" s="32"/>
      <c r="O28643" s="32"/>
    </row>
    <row r="28644" spans="11:15" ht="15" customHeight="1" x14ac:dyDescent="0.25">
      <c r="K28644" s="34"/>
      <c r="L28644" s="34"/>
      <c r="M28644" s="34"/>
      <c r="N28644" s="32"/>
      <c r="O28644" s="32"/>
    </row>
    <row r="28645" spans="11:15" ht="15" customHeight="1" x14ac:dyDescent="0.25">
      <c r="K28645" s="34"/>
      <c r="L28645" s="34"/>
      <c r="M28645" s="34"/>
      <c r="N28645" s="32"/>
      <c r="O28645" s="32"/>
    </row>
    <row r="28646" spans="11:15" ht="15" customHeight="1" x14ac:dyDescent="0.25">
      <c r="K28646" s="34"/>
      <c r="L28646" s="34"/>
      <c r="M28646" s="34"/>
      <c r="N28646" s="32"/>
      <c r="O28646" s="32"/>
    </row>
    <row r="28647" spans="11:15" ht="15" customHeight="1" x14ac:dyDescent="0.25">
      <c r="K28647" s="34"/>
      <c r="L28647" s="34"/>
      <c r="M28647" s="34"/>
      <c r="N28647" s="32"/>
      <c r="O28647" s="32"/>
    </row>
    <row r="28648" spans="11:15" ht="15" customHeight="1" x14ac:dyDescent="0.25">
      <c r="K28648" s="34"/>
      <c r="L28648" s="34"/>
      <c r="M28648" s="34"/>
      <c r="N28648" s="32"/>
      <c r="O28648" s="32"/>
    </row>
    <row r="28649" spans="11:15" ht="15" customHeight="1" x14ac:dyDescent="0.25">
      <c r="K28649" s="34"/>
      <c r="L28649" s="34"/>
      <c r="M28649" s="34"/>
      <c r="N28649" s="32"/>
      <c r="O28649" s="32"/>
    </row>
    <row r="28650" spans="11:15" ht="15" customHeight="1" x14ac:dyDescent="0.25">
      <c r="K28650" s="34"/>
      <c r="L28650" s="34"/>
      <c r="M28650" s="34"/>
      <c r="N28650" s="32"/>
      <c r="O28650" s="32"/>
    </row>
    <row r="28651" spans="11:15" ht="15" customHeight="1" x14ac:dyDescent="0.25">
      <c r="K28651" s="34"/>
      <c r="L28651" s="34"/>
      <c r="M28651" s="34"/>
      <c r="N28651" s="32"/>
      <c r="O28651" s="32"/>
    </row>
    <row r="28652" spans="11:15" ht="15" customHeight="1" x14ac:dyDescent="0.25">
      <c r="K28652" s="34"/>
      <c r="L28652" s="34"/>
      <c r="M28652" s="34"/>
      <c r="N28652" s="32"/>
      <c r="O28652" s="32"/>
    </row>
    <row r="28653" spans="11:15" ht="15" customHeight="1" x14ac:dyDescent="0.25">
      <c r="K28653" s="34"/>
      <c r="L28653" s="34"/>
      <c r="M28653" s="34"/>
      <c r="N28653" s="32"/>
      <c r="O28653" s="32"/>
    </row>
    <row r="28654" spans="11:15" ht="15" customHeight="1" x14ac:dyDescent="0.25">
      <c r="K28654" s="34"/>
      <c r="L28654" s="34"/>
      <c r="M28654" s="34"/>
      <c r="N28654" s="32"/>
      <c r="O28654" s="32"/>
    </row>
    <row r="28655" spans="11:15" ht="15" customHeight="1" x14ac:dyDescent="0.25">
      <c r="K28655" s="34"/>
      <c r="L28655" s="34"/>
      <c r="M28655" s="34"/>
      <c r="N28655" s="32"/>
      <c r="O28655" s="32"/>
    </row>
    <row r="28656" spans="11:15" ht="15" customHeight="1" x14ac:dyDescent="0.25">
      <c r="K28656" s="34"/>
      <c r="L28656" s="34"/>
      <c r="M28656" s="34"/>
      <c r="N28656" s="32"/>
      <c r="O28656" s="32"/>
    </row>
    <row r="28657" spans="11:15" ht="15" customHeight="1" x14ac:dyDescent="0.25">
      <c r="K28657" s="34"/>
      <c r="L28657" s="34"/>
      <c r="M28657" s="34"/>
      <c r="N28657" s="32"/>
      <c r="O28657" s="32"/>
    </row>
    <row r="28658" spans="11:15" ht="15" customHeight="1" x14ac:dyDescent="0.25">
      <c r="K28658" s="34"/>
      <c r="L28658" s="34"/>
      <c r="M28658" s="34"/>
      <c r="N28658" s="32"/>
      <c r="O28658" s="32"/>
    </row>
    <row r="28659" spans="11:15" ht="15" customHeight="1" x14ac:dyDescent="0.25">
      <c r="K28659" s="34"/>
      <c r="L28659" s="34"/>
      <c r="M28659" s="34"/>
      <c r="N28659" s="32"/>
      <c r="O28659" s="32"/>
    </row>
    <row r="28660" spans="11:15" ht="15" customHeight="1" x14ac:dyDescent="0.25">
      <c r="K28660" s="34"/>
      <c r="L28660" s="34"/>
      <c r="M28660" s="34"/>
      <c r="N28660" s="32"/>
      <c r="O28660" s="32"/>
    </row>
    <row r="28661" spans="11:15" ht="15" customHeight="1" x14ac:dyDescent="0.25">
      <c r="K28661" s="34"/>
      <c r="L28661" s="34"/>
      <c r="M28661" s="34"/>
      <c r="N28661" s="32"/>
      <c r="O28661" s="32"/>
    </row>
    <row r="28662" spans="11:15" ht="15" customHeight="1" x14ac:dyDescent="0.25">
      <c r="K28662" s="34"/>
      <c r="L28662" s="34"/>
      <c r="M28662" s="34"/>
      <c r="N28662" s="32"/>
      <c r="O28662" s="32"/>
    </row>
    <row r="28663" spans="11:15" ht="15" customHeight="1" x14ac:dyDescent="0.25">
      <c r="K28663" s="34"/>
      <c r="L28663" s="34"/>
      <c r="M28663" s="34"/>
      <c r="N28663" s="32"/>
      <c r="O28663" s="32"/>
    </row>
    <row r="28664" spans="11:15" ht="15" customHeight="1" x14ac:dyDescent="0.25">
      <c r="K28664" s="34"/>
      <c r="L28664" s="34"/>
      <c r="M28664" s="34"/>
      <c r="N28664" s="32"/>
      <c r="O28664" s="32"/>
    </row>
    <row r="28665" spans="11:15" ht="15" customHeight="1" x14ac:dyDescent="0.25">
      <c r="K28665" s="34"/>
      <c r="L28665" s="34"/>
      <c r="M28665" s="34"/>
      <c r="N28665" s="32"/>
      <c r="O28665" s="32"/>
    </row>
    <row r="28666" spans="11:15" ht="15" customHeight="1" x14ac:dyDescent="0.25">
      <c r="K28666" s="34"/>
      <c r="L28666" s="34"/>
      <c r="M28666" s="34"/>
      <c r="N28666" s="32"/>
      <c r="O28666" s="32"/>
    </row>
    <row r="28667" spans="11:15" ht="15" customHeight="1" x14ac:dyDescent="0.25">
      <c r="K28667" s="34"/>
      <c r="L28667" s="34"/>
      <c r="M28667" s="34"/>
      <c r="N28667" s="32"/>
      <c r="O28667" s="32"/>
    </row>
    <row r="28668" spans="11:15" ht="15" customHeight="1" x14ac:dyDescent="0.25">
      <c r="K28668" s="34"/>
      <c r="L28668" s="34"/>
      <c r="M28668" s="34"/>
      <c r="N28668" s="32"/>
      <c r="O28668" s="32"/>
    </row>
    <row r="28669" spans="11:15" ht="15" customHeight="1" x14ac:dyDescent="0.25">
      <c r="K28669" s="34"/>
      <c r="L28669" s="34"/>
      <c r="M28669" s="34"/>
      <c r="N28669" s="32"/>
      <c r="O28669" s="32"/>
    </row>
    <row r="28670" spans="11:15" ht="15" customHeight="1" x14ac:dyDescent="0.25">
      <c r="K28670" s="34"/>
      <c r="L28670" s="34"/>
      <c r="M28670" s="34"/>
      <c r="N28670" s="32"/>
      <c r="O28670" s="32"/>
    </row>
    <row r="28671" spans="11:15" ht="15" customHeight="1" x14ac:dyDescent="0.25">
      <c r="K28671" s="34"/>
      <c r="L28671" s="34"/>
      <c r="M28671" s="34"/>
      <c r="N28671" s="32"/>
      <c r="O28671" s="32"/>
    </row>
    <row r="28672" spans="11:15" ht="15" customHeight="1" x14ac:dyDescent="0.25">
      <c r="K28672" s="34"/>
      <c r="L28672" s="34"/>
      <c r="M28672" s="34"/>
      <c r="N28672" s="32"/>
      <c r="O28672" s="32"/>
    </row>
    <row r="28673" spans="11:15" ht="15" customHeight="1" x14ac:dyDescent="0.25">
      <c r="K28673" s="34"/>
      <c r="L28673" s="34"/>
      <c r="M28673" s="34"/>
      <c r="N28673" s="32"/>
      <c r="O28673" s="32"/>
    </row>
    <row r="28674" spans="11:15" ht="15" customHeight="1" x14ac:dyDescent="0.25">
      <c r="K28674" s="34"/>
      <c r="L28674" s="34"/>
      <c r="M28674" s="34"/>
      <c r="N28674" s="32"/>
      <c r="O28674" s="32"/>
    </row>
    <row r="28675" spans="11:15" ht="15" customHeight="1" x14ac:dyDescent="0.25">
      <c r="K28675" s="34"/>
      <c r="L28675" s="34"/>
      <c r="M28675" s="34"/>
      <c r="N28675" s="32"/>
      <c r="O28675" s="32"/>
    </row>
    <row r="28676" spans="11:15" ht="15" customHeight="1" x14ac:dyDescent="0.25">
      <c r="K28676" s="34"/>
      <c r="L28676" s="34"/>
      <c r="M28676" s="34"/>
      <c r="N28676" s="32"/>
      <c r="O28676" s="32"/>
    </row>
    <row r="28677" spans="11:15" ht="15" customHeight="1" x14ac:dyDescent="0.25">
      <c r="K28677" s="34"/>
      <c r="L28677" s="34"/>
      <c r="M28677" s="34"/>
      <c r="N28677" s="32"/>
      <c r="O28677" s="32"/>
    </row>
    <row r="28678" spans="11:15" ht="15" customHeight="1" x14ac:dyDescent="0.25">
      <c r="K28678" s="34"/>
      <c r="L28678" s="34"/>
      <c r="M28678" s="34"/>
      <c r="N28678" s="32"/>
      <c r="O28678" s="32"/>
    </row>
    <row r="28679" spans="11:15" ht="15" customHeight="1" x14ac:dyDescent="0.25">
      <c r="K28679" s="34"/>
      <c r="L28679" s="34"/>
      <c r="M28679" s="34"/>
      <c r="N28679" s="32"/>
      <c r="O28679" s="32"/>
    </row>
    <row r="28680" spans="11:15" ht="15" customHeight="1" x14ac:dyDescent="0.25">
      <c r="K28680" s="34"/>
      <c r="L28680" s="34"/>
      <c r="M28680" s="34"/>
      <c r="N28680" s="32"/>
      <c r="O28680" s="32"/>
    </row>
    <row r="28681" spans="11:15" ht="15" customHeight="1" x14ac:dyDescent="0.25">
      <c r="K28681" s="34"/>
      <c r="L28681" s="34"/>
      <c r="M28681" s="34"/>
      <c r="N28681" s="32"/>
      <c r="O28681" s="32"/>
    </row>
    <row r="28682" spans="11:15" ht="15" customHeight="1" x14ac:dyDescent="0.25">
      <c r="K28682" s="34"/>
      <c r="L28682" s="34"/>
      <c r="M28682" s="34"/>
      <c r="N28682" s="32"/>
      <c r="O28682" s="32"/>
    </row>
    <row r="28683" spans="11:15" ht="15" customHeight="1" x14ac:dyDescent="0.25">
      <c r="K28683" s="34"/>
      <c r="L28683" s="34"/>
      <c r="M28683" s="34"/>
      <c r="N28683" s="32"/>
      <c r="O28683" s="32"/>
    </row>
    <row r="28684" spans="11:15" ht="15" customHeight="1" x14ac:dyDescent="0.25">
      <c r="K28684" s="34"/>
      <c r="L28684" s="34"/>
      <c r="M28684" s="34"/>
      <c r="N28684" s="32"/>
      <c r="O28684" s="32"/>
    </row>
    <row r="28685" spans="11:15" ht="15" customHeight="1" x14ac:dyDescent="0.25">
      <c r="K28685" s="34"/>
      <c r="L28685" s="34"/>
      <c r="M28685" s="34"/>
      <c r="N28685" s="32"/>
      <c r="O28685" s="32"/>
    </row>
    <row r="28686" spans="11:15" ht="15" customHeight="1" x14ac:dyDescent="0.25">
      <c r="K28686" s="34"/>
      <c r="L28686" s="34"/>
      <c r="M28686" s="34"/>
      <c r="N28686" s="32"/>
      <c r="O28686" s="32"/>
    </row>
    <row r="28687" spans="11:15" ht="15" customHeight="1" x14ac:dyDescent="0.25">
      <c r="K28687" s="34"/>
      <c r="L28687" s="34"/>
      <c r="M28687" s="34"/>
      <c r="N28687" s="32"/>
      <c r="O28687" s="32"/>
    </row>
    <row r="28688" spans="11:15" ht="15" customHeight="1" x14ac:dyDescent="0.25">
      <c r="K28688" s="34"/>
      <c r="L28688" s="34"/>
      <c r="M28688" s="34"/>
      <c r="N28688" s="32"/>
      <c r="O28688" s="32"/>
    </row>
    <row r="28689" spans="11:15" ht="15" customHeight="1" x14ac:dyDescent="0.25">
      <c r="K28689" s="34"/>
      <c r="L28689" s="34"/>
      <c r="M28689" s="34"/>
      <c r="N28689" s="32"/>
      <c r="O28689" s="32"/>
    </row>
    <row r="28690" spans="11:15" ht="15" customHeight="1" x14ac:dyDescent="0.25">
      <c r="K28690" s="34"/>
      <c r="L28690" s="34"/>
      <c r="M28690" s="34"/>
      <c r="N28690" s="32"/>
      <c r="O28690" s="32"/>
    </row>
    <row r="28691" spans="11:15" ht="15" customHeight="1" x14ac:dyDescent="0.25">
      <c r="K28691" s="34"/>
      <c r="L28691" s="34"/>
      <c r="M28691" s="34"/>
      <c r="N28691" s="32"/>
      <c r="O28691" s="32"/>
    </row>
    <row r="28692" spans="11:15" ht="15" customHeight="1" x14ac:dyDescent="0.25">
      <c r="K28692" s="34"/>
      <c r="L28692" s="34"/>
      <c r="M28692" s="34"/>
      <c r="N28692" s="32"/>
      <c r="O28692" s="32"/>
    </row>
    <row r="28693" spans="11:15" ht="15" customHeight="1" x14ac:dyDescent="0.25">
      <c r="K28693" s="34"/>
      <c r="L28693" s="34"/>
      <c r="M28693" s="34"/>
      <c r="N28693" s="32"/>
      <c r="O28693" s="32"/>
    </row>
    <row r="28694" spans="11:15" ht="15" customHeight="1" x14ac:dyDescent="0.25">
      <c r="K28694" s="34"/>
      <c r="L28694" s="34"/>
      <c r="M28694" s="34"/>
      <c r="N28694" s="32"/>
      <c r="O28694" s="32"/>
    </row>
    <row r="28695" spans="11:15" ht="15" customHeight="1" x14ac:dyDescent="0.25">
      <c r="K28695" s="34"/>
      <c r="L28695" s="34"/>
      <c r="M28695" s="34"/>
      <c r="N28695" s="32"/>
      <c r="O28695" s="32"/>
    </row>
    <row r="28696" spans="11:15" ht="15" customHeight="1" x14ac:dyDescent="0.25">
      <c r="K28696" s="34"/>
      <c r="L28696" s="34"/>
      <c r="M28696" s="34"/>
      <c r="N28696" s="32"/>
      <c r="O28696" s="32"/>
    </row>
    <row r="28697" spans="11:15" ht="15" customHeight="1" x14ac:dyDescent="0.25">
      <c r="K28697" s="34"/>
      <c r="L28697" s="34"/>
      <c r="M28697" s="34"/>
      <c r="N28697" s="32"/>
      <c r="O28697" s="32"/>
    </row>
    <row r="28698" spans="11:15" ht="15" customHeight="1" x14ac:dyDescent="0.25">
      <c r="K28698" s="34"/>
      <c r="L28698" s="34"/>
      <c r="M28698" s="34"/>
      <c r="N28698" s="32"/>
      <c r="O28698" s="32"/>
    </row>
    <row r="28699" spans="11:15" ht="15" customHeight="1" x14ac:dyDescent="0.25">
      <c r="K28699" s="34"/>
      <c r="L28699" s="34"/>
      <c r="M28699" s="34"/>
      <c r="N28699" s="32"/>
      <c r="O28699" s="32"/>
    </row>
    <row r="28700" spans="11:15" ht="15" customHeight="1" x14ac:dyDescent="0.25">
      <c r="K28700" s="34"/>
      <c r="L28700" s="34"/>
      <c r="M28700" s="34"/>
      <c r="N28700" s="32"/>
      <c r="O28700" s="32"/>
    </row>
    <row r="28701" spans="11:15" ht="15" customHeight="1" x14ac:dyDescent="0.25">
      <c r="K28701" s="34"/>
      <c r="L28701" s="34"/>
      <c r="M28701" s="34"/>
      <c r="N28701" s="32"/>
      <c r="O28701" s="32"/>
    </row>
    <row r="28702" spans="11:15" ht="15" customHeight="1" x14ac:dyDescent="0.25">
      <c r="K28702" s="34"/>
      <c r="L28702" s="34"/>
      <c r="M28702" s="34"/>
      <c r="N28702" s="32"/>
      <c r="O28702" s="32"/>
    </row>
    <row r="28703" spans="11:15" ht="15" customHeight="1" x14ac:dyDescent="0.25">
      <c r="K28703" s="34"/>
      <c r="L28703" s="34"/>
      <c r="M28703" s="34"/>
      <c r="N28703" s="32"/>
      <c r="O28703" s="32"/>
    </row>
    <row r="28704" spans="11:15" ht="15" customHeight="1" x14ac:dyDescent="0.25">
      <c r="K28704" s="34"/>
      <c r="L28704" s="34"/>
      <c r="M28704" s="34"/>
      <c r="N28704" s="32"/>
      <c r="O28704" s="32"/>
    </row>
    <row r="28705" spans="11:15" ht="15" customHeight="1" x14ac:dyDescent="0.25">
      <c r="K28705" s="34"/>
      <c r="L28705" s="34"/>
      <c r="M28705" s="34"/>
      <c r="N28705" s="32"/>
      <c r="O28705" s="32"/>
    </row>
    <row r="28706" spans="11:15" ht="15" customHeight="1" x14ac:dyDescent="0.25">
      <c r="K28706" s="34"/>
      <c r="L28706" s="34"/>
      <c r="M28706" s="34"/>
      <c r="N28706" s="32"/>
      <c r="O28706" s="32"/>
    </row>
    <row r="28707" spans="11:15" ht="15" customHeight="1" x14ac:dyDescent="0.25">
      <c r="K28707" s="34"/>
      <c r="L28707" s="34"/>
      <c r="M28707" s="34"/>
      <c r="N28707" s="32"/>
      <c r="O28707" s="32"/>
    </row>
    <row r="28708" spans="11:15" ht="15" customHeight="1" x14ac:dyDescent="0.25">
      <c r="K28708" s="34"/>
      <c r="L28708" s="34"/>
      <c r="M28708" s="34"/>
      <c r="N28708" s="32"/>
      <c r="O28708" s="32"/>
    </row>
    <row r="28709" spans="11:15" ht="15" customHeight="1" x14ac:dyDescent="0.25">
      <c r="K28709" s="34"/>
      <c r="L28709" s="34"/>
      <c r="M28709" s="34"/>
      <c r="N28709" s="32"/>
      <c r="O28709" s="32"/>
    </row>
    <row r="28710" spans="11:15" ht="15" customHeight="1" x14ac:dyDescent="0.25">
      <c r="K28710" s="34"/>
      <c r="L28710" s="34"/>
      <c r="M28710" s="34"/>
      <c r="N28710" s="32"/>
      <c r="O28710" s="32"/>
    </row>
    <row r="28711" spans="11:15" ht="15" customHeight="1" x14ac:dyDescent="0.25">
      <c r="K28711" s="34"/>
      <c r="L28711" s="34"/>
      <c r="M28711" s="34"/>
      <c r="N28711" s="32"/>
      <c r="O28711" s="32"/>
    </row>
    <row r="28712" spans="11:15" ht="15" customHeight="1" x14ac:dyDescent="0.25">
      <c r="K28712" s="34"/>
      <c r="L28712" s="34"/>
      <c r="M28712" s="34"/>
      <c r="N28712" s="32"/>
      <c r="O28712" s="32"/>
    </row>
    <row r="28713" spans="11:15" ht="15" customHeight="1" x14ac:dyDescent="0.25">
      <c r="K28713" s="34"/>
      <c r="L28713" s="34"/>
      <c r="M28713" s="34"/>
      <c r="N28713" s="32"/>
      <c r="O28713" s="32"/>
    </row>
    <row r="28714" spans="11:15" ht="15" customHeight="1" x14ac:dyDescent="0.25">
      <c r="K28714" s="34"/>
      <c r="L28714" s="34"/>
      <c r="M28714" s="34"/>
      <c r="N28714" s="32"/>
      <c r="O28714" s="32"/>
    </row>
    <row r="28715" spans="11:15" ht="15" customHeight="1" x14ac:dyDescent="0.25">
      <c r="K28715" s="34"/>
      <c r="L28715" s="34"/>
      <c r="M28715" s="34"/>
      <c r="N28715" s="32"/>
      <c r="O28715" s="32"/>
    </row>
    <row r="28716" spans="11:15" ht="15" customHeight="1" x14ac:dyDescent="0.25">
      <c r="K28716" s="34"/>
      <c r="L28716" s="34"/>
      <c r="M28716" s="34"/>
      <c r="N28716" s="32"/>
      <c r="O28716" s="32"/>
    </row>
    <row r="28717" spans="11:15" ht="15" customHeight="1" x14ac:dyDescent="0.25">
      <c r="K28717" s="34"/>
      <c r="L28717" s="34"/>
      <c r="M28717" s="34"/>
      <c r="N28717" s="32"/>
      <c r="O28717" s="32"/>
    </row>
    <row r="28718" spans="11:15" ht="15" customHeight="1" x14ac:dyDescent="0.25">
      <c r="K28718" s="34"/>
      <c r="L28718" s="34"/>
      <c r="M28718" s="34"/>
      <c r="N28718" s="32"/>
      <c r="O28718" s="32"/>
    </row>
    <row r="28719" spans="11:15" ht="15" customHeight="1" x14ac:dyDescent="0.25">
      <c r="K28719" s="34"/>
      <c r="L28719" s="34"/>
      <c r="M28719" s="34"/>
      <c r="N28719" s="32"/>
      <c r="O28719" s="32"/>
    </row>
    <row r="28720" spans="11:15" ht="15" customHeight="1" x14ac:dyDescent="0.25">
      <c r="K28720" s="34"/>
      <c r="L28720" s="34"/>
      <c r="M28720" s="34"/>
      <c r="N28720" s="32"/>
      <c r="O28720" s="32"/>
    </row>
    <row r="28721" spans="11:15" ht="15" customHeight="1" x14ac:dyDescent="0.25">
      <c r="K28721" s="34"/>
      <c r="L28721" s="34"/>
      <c r="M28721" s="34"/>
      <c r="N28721" s="32"/>
      <c r="O28721" s="32"/>
    </row>
    <row r="28722" spans="11:15" ht="15" customHeight="1" x14ac:dyDescent="0.25">
      <c r="K28722" s="34"/>
      <c r="L28722" s="34"/>
      <c r="M28722" s="34"/>
      <c r="N28722" s="32"/>
      <c r="O28722" s="32"/>
    </row>
    <row r="28723" spans="11:15" ht="15" customHeight="1" x14ac:dyDescent="0.25">
      <c r="K28723" s="34"/>
      <c r="L28723" s="34"/>
      <c r="M28723" s="34"/>
      <c r="N28723" s="32"/>
      <c r="O28723" s="32"/>
    </row>
    <row r="28724" spans="11:15" ht="15" customHeight="1" x14ac:dyDescent="0.25">
      <c r="K28724" s="34"/>
      <c r="L28724" s="34"/>
      <c r="M28724" s="34"/>
      <c r="N28724" s="32"/>
      <c r="O28724" s="32"/>
    </row>
    <row r="28725" spans="11:15" ht="15" customHeight="1" x14ac:dyDescent="0.25">
      <c r="K28725" s="34"/>
      <c r="L28725" s="34"/>
      <c r="M28725" s="34"/>
      <c r="N28725" s="32"/>
      <c r="O28725" s="32"/>
    </row>
    <row r="28726" spans="11:15" ht="15" customHeight="1" x14ac:dyDescent="0.25">
      <c r="K28726" s="34"/>
      <c r="L28726" s="34"/>
      <c r="M28726" s="34"/>
      <c r="N28726" s="32"/>
      <c r="O28726" s="32"/>
    </row>
    <row r="28727" spans="11:15" ht="15" customHeight="1" x14ac:dyDescent="0.25">
      <c r="K28727" s="34"/>
      <c r="L28727" s="34"/>
      <c r="M28727" s="34"/>
      <c r="N28727" s="32"/>
      <c r="O28727" s="32"/>
    </row>
    <row r="28728" spans="11:15" ht="15" customHeight="1" x14ac:dyDescent="0.25">
      <c r="K28728" s="34"/>
      <c r="L28728" s="34"/>
      <c r="M28728" s="34"/>
      <c r="N28728" s="32"/>
      <c r="O28728" s="32"/>
    </row>
    <row r="28729" spans="11:15" ht="15" customHeight="1" x14ac:dyDescent="0.25">
      <c r="K28729" s="34"/>
      <c r="L28729" s="34"/>
      <c r="M28729" s="34"/>
      <c r="N28729" s="32"/>
      <c r="O28729" s="32"/>
    </row>
    <row r="28730" spans="11:15" ht="15" customHeight="1" x14ac:dyDescent="0.25">
      <c r="K28730" s="34"/>
      <c r="L28730" s="34"/>
      <c r="M28730" s="34"/>
      <c r="N28730" s="32"/>
      <c r="O28730" s="32"/>
    </row>
    <row r="28731" spans="11:15" ht="15" customHeight="1" x14ac:dyDescent="0.25">
      <c r="K28731" s="34"/>
      <c r="L28731" s="34"/>
      <c r="M28731" s="34"/>
      <c r="N28731" s="32"/>
      <c r="O28731" s="32"/>
    </row>
    <row r="28732" spans="11:15" ht="15" customHeight="1" x14ac:dyDescent="0.25">
      <c r="K28732" s="34"/>
      <c r="L28732" s="34"/>
      <c r="M28732" s="34"/>
      <c r="N28732" s="32"/>
      <c r="O28732" s="32"/>
    </row>
    <row r="28733" spans="11:15" ht="15" customHeight="1" x14ac:dyDescent="0.25">
      <c r="K28733" s="34"/>
      <c r="L28733" s="34"/>
      <c r="M28733" s="34"/>
      <c r="N28733" s="32"/>
      <c r="O28733" s="32"/>
    </row>
    <row r="28734" spans="11:15" ht="15" customHeight="1" x14ac:dyDescent="0.25">
      <c r="K28734" s="34"/>
      <c r="L28734" s="34"/>
      <c r="M28734" s="34"/>
      <c r="N28734" s="32"/>
      <c r="O28734" s="32"/>
    </row>
    <row r="28735" spans="11:15" ht="15" customHeight="1" x14ac:dyDescent="0.25">
      <c r="K28735" s="34"/>
      <c r="L28735" s="34"/>
      <c r="M28735" s="34"/>
      <c r="N28735" s="32"/>
      <c r="O28735" s="32"/>
    </row>
    <row r="28736" spans="11:15" ht="15" customHeight="1" x14ac:dyDescent="0.25">
      <c r="K28736" s="34"/>
      <c r="L28736" s="34"/>
      <c r="M28736" s="34"/>
      <c r="N28736" s="32"/>
      <c r="O28736" s="32"/>
    </row>
    <row r="28737" spans="11:15" ht="15" customHeight="1" x14ac:dyDescent="0.25">
      <c r="K28737" s="34"/>
      <c r="L28737" s="34"/>
      <c r="M28737" s="34"/>
      <c r="N28737" s="32"/>
      <c r="O28737" s="32"/>
    </row>
    <row r="28738" spans="11:15" ht="15" customHeight="1" x14ac:dyDescent="0.25">
      <c r="K28738" s="34"/>
      <c r="L28738" s="34"/>
      <c r="M28738" s="34"/>
      <c r="N28738" s="32"/>
      <c r="O28738" s="32"/>
    </row>
    <row r="28739" spans="11:15" ht="15" customHeight="1" x14ac:dyDescent="0.25">
      <c r="K28739" s="34"/>
      <c r="L28739" s="34"/>
      <c r="M28739" s="34"/>
      <c r="N28739" s="32"/>
      <c r="O28739" s="32"/>
    </row>
    <row r="28740" spans="11:15" ht="15" customHeight="1" x14ac:dyDescent="0.25">
      <c r="K28740" s="34"/>
      <c r="L28740" s="34"/>
      <c r="M28740" s="34"/>
      <c r="N28740" s="32"/>
      <c r="O28740" s="32"/>
    </row>
    <row r="28741" spans="11:15" ht="15" customHeight="1" x14ac:dyDescent="0.25">
      <c r="K28741" s="34"/>
      <c r="L28741" s="34"/>
      <c r="M28741" s="34"/>
      <c r="N28741" s="32"/>
      <c r="O28741" s="32"/>
    </row>
    <row r="28742" spans="11:15" ht="15" customHeight="1" x14ac:dyDescent="0.25">
      <c r="K28742" s="34"/>
      <c r="L28742" s="34"/>
      <c r="M28742" s="34"/>
      <c r="N28742" s="32"/>
      <c r="O28742" s="32"/>
    </row>
    <row r="28743" spans="11:15" ht="15" customHeight="1" x14ac:dyDescent="0.25">
      <c r="K28743" s="34"/>
      <c r="L28743" s="34"/>
      <c r="M28743" s="34"/>
      <c r="N28743" s="32"/>
      <c r="O28743" s="32"/>
    </row>
    <row r="28744" spans="11:15" ht="15" customHeight="1" x14ac:dyDescent="0.25">
      <c r="K28744" s="34"/>
      <c r="L28744" s="34"/>
      <c r="M28744" s="34"/>
      <c r="N28744" s="32"/>
      <c r="O28744" s="32"/>
    </row>
    <row r="28745" spans="11:15" ht="15" customHeight="1" x14ac:dyDescent="0.25">
      <c r="K28745" s="34"/>
      <c r="L28745" s="34"/>
      <c r="M28745" s="34"/>
      <c r="N28745" s="32"/>
      <c r="O28745" s="32"/>
    </row>
    <row r="28746" spans="11:15" ht="15" customHeight="1" x14ac:dyDescent="0.25">
      <c r="K28746" s="34"/>
      <c r="L28746" s="34"/>
      <c r="M28746" s="34"/>
      <c r="N28746" s="32"/>
      <c r="O28746" s="32"/>
    </row>
    <row r="28747" spans="11:15" ht="15" customHeight="1" x14ac:dyDescent="0.25">
      <c r="K28747" s="34"/>
      <c r="L28747" s="34"/>
      <c r="M28747" s="34"/>
      <c r="N28747" s="32"/>
      <c r="O28747" s="32"/>
    </row>
    <row r="28748" spans="11:15" ht="15" customHeight="1" x14ac:dyDescent="0.25">
      <c r="K28748" s="34"/>
      <c r="L28748" s="34"/>
      <c r="M28748" s="34"/>
      <c r="N28748" s="32"/>
      <c r="O28748" s="32"/>
    </row>
    <row r="28749" spans="11:15" ht="15" customHeight="1" x14ac:dyDescent="0.25">
      <c r="K28749" s="34"/>
      <c r="L28749" s="34"/>
      <c r="M28749" s="34"/>
      <c r="N28749" s="32"/>
      <c r="O28749" s="32"/>
    </row>
    <row r="28750" spans="11:15" ht="15" customHeight="1" x14ac:dyDescent="0.25">
      <c r="K28750" s="34"/>
      <c r="L28750" s="34"/>
      <c r="M28750" s="34"/>
      <c r="N28750" s="32"/>
      <c r="O28750" s="32"/>
    </row>
    <row r="28751" spans="11:15" ht="15" customHeight="1" x14ac:dyDescent="0.25">
      <c r="K28751" s="34"/>
      <c r="L28751" s="34"/>
      <c r="M28751" s="34"/>
      <c r="N28751" s="32"/>
      <c r="O28751" s="32"/>
    </row>
    <row r="28752" spans="11:15" ht="15" customHeight="1" x14ac:dyDescent="0.25">
      <c r="K28752" s="34"/>
      <c r="L28752" s="34"/>
      <c r="M28752" s="34"/>
      <c r="N28752" s="32"/>
      <c r="O28752" s="32"/>
    </row>
    <row r="28753" spans="11:15" ht="15" customHeight="1" x14ac:dyDescent="0.25">
      <c r="K28753" s="34"/>
      <c r="L28753" s="34"/>
      <c r="M28753" s="34"/>
      <c r="N28753" s="32"/>
      <c r="O28753" s="32"/>
    </row>
    <row r="28754" spans="11:15" ht="15" customHeight="1" x14ac:dyDescent="0.25">
      <c r="K28754" s="34"/>
      <c r="L28754" s="34"/>
      <c r="M28754" s="34"/>
      <c r="N28754" s="32"/>
      <c r="O28754" s="32"/>
    </row>
    <row r="28755" spans="11:15" ht="15" customHeight="1" x14ac:dyDescent="0.25">
      <c r="K28755" s="34"/>
      <c r="L28755" s="34"/>
      <c r="M28755" s="34"/>
      <c r="N28755" s="32"/>
      <c r="O28755" s="32"/>
    </row>
    <row r="28756" spans="11:15" ht="15" customHeight="1" x14ac:dyDescent="0.25">
      <c r="K28756" s="34"/>
      <c r="L28756" s="34"/>
      <c r="M28756" s="34"/>
      <c r="N28756" s="32"/>
      <c r="O28756" s="32"/>
    </row>
    <row r="28757" spans="11:15" ht="15" customHeight="1" x14ac:dyDescent="0.25">
      <c r="K28757" s="34"/>
      <c r="L28757" s="34"/>
      <c r="M28757" s="34"/>
      <c r="N28757" s="32"/>
      <c r="O28757" s="32"/>
    </row>
    <row r="28758" spans="11:15" ht="15" customHeight="1" x14ac:dyDescent="0.25">
      <c r="K28758" s="34"/>
      <c r="L28758" s="34"/>
      <c r="M28758" s="34"/>
      <c r="N28758" s="32"/>
      <c r="O28758" s="32"/>
    </row>
    <row r="28759" spans="11:15" ht="15" customHeight="1" x14ac:dyDescent="0.25">
      <c r="K28759" s="34"/>
      <c r="L28759" s="34"/>
      <c r="M28759" s="34"/>
      <c r="N28759" s="32"/>
      <c r="O28759" s="32"/>
    </row>
    <row r="28760" spans="11:15" ht="15" customHeight="1" x14ac:dyDescent="0.25">
      <c r="K28760" s="34"/>
      <c r="L28760" s="34"/>
      <c r="M28760" s="34"/>
      <c r="N28760" s="32"/>
      <c r="O28760" s="32"/>
    </row>
    <row r="28761" spans="11:15" ht="15" customHeight="1" x14ac:dyDescent="0.25">
      <c r="K28761" s="34"/>
      <c r="L28761" s="34"/>
      <c r="M28761" s="34"/>
      <c r="N28761" s="32"/>
      <c r="O28761" s="32"/>
    </row>
    <row r="28762" spans="11:15" ht="15" customHeight="1" x14ac:dyDescent="0.25">
      <c r="K28762" s="34"/>
      <c r="L28762" s="34"/>
      <c r="M28762" s="34"/>
      <c r="N28762" s="32"/>
      <c r="O28762" s="32"/>
    </row>
    <row r="28763" spans="11:15" ht="15" customHeight="1" x14ac:dyDescent="0.25">
      <c r="K28763" s="34"/>
      <c r="L28763" s="34"/>
      <c r="M28763" s="34"/>
      <c r="N28763" s="32"/>
      <c r="O28763" s="32"/>
    </row>
    <row r="28764" spans="11:15" ht="15" customHeight="1" x14ac:dyDescent="0.25">
      <c r="K28764" s="34"/>
      <c r="L28764" s="34"/>
      <c r="M28764" s="34"/>
      <c r="N28764" s="32"/>
      <c r="O28764" s="32"/>
    </row>
    <row r="28765" spans="11:15" ht="15" customHeight="1" x14ac:dyDescent="0.25">
      <c r="K28765" s="34"/>
      <c r="L28765" s="34"/>
      <c r="M28765" s="34"/>
      <c r="N28765" s="32"/>
      <c r="O28765" s="32"/>
    </row>
    <row r="28766" spans="11:15" ht="15" customHeight="1" x14ac:dyDescent="0.25">
      <c r="K28766" s="34"/>
      <c r="L28766" s="34"/>
      <c r="M28766" s="34"/>
      <c r="N28766" s="32"/>
      <c r="O28766" s="32"/>
    </row>
    <row r="28767" spans="11:15" ht="15" customHeight="1" x14ac:dyDescent="0.25">
      <c r="K28767" s="34"/>
      <c r="L28767" s="34"/>
      <c r="M28767" s="34"/>
      <c r="N28767" s="32"/>
      <c r="O28767" s="32"/>
    </row>
    <row r="28768" spans="11:15" ht="15" customHeight="1" x14ac:dyDescent="0.25">
      <c r="K28768" s="34"/>
      <c r="L28768" s="34"/>
      <c r="M28768" s="34"/>
      <c r="N28768" s="32"/>
      <c r="O28768" s="32"/>
    </row>
    <row r="28769" spans="11:15" ht="15" customHeight="1" x14ac:dyDescent="0.25">
      <c r="K28769" s="34"/>
      <c r="L28769" s="34"/>
      <c r="M28769" s="34"/>
      <c r="N28769" s="32"/>
      <c r="O28769" s="32"/>
    </row>
    <row r="28770" spans="11:15" ht="15" customHeight="1" x14ac:dyDescent="0.25">
      <c r="K28770" s="34"/>
      <c r="L28770" s="34"/>
      <c r="M28770" s="34"/>
      <c r="N28770" s="32"/>
      <c r="O28770" s="32"/>
    </row>
    <row r="28771" spans="11:15" ht="15" customHeight="1" x14ac:dyDescent="0.25">
      <c r="K28771" s="34"/>
      <c r="L28771" s="34"/>
      <c r="M28771" s="34"/>
      <c r="N28771" s="32"/>
      <c r="O28771" s="32"/>
    </row>
    <row r="28772" spans="11:15" ht="15" customHeight="1" x14ac:dyDescent="0.25">
      <c r="K28772" s="34"/>
      <c r="L28772" s="34"/>
      <c r="M28772" s="34"/>
      <c r="N28772" s="32"/>
      <c r="O28772" s="32"/>
    </row>
    <row r="28773" spans="11:15" ht="15" customHeight="1" x14ac:dyDescent="0.25">
      <c r="K28773" s="34"/>
      <c r="L28773" s="34"/>
      <c r="M28773" s="34"/>
      <c r="N28773" s="32"/>
      <c r="O28773" s="32"/>
    </row>
    <row r="28774" spans="11:15" ht="15" customHeight="1" x14ac:dyDescent="0.25">
      <c r="K28774" s="34"/>
      <c r="L28774" s="34"/>
      <c r="M28774" s="34"/>
      <c r="N28774" s="32"/>
      <c r="O28774" s="32"/>
    </row>
    <row r="28775" spans="11:15" ht="15" customHeight="1" x14ac:dyDescent="0.25">
      <c r="K28775" s="34"/>
      <c r="L28775" s="34"/>
      <c r="M28775" s="34"/>
      <c r="N28775" s="32"/>
      <c r="O28775" s="32"/>
    </row>
    <row r="28776" spans="11:15" ht="15" customHeight="1" x14ac:dyDescent="0.25">
      <c r="K28776" s="34"/>
      <c r="L28776" s="34"/>
      <c r="M28776" s="34"/>
      <c r="N28776" s="32"/>
      <c r="O28776" s="32"/>
    </row>
    <row r="28777" spans="11:15" ht="15" customHeight="1" x14ac:dyDescent="0.25">
      <c r="K28777" s="34"/>
      <c r="L28777" s="34"/>
      <c r="M28777" s="34"/>
      <c r="N28777" s="32"/>
      <c r="O28777" s="32"/>
    </row>
    <row r="28778" spans="11:15" ht="15" customHeight="1" x14ac:dyDescent="0.25">
      <c r="K28778" s="34"/>
      <c r="L28778" s="34"/>
      <c r="M28778" s="34"/>
      <c r="N28778" s="32"/>
      <c r="O28778" s="32"/>
    </row>
    <row r="28779" spans="11:15" ht="15" customHeight="1" x14ac:dyDescent="0.25">
      <c r="K28779" s="34"/>
      <c r="L28779" s="34"/>
      <c r="M28779" s="34"/>
      <c r="N28779" s="32"/>
      <c r="O28779" s="32"/>
    </row>
    <row r="28780" spans="11:15" ht="15" customHeight="1" x14ac:dyDescent="0.25">
      <c r="K28780" s="34"/>
      <c r="L28780" s="34"/>
      <c r="M28780" s="34"/>
      <c r="N28780" s="32"/>
      <c r="O28780" s="32"/>
    </row>
    <row r="28781" spans="11:15" ht="15" customHeight="1" x14ac:dyDescent="0.25">
      <c r="K28781" s="34"/>
      <c r="L28781" s="34"/>
      <c r="M28781" s="34"/>
      <c r="N28781" s="32"/>
      <c r="O28781" s="32"/>
    </row>
    <row r="28782" spans="11:15" ht="15" customHeight="1" x14ac:dyDescent="0.25">
      <c r="K28782" s="34"/>
      <c r="L28782" s="34"/>
      <c r="M28782" s="34"/>
      <c r="N28782" s="32"/>
      <c r="O28782" s="32"/>
    </row>
    <row r="28783" spans="11:15" ht="15" customHeight="1" x14ac:dyDescent="0.25">
      <c r="K28783" s="34"/>
      <c r="L28783" s="34"/>
      <c r="M28783" s="34"/>
      <c r="N28783" s="32"/>
      <c r="O28783" s="32"/>
    </row>
    <row r="28784" spans="11:15" ht="15" customHeight="1" x14ac:dyDescent="0.25">
      <c r="K28784" s="34"/>
      <c r="L28784" s="34"/>
      <c r="M28784" s="34"/>
      <c r="N28784" s="32"/>
      <c r="O28784" s="32"/>
    </row>
    <row r="28785" spans="11:15" ht="15" customHeight="1" x14ac:dyDescent="0.25">
      <c r="K28785" s="34"/>
      <c r="L28785" s="34"/>
      <c r="M28785" s="34"/>
      <c r="N28785" s="32"/>
      <c r="O28785" s="32"/>
    </row>
    <row r="28786" spans="11:15" ht="15" customHeight="1" x14ac:dyDescent="0.25">
      <c r="K28786" s="34"/>
      <c r="L28786" s="34"/>
      <c r="M28786" s="34"/>
      <c r="N28786" s="32"/>
      <c r="O28786" s="32"/>
    </row>
    <row r="28787" spans="11:15" ht="15" customHeight="1" x14ac:dyDescent="0.25">
      <c r="K28787" s="34"/>
      <c r="L28787" s="34"/>
      <c r="M28787" s="34"/>
      <c r="N28787" s="32"/>
      <c r="O28787" s="32"/>
    </row>
    <row r="28788" spans="11:15" ht="15" customHeight="1" x14ac:dyDescent="0.25">
      <c r="K28788" s="34"/>
      <c r="L28788" s="34"/>
      <c r="M28788" s="34"/>
      <c r="N28788" s="32"/>
      <c r="O28788" s="32"/>
    </row>
    <row r="28789" spans="11:15" ht="15" customHeight="1" x14ac:dyDescent="0.25">
      <c r="K28789" s="34"/>
      <c r="L28789" s="34"/>
      <c r="M28789" s="34"/>
      <c r="N28789" s="32"/>
      <c r="O28789" s="32"/>
    </row>
    <row r="28790" spans="11:15" ht="15" customHeight="1" x14ac:dyDescent="0.25">
      <c r="K28790" s="34"/>
      <c r="L28790" s="34"/>
      <c r="M28790" s="34"/>
      <c r="N28790" s="32"/>
      <c r="O28790" s="32"/>
    </row>
    <row r="28791" spans="11:15" ht="15" customHeight="1" x14ac:dyDescent="0.25">
      <c r="K28791" s="34"/>
      <c r="L28791" s="34"/>
      <c r="M28791" s="34"/>
      <c r="N28791" s="32"/>
      <c r="O28791" s="32"/>
    </row>
    <row r="28792" spans="11:15" ht="15" customHeight="1" x14ac:dyDescent="0.25">
      <c r="K28792" s="34"/>
      <c r="L28792" s="34"/>
      <c r="M28792" s="34"/>
      <c r="N28792" s="32"/>
      <c r="O28792" s="32"/>
    </row>
    <row r="28793" spans="11:15" ht="15" customHeight="1" x14ac:dyDescent="0.25">
      <c r="K28793" s="34"/>
      <c r="L28793" s="34"/>
      <c r="M28793" s="34"/>
      <c r="N28793" s="32"/>
      <c r="O28793" s="32"/>
    </row>
    <row r="28794" spans="11:15" ht="15" customHeight="1" x14ac:dyDescent="0.25">
      <c r="K28794" s="34"/>
      <c r="L28794" s="34"/>
      <c r="M28794" s="34"/>
      <c r="N28794" s="32"/>
      <c r="O28794" s="32"/>
    </row>
    <row r="28795" spans="11:15" ht="15" customHeight="1" x14ac:dyDescent="0.25">
      <c r="K28795" s="34"/>
      <c r="L28795" s="34"/>
      <c r="M28795" s="34"/>
      <c r="N28795" s="32"/>
      <c r="O28795" s="32"/>
    </row>
    <row r="28796" spans="11:15" ht="15" customHeight="1" x14ac:dyDescent="0.25">
      <c r="K28796" s="34"/>
      <c r="L28796" s="34"/>
      <c r="M28796" s="34"/>
      <c r="N28796" s="32"/>
      <c r="O28796" s="32"/>
    </row>
    <row r="28797" spans="11:15" ht="15" customHeight="1" x14ac:dyDescent="0.25">
      <c r="K28797" s="34"/>
      <c r="L28797" s="34"/>
      <c r="M28797" s="34"/>
      <c r="N28797" s="32"/>
      <c r="O28797" s="32"/>
    </row>
    <row r="28798" spans="11:15" ht="15" customHeight="1" x14ac:dyDescent="0.25">
      <c r="K28798" s="34"/>
      <c r="L28798" s="34"/>
      <c r="M28798" s="34"/>
      <c r="N28798" s="32"/>
      <c r="O28798" s="32"/>
    </row>
    <row r="28799" spans="11:15" ht="15" customHeight="1" x14ac:dyDescent="0.25">
      <c r="K28799" s="34"/>
      <c r="L28799" s="34"/>
      <c r="M28799" s="34"/>
      <c r="N28799" s="32"/>
      <c r="O28799" s="32"/>
    </row>
    <row r="28800" spans="11:15" ht="15" customHeight="1" x14ac:dyDescent="0.25">
      <c r="K28800" s="34"/>
      <c r="L28800" s="34"/>
      <c r="M28800" s="34"/>
      <c r="N28800" s="32"/>
      <c r="O28800" s="32"/>
    </row>
    <row r="28801" spans="11:15" ht="15" customHeight="1" x14ac:dyDescent="0.25">
      <c r="K28801" s="34"/>
      <c r="L28801" s="34"/>
      <c r="M28801" s="34"/>
      <c r="N28801" s="32"/>
      <c r="O28801" s="32"/>
    </row>
    <row r="28802" spans="11:15" ht="15" customHeight="1" x14ac:dyDescent="0.25">
      <c r="K28802" s="34"/>
      <c r="L28802" s="34"/>
      <c r="M28802" s="34"/>
      <c r="N28802" s="32"/>
      <c r="O28802" s="32"/>
    </row>
    <row r="28803" spans="11:15" ht="15" customHeight="1" x14ac:dyDescent="0.25">
      <c r="K28803" s="34"/>
      <c r="L28803" s="34"/>
      <c r="M28803" s="34"/>
      <c r="N28803" s="32"/>
      <c r="O28803" s="32"/>
    </row>
    <row r="28804" spans="11:15" ht="15" customHeight="1" x14ac:dyDescent="0.25">
      <c r="K28804" s="34"/>
      <c r="L28804" s="34"/>
      <c r="M28804" s="34"/>
      <c r="N28804" s="32"/>
      <c r="O28804" s="32"/>
    </row>
    <row r="28805" spans="11:15" ht="15" customHeight="1" x14ac:dyDescent="0.25">
      <c r="K28805" s="34"/>
      <c r="L28805" s="34"/>
      <c r="M28805" s="34"/>
      <c r="N28805" s="32"/>
      <c r="O28805" s="32"/>
    </row>
    <row r="28806" spans="11:15" ht="15" customHeight="1" x14ac:dyDescent="0.25">
      <c r="K28806" s="34"/>
      <c r="L28806" s="34"/>
      <c r="M28806" s="34"/>
      <c r="N28806" s="32"/>
      <c r="O28806" s="32"/>
    </row>
    <row r="28807" spans="11:15" ht="15" customHeight="1" x14ac:dyDescent="0.25">
      <c r="K28807" s="34"/>
      <c r="L28807" s="34"/>
      <c r="M28807" s="34"/>
      <c r="N28807" s="32"/>
      <c r="O28807" s="32"/>
    </row>
    <row r="28808" spans="11:15" ht="15" customHeight="1" x14ac:dyDescent="0.25">
      <c r="K28808" s="34"/>
      <c r="L28808" s="34"/>
      <c r="M28808" s="34"/>
      <c r="N28808" s="32"/>
      <c r="O28808" s="32"/>
    </row>
    <row r="28809" spans="11:15" ht="15" customHeight="1" x14ac:dyDescent="0.25">
      <c r="K28809" s="34"/>
      <c r="L28809" s="34"/>
      <c r="M28809" s="34"/>
      <c r="N28809" s="32"/>
      <c r="O28809" s="32"/>
    </row>
    <row r="28810" spans="11:15" ht="15" customHeight="1" x14ac:dyDescent="0.25">
      <c r="K28810" s="34"/>
      <c r="L28810" s="34"/>
      <c r="M28810" s="34"/>
      <c r="N28810" s="32"/>
      <c r="O28810" s="32"/>
    </row>
    <row r="28811" spans="11:15" ht="15" customHeight="1" x14ac:dyDescent="0.25">
      <c r="K28811" s="34"/>
      <c r="L28811" s="34"/>
      <c r="M28811" s="34"/>
      <c r="N28811" s="32"/>
      <c r="O28811" s="32"/>
    </row>
    <row r="28812" spans="11:15" ht="15" customHeight="1" x14ac:dyDescent="0.25">
      <c r="K28812" s="34"/>
      <c r="L28812" s="34"/>
      <c r="M28812" s="34"/>
      <c r="N28812" s="32"/>
      <c r="O28812" s="32"/>
    </row>
    <row r="28813" spans="11:15" ht="15" customHeight="1" x14ac:dyDescent="0.25">
      <c r="K28813" s="34"/>
      <c r="L28813" s="34"/>
      <c r="M28813" s="34"/>
      <c r="N28813" s="32"/>
      <c r="O28813" s="32"/>
    </row>
    <row r="28814" spans="11:15" ht="15" customHeight="1" x14ac:dyDescent="0.25">
      <c r="K28814" s="34"/>
      <c r="L28814" s="34"/>
      <c r="M28814" s="34"/>
      <c r="N28814" s="32"/>
      <c r="O28814" s="32"/>
    </row>
    <row r="28815" spans="11:15" ht="15" customHeight="1" x14ac:dyDescent="0.25">
      <c r="K28815" s="34"/>
      <c r="L28815" s="34"/>
      <c r="M28815" s="34"/>
      <c r="N28815" s="32"/>
      <c r="O28815" s="32"/>
    </row>
    <row r="28816" spans="11:15" ht="15" customHeight="1" x14ac:dyDescent="0.25">
      <c r="K28816" s="34"/>
      <c r="L28816" s="34"/>
      <c r="M28816" s="34"/>
      <c r="N28816" s="32"/>
      <c r="O28816" s="32"/>
    </row>
    <row r="28817" spans="11:15" ht="15" customHeight="1" x14ac:dyDescent="0.25">
      <c r="K28817" s="34"/>
      <c r="L28817" s="34"/>
      <c r="M28817" s="34"/>
      <c r="N28817" s="32"/>
      <c r="O28817" s="32"/>
    </row>
    <row r="28818" spans="11:15" ht="15" customHeight="1" x14ac:dyDescent="0.25">
      <c r="K28818" s="34"/>
      <c r="L28818" s="34"/>
      <c r="M28818" s="34"/>
      <c r="N28818" s="32"/>
      <c r="O28818" s="32"/>
    </row>
    <row r="28819" spans="11:15" ht="15" customHeight="1" x14ac:dyDescent="0.25">
      <c r="K28819" s="34"/>
      <c r="L28819" s="34"/>
      <c r="M28819" s="34"/>
      <c r="N28819" s="32"/>
      <c r="O28819" s="32"/>
    </row>
    <row r="28820" spans="11:15" ht="15" customHeight="1" x14ac:dyDescent="0.25">
      <c r="K28820" s="34"/>
      <c r="L28820" s="34"/>
      <c r="M28820" s="34"/>
      <c r="N28820" s="32"/>
      <c r="O28820" s="32"/>
    </row>
    <row r="28821" spans="11:15" ht="15" customHeight="1" x14ac:dyDescent="0.25">
      <c r="K28821" s="34"/>
      <c r="L28821" s="34"/>
      <c r="M28821" s="34"/>
      <c r="N28821" s="32"/>
      <c r="O28821" s="32"/>
    </row>
    <row r="28822" spans="11:15" ht="15" customHeight="1" x14ac:dyDescent="0.25">
      <c r="K28822" s="34"/>
      <c r="L28822" s="34"/>
      <c r="M28822" s="34"/>
      <c r="N28822" s="32"/>
      <c r="O28822" s="32"/>
    </row>
    <row r="28823" spans="11:15" ht="15" customHeight="1" x14ac:dyDescent="0.25">
      <c r="K28823" s="34"/>
      <c r="L28823" s="34"/>
      <c r="M28823" s="34"/>
      <c r="N28823" s="32"/>
      <c r="O28823" s="32"/>
    </row>
    <row r="28824" spans="11:15" ht="15" customHeight="1" x14ac:dyDescent="0.25">
      <c r="K28824" s="34"/>
      <c r="L28824" s="34"/>
      <c r="M28824" s="34"/>
      <c r="N28824" s="32"/>
      <c r="O28824" s="32"/>
    </row>
    <row r="28825" spans="11:15" ht="15" customHeight="1" x14ac:dyDescent="0.25">
      <c r="K28825" s="34"/>
      <c r="L28825" s="34"/>
      <c r="M28825" s="34"/>
      <c r="N28825" s="32"/>
      <c r="O28825" s="32"/>
    </row>
    <row r="28826" spans="11:15" ht="15" customHeight="1" x14ac:dyDescent="0.25">
      <c r="K28826" s="34"/>
      <c r="L28826" s="34"/>
      <c r="M28826" s="34"/>
      <c r="N28826" s="32"/>
      <c r="O28826" s="32"/>
    </row>
    <row r="28827" spans="11:15" ht="15" customHeight="1" x14ac:dyDescent="0.25">
      <c r="K28827" s="34"/>
      <c r="L28827" s="34"/>
      <c r="M28827" s="34"/>
      <c r="N28827" s="32"/>
      <c r="O28827" s="32"/>
    </row>
    <row r="28828" spans="11:15" ht="15" customHeight="1" x14ac:dyDescent="0.25">
      <c r="K28828" s="34"/>
      <c r="L28828" s="34"/>
      <c r="M28828" s="34"/>
      <c r="N28828" s="32"/>
      <c r="O28828" s="32"/>
    </row>
    <row r="28829" spans="11:15" ht="15" customHeight="1" x14ac:dyDescent="0.25">
      <c r="K28829" s="34"/>
      <c r="L28829" s="34"/>
      <c r="M28829" s="34"/>
      <c r="N28829" s="32"/>
      <c r="O28829" s="32"/>
    </row>
    <row r="28830" spans="11:15" ht="15" customHeight="1" x14ac:dyDescent="0.25">
      <c r="K28830" s="34"/>
      <c r="L28830" s="34"/>
      <c r="M28830" s="34"/>
      <c r="N28830" s="32"/>
      <c r="O28830" s="32"/>
    </row>
    <row r="28831" spans="11:15" ht="15" customHeight="1" x14ac:dyDescent="0.25">
      <c r="K28831" s="34"/>
      <c r="L28831" s="34"/>
      <c r="M28831" s="34"/>
      <c r="N28831" s="32"/>
      <c r="O28831" s="32"/>
    </row>
    <row r="28832" spans="11:15" ht="15" customHeight="1" x14ac:dyDescent="0.25">
      <c r="K28832" s="34"/>
      <c r="L28832" s="34"/>
      <c r="M28832" s="34"/>
      <c r="N28832" s="32"/>
      <c r="O28832" s="32"/>
    </row>
    <row r="28833" spans="11:15" ht="15" customHeight="1" x14ac:dyDescent="0.25">
      <c r="K28833" s="34"/>
      <c r="L28833" s="34"/>
      <c r="M28833" s="34"/>
      <c r="N28833" s="32"/>
      <c r="O28833" s="32"/>
    </row>
    <row r="28834" spans="11:15" ht="15" customHeight="1" x14ac:dyDescent="0.25">
      <c r="K28834" s="34"/>
      <c r="L28834" s="34"/>
      <c r="M28834" s="34"/>
      <c r="N28834" s="32"/>
      <c r="O28834" s="32"/>
    </row>
    <row r="28835" spans="11:15" ht="15" customHeight="1" x14ac:dyDescent="0.25">
      <c r="K28835" s="34"/>
      <c r="L28835" s="34"/>
      <c r="M28835" s="34"/>
      <c r="N28835" s="32"/>
      <c r="O28835" s="32"/>
    </row>
    <row r="28836" spans="11:15" ht="15" customHeight="1" x14ac:dyDescent="0.25">
      <c r="K28836" s="34"/>
      <c r="L28836" s="34"/>
      <c r="M28836" s="34"/>
      <c r="N28836" s="32"/>
      <c r="O28836" s="32"/>
    </row>
    <row r="28837" spans="11:15" ht="15" customHeight="1" x14ac:dyDescent="0.25">
      <c r="K28837" s="34"/>
      <c r="L28837" s="34"/>
      <c r="M28837" s="34"/>
      <c r="N28837" s="32"/>
      <c r="O28837" s="32"/>
    </row>
    <row r="28838" spans="11:15" ht="15" customHeight="1" x14ac:dyDescent="0.25">
      <c r="K28838" s="34"/>
      <c r="L28838" s="34"/>
      <c r="M28838" s="34"/>
      <c r="N28838" s="32"/>
      <c r="O28838" s="32"/>
    </row>
    <row r="28839" spans="11:15" ht="15" customHeight="1" x14ac:dyDescent="0.25">
      <c r="K28839" s="34"/>
      <c r="L28839" s="34"/>
      <c r="M28839" s="34"/>
      <c r="N28839" s="32"/>
      <c r="O28839" s="32"/>
    </row>
    <row r="28840" spans="11:15" ht="15" customHeight="1" x14ac:dyDescent="0.25">
      <c r="K28840" s="34"/>
      <c r="L28840" s="34"/>
      <c r="M28840" s="34"/>
      <c r="N28840" s="32"/>
      <c r="O28840" s="32"/>
    </row>
    <row r="28841" spans="11:15" ht="15" customHeight="1" x14ac:dyDescent="0.25">
      <c r="K28841" s="34"/>
      <c r="L28841" s="34"/>
      <c r="M28841" s="34"/>
      <c r="N28841" s="32"/>
      <c r="O28841" s="32"/>
    </row>
    <row r="28842" spans="11:15" ht="15" customHeight="1" x14ac:dyDescent="0.25">
      <c r="K28842" s="34"/>
      <c r="L28842" s="34"/>
      <c r="M28842" s="34"/>
      <c r="N28842" s="32"/>
      <c r="O28842" s="32"/>
    </row>
    <row r="28843" spans="11:15" ht="15" customHeight="1" x14ac:dyDescent="0.25">
      <c r="K28843" s="34"/>
      <c r="L28843" s="34"/>
      <c r="M28843" s="34"/>
      <c r="N28843" s="32"/>
      <c r="O28843" s="32"/>
    </row>
    <row r="28844" spans="11:15" ht="15" customHeight="1" x14ac:dyDescent="0.25">
      <c r="K28844" s="34"/>
      <c r="L28844" s="34"/>
      <c r="M28844" s="34"/>
      <c r="N28844" s="32"/>
      <c r="O28844" s="32"/>
    </row>
    <row r="28845" spans="11:15" ht="15" customHeight="1" x14ac:dyDescent="0.25">
      <c r="K28845" s="34"/>
      <c r="L28845" s="34"/>
      <c r="M28845" s="34"/>
      <c r="N28845" s="32"/>
      <c r="O28845" s="32"/>
    </row>
    <row r="28846" spans="11:15" ht="15" customHeight="1" x14ac:dyDescent="0.25">
      <c r="K28846" s="34"/>
      <c r="L28846" s="34"/>
      <c r="M28846" s="34"/>
      <c r="N28846" s="32"/>
      <c r="O28846" s="32"/>
    </row>
    <row r="28847" spans="11:15" ht="15" customHeight="1" x14ac:dyDescent="0.25">
      <c r="K28847" s="34"/>
      <c r="L28847" s="34"/>
      <c r="M28847" s="34"/>
      <c r="N28847" s="32"/>
      <c r="O28847" s="32"/>
    </row>
    <row r="28848" spans="11:15" ht="15" customHeight="1" x14ac:dyDescent="0.25">
      <c r="K28848" s="34"/>
      <c r="L28848" s="34"/>
      <c r="M28848" s="34"/>
      <c r="N28848" s="32"/>
      <c r="O28848" s="32"/>
    </row>
    <row r="28849" spans="11:15" ht="15" customHeight="1" x14ac:dyDescent="0.25">
      <c r="K28849" s="34"/>
      <c r="L28849" s="34"/>
      <c r="M28849" s="34"/>
      <c r="N28849" s="32"/>
      <c r="O28849" s="32"/>
    </row>
    <row r="28850" spans="11:15" ht="15" customHeight="1" x14ac:dyDescent="0.25">
      <c r="K28850" s="34"/>
      <c r="L28850" s="34"/>
      <c r="M28850" s="34"/>
      <c r="N28850" s="32"/>
      <c r="O28850" s="32"/>
    </row>
    <row r="28851" spans="11:15" ht="15" customHeight="1" x14ac:dyDescent="0.25">
      <c r="K28851" s="34"/>
      <c r="L28851" s="34"/>
      <c r="M28851" s="34"/>
      <c r="N28851" s="32"/>
      <c r="O28851" s="32"/>
    </row>
    <row r="28852" spans="11:15" ht="15" customHeight="1" x14ac:dyDescent="0.25">
      <c r="K28852" s="34"/>
      <c r="L28852" s="34"/>
      <c r="M28852" s="34"/>
      <c r="N28852" s="32"/>
      <c r="O28852" s="32"/>
    </row>
    <row r="28853" spans="11:15" ht="15" customHeight="1" x14ac:dyDescent="0.25">
      <c r="K28853" s="34"/>
      <c r="L28853" s="34"/>
      <c r="M28853" s="34"/>
      <c r="N28853" s="32"/>
      <c r="O28853" s="32"/>
    </row>
    <row r="28854" spans="11:15" ht="15" customHeight="1" x14ac:dyDescent="0.25">
      <c r="K28854" s="34"/>
      <c r="L28854" s="34"/>
      <c r="M28854" s="34"/>
      <c r="N28854" s="32"/>
      <c r="O28854" s="32"/>
    </row>
    <row r="28855" spans="11:15" ht="15" customHeight="1" x14ac:dyDescent="0.25">
      <c r="K28855" s="34"/>
      <c r="L28855" s="34"/>
      <c r="M28855" s="34"/>
      <c r="N28855" s="32"/>
      <c r="O28855" s="32"/>
    </row>
    <row r="28856" spans="11:15" ht="15" customHeight="1" x14ac:dyDescent="0.25">
      <c r="K28856" s="34"/>
      <c r="L28856" s="34"/>
      <c r="M28856" s="34"/>
      <c r="N28856" s="32"/>
      <c r="O28856" s="32"/>
    </row>
    <row r="28857" spans="11:15" ht="15" customHeight="1" x14ac:dyDescent="0.25">
      <c r="K28857" s="34"/>
      <c r="L28857" s="34"/>
      <c r="M28857" s="34"/>
      <c r="N28857" s="32"/>
      <c r="O28857" s="32"/>
    </row>
    <row r="28858" spans="11:15" ht="15" customHeight="1" x14ac:dyDescent="0.25">
      <c r="K28858" s="34"/>
      <c r="L28858" s="34"/>
      <c r="M28858" s="34"/>
      <c r="N28858" s="32"/>
      <c r="O28858" s="32"/>
    </row>
    <row r="28859" spans="11:15" ht="15" customHeight="1" x14ac:dyDescent="0.25">
      <c r="K28859" s="34"/>
      <c r="L28859" s="34"/>
      <c r="M28859" s="34"/>
      <c r="N28859" s="32"/>
      <c r="O28859" s="32"/>
    </row>
    <row r="28860" spans="11:15" ht="15" customHeight="1" x14ac:dyDescent="0.25">
      <c r="K28860" s="34"/>
      <c r="L28860" s="34"/>
      <c r="M28860" s="34"/>
      <c r="N28860" s="32"/>
      <c r="O28860" s="32"/>
    </row>
    <row r="28861" spans="11:15" ht="15" customHeight="1" x14ac:dyDescent="0.25">
      <c r="K28861" s="34"/>
      <c r="L28861" s="34"/>
      <c r="M28861" s="34"/>
      <c r="N28861" s="32"/>
      <c r="O28861" s="32"/>
    </row>
    <row r="28862" spans="11:15" ht="15" customHeight="1" x14ac:dyDescent="0.25">
      <c r="K28862" s="34"/>
      <c r="L28862" s="34"/>
      <c r="M28862" s="34"/>
      <c r="N28862" s="32"/>
      <c r="O28862" s="32"/>
    </row>
    <row r="28863" spans="11:15" ht="15" customHeight="1" x14ac:dyDescent="0.25">
      <c r="K28863" s="34"/>
      <c r="L28863" s="34"/>
      <c r="M28863" s="34"/>
      <c r="N28863" s="32"/>
      <c r="O28863" s="32"/>
    </row>
    <row r="28864" spans="11:15" ht="15" customHeight="1" x14ac:dyDescent="0.25">
      <c r="K28864" s="34"/>
      <c r="L28864" s="34"/>
      <c r="M28864" s="34"/>
      <c r="N28864" s="32"/>
      <c r="O28864" s="32"/>
    </row>
    <row r="28865" spans="11:15" ht="15" customHeight="1" x14ac:dyDescent="0.25">
      <c r="K28865" s="34"/>
      <c r="L28865" s="34"/>
      <c r="M28865" s="34"/>
      <c r="N28865" s="32"/>
      <c r="O28865" s="32"/>
    </row>
    <row r="28866" spans="11:15" ht="15" customHeight="1" x14ac:dyDescent="0.25">
      <c r="K28866" s="34"/>
      <c r="L28866" s="34"/>
      <c r="M28866" s="34"/>
      <c r="N28866" s="32"/>
      <c r="O28866" s="32"/>
    </row>
    <row r="28867" spans="11:15" ht="15" customHeight="1" x14ac:dyDescent="0.25">
      <c r="K28867" s="34"/>
      <c r="L28867" s="34"/>
      <c r="M28867" s="34"/>
      <c r="N28867" s="32"/>
      <c r="O28867" s="32"/>
    </row>
    <row r="28868" spans="11:15" ht="15" customHeight="1" x14ac:dyDescent="0.25">
      <c r="K28868" s="34"/>
      <c r="L28868" s="34"/>
      <c r="M28868" s="34"/>
      <c r="N28868" s="32"/>
      <c r="O28868" s="32"/>
    </row>
    <row r="28869" spans="11:15" ht="15" customHeight="1" x14ac:dyDescent="0.25">
      <c r="K28869" s="34"/>
      <c r="L28869" s="34"/>
      <c r="M28869" s="34"/>
      <c r="N28869" s="32"/>
      <c r="O28869" s="32"/>
    </row>
    <row r="28870" spans="11:15" ht="15" customHeight="1" x14ac:dyDescent="0.25">
      <c r="K28870" s="34"/>
      <c r="L28870" s="34"/>
      <c r="M28870" s="34"/>
      <c r="N28870" s="32"/>
      <c r="O28870" s="32"/>
    </row>
    <row r="28871" spans="11:15" ht="15" customHeight="1" x14ac:dyDescent="0.25">
      <c r="K28871" s="34"/>
      <c r="L28871" s="34"/>
      <c r="M28871" s="34"/>
      <c r="N28871" s="32"/>
      <c r="O28871" s="32"/>
    </row>
    <row r="28872" spans="11:15" ht="15" customHeight="1" x14ac:dyDescent="0.25">
      <c r="K28872" s="34"/>
      <c r="L28872" s="34"/>
      <c r="M28872" s="34"/>
      <c r="N28872" s="32"/>
      <c r="O28872" s="32"/>
    </row>
    <row r="28873" spans="11:15" ht="15" customHeight="1" x14ac:dyDescent="0.25">
      <c r="K28873" s="34"/>
      <c r="L28873" s="34"/>
      <c r="M28873" s="34"/>
      <c r="N28873" s="32"/>
      <c r="O28873" s="32"/>
    </row>
    <row r="28874" spans="11:15" ht="15" customHeight="1" x14ac:dyDescent="0.25">
      <c r="K28874" s="34"/>
      <c r="L28874" s="34"/>
      <c r="M28874" s="34"/>
      <c r="N28874" s="32"/>
      <c r="O28874" s="32"/>
    </row>
    <row r="28875" spans="11:15" ht="15" customHeight="1" x14ac:dyDescent="0.25">
      <c r="K28875" s="34"/>
      <c r="L28875" s="34"/>
      <c r="M28875" s="34"/>
      <c r="N28875" s="32"/>
      <c r="O28875" s="32"/>
    </row>
    <row r="28876" spans="11:15" ht="15" customHeight="1" x14ac:dyDescent="0.25">
      <c r="K28876" s="34"/>
      <c r="L28876" s="34"/>
      <c r="M28876" s="34"/>
      <c r="N28876" s="32"/>
      <c r="O28876" s="32"/>
    </row>
    <row r="28877" spans="11:15" ht="15" customHeight="1" x14ac:dyDescent="0.25">
      <c r="K28877" s="34"/>
      <c r="L28877" s="34"/>
      <c r="M28877" s="34"/>
      <c r="N28877" s="32"/>
      <c r="O28877" s="32"/>
    </row>
    <row r="28878" spans="11:15" ht="15" customHeight="1" x14ac:dyDescent="0.25">
      <c r="K28878" s="34"/>
      <c r="L28878" s="34"/>
      <c r="M28878" s="34"/>
      <c r="N28878" s="32"/>
      <c r="O28878" s="32"/>
    </row>
    <row r="28879" spans="11:15" ht="15" customHeight="1" x14ac:dyDescent="0.25">
      <c r="K28879" s="34"/>
      <c r="L28879" s="34"/>
      <c r="M28879" s="34"/>
      <c r="N28879" s="32"/>
      <c r="O28879" s="32"/>
    </row>
    <row r="28880" spans="11:15" ht="15" customHeight="1" x14ac:dyDescent="0.25">
      <c r="K28880" s="34"/>
      <c r="L28880" s="34"/>
      <c r="M28880" s="34"/>
      <c r="N28880" s="32"/>
      <c r="O28880" s="32"/>
    </row>
    <row r="28881" spans="11:15" ht="15" customHeight="1" x14ac:dyDescent="0.25">
      <c r="K28881" s="34"/>
      <c r="L28881" s="34"/>
      <c r="M28881" s="34"/>
      <c r="N28881" s="32"/>
      <c r="O28881" s="32"/>
    </row>
    <row r="28882" spans="11:15" ht="15" customHeight="1" x14ac:dyDescent="0.25">
      <c r="K28882" s="34"/>
      <c r="L28882" s="34"/>
      <c r="M28882" s="34"/>
      <c r="N28882" s="32"/>
      <c r="O28882" s="32"/>
    </row>
    <row r="28883" spans="11:15" ht="15" customHeight="1" x14ac:dyDescent="0.25">
      <c r="K28883" s="34"/>
      <c r="L28883" s="34"/>
      <c r="M28883" s="34"/>
      <c r="N28883" s="32"/>
      <c r="O28883" s="32"/>
    </row>
    <row r="28884" spans="11:15" ht="15" customHeight="1" x14ac:dyDescent="0.25">
      <c r="K28884" s="34"/>
      <c r="L28884" s="34"/>
      <c r="M28884" s="34"/>
      <c r="N28884" s="32"/>
      <c r="O28884" s="32"/>
    </row>
    <row r="28885" spans="11:15" ht="15" customHeight="1" x14ac:dyDescent="0.25">
      <c r="K28885" s="34"/>
      <c r="L28885" s="34"/>
      <c r="M28885" s="34"/>
      <c r="N28885" s="32"/>
      <c r="O28885" s="32"/>
    </row>
    <row r="28886" spans="11:15" ht="15" customHeight="1" x14ac:dyDescent="0.25">
      <c r="K28886" s="34"/>
      <c r="L28886" s="34"/>
      <c r="M28886" s="34"/>
      <c r="N28886" s="32"/>
      <c r="O28886" s="32"/>
    </row>
    <row r="28887" spans="11:15" ht="15" customHeight="1" x14ac:dyDescent="0.25">
      <c r="K28887" s="34"/>
      <c r="L28887" s="34"/>
      <c r="M28887" s="34"/>
      <c r="N28887" s="32"/>
      <c r="O28887" s="32"/>
    </row>
    <row r="28888" spans="11:15" ht="15" customHeight="1" x14ac:dyDescent="0.25">
      <c r="K28888" s="34"/>
      <c r="L28888" s="34"/>
      <c r="M28888" s="34"/>
      <c r="N28888" s="32"/>
      <c r="O28888" s="32"/>
    </row>
    <row r="28889" spans="11:15" ht="15" customHeight="1" x14ac:dyDescent="0.25">
      <c r="K28889" s="34"/>
      <c r="L28889" s="34"/>
      <c r="M28889" s="34"/>
      <c r="N28889" s="32"/>
      <c r="O28889" s="32"/>
    </row>
    <row r="28890" spans="11:15" ht="15" customHeight="1" x14ac:dyDescent="0.25">
      <c r="K28890" s="34"/>
      <c r="L28890" s="34"/>
      <c r="M28890" s="34"/>
      <c r="N28890" s="32"/>
      <c r="O28890" s="32"/>
    </row>
    <row r="28891" spans="11:15" ht="15" customHeight="1" x14ac:dyDescent="0.25">
      <c r="K28891" s="34"/>
      <c r="L28891" s="34"/>
      <c r="M28891" s="34"/>
      <c r="N28891" s="32"/>
      <c r="O28891" s="32"/>
    </row>
    <row r="28892" spans="11:15" ht="15" customHeight="1" x14ac:dyDescent="0.25">
      <c r="K28892" s="34"/>
      <c r="L28892" s="34"/>
      <c r="M28892" s="34"/>
      <c r="N28892" s="32"/>
      <c r="O28892" s="32"/>
    </row>
    <row r="28893" spans="11:15" ht="15" customHeight="1" x14ac:dyDescent="0.25">
      <c r="K28893" s="34"/>
      <c r="L28893" s="34"/>
      <c r="M28893" s="34"/>
      <c r="N28893" s="32"/>
      <c r="O28893" s="32"/>
    </row>
    <row r="28894" spans="11:15" ht="15" customHeight="1" x14ac:dyDescent="0.25">
      <c r="K28894" s="34"/>
      <c r="L28894" s="34"/>
      <c r="M28894" s="34"/>
      <c r="N28894" s="32"/>
      <c r="O28894" s="32"/>
    </row>
    <row r="28895" spans="11:15" ht="15" customHeight="1" x14ac:dyDescent="0.25">
      <c r="K28895" s="34"/>
      <c r="L28895" s="34"/>
      <c r="M28895" s="34"/>
      <c r="N28895" s="32"/>
      <c r="O28895" s="32"/>
    </row>
    <row r="28896" spans="11:15" ht="15" customHeight="1" x14ac:dyDescent="0.25">
      <c r="K28896" s="34"/>
      <c r="L28896" s="34"/>
      <c r="M28896" s="34"/>
      <c r="N28896" s="32"/>
      <c r="O28896" s="32"/>
    </row>
    <row r="28897" spans="11:15" ht="15" customHeight="1" x14ac:dyDescent="0.25">
      <c r="K28897" s="34"/>
      <c r="L28897" s="34"/>
      <c r="M28897" s="34"/>
      <c r="N28897" s="32"/>
      <c r="O28897" s="32"/>
    </row>
    <row r="28898" spans="11:15" ht="15" customHeight="1" x14ac:dyDescent="0.25">
      <c r="K28898" s="34"/>
      <c r="L28898" s="34"/>
      <c r="M28898" s="34"/>
      <c r="N28898" s="32"/>
      <c r="O28898" s="32"/>
    </row>
    <row r="28899" spans="11:15" ht="15" customHeight="1" x14ac:dyDescent="0.25">
      <c r="K28899" s="34"/>
      <c r="L28899" s="34"/>
      <c r="M28899" s="34"/>
      <c r="N28899" s="32"/>
      <c r="O28899" s="32"/>
    </row>
    <row r="28900" spans="11:15" ht="15" customHeight="1" x14ac:dyDescent="0.25">
      <c r="K28900" s="34"/>
      <c r="L28900" s="34"/>
      <c r="M28900" s="34"/>
      <c r="N28900" s="32"/>
      <c r="O28900" s="32"/>
    </row>
    <row r="28901" spans="11:15" ht="15" customHeight="1" x14ac:dyDescent="0.25">
      <c r="K28901" s="34"/>
      <c r="L28901" s="34"/>
      <c r="M28901" s="34"/>
      <c r="N28901" s="32"/>
      <c r="O28901" s="32"/>
    </row>
    <row r="28902" spans="11:15" ht="15" customHeight="1" x14ac:dyDescent="0.25">
      <c r="K28902" s="34"/>
      <c r="L28902" s="34"/>
      <c r="M28902" s="34"/>
      <c r="N28902" s="32"/>
      <c r="O28902" s="32"/>
    </row>
    <row r="28903" spans="11:15" ht="15" customHeight="1" x14ac:dyDescent="0.25">
      <c r="K28903" s="34"/>
      <c r="L28903" s="34"/>
      <c r="M28903" s="34"/>
      <c r="N28903" s="32"/>
      <c r="O28903" s="32"/>
    </row>
    <row r="28904" spans="11:15" ht="15" customHeight="1" x14ac:dyDescent="0.25">
      <c r="K28904" s="34"/>
      <c r="L28904" s="34"/>
      <c r="M28904" s="34"/>
      <c r="N28904" s="32"/>
      <c r="O28904" s="32"/>
    </row>
    <row r="28905" spans="11:15" ht="15" customHeight="1" x14ac:dyDescent="0.25">
      <c r="K28905" s="34"/>
      <c r="L28905" s="34"/>
      <c r="M28905" s="34"/>
      <c r="N28905" s="32"/>
      <c r="O28905" s="32"/>
    </row>
    <row r="28906" spans="11:15" ht="15" customHeight="1" x14ac:dyDescent="0.25">
      <c r="K28906" s="34"/>
      <c r="L28906" s="34"/>
      <c r="M28906" s="34"/>
      <c r="N28906" s="32"/>
      <c r="O28906" s="32"/>
    </row>
    <row r="28907" spans="11:15" ht="15" customHeight="1" x14ac:dyDescent="0.25">
      <c r="K28907" s="34"/>
      <c r="L28907" s="34"/>
      <c r="M28907" s="34"/>
      <c r="N28907" s="32"/>
      <c r="O28907" s="32"/>
    </row>
    <row r="28908" spans="11:15" ht="15" customHeight="1" x14ac:dyDescent="0.25">
      <c r="K28908" s="34"/>
      <c r="L28908" s="34"/>
      <c r="M28908" s="34"/>
      <c r="N28908" s="32"/>
      <c r="O28908" s="32"/>
    </row>
    <row r="28909" spans="11:15" ht="15" customHeight="1" x14ac:dyDescent="0.25">
      <c r="K28909" s="34"/>
      <c r="L28909" s="34"/>
      <c r="M28909" s="34"/>
      <c r="N28909" s="32"/>
      <c r="O28909" s="32"/>
    </row>
    <row r="28910" spans="11:15" ht="15" customHeight="1" x14ac:dyDescent="0.25">
      <c r="K28910" s="34"/>
      <c r="L28910" s="34"/>
      <c r="M28910" s="34"/>
      <c r="N28910" s="32"/>
      <c r="O28910" s="32"/>
    </row>
    <row r="28911" spans="11:15" ht="15" customHeight="1" x14ac:dyDescent="0.25">
      <c r="K28911" s="34"/>
      <c r="L28911" s="34"/>
      <c r="M28911" s="34"/>
      <c r="N28911" s="32"/>
      <c r="O28911" s="32"/>
    </row>
    <row r="28912" spans="11:15" ht="15" customHeight="1" x14ac:dyDescent="0.25">
      <c r="K28912" s="34"/>
      <c r="L28912" s="34"/>
      <c r="M28912" s="34"/>
      <c r="N28912" s="32"/>
      <c r="O28912" s="32"/>
    </row>
    <row r="28913" spans="11:15" ht="15" customHeight="1" x14ac:dyDescent="0.25">
      <c r="K28913" s="34"/>
      <c r="L28913" s="34"/>
      <c r="M28913" s="34"/>
      <c r="N28913" s="32"/>
      <c r="O28913" s="32"/>
    </row>
    <row r="28914" spans="11:15" ht="15" customHeight="1" x14ac:dyDescent="0.25">
      <c r="K28914" s="34"/>
      <c r="L28914" s="34"/>
      <c r="M28914" s="34"/>
      <c r="N28914" s="32"/>
      <c r="O28914" s="32"/>
    </row>
    <row r="28915" spans="11:15" ht="15" customHeight="1" x14ac:dyDescent="0.25">
      <c r="K28915" s="34"/>
      <c r="L28915" s="34"/>
      <c r="M28915" s="34"/>
      <c r="N28915" s="32"/>
      <c r="O28915" s="32"/>
    </row>
    <row r="28916" spans="11:15" ht="15" customHeight="1" x14ac:dyDescent="0.25">
      <c r="K28916" s="34"/>
      <c r="L28916" s="34"/>
      <c r="M28916" s="34"/>
      <c r="N28916" s="32"/>
      <c r="O28916" s="32"/>
    </row>
    <row r="28917" spans="11:15" ht="15" customHeight="1" x14ac:dyDescent="0.25">
      <c r="K28917" s="34"/>
      <c r="L28917" s="34"/>
      <c r="M28917" s="34"/>
      <c r="N28917" s="32"/>
      <c r="O28917" s="32"/>
    </row>
    <row r="28918" spans="11:15" ht="15" customHeight="1" x14ac:dyDescent="0.25">
      <c r="K28918" s="34"/>
      <c r="L28918" s="34"/>
      <c r="M28918" s="34"/>
      <c r="N28918" s="32"/>
      <c r="O28918" s="32"/>
    </row>
    <row r="28919" spans="11:15" ht="15" customHeight="1" x14ac:dyDescent="0.25">
      <c r="K28919" s="34"/>
      <c r="L28919" s="34"/>
      <c r="M28919" s="34"/>
      <c r="N28919" s="32"/>
      <c r="O28919" s="32"/>
    </row>
    <row r="28920" spans="11:15" ht="15" customHeight="1" x14ac:dyDescent="0.25">
      <c r="K28920" s="34"/>
      <c r="L28920" s="34"/>
      <c r="M28920" s="34"/>
      <c r="N28920" s="32"/>
      <c r="O28920" s="32"/>
    </row>
    <row r="28921" spans="11:15" ht="15" customHeight="1" x14ac:dyDescent="0.25">
      <c r="K28921" s="34"/>
      <c r="L28921" s="34"/>
      <c r="M28921" s="34"/>
      <c r="N28921" s="32"/>
      <c r="O28921" s="32"/>
    </row>
    <row r="28922" spans="11:15" ht="15" customHeight="1" x14ac:dyDescent="0.25">
      <c r="K28922" s="34"/>
      <c r="L28922" s="34"/>
      <c r="M28922" s="34"/>
      <c r="N28922" s="32"/>
      <c r="O28922" s="32"/>
    </row>
    <row r="28923" spans="11:15" ht="15" customHeight="1" x14ac:dyDescent="0.25">
      <c r="K28923" s="34"/>
      <c r="L28923" s="34"/>
      <c r="M28923" s="34"/>
      <c r="N28923" s="32"/>
      <c r="O28923" s="32"/>
    </row>
    <row r="28924" spans="11:15" ht="15" customHeight="1" x14ac:dyDescent="0.25">
      <c r="K28924" s="34"/>
      <c r="L28924" s="34"/>
      <c r="M28924" s="34"/>
      <c r="N28924" s="32"/>
      <c r="O28924" s="32"/>
    </row>
    <row r="28925" spans="11:15" ht="15" customHeight="1" x14ac:dyDescent="0.25">
      <c r="K28925" s="34"/>
      <c r="L28925" s="34"/>
      <c r="M28925" s="34"/>
      <c r="N28925" s="32"/>
      <c r="O28925" s="32"/>
    </row>
    <row r="28926" spans="11:15" ht="15" customHeight="1" x14ac:dyDescent="0.25">
      <c r="K28926" s="34"/>
      <c r="L28926" s="34"/>
      <c r="M28926" s="34"/>
      <c r="N28926" s="32"/>
      <c r="O28926" s="32"/>
    </row>
    <row r="28927" spans="11:15" ht="15" customHeight="1" x14ac:dyDescent="0.25">
      <c r="K28927" s="34"/>
      <c r="L28927" s="34"/>
      <c r="M28927" s="34"/>
      <c r="N28927" s="32"/>
      <c r="O28927" s="32"/>
    </row>
    <row r="28928" spans="11:15" ht="15" customHeight="1" x14ac:dyDescent="0.25">
      <c r="K28928" s="34"/>
      <c r="L28928" s="34"/>
      <c r="M28928" s="34"/>
      <c r="N28928" s="32"/>
      <c r="O28928" s="32"/>
    </row>
    <row r="28929" spans="11:15" ht="15" customHeight="1" x14ac:dyDescent="0.25">
      <c r="K28929" s="34"/>
      <c r="L28929" s="34"/>
      <c r="M28929" s="34"/>
      <c r="N28929" s="32"/>
      <c r="O28929" s="32"/>
    </row>
    <row r="28930" spans="11:15" ht="15" customHeight="1" x14ac:dyDescent="0.25">
      <c r="K28930" s="34"/>
      <c r="L28930" s="34"/>
      <c r="M28930" s="34"/>
      <c r="N28930" s="32"/>
      <c r="O28930" s="32"/>
    </row>
    <row r="28931" spans="11:15" ht="15" customHeight="1" x14ac:dyDescent="0.25">
      <c r="K28931" s="34"/>
      <c r="L28931" s="34"/>
      <c r="M28931" s="34"/>
      <c r="N28931" s="32"/>
      <c r="O28931" s="32"/>
    </row>
    <row r="28932" spans="11:15" ht="15" customHeight="1" x14ac:dyDescent="0.25">
      <c r="K28932" s="34"/>
      <c r="L28932" s="34"/>
      <c r="M28932" s="34"/>
      <c r="N28932" s="32"/>
      <c r="O28932" s="32"/>
    </row>
    <row r="28933" spans="11:15" ht="15" customHeight="1" x14ac:dyDescent="0.25">
      <c r="K28933" s="34"/>
      <c r="L28933" s="34"/>
      <c r="M28933" s="34"/>
      <c r="N28933" s="32"/>
      <c r="O28933" s="32"/>
    </row>
    <row r="28934" spans="11:15" ht="15" customHeight="1" x14ac:dyDescent="0.25">
      <c r="K28934" s="34"/>
      <c r="L28934" s="34"/>
      <c r="M28934" s="34"/>
      <c r="N28934" s="32"/>
      <c r="O28934" s="32"/>
    </row>
    <row r="28935" spans="11:15" ht="15" customHeight="1" x14ac:dyDescent="0.25">
      <c r="K28935" s="34"/>
      <c r="L28935" s="34"/>
      <c r="M28935" s="34"/>
      <c r="N28935" s="32"/>
      <c r="O28935" s="32"/>
    </row>
    <row r="28936" spans="11:15" ht="15" customHeight="1" x14ac:dyDescent="0.25">
      <c r="K28936" s="34"/>
      <c r="L28936" s="34"/>
      <c r="M28936" s="34"/>
      <c r="N28936" s="32"/>
      <c r="O28936" s="32"/>
    </row>
    <row r="28937" spans="11:15" ht="15" customHeight="1" x14ac:dyDescent="0.25">
      <c r="K28937" s="34"/>
      <c r="L28937" s="34"/>
      <c r="M28937" s="34"/>
      <c r="N28937" s="32"/>
      <c r="O28937" s="32"/>
    </row>
    <row r="28938" spans="11:15" ht="15" customHeight="1" x14ac:dyDescent="0.25">
      <c r="K28938" s="34"/>
      <c r="L28938" s="34"/>
      <c r="M28938" s="34"/>
      <c r="N28938" s="32"/>
      <c r="O28938" s="32"/>
    </row>
    <row r="28939" spans="11:15" ht="15" customHeight="1" x14ac:dyDescent="0.25">
      <c r="K28939" s="34"/>
      <c r="L28939" s="34"/>
      <c r="M28939" s="34"/>
      <c r="N28939" s="32"/>
      <c r="O28939" s="32"/>
    </row>
    <row r="28940" spans="11:15" ht="15" customHeight="1" x14ac:dyDescent="0.25">
      <c r="K28940" s="34"/>
      <c r="L28940" s="34"/>
      <c r="M28940" s="34"/>
      <c r="N28940" s="32"/>
      <c r="O28940" s="32"/>
    </row>
    <row r="28941" spans="11:15" ht="15" customHeight="1" x14ac:dyDescent="0.25">
      <c r="K28941" s="34"/>
      <c r="L28941" s="34"/>
      <c r="M28941" s="34"/>
      <c r="N28941" s="32"/>
      <c r="O28941" s="32"/>
    </row>
    <row r="28942" spans="11:15" ht="15" customHeight="1" x14ac:dyDescent="0.25">
      <c r="K28942" s="34"/>
      <c r="L28942" s="34"/>
      <c r="M28942" s="34"/>
      <c r="N28942" s="32"/>
      <c r="O28942" s="32"/>
    </row>
    <row r="28943" spans="11:15" ht="15" customHeight="1" x14ac:dyDescent="0.25">
      <c r="K28943" s="34"/>
      <c r="L28943" s="34"/>
      <c r="M28943" s="34"/>
      <c r="N28943" s="32"/>
      <c r="O28943" s="32"/>
    </row>
    <row r="28944" spans="11:15" ht="15" customHeight="1" x14ac:dyDescent="0.25">
      <c r="K28944" s="34"/>
      <c r="L28944" s="34"/>
      <c r="M28944" s="34"/>
      <c r="N28944" s="32"/>
      <c r="O28944" s="32"/>
    </row>
    <row r="28945" spans="11:15" ht="15" customHeight="1" x14ac:dyDescent="0.25">
      <c r="K28945" s="34"/>
      <c r="L28945" s="34"/>
      <c r="M28945" s="34"/>
      <c r="N28945" s="32"/>
      <c r="O28945" s="32"/>
    </row>
    <row r="28946" spans="11:15" ht="15" customHeight="1" x14ac:dyDescent="0.25">
      <c r="K28946" s="34"/>
      <c r="L28946" s="34"/>
      <c r="M28946" s="34"/>
      <c r="N28946" s="32"/>
      <c r="O28946" s="32"/>
    </row>
    <row r="28947" spans="11:15" ht="15" customHeight="1" x14ac:dyDescent="0.25">
      <c r="K28947" s="34"/>
      <c r="L28947" s="34"/>
      <c r="M28947" s="34"/>
      <c r="N28947" s="32"/>
      <c r="O28947" s="32"/>
    </row>
    <row r="28948" spans="11:15" ht="15" customHeight="1" x14ac:dyDescent="0.25">
      <c r="K28948" s="34"/>
      <c r="L28948" s="34"/>
      <c r="M28948" s="34"/>
      <c r="N28948" s="32"/>
      <c r="O28948" s="32"/>
    </row>
    <row r="28949" spans="11:15" ht="15" customHeight="1" x14ac:dyDescent="0.25">
      <c r="K28949" s="34"/>
      <c r="L28949" s="34"/>
      <c r="M28949" s="34"/>
      <c r="N28949" s="32"/>
      <c r="O28949" s="32"/>
    </row>
    <row r="28950" spans="11:15" ht="15" customHeight="1" x14ac:dyDescent="0.25">
      <c r="K28950" s="34"/>
      <c r="L28950" s="34"/>
      <c r="M28950" s="34"/>
      <c r="N28950" s="32"/>
      <c r="O28950" s="32"/>
    </row>
    <row r="28951" spans="11:15" ht="15" customHeight="1" x14ac:dyDescent="0.25">
      <c r="K28951" s="34"/>
      <c r="L28951" s="34"/>
      <c r="M28951" s="34"/>
      <c r="N28951" s="32"/>
      <c r="O28951" s="32"/>
    </row>
    <row r="28952" spans="11:15" ht="15" customHeight="1" x14ac:dyDescent="0.25">
      <c r="K28952" s="34"/>
      <c r="L28952" s="34"/>
      <c r="M28952" s="34"/>
      <c r="N28952" s="32"/>
      <c r="O28952" s="32"/>
    </row>
    <row r="28953" spans="11:15" ht="15" customHeight="1" x14ac:dyDescent="0.25">
      <c r="K28953" s="34"/>
      <c r="L28953" s="34"/>
      <c r="M28953" s="34"/>
      <c r="N28953" s="32"/>
      <c r="O28953" s="32"/>
    </row>
    <row r="28954" spans="11:15" ht="15" customHeight="1" x14ac:dyDescent="0.25">
      <c r="K28954" s="34"/>
      <c r="L28954" s="34"/>
      <c r="M28954" s="34"/>
      <c r="N28954" s="32"/>
      <c r="O28954" s="32"/>
    </row>
    <row r="28955" spans="11:15" ht="15" customHeight="1" x14ac:dyDescent="0.25">
      <c r="K28955" s="34"/>
      <c r="L28955" s="34"/>
      <c r="M28955" s="34"/>
      <c r="N28955" s="32"/>
      <c r="O28955" s="32"/>
    </row>
    <row r="28956" spans="11:15" ht="15" customHeight="1" x14ac:dyDescent="0.25">
      <c r="K28956" s="34"/>
      <c r="L28956" s="34"/>
      <c r="M28956" s="34"/>
      <c r="N28956" s="32"/>
      <c r="O28956" s="32"/>
    </row>
    <row r="28957" spans="11:15" ht="15" customHeight="1" x14ac:dyDescent="0.25">
      <c r="K28957" s="34"/>
      <c r="L28957" s="34"/>
      <c r="M28957" s="34"/>
      <c r="N28957" s="32"/>
      <c r="O28957" s="32"/>
    </row>
    <row r="28958" spans="11:15" ht="15" customHeight="1" x14ac:dyDescent="0.25">
      <c r="K28958" s="34"/>
      <c r="L28958" s="34"/>
      <c r="M28958" s="34"/>
      <c r="N28958" s="32"/>
      <c r="O28958" s="32"/>
    </row>
    <row r="28959" spans="11:15" ht="15" customHeight="1" x14ac:dyDescent="0.25">
      <c r="K28959" s="34"/>
      <c r="L28959" s="34"/>
      <c r="M28959" s="34"/>
      <c r="N28959" s="32"/>
      <c r="O28959" s="32"/>
    </row>
    <row r="28960" spans="11:15" ht="15" customHeight="1" x14ac:dyDescent="0.25">
      <c r="K28960" s="34"/>
      <c r="L28960" s="34"/>
      <c r="M28960" s="34"/>
      <c r="N28960" s="32"/>
      <c r="O28960" s="32"/>
    </row>
    <row r="28961" spans="11:15" ht="15" customHeight="1" x14ac:dyDescent="0.25">
      <c r="K28961" s="34"/>
      <c r="L28961" s="34"/>
      <c r="M28961" s="34"/>
      <c r="N28961" s="32"/>
      <c r="O28961" s="32"/>
    </row>
    <row r="28962" spans="11:15" ht="15" customHeight="1" x14ac:dyDescent="0.25">
      <c r="K28962" s="34"/>
      <c r="L28962" s="34"/>
      <c r="M28962" s="34"/>
      <c r="N28962" s="32"/>
      <c r="O28962" s="32"/>
    </row>
    <row r="28963" spans="11:15" ht="15" customHeight="1" x14ac:dyDescent="0.25">
      <c r="K28963" s="34"/>
      <c r="L28963" s="34"/>
      <c r="M28963" s="34"/>
      <c r="N28963" s="32"/>
      <c r="O28963" s="32"/>
    </row>
    <row r="28964" spans="11:15" ht="15" customHeight="1" x14ac:dyDescent="0.25">
      <c r="K28964" s="34"/>
      <c r="L28964" s="34"/>
      <c r="M28964" s="34"/>
      <c r="N28964" s="32"/>
      <c r="O28964" s="32"/>
    </row>
    <row r="28965" spans="11:15" ht="15" customHeight="1" x14ac:dyDescent="0.25">
      <c r="K28965" s="34"/>
      <c r="L28965" s="34"/>
      <c r="M28965" s="34"/>
      <c r="N28965" s="32"/>
      <c r="O28965" s="32"/>
    </row>
    <row r="28966" spans="11:15" ht="15" customHeight="1" x14ac:dyDescent="0.25">
      <c r="K28966" s="34"/>
      <c r="L28966" s="34"/>
      <c r="M28966" s="34"/>
      <c r="N28966" s="32"/>
      <c r="O28966" s="32"/>
    </row>
    <row r="28967" spans="11:15" ht="15" customHeight="1" x14ac:dyDescent="0.25">
      <c r="K28967" s="34"/>
      <c r="L28967" s="34"/>
      <c r="M28967" s="34"/>
      <c r="N28967" s="32"/>
      <c r="O28967" s="32"/>
    </row>
    <row r="28968" spans="11:15" ht="15" customHeight="1" x14ac:dyDescent="0.25">
      <c r="K28968" s="34"/>
      <c r="L28968" s="34"/>
      <c r="M28968" s="34"/>
      <c r="N28968" s="32"/>
      <c r="O28968" s="32"/>
    </row>
    <row r="28969" spans="11:15" ht="15" customHeight="1" x14ac:dyDescent="0.25">
      <c r="K28969" s="34"/>
      <c r="L28969" s="34"/>
      <c r="M28969" s="34"/>
      <c r="N28969" s="32"/>
      <c r="O28969" s="32"/>
    </row>
    <row r="28970" spans="11:15" ht="15" customHeight="1" x14ac:dyDescent="0.25">
      <c r="K28970" s="34"/>
      <c r="L28970" s="34"/>
      <c r="M28970" s="34"/>
      <c r="N28970" s="32"/>
      <c r="O28970" s="32"/>
    </row>
    <row r="28971" spans="11:15" ht="15" customHeight="1" x14ac:dyDescent="0.25">
      <c r="K28971" s="34"/>
      <c r="L28971" s="34"/>
      <c r="M28971" s="34"/>
      <c r="N28971" s="32"/>
      <c r="O28971" s="32"/>
    </row>
    <row r="28972" spans="11:15" ht="15" customHeight="1" x14ac:dyDescent="0.25">
      <c r="K28972" s="34"/>
      <c r="L28972" s="34"/>
      <c r="M28972" s="34"/>
      <c r="N28972" s="32"/>
      <c r="O28972" s="32"/>
    </row>
    <row r="28973" spans="11:15" ht="15" customHeight="1" x14ac:dyDescent="0.25">
      <c r="K28973" s="34"/>
      <c r="L28973" s="34"/>
      <c r="M28973" s="34"/>
      <c r="N28973" s="32"/>
      <c r="O28973" s="32"/>
    </row>
    <row r="28974" spans="11:15" ht="15" customHeight="1" x14ac:dyDescent="0.25">
      <c r="K28974" s="34"/>
      <c r="L28974" s="34"/>
      <c r="M28974" s="34"/>
      <c r="N28974" s="32"/>
      <c r="O28974" s="32"/>
    </row>
    <row r="28975" spans="11:15" ht="15" customHeight="1" x14ac:dyDescent="0.25">
      <c r="K28975" s="34"/>
      <c r="L28975" s="34"/>
      <c r="M28975" s="34"/>
      <c r="N28975" s="32"/>
      <c r="O28975" s="32"/>
    </row>
    <row r="28976" spans="11:15" ht="15" customHeight="1" x14ac:dyDescent="0.25">
      <c r="K28976" s="34"/>
      <c r="L28976" s="34"/>
      <c r="M28976" s="34"/>
      <c r="N28976" s="32"/>
      <c r="O28976" s="32"/>
    </row>
    <row r="28977" spans="11:15" ht="15" customHeight="1" x14ac:dyDescent="0.25">
      <c r="K28977" s="34"/>
      <c r="L28977" s="34"/>
      <c r="M28977" s="34"/>
      <c r="N28977" s="32"/>
      <c r="O28977" s="32"/>
    </row>
    <row r="28978" spans="11:15" ht="15" customHeight="1" x14ac:dyDescent="0.25">
      <c r="K28978" s="34"/>
      <c r="L28978" s="34"/>
      <c r="M28978" s="34"/>
      <c r="N28978" s="32"/>
      <c r="O28978" s="32"/>
    </row>
    <row r="28979" spans="11:15" ht="15" customHeight="1" x14ac:dyDescent="0.25">
      <c r="K28979" s="34"/>
      <c r="L28979" s="34"/>
      <c r="M28979" s="34"/>
      <c r="N28979" s="32"/>
      <c r="O28979" s="32"/>
    </row>
    <row r="28980" spans="11:15" ht="15" customHeight="1" x14ac:dyDescent="0.25">
      <c r="K28980" s="34"/>
      <c r="L28980" s="34"/>
      <c r="M28980" s="34"/>
      <c r="N28980" s="32"/>
      <c r="O28980" s="32"/>
    </row>
    <row r="28981" spans="11:15" ht="15" customHeight="1" x14ac:dyDescent="0.25">
      <c r="K28981" s="34"/>
      <c r="L28981" s="34"/>
      <c r="M28981" s="34"/>
      <c r="N28981" s="32"/>
      <c r="O28981" s="32"/>
    </row>
    <row r="28982" spans="11:15" ht="15" customHeight="1" x14ac:dyDescent="0.25">
      <c r="K28982" s="34"/>
      <c r="L28982" s="34"/>
      <c r="M28982" s="34"/>
      <c r="N28982" s="32"/>
      <c r="O28982" s="32"/>
    </row>
    <row r="28983" spans="11:15" ht="15" customHeight="1" x14ac:dyDescent="0.25">
      <c r="K28983" s="34"/>
      <c r="L28983" s="34"/>
      <c r="M28983" s="34"/>
      <c r="N28983" s="32"/>
      <c r="O28983" s="32"/>
    </row>
    <row r="28984" spans="11:15" ht="15" customHeight="1" x14ac:dyDescent="0.25">
      <c r="K28984" s="34"/>
      <c r="L28984" s="34"/>
      <c r="M28984" s="34"/>
      <c r="N28984" s="32"/>
      <c r="O28984" s="32"/>
    </row>
    <row r="28985" spans="11:15" ht="15" customHeight="1" x14ac:dyDescent="0.25">
      <c r="K28985" s="34"/>
      <c r="L28985" s="34"/>
      <c r="M28985" s="34"/>
      <c r="N28985" s="32"/>
      <c r="O28985" s="32"/>
    </row>
    <row r="28986" spans="11:15" ht="15" customHeight="1" x14ac:dyDescent="0.25">
      <c r="K28986" s="34"/>
      <c r="L28986" s="34"/>
      <c r="M28986" s="34"/>
      <c r="N28986" s="32"/>
      <c r="O28986" s="32"/>
    </row>
    <row r="28987" spans="11:15" ht="15" customHeight="1" x14ac:dyDescent="0.25">
      <c r="K28987" s="34"/>
      <c r="L28987" s="34"/>
      <c r="M28987" s="34"/>
      <c r="N28987" s="32"/>
      <c r="O28987" s="32"/>
    </row>
    <row r="28988" spans="11:15" ht="15" customHeight="1" x14ac:dyDescent="0.25">
      <c r="K28988" s="34"/>
      <c r="L28988" s="34"/>
      <c r="M28988" s="34"/>
      <c r="N28988" s="32"/>
      <c r="O28988" s="32"/>
    </row>
    <row r="28989" spans="11:15" ht="15" customHeight="1" x14ac:dyDescent="0.25">
      <c r="K28989" s="34"/>
      <c r="L28989" s="34"/>
      <c r="M28989" s="34"/>
      <c r="N28989" s="32"/>
      <c r="O28989" s="32"/>
    </row>
    <row r="28990" spans="11:15" ht="15" customHeight="1" x14ac:dyDescent="0.25">
      <c r="K28990" s="34"/>
      <c r="L28990" s="34"/>
      <c r="M28990" s="34"/>
      <c r="N28990" s="32"/>
      <c r="O28990" s="32"/>
    </row>
    <row r="28991" spans="11:15" ht="15" customHeight="1" x14ac:dyDescent="0.25">
      <c r="K28991" s="34"/>
      <c r="L28991" s="34"/>
      <c r="M28991" s="34"/>
      <c r="N28991" s="32"/>
      <c r="O28991" s="32"/>
    </row>
    <row r="28992" spans="11:15" ht="15" customHeight="1" x14ac:dyDescent="0.25">
      <c r="K28992" s="34"/>
      <c r="L28992" s="34"/>
      <c r="M28992" s="34"/>
      <c r="N28992" s="32"/>
      <c r="O28992" s="32"/>
    </row>
    <row r="28993" spans="11:15" ht="15" customHeight="1" x14ac:dyDescent="0.25">
      <c r="K28993" s="34"/>
      <c r="L28993" s="34"/>
      <c r="M28993" s="34"/>
      <c r="N28993" s="32"/>
      <c r="O28993" s="32"/>
    </row>
    <row r="28994" spans="11:15" ht="15" customHeight="1" x14ac:dyDescent="0.25">
      <c r="K28994" s="34"/>
      <c r="L28994" s="34"/>
      <c r="M28994" s="34"/>
      <c r="N28994" s="32"/>
      <c r="O28994" s="32"/>
    </row>
    <row r="28995" spans="11:15" ht="15" customHeight="1" x14ac:dyDescent="0.25">
      <c r="K28995" s="34"/>
      <c r="L28995" s="34"/>
      <c r="M28995" s="34"/>
      <c r="N28995" s="32"/>
      <c r="O28995" s="32"/>
    </row>
    <row r="28996" spans="11:15" ht="15" customHeight="1" x14ac:dyDescent="0.25">
      <c r="K28996" s="34"/>
      <c r="L28996" s="34"/>
      <c r="M28996" s="34"/>
      <c r="N28996" s="32"/>
      <c r="O28996" s="32"/>
    </row>
    <row r="28997" spans="11:15" ht="15" customHeight="1" x14ac:dyDescent="0.25">
      <c r="K28997" s="34"/>
      <c r="L28997" s="34"/>
      <c r="M28997" s="34"/>
      <c r="N28997" s="32"/>
      <c r="O28997" s="32"/>
    </row>
    <row r="28998" spans="11:15" ht="15" customHeight="1" x14ac:dyDescent="0.25">
      <c r="K28998" s="34"/>
      <c r="L28998" s="34"/>
      <c r="M28998" s="34"/>
      <c r="N28998" s="32"/>
      <c r="O28998" s="32"/>
    </row>
    <row r="28999" spans="11:15" ht="15" customHeight="1" x14ac:dyDescent="0.25">
      <c r="K28999" s="34"/>
      <c r="L28999" s="34"/>
      <c r="M28999" s="34"/>
      <c r="N28999" s="32"/>
      <c r="O28999" s="32"/>
    </row>
    <row r="29000" spans="11:15" ht="15" customHeight="1" x14ac:dyDescent="0.25">
      <c r="K29000" s="34"/>
      <c r="L29000" s="34"/>
      <c r="M29000" s="34"/>
      <c r="N29000" s="32"/>
      <c r="O29000" s="32"/>
    </row>
    <row r="29001" spans="11:15" ht="15" customHeight="1" x14ac:dyDescent="0.25">
      <c r="K29001" s="34"/>
      <c r="L29001" s="34"/>
      <c r="M29001" s="34"/>
      <c r="N29001" s="32"/>
      <c r="O29001" s="32"/>
    </row>
    <row r="29002" spans="11:15" ht="15" customHeight="1" x14ac:dyDescent="0.25">
      <c r="K29002" s="34"/>
      <c r="L29002" s="34"/>
      <c r="M29002" s="34"/>
      <c r="N29002" s="32"/>
      <c r="O29002" s="32"/>
    </row>
    <row r="29003" spans="11:15" ht="15" customHeight="1" x14ac:dyDescent="0.25">
      <c r="K29003" s="34"/>
      <c r="L29003" s="34"/>
      <c r="M29003" s="34"/>
      <c r="N29003" s="32"/>
      <c r="O29003" s="32"/>
    </row>
    <row r="29004" spans="11:15" ht="15" customHeight="1" x14ac:dyDescent="0.25">
      <c r="K29004" s="34"/>
      <c r="L29004" s="34"/>
      <c r="M29004" s="34"/>
      <c r="N29004" s="32"/>
      <c r="O29004" s="32"/>
    </row>
    <row r="29005" spans="11:15" ht="15" customHeight="1" x14ac:dyDescent="0.25">
      <c r="K29005" s="34"/>
      <c r="L29005" s="34"/>
      <c r="M29005" s="34"/>
      <c r="N29005" s="32"/>
      <c r="O29005" s="32"/>
    </row>
    <row r="29006" spans="11:15" ht="15" customHeight="1" x14ac:dyDescent="0.25">
      <c r="K29006" s="34"/>
      <c r="L29006" s="34"/>
      <c r="M29006" s="34"/>
      <c r="N29006" s="32"/>
      <c r="O29006" s="32"/>
    </row>
    <row r="29007" spans="11:15" ht="15" customHeight="1" x14ac:dyDescent="0.25">
      <c r="K29007" s="34"/>
      <c r="L29007" s="34"/>
      <c r="M29007" s="34"/>
      <c r="N29007" s="32"/>
      <c r="O29007" s="32"/>
    </row>
    <row r="29008" spans="11:15" ht="15" customHeight="1" x14ac:dyDescent="0.25">
      <c r="K29008" s="34"/>
      <c r="L29008" s="34"/>
      <c r="M29008" s="34"/>
      <c r="N29008" s="32"/>
      <c r="O29008" s="32"/>
    </row>
    <row r="29009" spans="11:15" ht="15" customHeight="1" x14ac:dyDescent="0.25">
      <c r="K29009" s="34"/>
      <c r="L29009" s="34"/>
      <c r="M29009" s="34"/>
      <c r="N29009" s="32"/>
      <c r="O29009" s="32"/>
    </row>
    <row r="29010" spans="11:15" ht="15" customHeight="1" x14ac:dyDescent="0.25">
      <c r="K29010" s="34"/>
      <c r="L29010" s="34"/>
      <c r="M29010" s="34"/>
      <c r="N29010" s="32"/>
      <c r="O29010" s="32"/>
    </row>
    <row r="29011" spans="11:15" ht="15" customHeight="1" x14ac:dyDescent="0.25">
      <c r="K29011" s="34"/>
      <c r="L29011" s="34"/>
      <c r="M29011" s="34"/>
      <c r="N29011" s="32"/>
      <c r="O29011" s="32"/>
    </row>
    <row r="29012" spans="11:15" ht="15" customHeight="1" x14ac:dyDescent="0.25">
      <c r="K29012" s="34"/>
      <c r="L29012" s="34"/>
      <c r="M29012" s="34"/>
      <c r="N29012" s="32"/>
      <c r="O29012" s="32"/>
    </row>
    <row r="29013" spans="11:15" ht="15" customHeight="1" x14ac:dyDescent="0.25">
      <c r="K29013" s="34"/>
      <c r="L29013" s="34"/>
      <c r="M29013" s="34"/>
      <c r="N29013" s="32"/>
      <c r="O29013" s="32"/>
    </row>
    <row r="29014" spans="11:15" ht="15" customHeight="1" x14ac:dyDescent="0.25">
      <c r="K29014" s="34"/>
      <c r="L29014" s="34"/>
      <c r="M29014" s="34"/>
      <c r="N29014" s="32"/>
      <c r="O29014" s="32"/>
    </row>
    <row r="29015" spans="11:15" ht="15" customHeight="1" x14ac:dyDescent="0.25">
      <c r="K29015" s="34"/>
      <c r="L29015" s="34"/>
      <c r="M29015" s="34"/>
      <c r="N29015" s="32"/>
      <c r="O29015" s="32"/>
    </row>
    <row r="29016" spans="11:15" ht="15" customHeight="1" x14ac:dyDescent="0.25">
      <c r="K29016" s="34"/>
      <c r="L29016" s="34"/>
      <c r="M29016" s="34"/>
      <c r="N29016" s="32"/>
      <c r="O29016" s="32"/>
    </row>
    <row r="29017" spans="11:15" ht="15" customHeight="1" x14ac:dyDescent="0.25">
      <c r="K29017" s="34"/>
      <c r="L29017" s="34"/>
      <c r="M29017" s="34"/>
      <c r="N29017" s="32"/>
      <c r="O29017" s="32"/>
    </row>
    <row r="29018" spans="11:15" ht="15" customHeight="1" x14ac:dyDescent="0.25">
      <c r="K29018" s="34"/>
      <c r="L29018" s="34"/>
      <c r="M29018" s="34"/>
      <c r="N29018" s="32"/>
      <c r="O29018" s="32"/>
    </row>
    <row r="29019" spans="11:15" ht="15" customHeight="1" x14ac:dyDescent="0.25">
      <c r="K29019" s="34"/>
      <c r="L29019" s="34"/>
      <c r="M29019" s="34"/>
      <c r="N29019" s="32"/>
      <c r="O29019" s="32"/>
    </row>
    <row r="29020" spans="11:15" ht="15" customHeight="1" x14ac:dyDescent="0.25">
      <c r="K29020" s="34"/>
      <c r="L29020" s="34"/>
      <c r="M29020" s="34"/>
      <c r="N29020" s="32"/>
      <c r="O29020" s="32"/>
    </row>
    <row r="29021" spans="11:15" ht="15" customHeight="1" x14ac:dyDescent="0.25">
      <c r="K29021" s="34"/>
      <c r="L29021" s="34"/>
      <c r="M29021" s="34"/>
      <c r="N29021" s="32"/>
      <c r="O29021" s="32"/>
    </row>
    <row r="29022" spans="11:15" ht="15" customHeight="1" x14ac:dyDescent="0.25">
      <c r="K29022" s="34"/>
      <c r="L29022" s="34"/>
      <c r="M29022" s="34"/>
      <c r="N29022" s="32"/>
      <c r="O29022" s="32"/>
    </row>
    <row r="29023" spans="11:15" ht="15" customHeight="1" x14ac:dyDescent="0.25">
      <c r="K29023" s="34"/>
      <c r="L29023" s="34"/>
      <c r="M29023" s="34"/>
      <c r="N29023" s="32"/>
      <c r="O29023" s="32"/>
    </row>
    <row r="29024" spans="11:15" ht="15" customHeight="1" x14ac:dyDescent="0.25">
      <c r="K29024" s="34"/>
      <c r="L29024" s="34"/>
      <c r="M29024" s="34"/>
      <c r="N29024" s="32"/>
      <c r="O29024" s="32"/>
    </row>
    <row r="29025" spans="11:15" ht="15" customHeight="1" x14ac:dyDescent="0.25">
      <c r="K29025" s="34"/>
      <c r="L29025" s="34"/>
      <c r="M29025" s="34"/>
      <c r="N29025" s="32"/>
      <c r="O29025" s="32"/>
    </row>
    <row r="29026" spans="11:15" ht="15" customHeight="1" x14ac:dyDescent="0.25">
      <c r="K29026" s="34"/>
      <c r="L29026" s="34"/>
      <c r="M29026" s="34"/>
      <c r="N29026" s="32"/>
      <c r="O29026" s="32"/>
    </row>
    <row r="29027" spans="11:15" ht="15" customHeight="1" x14ac:dyDescent="0.25">
      <c r="K29027" s="34"/>
      <c r="L29027" s="34"/>
      <c r="M29027" s="34"/>
      <c r="N29027" s="32"/>
      <c r="O29027" s="32"/>
    </row>
    <row r="29028" spans="11:15" ht="15" customHeight="1" x14ac:dyDescent="0.25">
      <c r="K29028" s="34"/>
      <c r="L29028" s="34"/>
      <c r="M29028" s="34"/>
      <c r="N29028" s="32"/>
      <c r="O29028" s="32"/>
    </row>
    <row r="29029" spans="11:15" ht="15" customHeight="1" x14ac:dyDescent="0.25">
      <c r="K29029" s="34"/>
      <c r="L29029" s="34"/>
      <c r="M29029" s="34"/>
      <c r="N29029" s="32"/>
      <c r="O29029" s="32"/>
    </row>
    <row r="29030" spans="11:15" ht="15" customHeight="1" x14ac:dyDescent="0.25">
      <c r="K29030" s="34"/>
      <c r="L29030" s="34"/>
      <c r="M29030" s="34"/>
      <c r="N29030" s="32"/>
      <c r="O29030" s="32"/>
    </row>
    <row r="29031" spans="11:15" ht="15" customHeight="1" x14ac:dyDescent="0.25">
      <c r="K29031" s="34"/>
      <c r="L29031" s="34"/>
      <c r="M29031" s="34"/>
      <c r="N29031" s="32"/>
      <c r="O29031" s="32"/>
    </row>
    <row r="29032" spans="11:15" ht="15" customHeight="1" x14ac:dyDescent="0.25">
      <c r="K29032" s="34"/>
      <c r="L29032" s="34"/>
      <c r="M29032" s="34"/>
      <c r="N29032" s="32"/>
      <c r="O29032" s="32"/>
    </row>
    <row r="29033" spans="11:15" ht="15" customHeight="1" x14ac:dyDescent="0.25">
      <c r="K29033" s="34"/>
      <c r="L29033" s="34"/>
      <c r="M29033" s="34"/>
      <c r="N29033" s="32"/>
      <c r="O29033" s="32"/>
    </row>
    <row r="29034" spans="11:15" ht="15" customHeight="1" x14ac:dyDescent="0.25">
      <c r="K29034" s="34"/>
      <c r="L29034" s="34"/>
      <c r="M29034" s="34"/>
      <c r="N29034" s="32"/>
      <c r="O29034" s="32"/>
    </row>
    <row r="29035" spans="11:15" ht="15" customHeight="1" x14ac:dyDescent="0.25">
      <c r="K29035" s="34"/>
      <c r="L29035" s="34"/>
      <c r="M29035" s="34"/>
      <c r="N29035" s="32"/>
      <c r="O29035" s="32"/>
    </row>
    <row r="29036" spans="11:15" ht="15" customHeight="1" x14ac:dyDescent="0.25">
      <c r="K29036" s="34"/>
      <c r="L29036" s="34"/>
      <c r="M29036" s="34"/>
      <c r="N29036" s="32"/>
      <c r="O29036" s="32"/>
    </row>
    <row r="29037" spans="11:15" ht="15" customHeight="1" x14ac:dyDescent="0.25">
      <c r="K29037" s="34"/>
      <c r="L29037" s="34"/>
      <c r="M29037" s="34"/>
      <c r="N29037" s="32"/>
      <c r="O29037" s="32"/>
    </row>
    <row r="29038" spans="11:15" ht="15" customHeight="1" x14ac:dyDescent="0.25">
      <c r="K29038" s="34"/>
      <c r="L29038" s="34"/>
      <c r="M29038" s="34"/>
      <c r="N29038" s="32"/>
      <c r="O29038" s="32"/>
    </row>
    <row r="29039" spans="11:15" ht="15" customHeight="1" x14ac:dyDescent="0.25">
      <c r="K29039" s="34"/>
      <c r="L29039" s="34"/>
      <c r="M29039" s="34"/>
      <c r="N29039" s="32"/>
      <c r="O29039" s="32"/>
    </row>
    <row r="29040" spans="11:15" ht="15" customHeight="1" x14ac:dyDescent="0.25">
      <c r="K29040" s="34"/>
      <c r="L29040" s="34"/>
      <c r="M29040" s="34"/>
      <c r="N29040" s="32"/>
      <c r="O29040" s="32"/>
    </row>
    <row r="29041" spans="11:15" ht="15" customHeight="1" x14ac:dyDescent="0.25">
      <c r="K29041" s="34"/>
      <c r="L29041" s="34"/>
      <c r="M29041" s="34"/>
      <c r="N29041" s="32"/>
      <c r="O29041" s="32"/>
    </row>
    <row r="29042" spans="11:15" ht="15" customHeight="1" x14ac:dyDescent="0.25">
      <c r="K29042" s="34"/>
      <c r="L29042" s="34"/>
      <c r="M29042" s="34"/>
      <c r="N29042" s="32"/>
      <c r="O29042" s="32"/>
    </row>
    <row r="29043" spans="11:15" ht="15" customHeight="1" x14ac:dyDescent="0.25">
      <c r="K29043" s="34"/>
      <c r="L29043" s="34"/>
      <c r="M29043" s="34"/>
      <c r="N29043" s="32"/>
      <c r="O29043" s="32"/>
    </row>
    <row r="29044" spans="11:15" ht="15" customHeight="1" x14ac:dyDescent="0.25">
      <c r="K29044" s="34"/>
      <c r="L29044" s="34"/>
      <c r="M29044" s="34"/>
      <c r="N29044" s="32"/>
      <c r="O29044" s="32"/>
    </row>
    <row r="29045" spans="11:15" ht="15" customHeight="1" x14ac:dyDescent="0.25">
      <c r="K29045" s="34"/>
      <c r="L29045" s="34"/>
      <c r="M29045" s="34"/>
      <c r="N29045" s="32"/>
      <c r="O29045" s="32"/>
    </row>
    <row r="29046" spans="11:15" ht="15" customHeight="1" x14ac:dyDescent="0.25">
      <c r="K29046" s="34"/>
      <c r="L29046" s="34"/>
      <c r="M29046" s="34"/>
      <c r="N29046" s="32"/>
      <c r="O29046" s="32"/>
    </row>
    <row r="29047" spans="11:15" ht="15" customHeight="1" x14ac:dyDescent="0.25">
      <c r="K29047" s="34"/>
      <c r="L29047" s="34"/>
      <c r="M29047" s="34"/>
      <c r="N29047" s="32"/>
      <c r="O29047" s="32"/>
    </row>
    <row r="29048" spans="11:15" ht="15" customHeight="1" x14ac:dyDescent="0.25">
      <c r="K29048" s="34"/>
      <c r="L29048" s="34"/>
      <c r="M29048" s="34"/>
      <c r="N29048" s="32"/>
      <c r="O29048" s="32"/>
    </row>
    <row r="29049" spans="11:15" ht="15" customHeight="1" x14ac:dyDescent="0.25">
      <c r="K29049" s="34"/>
      <c r="L29049" s="34"/>
      <c r="M29049" s="34"/>
      <c r="N29049" s="32"/>
      <c r="O29049" s="32"/>
    </row>
    <row r="29050" spans="11:15" ht="15" customHeight="1" x14ac:dyDescent="0.25">
      <c r="K29050" s="34"/>
      <c r="L29050" s="34"/>
      <c r="M29050" s="34"/>
      <c r="N29050" s="32"/>
      <c r="O29050" s="32"/>
    </row>
    <row r="29051" spans="11:15" ht="15" customHeight="1" x14ac:dyDescent="0.25">
      <c r="K29051" s="34"/>
      <c r="L29051" s="34"/>
      <c r="M29051" s="34"/>
      <c r="N29051" s="32"/>
      <c r="O29051" s="32"/>
    </row>
    <row r="29052" spans="11:15" ht="15" customHeight="1" x14ac:dyDescent="0.25">
      <c r="K29052" s="34"/>
      <c r="L29052" s="34"/>
      <c r="M29052" s="34"/>
      <c r="N29052" s="32"/>
      <c r="O29052" s="32"/>
    </row>
    <row r="29053" spans="11:15" ht="15" customHeight="1" x14ac:dyDescent="0.25">
      <c r="K29053" s="34"/>
      <c r="L29053" s="34"/>
      <c r="M29053" s="34"/>
      <c r="N29053" s="32"/>
      <c r="O29053" s="32"/>
    </row>
    <row r="29054" spans="11:15" ht="15" customHeight="1" x14ac:dyDescent="0.25">
      <c r="K29054" s="34"/>
      <c r="L29054" s="34"/>
      <c r="M29054" s="34"/>
      <c r="N29054" s="32"/>
      <c r="O29054" s="32"/>
    </row>
    <row r="29055" spans="11:15" ht="15" customHeight="1" x14ac:dyDescent="0.25">
      <c r="K29055" s="34"/>
      <c r="L29055" s="34"/>
      <c r="M29055" s="34"/>
      <c r="N29055" s="32"/>
      <c r="O29055" s="32"/>
    </row>
    <row r="29056" spans="11:15" ht="15" customHeight="1" x14ac:dyDescent="0.25">
      <c r="K29056" s="34"/>
      <c r="L29056" s="34"/>
      <c r="M29056" s="34"/>
      <c r="N29056" s="32"/>
      <c r="O29056" s="32"/>
    </row>
    <row r="29057" spans="11:15" ht="15" customHeight="1" x14ac:dyDescent="0.25">
      <c r="K29057" s="34"/>
      <c r="L29057" s="34"/>
      <c r="M29057" s="34"/>
      <c r="N29057" s="32"/>
      <c r="O29057" s="32"/>
    </row>
    <row r="29058" spans="11:15" ht="15" customHeight="1" x14ac:dyDescent="0.25">
      <c r="K29058" s="34"/>
      <c r="L29058" s="34"/>
      <c r="M29058" s="34"/>
      <c r="N29058" s="32"/>
      <c r="O29058" s="32"/>
    </row>
    <row r="29059" spans="11:15" ht="15" customHeight="1" x14ac:dyDescent="0.25">
      <c r="K29059" s="34"/>
      <c r="L29059" s="34"/>
      <c r="M29059" s="34"/>
      <c r="N29059" s="32"/>
      <c r="O29059" s="32"/>
    </row>
    <row r="29060" spans="11:15" ht="15" customHeight="1" x14ac:dyDescent="0.25">
      <c r="K29060" s="34"/>
      <c r="L29060" s="34"/>
      <c r="M29060" s="34"/>
      <c r="N29060" s="32"/>
      <c r="O29060" s="32"/>
    </row>
    <row r="29061" spans="11:15" ht="15" customHeight="1" x14ac:dyDescent="0.25">
      <c r="K29061" s="34"/>
      <c r="L29061" s="34"/>
      <c r="M29061" s="34"/>
      <c r="N29061" s="32"/>
      <c r="O29061" s="32"/>
    </row>
    <row r="29062" spans="11:15" ht="15" customHeight="1" x14ac:dyDescent="0.25">
      <c r="K29062" s="34"/>
      <c r="L29062" s="34"/>
      <c r="M29062" s="34"/>
      <c r="N29062" s="32"/>
      <c r="O29062" s="32"/>
    </row>
    <row r="29063" spans="11:15" ht="15" customHeight="1" x14ac:dyDescent="0.25">
      <c r="K29063" s="34"/>
      <c r="L29063" s="34"/>
      <c r="M29063" s="34"/>
      <c r="N29063" s="32"/>
      <c r="O29063" s="32"/>
    </row>
    <row r="29064" spans="11:15" ht="15" customHeight="1" x14ac:dyDescent="0.25">
      <c r="K29064" s="34"/>
      <c r="L29064" s="34"/>
      <c r="M29064" s="34"/>
      <c r="N29064" s="32"/>
      <c r="O29064" s="32"/>
    </row>
    <row r="29065" spans="11:15" ht="15" customHeight="1" x14ac:dyDescent="0.25">
      <c r="K29065" s="34"/>
      <c r="L29065" s="34"/>
      <c r="M29065" s="34"/>
      <c r="N29065" s="32"/>
      <c r="O29065" s="32"/>
    </row>
    <row r="29066" spans="11:15" ht="15" customHeight="1" x14ac:dyDescent="0.25">
      <c r="K29066" s="34"/>
      <c r="L29066" s="34"/>
      <c r="M29066" s="34"/>
      <c r="N29066" s="32"/>
      <c r="O29066" s="32"/>
    </row>
    <row r="29067" spans="11:15" ht="15" customHeight="1" x14ac:dyDescent="0.25">
      <c r="K29067" s="34"/>
      <c r="L29067" s="34"/>
      <c r="M29067" s="34"/>
      <c r="N29067" s="32"/>
      <c r="O29067" s="32"/>
    </row>
    <row r="29068" spans="11:15" ht="15" customHeight="1" x14ac:dyDescent="0.25">
      <c r="K29068" s="34"/>
      <c r="L29068" s="34"/>
      <c r="M29068" s="34"/>
      <c r="N29068" s="32"/>
      <c r="O29068" s="32"/>
    </row>
    <row r="29069" spans="11:15" ht="15" customHeight="1" x14ac:dyDescent="0.25">
      <c r="K29069" s="34"/>
      <c r="L29069" s="34"/>
      <c r="M29069" s="34"/>
      <c r="N29069" s="32"/>
      <c r="O29069" s="32"/>
    </row>
    <row r="29070" spans="11:15" ht="15" customHeight="1" x14ac:dyDescent="0.25">
      <c r="K29070" s="34"/>
      <c r="L29070" s="34"/>
      <c r="M29070" s="34"/>
      <c r="N29070" s="32"/>
      <c r="O29070" s="32"/>
    </row>
    <row r="29071" spans="11:15" ht="15" customHeight="1" x14ac:dyDescent="0.25">
      <c r="K29071" s="34"/>
      <c r="L29071" s="34"/>
      <c r="M29071" s="34"/>
      <c r="N29071" s="32"/>
      <c r="O29071" s="32"/>
    </row>
    <row r="29072" spans="11:15" ht="15" customHeight="1" x14ac:dyDescent="0.25">
      <c r="K29072" s="34"/>
      <c r="L29072" s="34"/>
      <c r="M29072" s="34"/>
      <c r="N29072" s="32"/>
      <c r="O29072" s="32"/>
    </row>
    <row r="29073" spans="11:15" ht="15" customHeight="1" x14ac:dyDescent="0.25">
      <c r="K29073" s="34"/>
      <c r="L29073" s="34"/>
      <c r="M29073" s="34"/>
      <c r="N29073" s="32"/>
      <c r="O29073" s="32"/>
    </row>
    <row r="29074" spans="11:15" ht="15" customHeight="1" x14ac:dyDescent="0.25">
      <c r="K29074" s="34"/>
      <c r="L29074" s="34"/>
      <c r="M29074" s="34"/>
      <c r="N29074" s="32"/>
      <c r="O29074" s="32"/>
    </row>
    <row r="29075" spans="11:15" ht="15" customHeight="1" x14ac:dyDescent="0.25">
      <c r="K29075" s="34"/>
      <c r="L29075" s="34"/>
      <c r="M29075" s="34"/>
      <c r="N29075" s="32"/>
      <c r="O29075" s="32"/>
    </row>
    <row r="29076" spans="11:15" ht="15" customHeight="1" x14ac:dyDescent="0.25">
      <c r="K29076" s="34"/>
      <c r="L29076" s="34"/>
      <c r="M29076" s="34"/>
      <c r="N29076" s="32"/>
      <c r="O29076" s="32"/>
    </row>
    <row r="29077" spans="11:15" ht="15" customHeight="1" x14ac:dyDescent="0.25">
      <c r="K29077" s="34"/>
      <c r="L29077" s="34"/>
      <c r="M29077" s="34"/>
      <c r="N29077" s="32"/>
      <c r="O29077" s="32"/>
    </row>
    <row r="29078" spans="11:15" ht="15" customHeight="1" x14ac:dyDescent="0.25">
      <c r="K29078" s="34"/>
      <c r="L29078" s="34"/>
      <c r="M29078" s="34"/>
      <c r="N29078" s="32"/>
      <c r="O29078" s="32"/>
    </row>
    <row r="29079" spans="11:15" ht="15" customHeight="1" x14ac:dyDescent="0.25">
      <c r="K29079" s="34"/>
      <c r="L29079" s="34"/>
      <c r="M29079" s="34"/>
      <c r="N29079" s="32"/>
      <c r="O29079" s="32"/>
    </row>
    <row r="29080" spans="11:15" ht="15" customHeight="1" x14ac:dyDescent="0.25">
      <c r="K29080" s="34"/>
      <c r="L29080" s="34"/>
      <c r="M29080" s="34"/>
      <c r="N29080" s="32"/>
      <c r="O29080" s="32"/>
    </row>
    <row r="29081" spans="11:15" ht="15" customHeight="1" x14ac:dyDescent="0.25">
      <c r="K29081" s="34"/>
      <c r="L29081" s="34"/>
      <c r="M29081" s="34"/>
      <c r="N29081" s="32"/>
      <c r="O29081" s="32"/>
    </row>
    <row r="29082" spans="11:15" ht="15" customHeight="1" x14ac:dyDescent="0.25">
      <c r="K29082" s="34"/>
      <c r="L29082" s="34"/>
      <c r="M29082" s="34"/>
      <c r="N29082" s="32"/>
      <c r="O29082" s="32"/>
    </row>
    <row r="29083" spans="11:15" ht="15" customHeight="1" x14ac:dyDescent="0.25">
      <c r="K29083" s="34"/>
      <c r="L29083" s="34"/>
      <c r="M29083" s="34"/>
      <c r="N29083" s="32"/>
      <c r="O29083" s="32"/>
    </row>
    <row r="29084" spans="11:15" ht="15" customHeight="1" x14ac:dyDescent="0.25">
      <c r="K29084" s="34"/>
      <c r="L29084" s="34"/>
      <c r="M29084" s="34"/>
      <c r="N29084" s="32"/>
      <c r="O29084" s="32"/>
    </row>
    <row r="29085" spans="11:15" ht="15" customHeight="1" x14ac:dyDescent="0.25">
      <c r="K29085" s="34"/>
      <c r="L29085" s="34"/>
      <c r="M29085" s="34"/>
      <c r="N29085" s="32"/>
      <c r="O29085" s="32"/>
    </row>
    <row r="29086" spans="11:15" ht="15" customHeight="1" x14ac:dyDescent="0.25">
      <c r="K29086" s="34"/>
      <c r="L29086" s="34"/>
      <c r="M29086" s="34"/>
      <c r="N29086" s="32"/>
      <c r="O29086" s="32"/>
    </row>
    <row r="29087" spans="11:15" ht="15" customHeight="1" x14ac:dyDescent="0.25">
      <c r="K29087" s="34"/>
      <c r="L29087" s="34"/>
      <c r="M29087" s="34"/>
      <c r="N29087" s="32"/>
      <c r="O29087" s="32"/>
    </row>
    <row r="29088" spans="11:15" ht="15" customHeight="1" x14ac:dyDescent="0.25">
      <c r="K29088" s="34"/>
      <c r="L29088" s="34"/>
      <c r="M29088" s="34"/>
      <c r="N29088" s="32"/>
      <c r="O29088" s="32"/>
    </row>
    <row r="29089" spans="11:15" ht="15" customHeight="1" x14ac:dyDescent="0.25">
      <c r="K29089" s="34"/>
      <c r="L29089" s="34"/>
      <c r="M29089" s="34"/>
      <c r="N29089" s="32"/>
      <c r="O29089" s="32"/>
    </row>
    <row r="29090" spans="11:15" ht="15" customHeight="1" x14ac:dyDescent="0.25">
      <c r="K29090" s="34"/>
      <c r="L29090" s="34"/>
      <c r="M29090" s="34"/>
      <c r="N29090" s="32"/>
      <c r="O29090" s="32"/>
    </row>
    <row r="29091" spans="11:15" ht="15" customHeight="1" x14ac:dyDescent="0.25">
      <c r="K29091" s="34"/>
      <c r="L29091" s="34"/>
      <c r="M29091" s="34"/>
      <c r="N29091" s="32"/>
      <c r="O29091" s="32"/>
    </row>
    <row r="29092" spans="11:15" ht="15" customHeight="1" x14ac:dyDescent="0.25">
      <c r="K29092" s="34"/>
      <c r="L29092" s="34"/>
      <c r="M29092" s="34"/>
      <c r="N29092" s="32"/>
      <c r="O29092" s="32"/>
    </row>
    <row r="29093" spans="11:15" ht="15" customHeight="1" x14ac:dyDescent="0.25">
      <c r="K29093" s="34"/>
      <c r="L29093" s="34"/>
      <c r="M29093" s="34"/>
      <c r="N29093" s="32"/>
      <c r="O29093" s="32"/>
    </row>
    <row r="29094" spans="11:15" ht="15" customHeight="1" x14ac:dyDescent="0.25">
      <c r="K29094" s="34"/>
      <c r="L29094" s="34"/>
      <c r="M29094" s="34"/>
      <c r="N29094" s="32"/>
      <c r="O29094" s="32"/>
    </row>
    <row r="29095" spans="11:15" ht="15" customHeight="1" x14ac:dyDescent="0.25">
      <c r="K29095" s="34"/>
      <c r="L29095" s="34"/>
      <c r="M29095" s="34"/>
      <c r="N29095" s="32"/>
      <c r="O29095" s="32"/>
    </row>
    <row r="29096" spans="11:15" ht="15" customHeight="1" x14ac:dyDescent="0.25">
      <c r="K29096" s="34"/>
      <c r="L29096" s="34"/>
      <c r="M29096" s="34"/>
      <c r="N29096" s="32"/>
      <c r="O29096" s="32"/>
    </row>
    <row r="29097" spans="11:15" ht="15" customHeight="1" x14ac:dyDescent="0.25">
      <c r="K29097" s="34"/>
      <c r="L29097" s="34"/>
      <c r="M29097" s="34"/>
      <c r="N29097" s="32"/>
      <c r="O29097" s="32"/>
    </row>
    <row r="29098" spans="11:15" ht="15" customHeight="1" x14ac:dyDescent="0.25">
      <c r="K29098" s="34"/>
      <c r="L29098" s="34"/>
      <c r="M29098" s="34"/>
      <c r="N29098" s="32"/>
      <c r="O29098" s="32"/>
    </row>
    <row r="29099" spans="11:15" ht="15" customHeight="1" x14ac:dyDescent="0.25">
      <c r="K29099" s="34"/>
      <c r="L29099" s="34"/>
      <c r="M29099" s="34"/>
      <c r="N29099" s="32"/>
      <c r="O29099" s="32"/>
    </row>
    <row r="29100" spans="11:15" ht="15" customHeight="1" x14ac:dyDescent="0.25">
      <c r="K29100" s="34"/>
      <c r="L29100" s="34"/>
      <c r="M29100" s="34"/>
      <c r="N29100" s="32"/>
      <c r="O29100" s="32"/>
    </row>
    <row r="29101" spans="11:15" ht="15" customHeight="1" x14ac:dyDescent="0.25">
      <c r="K29101" s="34"/>
      <c r="L29101" s="34"/>
      <c r="M29101" s="34"/>
      <c r="N29101" s="32"/>
      <c r="O29101" s="32"/>
    </row>
    <row r="29102" spans="11:15" ht="15" customHeight="1" x14ac:dyDescent="0.25">
      <c r="K29102" s="34"/>
      <c r="L29102" s="34"/>
      <c r="M29102" s="34"/>
      <c r="N29102" s="32"/>
      <c r="O29102" s="32"/>
    </row>
    <row r="29103" spans="11:15" ht="15" customHeight="1" x14ac:dyDescent="0.25">
      <c r="K29103" s="34"/>
      <c r="L29103" s="34"/>
      <c r="M29103" s="34"/>
      <c r="N29103" s="32"/>
      <c r="O29103" s="32"/>
    </row>
    <row r="29104" spans="11:15" ht="15" customHeight="1" x14ac:dyDescent="0.25">
      <c r="K29104" s="34"/>
      <c r="L29104" s="34"/>
      <c r="M29104" s="34"/>
      <c r="N29104" s="32"/>
      <c r="O29104" s="32"/>
    </row>
    <row r="29105" spans="11:15" ht="15" customHeight="1" x14ac:dyDescent="0.25">
      <c r="K29105" s="34"/>
      <c r="L29105" s="34"/>
      <c r="M29105" s="34"/>
      <c r="N29105" s="32"/>
      <c r="O29105" s="32"/>
    </row>
    <row r="29106" spans="11:15" ht="15" customHeight="1" x14ac:dyDescent="0.25">
      <c r="K29106" s="34"/>
      <c r="L29106" s="34"/>
      <c r="M29106" s="34"/>
      <c r="N29106" s="32"/>
      <c r="O29106" s="32"/>
    </row>
    <row r="29107" spans="11:15" ht="15" customHeight="1" x14ac:dyDescent="0.25">
      <c r="K29107" s="34"/>
      <c r="L29107" s="34"/>
      <c r="M29107" s="34"/>
      <c r="N29107" s="32"/>
      <c r="O29107" s="32"/>
    </row>
    <row r="29108" spans="11:15" ht="15" customHeight="1" x14ac:dyDescent="0.25">
      <c r="K29108" s="34"/>
      <c r="L29108" s="34"/>
      <c r="M29108" s="34"/>
      <c r="N29108" s="32"/>
      <c r="O29108" s="32"/>
    </row>
    <row r="29109" spans="11:15" ht="15" customHeight="1" x14ac:dyDescent="0.25">
      <c r="K29109" s="34"/>
      <c r="L29109" s="34"/>
      <c r="M29109" s="34"/>
      <c r="N29109" s="32"/>
      <c r="O29109" s="32"/>
    </row>
    <row r="29110" spans="11:15" ht="15" customHeight="1" x14ac:dyDescent="0.25">
      <c r="K29110" s="34"/>
      <c r="L29110" s="34"/>
      <c r="M29110" s="34"/>
      <c r="N29110" s="32"/>
      <c r="O29110" s="32"/>
    </row>
    <row r="29111" spans="11:15" ht="15" customHeight="1" x14ac:dyDescent="0.25">
      <c r="K29111" s="34"/>
      <c r="L29111" s="34"/>
      <c r="M29111" s="34"/>
      <c r="N29111" s="32"/>
      <c r="O29111" s="32"/>
    </row>
    <row r="29112" spans="11:15" ht="15" customHeight="1" x14ac:dyDescent="0.25">
      <c r="K29112" s="34"/>
      <c r="L29112" s="34"/>
      <c r="M29112" s="34"/>
      <c r="N29112" s="32"/>
      <c r="O29112" s="32"/>
    </row>
    <row r="29113" spans="11:15" ht="15" customHeight="1" x14ac:dyDescent="0.25">
      <c r="K29113" s="34"/>
      <c r="L29113" s="34"/>
      <c r="M29113" s="34"/>
      <c r="N29113" s="32"/>
      <c r="O29113" s="32"/>
    </row>
    <row r="29114" spans="11:15" ht="15" customHeight="1" x14ac:dyDescent="0.25">
      <c r="K29114" s="34"/>
      <c r="L29114" s="34"/>
      <c r="M29114" s="34"/>
      <c r="N29114" s="32"/>
      <c r="O29114" s="32"/>
    </row>
    <row r="29115" spans="11:15" ht="15" customHeight="1" x14ac:dyDescent="0.25">
      <c r="K29115" s="34"/>
      <c r="L29115" s="34"/>
      <c r="M29115" s="34"/>
      <c r="N29115" s="32"/>
      <c r="O29115" s="32"/>
    </row>
    <row r="29116" spans="11:15" ht="15" customHeight="1" x14ac:dyDescent="0.25">
      <c r="K29116" s="34"/>
      <c r="L29116" s="34"/>
      <c r="M29116" s="34"/>
      <c r="N29116" s="32"/>
      <c r="O29116" s="32"/>
    </row>
    <row r="29117" spans="11:15" ht="15" customHeight="1" x14ac:dyDescent="0.25">
      <c r="K29117" s="34"/>
      <c r="L29117" s="34"/>
      <c r="M29117" s="34"/>
      <c r="N29117" s="32"/>
      <c r="O29117" s="32"/>
    </row>
    <row r="29118" spans="11:15" ht="15" customHeight="1" x14ac:dyDescent="0.25">
      <c r="K29118" s="34"/>
      <c r="L29118" s="34"/>
      <c r="M29118" s="34"/>
      <c r="N29118" s="32"/>
      <c r="O29118" s="32"/>
    </row>
    <row r="29119" spans="11:15" ht="15" customHeight="1" x14ac:dyDescent="0.25">
      <c r="K29119" s="34"/>
      <c r="L29119" s="34"/>
      <c r="M29119" s="34"/>
      <c r="N29119" s="32"/>
      <c r="O29119" s="32"/>
    </row>
    <row r="29120" spans="11:15" ht="15" customHeight="1" x14ac:dyDescent="0.25">
      <c r="K29120" s="34"/>
      <c r="L29120" s="34"/>
      <c r="M29120" s="34"/>
      <c r="N29120" s="32"/>
      <c r="O29120" s="32"/>
    </row>
    <row r="29121" spans="11:15" ht="15" customHeight="1" x14ac:dyDescent="0.25">
      <c r="K29121" s="34"/>
      <c r="L29121" s="34"/>
      <c r="M29121" s="34"/>
      <c r="N29121" s="32"/>
      <c r="O29121" s="32"/>
    </row>
    <row r="29122" spans="11:15" ht="15" customHeight="1" x14ac:dyDescent="0.25">
      <c r="K29122" s="34"/>
      <c r="L29122" s="34"/>
      <c r="M29122" s="34"/>
      <c r="N29122" s="32"/>
      <c r="O29122" s="32"/>
    </row>
    <row r="29123" spans="11:15" ht="15" customHeight="1" x14ac:dyDescent="0.25">
      <c r="K29123" s="34"/>
      <c r="L29123" s="34"/>
      <c r="M29123" s="34"/>
      <c r="N29123" s="32"/>
      <c r="O29123" s="32"/>
    </row>
    <row r="29124" spans="11:15" ht="15" customHeight="1" x14ac:dyDescent="0.25">
      <c r="K29124" s="34"/>
      <c r="L29124" s="34"/>
      <c r="M29124" s="34"/>
      <c r="N29124" s="32"/>
      <c r="O29124" s="32"/>
    </row>
    <row r="29125" spans="11:15" ht="15" customHeight="1" x14ac:dyDescent="0.25">
      <c r="K29125" s="34"/>
      <c r="L29125" s="34"/>
      <c r="M29125" s="34"/>
      <c r="N29125" s="32"/>
      <c r="O29125" s="32"/>
    </row>
    <row r="29126" spans="11:15" ht="15" customHeight="1" x14ac:dyDescent="0.25">
      <c r="K29126" s="34"/>
      <c r="L29126" s="34"/>
      <c r="M29126" s="34"/>
      <c r="N29126" s="32"/>
      <c r="O29126" s="32"/>
    </row>
    <row r="29127" spans="11:15" ht="15" customHeight="1" x14ac:dyDescent="0.25">
      <c r="K29127" s="34"/>
      <c r="L29127" s="34"/>
      <c r="M29127" s="34"/>
      <c r="N29127" s="32"/>
      <c r="O29127" s="32"/>
    </row>
    <row r="29128" spans="11:15" ht="15" customHeight="1" x14ac:dyDescent="0.25">
      <c r="K29128" s="34"/>
      <c r="L29128" s="34"/>
      <c r="M29128" s="34"/>
      <c r="N29128" s="32"/>
      <c r="O29128" s="32"/>
    </row>
    <row r="29129" spans="11:15" ht="15" customHeight="1" x14ac:dyDescent="0.25">
      <c r="K29129" s="34"/>
      <c r="L29129" s="34"/>
      <c r="M29129" s="34"/>
      <c r="N29129" s="32"/>
      <c r="O29129" s="32"/>
    </row>
    <row r="29130" spans="11:15" ht="15" customHeight="1" x14ac:dyDescent="0.25">
      <c r="K29130" s="34"/>
      <c r="L29130" s="34"/>
      <c r="M29130" s="34"/>
      <c r="N29130" s="32"/>
      <c r="O29130" s="32"/>
    </row>
    <row r="29131" spans="11:15" ht="15" customHeight="1" x14ac:dyDescent="0.25">
      <c r="K29131" s="34"/>
      <c r="L29131" s="34"/>
      <c r="M29131" s="34"/>
      <c r="N29131" s="32"/>
      <c r="O29131" s="32"/>
    </row>
    <row r="29132" spans="11:15" ht="15" customHeight="1" x14ac:dyDescent="0.25">
      <c r="K29132" s="34"/>
      <c r="L29132" s="34"/>
      <c r="M29132" s="34"/>
      <c r="N29132" s="32"/>
      <c r="O29132" s="32"/>
    </row>
    <row r="29133" spans="11:15" ht="15" customHeight="1" x14ac:dyDescent="0.25">
      <c r="K29133" s="34"/>
      <c r="L29133" s="34"/>
      <c r="M29133" s="34"/>
      <c r="N29133" s="32"/>
      <c r="O29133" s="32"/>
    </row>
    <row r="29134" spans="11:15" ht="15" customHeight="1" x14ac:dyDescent="0.25">
      <c r="K29134" s="34"/>
      <c r="L29134" s="34"/>
      <c r="M29134" s="34"/>
      <c r="N29134" s="32"/>
      <c r="O29134" s="32"/>
    </row>
    <row r="29135" spans="11:15" ht="15" customHeight="1" x14ac:dyDescent="0.25">
      <c r="K29135" s="34"/>
      <c r="L29135" s="34"/>
      <c r="M29135" s="34"/>
      <c r="N29135" s="32"/>
      <c r="O29135" s="32"/>
    </row>
    <row r="29136" spans="11:15" ht="15" customHeight="1" x14ac:dyDescent="0.25">
      <c r="K29136" s="34"/>
      <c r="L29136" s="34"/>
      <c r="M29136" s="34"/>
      <c r="N29136" s="32"/>
      <c r="O29136" s="32"/>
    </row>
    <row r="29137" spans="11:15" ht="15" customHeight="1" x14ac:dyDescent="0.25">
      <c r="K29137" s="34"/>
      <c r="L29137" s="34"/>
      <c r="M29137" s="34"/>
      <c r="N29137" s="32"/>
      <c r="O29137" s="32"/>
    </row>
    <row r="29138" spans="11:15" ht="15" customHeight="1" x14ac:dyDescent="0.25">
      <c r="K29138" s="34"/>
      <c r="L29138" s="34"/>
      <c r="M29138" s="34"/>
      <c r="N29138" s="32"/>
      <c r="O29138" s="32"/>
    </row>
    <row r="29139" spans="11:15" ht="15" customHeight="1" x14ac:dyDescent="0.25">
      <c r="K29139" s="34"/>
      <c r="L29139" s="34"/>
      <c r="M29139" s="34"/>
      <c r="N29139" s="32"/>
      <c r="O29139" s="32"/>
    </row>
    <row r="29140" spans="11:15" ht="15" customHeight="1" x14ac:dyDescent="0.25">
      <c r="K29140" s="34"/>
      <c r="L29140" s="34"/>
      <c r="M29140" s="34"/>
      <c r="N29140" s="32"/>
      <c r="O29140" s="32"/>
    </row>
    <row r="29141" spans="11:15" ht="15" customHeight="1" x14ac:dyDescent="0.25">
      <c r="K29141" s="34"/>
      <c r="L29141" s="34"/>
      <c r="M29141" s="34"/>
      <c r="N29141" s="32"/>
      <c r="O29141" s="32"/>
    </row>
    <row r="29142" spans="11:15" ht="15" customHeight="1" x14ac:dyDescent="0.25">
      <c r="K29142" s="34"/>
      <c r="L29142" s="34"/>
      <c r="M29142" s="34"/>
      <c r="N29142" s="32"/>
      <c r="O29142" s="32"/>
    </row>
    <row r="29143" spans="11:15" ht="15" customHeight="1" x14ac:dyDescent="0.25">
      <c r="K29143" s="34"/>
      <c r="L29143" s="34"/>
      <c r="M29143" s="34"/>
      <c r="N29143" s="32"/>
      <c r="O29143" s="32"/>
    </row>
    <row r="29144" spans="11:15" ht="15" customHeight="1" x14ac:dyDescent="0.25">
      <c r="K29144" s="34"/>
      <c r="L29144" s="34"/>
      <c r="M29144" s="34"/>
      <c r="N29144" s="32"/>
      <c r="O29144" s="32"/>
    </row>
    <row r="29145" spans="11:15" ht="15" customHeight="1" x14ac:dyDescent="0.25">
      <c r="K29145" s="34"/>
      <c r="L29145" s="34"/>
      <c r="M29145" s="34"/>
      <c r="N29145" s="32"/>
      <c r="O29145" s="32"/>
    </row>
    <row r="29146" spans="11:15" ht="15" customHeight="1" x14ac:dyDescent="0.25">
      <c r="K29146" s="34"/>
      <c r="L29146" s="34"/>
      <c r="M29146" s="34"/>
      <c r="N29146" s="32"/>
      <c r="O29146" s="32"/>
    </row>
    <row r="29147" spans="11:15" ht="15" customHeight="1" x14ac:dyDescent="0.25">
      <c r="K29147" s="34"/>
      <c r="L29147" s="34"/>
      <c r="M29147" s="34"/>
      <c r="N29147" s="32"/>
      <c r="O29147" s="32"/>
    </row>
    <row r="29148" spans="11:15" ht="15" customHeight="1" x14ac:dyDescent="0.25">
      <c r="K29148" s="34"/>
      <c r="L29148" s="34"/>
      <c r="M29148" s="34"/>
      <c r="N29148" s="32"/>
      <c r="O29148" s="32"/>
    </row>
    <row r="29149" spans="11:15" ht="15" customHeight="1" x14ac:dyDescent="0.25">
      <c r="K29149" s="34"/>
      <c r="L29149" s="34"/>
      <c r="M29149" s="34"/>
      <c r="N29149" s="32"/>
      <c r="O29149" s="32"/>
    </row>
    <row r="29150" spans="11:15" ht="15" customHeight="1" x14ac:dyDescent="0.25">
      <c r="K29150" s="34"/>
      <c r="L29150" s="34"/>
      <c r="M29150" s="34"/>
      <c r="N29150" s="32"/>
      <c r="O29150" s="32"/>
    </row>
    <row r="29151" spans="11:15" ht="15" customHeight="1" x14ac:dyDescent="0.25">
      <c r="K29151" s="34"/>
      <c r="L29151" s="34"/>
      <c r="M29151" s="34"/>
      <c r="N29151" s="32"/>
      <c r="O29151" s="32"/>
    </row>
    <row r="29152" spans="11:15" ht="15" customHeight="1" x14ac:dyDescent="0.25">
      <c r="K29152" s="34"/>
      <c r="L29152" s="34"/>
      <c r="M29152" s="34"/>
      <c r="N29152" s="32"/>
      <c r="O29152" s="32"/>
    </row>
    <row r="29153" spans="11:15" ht="15" customHeight="1" x14ac:dyDescent="0.25">
      <c r="K29153" s="34"/>
      <c r="L29153" s="34"/>
      <c r="M29153" s="34"/>
      <c r="N29153" s="32"/>
      <c r="O29153" s="32"/>
    </row>
    <row r="29154" spans="11:15" ht="15" customHeight="1" x14ac:dyDescent="0.25">
      <c r="K29154" s="34"/>
      <c r="L29154" s="34"/>
      <c r="M29154" s="34"/>
      <c r="N29154" s="32"/>
      <c r="O29154" s="32"/>
    </row>
    <row r="29155" spans="11:15" ht="15" customHeight="1" x14ac:dyDescent="0.25">
      <c r="K29155" s="34"/>
      <c r="L29155" s="34"/>
      <c r="M29155" s="34"/>
      <c r="N29155" s="32"/>
      <c r="O29155" s="32"/>
    </row>
    <row r="29156" spans="11:15" ht="15" customHeight="1" x14ac:dyDescent="0.25">
      <c r="K29156" s="34"/>
      <c r="L29156" s="34"/>
      <c r="M29156" s="34"/>
      <c r="N29156" s="32"/>
      <c r="O29156" s="32"/>
    </row>
    <row r="29157" spans="11:15" ht="15" customHeight="1" x14ac:dyDescent="0.25">
      <c r="K29157" s="34"/>
      <c r="L29157" s="34"/>
      <c r="M29157" s="34"/>
      <c r="N29157" s="32"/>
      <c r="O29157" s="32"/>
    </row>
    <row r="29158" spans="11:15" ht="15" customHeight="1" x14ac:dyDescent="0.25">
      <c r="K29158" s="34"/>
      <c r="L29158" s="34"/>
      <c r="M29158" s="34"/>
      <c r="N29158" s="32"/>
      <c r="O29158" s="32"/>
    </row>
    <row r="29159" spans="11:15" ht="15" customHeight="1" x14ac:dyDescent="0.25">
      <c r="K29159" s="34"/>
      <c r="L29159" s="34"/>
      <c r="M29159" s="34"/>
      <c r="N29159" s="32"/>
      <c r="O29159" s="32"/>
    </row>
    <row r="29160" spans="11:15" ht="15" customHeight="1" x14ac:dyDescent="0.25">
      <c r="K29160" s="34"/>
      <c r="L29160" s="34"/>
      <c r="M29160" s="34"/>
      <c r="N29160" s="32"/>
      <c r="O29160" s="32"/>
    </row>
    <row r="29161" spans="11:15" ht="15" customHeight="1" x14ac:dyDescent="0.25">
      <c r="K29161" s="34"/>
      <c r="L29161" s="34"/>
      <c r="M29161" s="34"/>
      <c r="N29161" s="32"/>
      <c r="O29161" s="32"/>
    </row>
    <row r="29162" spans="11:15" ht="15" customHeight="1" x14ac:dyDescent="0.25">
      <c r="K29162" s="34"/>
      <c r="L29162" s="34"/>
      <c r="M29162" s="34"/>
      <c r="N29162" s="32"/>
      <c r="O29162" s="32"/>
    </row>
    <row r="29163" spans="11:15" ht="15" customHeight="1" x14ac:dyDescent="0.25">
      <c r="K29163" s="34"/>
      <c r="L29163" s="34"/>
      <c r="M29163" s="34"/>
      <c r="N29163" s="32"/>
      <c r="O29163" s="32"/>
    </row>
    <row r="29164" spans="11:15" ht="15" customHeight="1" x14ac:dyDescent="0.25">
      <c r="K29164" s="34"/>
      <c r="L29164" s="34"/>
      <c r="M29164" s="34"/>
      <c r="N29164" s="32"/>
      <c r="O29164" s="32"/>
    </row>
    <row r="29165" spans="11:15" ht="15" customHeight="1" x14ac:dyDescent="0.25">
      <c r="K29165" s="34"/>
      <c r="L29165" s="34"/>
      <c r="M29165" s="34"/>
      <c r="N29165" s="32"/>
      <c r="O29165" s="32"/>
    </row>
    <row r="29166" spans="11:15" ht="15" customHeight="1" x14ac:dyDescent="0.25">
      <c r="K29166" s="34"/>
      <c r="L29166" s="34"/>
      <c r="M29166" s="34"/>
      <c r="N29166" s="32"/>
      <c r="O29166" s="32"/>
    </row>
    <row r="29167" spans="11:15" ht="15" customHeight="1" x14ac:dyDescent="0.25">
      <c r="K29167" s="34"/>
      <c r="L29167" s="34"/>
      <c r="M29167" s="34"/>
      <c r="N29167" s="32"/>
      <c r="O29167" s="32"/>
    </row>
    <row r="29168" spans="11:15" ht="15" customHeight="1" x14ac:dyDescent="0.25">
      <c r="K29168" s="34"/>
      <c r="L29168" s="34"/>
      <c r="M29168" s="34"/>
      <c r="N29168" s="32"/>
      <c r="O29168" s="32"/>
    </row>
    <row r="29169" spans="11:15" ht="15" customHeight="1" x14ac:dyDescent="0.25">
      <c r="K29169" s="34"/>
      <c r="L29169" s="34"/>
      <c r="M29169" s="34"/>
      <c r="N29169" s="32"/>
      <c r="O29169" s="32"/>
    </row>
    <row r="29170" spans="11:15" ht="15" customHeight="1" x14ac:dyDescent="0.25">
      <c r="K29170" s="34"/>
      <c r="L29170" s="34"/>
      <c r="M29170" s="34"/>
      <c r="N29170" s="32"/>
      <c r="O29170" s="32"/>
    </row>
    <row r="29171" spans="11:15" ht="15" customHeight="1" x14ac:dyDescent="0.25">
      <c r="K29171" s="34"/>
      <c r="L29171" s="34"/>
      <c r="M29171" s="34"/>
      <c r="N29171" s="32"/>
      <c r="O29171" s="32"/>
    </row>
    <row r="29172" spans="11:15" ht="15" customHeight="1" x14ac:dyDescent="0.25">
      <c r="K29172" s="34"/>
      <c r="L29172" s="34"/>
      <c r="M29172" s="34"/>
      <c r="N29172" s="32"/>
      <c r="O29172" s="32"/>
    </row>
    <row r="29173" spans="11:15" ht="15" customHeight="1" x14ac:dyDescent="0.25">
      <c r="K29173" s="34"/>
      <c r="L29173" s="34"/>
      <c r="M29173" s="34"/>
      <c r="N29173" s="32"/>
      <c r="O29173" s="32"/>
    </row>
    <row r="29174" spans="11:15" ht="15" customHeight="1" x14ac:dyDescent="0.25">
      <c r="K29174" s="34"/>
      <c r="L29174" s="34"/>
      <c r="M29174" s="34"/>
      <c r="N29174" s="32"/>
      <c r="O29174" s="32"/>
    </row>
    <row r="29175" spans="11:15" ht="15" customHeight="1" x14ac:dyDescent="0.25">
      <c r="K29175" s="34"/>
      <c r="L29175" s="34"/>
      <c r="M29175" s="34"/>
      <c r="N29175" s="32"/>
      <c r="O29175" s="32"/>
    </row>
    <row r="29176" spans="11:15" ht="15" customHeight="1" x14ac:dyDescent="0.25">
      <c r="K29176" s="34"/>
      <c r="L29176" s="34"/>
      <c r="M29176" s="34"/>
      <c r="N29176" s="32"/>
      <c r="O29176" s="32"/>
    </row>
    <row r="29177" spans="11:15" ht="15" customHeight="1" x14ac:dyDescent="0.25">
      <c r="K29177" s="34"/>
      <c r="L29177" s="34"/>
      <c r="M29177" s="34"/>
      <c r="N29177" s="32"/>
      <c r="O29177" s="32"/>
    </row>
    <row r="29178" spans="11:15" ht="15" customHeight="1" x14ac:dyDescent="0.25">
      <c r="K29178" s="34"/>
      <c r="L29178" s="34"/>
      <c r="M29178" s="34"/>
      <c r="N29178" s="32"/>
      <c r="O29178" s="32"/>
    </row>
    <row r="29179" spans="11:15" ht="15" customHeight="1" x14ac:dyDescent="0.25">
      <c r="K29179" s="34"/>
      <c r="L29179" s="34"/>
      <c r="M29179" s="34"/>
      <c r="N29179" s="32"/>
      <c r="O29179" s="32"/>
    </row>
    <row r="29180" spans="11:15" ht="15" customHeight="1" x14ac:dyDescent="0.25">
      <c r="K29180" s="34"/>
      <c r="L29180" s="34"/>
      <c r="M29180" s="34"/>
      <c r="N29180" s="32"/>
      <c r="O29180" s="32"/>
    </row>
    <row r="29181" spans="11:15" ht="15" customHeight="1" x14ac:dyDescent="0.25">
      <c r="K29181" s="34"/>
      <c r="L29181" s="34"/>
      <c r="M29181" s="34"/>
      <c r="N29181" s="32"/>
      <c r="O29181" s="32"/>
    </row>
    <row r="29182" spans="11:15" ht="15" customHeight="1" x14ac:dyDescent="0.25">
      <c r="K29182" s="34"/>
      <c r="L29182" s="34"/>
      <c r="M29182" s="34"/>
      <c r="N29182" s="32"/>
      <c r="O29182" s="32"/>
    </row>
    <row r="29183" spans="11:15" ht="15" customHeight="1" x14ac:dyDescent="0.25">
      <c r="K29183" s="34"/>
      <c r="L29183" s="34"/>
      <c r="M29183" s="34"/>
      <c r="N29183" s="32"/>
      <c r="O29183" s="32"/>
    </row>
    <row r="29184" spans="11:15" ht="15" customHeight="1" x14ac:dyDescent="0.25">
      <c r="K29184" s="34"/>
      <c r="L29184" s="34"/>
      <c r="M29184" s="34"/>
      <c r="N29184" s="32"/>
      <c r="O29184" s="32"/>
    </row>
    <row r="29185" spans="11:15" ht="15" customHeight="1" x14ac:dyDescent="0.25">
      <c r="K29185" s="34"/>
      <c r="L29185" s="34"/>
      <c r="M29185" s="34"/>
      <c r="N29185" s="32"/>
      <c r="O29185" s="32"/>
    </row>
    <row r="29186" spans="11:15" ht="15" customHeight="1" x14ac:dyDescent="0.25">
      <c r="K29186" s="34"/>
      <c r="L29186" s="34"/>
      <c r="M29186" s="34"/>
      <c r="N29186" s="32"/>
      <c r="O29186" s="32"/>
    </row>
    <row r="29187" spans="11:15" ht="15" customHeight="1" x14ac:dyDescent="0.25">
      <c r="K29187" s="34"/>
      <c r="L29187" s="34"/>
      <c r="M29187" s="34"/>
      <c r="N29187" s="32"/>
      <c r="O29187" s="32"/>
    </row>
    <row r="29188" spans="11:15" ht="15" customHeight="1" x14ac:dyDescent="0.25">
      <c r="K29188" s="34"/>
      <c r="L29188" s="34"/>
      <c r="M29188" s="34"/>
      <c r="N29188" s="32"/>
      <c r="O29188" s="32"/>
    </row>
    <row r="29189" spans="11:15" ht="15" customHeight="1" x14ac:dyDescent="0.25">
      <c r="K29189" s="34"/>
      <c r="L29189" s="34"/>
      <c r="M29189" s="34"/>
      <c r="N29189" s="32"/>
      <c r="O29189" s="32"/>
    </row>
    <row r="29190" spans="11:15" ht="15" customHeight="1" x14ac:dyDescent="0.25">
      <c r="K29190" s="34"/>
      <c r="L29190" s="34"/>
      <c r="M29190" s="34"/>
      <c r="N29190" s="32"/>
      <c r="O29190" s="32"/>
    </row>
    <row r="29191" spans="11:15" ht="15" customHeight="1" x14ac:dyDescent="0.25">
      <c r="K29191" s="34"/>
      <c r="L29191" s="34"/>
      <c r="M29191" s="34"/>
      <c r="N29191" s="32"/>
      <c r="O29191" s="32"/>
    </row>
    <row r="29192" spans="11:15" ht="15" customHeight="1" x14ac:dyDescent="0.25">
      <c r="K29192" s="34"/>
      <c r="L29192" s="34"/>
      <c r="M29192" s="34"/>
      <c r="N29192" s="32"/>
      <c r="O29192" s="32"/>
    </row>
    <row r="29193" spans="11:15" ht="15" customHeight="1" x14ac:dyDescent="0.25">
      <c r="K29193" s="34"/>
      <c r="L29193" s="34"/>
      <c r="M29193" s="34"/>
      <c r="N29193" s="32"/>
      <c r="O29193" s="32"/>
    </row>
    <row r="29194" spans="11:15" ht="15" customHeight="1" x14ac:dyDescent="0.25">
      <c r="K29194" s="34"/>
      <c r="L29194" s="34"/>
      <c r="M29194" s="34"/>
      <c r="N29194" s="32"/>
      <c r="O29194" s="32"/>
    </row>
    <row r="29195" spans="11:15" ht="15" customHeight="1" x14ac:dyDescent="0.25">
      <c r="K29195" s="34"/>
      <c r="L29195" s="34"/>
      <c r="M29195" s="34"/>
      <c r="N29195" s="32"/>
      <c r="O29195" s="32"/>
    </row>
    <row r="29196" spans="11:15" ht="15" customHeight="1" x14ac:dyDescent="0.25">
      <c r="K29196" s="34"/>
      <c r="L29196" s="34"/>
      <c r="M29196" s="34"/>
      <c r="N29196" s="32"/>
      <c r="O29196" s="32"/>
    </row>
    <row r="29197" spans="11:15" ht="15" customHeight="1" x14ac:dyDescent="0.25">
      <c r="K29197" s="34"/>
      <c r="L29197" s="34"/>
      <c r="M29197" s="34"/>
      <c r="N29197" s="32"/>
      <c r="O29197" s="32"/>
    </row>
    <row r="29198" spans="11:15" ht="15" customHeight="1" x14ac:dyDescent="0.25">
      <c r="K29198" s="34"/>
      <c r="L29198" s="34"/>
      <c r="M29198" s="34"/>
      <c r="N29198" s="32"/>
      <c r="O29198" s="32"/>
    </row>
    <row r="29199" spans="11:15" ht="15" customHeight="1" x14ac:dyDescent="0.25">
      <c r="K29199" s="34"/>
      <c r="L29199" s="34"/>
      <c r="M29199" s="34"/>
      <c r="N29199" s="32"/>
      <c r="O29199" s="32"/>
    </row>
    <row r="29200" spans="11:15" ht="15" customHeight="1" x14ac:dyDescent="0.25">
      <c r="K29200" s="34"/>
      <c r="L29200" s="34"/>
      <c r="M29200" s="34"/>
      <c r="N29200" s="32"/>
      <c r="O29200" s="32"/>
    </row>
    <row r="29201" spans="11:15" ht="15" customHeight="1" x14ac:dyDescent="0.25">
      <c r="K29201" s="34"/>
      <c r="L29201" s="34"/>
      <c r="M29201" s="34"/>
      <c r="N29201" s="32"/>
      <c r="O29201" s="32"/>
    </row>
    <row r="29202" spans="11:15" ht="15" customHeight="1" x14ac:dyDescent="0.25">
      <c r="K29202" s="34"/>
      <c r="L29202" s="34"/>
      <c r="M29202" s="34"/>
      <c r="N29202" s="32"/>
      <c r="O29202" s="32"/>
    </row>
    <row r="29203" spans="11:15" ht="15" customHeight="1" x14ac:dyDescent="0.25">
      <c r="K29203" s="34"/>
      <c r="L29203" s="34"/>
      <c r="M29203" s="34"/>
      <c r="N29203" s="32"/>
      <c r="O29203" s="32"/>
    </row>
    <row r="29204" spans="11:15" ht="15" customHeight="1" x14ac:dyDescent="0.25">
      <c r="K29204" s="34"/>
      <c r="L29204" s="34"/>
      <c r="M29204" s="34"/>
      <c r="N29204" s="32"/>
      <c r="O29204" s="32"/>
    </row>
    <row r="29205" spans="11:15" ht="15" customHeight="1" x14ac:dyDescent="0.25">
      <c r="K29205" s="34"/>
      <c r="L29205" s="34"/>
      <c r="M29205" s="34"/>
      <c r="N29205" s="32"/>
      <c r="O29205" s="32"/>
    </row>
    <row r="29206" spans="11:15" ht="15" customHeight="1" x14ac:dyDescent="0.25">
      <c r="K29206" s="34"/>
      <c r="L29206" s="34"/>
      <c r="M29206" s="34"/>
      <c r="N29206" s="32"/>
      <c r="O29206" s="32"/>
    </row>
    <row r="29207" spans="11:15" ht="15" customHeight="1" x14ac:dyDescent="0.25">
      <c r="K29207" s="34"/>
      <c r="L29207" s="34"/>
      <c r="M29207" s="34"/>
      <c r="N29207" s="32"/>
      <c r="O29207" s="32"/>
    </row>
    <row r="29208" spans="11:15" ht="15" customHeight="1" x14ac:dyDescent="0.25">
      <c r="K29208" s="34"/>
      <c r="L29208" s="34"/>
      <c r="M29208" s="34"/>
      <c r="N29208" s="32"/>
      <c r="O29208" s="32"/>
    </row>
    <row r="29209" spans="11:15" ht="15" customHeight="1" x14ac:dyDescent="0.25">
      <c r="K29209" s="34"/>
      <c r="L29209" s="34"/>
      <c r="M29209" s="34"/>
      <c r="N29209" s="32"/>
      <c r="O29209" s="32"/>
    </row>
    <row r="29210" spans="11:15" ht="15" customHeight="1" x14ac:dyDescent="0.25">
      <c r="K29210" s="34"/>
      <c r="L29210" s="34"/>
      <c r="M29210" s="34"/>
      <c r="N29210" s="32"/>
      <c r="O29210" s="32"/>
    </row>
    <row r="29211" spans="11:15" ht="15" customHeight="1" x14ac:dyDescent="0.25">
      <c r="K29211" s="34"/>
      <c r="L29211" s="34"/>
      <c r="M29211" s="34"/>
      <c r="N29211" s="32"/>
      <c r="O29211" s="32"/>
    </row>
    <row r="29212" spans="11:15" ht="15" customHeight="1" x14ac:dyDescent="0.25">
      <c r="K29212" s="34"/>
      <c r="L29212" s="34"/>
      <c r="M29212" s="34"/>
      <c r="N29212" s="32"/>
      <c r="O29212" s="32"/>
    </row>
    <row r="29213" spans="11:15" ht="15" customHeight="1" x14ac:dyDescent="0.25">
      <c r="K29213" s="34"/>
      <c r="L29213" s="34"/>
      <c r="M29213" s="34"/>
      <c r="N29213" s="32"/>
      <c r="O29213" s="32"/>
    </row>
    <row r="29214" spans="11:15" ht="15" customHeight="1" x14ac:dyDescent="0.25">
      <c r="K29214" s="34"/>
      <c r="L29214" s="34"/>
      <c r="M29214" s="34"/>
      <c r="N29214" s="32"/>
      <c r="O29214" s="32"/>
    </row>
    <row r="29215" spans="11:15" ht="15" customHeight="1" x14ac:dyDescent="0.25">
      <c r="K29215" s="34"/>
      <c r="L29215" s="34"/>
      <c r="M29215" s="34"/>
      <c r="N29215" s="32"/>
      <c r="O29215" s="32"/>
    </row>
    <row r="29216" spans="11:15" ht="15" customHeight="1" x14ac:dyDescent="0.25">
      <c r="K29216" s="34"/>
      <c r="L29216" s="34"/>
      <c r="M29216" s="34"/>
      <c r="N29216" s="32"/>
      <c r="O29216" s="32"/>
    </row>
    <row r="29217" spans="11:15" ht="15" customHeight="1" x14ac:dyDescent="0.25">
      <c r="K29217" s="34"/>
      <c r="L29217" s="34"/>
      <c r="M29217" s="34"/>
      <c r="N29217" s="32"/>
      <c r="O29217" s="32"/>
    </row>
    <row r="29218" spans="11:15" ht="15" customHeight="1" x14ac:dyDescent="0.25">
      <c r="K29218" s="34"/>
      <c r="L29218" s="34"/>
      <c r="M29218" s="34"/>
      <c r="N29218" s="32"/>
      <c r="O29218" s="32"/>
    </row>
    <row r="29219" spans="11:15" ht="15" customHeight="1" x14ac:dyDescent="0.25">
      <c r="K29219" s="34"/>
      <c r="L29219" s="34"/>
      <c r="M29219" s="34"/>
      <c r="N29219" s="32"/>
      <c r="O29219" s="32"/>
    </row>
    <row r="29220" spans="11:15" ht="15" customHeight="1" x14ac:dyDescent="0.25">
      <c r="K29220" s="34"/>
      <c r="L29220" s="34"/>
      <c r="M29220" s="34"/>
      <c r="N29220" s="32"/>
      <c r="O29220" s="32"/>
    </row>
    <row r="29221" spans="11:15" ht="15" customHeight="1" x14ac:dyDescent="0.25">
      <c r="K29221" s="34"/>
      <c r="L29221" s="34"/>
      <c r="M29221" s="34"/>
      <c r="N29221" s="32"/>
      <c r="O29221" s="32"/>
    </row>
    <row r="29222" spans="11:15" ht="15" customHeight="1" x14ac:dyDescent="0.25">
      <c r="K29222" s="34"/>
      <c r="L29222" s="34"/>
      <c r="M29222" s="34"/>
      <c r="N29222" s="32"/>
      <c r="O29222" s="32"/>
    </row>
    <row r="29223" spans="11:15" ht="15" customHeight="1" x14ac:dyDescent="0.25">
      <c r="K29223" s="34"/>
      <c r="L29223" s="34"/>
      <c r="M29223" s="34"/>
      <c r="N29223" s="32"/>
      <c r="O29223" s="32"/>
    </row>
    <row r="29224" spans="11:15" ht="15" customHeight="1" x14ac:dyDescent="0.25">
      <c r="K29224" s="34"/>
      <c r="L29224" s="34"/>
      <c r="M29224" s="34"/>
      <c r="N29224" s="32"/>
      <c r="O29224" s="32"/>
    </row>
    <row r="29225" spans="11:15" ht="15" customHeight="1" x14ac:dyDescent="0.25">
      <c r="K29225" s="34"/>
      <c r="L29225" s="34"/>
      <c r="M29225" s="34"/>
      <c r="N29225" s="32"/>
      <c r="O29225" s="32"/>
    </row>
    <row r="29226" spans="11:15" ht="15" customHeight="1" x14ac:dyDescent="0.25">
      <c r="K29226" s="34"/>
      <c r="L29226" s="34"/>
      <c r="M29226" s="34"/>
      <c r="N29226" s="32"/>
      <c r="O29226" s="32"/>
    </row>
    <row r="29227" spans="11:15" ht="15" customHeight="1" x14ac:dyDescent="0.25">
      <c r="K29227" s="34"/>
      <c r="L29227" s="34"/>
      <c r="M29227" s="34"/>
      <c r="N29227" s="32"/>
      <c r="O29227" s="32"/>
    </row>
    <row r="29228" spans="11:15" ht="15" customHeight="1" x14ac:dyDescent="0.25">
      <c r="K29228" s="34"/>
      <c r="L29228" s="34"/>
      <c r="M29228" s="34"/>
      <c r="N29228" s="32"/>
      <c r="O29228" s="32"/>
    </row>
    <row r="29229" spans="11:15" ht="15" customHeight="1" x14ac:dyDescent="0.25">
      <c r="K29229" s="34"/>
      <c r="L29229" s="34"/>
      <c r="M29229" s="34"/>
      <c r="N29229" s="32"/>
      <c r="O29229" s="32"/>
    </row>
    <row r="29230" spans="11:15" ht="15" customHeight="1" x14ac:dyDescent="0.25">
      <c r="K29230" s="34"/>
      <c r="L29230" s="34"/>
      <c r="M29230" s="34"/>
      <c r="N29230" s="32"/>
      <c r="O29230" s="32"/>
    </row>
    <row r="29231" spans="11:15" ht="15" customHeight="1" x14ac:dyDescent="0.25">
      <c r="K29231" s="34"/>
      <c r="L29231" s="34"/>
      <c r="M29231" s="34"/>
      <c r="N29231" s="32"/>
      <c r="O29231" s="32"/>
    </row>
    <row r="29232" spans="11:15" ht="15" customHeight="1" x14ac:dyDescent="0.25">
      <c r="K29232" s="34"/>
      <c r="L29232" s="34"/>
      <c r="M29232" s="34"/>
      <c r="N29232" s="32"/>
      <c r="O29232" s="32"/>
    </row>
    <row r="29233" spans="11:15" ht="15" customHeight="1" x14ac:dyDescent="0.25">
      <c r="K29233" s="34"/>
      <c r="L29233" s="34"/>
      <c r="M29233" s="34"/>
      <c r="N29233" s="32"/>
      <c r="O29233" s="32"/>
    </row>
    <row r="29234" spans="11:15" ht="15" customHeight="1" x14ac:dyDescent="0.25">
      <c r="K29234" s="34"/>
      <c r="L29234" s="34"/>
      <c r="M29234" s="34"/>
      <c r="N29234" s="32"/>
      <c r="O29234" s="32"/>
    </row>
    <row r="29235" spans="11:15" ht="15" customHeight="1" x14ac:dyDescent="0.25">
      <c r="K29235" s="34"/>
      <c r="L29235" s="34"/>
      <c r="M29235" s="34"/>
      <c r="N29235" s="32"/>
      <c r="O29235" s="32"/>
    </row>
    <row r="29236" spans="11:15" ht="15" customHeight="1" x14ac:dyDescent="0.25">
      <c r="K29236" s="34"/>
      <c r="L29236" s="34"/>
      <c r="M29236" s="34"/>
      <c r="N29236" s="32"/>
      <c r="O29236" s="32"/>
    </row>
    <row r="29237" spans="11:15" ht="15" customHeight="1" x14ac:dyDescent="0.25">
      <c r="K29237" s="34"/>
      <c r="L29237" s="34"/>
      <c r="M29237" s="34"/>
      <c r="N29237" s="32"/>
      <c r="O29237" s="32"/>
    </row>
    <row r="29238" spans="11:15" ht="15" customHeight="1" x14ac:dyDescent="0.25">
      <c r="K29238" s="34"/>
      <c r="L29238" s="34"/>
      <c r="M29238" s="34"/>
      <c r="N29238" s="32"/>
      <c r="O29238" s="32"/>
    </row>
    <row r="29239" spans="11:15" ht="15" customHeight="1" x14ac:dyDescent="0.25">
      <c r="K29239" s="34"/>
      <c r="L29239" s="34"/>
      <c r="M29239" s="34"/>
      <c r="N29239" s="32"/>
      <c r="O29239" s="32"/>
    </row>
    <row r="29240" spans="11:15" ht="15" customHeight="1" x14ac:dyDescent="0.25">
      <c r="K29240" s="34"/>
      <c r="L29240" s="34"/>
      <c r="M29240" s="34"/>
      <c r="N29240" s="32"/>
      <c r="O29240" s="32"/>
    </row>
    <row r="29241" spans="11:15" ht="15" customHeight="1" x14ac:dyDescent="0.25">
      <c r="K29241" s="34"/>
      <c r="L29241" s="34"/>
      <c r="M29241" s="34"/>
      <c r="N29241" s="32"/>
      <c r="O29241" s="32"/>
    </row>
    <row r="29242" spans="11:15" ht="15" customHeight="1" x14ac:dyDescent="0.25">
      <c r="K29242" s="34"/>
      <c r="L29242" s="34"/>
      <c r="M29242" s="34"/>
      <c r="N29242" s="32"/>
      <c r="O29242" s="32"/>
    </row>
    <row r="29243" spans="11:15" ht="15" customHeight="1" x14ac:dyDescent="0.25">
      <c r="K29243" s="34"/>
      <c r="L29243" s="34"/>
      <c r="M29243" s="34"/>
      <c r="N29243" s="32"/>
      <c r="O29243" s="32"/>
    </row>
    <row r="29244" spans="11:15" ht="15" customHeight="1" x14ac:dyDescent="0.25">
      <c r="K29244" s="34"/>
      <c r="L29244" s="34"/>
      <c r="M29244" s="34"/>
      <c r="N29244" s="32"/>
      <c r="O29244" s="32"/>
    </row>
    <row r="29245" spans="11:15" ht="15" customHeight="1" x14ac:dyDescent="0.25">
      <c r="K29245" s="34"/>
      <c r="L29245" s="34"/>
      <c r="M29245" s="34"/>
      <c r="N29245" s="32"/>
      <c r="O29245" s="32"/>
    </row>
    <row r="29246" spans="11:15" ht="15" customHeight="1" x14ac:dyDescent="0.25">
      <c r="K29246" s="34"/>
      <c r="L29246" s="34"/>
      <c r="M29246" s="34"/>
      <c r="N29246" s="32"/>
      <c r="O29246" s="32"/>
    </row>
    <row r="29247" spans="11:15" ht="15" customHeight="1" x14ac:dyDescent="0.25">
      <c r="K29247" s="34"/>
      <c r="L29247" s="34"/>
      <c r="M29247" s="34"/>
      <c r="N29247" s="32"/>
      <c r="O29247" s="32"/>
    </row>
    <row r="29248" spans="11:15" ht="15" customHeight="1" x14ac:dyDescent="0.25">
      <c r="K29248" s="34"/>
      <c r="L29248" s="34"/>
      <c r="M29248" s="34"/>
      <c r="N29248" s="32"/>
      <c r="O29248" s="32"/>
    </row>
    <row r="29249" spans="11:15" ht="15" customHeight="1" x14ac:dyDescent="0.25">
      <c r="K29249" s="34"/>
      <c r="L29249" s="34"/>
      <c r="M29249" s="34"/>
      <c r="N29249" s="32"/>
      <c r="O29249" s="32"/>
    </row>
    <row r="29250" spans="11:15" ht="15" customHeight="1" x14ac:dyDescent="0.25">
      <c r="K29250" s="34"/>
      <c r="L29250" s="34"/>
      <c r="M29250" s="34"/>
      <c r="N29250" s="32"/>
      <c r="O29250" s="32"/>
    </row>
    <row r="29251" spans="11:15" ht="15" customHeight="1" x14ac:dyDescent="0.25">
      <c r="K29251" s="34"/>
      <c r="L29251" s="34"/>
      <c r="M29251" s="34"/>
      <c r="N29251" s="32"/>
      <c r="O29251" s="32"/>
    </row>
    <row r="29252" spans="11:15" ht="15" customHeight="1" x14ac:dyDescent="0.25">
      <c r="K29252" s="34"/>
      <c r="L29252" s="34"/>
      <c r="M29252" s="34"/>
      <c r="N29252" s="32"/>
      <c r="O29252" s="32"/>
    </row>
    <row r="29253" spans="11:15" ht="15" customHeight="1" x14ac:dyDescent="0.25">
      <c r="K29253" s="34"/>
      <c r="L29253" s="34"/>
      <c r="M29253" s="34"/>
      <c r="N29253" s="32"/>
      <c r="O29253" s="32"/>
    </row>
    <row r="29254" spans="11:15" ht="15" customHeight="1" x14ac:dyDescent="0.25">
      <c r="K29254" s="34"/>
      <c r="L29254" s="34"/>
      <c r="M29254" s="34"/>
      <c r="N29254" s="32"/>
      <c r="O29254" s="32"/>
    </row>
    <row r="29255" spans="11:15" ht="15" customHeight="1" x14ac:dyDescent="0.25">
      <c r="K29255" s="34"/>
      <c r="L29255" s="34"/>
      <c r="M29255" s="34"/>
      <c r="N29255" s="32"/>
      <c r="O29255" s="32"/>
    </row>
    <row r="29256" spans="11:15" ht="15" customHeight="1" x14ac:dyDescent="0.25">
      <c r="K29256" s="34"/>
      <c r="L29256" s="34"/>
      <c r="M29256" s="34"/>
      <c r="N29256" s="32"/>
      <c r="O29256" s="32"/>
    </row>
    <row r="29257" spans="11:15" ht="15" customHeight="1" x14ac:dyDescent="0.25">
      <c r="K29257" s="34"/>
      <c r="L29257" s="34"/>
      <c r="M29257" s="34"/>
      <c r="N29257" s="32"/>
      <c r="O29257" s="32"/>
    </row>
    <row r="29258" spans="11:15" ht="15" customHeight="1" x14ac:dyDescent="0.25">
      <c r="K29258" s="34"/>
      <c r="L29258" s="34"/>
      <c r="M29258" s="34"/>
      <c r="N29258" s="32"/>
      <c r="O29258" s="32"/>
    </row>
    <row r="29259" spans="11:15" ht="15" customHeight="1" x14ac:dyDescent="0.25">
      <c r="K29259" s="34"/>
      <c r="L29259" s="34"/>
      <c r="M29259" s="34"/>
      <c r="N29259" s="32"/>
      <c r="O29259" s="32"/>
    </row>
    <row r="29260" spans="11:15" ht="15" customHeight="1" x14ac:dyDescent="0.25">
      <c r="K29260" s="34"/>
      <c r="L29260" s="34"/>
      <c r="M29260" s="34"/>
      <c r="N29260" s="32"/>
      <c r="O29260" s="32"/>
    </row>
    <row r="29261" spans="11:15" ht="15" customHeight="1" x14ac:dyDescent="0.25">
      <c r="K29261" s="34"/>
      <c r="L29261" s="34"/>
      <c r="M29261" s="34"/>
      <c r="N29261" s="32"/>
      <c r="O29261" s="32"/>
    </row>
    <row r="29262" spans="11:15" ht="15" customHeight="1" x14ac:dyDescent="0.25">
      <c r="K29262" s="34"/>
      <c r="L29262" s="34"/>
      <c r="M29262" s="34"/>
      <c r="N29262" s="32"/>
      <c r="O29262" s="32"/>
    </row>
    <row r="29263" spans="11:15" ht="15" customHeight="1" x14ac:dyDescent="0.25">
      <c r="K29263" s="34"/>
      <c r="L29263" s="34"/>
      <c r="M29263" s="34"/>
      <c r="N29263" s="32"/>
      <c r="O29263" s="32"/>
    </row>
    <row r="29264" spans="11:15" ht="15" customHeight="1" x14ac:dyDescent="0.25">
      <c r="K29264" s="34"/>
      <c r="L29264" s="34"/>
      <c r="M29264" s="34"/>
      <c r="N29264" s="32"/>
      <c r="O29264" s="32"/>
    </row>
    <row r="29265" spans="11:15" ht="15" customHeight="1" x14ac:dyDescent="0.25">
      <c r="K29265" s="34"/>
      <c r="L29265" s="34"/>
      <c r="M29265" s="34"/>
      <c r="N29265" s="32"/>
      <c r="O29265" s="32"/>
    </row>
    <row r="29266" spans="11:15" ht="15" customHeight="1" x14ac:dyDescent="0.25">
      <c r="K29266" s="34"/>
      <c r="L29266" s="34"/>
      <c r="M29266" s="34"/>
      <c r="N29266" s="32"/>
      <c r="O29266" s="32"/>
    </row>
    <row r="29267" spans="11:15" ht="15" customHeight="1" x14ac:dyDescent="0.25">
      <c r="K29267" s="34"/>
      <c r="L29267" s="34"/>
      <c r="M29267" s="34"/>
      <c r="N29267" s="32"/>
      <c r="O29267" s="32"/>
    </row>
    <row r="29268" spans="11:15" ht="15" customHeight="1" x14ac:dyDescent="0.25">
      <c r="K29268" s="34"/>
      <c r="L29268" s="34"/>
      <c r="M29268" s="34"/>
      <c r="N29268" s="32"/>
      <c r="O29268" s="32"/>
    </row>
    <row r="29269" spans="11:15" ht="15" customHeight="1" x14ac:dyDescent="0.25">
      <c r="K29269" s="34"/>
      <c r="L29269" s="34"/>
      <c r="M29269" s="34"/>
      <c r="N29269" s="32"/>
      <c r="O29269" s="32"/>
    </row>
    <row r="29270" spans="11:15" ht="15" customHeight="1" x14ac:dyDescent="0.25">
      <c r="K29270" s="34"/>
      <c r="L29270" s="34"/>
      <c r="M29270" s="34"/>
      <c r="N29270" s="32"/>
      <c r="O29270" s="32"/>
    </row>
    <row r="29271" spans="11:15" ht="15" customHeight="1" x14ac:dyDescent="0.25">
      <c r="K29271" s="34"/>
      <c r="L29271" s="34"/>
      <c r="M29271" s="34"/>
      <c r="N29271" s="32"/>
      <c r="O29271" s="32"/>
    </row>
    <row r="29272" spans="11:15" ht="15" customHeight="1" x14ac:dyDescent="0.25">
      <c r="K29272" s="34"/>
      <c r="L29272" s="34"/>
      <c r="M29272" s="34"/>
      <c r="N29272" s="32"/>
      <c r="O29272" s="32"/>
    </row>
    <row r="29273" spans="11:15" ht="15" customHeight="1" x14ac:dyDescent="0.25">
      <c r="K29273" s="34"/>
      <c r="L29273" s="34"/>
      <c r="M29273" s="34"/>
      <c r="N29273" s="32"/>
      <c r="O29273" s="32"/>
    </row>
    <row r="29274" spans="11:15" ht="15" customHeight="1" x14ac:dyDescent="0.25">
      <c r="K29274" s="34"/>
      <c r="L29274" s="34"/>
      <c r="M29274" s="34"/>
      <c r="N29274" s="32"/>
      <c r="O29274" s="32"/>
    </row>
    <row r="29275" spans="11:15" ht="15" customHeight="1" x14ac:dyDescent="0.25">
      <c r="K29275" s="34"/>
      <c r="L29275" s="34"/>
      <c r="M29275" s="34"/>
      <c r="N29275" s="32"/>
      <c r="O29275" s="32"/>
    </row>
    <row r="29276" spans="11:15" ht="15" customHeight="1" x14ac:dyDescent="0.25">
      <c r="K29276" s="34"/>
      <c r="L29276" s="34"/>
      <c r="M29276" s="34"/>
      <c r="N29276" s="32"/>
      <c r="O29276" s="32"/>
    </row>
    <row r="29277" spans="11:15" ht="15" customHeight="1" x14ac:dyDescent="0.25">
      <c r="K29277" s="34"/>
      <c r="L29277" s="34"/>
      <c r="M29277" s="34"/>
      <c r="N29277" s="32"/>
      <c r="O29277" s="32"/>
    </row>
    <row r="29278" spans="11:15" ht="15" customHeight="1" x14ac:dyDescent="0.25">
      <c r="K29278" s="34"/>
      <c r="L29278" s="34"/>
      <c r="M29278" s="34"/>
      <c r="N29278" s="32"/>
      <c r="O29278" s="32"/>
    </row>
    <row r="29279" spans="11:15" ht="15" customHeight="1" x14ac:dyDescent="0.25">
      <c r="K29279" s="34"/>
      <c r="L29279" s="34"/>
      <c r="M29279" s="34"/>
      <c r="N29279" s="32"/>
      <c r="O29279" s="32"/>
    </row>
    <row r="29280" spans="11:15" ht="15" customHeight="1" x14ac:dyDescent="0.25">
      <c r="K29280" s="34"/>
      <c r="L29280" s="34"/>
      <c r="M29280" s="34"/>
      <c r="N29280" s="32"/>
      <c r="O29280" s="32"/>
    </row>
    <row r="29281" spans="11:15" ht="15" customHeight="1" x14ac:dyDescent="0.25">
      <c r="K29281" s="34"/>
      <c r="L29281" s="34"/>
      <c r="M29281" s="34"/>
      <c r="N29281" s="32"/>
      <c r="O29281" s="32"/>
    </row>
    <row r="29282" spans="11:15" ht="15" customHeight="1" x14ac:dyDescent="0.25">
      <c r="K29282" s="34"/>
      <c r="L29282" s="34"/>
      <c r="M29282" s="34"/>
      <c r="N29282" s="32"/>
      <c r="O29282" s="32"/>
    </row>
    <row r="29283" spans="11:15" ht="15" customHeight="1" x14ac:dyDescent="0.25">
      <c r="K29283" s="34"/>
      <c r="L29283" s="34"/>
      <c r="M29283" s="34"/>
      <c r="N29283" s="32"/>
      <c r="O29283" s="32"/>
    </row>
    <row r="29284" spans="11:15" ht="15" customHeight="1" x14ac:dyDescent="0.25">
      <c r="K29284" s="34"/>
      <c r="L29284" s="34"/>
      <c r="M29284" s="34"/>
      <c r="N29284" s="32"/>
      <c r="O29284" s="32"/>
    </row>
    <row r="29285" spans="11:15" ht="15" customHeight="1" x14ac:dyDescent="0.25">
      <c r="K29285" s="34"/>
      <c r="L29285" s="34"/>
      <c r="M29285" s="34"/>
      <c r="N29285" s="32"/>
      <c r="O29285" s="32"/>
    </row>
    <row r="29286" spans="11:15" ht="15" customHeight="1" x14ac:dyDescent="0.25">
      <c r="K29286" s="34"/>
      <c r="L29286" s="34"/>
      <c r="M29286" s="34"/>
      <c r="N29286" s="32"/>
      <c r="O29286" s="32"/>
    </row>
    <row r="29287" spans="11:15" ht="15" customHeight="1" x14ac:dyDescent="0.25">
      <c r="K29287" s="34"/>
      <c r="L29287" s="34"/>
      <c r="M29287" s="34"/>
      <c r="N29287" s="32"/>
      <c r="O29287" s="32"/>
    </row>
    <row r="29288" spans="11:15" ht="15" customHeight="1" x14ac:dyDescent="0.25">
      <c r="K29288" s="34"/>
      <c r="L29288" s="34"/>
      <c r="M29288" s="34"/>
      <c r="N29288" s="32"/>
      <c r="O29288" s="32"/>
    </row>
    <row r="29289" spans="11:15" ht="15" customHeight="1" x14ac:dyDescent="0.25">
      <c r="K29289" s="34"/>
      <c r="L29289" s="34"/>
      <c r="M29289" s="34"/>
      <c r="N29289" s="32"/>
      <c r="O29289" s="32"/>
    </row>
    <row r="29290" spans="11:15" ht="15" customHeight="1" x14ac:dyDescent="0.25">
      <c r="K29290" s="34"/>
      <c r="L29290" s="34"/>
      <c r="M29290" s="34"/>
      <c r="N29290" s="32"/>
      <c r="O29290" s="32"/>
    </row>
    <row r="29291" spans="11:15" ht="15" customHeight="1" x14ac:dyDescent="0.25">
      <c r="K29291" s="34"/>
      <c r="L29291" s="34"/>
      <c r="M29291" s="34"/>
      <c r="N29291" s="32"/>
      <c r="O29291" s="32"/>
    </row>
    <row r="29292" spans="11:15" ht="15" customHeight="1" x14ac:dyDescent="0.25">
      <c r="K29292" s="34"/>
      <c r="L29292" s="34"/>
      <c r="M29292" s="34"/>
      <c r="N29292" s="32"/>
      <c r="O29292" s="32"/>
    </row>
    <row r="29293" spans="11:15" ht="15" customHeight="1" x14ac:dyDescent="0.25">
      <c r="K29293" s="34"/>
      <c r="L29293" s="34"/>
      <c r="M29293" s="34"/>
      <c r="N29293" s="32"/>
      <c r="O29293" s="32"/>
    </row>
    <row r="29294" spans="11:15" ht="15" customHeight="1" x14ac:dyDescent="0.25">
      <c r="K29294" s="34"/>
      <c r="L29294" s="34"/>
      <c r="M29294" s="34"/>
      <c r="N29294" s="32"/>
      <c r="O29294" s="32"/>
    </row>
    <row r="29295" spans="11:15" ht="15" customHeight="1" x14ac:dyDescent="0.25">
      <c r="K29295" s="34"/>
      <c r="L29295" s="34"/>
      <c r="M29295" s="34"/>
      <c r="N29295" s="32"/>
      <c r="O29295" s="32"/>
    </row>
    <row r="29296" spans="11:15" ht="15" customHeight="1" x14ac:dyDescent="0.25">
      <c r="K29296" s="34"/>
      <c r="L29296" s="34"/>
      <c r="M29296" s="34"/>
      <c r="N29296" s="32"/>
      <c r="O29296" s="32"/>
    </row>
    <row r="29297" spans="11:15" ht="15" customHeight="1" x14ac:dyDescent="0.25">
      <c r="K29297" s="34"/>
      <c r="L29297" s="34"/>
      <c r="M29297" s="34"/>
      <c r="N29297" s="32"/>
      <c r="O29297" s="32"/>
    </row>
    <row r="29298" spans="11:15" ht="15" customHeight="1" x14ac:dyDescent="0.25">
      <c r="K29298" s="34"/>
      <c r="L29298" s="34"/>
      <c r="M29298" s="34"/>
      <c r="N29298" s="32"/>
      <c r="O29298" s="32"/>
    </row>
    <row r="29299" spans="11:15" ht="15" customHeight="1" x14ac:dyDescent="0.25">
      <c r="K29299" s="34"/>
      <c r="L29299" s="34"/>
      <c r="M29299" s="34"/>
      <c r="N29299" s="32"/>
      <c r="O29299" s="32"/>
    </row>
    <row r="29300" spans="11:15" ht="15" customHeight="1" x14ac:dyDescent="0.25">
      <c r="K29300" s="34"/>
      <c r="L29300" s="34"/>
      <c r="M29300" s="34"/>
      <c r="N29300" s="32"/>
      <c r="O29300" s="32"/>
    </row>
    <row r="29301" spans="11:15" ht="15" customHeight="1" x14ac:dyDescent="0.25">
      <c r="K29301" s="34"/>
      <c r="L29301" s="34"/>
      <c r="M29301" s="34"/>
      <c r="N29301" s="32"/>
      <c r="O29301" s="32"/>
    </row>
    <row r="29302" spans="11:15" ht="15" customHeight="1" x14ac:dyDescent="0.25">
      <c r="K29302" s="34"/>
      <c r="L29302" s="34"/>
      <c r="M29302" s="34"/>
      <c r="N29302" s="32"/>
      <c r="O29302" s="32"/>
    </row>
    <row r="29303" spans="11:15" ht="15" customHeight="1" x14ac:dyDescent="0.25">
      <c r="K29303" s="34"/>
      <c r="L29303" s="34"/>
      <c r="M29303" s="34"/>
      <c r="N29303" s="32"/>
      <c r="O29303" s="32"/>
    </row>
    <row r="29304" spans="11:15" ht="15" customHeight="1" x14ac:dyDescent="0.25">
      <c r="K29304" s="34"/>
      <c r="L29304" s="34"/>
      <c r="M29304" s="34"/>
      <c r="N29304" s="32"/>
      <c r="O29304" s="32"/>
    </row>
    <row r="29305" spans="11:15" ht="15" customHeight="1" x14ac:dyDescent="0.25">
      <c r="K29305" s="34"/>
      <c r="L29305" s="34"/>
      <c r="M29305" s="34"/>
      <c r="N29305" s="32"/>
      <c r="O29305" s="32"/>
    </row>
    <row r="29306" spans="11:15" ht="15" customHeight="1" x14ac:dyDescent="0.25">
      <c r="K29306" s="34"/>
      <c r="L29306" s="34"/>
      <c r="M29306" s="34"/>
      <c r="N29306" s="32"/>
      <c r="O29306" s="32"/>
    </row>
    <row r="29307" spans="11:15" ht="15" customHeight="1" x14ac:dyDescent="0.25">
      <c r="K29307" s="34"/>
      <c r="L29307" s="34"/>
      <c r="M29307" s="34"/>
      <c r="N29307" s="32"/>
      <c r="O29307" s="32"/>
    </row>
    <row r="29308" spans="11:15" ht="15" customHeight="1" x14ac:dyDescent="0.25">
      <c r="K29308" s="34"/>
      <c r="L29308" s="34"/>
      <c r="M29308" s="34"/>
      <c r="N29308" s="32"/>
      <c r="O29308" s="32"/>
    </row>
    <row r="29309" spans="11:15" ht="15" customHeight="1" x14ac:dyDescent="0.25">
      <c r="K29309" s="34"/>
      <c r="L29309" s="34"/>
      <c r="M29309" s="34"/>
      <c r="N29309" s="32"/>
      <c r="O29309" s="32"/>
    </row>
    <row r="29310" spans="11:15" ht="15" customHeight="1" x14ac:dyDescent="0.25">
      <c r="K29310" s="34"/>
      <c r="L29310" s="34"/>
      <c r="M29310" s="34"/>
      <c r="N29310" s="32"/>
      <c r="O29310" s="32"/>
    </row>
    <row r="29311" spans="11:15" ht="15" customHeight="1" x14ac:dyDescent="0.25">
      <c r="K29311" s="34"/>
      <c r="L29311" s="34"/>
      <c r="M29311" s="34"/>
      <c r="N29311" s="32"/>
      <c r="O29311" s="32"/>
    </row>
    <row r="29312" spans="11:15" ht="15" customHeight="1" x14ac:dyDescent="0.25">
      <c r="K29312" s="34"/>
      <c r="L29312" s="34"/>
      <c r="M29312" s="34"/>
      <c r="N29312" s="32"/>
      <c r="O29312" s="32"/>
    </row>
    <row r="29313" spans="11:15" ht="15" customHeight="1" x14ac:dyDescent="0.25">
      <c r="K29313" s="34"/>
      <c r="L29313" s="34"/>
      <c r="M29313" s="34"/>
      <c r="N29313" s="32"/>
      <c r="O29313" s="32"/>
    </row>
    <row r="29314" spans="11:15" ht="15" customHeight="1" x14ac:dyDescent="0.25">
      <c r="K29314" s="34"/>
      <c r="L29314" s="34"/>
      <c r="M29314" s="34"/>
      <c r="N29314" s="32"/>
      <c r="O29314" s="32"/>
    </row>
    <row r="29315" spans="11:15" ht="15" customHeight="1" x14ac:dyDescent="0.25">
      <c r="K29315" s="34"/>
      <c r="L29315" s="34"/>
      <c r="M29315" s="34"/>
      <c r="N29315" s="32"/>
      <c r="O29315" s="32"/>
    </row>
    <row r="29316" spans="11:15" ht="15" customHeight="1" x14ac:dyDescent="0.25">
      <c r="K29316" s="34"/>
      <c r="L29316" s="34"/>
      <c r="M29316" s="34"/>
      <c r="N29316" s="32"/>
      <c r="O29316" s="32"/>
    </row>
    <row r="29317" spans="11:15" ht="15" customHeight="1" x14ac:dyDescent="0.25">
      <c r="K29317" s="34"/>
      <c r="L29317" s="34"/>
      <c r="M29317" s="34"/>
      <c r="N29317" s="32"/>
      <c r="O29317" s="32"/>
    </row>
    <row r="29318" spans="11:15" ht="15" customHeight="1" x14ac:dyDescent="0.25">
      <c r="K29318" s="34"/>
      <c r="L29318" s="34"/>
      <c r="M29318" s="34"/>
      <c r="N29318" s="32"/>
      <c r="O29318" s="32"/>
    </row>
    <row r="29319" spans="11:15" ht="15" customHeight="1" x14ac:dyDescent="0.25">
      <c r="K29319" s="34"/>
      <c r="L29319" s="34"/>
      <c r="M29319" s="34"/>
      <c r="N29319" s="32"/>
      <c r="O29319" s="32"/>
    </row>
    <row r="29320" spans="11:15" ht="15" customHeight="1" x14ac:dyDescent="0.25">
      <c r="K29320" s="34"/>
      <c r="L29320" s="34"/>
      <c r="M29320" s="34"/>
      <c r="N29320" s="32"/>
      <c r="O29320" s="32"/>
    </row>
    <row r="29321" spans="11:15" ht="15" customHeight="1" x14ac:dyDescent="0.25">
      <c r="K29321" s="34"/>
      <c r="L29321" s="34"/>
      <c r="M29321" s="34"/>
      <c r="N29321" s="32"/>
      <c r="O29321" s="32"/>
    </row>
    <row r="29322" spans="11:15" ht="15" customHeight="1" x14ac:dyDescent="0.25">
      <c r="K29322" s="34"/>
      <c r="L29322" s="34"/>
      <c r="M29322" s="34"/>
      <c r="N29322" s="32"/>
      <c r="O29322" s="32"/>
    </row>
    <row r="29323" spans="11:15" ht="15" customHeight="1" x14ac:dyDescent="0.25">
      <c r="K29323" s="34"/>
      <c r="L29323" s="34"/>
      <c r="M29323" s="34"/>
      <c r="N29323" s="32"/>
      <c r="O29323" s="32"/>
    </row>
    <row r="29324" spans="11:15" ht="15" customHeight="1" x14ac:dyDescent="0.25">
      <c r="K29324" s="34"/>
      <c r="L29324" s="34"/>
      <c r="M29324" s="34"/>
      <c r="N29324" s="32"/>
      <c r="O29324" s="32"/>
    </row>
    <row r="29325" spans="11:15" ht="15" customHeight="1" x14ac:dyDescent="0.25">
      <c r="K29325" s="34"/>
      <c r="L29325" s="34"/>
      <c r="M29325" s="34"/>
      <c r="N29325" s="32"/>
      <c r="O29325" s="32"/>
    </row>
    <row r="29326" spans="11:15" ht="15" customHeight="1" x14ac:dyDescent="0.25">
      <c r="K29326" s="34"/>
      <c r="L29326" s="34"/>
      <c r="M29326" s="34"/>
      <c r="N29326" s="32"/>
      <c r="O29326" s="32"/>
    </row>
    <row r="29327" spans="11:15" ht="15" customHeight="1" x14ac:dyDescent="0.25">
      <c r="K29327" s="34"/>
      <c r="L29327" s="34"/>
      <c r="M29327" s="34"/>
      <c r="N29327" s="32"/>
      <c r="O29327" s="32"/>
    </row>
    <row r="29328" spans="11:15" ht="15" customHeight="1" x14ac:dyDescent="0.25">
      <c r="K29328" s="34"/>
      <c r="L29328" s="34"/>
      <c r="M29328" s="34"/>
      <c r="N29328" s="32"/>
      <c r="O29328" s="32"/>
    </row>
    <row r="29329" spans="11:15" ht="15" customHeight="1" x14ac:dyDescent="0.25">
      <c r="K29329" s="34"/>
      <c r="L29329" s="34"/>
      <c r="M29329" s="34"/>
      <c r="N29329" s="32"/>
      <c r="O29329" s="32"/>
    </row>
    <row r="29330" spans="11:15" ht="15" customHeight="1" x14ac:dyDescent="0.25">
      <c r="K29330" s="34"/>
      <c r="L29330" s="34"/>
      <c r="M29330" s="34"/>
      <c r="N29330" s="32"/>
      <c r="O29330" s="32"/>
    </row>
    <row r="29331" spans="11:15" ht="15" customHeight="1" x14ac:dyDescent="0.25">
      <c r="K29331" s="34"/>
      <c r="L29331" s="34"/>
      <c r="M29331" s="34"/>
      <c r="N29331" s="32"/>
      <c r="O29331" s="32"/>
    </row>
    <row r="29332" spans="11:15" ht="15" customHeight="1" x14ac:dyDescent="0.25">
      <c r="K29332" s="34"/>
      <c r="L29332" s="34"/>
      <c r="M29332" s="34"/>
      <c r="N29332" s="32"/>
      <c r="O29332" s="32"/>
    </row>
    <row r="29333" spans="11:15" ht="15" customHeight="1" x14ac:dyDescent="0.25">
      <c r="K29333" s="34"/>
      <c r="L29333" s="34"/>
      <c r="M29333" s="34"/>
      <c r="N29333" s="32"/>
      <c r="O29333" s="32"/>
    </row>
    <row r="29334" spans="11:15" ht="15" customHeight="1" x14ac:dyDescent="0.25">
      <c r="K29334" s="34"/>
      <c r="L29334" s="34"/>
      <c r="M29334" s="34"/>
      <c r="N29334" s="32"/>
      <c r="O29334" s="32"/>
    </row>
    <row r="29335" spans="11:15" ht="15" customHeight="1" x14ac:dyDescent="0.25">
      <c r="K29335" s="34"/>
      <c r="L29335" s="34"/>
      <c r="M29335" s="34"/>
      <c r="N29335" s="32"/>
      <c r="O29335" s="32"/>
    </row>
    <row r="29336" spans="11:15" ht="15" customHeight="1" x14ac:dyDescent="0.25">
      <c r="K29336" s="34"/>
      <c r="L29336" s="34"/>
      <c r="M29336" s="34"/>
      <c r="N29336" s="32"/>
      <c r="O29336" s="32"/>
    </row>
    <row r="29337" spans="11:15" ht="15" customHeight="1" x14ac:dyDescent="0.25">
      <c r="K29337" s="34"/>
      <c r="L29337" s="34"/>
      <c r="M29337" s="34"/>
      <c r="N29337" s="32"/>
      <c r="O29337" s="32"/>
    </row>
    <row r="29338" spans="11:15" ht="15" customHeight="1" x14ac:dyDescent="0.25">
      <c r="K29338" s="34"/>
      <c r="L29338" s="34"/>
      <c r="M29338" s="34"/>
      <c r="N29338" s="32"/>
      <c r="O29338" s="32"/>
    </row>
    <row r="29339" spans="11:15" ht="15" customHeight="1" x14ac:dyDescent="0.25">
      <c r="K29339" s="34"/>
      <c r="L29339" s="34"/>
      <c r="M29339" s="34"/>
      <c r="N29339" s="32"/>
      <c r="O29339" s="32"/>
    </row>
    <row r="29340" spans="11:15" ht="15" customHeight="1" x14ac:dyDescent="0.25">
      <c r="K29340" s="34"/>
      <c r="L29340" s="34"/>
      <c r="M29340" s="34"/>
      <c r="N29340" s="32"/>
      <c r="O29340" s="32"/>
    </row>
    <row r="29341" spans="11:15" ht="15" customHeight="1" x14ac:dyDescent="0.25">
      <c r="K29341" s="34"/>
      <c r="L29341" s="34"/>
      <c r="M29341" s="34"/>
      <c r="N29341" s="32"/>
      <c r="O29341" s="32"/>
    </row>
    <row r="29342" spans="11:15" ht="15" customHeight="1" x14ac:dyDescent="0.25">
      <c r="K29342" s="34"/>
      <c r="L29342" s="34"/>
      <c r="M29342" s="34"/>
      <c r="N29342" s="32"/>
      <c r="O29342" s="32"/>
    </row>
    <row r="29343" spans="11:15" ht="15" customHeight="1" x14ac:dyDescent="0.25">
      <c r="K29343" s="34"/>
      <c r="L29343" s="34"/>
      <c r="M29343" s="34"/>
      <c r="N29343" s="32"/>
      <c r="O29343" s="32"/>
    </row>
    <row r="29344" spans="11:15" ht="15" customHeight="1" x14ac:dyDescent="0.25">
      <c r="K29344" s="34"/>
      <c r="L29344" s="34"/>
      <c r="M29344" s="34"/>
      <c r="N29344" s="32"/>
      <c r="O29344" s="32"/>
    </row>
    <row r="29345" spans="11:15" ht="15" customHeight="1" x14ac:dyDescent="0.25">
      <c r="K29345" s="34"/>
      <c r="L29345" s="34"/>
      <c r="M29345" s="34"/>
      <c r="N29345" s="32"/>
      <c r="O29345" s="32"/>
    </row>
    <row r="29346" spans="11:15" ht="15" customHeight="1" x14ac:dyDescent="0.25">
      <c r="K29346" s="34"/>
      <c r="L29346" s="34"/>
      <c r="M29346" s="34"/>
      <c r="N29346" s="32"/>
      <c r="O29346" s="32"/>
    </row>
    <row r="29347" spans="11:15" ht="15" customHeight="1" x14ac:dyDescent="0.25">
      <c r="K29347" s="34"/>
      <c r="L29347" s="34"/>
      <c r="M29347" s="34"/>
      <c r="N29347" s="32"/>
      <c r="O29347" s="32"/>
    </row>
    <row r="29348" spans="11:15" ht="15" customHeight="1" x14ac:dyDescent="0.25">
      <c r="K29348" s="34"/>
      <c r="L29348" s="34"/>
      <c r="M29348" s="34"/>
      <c r="N29348" s="32"/>
      <c r="O29348" s="32"/>
    </row>
    <row r="29349" spans="11:15" ht="15" customHeight="1" x14ac:dyDescent="0.25">
      <c r="K29349" s="34"/>
      <c r="L29349" s="34"/>
      <c r="M29349" s="34"/>
      <c r="N29349" s="32"/>
      <c r="O29349" s="32"/>
    </row>
    <row r="29350" spans="11:15" ht="15" customHeight="1" x14ac:dyDescent="0.25">
      <c r="K29350" s="34"/>
      <c r="L29350" s="34"/>
      <c r="M29350" s="34"/>
      <c r="N29350" s="32"/>
      <c r="O29350" s="32"/>
    </row>
    <row r="29351" spans="11:15" ht="15" customHeight="1" x14ac:dyDescent="0.25">
      <c r="K29351" s="34"/>
      <c r="L29351" s="34"/>
      <c r="M29351" s="34"/>
      <c r="N29351" s="32"/>
      <c r="O29351" s="32"/>
    </row>
    <row r="29352" spans="11:15" ht="15" customHeight="1" x14ac:dyDescent="0.25">
      <c r="K29352" s="34"/>
      <c r="L29352" s="34"/>
      <c r="M29352" s="34"/>
      <c r="N29352" s="32"/>
      <c r="O29352" s="32"/>
    </row>
    <row r="29353" spans="11:15" ht="15" customHeight="1" x14ac:dyDescent="0.25">
      <c r="K29353" s="34"/>
      <c r="L29353" s="34"/>
      <c r="M29353" s="34"/>
      <c r="N29353" s="32"/>
      <c r="O29353" s="32"/>
    </row>
    <row r="29354" spans="11:15" ht="15" customHeight="1" x14ac:dyDescent="0.25">
      <c r="K29354" s="34"/>
      <c r="L29354" s="34"/>
      <c r="M29354" s="34"/>
      <c r="N29354" s="32"/>
      <c r="O29354" s="32"/>
    </row>
    <row r="29355" spans="11:15" ht="15" customHeight="1" x14ac:dyDescent="0.25">
      <c r="K29355" s="34"/>
      <c r="L29355" s="34"/>
      <c r="M29355" s="34"/>
      <c r="N29355" s="32"/>
      <c r="O29355" s="32"/>
    </row>
    <row r="29356" spans="11:15" ht="15" customHeight="1" x14ac:dyDescent="0.25">
      <c r="K29356" s="34"/>
      <c r="L29356" s="34"/>
      <c r="M29356" s="34"/>
      <c r="N29356" s="32"/>
      <c r="O29356" s="32"/>
    </row>
    <row r="29357" spans="11:15" ht="15" customHeight="1" x14ac:dyDescent="0.25">
      <c r="K29357" s="34"/>
      <c r="L29357" s="34"/>
      <c r="M29357" s="34"/>
      <c r="N29357" s="32"/>
      <c r="O29357" s="32"/>
    </row>
    <row r="29358" spans="11:15" ht="15" customHeight="1" x14ac:dyDescent="0.25">
      <c r="K29358" s="34"/>
      <c r="L29358" s="34"/>
      <c r="M29358" s="34"/>
      <c r="N29358" s="32"/>
      <c r="O29358" s="32"/>
    </row>
    <row r="29359" spans="11:15" ht="15" customHeight="1" x14ac:dyDescent="0.25">
      <c r="K29359" s="34"/>
      <c r="L29359" s="34"/>
      <c r="M29359" s="34"/>
      <c r="N29359" s="32"/>
      <c r="O29359" s="32"/>
    </row>
    <row r="29360" spans="11:15" ht="15" customHeight="1" x14ac:dyDescent="0.25">
      <c r="K29360" s="34"/>
      <c r="L29360" s="34"/>
      <c r="M29360" s="34"/>
      <c r="N29360" s="32"/>
      <c r="O29360" s="32"/>
    </row>
    <row r="29361" spans="11:15" ht="15" customHeight="1" x14ac:dyDescent="0.25">
      <c r="K29361" s="34"/>
      <c r="L29361" s="34"/>
      <c r="M29361" s="34"/>
      <c r="N29361" s="32"/>
      <c r="O29361" s="32"/>
    </row>
    <row r="29362" spans="11:15" ht="15" customHeight="1" x14ac:dyDescent="0.25">
      <c r="K29362" s="34"/>
      <c r="L29362" s="34"/>
      <c r="M29362" s="34"/>
      <c r="N29362" s="32"/>
      <c r="O29362" s="32"/>
    </row>
    <row r="29363" spans="11:15" ht="15" customHeight="1" x14ac:dyDescent="0.25">
      <c r="K29363" s="34"/>
      <c r="L29363" s="34"/>
      <c r="M29363" s="34"/>
      <c r="N29363" s="32"/>
      <c r="O29363" s="32"/>
    </row>
    <row r="29364" spans="11:15" ht="15" customHeight="1" x14ac:dyDescent="0.25">
      <c r="K29364" s="34"/>
      <c r="L29364" s="34"/>
      <c r="M29364" s="34"/>
      <c r="N29364" s="32"/>
      <c r="O29364" s="32"/>
    </row>
    <row r="29365" spans="11:15" ht="15" customHeight="1" x14ac:dyDescent="0.25">
      <c r="K29365" s="34"/>
      <c r="L29365" s="34"/>
      <c r="M29365" s="34"/>
      <c r="N29365" s="32"/>
      <c r="O29365" s="32"/>
    </row>
    <row r="29366" spans="11:15" ht="15" customHeight="1" x14ac:dyDescent="0.25">
      <c r="K29366" s="34"/>
      <c r="L29366" s="34"/>
      <c r="M29366" s="34"/>
      <c r="N29366" s="32"/>
      <c r="O29366" s="32"/>
    </row>
    <row r="29367" spans="11:15" ht="15" customHeight="1" x14ac:dyDescent="0.25">
      <c r="K29367" s="34"/>
      <c r="L29367" s="34"/>
      <c r="M29367" s="34"/>
      <c r="N29367" s="32"/>
      <c r="O29367" s="32"/>
    </row>
    <row r="29368" spans="11:15" ht="15" customHeight="1" x14ac:dyDescent="0.25">
      <c r="K29368" s="34"/>
      <c r="L29368" s="34"/>
      <c r="M29368" s="34"/>
      <c r="N29368" s="32"/>
      <c r="O29368" s="32"/>
    </row>
    <row r="29369" spans="11:15" ht="15" customHeight="1" x14ac:dyDescent="0.25">
      <c r="K29369" s="34"/>
      <c r="L29369" s="34"/>
      <c r="M29369" s="34"/>
      <c r="N29369" s="32"/>
      <c r="O29369" s="32"/>
    </row>
    <row r="29370" spans="11:15" ht="15" customHeight="1" x14ac:dyDescent="0.25">
      <c r="K29370" s="34"/>
      <c r="L29370" s="34"/>
      <c r="M29370" s="34"/>
      <c r="N29370" s="32"/>
      <c r="O29370" s="32"/>
    </row>
    <row r="29371" spans="11:15" ht="15" customHeight="1" x14ac:dyDescent="0.25">
      <c r="K29371" s="34"/>
      <c r="L29371" s="34"/>
      <c r="M29371" s="34"/>
      <c r="N29371" s="32"/>
      <c r="O29371" s="32"/>
    </row>
    <row r="29372" spans="11:15" ht="15" customHeight="1" x14ac:dyDescent="0.25">
      <c r="K29372" s="34"/>
      <c r="L29372" s="34"/>
      <c r="M29372" s="34"/>
      <c r="N29372" s="32"/>
      <c r="O29372" s="32"/>
    </row>
    <row r="29373" spans="11:15" ht="15" customHeight="1" x14ac:dyDescent="0.25">
      <c r="K29373" s="34"/>
      <c r="L29373" s="34"/>
      <c r="M29373" s="34"/>
      <c r="N29373" s="32"/>
      <c r="O29373" s="32"/>
    </row>
    <row r="29374" spans="11:15" ht="15" customHeight="1" x14ac:dyDescent="0.25">
      <c r="K29374" s="34"/>
      <c r="L29374" s="34"/>
      <c r="M29374" s="34"/>
      <c r="N29374" s="32"/>
      <c r="O29374" s="32"/>
    </row>
    <row r="29375" spans="11:15" ht="15" customHeight="1" x14ac:dyDescent="0.25">
      <c r="K29375" s="34"/>
      <c r="L29375" s="34"/>
      <c r="M29375" s="34"/>
      <c r="N29375" s="32"/>
      <c r="O29375" s="32"/>
    </row>
    <row r="29376" spans="11:15" ht="15" customHeight="1" x14ac:dyDescent="0.25">
      <c r="K29376" s="34"/>
      <c r="L29376" s="34"/>
      <c r="M29376" s="34"/>
      <c r="N29376" s="32"/>
      <c r="O29376" s="32"/>
    </row>
    <row r="29377" spans="11:15" ht="15" customHeight="1" x14ac:dyDescent="0.25">
      <c r="K29377" s="34"/>
      <c r="L29377" s="34"/>
      <c r="M29377" s="34"/>
      <c r="N29377" s="32"/>
      <c r="O29377" s="32"/>
    </row>
    <row r="29378" spans="11:15" ht="15" customHeight="1" x14ac:dyDescent="0.25">
      <c r="K29378" s="34"/>
      <c r="L29378" s="34"/>
      <c r="M29378" s="34"/>
      <c r="N29378" s="32"/>
      <c r="O29378" s="32"/>
    </row>
    <row r="29379" spans="11:15" ht="15" customHeight="1" x14ac:dyDescent="0.25">
      <c r="K29379" s="34"/>
      <c r="L29379" s="34"/>
      <c r="M29379" s="34"/>
      <c r="N29379" s="32"/>
      <c r="O29379" s="32"/>
    </row>
    <row r="29380" spans="11:15" ht="15" customHeight="1" x14ac:dyDescent="0.25">
      <c r="K29380" s="34"/>
      <c r="L29380" s="34"/>
      <c r="M29380" s="34"/>
      <c r="N29380" s="32"/>
      <c r="O29380" s="32"/>
    </row>
    <row r="29381" spans="11:15" ht="15" customHeight="1" x14ac:dyDescent="0.25">
      <c r="K29381" s="34"/>
      <c r="L29381" s="34"/>
      <c r="M29381" s="34"/>
      <c r="N29381" s="32"/>
      <c r="O29381" s="32"/>
    </row>
    <row r="29382" spans="11:15" ht="15" customHeight="1" x14ac:dyDescent="0.25">
      <c r="K29382" s="34"/>
      <c r="L29382" s="34"/>
      <c r="M29382" s="34"/>
      <c r="N29382" s="32"/>
      <c r="O29382" s="32"/>
    </row>
    <row r="29383" spans="11:15" ht="15" customHeight="1" x14ac:dyDescent="0.25">
      <c r="K29383" s="34"/>
      <c r="L29383" s="34"/>
      <c r="M29383" s="34"/>
      <c r="N29383" s="32"/>
      <c r="O29383" s="32"/>
    </row>
    <row r="29384" spans="11:15" ht="15" customHeight="1" x14ac:dyDescent="0.25">
      <c r="K29384" s="34"/>
      <c r="L29384" s="34"/>
      <c r="M29384" s="34"/>
      <c r="N29384" s="32"/>
      <c r="O29384" s="32"/>
    </row>
    <row r="29385" spans="11:15" ht="15" customHeight="1" x14ac:dyDescent="0.25">
      <c r="K29385" s="34"/>
      <c r="L29385" s="34"/>
      <c r="M29385" s="34"/>
      <c r="N29385" s="32"/>
      <c r="O29385" s="32"/>
    </row>
    <row r="29386" spans="11:15" ht="15" customHeight="1" x14ac:dyDescent="0.25">
      <c r="K29386" s="34"/>
      <c r="L29386" s="34"/>
      <c r="M29386" s="34"/>
      <c r="N29386" s="32"/>
      <c r="O29386" s="32"/>
    </row>
    <row r="29387" spans="11:15" ht="15" customHeight="1" x14ac:dyDescent="0.25">
      <c r="K29387" s="34"/>
      <c r="L29387" s="34"/>
      <c r="M29387" s="34"/>
      <c r="N29387" s="32"/>
      <c r="O29387" s="32"/>
    </row>
    <row r="29388" spans="11:15" ht="15" customHeight="1" x14ac:dyDescent="0.25">
      <c r="K29388" s="34"/>
      <c r="L29388" s="34"/>
      <c r="M29388" s="34"/>
      <c r="N29388" s="32"/>
      <c r="O29388" s="32"/>
    </row>
    <row r="29389" spans="11:15" ht="15" customHeight="1" x14ac:dyDescent="0.25">
      <c r="K29389" s="34"/>
      <c r="L29389" s="34"/>
      <c r="M29389" s="34"/>
      <c r="N29389" s="32"/>
      <c r="O29389" s="32"/>
    </row>
    <row r="29390" spans="11:15" ht="15" customHeight="1" x14ac:dyDescent="0.25">
      <c r="K29390" s="34"/>
      <c r="L29390" s="34"/>
      <c r="M29390" s="34"/>
      <c r="N29390" s="32"/>
      <c r="O29390" s="32"/>
    </row>
    <row r="29391" spans="11:15" ht="15" customHeight="1" x14ac:dyDescent="0.25">
      <c r="K29391" s="34"/>
      <c r="L29391" s="34"/>
      <c r="M29391" s="34"/>
      <c r="N29391" s="32"/>
      <c r="O29391" s="32"/>
    </row>
    <row r="29392" spans="11:15" ht="15" customHeight="1" x14ac:dyDescent="0.25">
      <c r="K29392" s="34"/>
      <c r="L29392" s="34"/>
      <c r="M29392" s="34"/>
      <c r="N29392" s="32"/>
      <c r="O29392" s="32"/>
    </row>
    <row r="29393" spans="11:15" ht="15" customHeight="1" x14ac:dyDescent="0.25">
      <c r="K29393" s="34"/>
      <c r="L29393" s="34"/>
      <c r="M29393" s="34"/>
      <c r="N29393" s="32"/>
      <c r="O29393" s="32"/>
    </row>
    <row r="29394" spans="11:15" ht="15" customHeight="1" x14ac:dyDescent="0.25">
      <c r="K29394" s="34"/>
      <c r="L29394" s="34"/>
      <c r="M29394" s="34"/>
      <c r="N29394" s="32"/>
      <c r="O29394" s="32"/>
    </row>
    <row r="29395" spans="11:15" ht="15" customHeight="1" x14ac:dyDescent="0.25">
      <c r="K29395" s="34"/>
      <c r="L29395" s="34"/>
      <c r="M29395" s="34"/>
      <c r="N29395" s="32"/>
      <c r="O29395" s="32"/>
    </row>
    <row r="29396" spans="11:15" ht="15" customHeight="1" x14ac:dyDescent="0.25">
      <c r="K29396" s="34"/>
      <c r="L29396" s="34"/>
      <c r="M29396" s="34"/>
      <c r="N29396" s="32"/>
      <c r="O29396" s="32"/>
    </row>
    <row r="29397" spans="11:15" ht="15" customHeight="1" x14ac:dyDescent="0.25">
      <c r="K29397" s="34"/>
      <c r="L29397" s="34"/>
      <c r="M29397" s="34"/>
      <c r="N29397" s="32"/>
      <c r="O29397" s="32"/>
    </row>
    <row r="29398" spans="11:15" ht="15" customHeight="1" x14ac:dyDescent="0.25">
      <c r="K29398" s="34"/>
      <c r="L29398" s="34"/>
      <c r="M29398" s="34"/>
      <c r="N29398" s="32"/>
      <c r="O29398" s="32"/>
    </row>
    <row r="29399" spans="11:15" ht="15" customHeight="1" x14ac:dyDescent="0.25">
      <c r="K29399" s="34"/>
      <c r="L29399" s="34"/>
      <c r="M29399" s="34"/>
      <c r="N29399" s="32"/>
      <c r="O29399" s="32"/>
    </row>
    <row r="29400" spans="11:15" ht="15" customHeight="1" x14ac:dyDescent="0.25">
      <c r="K29400" s="34"/>
      <c r="L29400" s="34"/>
      <c r="M29400" s="34"/>
      <c r="N29400" s="32"/>
      <c r="O29400" s="32"/>
    </row>
    <row r="29401" spans="11:15" ht="15" customHeight="1" x14ac:dyDescent="0.25">
      <c r="K29401" s="34"/>
      <c r="L29401" s="34"/>
      <c r="M29401" s="34"/>
      <c r="N29401" s="32"/>
      <c r="O29401" s="32"/>
    </row>
    <row r="29402" spans="11:15" ht="15" customHeight="1" x14ac:dyDescent="0.25">
      <c r="K29402" s="34"/>
      <c r="L29402" s="34"/>
      <c r="M29402" s="34"/>
      <c r="N29402" s="32"/>
      <c r="O29402" s="32"/>
    </row>
    <row r="29403" spans="11:15" ht="15" customHeight="1" x14ac:dyDescent="0.25">
      <c r="K29403" s="34"/>
      <c r="L29403" s="34"/>
      <c r="M29403" s="34"/>
      <c r="N29403" s="32"/>
      <c r="O29403" s="32"/>
    </row>
    <row r="29404" spans="11:15" ht="15" customHeight="1" x14ac:dyDescent="0.25">
      <c r="K29404" s="34"/>
      <c r="L29404" s="34"/>
      <c r="M29404" s="34"/>
      <c r="N29404" s="32"/>
      <c r="O29404" s="32"/>
    </row>
    <row r="29405" spans="11:15" ht="15" customHeight="1" x14ac:dyDescent="0.25">
      <c r="K29405" s="34"/>
      <c r="L29405" s="34"/>
      <c r="M29405" s="34"/>
      <c r="N29405" s="32"/>
      <c r="O29405" s="32"/>
    </row>
    <row r="29406" spans="11:15" ht="15" customHeight="1" x14ac:dyDescent="0.25">
      <c r="K29406" s="34"/>
      <c r="L29406" s="34"/>
      <c r="M29406" s="34"/>
      <c r="N29406" s="32"/>
      <c r="O29406" s="32"/>
    </row>
    <row r="29407" spans="11:15" ht="15" customHeight="1" x14ac:dyDescent="0.25">
      <c r="K29407" s="34"/>
      <c r="L29407" s="34"/>
      <c r="M29407" s="34"/>
      <c r="N29407" s="32"/>
      <c r="O29407" s="32"/>
    </row>
    <row r="29408" spans="11:15" ht="15" customHeight="1" x14ac:dyDescent="0.25">
      <c r="K29408" s="34"/>
      <c r="L29408" s="34"/>
      <c r="M29408" s="34"/>
      <c r="N29408" s="32"/>
      <c r="O29408" s="32"/>
    </row>
    <row r="29409" spans="11:15" ht="15" customHeight="1" x14ac:dyDescent="0.25">
      <c r="K29409" s="34"/>
      <c r="L29409" s="34"/>
      <c r="M29409" s="34"/>
      <c r="N29409" s="32"/>
      <c r="O29409" s="32"/>
    </row>
    <row r="29410" spans="11:15" ht="15" customHeight="1" x14ac:dyDescent="0.25">
      <c r="K29410" s="34"/>
      <c r="L29410" s="34"/>
      <c r="M29410" s="34"/>
      <c r="N29410" s="32"/>
      <c r="O29410" s="32"/>
    </row>
    <row r="29411" spans="11:15" ht="15" customHeight="1" x14ac:dyDescent="0.25">
      <c r="K29411" s="34"/>
      <c r="L29411" s="34"/>
      <c r="M29411" s="34"/>
      <c r="N29411" s="32"/>
      <c r="O29411" s="32"/>
    </row>
    <row r="29412" spans="11:15" ht="15" customHeight="1" x14ac:dyDescent="0.25">
      <c r="K29412" s="34"/>
      <c r="L29412" s="34"/>
      <c r="M29412" s="34"/>
      <c r="N29412" s="32"/>
      <c r="O29412" s="32"/>
    </row>
    <row r="29413" spans="11:15" ht="15" customHeight="1" x14ac:dyDescent="0.25">
      <c r="K29413" s="34"/>
      <c r="L29413" s="34"/>
      <c r="M29413" s="34"/>
      <c r="N29413" s="32"/>
      <c r="O29413" s="32"/>
    </row>
    <row r="29414" spans="11:15" ht="15" customHeight="1" x14ac:dyDescent="0.25">
      <c r="K29414" s="34"/>
      <c r="L29414" s="34"/>
      <c r="M29414" s="34"/>
      <c r="N29414" s="32"/>
      <c r="O29414" s="32"/>
    </row>
    <row r="29415" spans="11:15" ht="15" customHeight="1" x14ac:dyDescent="0.25">
      <c r="K29415" s="34"/>
      <c r="L29415" s="34"/>
      <c r="M29415" s="34"/>
      <c r="N29415" s="32"/>
      <c r="O29415" s="32"/>
    </row>
    <row r="29416" spans="11:15" ht="15" customHeight="1" x14ac:dyDescent="0.25">
      <c r="K29416" s="34"/>
      <c r="L29416" s="34"/>
      <c r="M29416" s="34"/>
      <c r="N29416" s="32"/>
      <c r="O29416" s="32"/>
    </row>
    <row r="29417" spans="11:15" ht="15" customHeight="1" x14ac:dyDescent="0.25">
      <c r="K29417" s="34"/>
      <c r="L29417" s="34"/>
      <c r="M29417" s="34"/>
      <c r="N29417" s="32"/>
      <c r="O29417" s="32"/>
    </row>
    <row r="29418" spans="11:15" ht="15" customHeight="1" x14ac:dyDescent="0.25">
      <c r="K29418" s="34"/>
      <c r="L29418" s="34"/>
      <c r="M29418" s="34"/>
      <c r="N29418" s="32"/>
      <c r="O29418" s="32"/>
    </row>
    <row r="29419" spans="11:15" ht="15" customHeight="1" x14ac:dyDescent="0.25">
      <c r="K29419" s="34"/>
      <c r="L29419" s="34"/>
      <c r="M29419" s="34"/>
      <c r="N29419" s="32"/>
      <c r="O29419" s="32"/>
    </row>
    <row r="29420" spans="11:15" ht="15" customHeight="1" x14ac:dyDescent="0.25">
      <c r="K29420" s="34"/>
      <c r="L29420" s="34"/>
      <c r="M29420" s="34"/>
      <c r="N29420" s="32"/>
      <c r="O29420" s="32"/>
    </row>
    <row r="29421" spans="11:15" ht="15" customHeight="1" x14ac:dyDescent="0.25">
      <c r="K29421" s="34"/>
      <c r="L29421" s="34"/>
      <c r="M29421" s="34"/>
      <c r="N29421" s="32"/>
      <c r="O29421" s="32"/>
    </row>
    <row r="29422" spans="11:15" ht="15" customHeight="1" x14ac:dyDescent="0.25">
      <c r="K29422" s="34"/>
      <c r="L29422" s="34"/>
      <c r="M29422" s="34"/>
      <c r="N29422" s="32"/>
      <c r="O29422" s="32"/>
    </row>
    <row r="29423" spans="11:15" ht="15" customHeight="1" x14ac:dyDescent="0.25">
      <c r="K29423" s="34"/>
      <c r="L29423" s="34"/>
      <c r="M29423" s="34"/>
      <c r="N29423" s="32"/>
      <c r="O29423" s="32"/>
    </row>
    <row r="29424" spans="11:15" ht="15" customHeight="1" x14ac:dyDescent="0.25">
      <c r="K29424" s="34"/>
      <c r="L29424" s="34"/>
      <c r="M29424" s="34"/>
      <c r="N29424" s="32"/>
      <c r="O29424" s="32"/>
    </row>
    <row r="29425" spans="11:15" ht="15" customHeight="1" x14ac:dyDescent="0.25">
      <c r="K29425" s="34"/>
      <c r="L29425" s="34"/>
      <c r="M29425" s="34"/>
      <c r="N29425" s="32"/>
      <c r="O29425" s="32"/>
    </row>
    <row r="29426" spans="11:15" ht="15" customHeight="1" x14ac:dyDescent="0.25">
      <c r="K29426" s="34"/>
      <c r="L29426" s="34"/>
      <c r="M29426" s="34"/>
      <c r="N29426" s="32"/>
      <c r="O29426" s="32"/>
    </row>
    <row r="29427" spans="11:15" ht="15" customHeight="1" x14ac:dyDescent="0.25">
      <c r="K29427" s="34"/>
      <c r="L29427" s="34"/>
      <c r="M29427" s="34"/>
      <c r="N29427" s="32"/>
      <c r="O29427" s="32"/>
    </row>
    <row r="29428" spans="11:15" ht="15" customHeight="1" x14ac:dyDescent="0.25">
      <c r="K29428" s="34"/>
      <c r="L29428" s="34"/>
      <c r="M29428" s="34"/>
      <c r="N29428" s="32"/>
      <c r="O29428" s="32"/>
    </row>
    <row r="29429" spans="11:15" ht="15" customHeight="1" x14ac:dyDescent="0.25">
      <c r="K29429" s="34"/>
      <c r="L29429" s="34"/>
      <c r="M29429" s="34"/>
      <c r="N29429" s="32"/>
      <c r="O29429" s="32"/>
    </row>
    <row r="29430" spans="11:15" ht="15" customHeight="1" x14ac:dyDescent="0.25">
      <c r="K29430" s="34"/>
      <c r="L29430" s="34"/>
      <c r="M29430" s="34"/>
      <c r="N29430" s="32"/>
      <c r="O29430" s="32"/>
    </row>
    <row r="29431" spans="11:15" ht="15" customHeight="1" x14ac:dyDescent="0.25">
      <c r="K29431" s="34"/>
      <c r="L29431" s="34"/>
      <c r="M29431" s="34"/>
      <c r="N29431" s="32"/>
      <c r="O29431" s="32"/>
    </row>
    <row r="29432" spans="11:15" ht="15" customHeight="1" x14ac:dyDescent="0.25">
      <c r="K29432" s="34"/>
      <c r="L29432" s="34"/>
      <c r="M29432" s="34"/>
      <c r="N29432" s="32"/>
      <c r="O29432" s="32"/>
    </row>
    <row r="29433" spans="11:15" ht="15" customHeight="1" x14ac:dyDescent="0.25">
      <c r="K29433" s="34"/>
      <c r="L29433" s="34"/>
      <c r="M29433" s="34"/>
      <c r="N29433" s="32"/>
      <c r="O29433" s="32"/>
    </row>
    <row r="29434" spans="11:15" ht="15" customHeight="1" x14ac:dyDescent="0.25">
      <c r="K29434" s="34"/>
      <c r="L29434" s="34"/>
      <c r="M29434" s="34"/>
      <c r="N29434" s="32"/>
      <c r="O29434" s="32"/>
    </row>
    <row r="29435" spans="11:15" ht="15" customHeight="1" x14ac:dyDescent="0.25">
      <c r="K29435" s="34"/>
      <c r="L29435" s="34"/>
      <c r="M29435" s="34"/>
      <c r="N29435" s="32"/>
      <c r="O29435" s="32"/>
    </row>
    <row r="29436" spans="11:15" ht="15" customHeight="1" x14ac:dyDescent="0.25">
      <c r="K29436" s="34"/>
      <c r="L29436" s="34"/>
      <c r="M29436" s="34"/>
      <c r="N29436" s="32"/>
      <c r="O29436" s="32"/>
    </row>
    <row r="29437" spans="11:15" ht="15" customHeight="1" x14ac:dyDescent="0.25">
      <c r="K29437" s="34"/>
      <c r="L29437" s="34"/>
      <c r="M29437" s="34"/>
      <c r="N29437" s="32"/>
      <c r="O29437" s="32"/>
    </row>
    <row r="29438" spans="11:15" ht="15" customHeight="1" x14ac:dyDescent="0.25">
      <c r="K29438" s="34"/>
      <c r="L29438" s="34"/>
      <c r="M29438" s="34"/>
      <c r="N29438" s="32"/>
      <c r="O29438" s="32"/>
    </row>
    <row r="29439" spans="11:15" ht="15" customHeight="1" x14ac:dyDescent="0.25">
      <c r="K29439" s="34"/>
      <c r="L29439" s="34"/>
      <c r="M29439" s="34"/>
      <c r="N29439" s="32"/>
      <c r="O29439" s="32"/>
    </row>
    <row r="29440" spans="11:15" ht="15" customHeight="1" x14ac:dyDescent="0.25">
      <c r="K29440" s="34"/>
      <c r="L29440" s="34"/>
      <c r="M29440" s="34"/>
      <c r="N29440" s="32"/>
      <c r="O29440" s="32"/>
    </row>
    <row r="29441" spans="11:15" ht="15" customHeight="1" x14ac:dyDescent="0.25">
      <c r="K29441" s="34"/>
      <c r="L29441" s="34"/>
      <c r="M29441" s="34"/>
      <c r="N29441" s="32"/>
      <c r="O29441" s="32"/>
    </row>
    <row r="29442" spans="11:15" ht="15" customHeight="1" x14ac:dyDescent="0.25">
      <c r="K29442" s="34"/>
      <c r="L29442" s="34"/>
      <c r="M29442" s="34"/>
      <c r="N29442" s="32"/>
      <c r="O29442" s="32"/>
    </row>
    <row r="29443" spans="11:15" ht="15" customHeight="1" x14ac:dyDescent="0.25">
      <c r="K29443" s="34"/>
      <c r="L29443" s="34"/>
      <c r="M29443" s="34"/>
      <c r="N29443" s="32"/>
      <c r="O29443" s="32"/>
    </row>
    <row r="29444" spans="11:15" ht="15" customHeight="1" x14ac:dyDescent="0.25">
      <c r="K29444" s="34"/>
      <c r="L29444" s="34"/>
      <c r="M29444" s="34"/>
      <c r="N29444" s="32"/>
      <c r="O29444" s="32"/>
    </row>
    <row r="29445" spans="11:15" ht="15" customHeight="1" x14ac:dyDescent="0.25">
      <c r="K29445" s="34"/>
      <c r="L29445" s="34"/>
      <c r="M29445" s="34"/>
      <c r="N29445" s="32"/>
      <c r="O29445" s="32"/>
    </row>
    <row r="29446" spans="11:15" ht="15" customHeight="1" x14ac:dyDescent="0.25">
      <c r="K29446" s="34"/>
      <c r="L29446" s="34"/>
      <c r="M29446" s="34"/>
      <c r="N29446" s="32"/>
      <c r="O29446" s="32"/>
    </row>
    <row r="29447" spans="11:15" ht="15" customHeight="1" x14ac:dyDescent="0.25">
      <c r="K29447" s="34"/>
      <c r="L29447" s="34"/>
      <c r="M29447" s="34"/>
      <c r="N29447" s="32"/>
      <c r="O29447" s="32"/>
    </row>
    <row r="29448" spans="11:15" ht="15" customHeight="1" x14ac:dyDescent="0.25">
      <c r="K29448" s="34"/>
      <c r="L29448" s="34"/>
      <c r="M29448" s="34"/>
      <c r="N29448" s="32"/>
      <c r="O29448" s="32"/>
    </row>
    <row r="29449" spans="11:15" ht="15" customHeight="1" x14ac:dyDescent="0.25">
      <c r="K29449" s="34"/>
      <c r="L29449" s="34"/>
      <c r="M29449" s="34"/>
      <c r="N29449" s="32"/>
      <c r="O29449" s="32"/>
    </row>
    <row r="29450" spans="11:15" ht="15" customHeight="1" x14ac:dyDescent="0.25">
      <c r="K29450" s="34"/>
      <c r="L29450" s="34"/>
      <c r="M29450" s="34"/>
      <c r="N29450" s="32"/>
      <c r="O29450" s="32"/>
    </row>
    <row r="29451" spans="11:15" ht="15" customHeight="1" x14ac:dyDescent="0.25">
      <c r="K29451" s="34"/>
      <c r="L29451" s="34"/>
      <c r="M29451" s="34"/>
      <c r="N29451" s="32"/>
      <c r="O29451" s="32"/>
    </row>
    <row r="29452" spans="11:15" ht="15" customHeight="1" x14ac:dyDescent="0.25">
      <c r="K29452" s="34"/>
      <c r="L29452" s="34"/>
      <c r="M29452" s="34"/>
      <c r="N29452" s="32"/>
      <c r="O29452" s="32"/>
    </row>
    <row r="29453" spans="11:15" ht="15" customHeight="1" x14ac:dyDescent="0.25">
      <c r="K29453" s="34"/>
      <c r="L29453" s="34"/>
      <c r="M29453" s="34"/>
      <c r="N29453" s="32"/>
      <c r="O29453" s="32"/>
    </row>
    <row r="29454" spans="11:15" ht="15" customHeight="1" x14ac:dyDescent="0.25">
      <c r="K29454" s="34"/>
      <c r="L29454" s="34"/>
      <c r="M29454" s="34"/>
      <c r="N29454" s="32"/>
      <c r="O29454" s="32"/>
    </row>
    <row r="29455" spans="11:15" ht="15" customHeight="1" x14ac:dyDescent="0.25">
      <c r="K29455" s="34"/>
      <c r="L29455" s="34"/>
      <c r="M29455" s="34"/>
      <c r="N29455" s="32"/>
      <c r="O29455" s="32"/>
    </row>
    <row r="29456" spans="11:15" ht="15" customHeight="1" x14ac:dyDescent="0.25">
      <c r="K29456" s="34"/>
      <c r="L29456" s="34"/>
      <c r="M29456" s="34"/>
      <c r="N29456" s="32"/>
      <c r="O29456" s="32"/>
    </row>
    <row r="29457" spans="11:15" ht="15" customHeight="1" x14ac:dyDescent="0.25">
      <c r="K29457" s="34"/>
      <c r="L29457" s="34"/>
      <c r="M29457" s="34"/>
      <c r="N29457" s="32"/>
      <c r="O29457" s="32"/>
    </row>
    <row r="29458" spans="11:15" ht="15" customHeight="1" x14ac:dyDescent="0.25">
      <c r="K29458" s="34"/>
      <c r="L29458" s="34"/>
      <c r="M29458" s="34"/>
      <c r="N29458" s="32"/>
      <c r="O29458" s="32"/>
    </row>
    <row r="29459" spans="11:15" ht="15" customHeight="1" x14ac:dyDescent="0.25">
      <c r="K29459" s="34"/>
      <c r="L29459" s="34"/>
      <c r="M29459" s="34"/>
      <c r="N29459" s="32"/>
      <c r="O29459" s="32"/>
    </row>
    <row r="29460" spans="11:15" ht="15" customHeight="1" x14ac:dyDescent="0.25">
      <c r="K29460" s="34"/>
      <c r="L29460" s="34"/>
      <c r="M29460" s="34"/>
      <c r="N29460" s="32"/>
      <c r="O29460" s="32"/>
    </row>
    <row r="29461" spans="11:15" ht="15" customHeight="1" x14ac:dyDescent="0.25">
      <c r="K29461" s="34"/>
      <c r="L29461" s="34"/>
      <c r="M29461" s="34"/>
      <c r="N29461" s="32"/>
      <c r="O29461" s="32"/>
    </row>
    <row r="29462" spans="11:15" ht="15" customHeight="1" x14ac:dyDescent="0.25">
      <c r="K29462" s="34"/>
      <c r="L29462" s="34"/>
      <c r="M29462" s="34"/>
      <c r="N29462" s="32"/>
      <c r="O29462" s="32"/>
    </row>
    <row r="29463" spans="11:15" ht="15" customHeight="1" x14ac:dyDescent="0.25">
      <c r="K29463" s="34"/>
      <c r="L29463" s="34"/>
      <c r="M29463" s="34"/>
      <c r="N29463" s="32"/>
      <c r="O29463" s="32"/>
    </row>
    <row r="29464" spans="11:15" ht="15" customHeight="1" x14ac:dyDescent="0.25">
      <c r="K29464" s="34"/>
      <c r="L29464" s="34"/>
      <c r="M29464" s="34"/>
      <c r="N29464" s="32"/>
      <c r="O29464" s="32"/>
    </row>
    <row r="29465" spans="11:15" ht="15" customHeight="1" x14ac:dyDescent="0.25">
      <c r="K29465" s="34"/>
      <c r="L29465" s="34"/>
      <c r="M29465" s="34"/>
      <c r="N29465" s="32"/>
      <c r="O29465" s="32"/>
    </row>
    <row r="29466" spans="11:15" ht="15" customHeight="1" x14ac:dyDescent="0.25">
      <c r="K29466" s="34"/>
      <c r="L29466" s="34"/>
      <c r="M29466" s="34"/>
      <c r="N29466" s="32"/>
      <c r="O29466" s="32"/>
    </row>
    <row r="29467" spans="11:15" ht="15" customHeight="1" x14ac:dyDescent="0.25">
      <c r="K29467" s="34"/>
      <c r="L29467" s="34"/>
      <c r="M29467" s="34"/>
      <c r="N29467" s="32"/>
      <c r="O29467" s="32"/>
    </row>
    <row r="29468" spans="11:15" ht="15" customHeight="1" x14ac:dyDescent="0.25">
      <c r="K29468" s="34"/>
      <c r="L29468" s="34"/>
      <c r="M29468" s="34"/>
      <c r="N29468" s="32"/>
      <c r="O29468" s="32"/>
    </row>
    <row r="29469" spans="11:15" ht="15" customHeight="1" x14ac:dyDescent="0.25">
      <c r="K29469" s="34"/>
      <c r="L29469" s="34"/>
      <c r="M29469" s="34"/>
      <c r="N29469" s="32"/>
      <c r="O29469" s="32"/>
    </row>
    <row r="29470" spans="11:15" ht="15" customHeight="1" x14ac:dyDescent="0.25">
      <c r="K29470" s="34"/>
      <c r="L29470" s="34"/>
      <c r="M29470" s="34"/>
      <c r="N29470" s="32"/>
      <c r="O29470" s="32"/>
    </row>
    <row r="29471" spans="11:15" ht="15" customHeight="1" x14ac:dyDescent="0.25">
      <c r="K29471" s="34"/>
      <c r="L29471" s="34"/>
      <c r="M29471" s="34"/>
      <c r="N29471" s="32"/>
      <c r="O29471" s="32"/>
    </row>
    <row r="29472" spans="11:15" ht="15" customHeight="1" x14ac:dyDescent="0.25">
      <c r="K29472" s="34"/>
      <c r="L29472" s="34"/>
      <c r="M29472" s="34"/>
      <c r="N29472" s="32"/>
      <c r="O29472" s="32"/>
    </row>
    <row r="29473" spans="11:15" ht="15" customHeight="1" x14ac:dyDescent="0.25">
      <c r="K29473" s="34"/>
      <c r="L29473" s="34"/>
      <c r="M29473" s="34"/>
      <c r="N29473" s="32"/>
      <c r="O29473" s="32"/>
    </row>
    <row r="29474" spans="11:15" ht="15" customHeight="1" x14ac:dyDescent="0.25">
      <c r="K29474" s="34"/>
      <c r="L29474" s="34"/>
      <c r="M29474" s="34"/>
      <c r="N29474" s="32"/>
      <c r="O29474" s="32"/>
    </row>
    <row r="29475" spans="11:15" ht="15" customHeight="1" x14ac:dyDescent="0.25">
      <c r="K29475" s="34"/>
      <c r="L29475" s="34"/>
      <c r="M29475" s="34"/>
      <c r="N29475" s="32"/>
      <c r="O29475" s="32"/>
    </row>
    <row r="29476" spans="11:15" ht="15" customHeight="1" x14ac:dyDescent="0.25">
      <c r="K29476" s="34"/>
      <c r="L29476" s="34"/>
      <c r="M29476" s="34"/>
      <c r="N29476" s="32"/>
      <c r="O29476" s="32"/>
    </row>
    <row r="29477" spans="11:15" ht="15" customHeight="1" x14ac:dyDescent="0.25">
      <c r="K29477" s="34"/>
      <c r="L29477" s="34"/>
      <c r="M29477" s="34"/>
      <c r="N29477" s="32"/>
      <c r="O29477" s="32"/>
    </row>
    <row r="29478" spans="11:15" ht="15" customHeight="1" x14ac:dyDescent="0.25">
      <c r="K29478" s="34"/>
      <c r="L29478" s="34"/>
      <c r="M29478" s="34"/>
      <c r="N29478" s="32"/>
      <c r="O29478" s="32"/>
    </row>
    <row r="29479" spans="11:15" ht="15" customHeight="1" x14ac:dyDescent="0.25">
      <c r="K29479" s="34"/>
      <c r="L29479" s="34"/>
      <c r="M29479" s="34"/>
      <c r="N29479" s="32"/>
      <c r="O29479" s="32"/>
    </row>
    <row r="29480" spans="11:15" ht="15" customHeight="1" x14ac:dyDescent="0.25">
      <c r="K29480" s="34"/>
      <c r="L29480" s="34"/>
      <c r="M29480" s="34"/>
      <c r="N29480" s="32"/>
      <c r="O29480" s="32"/>
    </row>
    <row r="29481" spans="11:15" ht="15" customHeight="1" x14ac:dyDescent="0.25">
      <c r="K29481" s="34"/>
      <c r="L29481" s="34"/>
      <c r="M29481" s="34"/>
      <c r="N29481" s="32"/>
      <c r="O29481" s="32"/>
    </row>
    <row r="29482" spans="11:15" ht="15" customHeight="1" x14ac:dyDescent="0.25">
      <c r="K29482" s="34"/>
      <c r="L29482" s="34"/>
      <c r="M29482" s="34"/>
      <c r="N29482" s="32"/>
      <c r="O29482" s="32"/>
    </row>
    <row r="29483" spans="11:15" ht="15" customHeight="1" x14ac:dyDescent="0.25">
      <c r="K29483" s="34"/>
      <c r="L29483" s="34"/>
      <c r="M29483" s="34"/>
      <c r="N29483" s="32"/>
      <c r="O29483" s="32"/>
    </row>
    <row r="29484" spans="11:15" ht="15" customHeight="1" x14ac:dyDescent="0.25">
      <c r="K29484" s="34"/>
      <c r="L29484" s="34"/>
      <c r="M29484" s="34"/>
      <c r="N29484" s="32"/>
      <c r="O29484" s="32"/>
    </row>
    <row r="29485" spans="11:15" ht="15" customHeight="1" x14ac:dyDescent="0.25">
      <c r="K29485" s="34"/>
      <c r="L29485" s="34"/>
      <c r="M29485" s="34"/>
      <c r="N29485" s="32"/>
      <c r="O29485" s="32"/>
    </row>
    <row r="29486" spans="11:15" ht="15" customHeight="1" x14ac:dyDescent="0.25">
      <c r="K29486" s="34"/>
      <c r="L29486" s="34"/>
      <c r="M29486" s="34"/>
      <c r="N29486" s="32"/>
      <c r="O29486" s="32"/>
    </row>
    <row r="29487" spans="11:15" ht="15" customHeight="1" x14ac:dyDescent="0.25">
      <c r="K29487" s="34"/>
      <c r="L29487" s="34"/>
      <c r="M29487" s="34"/>
      <c r="N29487" s="32"/>
      <c r="O29487" s="32"/>
    </row>
    <row r="29488" spans="11:15" ht="15" customHeight="1" x14ac:dyDescent="0.25">
      <c r="K29488" s="34"/>
      <c r="L29488" s="34"/>
      <c r="M29488" s="34"/>
      <c r="N29488" s="32"/>
      <c r="O29488" s="32"/>
    </row>
    <row r="29489" spans="11:15" ht="15" customHeight="1" x14ac:dyDescent="0.25">
      <c r="K29489" s="34"/>
      <c r="L29489" s="34"/>
      <c r="M29489" s="34"/>
      <c r="N29489" s="32"/>
      <c r="O29489" s="32"/>
    </row>
    <row r="29490" spans="11:15" ht="15" customHeight="1" x14ac:dyDescent="0.25">
      <c r="K29490" s="34"/>
      <c r="L29490" s="34"/>
      <c r="M29490" s="34"/>
      <c r="N29490" s="32"/>
      <c r="O29490" s="32"/>
    </row>
    <row r="29491" spans="11:15" ht="15" customHeight="1" x14ac:dyDescent="0.25">
      <c r="K29491" s="34"/>
      <c r="L29491" s="34"/>
      <c r="M29491" s="34"/>
      <c r="N29491" s="32"/>
      <c r="O29491" s="32"/>
    </row>
    <row r="29492" spans="11:15" ht="15" customHeight="1" x14ac:dyDescent="0.25">
      <c r="K29492" s="34"/>
      <c r="L29492" s="34"/>
      <c r="M29492" s="34"/>
      <c r="N29492" s="32"/>
      <c r="O29492" s="32"/>
    </row>
    <row r="29493" spans="11:15" ht="15" customHeight="1" x14ac:dyDescent="0.25">
      <c r="K29493" s="34"/>
      <c r="L29493" s="34"/>
      <c r="M29493" s="34"/>
      <c r="N29493" s="32"/>
      <c r="O29493" s="32"/>
    </row>
    <row r="29494" spans="11:15" ht="15" customHeight="1" x14ac:dyDescent="0.25">
      <c r="K29494" s="34"/>
      <c r="L29494" s="34"/>
      <c r="M29494" s="34"/>
      <c r="N29494" s="32"/>
      <c r="O29494" s="32"/>
    </row>
    <row r="29495" spans="11:15" ht="15" customHeight="1" x14ac:dyDescent="0.25">
      <c r="K29495" s="34"/>
      <c r="L29495" s="34"/>
      <c r="M29495" s="34"/>
      <c r="N29495" s="32"/>
      <c r="O29495" s="32"/>
    </row>
    <row r="29496" spans="11:15" ht="15" customHeight="1" x14ac:dyDescent="0.25">
      <c r="K29496" s="34"/>
      <c r="L29496" s="34"/>
      <c r="M29496" s="34"/>
      <c r="N29496" s="32"/>
      <c r="O29496" s="32"/>
    </row>
    <row r="29497" spans="11:15" ht="15" customHeight="1" x14ac:dyDescent="0.25">
      <c r="K29497" s="34"/>
      <c r="L29497" s="34"/>
      <c r="M29497" s="34"/>
      <c r="N29497" s="32"/>
      <c r="O29497" s="32"/>
    </row>
    <row r="29498" spans="11:15" ht="15" customHeight="1" x14ac:dyDescent="0.25">
      <c r="K29498" s="34"/>
      <c r="L29498" s="34"/>
      <c r="M29498" s="34"/>
      <c r="N29498" s="32"/>
      <c r="O29498" s="32"/>
    </row>
    <row r="29499" spans="11:15" ht="15" customHeight="1" x14ac:dyDescent="0.25">
      <c r="K29499" s="34"/>
      <c r="L29499" s="34"/>
      <c r="M29499" s="34"/>
      <c r="N29499" s="32"/>
      <c r="O29499" s="32"/>
    </row>
    <row r="29500" spans="11:15" ht="15" customHeight="1" x14ac:dyDescent="0.25">
      <c r="K29500" s="34"/>
      <c r="L29500" s="34"/>
      <c r="M29500" s="34"/>
      <c r="N29500" s="32"/>
      <c r="O29500" s="32"/>
    </row>
    <row r="29501" spans="11:15" ht="15" customHeight="1" x14ac:dyDescent="0.25">
      <c r="K29501" s="34"/>
      <c r="L29501" s="34"/>
      <c r="M29501" s="34"/>
      <c r="N29501" s="32"/>
      <c r="O29501" s="32"/>
    </row>
    <row r="29502" spans="11:15" ht="15" customHeight="1" x14ac:dyDescent="0.25">
      <c r="K29502" s="34"/>
      <c r="L29502" s="34"/>
      <c r="M29502" s="34"/>
      <c r="N29502" s="32"/>
      <c r="O29502" s="32"/>
    </row>
    <row r="29503" spans="11:15" ht="15" customHeight="1" x14ac:dyDescent="0.25">
      <c r="K29503" s="34"/>
      <c r="L29503" s="34"/>
      <c r="M29503" s="34"/>
      <c r="N29503" s="32"/>
      <c r="O29503" s="32"/>
    </row>
    <row r="29504" spans="11:15" ht="15" customHeight="1" x14ac:dyDescent="0.25">
      <c r="K29504" s="34"/>
      <c r="L29504" s="34"/>
      <c r="M29504" s="34"/>
      <c r="N29504" s="32"/>
      <c r="O29504" s="32"/>
    </row>
    <row r="29505" spans="11:15" ht="15" customHeight="1" x14ac:dyDescent="0.25">
      <c r="K29505" s="34"/>
      <c r="L29505" s="34"/>
      <c r="M29505" s="34"/>
      <c r="N29505" s="32"/>
      <c r="O29505" s="32"/>
    </row>
    <row r="29506" spans="11:15" ht="15" customHeight="1" x14ac:dyDescent="0.25">
      <c r="K29506" s="34"/>
      <c r="L29506" s="34"/>
      <c r="M29506" s="34"/>
      <c r="N29506" s="32"/>
      <c r="O29506" s="32"/>
    </row>
    <row r="29507" spans="11:15" ht="15" customHeight="1" x14ac:dyDescent="0.25">
      <c r="K29507" s="34"/>
      <c r="L29507" s="34"/>
      <c r="M29507" s="34"/>
      <c r="N29507" s="32"/>
      <c r="O29507" s="32"/>
    </row>
    <row r="29508" spans="11:15" ht="15" customHeight="1" x14ac:dyDescent="0.25">
      <c r="K29508" s="34"/>
      <c r="L29508" s="34"/>
      <c r="M29508" s="34"/>
      <c r="N29508" s="32"/>
      <c r="O29508" s="32"/>
    </row>
    <row r="29509" spans="11:15" ht="15" customHeight="1" x14ac:dyDescent="0.25">
      <c r="K29509" s="34"/>
      <c r="L29509" s="34"/>
      <c r="M29509" s="34"/>
      <c r="N29509" s="32"/>
      <c r="O29509" s="32"/>
    </row>
    <row r="29510" spans="11:15" ht="15" customHeight="1" x14ac:dyDescent="0.25">
      <c r="K29510" s="34"/>
      <c r="L29510" s="34"/>
      <c r="M29510" s="34"/>
      <c r="N29510" s="32"/>
      <c r="O29510" s="32"/>
    </row>
    <row r="29511" spans="11:15" ht="15" customHeight="1" x14ac:dyDescent="0.25">
      <c r="K29511" s="34"/>
      <c r="L29511" s="34"/>
      <c r="M29511" s="34"/>
      <c r="N29511" s="32"/>
      <c r="O29511" s="32"/>
    </row>
    <row r="29512" spans="11:15" ht="15" customHeight="1" x14ac:dyDescent="0.25">
      <c r="K29512" s="34"/>
      <c r="L29512" s="34"/>
      <c r="M29512" s="34"/>
      <c r="N29512" s="32"/>
      <c r="O29512" s="32"/>
    </row>
    <row r="29513" spans="11:15" ht="15" customHeight="1" x14ac:dyDescent="0.25">
      <c r="K29513" s="34"/>
      <c r="L29513" s="34"/>
      <c r="M29513" s="34"/>
      <c r="N29513" s="32"/>
      <c r="O29513" s="32"/>
    </row>
    <row r="29514" spans="11:15" ht="15" customHeight="1" x14ac:dyDescent="0.25">
      <c r="K29514" s="34"/>
      <c r="L29514" s="34"/>
      <c r="M29514" s="34"/>
      <c r="N29514" s="32"/>
      <c r="O29514" s="32"/>
    </row>
    <row r="29515" spans="11:15" ht="15" customHeight="1" x14ac:dyDescent="0.25">
      <c r="K29515" s="34"/>
      <c r="L29515" s="34"/>
      <c r="M29515" s="34"/>
      <c r="N29515" s="32"/>
      <c r="O29515" s="32"/>
    </row>
    <row r="29516" spans="11:15" ht="15" customHeight="1" x14ac:dyDescent="0.25">
      <c r="K29516" s="34"/>
      <c r="L29516" s="34"/>
      <c r="M29516" s="34"/>
      <c r="N29516" s="32"/>
      <c r="O29516" s="32"/>
    </row>
    <row r="29517" spans="11:15" ht="15" customHeight="1" x14ac:dyDescent="0.25">
      <c r="K29517" s="34"/>
      <c r="L29517" s="34"/>
      <c r="M29517" s="34"/>
      <c r="N29517" s="32"/>
      <c r="O29517" s="32"/>
    </row>
    <row r="29518" spans="11:15" ht="15" customHeight="1" x14ac:dyDescent="0.25">
      <c r="K29518" s="34"/>
      <c r="L29518" s="34"/>
      <c r="M29518" s="34"/>
      <c r="N29518" s="32"/>
      <c r="O29518" s="32"/>
    </row>
    <row r="29519" spans="11:15" ht="15" customHeight="1" x14ac:dyDescent="0.25">
      <c r="K29519" s="34"/>
      <c r="L29519" s="34"/>
      <c r="M29519" s="34"/>
      <c r="N29519" s="32"/>
      <c r="O29519" s="32"/>
    </row>
    <row r="29520" spans="11:15" ht="15" customHeight="1" x14ac:dyDescent="0.25">
      <c r="K29520" s="34"/>
      <c r="L29520" s="34"/>
      <c r="M29520" s="34"/>
      <c r="N29520" s="32"/>
      <c r="O29520" s="32"/>
    </row>
    <row r="29521" spans="11:15" ht="15" customHeight="1" x14ac:dyDescent="0.25">
      <c r="K29521" s="34"/>
      <c r="L29521" s="34"/>
      <c r="M29521" s="34"/>
      <c r="N29521" s="32"/>
      <c r="O29521" s="32"/>
    </row>
    <row r="29522" spans="11:15" ht="15" customHeight="1" x14ac:dyDescent="0.25">
      <c r="K29522" s="34"/>
      <c r="L29522" s="34"/>
      <c r="M29522" s="34"/>
      <c r="N29522" s="32"/>
      <c r="O29522" s="32"/>
    </row>
    <row r="29523" spans="11:15" ht="15" customHeight="1" x14ac:dyDescent="0.25">
      <c r="K29523" s="34"/>
      <c r="L29523" s="34"/>
      <c r="M29523" s="34"/>
      <c r="N29523" s="32"/>
      <c r="O29523" s="32"/>
    </row>
    <row r="29524" spans="11:15" ht="15" customHeight="1" x14ac:dyDescent="0.25">
      <c r="K29524" s="34"/>
      <c r="L29524" s="34"/>
      <c r="M29524" s="34"/>
      <c r="N29524" s="32"/>
      <c r="O29524" s="32"/>
    </row>
    <row r="29525" spans="11:15" ht="15" customHeight="1" x14ac:dyDescent="0.25">
      <c r="K29525" s="34"/>
      <c r="L29525" s="34"/>
      <c r="M29525" s="34"/>
      <c r="N29525" s="32"/>
      <c r="O29525" s="32"/>
    </row>
    <row r="29526" spans="11:15" ht="15" customHeight="1" x14ac:dyDescent="0.25">
      <c r="K29526" s="34"/>
      <c r="L29526" s="34"/>
      <c r="M29526" s="34"/>
      <c r="N29526" s="32"/>
      <c r="O29526" s="32"/>
    </row>
    <row r="29527" spans="11:15" ht="15" customHeight="1" x14ac:dyDescent="0.25">
      <c r="K29527" s="34"/>
      <c r="L29527" s="34"/>
      <c r="M29527" s="34"/>
      <c r="N29527" s="32"/>
      <c r="O29527" s="32"/>
    </row>
    <row r="29528" spans="11:15" ht="15" customHeight="1" x14ac:dyDescent="0.25">
      <c r="K29528" s="34"/>
      <c r="L29528" s="34"/>
      <c r="M29528" s="34"/>
      <c r="N29528" s="32"/>
      <c r="O29528" s="32"/>
    </row>
    <row r="29529" spans="11:15" ht="15" customHeight="1" x14ac:dyDescent="0.25">
      <c r="K29529" s="34"/>
      <c r="L29529" s="34"/>
      <c r="M29529" s="34"/>
      <c r="N29529" s="32"/>
      <c r="O29529" s="32"/>
    </row>
    <row r="29530" spans="11:15" ht="15" customHeight="1" x14ac:dyDescent="0.25">
      <c r="K29530" s="34"/>
      <c r="L29530" s="34"/>
      <c r="M29530" s="34"/>
      <c r="N29530" s="32"/>
      <c r="O29530" s="32"/>
    </row>
    <row r="29531" spans="11:15" ht="15" customHeight="1" x14ac:dyDescent="0.25">
      <c r="K29531" s="34"/>
      <c r="L29531" s="34"/>
      <c r="M29531" s="34"/>
      <c r="N29531" s="32"/>
      <c r="O29531" s="32"/>
    </row>
    <row r="29532" spans="11:15" ht="15" customHeight="1" x14ac:dyDescent="0.25">
      <c r="K29532" s="34"/>
      <c r="L29532" s="34"/>
      <c r="M29532" s="34"/>
      <c r="N29532" s="32"/>
      <c r="O29532" s="32"/>
    </row>
    <row r="29533" spans="11:15" ht="15" customHeight="1" x14ac:dyDescent="0.25">
      <c r="K29533" s="34"/>
      <c r="L29533" s="34"/>
      <c r="M29533" s="34"/>
      <c r="N29533" s="32"/>
      <c r="O29533" s="32"/>
    </row>
    <row r="29534" spans="11:15" ht="15" customHeight="1" x14ac:dyDescent="0.25">
      <c r="K29534" s="34"/>
      <c r="L29534" s="34"/>
      <c r="M29534" s="34"/>
      <c r="N29534" s="32"/>
      <c r="O29534" s="32"/>
    </row>
    <row r="29535" spans="11:15" ht="15" customHeight="1" x14ac:dyDescent="0.25">
      <c r="K29535" s="34"/>
      <c r="L29535" s="34"/>
      <c r="M29535" s="34"/>
      <c r="N29535" s="32"/>
      <c r="O29535" s="32"/>
    </row>
    <row r="29536" spans="11:15" ht="15" customHeight="1" x14ac:dyDescent="0.25">
      <c r="K29536" s="34"/>
      <c r="L29536" s="34"/>
      <c r="M29536" s="34"/>
      <c r="N29536" s="32"/>
      <c r="O29536" s="32"/>
    </row>
    <row r="29537" spans="11:15" ht="15" customHeight="1" x14ac:dyDescent="0.25">
      <c r="K29537" s="34"/>
      <c r="L29537" s="34"/>
      <c r="M29537" s="34"/>
      <c r="N29537" s="32"/>
      <c r="O29537" s="32"/>
    </row>
    <row r="29538" spans="11:15" ht="15" customHeight="1" x14ac:dyDescent="0.25">
      <c r="K29538" s="34"/>
      <c r="L29538" s="34"/>
      <c r="M29538" s="34"/>
      <c r="N29538" s="32"/>
      <c r="O29538" s="32"/>
    </row>
    <row r="29539" spans="11:15" ht="15" customHeight="1" x14ac:dyDescent="0.25">
      <c r="K29539" s="34"/>
      <c r="L29539" s="34"/>
      <c r="M29539" s="34"/>
      <c r="N29539" s="32"/>
      <c r="O29539" s="32"/>
    </row>
    <row r="29540" spans="11:15" ht="15" customHeight="1" x14ac:dyDescent="0.25">
      <c r="K29540" s="34"/>
      <c r="L29540" s="34"/>
      <c r="M29540" s="34"/>
      <c r="N29540" s="32"/>
      <c r="O29540" s="32"/>
    </row>
    <row r="29541" spans="11:15" ht="15" customHeight="1" x14ac:dyDescent="0.25">
      <c r="K29541" s="34"/>
      <c r="L29541" s="34"/>
      <c r="M29541" s="34"/>
      <c r="N29541" s="32"/>
      <c r="O29541" s="32"/>
    </row>
    <row r="29542" spans="11:15" ht="15" customHeight="1" x14ac:dyDescent="0.25">
      <c r="K29542" s="34"/>
      <c r="L29542" s="34"/>
      <c r="M29542" s="34"/>
      <c r="N29542" s="32"/>
      <c r="O29542" s="32"/>
    </row>
    <row r="29543" spans="11:15" ht="15" customHeight="1" x14ac:dyDescent="0.25">
      <c r="K29543" s="34"/>
      <c r="L29543" s="34"/>
      <c r="M29543" s="34"/>
      <c r="N29543" s="32"/>
      <c r="O29543" s="32"/>
    </row>
    <row r="29544" spans="11:15" ht="15" customHeight="1" x14ac:dyDescent="0.25">
      <c r="K29544" s="34"/>
      <c r="L29544" s="34"/>
      <c r="M29544" s="34"/>
      <c r="N29544" s="32"/>
      <c r="O29544" s="32"/>
    </row>
    <row r="29545" spans="11:15" ht="15" customHeight="1" x14ac:dyDescent="0.25">
      <c r="K29545" s="34"/>
      <c r="L29545" s="34"/>
      <c r="M29545" s="34"/>
      <c r="N29545" s="32"/>
      <c r="O29545" s="32"/>
    </row>
    <row r="29546" spans="11:15" ht="15" customHeight="1" x14ac:dyDescent="0.25">
      <c r="K29546" s="34"/>
      <c r="L29546" s="34"/>
      <c r="M29546" s="34"/>
      <c r="N29546" s="32"/>
      <c r="O29546" s="32"/>
    </row>
    <row r="29547" spans="11:15" ht="15" customHeight="1" x14ac:dyDescent="0.25">
      <c r="K29547" s="34"/>
      <c r="L29547" s="34"/>
      <c r="M29547" s="34"/>
      <c r="N29547" s="32"/>
      <c r="O29547" s="32"/>
    </row>
    <row r="29548" spans="11:15" ht="15" customHeight="1" x14ac:dyDescent="0.25">
      <c r="K29548" s="34"/>
      <c r="L29548" s="34"/>
      <c r="M29548" s="34"/>
      <c r="N29548" s="32"/>
      <c r="O29548" s="32"/>
    </row>
    <row r="29549" spans="11:15" ht="15" customHeight="1" x14ac:dyDescent="0.25">
      <c r="K29549" s="34"/>
      <c r="L29549" s="34"/>
      <c r="M29549" s="34"/>
      <c r="N29549" s="32"/>
      <c r="O29549" s="32"/>
    </row>
    <row r="29550" spans="11:15" ht="15" customHeight="1" x14ac:dyDescent="0.25">
      <c r="K29550" s="34"/>
      <c r="L29550" s="34"/>
      <c r="M29550" s="34"/>
      <c r="N29550" s="32"/>
      <c r="O29550" s="32"/>
    </row>
    <row r="29551" spans="11:15" ht="15" customHeight="1" x14ac:dyDescent="0.25">
      <c r="K29551" s="34"/>
      <c r="L29551" s="34"/>
      <c r="M29551" s="34"/>
      <c r="N29551" s="32"/>
      <c r="O29551" s="32"/>
    </row>
    <row r="29552" spans="11:15" ht="15" customHeight="1" x14ac:dyDescent="0.25">
      <c r="K29552" s="34"/>
      <c r="L29552" s="34"/>
      <c r="M29552" s="34"/>
      <c r="N29552" s="32"/>
      <c r="O29552" s="32"/>
    </row>
    <row r="29553" spans="11:15" ht="15" customHeight="1" x14ac:dyDescent="0.25">
      <c r="K29553" s="34"/>
      <c r="L29553" s="34"/>
      <c r="M29553" s="34"/>
      <c r="N29553" s="32"/>
      <c r="O29553" s="32"/>
    </row>
    <row r="29554" spans="11:15" ht="15" customHeight="1" x14ac:dyDescent="0.25">
      <c r="K29554" s="34"/>
      <c r="L29554" s="34"/>
      <c r="M29554" s="34"/>
      <c r="N29554" s="32"/>
      <c r="O29554" s="32"/>
    </row>
    <row r="29555" spans="11:15" ht="15" customHeight="1" x14ac:dyDescent="0.25">
      <c r="K29555" s="34"/>
      <c r="L29555" s="34"/>
      <c r="M29555" s="34"/>
      <c r="N29555" s="32"/>
      <c r="O29555" s="32"/>
    </row>
    <row r="29556" spans="11:15" ht="15" customHeight="1" x14ac:dyDescent="0.25">
      <c r="K29556" s="34"/>
      <c r="L29556" s="34"/>
      <c r="M29556" s="34"/>
      <c r="N29556" s="32"/>
      <c r="O29556" s="32"/>
    </row>
    <row r="29557" spans="11:15" ht="15" customHeight="1" x14ac:dyDescent="0.25">
      <c r="K29557" s="34"/>
      <c r="L29557" s="34"/>
      <c r="M29557" s="34"/>
      <c r="N29557" s="32"/>
      <c r="O29557" s="32"/>
    </row>
    <row r="29558" spans="11:15" ht="15" customHeight="1" x14ac:dyDescent="0.25">
      <c r="K29558" s="34"/>
      <c r="L29558" s="34"/>
      <c r="M29558" s="34"/>
      <c r="N29558" s="32"/>
      <c r="O29558" s="32"/>
    </row>
    <row r="29559" spans="11:15" ht="15" customHeight="1" x14ac:dyDescent="0.25">
      <c r="K29559" s="34"/>
      <c r="L29559" s="34"/>
      <c r="M29559" s="34"/>
      <c r="N29559" s="32"/>
      <c r="O29559" s="32"/>
    </row>
    <row r="29560" spans="11:15" ht="15" customHeight="1" x14ac:dyDescent="0.25">
      <c r="K29560" s="34"/>
      <c r="L29560" s="34"/>
      <c r="M29560" s="34"/>
      <c r="N29560" s="32"/>
      <c r="O29560" s="32"/>
    </row>
    <row r="29561" spans="11:15" ht="15" customHeight="1" x14ac:dyDescent="0.25">
      <c r="K29561" s="34"/>
      <c r="L29561" s="34"/>
      <c r="M29561" s="34"/>
      <c r="N29561" s="32"/>
      <c r="O29561" s="32"/>
    </row>
    <row r="29562" spans="11:15" ht="15" customHeight="1" x14ac:dyDescent="0.25">
      <c r="K29562" s="34"/>
      <c r="L29562" s="34"/>
      <c r="M29562" s="34"/>
      <c r="N29562" s="32"/>
      <c r="O29562" s="32"/>
    </row>
    <row r="29563" spans="11:15" ht="15" customHeight="1" x14ac:dyDescent="0.25">
      <c r="K29563" s="34"/>
      <c r="L29563" s="34"/>
      <c r="M29563" s="34"/>
      <c r="N29563" s="32"/>
      <c r="O29563" s="32"/>
    </row>
    <row r="29564" spans="11:15" ht="15" customHeight="1" x14ac:dyDescent="0.25">
      <c r="K29564" s="34"/>
      <c r="L29564" s="34"/>
      <c r="M29564" s="34"/>
      <c r="N29564" s="32"/>
      <c r="O29564" s="32"/>
    </row>
    <row r="29565" spans="11:15" ht="15" customHeight="1" x14ac:dyDescent="0.25">
      <c r="K29565" s="34"/>
      <c r="L29565" s="34"/>
      <c r="M29565" s="34"/>
      <c r="N29565" s="32"/>
      <c r="O29565" s="32"/>
    </row>
    <row r="29566" spans="11:15" ht="15" customHeight="1" x14ac:dyDescent="0.25">
      <c r="K29566" s="34"/>
      <c r="L29566" s="34"/>
      <c r="M29566" s="34"/>
      <c r="N29566" s="32"/>
      <c r="O29566" s="32"/>
    </row>
    <row r="29567" spans="11:15" ht="15" customHeight="1" x14ac:dyDescent="0.25">
      <c r="K29567" s="34"/>
      <c r="L29567" s="34"/>
      <c r="M29567" s="34"/>
      <c r="N29567" s="32"/>
      <c r="O29567" s="32"/>
    </row>
    <row r="29568" spans="11:15" ht="15" customHeight="1" x14ac:dyDescent="0.25">
      <c r="K29568" s="34"/>
      <c r="L29568" s="34"/>
      <c r="M29568" s="34"/>
      <c r="N29568" s="32"/>
      <c r="O29568" s="32"/>
    </row>
    <row r="29569" spans="11:15" ht="15" customHeight="1" x14ac:dyDescent="0.25">
      <c r="K29569" s="34"/>
      <c r="L29569" s="34"/>
      <c r="M29569" s="34"/>
      <c r="N29569" s="32"/>
      <c r="O29569" s="32"/>
    </row>
    <row r="29570" spans="11:15" ht="15" customHeight="1" x14ac:dyDescent="0.25">
      <c r="K29570" s="34"/>
      <c r="L29570" s="34"/>
      <c r="M29570" s="34"/>
      <c r="N29570" s="32"/>
      <c r="O29570" s="32"/>
    </row>
    <row r="29571" spans="11:15" ht="15" customHeight="1" x14ac:dyDescent="0.25">
      <c r="K29571" s="34"/>
      <c r="L29571" s="34"/>
      <c r="M29571" s="34"/>
      <c r="N29571" s="32"/>
      <c r="O29571" s="32"/>
    </row>
    <row r="29572" spans="11:15" ht="15" customHeight="1" x14ac:dyDescent="0.25">
      <c r="K29572" s="34"/>
      <c r="L29572" s="34"/>
      <c r="M29572" s="34"/>
      <c r="N29572" s="32"/>
      <c r="O29572" s="32"/>
    </row>
    <row r="29573" spans="11:15" ht="15" customHeight="1" x14ac:dyDescent="0.25">
      <c r="K29573" s="34"/>
      <c r="L29573" s="34"/>
      <c r="M29573" s="34"/>
      <c r="N29573" s="32"/>
      <c r="O29573" s="32"/>
    </row>
    <row r="29574" spans="11:15" ht="15" customHeight="1" x14ac:dyDescent="0.25">
      <c r="K29574" s="34"/>
      <c r="L29574" s="34"/>
      <c r="M29574" s="34"/>
      <c r="N29574" s="32"/>
      <c r="O29574" s="32"/>
    </row>
    <row r="29575" spans="11:15" ht="15" customHeight="1" x14ac:dyDescent="0.25">
      <c r="K29575" s="34"/>
      <c r="L29575" s="34"/>
      <c r="M29575" s="34"/>
      <c r="N29575" s="32"/>
      <c r="O29575" s="32"/>
    </row>
    <row r="29576" spans="11:15" ht="15" customHeight="1" x14ac:dyDescent="0.25">
      <c r="K29576" s="34"/>
      <c r="L29576" s="34"/>
      <c r="M29576" s="34"/>
      <c r="N29576" s="32"/>
      <c r="O29576" s="32"/>
    </row>
    <row r="29577" spans="11:15" ht="15" customHeight="1" x14ac:dyDescent="0.25">
      <c r="K29577" s="34"/>
      <c r="L29577" s="34"/>
      <c r="M29577" s="34"/>
      <c r="N29577" s="32"/>
      <c r="O29577" s="32"/>
    </row>
    <row r="29578" spans="11:15" ht="15" customHeight="1" x14ac:dyDescent="0.25">
      <c r="K29578" s="34"/>
      <c r="L29578" s="34"/>
      <c r="M29578" s="34"/>
      <c r="N29578" s="32"/>
      <c r="O29578" s="32"/>
    </row>
    <row r="29579" spans="11:15" ht="15" customHeight="1" x14ac:dyDescent="0.25">
      <c r="K29579" s="34"/>
      <c r="L29579" s="34"/>
      <c r="M29579" s="34"/>
      <c r="N29579" s="32"/>
      <c r="O29579" s="32"/>
    </row>
    <row r="29580" spans="11:15" ht="15" customHeight="1" x14ac:dyDescent="0.25">
      <c r="K29580" s="34"/>
      <c r="L29580" s="34"/>
      <c r="M29580" s="34"/>
      <c r="N29580" s="32"/>
      <c r="O29580" s="32"/>
    </row>
    <row r="29581" spans="11:15" ht="15" customHeight="1" x14ac:dyDescent="0.25">
      <c r="K29581" s="34"/>
      <c r="L29581" s="34"/>
      <c r="M29581" s="34"/>
      <c r="N29581" s="32"/>
      <c r="O29581" s="32"/>
    </row>
    <row r="29582" spans="11:15" ht="15" customHeight="1" x14ac:dyDescent="0.25">
      <c r="K29582" s="34"/>
      <c r="L29582" s="34"/>
      <c r="M29582" s="34"/>
      <c r="N29582" s="32"/>
      <c r="O29582" s="32"/>
    </row>
    <row r="29583" spans="11:15" ht="15" customHeight="1" x14ac:dyDescent="0.25">
      <c r="K29583" s="34"/>
      <c r="L29583" s="34"/>
      <c r="M29583" s="34"/>
      <c r="N29583" s="32"/>
      <c r="O29583" s="32"/>
    </row>
    <row r="29584" spans="11:15" ht="15" customHeight="1" x14ac:dyDescent="0.25">
      <c r="K29584" s="34"/>
      <c r="L29584" s="34"/>
      <c r="M29584" s="34"/>
      <c r="N29584" s="32"/>
      <c r="O29584" s="32"/>
    </row>
    <row r="29585" spans="11:15" ht="15" customHeight="1" x14ac:dyDescent="0.25">
      <c r="K29585" s="34"/>
      <c r="L29585" s="34"/>
      <c r="M29585" s="34"/>
      <c r="N29585" s="32"/>
      <c r="O29585" s="32"/>
    </row>
    <row r="29586" spans="11:15" ht="15" customHeight="1" x14ac:dyDescent="0.25">
      <c r="K29586" s="34"/>
      <c r="L29586" s="34"/>
      <c r="M29586" s="34"/>
      <c r="N29586" s="32"/>
      <c r="O29586" s="32"/>
    </row>
    <row r="29587" spans="11:15" ht="15" customHeight="1" x14ac:dyDescent="0.25">
      <c r="K29587" s="34"/>
      <c r="L29587" s="34"/>
      <c r="M29587" s="34"/>
      <c r="N29587" s="32"/>
      <c r="O29587" s="32"/>
    </row>
    <row r="29588" spans="11:15" ht="15" customHeight="1" x14ac:dyDescent="0.25">
      <c r="K29588" s="34"/>
      <c r="L29588" s="34"/>
      <c r="M29588" s="34"/>
      <c r="N29588" s="32"/>
      <c r="O29588" s="32"/>
    </row>
    <row r="29589" spans="11:15" ht="15" customHeight="1" x14ac:dyDescent="0.25">
      <c r="K29589" s="34"/>
      <c r="L29589" s="34"/>
      <c r="M29589" s="34"/>
      <c r="N29589" s="32"/>
      <c r="O29589" s="32"/>
    </row>
    <row r="29590" spans="11:15" ht="15" customHeight="1" x14ac:dyDescent="0.25">
      <c r="K29590" s="34"/>
      <c r="L29590" s="34"/>
      <c r="M29590" s="34"/>
      <c r="N29590" s="32"/>
      <c r="O29590" s="32"/>
    </row>
    <row r="29591" spans="11:15" ht="15" customHeight="1" x14ac:dyDescent="0.25">
      <c r="K29591" s="34"/>
      <c r="L29591" s="34"/>
      <c r="M29591" s="34"/>
      <c r="N29591" s="32"/>
      <c r="O29591" s="32"/>
    </row>
    <row r="29592" spans="11:15" ht="15" customHeight="1" x14ac:dyDescent="0.25">
      <c r="K29592" s="34"/>
      <c r="L29592" s="34"/>
      <c r="M29592" s="34"/>
      <c r="N29592" s="32"/>
      <c r="O29592" s="32"/>
    </row>
    <row r="29593" spans="11:15" ht="15" customHeight="1" x14ac:dyDescent="0.25">
      <c r="K29593" s="34"/>
      <c r="L29593" s="34"/>
      <c r="M29593" s="34"/>
      <c r="N29593" s="32"/>
      <c r="O29593" s="32"/>
    </row>
    <row r="29594" spans="11:15" ht="15" customHeight="1" x14ac:dyDescent="0.25">
      <c r="K29594" s="34"/>
      <c r="L29594" s="34"/>
      <c r="M29594" s="34"/>
      <c r="N29594" s="32"/>
      <c r="O29594" s="32"/>
    </row>
    <row r="29595" spans="11:15" ht="15" customHeight="1" x14ac:dyDescent="0.25">
      <c r="K29595" s="34"/>
      <c r="L29595" s="34"/>
      <c r="M29595" s="34"/>
      <c r="N29595" s="32"/>
      <c r="O29595" s="32"/>
    </row>
    <row r="29596" spans="11:15" ht="15" customHeight="1" x14ac:dyDescent="0.25">
      <c r="K29596" s="34"/>
      <c r="L29596" s="34"/>
      <c r="M29596" s="34"/>
      <c r="N29596" s="32"/>
      <c r="O29596" s="32"/>
    </row>
    <row r="29597" spans="11:15" ht="15" customHeight="1" x14ac:dyDescent="0.25">
      <c r="K29597" s="34"/>
      <c r="L29597" s="34"/>
      <c r="M29597" s="34"/>
      <c r="N29597" s="32"/>
      <c r="O29597" s="32"/>
    </row>
    <row r="29598" spans="11:15" ht="15" customHeight="1" x14ac:dyDescent="0.25">
      <c r="K29598" s="34"/>
      <c r="L29598" s="34"/>
      <c r="M29598" s="34"/>
      <c r="N29598" s="32"/>
      <c r="O29598" s="32"/>
    </row>
    <row r="29599" spans="11:15" ht="15" customHeight="1" x14ac:dyDescent="0.25">
      <c r="K29599" s="34"/>
      <c r="L29599" s="34"/>
      <c r="M29599" s="34"/>
      <c r="N29599" s="32"/>
      <c r="O29599" s="32"/>
    </row>
    <row r="29600" spans="11:15" ht="15" customHeight="1" x14ac:dyDescent="0.25">
      <c r="K29600" s="34"/>
      <c r="L29600" s="34"/>
      <c r="M29600" s="34"/>
      <c r="N29600" s="32"/>
      <c r="O29600" s="32"/>
    </row>
    <row r="29601" spans="11:15" ht="15" customHeight="1" x14ac:dyDescent="0.25">
      <c r="K29601" s="34"/>
      <c r="L29601" s="34"/>
      <c r="M29601" s="34"/>
      <c r="N29601" s="32"/>
      <c r="O29601" s="32"/>
    </row>
    <row r="29602" spans="11:15" ht="15" customHeight="1" x14ac:dyDescent="0.25">
      <c r="K29602" s="34"/>
      <c r="L29602" s="34"/>
      <c r="M29602" s="34"/>
      <c r="N29602" s="32"/>
      <c r="O29602" s="32"/>
    </row>
    <row r="29603" spans="11:15" ht="15" customHeight="1" x14ac:dyDescent="0.25">
      <c r="K29603" s="34"/>
      <c r="L29603" s="34"/>
      <c r="M29603" s="34"/>
      <c r="N29603" s="32"/>
      <c r="O29603" s="32"/>
    </row>
    <row r="29604" spans="11:15" ht="15" customHeight="1" x14ac:dyDescent="0.25">
      <c r="K29604" s="34"/>
      <c r="L29604" s="34"/>
      <c r="M29604" s="34"/>
      <c r="N29604" s="32"/>
      <c r="O29604" s="32"/>
    </row>
    <row r="29605" spans="11:15" ht="15" customHeight="1" x14ac:dyDescent="0.25">
      <c r="K29605" s="34"/>
      <c r="L29605" s="34"/>
      <c r="M29605" s="34"/>
      <c r="N29605" s="32"/>
      <c r="O29605" s="32"/>
    </row>
    <row r="29606" spans="11:15" ht="15" customHeight="1" x14ac:dyDescent="0.25">
      <c r="K29606" s="34"/>
      <c r="L29606" s="34"/>
      <c r="M29606" s="34"/>
      <c r="N29606" s="32"/>
      <c r="O29606" s="32"/>
    </row>
    <row r="29607" spans="11:15" ht="15" customHeight="1" x14ac:dyDescent="0.25">
      <c r="K29607" s="34"/>
      <c r="L29607" s="34"/>
      <c r="M29607" s="34"/>
      <c r="N29607" s="32"/>
      <c r="O29607" s="32"/>
    </row>
    <row r="29608" spans="11:15" ht="15" customHeight="1" x14ac:dyDescent="0.25">
      <c r="K29608" s="34"/>
      <c r="L29608" s="34"/>
      <c r="M29608" s="34"/>
      <c r="N29608" s="32"/>
      <c r="O29608" s="32"/>
    </row>
    <row r="29609" spans="11:15" ht="15" customHeight="1" x14ac:dyDescent="0.25">
      <c r="K29609" s="34"/>
      <c r="L29609" s="34"/>
      <c r="M29609" s="34"/>
      <c r="N29609" s="32"/>
      <c r="O29609" s="32"/>
    </row>
    <row r="29610" spans="11:15" ht="15" customHeight="1" x14ac:dyDescent="0.25">
      <c r="K29610" s="34"/>
      <c r="L29610" s="34"/>
      <c r="M29610" s="34"/>
      <c r="N29610" s="32"/>
      <c r="O29610" s="32"/>
    </row>
    <row r="29611" spans="11:15" ht="15" customHeight="1" x14ac:dyDescent="0.25">
      <c r="K29611" s="34"/>
      <c r="L29611" s="34"/>
      <c r="M29611" s="34"/>
      <c r="N29611" s="32"/>
      <c r="O29611" s="32"/>
    </row>
    <row r="29612" spans="11:15" ht="15" customHeight="1" x14ac:dyDescent="0.25">
      <c r="K29612" s="34"/>
      <c r="L29612" s="34"/>
      <c r="M29612" s="34"/>
      <c r="N29612" s="32"/>
      <c r="O29612" s="32"/>
    </row>
    <row r="29613" spans="11:15" ht="15" customHeight="1" x14ac:dyDescent="0.25">
      <c r="K29613" s="34"/>
      <c r="L29613" s="34"/>
      <c r="M29613" s="34"/>
      <c r="N29613" s="32"/>
      <c r="O29613" s="32"/>
    </row>
    <row r="29614" spans="11:15" ht="15" customHeight="1" x14ac:dyDescent="0.25">
      <c r="K29614" s="34"/>
      <c r="L29614" s="34"/>
      <c r="M29614" s="34"/>
      <c r="N29614" s="32"/>
      <c r="O29614" s="32"/>
    </row>
    <row r="29615" spans="11:15" ht="15" customHeight="1" x14ac:dyDescent="0.25">
      <c r="K29615" s="34"/>
      <c r="L29615" s="34"/>
      <c r="M29615" s="34"/>
      <c r="N29615" s="32"/>
      <c r="O29615" s="32"/>
    </row>
    <row r="29616" spans="11:15" ht="15" customHeight="1" x14ac:dyDescent="0.25">
      <c r="K29616" s="34"/>
      <c r="L29616" s="34"/>
      <c r="M29616" s="34"/>
      <c r="N29616" s="32"/>
      <c r="O29616" s="32"/>
    </row>
    <row r="29617" spans="11:15" ht="15" customHeight="1" x14ac:dyDescent="0.25">
      <c r="K29617" s="34"/>
      <c r="L29617" s="34"/>
      <c r="M29617" s="34"/>
      <c r="N29617" s="32"/>
      <c r="O29617" s="32"/>
    </row>
    <row r="29618" spans="11:15" ht="15" customHeight="1" x14ac:dyDescent="0.25">
      <c r="K29618" s="34"/>
      <c r="L29618" s="34"/>
      <c r="M29618" s="34"/>
      <c r="N29618" s="32"/>
      <c r="O29618" s="32"/>
    </row>
    <row r="29619" spans="11:15" ht="15" customHeight="1" x14ac:dyDescent="0.25">
      <c r="K29619" s="34"/>
      <c r="L29619" s="34"/>
      <c r="M29619" s="34"/>
      <c r="N29619" s="32"/>
      <c r="O29619" s="32"/>
    </row>
    <row r="29620" spans="11:15" ht="15" customHeight="1" x14ac:dyDescent="0.25">
      <c r="K29620" s="34"/>
      <c r="L29620" s="34"/>
      <c r="M29620" s="34"/>
      <c r="N29620" s="32"/>
      <c r="O29620" s="32"/>
    </row>
    <row r="29621" spans="11:15" ht="15" customHeight="1" x14ac:dyDescent="0.25">
      <c r="K29621" s="34"/>
      <c r="L29621" s="34"/>
      <c r="M29621" s="34"/>
      <c r="N29621" s="32"/>
      <c r="O29621" s="32"/>
    </row>
    <row r="29622" spans="11:15" ht="15" customHeight="1" x14ac:dyDescent="0.25">
      <c r="K29622" s="34"/>
      <c r="L29622" s="34"/>
      <c r="M29622" s="34"/>
      <c r="N29622" s="32"/>
      <c r="O29622" s="32"/>
    </row>
    <row r="29623" spans="11:15" ht="15" customHeight="1" x14ac:dyDescent="0.25">
      <c r="K29623" s="34"/>
      <c r="L29623" s="34"/>
      <c r="M29623" s="34"/>
      <c r="N29623" s="32"/>
      <c r="O29623" s="32"/>
    </row>
    <row r="29624" spans="11:15" ht="15" customHeight="1" x14ac:dyDescent="0.25">
      <c r="K29624" s="34"/>
      <c r="L29624" s="34"/>
      <c r="M29624" s="34"/>
      <c r="N29624" s="32"/>
      <c r="O29624" s="32"/>
    </row>
    <row r="29625" spans="11:15" ht="15" customHeight="1" x14ac:dyDescent="0.25">
      <c r="K29625" s="34"/>
      <c r="L29625" s="34"/>
      <c r="M29625" s="34"/>
      <c r="N29625" s="32"/>
      <c r="O29625" s="32"/>
    </row>
    <row r="29626" spans="11:15" ht="15" customHeight="1" x14ac:dyDescent="0.25">
      <c r="K29626" s="34"/>
      <c r="L29626" s="34"/>
      <c r="M29626" s="34"/>
      <c r="N29626" s="32"/>
      <c r="O29626" s="32"/>
    </row>
    <row r="29627" spans="11:15" ht="15" customHeight="1" x14ac:dyDescent="0.25">
      <c r="K29627" s="34"/>
      <c r="L29627" s="34"/>
      <c r="M29627" s="34"/>
      <c r="N29627" s="32"/>
      <c r="O29627" s="32"/>
    </row>
    <row r="29628" spans="11:15" ht="15" customHeight="1" x14ac:dyDescent="0.25">
      <c r="K29628" s="34"/>
      <c r="L29628" s="34"/>
      <c r="M29628" s="34"/>
      <c r="N29628" s="32"/>
      <c r="O29628" s="32"/>
    </row>
    <row r="29629" spans="11:15" ht="15" customHeight="1" x14ac:dyDescent="0.25">
      <c r="K29629" s="34"/>
      <c r="L29629" s="34"/>
      <c r="M29629" s="34"/>
      <c r="N29629" s="32"/>
      <c r="O29629" s="32"/>
    </row>
    <row r="29630" spans="11:15" ht="15" customHeight="1" x14ac:dyDescent="0.25">
      <c r="K29630" s="34"/>
      <c r="L29630" s="34"/>
      <c r="M29630" s="34"/>
      <c r="N29630" s="32"/>
      <c r="O29630" s="32"/>
    </row>
    <row r="29631" spans="11:15" ht="15" customHeight="1" x14ac:dyDescent="0.25">
      <c r="K29631" s="34"/>
      <c r="L29631" s="34"/>
      <c r="M29631" s="34"/>
      <c r="N29631" s="32"/>
      <c r="O29631" s="32"/>
    </row>
    <row r="29632" spans="11:15" ht="15" customHeight="1" x14ac:dyDescent="0.25">
      <c r="K29632" s="34"/>
      <c r="L29632" s="34"/>
      <c r="M29632" s="34"/>
      <c r="N29632" s="32"/>
      <c r="O29632" s="32"/>
    </row>
    <row r="29633" spans="11:15" ht="15" customHeight="1" x14ac:dyDescent="0.25">
      <c r="K29633" s="34"/>
      <c r="L29633" s="34"/>
      <c r="M29633" s="34"/>
      <c r="N29633" s="32"/>
      <c r="O29633" s="32"/>
    </row>
    <row r="29634" spans="11:15" ht="15" customHeight="1" x14ac:dyDescent="0.25">
      <c r="K29634" s="34"/>
      <c r="L29634" s="34"/>
      <c r="M29634" s="34"/>
      <c r="N29634" s="32"/>
      <c r="O29634" s="32"/>
    </row>
    <row r="29635" spans="11:15" ht="15" customHeight="1" x14ac:dyDescent="0.25">
      <c r="K29635" s="34"/>
      <c r="L29635" s="34"/>
      <c r="M29635" s="34"/>
      <c r="N29635" s="32"/>
      <c r="O29635" s="32"/>
    </row>
    <row r="29636" spans="11:15" ht="15" customHeight="1" x14ac:dyDescent="0.25">
      <c r="K29636" s="34"/>
      <c r="L29636" s="34"/>
      <c r="M29636" s="34"/>
      <c r="N29636" s="32"/>
      <c r="O29636" s="32"/>
    </row>
    <row r="29637" spans="11:15" ht="15" customHeight="1" x14ac:dyDescent="0.25">
      <c r="K29637" s="34"/>
      <c r="L29637" s="34"/>
      <c r="M29637" s="34"/>
      <c r="N29637" s="32"/>
      <c r="O29637" s="32"/>
    </row>
    <row r="29638" spans="11:15" ht="15" customHeight="1" x14ac:dyDescent="0.25">
      <c r="K29638" s="34"/>
      <c r="L29638" s="34"/>
      <c r="M29638" s="34"/>
      <c r="N29638" s="32"/>
      <c r="O29638" s="32"/>
    </row>
    <row r="29639" spans="11:15" ht="15" customHeight="1" x14ac:dyDescent="0.25">
      <c r="K29639" s="34"/>
      <c r="L29639" s="34"/>
      <c r="M29639" s="34"/>
      <c r="N29639" s="32"/>
      <c r="O29639" s="32"/>
    </row>
    <row r="29640" spans="11:15" ht="15" customHeight="1" x14ac:dyDescent="0.25">
      <c r="K29640" s="34"/>
      <c r="L29640" s="34"/>
      <c r="M29640" s="34"/>
      <c r="N29640" s="32"/>
      <c r="O29640" s="32"/>
    </row>
    <row r="29641" spans="11:15" ht="15" customHeight="1" x14ac:dyDescent="0.25">
      <c r="K29641" s="34"/>
      <c r="L29641" s="34"/>
      <c r="M29641" s="34"/>
      <c r="N29641" s="32"/>
      <c r="O29641" s="32"/>
    </row>
    <row r="29642" spans="11:15" ht="15" customHeight="1" x14ac:dyDescent="0.25">
      <c r="K29642" s="34"/>
      <c r="L29642" s="34"/>
      <c r="M29642" s="34"/>
      <c r="N29642" s="32"/>
      <c r="O29642" s="32"/>
    </row>
    <row r="29643" spans="11:15" ht="15" customHeight="1" x14ac:dyDescent="0.25">
      <c r="K29643" s="34"/>
      <c r="L29643" s="34"/>
      <c r="M29643" s="34"/>
      <c r="N29643" s="32"/>
      <c r="O29643" s="32"/>
    </row>
    <row r="29644" spans="11:15" ht="15" customHeight="1" x14ac:dyDescent="0.25">
      <c r="K29644" s="34"/>
      <c r="L29644" s="34"/>
      <c r="M29644" s="34"/>
      <c r="N29644" s="32"/>
      <c r="O29644" s="32"/>
    </row>
    <row r="29645" spans="11:15" ht="15" customHeight="1" x14ac:dyDescent="0.25">
      <c r="K29645" s="34"/>
      <c r="L29645" s="34"/>
      <c r="M29645" s="34"/>
      <c r="N29645" s="32"/>
      <c r="O29645" s="32"/>
    </row>
    <row r="29646" spans="11:15" ht="15" customHeight="1" x14ac:dyDescent="0.25">
      <c r="K29646" s="34"/>
      <c r="L29646" s="34"/>
      <c r="M29646" s="34"/>
      <c r="N29646" s="32"/>
      <c r="O29646" s="32"/>
    </row>
    <row r="29647" spans="11:15" ht="15" customHeight="1" x14ac:dyDescent="0.25">
      <c r="K29647" s="34"/>
      <c r="L29647" s="34"/>
      <c r="M29647" s="34"/>
      <c r="N29647" s="32"/>
      <c r="O29647" s="32"/>
    </row>
    <row r="29648" spans="11:15" ht="15" customHeight="1" x14ac:dyDescent="0.25">
      <c r="K29648" s="34"/>
      <c r="L29648" s="34"/>
      <c r="M29648" s="34"/>
      <c r="N29648" s="32"/>
      <c r="O29648" s="32"/>
    </row>
    <row r="29649" spans="11:15" ht="15" customHeight="1" x14ac:dyDescent="0.25">
      <c r="K29649" s="34"/>
      <c r="L29649" s="34"/>
      <c r="M29649" s="34"/>
      <c r="N29649" s="32"/>
      <c r="O29649" s="32"/>
    </row>
    <row r="29650" spans="11:15" ht="15" customHeight="1" x14ac:dyDescent="0.25">
      <c r="K29650" s="34"/>
      <c r="L29650" s="34"/>
      <c r="M29650" s="34"/>
      <c r="N29650" s="32"/>
      <c r="O29650" s="32"/>
    </row>
    <row r="29651" spans="11:15" ht="15" customHeight="1" x14ac:dyDescent="0.25">
      <c r="K29651" s="34"/>
      <c r="L29651" s="34"/>
      <c r="M29651" s="34"/>
      <c r="N29651" s="32"/>
      <c r="O29651" s="32"/>
    </row>
    <row r="29652" spans="11:15" ht="15" customHeight="1" x14ac:dyDescent="0.25">
      <c r="K29652" s="34"/>
      <c r="L29652" s="34"/>
      <c r="M29652" s="34"/>
      <c r="N29652" s="32"/>
      <c r="O29652" s="32"/>
    </row>
    <row r="29653" spans="11:15" ht="15" customHeight="1" x14ac:dyDescent="0.25">
      <c r="K29653" s="34"/>
      <c r="L29653" s="34"/>
      <c r="M29653" s="34"/>
      <c r="N29653" s="32"/>
      <c r="O29653" s="32"/>
    </row>
    <row r="29654" spans="11:15" ht="15" customHeight="1" x14ac:dyDescent="0.25">
      <c r="K29654" s="34"/>
      <c r="L29654" s="34"/>
      <c r="M29654" s="34"/>
      <c r="N29654" s="32"/>
      <c r="O29654" s="32"/>
    </row>
    <row r="29655" spans="11:15" ht="15" customHeight="1" x14ac:dyDescent="0.25">
      <c r="K29655" s="34"/>
      <c r="L29655" s="34"/>
      <c r="M29655" s="34"/>
      <c r="N29655" s="32"/>
      <c r="O29655" s="32"/>
    </row>
    <row r="29656" spans="11:15" ht="15" customHeight="1" x14ac:dyDescent="0.25">
      <c r="K29656" s="34"/>
      <c r="L29656" s="34"/>
      <c r="M29656" s="34"/>
      <c r="N29656" s="32"/>
      <c r="O29656" s="32"/>
    </row>
    <row r="29657" spans="11:15" ht="15" customHeight="1" x14ac:dyDescent="0.25">
      <c r="K29657" s="34"/>
      <c r="L29657" s="34"/>
      <c r="M29657" s="34"/>
      <c r="N29657" s="32"/>
      <c r="O29657" s="32"/>
    </row>
    <row r="29658" spans="11:15" ht="15" customHeight="1" x14ac:dyDescent="0.25">
      <c r="K29658" s="34"/>
      <c r="L29658" s="34"/>
      <c r="M29658" s="34"/>
      <c r="N29658" s="32"/>
      <c r="O29658" s="32"/>
    </row>
    <row r="29659" spans="11:15" ht="15" customHeight="1" x14ac:dyDescent="0.25">
      <c r="K29659" s="34"/>
      <c r="L29659" s="34"/>
      <c r="M29659" s="34"/>
      <c r="N29659" s="32"/>
      <c r="O29659" s="32"/>
    </row>
    <row r="29660" spans="11:15" ht="15" customHeight="1" x14ac:dyDescent="0.25">
      <c r="K29660" s="34"/>
      <c r="L29660" s="34"/>
      <c r="M29660" s="34"/>
      <c r="N29660" s="32"/>
      <c r="O29660" s="32"/>
    </row>
    <row r="29661" spans="11:15" ht="15" customHeight="1" x14ac:dyDescent="0.25">
      <c r="K29661" s="34"/>
      <c r="L29661" s="34"/>
      <c r="M29661" s="34"/>
      <c r="N29661" s="32"/>
      <c r="O29661" s="32"/>
    </row>
    <row r="29662" spans="11:15" ht="15" customHeight="1" x14ac:dyDescent="0.25">
      <c r="K29662" s="34"/>
      <c r="L29662" s="34"/>
      <c r="M29662" s="34"/>
      <c r="N29662" s="32"/>
      <c r="O29662" s="32"/>
    </row>
    <row r="29663" spans="11:15" ht="15" customHeight="1" x14ac:dyDescent="0.25">
      <c r="K29663" s="34"/>
      <c r="L29663" s="34"/>
      <c r="M29663" s="34"/>
      <c r="N29663" s="32"/>
      <c r="O29663" s="32"/>
    </row>
    <row r="29664" spans="11:15" ht="15" customHeight="1" x14ac:dyDescent="0.25">
      <c r="K29664" s="34"/>
      <c r="L29664" s="34"/>
      <c r="M29664" s="34"/>
      <c r="N29664" s="32"/>
      <c r="O29664" s="32"/>
    </row>
    <row r="29665" spans="11:15" ht="15" customHeight="1" x14ac:dyDescent="0.25">
      <c r="K29665" s="34"/>
      <c r="L29665" s="34"/>
      <c r="M29665" s="34"/>
      <c r="N29665" s="32"/>
      <c r="O29665" s="32"/>
    </row>
    <row r="29666" spans="11:15" ht="15" customHeight="1" x14ac:dyDescent="0.25">
      <c r="K29666" s="34"/>
      <c r="L29666" s="34"/>
      <c r="M29666" s="34"/>
      <c r="N29666" s="32"/>
      <c r="O29666" s="32"/>
    </row>
    <row r="29667" spans="11:15" ht="15" customHeight="1" x14ac:dyDescent="0.25">
      <c r="K29667" s="34"/>
      <c r="L29667" s="34"/>
      <c r="M29667" s="34"/>
      <c r="N29667" s="32"/>
      <c r="O29667" s="32"/>
    </row>
    <row r="29668" spans="11:15" ht="15" customHeight="1" x14ac:dyDescent="0.25">
      <c r="K29668" s="34"/>
      <c r="L29668" s="34"/>
      <c r="M29668" s="34"/>
      <c r="N29668" s="32"/>
      <c r="O29668" s="32"/>
    </row>
    <row r="29669" spans="11:15" ht="15" customHeight="1" x14ac:dyDescent="0.25">
      <c r="K29669" s="34"/>
      <c r="L29669" s="34"/>
      <c r="M29669" s="34"/>
      <c r="N29669" s="32"/>
      <c r="O29669" s="32"/>
    </row>
    <row r="29670" spans="11:15" ht="15" customHeight="1" x14ac:dyDescent="0.25">
      <c r="K29670" s="34"/>
      <c r="L29670" s="34"/>
      <c r="M29670" s="34"/>
      <c r="N29670" s="32"/>
      <c r="O29670" s="32"/>
    </row>
    <row r="29671" spans="11:15" ht="15" customHeight="1" x14ac:dyDescent="0.25">
      <c r="K29671" s="34"/>
      <c r="L29671" s="34"/>
      <c r="M29671" s="34"/>
      <c r="N29671" s="32"/>
      <c r="O29671" s="32"/>
    </row>
    <row r="29672" spans="11:15" ht="15" customHeight="1" x14ac:dyDescent="0.25">
      <c r="K29672" s="34"/>
      <c r="L29672" s="34"/>
      <c r="M29672" s="34"/>
      <c r="N29672" s="32"/>
      <c r="O29672" s="32"/>
    </row>
    <row r="29673" spans="11:15" ht="15" customHeight="1" x14ac:dyDescent="0.25">
      <c r="K29673" s="34"/>
      <c r="L29673" s="34"/>
      <c r="M29673" s="34"/>
      <c r="N29673" s="32"/>
      <c r="O29673" s="32"/>
    </row>
    <row r="29674" spans="11:15" ht="15" customHeight="1" x14ac:dyDescent="0.25">
      <c r="K29674" s="34"/>
      <c r="L29674" s="34"/>
      <c r="M29674" s="34"/>
      <c r="N29674" s="32"/>
      <c r="O29674" s="32"/>
    </row>
    <row r="29675" spans="11:15" ht="15" customHeight="1" x14ac:dyDescent="0.25">
      <c r="K29675" s="34"/>
      <c r="L29675" s="34"/>
      <c r="M29675" s="34"/>
      <c r="N29675" s="32"/>
      <c r="O29675" s="32"/>
    </row>
    <row r="29676" spans="11:15" ht="15" customHeight="1" x14ac:dyDescent="0.25">
      <c r="K29676" s="34"/>
      <c r="L29676" s="34"/>
      <c r="M29676" s="34"/>
      <c r="N29676" s="32"/>
      <c r="O29676" s="32"/>
    </row>
    <row r="29677" spans="11:15" ht="15" customHeight="1" x14ac:dyDescent="0.25">
      <c r="K29677" s="34"/>
      <c r="L29677" s="34"/>
      <c r="M29677" s="34"/>
      <c r="N29677" s="32"/>
      <c r="O29677" s="32"/>
    </row>
    <row r="29678" spans="11:15" ht="15" customHeight="1" x14ac:dyDescent="0.25">
      <c r="K29678" s="34"/>
      <c r="L29678" s="34"/>
      <c r="M29678" s="34"/>
      <c r="N29678" s="32"/>
      <c r="O29678" s="32"/>
    </row>
    <row r="29679" spans="11:15" ht="15" customHeight="1" x14ac:dyDescent="0.25">
      <c r="K29679" s="34"/>
      <c r="L29679" s="34"/>
      <c r="M29679" s="34"/>
      <c r="N29679" s="32"/>
      <c r="O29679" s="32"/>
    </row>
    <row r="29680" spans="11:15" ht="15" customHeight="1" x14ac:dyDescent="0.25">
      <c r="K29680" s="34"/>
      <c r="L29680" s="34"/>
      <c r="M29680" s="34"/>
      <c r="N29680" s="32"/>
      <c r="O29680" s="32"/>
    </row>
    <row r="29681" spans="11:15" ht="15" customHeight="1" x14ac:dyDescent="0.25">
      <c r="K29681" s="34"/>
      <c r="L29681" s="34"/>
      <c r="M29681" s="34"/>
      <c r="N29681" s="32"/>
      <c r="O29681" s="32"/>
    </row>
    <row r="29682" spans="11:15" ht="15" customHeight="1" x14ac:dyDescent="0.25">
      <c r="K29682" s="34"/>
      <c r="L29682" s="34"/>
      <c r="M29682" s="34"/>
      <c r="N29682" s="32"/>
      <c r="O29682" s="32"/>
    </row>
    <row r="29683" spans="11:15" ht="15" customHeight="1" x14ac:dyDescent="0.25">
      <c r="K29683" s="34"/>
      <c r="L29683" s="34"/>
      <c r="M29683" s="34"/>
      <c r="N29683" s="32"/>
      <c r="O29683" s="32"/>
    </row>
    <row r="29684" spans="11:15" ht="15" customHeight="1" x14ac:dyDescent="0.25">
      <c r="K29684" s="34"/>
      <c r="L29684" s="34"/>
      <c r="M29684" s="34"/>
      <c r="N29684" s="32"/>
      <c r="O29684" s="32"/>
    </row>
    <row r="29685" spans="11:15" ht="15" customHeight="1" x14ac:dyDescent="0.25">
      <c r="K29685" s="34"/>
      <c r="L29685" s="34"/>
      <c r="M29685" s="34"/>
      <c r="N29685" s="32"/>
      <c r="O29685" s="32"/>
    </row>
    <row r="29686" spans="11:15" ht="15" customHeight="1" x14ac:dyDescent="0.25">
      <c r="K29686" s="34"/>
      <c r="L29686" s="34"/>
      <c r="M29686" s="34"/>
      <c r="N29686" s="32"/>
      <c r="O29686" s="32"/>
    </row>
    <row r="29687" spans="11:15" ht="15" customHeight="1" x14ac:dyDescent="0.25">
      <c r="K29687" s="34"/>
      <c r="L29687" s="34"/>
      <c r="M29687" s="34"/>
      <c r="N29687" s="32"/>
      <c r="O29687" s="32"/>
    </row>
    <row r="29688" spans="11:15" ht="15" customHeight="1" x14ac:dyDescent="0.25">
      <c r="K29688" s="34"/>
      <c r="L29688" s="34"/>
      <c r="M29688" s="34"/>
      <c r="N29688" s="32"/>
      <c r="O29688" s="32"/>
    </row>
    <row r="29689" spans="11:15" ht="15" customHeight="1" x14ac:dyDescent="0.25">
      <c r="K29689" s="34"/>
      <c r="L29689" s="34"/>
      <c r="M29689" s="34"/>
      <c r="N29689" s="32"/>
      <c r="O29689" s="32"/>
    </row>
    <row r="29690" spans="11:15" ht="15" customHeight="1" x14ac:dyDescent="0.25">
      <c r="K29690" s="34"/>
      <c r="L29690" s="34"/>
      <c r="M29690" s="34"/>
      <c r="N29690" s="32"/>
      <c r="O29690" s="32"/>
    </row>
    <row r="29691" spans="11:15" ht="15" customHeight="1" x14ac:dyDescent="0.25">
      <c r="K29691" s="34"/>
      <c r="L29691" s="34"/>
      <c r="M29691" s="34"/>
      <c r="N29691" s="32"/>
      <c r="O29691" s="32"/>
    </row>
    <row r="29692" spans="11:15" ht="15" customHeight="1" x14ac:dyDescent="0.25">
      <c r="K29692" s="34"/>
      <c r="L29692" s="34"/>
      <c r="M29692" s="34"/>
      <c r="N29692" s="32"/>
      <c r="O29692" s="32"/>
    </row>
    <row r="29693" spans="11:15" ht="15" customHeight="1" x14ac:dyDescent="0.25">
      <c r="K29693" s="34"/>
      <c r="L29693" s="34"/>
      <c r="M29693" s="34"/>
      <c r="N29693" s="32"/>
      <c r="O29693" s="32"/>
    </row>
    <row r="29694" spans="11:15" ht="15" customHeight="1" x14ac:dyDescent="0.25">
      <c r="K29694" s="34"/>
      <c r="L29694" s="34"/>
      <c r="M29694" s="34"/>
      <c r="N29694" s="32"/>
      <c r="O29694" s="32"/>
    </row>
    <row r="29695" spans="11:15" ht="15" customHeight="1" x14ac:dyDescent="0.25">
      <c r="K29695" s="34"/>
      <c r="L29695" s="34"/>
      <c r="M29695" s="34"/>
      <c r="N29695" s="32"/>
      <c r="O29695" s="32"/>
    </row>
    <row r="29696" spans="11:15" ht="15" customHeight="1" x14ac:dyDescent="0.25">
      <c r="K29696" s="34"/>
      <c r="L29696" s="34"/>
      <c r="M29696" s="34"/>
      <c r="N29696" s="32"/>
      <c r="O29696" s="32"/>
    </row>
    <row r="29697" spans="11:15" ht="15" customHeight="1" x14ac:dyDescent="0.25">
      <c r="K29697" s="34"/>
      <c r="L29697" s="34"/>
      <c r="M29697" s="34"/>
      <c r="N29697" s="32"/>
      <c r="O29697" s="32"/>
    </row>
    <row r="29698" spans="11:15" ht="15" customHeight="1" x14ac:dyDescent="0.25">
      <c r="K29698" s="34"/>
      <c r="L29698" s="34"/>
      <c r="M29698" s="34"/>
      <c r="N29698" s="32"/>
      <c r="O29698" s="32"/>
    </row>
    <row r="29699" spans="11:15" ht="15" customHeight="1" x14ac:dyDescent="0.25">
      <c r="K29699" s="34"/>
      <c r="L29699" s="34"/>
      <c r="M29699" s="34"/>
      <c r="N29699" s="32"/>
      <c r="O29699" s="32"/>
    </row>
    <row r="29700" spans="11:15" ht="15" customHeight="1" x14ac:dyDescent="0.25">
      <c r="K29700" s="34"/>
      <c r="L29700" s="34"/>
      <c r="M29700" s="34"/>
      <c r="N29700" s="32"/>
      <c r="O29700" s="32"/>
    </row>
    <row r="29701" spans="11:15" ht="15" customHeight="1" x14ac:dyDescent="0.25">
      <c r="K29701" s="34"/>
      <c r="L29701" s="34"/>
      <c r="M29701" s="34"/>
      <c r="N29701" s="32"/>
      <c r="O29701" s="32"/>
    </row>
    <row r="29702" spans="11:15" ht="15" customHeight="1" x14ac:dyDescent="0.25">
      <c r="K29702" s="34"/>
      <c r="L29702" s="34"/>
      <c r="M29702" s="34"/>
      <c r="N29702" s="32"/>
      <c r="O29702" s="32"/>
    </row>
    <row r="29703" spans="11:15" ht="15" customHeight="1" x14ac:dyDescent="0.25">
      <c r="K29703" s="34"/>
      <c r="L29703" s="34"/>
      <c r="M29703" s="34"/>
      <c r="N29703" s="32"/>
      <c r="O29703" s="32"/>
    </row>
    <row r="29704" spans="11:15" ht="15" customHeight="1" x14ac:dyDescent="0.25">
      <c r="K29704" s="34"/>
      <c r="L29704" s="34"/>
      <c r="M29704" s="34"/>
      <c r="N29704" s="32"/>
      <c r="O29704" s="32"/>
    </row>
    <row r="29705" spans="11:15" ht="15" customHeight="1" x14ac:dyDescent="0.25">
      <c r="K29705" s="34"/>
      <c r="L29705" s="34"/>
      <c r="M29705" s="34"/>
      <c r="N29705" s="32"/>
      <c r="O29705" s="32"/>
    </row>
    <row r="29706" spans="11:15" ht="15" customHeight="1" x14ac:dyDescent="0.25">
      <c r="K29706" s="34"/>
      <c r="L29706" s="34"/>
      <c r="M29706" s="34"/>
      <c r="N29706" s="32"/>
      <c r="O29706" s="32"/>
    </row>
    <row r="29707" spans="11:15" ht="15" customHeight="1" x14ac:dyDescent="0.25">
      <c r="K29707" s="34"/>
      <c r="L29707" s="34"/>
      <c r="M29707" s="34"/>
      <c r="N29707" s="32"/>
      <c r="O29707" s="32"/>
    </row>
    <row r="29708" spans="11:15" ht="15" customHeight="1" x14ac:dyDescent="0.25">
      <c r="K29708" s="34"/>
      <c r="L29708" s="34"/>
      <c r="M29708" s="34"/>
      <c r="N29708" s="32"/>
      <c r="O29708" s="32"/>
    </row>
    <row r="29709" spans="11:15" ht="15" customHeight="1" x14ac:dyDescent="0.25">
      <c r="K29709" s="34"/>
      <c r="L29709" s="34"/>
      <c r="M29709" s="34"/>
      <c r="N29709" s="32"/>
      <c r="O29709" s="32"/>
    </row>
    <row r="29710" spans="11:15" ht="15" customHeight="1" x14ac:dyDescent="0.25">
      <c r="K29710" s="34"/>
      <c r="L29710" s="34"/>
      <c r="M29710" s="34"/>
      <c r="N29710" s="32"/>
      <c r="O29710" s="32"/>
    </row>
    <row r="29711" spans="11:15" ht="15" customHeight="1" x14ac:dyDescent="0.25">
      <c r="K29711" s="34"/>
      <c r="L29711" s="34"/>
      <c r="M29711" s="34"/>
      <c r="N29711" s="32"/>
      <c r="O29711" s="32"/>
    </row>
    <row r="29712" spans="11:15" ht="15" customHeight="1" x14ac:dyDescent="0.25">
      <c r="K29712" s="34"/>
      <c r="L29712" s="34"/>
      <c r="M29712" s="34"/>
      <c r="N29712" s="32"/>
      <c r="O29712" s="32"/>
    </row>
    <row r="29713" spans="11:15" ht="15" customHeight="1" x14ac:dyDescent="0.25">
      <c r="K29713" s="34"/>
      <c r="L29713" s="34"/>
      <c r="M29713" s="34"/>
      <c r="N29713" s="32"/>
      <c r="O29713" s="32"/>
    </row>
    <row r="29714" spans="11:15" ht="15" customHeight="1" x14ac:dyDescent="0.25">
      <c r="K29714" s="34"/>
      <c r="L29714" s="34"/>
      <c r="M29714" s="34"/>
      <c r="N29714" s="32"/>
      <c r="O29714" s="32"/>
    </row>
    <row r="29715" spans="11:15" ht="15" customHeight="1" x14ac:dyDescent="0.25">
      <c r="K29715" s="34"/>
      <c r="L29715" s="34"/>
      <c r="M29715" s="34"/>
      <c r="N29715" s="32"/>
      <c r="O29715" s="32"/>
    </row>
    <row r="29716" spans="11:15" ht="15" customHeight="1" x14ac:dyDescent="0.25">
      <c r="K29716" s="34"/>
      <c r="L29716" s="34"/>
      <c r="M29716" s="34"/>
      <c r="N29716" s="32"/>
      <c r="O29716" s="32"/>
    </row>
    <row r="29717" spans="11:15" ht="15" customHeight="1" x14ac:dyDescent="0.25">
      <c r="K29717" s="34"/>
      <c r="L29717" s="34"/>
      <c r="M29717" s="34"/>
      <c r="N29717" s="32"/>
      <c r="O29717" s="32"/>
    </row>
    <row r="29718" spans="11:15" ht="15" customHeight="1" x14ac:dyDescent="0.25">
      <c r="K29718" s="34"/>
      <c r="L29718" s="34"/>
      <c r="M29718" s="34"/>
      <c r="N29718" s="32"/>
      <c r="O29718" s="32"/>
    </row>
    <row r="29719" spans="11:15" ht="15" customHeight="1" x14ac:dyDescent="0.25">
      <c r="K29719" s="34"/>
      <c r="L29719" s="34"/>
      <c r="M29719" s="34"/>
      <c r="N29719" s="32"/>
      <c r="O29719" s="32"/>
    </row>
    <row r="29720" spans="11:15" ht="15" customHeight="1" x14ac:dyDescent="0.25">
      <c r="K29720" s="34"/>
      <c r="L29720" s="34"/>
      <c r="M29720" s="34"/>
      <c r="N29720" s="32"/>
      <c r="O29720" s="32"/>
    </row>
    <row r="29721" spans="11:15" ht="15" customHeight="1" x14ac:dyDescent="0.25">
      <c r="K29721" s="34"/>
      <c r="L29721" s="34"/>
      <c r="M29721" s="34"/>
      <c r="N29721" s="32"/>
      <c r="O29721" s="32"/>
    </row>
    <row r="29722" spans="11:15" ht="15" customHeight="1" x14ac:dyDescent="0.25">
      <c r="K29722" s="34"/>
      <c r="L29722" s="34"/>
      <c r="M29722" s="34"/>
      <c r="N29722" s="32"/>
      <c r="O29722" s="32"/>
    </row>
    <row r="29723" spans="11:15" ht="15" customHeight="1" x14ac:dyDescent="0.25">
      <c r="K29723" s="34"/>
      <c r="L29723" s="34"/>
      <c r="M29723" s="34"/>
      <c r="N29723" s="32"/>
      <c r="O29723" s="32"/>
    </row>
    <row r="29724" spans="11:15" ht="15" customHeight="1" x14ac:dyDescent="0.25">
      <c r="K29724" s="34"/>
      <c r="L29724" s="34"/>
      <c r="M29724" s="34"/>
      <c r="N29724" s="32"/>
      <c r="O29724" s="32"/>
    </row>
    <row r="29725" spans="11:15" ht="15" customHeight="1" x14ac:dyDescent="0.25">
      <c r="K29725" s="34"/>
      <c r="L29725" s="34"/>
      <c r="M29725" s="34"/>
      <c r="N29725" s="32"/>
      <c r="O29725" s="32"/>
    </row>
    <row r="29726" spans="11:15" ht="15" customHeight="1" x14ac:dyDescent="0.25">
      <c r="K29726" s="34"/>
      <c r="L29726" s="34"/>
      <c r="M29726" s="34"/>
      <c r="N29726" s="32"/>
      <c r="O29726" s="32"/>
    </row>
    <row r="29727" spans="11:15" ht="15" customHeight="1" x14ac:dyDescent="0.25">
      <c r="K29727" s="34"/>
      <c r="L29727" s="34"/>
      <c r="M29727" s="34"/>
      <c r="N29727" s="32"/>
      <c r="O29727" s="32"/>
    </row>
    <row r="29728" spans="11:15" ht="15" customHeight="1" x14ac:dyDescent="0.25">
      <c r="K29728" s="34"/>
      <c r="L29728" s="34"/>
      <c r="M29728" s="34"/>
      <c r="N29728" s="32"/>
      <c r="O29728" s="32"/>
    </row>
    <row r="29729" spans="11:15" ht="15" customHeight="1" x14ac:dyDescent="0.25">
      <c r="K29729" s="34"/>
      <c r="L29729" s="34"/>
      <c r="M29729" s="34"/>
      <c r="N29729" s="32"/>
      <c r="O29729" s="32"/>
    </row>
    <row r="29730" spans="11:15" ht="15" customHeight="1" x14ac:dyDescent="0.25">
      <c r="K29730" s="34"/>
      <c r="L29730" s="34"/>
      <c r="M29730" s="34"/>
      <c r="N29730" s="32"/>
      <c r="O29730" s="32"/>
    </row>
    <row r="29731" spans="11:15" ht="15" customHeight="1" x14ac:dyDescent="0.25">
      <c r="K29731" s="34"/>
      <c r="L29731" s="34"/>
      <c r="M29731" s="34"/>
      <c r="N29731" s="32"/>
      <c r="O29731" s="32"/>
    </row>
    <row r="29732" spans="11:15" ht="15" customHeight="1" x14ac:dyDescent="0.25">
      <c r="K29732" s="34"/>
      <c r="L29732" s="34"/>
      <c r="M29732" s="34"/>
      <c r="N29732" s="32"/>
      <c r="O29732" s="32"/>
    </row>
    <row r="29733" spans="11:15" ht="15" customHeight="1" x14ac:dyDescent="0.25">
      <c r="K29733" s="34"/>
      <c r="L29733" s="34"/>
      <c r="M29733" s="34"/>
      <c r="N29733" s="32"/>
      <c r="O29733" s="32"/>
    </row>
    <row r="29734" spans="11:15" ht="15" customHeight="1" x14ac:dyDescent="0.25">
      <c r="K29734" s="34"/>
      <c r="L29734" s="34"/>
      <c r="M29734" s="34"/>
      <c r="N29734" s="32"/>
      <c r="O29734" s="32"/>
    </row>
    <row r="29735" spans="11:15" ht="15" customHeight="1" x14ac:dyDescent="0.25">
      <c r="K29735" s="34"/>
      <c r="L29735" s="34"/>
      <c r="M29735" s="34"/>
      <c r="N29735" s="32"/>
      <c r="O29735" s="32"/>
    </row>
    <row r="29736" spans="11:15" ht="15" customHeight="1" x14ac:dyDescent="0.25">
      <c r="K29736" s="34"/>
      <c r="L29736" s="34"/>
      <c r="M29736" s="34"/>
      <c r="N29736" s="32"/>
      <c r="O29736" s="32"/>
    </row>
    <row r="29737" spans="11:15" ht="15" customHeight="1" x14ac:dyDescent="0.25">
      <c r="K29737" s="34"/>
      <c r="L29737" s="34"/>
      <c r="M29737" s="34"/>
      <c r="N29737" s="32"/>
      <c r="O29737" s="32"/>
    </row>
    <row r="29738" spans="11:15" ht="15" customHeight="1" x14ac:dyDescent="0.25">
      <c r="K29738" s="34"/>
      <c r="L29738" s="34"/>
      <c r="M29738" s="34"/>
      <c r="N29738" s="32"/>
      <c r="O29738" s="32"/>
    </row>
    <row r="29739" spans="11:15" ht="15" customHeight="1" x14ac:dyDescent="0.25">
      <c r="K29739" s="34"/>
      <c r="L29739" s="34"/>
      <c r="M29739" s="34"/>
      <c r="N29739" s="32"/>
      <c r="O29739" s="32"/>
    </row>
    <row r="29740" spans="11:15" ht="15" customHeight="1" x14ac:dyDescent="0.25">
      <c r="K29740" s="34"/>
      <c r="L29740" s="34"/>
      <c r="M29740" s="34"/>
      <c r="N29740" s="32"/>
      <c r="O29740" s="32"/>
    </row>
    <row r="29741" spans="11:15" ht="15" customHeight="1" x14ac:dyDescent="0.25">
      <c r="K29741" s="34"/>
      <c r="L29741" s="34"/>
      <c r="M29741" s="34"/>
      <c r="N29741" s="32"/>
      <c r="O29741" s="32"/>
    </row>
    <row r="29742" spans="11:15" ht="15" customHeight="1" x14ac:dyDescent="0.25">
      <c r="K29742" s="34"/>
      <c r="L29742" s="34"/>
      <c r="M29742" s="34"/>
      <c r="N29742" s="32"/>
      <c r="O29742" s="32"/>
    </row>
    <row r="29743" spans="11:15" ht="15" customHeight="1" x14ac:dyDescent="0.25">
      <c r="K29743" s="34"/>
      <c r="L29743" s="34"/>
      <c r="M29743" s="34"/>
      <c r="N29743" s="32"/>
      <c r="O29743" s="32"/>
    </row>
    <row r="29744" spans="11:15" ht="15" customHeight="1" x14ac:dyDescent="0.25">
      <c r="K29744" s="34"/>
      <c r="L29744" s="34"/>
      <c r="M29744" s="34"/>
      <c r="N29744" s="32"/>
      <c r="O29744" s="32"/>
    </row>
    <row r="29745" spans="11:15" ht="15" customHeight="1" x14ac:dyDescent="0.25">
      <c r="K29745" s="34"/>
      <c r="L29745" s="34"/>
      <c r="M29745" s="34"/>
      <c r="N29745" s="32"/>
      <c r="O29745" s="32"/>
    </row>
    <row r="29746" spans="11:15" ht="15" customHeight="1" x14ac:dyDescent="0.25">
      <c r="K29746" s="34"/>
      <c r="L29746" s="34"/>
      <c r="M29746" s="34"/>
      <c r="N29746" s="32"/>
      <c r="O29746" s="32"/>
    </row>
    <row r="29747" spans="11:15" ht="15" customHeight="1" x14ac:dyDescent="0.25">
      <c r="K29747" s="34"/>
      <c r="L29747" s="34"/>
      <c r="M29747" s="34"/>
      <c r="N29747" s="32"/>
      <c r="O29747" s="32"/>
    </row>
    <row r="29748" spans="11:15" ht="15" customHeight="1" x14ac:dyDescent="0.25">
      <c r="K29748" s="34"/>
      <c r="L29748" s="34"/>
      <c r="M29748" s="34"/>
      <c r="N29748" s="32"/>
      <c r="O29748" s="32"/>
    </row>
    <row r="29749" spans="11:15" ht="15" customHeight="1" x14ac:dyDescent="0.25">
      <c r="K29749" s="34"/>
      <c r="L29749" s="34"/>
      <c r="M29749" s="34"/>
      <c r="N29749" s="32"/>
      <c r="O29749" s="32"/>
    </row>
    <row r="29750" spans="11:15" ht="15" customHeight="1" x14ac:dyDescent="0.25">
      <c r="K29750" s="34"/>
      <c r="L29750" s="34"/>
      <c r="M29750" s="34"/>
      <c r="N29750" s="32"/>
      <c r="O29750" s="32"/>
    </row>
    <row r="29751" spans="11:15" ht="15" customHeight="1" x14ac:dyDescent="0.25">
      <c r="K29751" s="34"/>
      <c r="L29751" s="34"/>
      <c r="M29751" s="34"/>
      <c r="N29751" s="32"/>
      <c r="O29751" s="32"/>
    </row>
    <row r="29752" spans="11:15" ht="15" customHeight="1" x14ac:dyDescent="0.25">
      <c r="K29752" s="34"/>
      <c r="L29752" s="34"/>
      <c r="M29752" s="34"/>
      <c r="N29752" s="32"/>
      <c r="O29752" s="32"/>
    </row>
    <row r="29753" spans="11:15" ht="15" customHeight="1" x14ac:dyDescent="0.25">
      <c r="K29753" s="34"/>
      <c r="L29753" s="34"/>
      <c r="M29753" s="34"/>
      <c r="N29753" s="32"/>
      <c r="O29753" s="32"/>
    </row>
    <row r="29754" spans="11:15" ht="15" customHeight="1" x14ac:dyDescent="0.25">
      <c r="K29754" s="34"/>
      <c r="L29754" s="34"/>
      <c r="M29754" s="34"/>
      <c r="N29754" s="32"/>
      <c r="O29754" s="32"/>
    </row>
    <row r="29755" spans="11:15" ht="15" customHeight="1" x14ac:dyDescent="0.25">
      <c r="K29755" s="34"/>
      <c r="L29755" s="34"/>
      <c r="M29755" s="34"/>
      <c r="N29755" s="32"/>
      <c r="O29755" s="32"/>
    </row>
    <row r="29756" spans="11:15" ht="15" customHeight="1" x14ac:dyDescent="0.25">
      <c r="K29756" s="34"/>
      <c r="L29756" s="34"/>
      <c r="M29756" s="34"/>
      <c r="N29756" s="32"/>
      <c r="O29756" s="32"/>
    </row>
    <row r="29757" spans="11:15" ht="15" customHeight="1" x14ac:dyDescent="0.25">
      <c r="K29757" s="34"/>
      <c r="L29757" s="34"/>
      <c r="M29757" s="34"/>
      <c r="N29757" s="32"/>
      <c r="O29757" s="32"/>
    </row>
    <row r="29758" spans="11:15" ht="15" customHeight="1" x14ac:dyDescent="0.25">
      <c r="K29758" s="34"/>
      <c r="L29758" s="34"/>
      <c r="M29758" s="34"/>
      <c r="N29758" s="32"/>
      <c r="O29758" s="32"/>
    </row>
    <row r="29759" spans="11:15" ht="15" customHeight="1" x14ac:dyDescent="0.25">
      <c r="K29759" s="34"/>
      <c r="L29759" s="34"/>
      <c r="M29759" s="34"/>
      <c r="N29759" s="32"/>
      <c r="O29759" s="32"/>
    </row>
    <row r="29760" spans="11:15" ht="15" customHeight="1" x14ac:dyDescent="0.25">
      <c r="K29760" s="34"/>
      <c r="L29760" s="34"/>
      <c r="M29760" s="34"/>
      <c r="N29760" s="32"/>
      <c r="O29760" s="32"/>
    </row>
    <row r="29761" spans="11:15" ht="15" customHeight="1" x14ac:dyDescent="0.25">
      <c r="K29761" s="34"/>
      <c r="L29761" s="34"/>
      <c r="M29761" s="34"/>
      <c r="N29761" s="32"/>
      <c r="O29761" s="32"/>
    </row>
    <row r="29762" spans="11:15" ht="15" customHeight="1" x14ac:dyDescent="0.25">
      <c r="K29762" s="34"/>
      <c r="L29762" s="34"/>
      <c r="M29762" s="34"/>
      <c r="N29762" s="32"/>
      <c r="O29762" s="32"/>
    </row>
    <row r="29763" spans="11:15" ht="15" customHeight="1" x14ac:dyDescent="0.25">
      <c r="K29763" s="34"/>
      <c r="L29763" s="34"/>
      <c r="M29763" s="34"/>
      <c r="N29763" s="32"/>
      <c r="O29763" s="32"/>
    </row>
    <row r="29764" spans="11:15" ht="15" customHeight="1" x14ac:dyDescent="0.25">
      <c r="K29764" s="34"/>
      <c r="L29764" s="34"/>
      <c r="M29764" s="34"/>
      <c r="N29764" s="32"/>
      <c r="O29764" s="32"/>
    </row>
    <row r="29765" spans="11:15" ht="15" customHeight="1" x14ac:dyDescent="0.25">
      <c r="K29765" s="34"/>
      <c r="L29765" s="34"/>
      <c r="M29765" s="34"/>
      <c r="N29765" s="32"/>
      <c r="O29765" s="32"/>
    </row>
    <row r="29766" spans="11:15" ht="15" customHeight="1" x14ac:dyDescent="0.25">
      <c r="K29766" s="34"/>
      <c r="L29766" s="34"/>
      <c r="M29766" s="34"/>
      <c r="N29766" s="32"/>
      <c r="O29766" s="32"/>
    </row>
    <row r="29767" spans="11:15" ht="15" customHeight="1" x14ac:dyDescent="0.25">
      <c r="K29767" s="34"/>
      <c r="L29767" s="34"/>
      <c r="M29767" s="34"/>
      <c r="N29767" s="32"/>
      <c r="O29767" s="32"/>
    </row>
    <row r="29768" spans="11:15" ht="15" customHeight="1" x14ac:dyDescent="0.25">
      <c r="K29768" s="34"/>
      <c r="L29768" s="34"/>
      <c r="M29768" s="34"/>
      <c r="N29768" s="32"/>
      <c r="O29768" s="32"/>
    </row>
    <row r="29769" spans="11:15" ht="15" customHeight="1" x14ac:dyDescent="0.25">
      <c r="K29769" s="34"/>
      <c r="L29769" s="34"/>
      <c r="M29769" s="34"/>
      <c r="N29769" s="32"/>
      <c r="O29769" s="32"/>
    </row>
    <row r="29770" spans="11:15" ht="15" customHeight="1" x14ac:dyDescent="0.25">
      <c r="K29770" s="34"/>
      <c r="L29770" s="34"/>
      <c r="M29770" s="34"/>
      <c r="N29770" s="32"/>
      <c r="O29770" s="32"/>
    </row>
    <row r="29771" spans="11:15" ht="15" customHeight="1" x14ac:dyDescent="0.25">
      <c r="K29771" s="34"/>
      <c r="L29771" s="34"/>
      <c r="M29771" s="34"/>
      <c r="N29771" s="32"/>
      <c r="O29771" s="32"/>
    </row>
    <row r="29772" spans="11:15" ht="15" customHeight="1" x14ac:dyDescent="0.25">
      <c r="K29772" s="34"/>
      <c r="L29772" s="34"/>
      <c r="M29772" s="34"/>
      <c r="N29772" s="32"/>
      <c r="O29772" s="32"/>
    </row>
    <row r="29773" spans="11:15" ht="15" customHeight="1" x14ac:dyDescent="0.25">
      <c r="K29773" s="34"/>
      <c r="L29773" s="34"/>
      <c r="M29773" s="34"/>
      <c r="N29773" s="32"/>
      <c r="O29773" s="32"/>
    </row>
    <row r="29774" spans="11:15" ht="15" customHeight="1" x14ac:dyDescent="0.25">
      <c r="K29774" s="34"/>
      <c r="L29774" s="34"/>
      <c r="M29774" s="34"/>
      <c r="N29774" s="32"/>
      <c r="O29774" s="32"/>
    </row>
    <row r="29775" spans="11:15" ht="15" customHeight="1" x14ac:dyDescent="0.25">
      <c r="K29775" s="34"/>
      <c r="L29775" s="34"/>
      <c r="M29775" s="34"/>
      <c r="N29775" s="32"/>
      <c r="O29775" s="32"/>
    </row>
    <row r="29776" spans="11:15" ht="15" customHeight="1" x14ac:dyDescent="0.25">
      <c r="K29776" s="34"/>
      <c r="L29776" s="34"/>
      <c r="M29776" s="34"/>
      <c r="N29776" s="32"/>
      <c r="O29776" s="32"/>
    </row>
    <row r="29777" spans="11:15" ht="15" customHeight="1" x14ac:dyDescent="0.25">
      <c r="K29777" s="34"/>
      <c r="L29777" s="34"/>
      <c r="M29777" s="34"/>
      <c r="N29777" s="32"/>
      <c r="O29777" s="32"/>
    </row>
    <row r="29778" spans="11:15" ht="15" customHeight="1" x14ac:dyDescent="0.25">
      <c r="K29778" s="34"/>
      <c r="L29778" s="34"/>
      <c r="M29778" s="34"/>
      <c r="N29778" s="32"/>
      <c r="O29778" s="32"/>
    </row>
    <row r="29779" spans="11:15" ht="15" customHeight="1" x14ac:dyDescent="0.25">
      <c r="K29779" s="34"/>
      <c r="L29779" s="34"/>
      <c r="M29779" s="34"/>
      <c r="N29779" s="32"/>
      <c r="O29779" s="32"/>
    </row>
    <row r="29780" spans="11:15" ht="15" customHeight="1" x14ac:dyDescent="0.25">
      <c r="K29780" s="34"/>
      <c r="L29780" s="34"/>
      <c r="M29780" s="34"/>
      <c r="N29780" s="32"/>
      <c r="O29780" s="32"/>
    </row>
    <row r="29781" spans="11:15" ht="15" customHeight="1" x14ac:dyDescent="0.25">
      <c r="K29781" s="34"/>
      <c r="L29781" s="34"/>
      <c r="M29781" s="34"/>
      <c r="N29781" s="32"/>
      <c r="O29781" s="32"/>
    </row>
    <row r="29782" spans="11:15" ht="15" customHeight="1" x14ac:dyDescent="0.25">
      <c r="K29782" s="34"/>
      <c r="L29782" s="34"/>
      <c r="M29782" s="34"/>
      <c r="N29782" s="32"/>
      <c r="O29782" s="32"/>
    </row>
    <row r="29783" spans="11:15" ht="15" customHeight="1" x14ac:dyDescent="0.25">
      <c r="K29783" s="34"/>
      <c r="L29783" s="34"/>
      <c r="M29783" s="34"/>
      <c r="N29783" s="32"/>
      <c r="O29783" s="32"/>
    </row>
    <row r="29784" spans="11:15" ht="15" customHeight="1" x14ac:dyDescent="0.25">
      <c r="K29784" s="34"/>
      <c r="L29784" s="34"/>
      <c r="M29784" s="34"/>
      <c r="N29784" s="32"/>
      <c r="O29784" s="32"/>
    </row>
    <row r="29785" spans="11:15" ht="15" customHeight="1" x14ac:dyDescent="0.25">
      <c r="K29785" s="34"/>
      <c r="L29785" s="34"/>
      <c r="M29785" s="34"/>
      <c r="N29785" s="32"/>
      <c r="O29785" s="32"/>
    </row>
    <row r="29786" spans="11:15" ht="15" customHeight="1" x14ac:dyDescent="0.25">
      <c r="K29786" s="34"/>
      <c r="L29786" s="34"/>
      <c r="M29786" s="34"/>
      <c r="N29786" s="32"/>
      <c r="O29786" s="32"/>
    </row>
    <row r="29787" spans="11:15" ht="15" customHeight="1" x14ac:dyDescent="0.25">
      <c r="K29787" s="34"/>
      <c r="L29787" s="34"/>
      <c r="M29787" s="34"/>
      <c r="N29787" s="32"/>
      <c r="O29787" s="32"/>
    </row>
    <row r="29788" spans="11:15" ht="15" customHeight="1" x14ac:dyDescent="0.25">
      <c r="K29788" s="34"/>
      <c r="L29788" s="34"/>
      <c r="M29788" s="34"/>
      <c r="N29788" s="32"/>
      <c r="O29788" s="32"/>
    </row>
    <row r="29789" spans="11:15" ht="15" customHeight="1" x14ac:dyDescent="0.25">
      <c r="K29789" s="34"/>
      <c r="L29789" s="34"/>
      <c r="M29789" s="34"/>
      <c r="N29789" s="32"/>
      <c r="O29789" s="32"/>
    </row>
    <row r="29790" spans="11:15" ht="15" customHeight="1" x14ac:dyDescent="0.25">
      <c r="K29790" s="34"/>
      <c r="L29790" s="34"/>
      <c r="M29790" s="34"/>
      <c r="N29790" s="32"/>
      <c r="O29790" s="32"/>
    </row>
    <row r="29791" spans="11:15" ht="15" customHeight="1" x14ac:dyDescent="0.25">
      <c r="K29791" s="34"/>
      <c r="L29791" s="34"/>
      <c r="M29791" s="34"/>
      <c r="N29791" s="32"/>
      <c r="O29791" s="32"/>
    </row>
    <row r="29792" spans="11:15" ht="15" customHeight="1" x14ac:dyDescent="0.25">
      <c r="K29792" s="34"/>
      <c r="L29792" s="34"/>
      <c r="M29792" s="34"/>
      <c r="N29792" s="32"/>
      <c r="O29792" s="32"/>
    </row>
    <row r="29793" spans="11:15" ht="15" customHeight="1" x14ac:dyDescent="0.25">
      <c r="K29793" s="34"/>
      <c r="L29793" s="34"/>
      <c r="M29793" s="34"/>
      <c r="N29793" s="32"/>
      <c r="O29793" s="32"/>
    </row>
    <row r="29794" spans="11:15" ht="15" customHeight="1" x14ac:dyDescent="0.25">
      <c r="K29794" s="34"/>
      <c r="L29794" s="34"/>
      <c r="M29794" s="34"/>
      <c r="N29794" s="32"/>
      <c r="O29794" s="32"/>
    </row>
    <row r="29795" spans="11:15" ht="15" customHeight="1" x14ac:dyDescent="0.25">
      <c r="K29795" s="34"/>
      <c r="L29795" s="34"/>
      <c r="M29795" s="34"/>
      <c r="N29795" s="32"/>
      <c r="O29795" s="32"/>
    </row>
    <row r="29796" spans="11:15" ht="15" customHeight="1" x14ac:dyDescent="0.25">
      <c r="K29796" s="34"/>
      <c r="L29796" s="34"/>
      <c r="M29796" s="34"/>
      <c r="N29796" s="32"/>
      <c r="O29796" s="32"/>
    </row>
    <row r="29797" spans="11:15" ht="15" customHeight="1" x14ac:dyDescent="0.25">
      <c r="K29797" s="34"/>
      <c r="L29797" s="34"/>
      <c r="M29797" s="34"/>
      <c r="N29797" s="32"/>
      <c r="O29797" s="32"/>
    </row>
    <row r="29798" spans="11:15" ht="15" customHeight="1" x14ac:dyDescent="0.25">
      <c r="K29798" s="34"/>
      <c r="L29798" s="34"/>
      <c r="M29798" s="34"/>
      <c r="N29798" s="32"/>
      <c r="O29798" s="32"/>
    </row>
    <row r="29799" spans="11:15" ht="15" customHeight="1" x14ac:dyDescent="0.25">
      <c r="K29799" s="34"/>
      <c r="L29799" s="34"/>
      <c r="M29799" s="34"/>
      <c r="N29799" s="32"/>
      <c r="O29799" s="32"/>
    </row>
    <row r="29800" spans="11:15" ht="15" customHeight="1" x14ac:dyDescent="0.25">
      <c r="K29800" s="34"/>
      <c r="L29800" s="34"/>
      <c r="M29800" s="34"/>
      <c r="N29800" s="32"/>
      <c r="O29800" s="32"/>
    </row>
    <row r="29801" spans="11:15" ht="15" customHeight="1" x14ac:dyDescent="0.25">
      <c r="K29801" s="34"/>
      <c r="L29801" s="34"/>
      <c r="M29801" s="34"/>
      <c r="N29801" s="32"/>
      <c r="O29801" s="32"/>
    </row>
    <row r="29802" spans="11:15" ht="15" customHeight="1" x14ac:dyDescent="0.25">
      <c r="K29802" s="34"/>
      <c r="L29802" s="34"/>
      <c r="M29802" s="34"/>
      <c r="N29802" s="32"/>
      <c r="O29802" s="32"/>
    </row>
    <row r="29803" spans="11:15" ht="15" customHeight="1" x14ac:dyDescent="0.25">
      <c r="K29803" s="34"/>
      <c r="L29803" s="34"/>
      <c r="M29803" s="34"/>
      <c r="N29803" s="32"/>
      <c r="O29803" s="32"/>
    </row>
    <row r="29804" spans="11:15" ht="15" customHeight="1" x14ac:dyDescent="0.25">
      <c r="K29804" s="34"/>
      <c r="L29804" s="34"/>
      <c r="M29804" s="34"/>
      <c r="N29804" s="32"/>
      <c r="O29804" s="32"/>
    </row>
    <row r="29805" spans="11:15" ht="15" customHeight="1" x14ac:dyDescent="0.25">
      <c r="K29805" s="34"/>
      <c r="L29805" s="34"/>
      <c r="M29805" s="34"/>
      <c r="N29805" s="32"/>
      <c r="O29805" s="32"/>
    </row>
    <row r="29806" spans="11:15" ht="15" customHeight="1" x14ac:dyDescent="0.25">
      <c r="K29806" s="34"/>
      <c r="L29806" s="34"/>
      <c r="M29806" s="34"/>
      <c r="N29806" s="32"/>
      <c r="O29806" s="32"/>
    </row>
    <row r="29807" spans="11:15" ht="15" customHeight="1" x14ac:dyDescent="0.25">
      <c r="K29807" s="34"/>
      <c r="L29807" s="34"/>
      <c r="M29807" s="34"/>
      <c r="N29807" s="32"/>
      <c r="O29807" s="32"/>
    </row>
    <row r="29808" spans="11:15" ht="15" customHeight="1" x14ac:dyDescent="0.25">
      <c r="K29808" s="34"/>
      <c r="L29808" s="34"/>
      <c r="M29808" s="34"/>
      <c r="N29808" s="32"/>
      <c r="O29808" s="32"/>
    </row>
    <row r="29809" spans="11:15" ht="15" customHeight="1" x14ac:dyDescent="0.25">
      <c r="K29809" s="34"/>
      <c r="L29809" s="34"/>
      <c r="M29809" s="34"/>
      <c r="N29809" s="32"/>
      <c r="O29809" s="32"/>
    </row>
    <row r="29810" spans="11:15" ht="15" customHeight="1" x14ac:dyDescent="0.25">
      <c r="K29810" s="34"/>
      <c r="L29810" s="34"/>
      <c r="M29810" s="34"/>
      <c r="N29810" s="32"/>
      <c r="O29810" s="32"/>
    </row>
    <row r="29811" spans="11:15" ht="15" customHeight="1" x14ac:dyDescent="0.25">
      <c r="K29811" s="34"/>
      <c r="L29811" s="34"/>
      <c r="M29811" s="34"/>
      <c r="N29811" s="32"/>
      <c r="O29811" s="32"/>
    </row>
    <row r="29812" spans="11:15" ht="15" customHeight="1" x14ac:dyDescent="0.25">
      <c r="K29812" s="34"/>
      <c r="L29812" s="34"/>
      <c r="M29812" s="34"/>
      <c r="N29812" s="32"/>
      <c r="O29812" s="32"/>
    </row>
    <row r="29813" spans="11:15" ht="15" customHeight="1" x14ac:dyDescent="0.25">
      <c r="K29813" s="34"/>
      <c r="L29813" s="34"/>
      <c r="M29813" s="34"/>
      <c r="N29813" s="32"/>
      <c r="O29813" s="32"/>
    </row>
    <row r="29814" spans="11:15" ht="15" customHeight="1" x14ac:dyDescent="0.25">
      <c r="K29814" s="34"/>
      <c r="L29814" s="34"/>
      <c r="M29814" s="34"/>
      <c r="N29814" s="32"/>
      <c r="O29814" s="32"/>
    </row>
    <row r="29815" spans="11:15" ht="15" customHeight="1" x14ac:dyDescent="0.25">
      <c r="K29815" s="34"/>
      <c r="L29815" s="34"/>
      <c r="M29815" s="34"/>
      <c r="N29815" s="32"/>
      <c r="O29815" s="32"/>
    </row>
    <row r="29816" spans="11:15" ht="15" customHeight="1" x14ac:dyDescent="0.25">
      <c r="K29816" s="34"/>
      <c r="L29816" s="34"/>
      <c r="M29816" s="34"/>
      <c r="N29816" s="32"/>
      <c r="O29816" s="32"/>
    </row>
    <row r="29817" spans="11:15" ht="15" customHeight="1" x14ac:dyDescent="0.25">
      <c r="K29817" s="34"/>
      <c r="L29817" s="34"/>
      <c r="M29817" s="34"/>
      <c r="N29817" s="32"/>
      <c r="O29817" s="32"/>
    </row>
    <row r="29818" spans="11:15" ht="15" customHeight="1" x14ac:dyDescent="0.25">
      <c r="K29818" s="34"/>
      <c r="L29818" s="34"/>
      <c r="M29818" s="34"/>
      <c r="N29818" s="32"/>
      <c r="O29818" s="32"/>
    </row>
    <row r="29819" spans="11:15" ht="15" customHeight="1" x14ac:dyDescent="0.25">
      <c r="K29819" s="34"/>
      <c r="L29819" s="34"/>
      <c r="M29819" s="34"/>
      <c r="N29819" s="32"/>
      <c r="O29819" s="32"/>
    </row>
    <row r="29820" spans="11:15" ht="15" customHeight="1" x14ac:dyDescent="0.25">
      <c r="K29820" s="34"/>
      <c r="L29820" s="34"/>
      <c r="M29820" s="34"/>
      <c r="N29820" s="32"/>
      <c r="O29820" s="32"/>
    </row>
    <row r="29821" spans="11:15" ht="15" customHeight="1" x14ac:dyDescent="0.25">
      <c r="K29821" s="34"/>
      <c r="L29821" s="34"/>
      <c r="M29821" s="34"/>
      <c r="N29821" s="32"/>
      <c r="O29821" s="32"/>
    </row>
    <row r="29822" spans="11:15" ht="15" customHeight="1" x14ac:dyDescent="0.25">
      <c r="K29822" s="34"/>
      <c r="L29822" s="34"/>
      <c r="M29822" s="34"/>
      <c r="N29822" s="32"/>
      <c r="O29822" s="32"/>
    </row>
    <row r="29823" spans="11:15" ht="15" customHeight="1" x14ac:dyDescent="0.25">
      <c r="K29823" s="34"/>
      <c r="L29823" s="34"/>
      <c r="M29823" s="34"/>
      <c r="N29823" s="32"/>
      <c r="O29823" s="32"/>
    </row>
    <row r="29824" spans="11:15" ht="15" customHeight="1" x14ac:dyDescent="0.25">
      <c r="K29824" s="34"/>
      <c r="L29824" s="34"/>
      <c r="M29824" s="34"/>
      <c r="N29824" s="32"/>
      <c r="O29824" s="32"/>
    </row>
    <row r="29825" spans="11:15" ht="15" customHeight="1" x14ac:dyDescent="0.25">
      <c r="K29825" s="34"/>
      <c r="L29825" s="34"/>
      <c r="M29825" s="34"/>
      <c r="N29825" s="32"/>
      <c r="O29825" s="32"/>
    </row>
    <row r="29826" spans="11:15" ht="15" customHeight="1" x14ac:dyDescent="0.25">
      <c r="K29826" s="34"/>
      <c r="L29826" s="34"/>
      <c r="M29826" s="34"/>
      <c r="N29826" s="32"/>
      <c r="O29826" s="32"/>
    </row>
    <row r="29827" spans="11:15" ht="15" customHeight="1" x14ac:dyDescent="0.25">
      <c r="K29827" s="34"/>
      <c r="L29827" s="34"/>
      <c r="M29827" s="34"/>
      <c r="N29827" s="32"/>
      <c r="O29827" s="32"/>
    </row>
    <row r="29828" spans="11:15" ht="15" customHeight="1" x14ac:dyDescent="0.25">
      <c r="K29828" s="34"/>
      <c r="L29828" s="34"/>
      <c r="M29828" s="34"/>
      <c r="N29828" s="32"/>
      <c r="O29828" s="32"/>
    </row>
    <row r="29829" spans="11:15" ht="15" customHeight="1" x14ac:dyDescent="0.25">
      <c r="K29829" s="34"/>
      <c r="L29829" s="34"/>
      <c r="M29829" s="34"/>
      <c r="N29829" s="32"/>
      <c r="O29829" s="32"/>
    </row>
    <row r="29830" spans="11:15" ht="15" customHeight="1" x14ac:dyDescent="0.25">
      <c r="K29830" s="34"/>
      <c r="L29830" s="34"/>
      <c r="M29830" s="34"/>
      <c r="N29830" s="32"/>
      <c r="O29830" s="32"/>
    </row>
    <row r="29831" spans="11:15" ht="15" customHeight="1" x14ac:dyDescent="0.25">
      <c r="K29831" s="34"/>
      <c r="L29831" s="34"/>
      <c r="M29831" s="34"/>
      <c r="N29831" s="32"/>
      <c r="O29831" s="32"/>
    </row>
    <row r="29832" spans="11:15" ht="15" customHeight="1" x14ac:dyDescent="0.25">
      <c r="K29832" s="34"/>
      <c r="L29832" s="34"/>
      <c r="M29832" s="34"/>
      <c r="N29832" s="32"/>
      <c r="O29832" s="32"/>
    </row>
    <row r="29833" spans="11:15" ht="15" customHeight="1" x14ac:dyDescent="0.25">
      <c r="K29833" s="34"/>
      <c r="L29833" s="34"/>
      <c r="M29833" s="34"/>
      <c r="N29833" s="32"/>
      <c r="O29833" s="32"/>
    </row>
    <row r="29834" spans="11:15" ht="15" customHeight="1" x14ac:dyDescent="0.25">
      <c r="K29834" s="34"/>
      <c r="L29834" s="34"/>
      <c r="M29834" s="34"/>
      <c r="N29834" s="32"/>
      <c r="O29834" s="32"/>
    </row>
    <row r="29835" spans="11:15" ht="15" customHeight="1" x14ac:dyDescent="0.25">
      <c r="K29835" s="34"/>
      <c r="L29835" s="34"/>
      <c r="M29835" s="34"/>
      <c r="N29835" s="32"/>
      <c r="O29835" s="32"/>
    </row>
    <row r="29836" spans="11:15" ht="15" customHeight="1" x14ac:dyDescent="0.25">
      <c r="K29836" s="34"/>
      <c r="L29836" s="34"/>
      <c r="M29836" s="34"/>
      <c r="N29836" s="32"/>
      <c r="O29836" s="32"/>
    </row>
    <row r="29837" spans="11:15" ht="15" customHeight="1" x14ac:dyDescent="0.25">
      <c r="K29837" s="34"/>
      <c r="L29837" s="34"/>
      <c r="M29837" s="34"/>
      <c r="N29837" s="32"/>
      <c r="O29837" s="32"/>
    </row>
    <row r="29838" spans="11:15" ht="15" customHeight="1" x14ac:dyDescent="0.25">
      <c r="K29838" s="34"/>
      <c r="L29838" s="34"/>
      <c r="M29838" s="34"/>
      <c r="N29838" s="32"/>
      <c r="O29838" s="32"/>
    </row>
    <row r="29839" spans="11:15" ht="15" customHeight="1" x14ac:dyDescent="0.25">
      <c r="K29839" s="34"/>
      <c r="L29839" s="34"/>
      <c r="M29839" s="34"/>
      <c r="N29839" s="32"/>
      <c r="O29839" s="32"/>
    </row>
    <row r="29840" spans="11:15" ht="15" customHeight="1" x14ac:dyDescent="0.25">
      <c r="K29840" s="34"/>
      <c r="L29840" s="34"/>
      <c r="M29840" s="34"/>
      <c r="N29840" s="32"/>
      <c r="O29840" s="32"/>
    </row>
    <row r="29841" spans="11:15" ht="15" customHeight="1" x14ac:dyDescent="0.25">
      <c r="K29841" s="34"/>
      <c r="L29841" s="34"/>
      <c r="M29841" s="34"/>
      <c r="N29841" s="32"/>
      <c r="O29841" s="32"/>
    </row>
    <row r="29842" spans="11:15" ht="15" customHeight="1" x14ac:dyDescent="0.25">
      <c r="K29842" s="34"/>
      <c r="L29842" s="34"/>
      <c r="M29842" s="34"/>
      <c r="N29842" s="32"/>
      <c r="O29842" s="32"/>
    </row>
    <row r="29843" spans="11:15" ht="15" customHeight="1" x14ac:dyDescent="0.25">
      <c r="K29843" s="34"/>
      <c r="L29843" s="34"/>
      <c r="M29843" s="34"/>
      <c r="N29843" s="32"/>
      <c r="O29843" s="32"/>
    </row>
    <row r="29844" spans="11:15" ht="15" customHeight="1" x14ac:dyDescent="0.25">
      <c r="K29844" s="34"/>
      <c r="L29844" s="34"/>
      <c r="M29844" s="34"/>
      <c r="N29844" s="32"/>
      <c r="O29844" s="32"/>
    </row>
    <row r="29845" spans="11:15" ht="15" customHeight="1" x14ac:dyDescent="0.25">
      <c r="K29845" s="34"/>
      <c r="L29845" s="34"/>
      <c r="M29845" s="34"/>
      <c r="N29845" s="32"/>
      <c r="O29845" s="32"/>
    </row>
    <row r="29846" spans="11:15" ht="15" customHeight="1" x14ac:dyDescent="0.25">
      <c r="K29846" s="34"/>
      <c r="L29846" s="34"/>
      <c r="M29846" s="34"/>
      <c r="N29846" s="32"/>
      <c r="O29846" s="32"/>
    </row>
    <row r="29847" spans="11:15" ht="15" customHeight="1" x14ac:dyDescent="0.25">
      <c r="K29847" s="34"/>
      <c r="L29847" s="34"/>
      <c r="M29847" s="34"/>
      <c r="N29847" s="32"/>
      <c r="O29847" s="32"/>
    </row>
    <row r="29848" spans="11:15" ht="15" customHeight="1" x14ac:dyDescent="0.25">
      <c r="K29848" s="34"/>
      <c r="L29848" s="34"/>
      <c r="M29848" s="34"/>
      <c r="N29848" s="32"/>
      <c r="O29848" s="32"/>
    </row>
    <row r="29849" spans="11:15" ht="15" customHeight="1" x14ac:dyDescent="0.25">
      <c r="K29849" s="34"/>
      <c r="L29849" s="34"/>
      <c r="M29849" s="34"/>
      <c r="N29849" s="32"/>
      <c r="O29849" s="32"/>
    </row>
    <row r="29850" spans="11:15" ht="15" customHeight="1" x14ac:dyDescent="0.25">
      <c r="K29850" s="34"/>
      <c r="L29850" s="34"/>
      <c r="M29850" s="34"/>
      <c r="N29850" s="32"/>
      <c r="O29850" s="32"/>
    </row>
    <row r="29851" spans="11:15" ht="15" customHeight="1" x14ac:dyDescent="0.25">
      <c r="K29851" s="34"/>
      <c r="L29851" s="34"/>
      <c r="M29851" s="34"/>
      <c r="N29851" s="32"/>
      <c r="O29851" s="32"/>
    </row>
    <row r="29852" spans="11:15" ht="15" customHeight="1" x14ac:dyDescent="0.25">
      <c r="K29852" s="34"/>
      <c r="L29852" s="34"/>
      <c r="M29852" s="34"/>
      <c r="N29852" s="32"/>
      <c r="O29852" s="32"/>
    </row>
    <row r="29853" spans="11:15" ht="15" customHeight="1" x14ac:dyDescent="0.25">
      <c r="K29853" s="34"/>
      <c r="L29853" s="34"/>
      <c r="M29853" s="34"/>
      <c r="N29853" s="32"/>
      <c r="O29853" s="32"/>
    </row>
    <row r="29854" spans="11:15" ht="15" customHeight="1" x14ac:dyDescent="0.25">
      <c r="K29854" s="34"/>
      <c r="L29854" s="34"/>
      <c r="M29854" s="34"/>
      <c r="N29854" s="32"/>
      <c r="O29854" s="32"/>
    </row>
    <row r="29855" spans="11:15" ht="15" customHeight="1" x14ac:dyDescent="0.25">
      <c r="K29855" s="34"/>
      <c r="L29855" s="34"/>
      <c r="M29855" s="34"/>
      <c r="N29855" s="32"/>
      <c r="O29855" s="32"/>
    </row>
    <row r="29856" spans="11:15" ht="15" customHeight="1" x14ac:dyDescent="0.25">
      <c r="K29856" s="34"/>
      <c r="L29856" s="34"/>
      <c r="M29856" s="34"/>
      <c r="N29856" s="32"/>
      <c r="O29856" s="32"/>
    </row>
    <row r="29857" spans="11:15" ht="15" customHeight="1" x14ac:dyDescent="0.25">
      <c r="K29857" s="34"/>
      <c r="L29857" s="34"/>
      <c r="M29857" s="34"/>
      <c r="N29857" s="32"/>
      <c r="O29857" s="32"/>
    </row>
    <row r="29858" spans="11:15" ht="15" customHeight="1" x14ac:dyDescent="0.25">
      <c r="K29858" s="34"/>
      <c r="L29858" s="34"/>
      <c r="M29858" s="34"/>
      <c r="N29858" s="32"/>
      <c r="O29858" s="32"/>
    </row>
    <row r="29859" spans="11:15" ht="15" customHeight="1" x14ac:dyDescent="0.25">
      <c r="K29859" s="34"/>
      <c r="L29859" s="34"/>
      <c r="M29859" s="34"/>
      <c r="N29859" s="32"/>
      <c r="O29859" s="32"/>
    </row>
    <row r="29860" spans="11:15" ht="15" customHeight="1" x14ac:dyDescent="0.25">
      <c r="K29860" s="34"/>
      <c r="L29860" s="34"/>
      <c r="M29860" s="34"/>
      <c r="N29860" s="32"/>
      <c r="O29860" s="32"/>
    </row>
    <row r="29861" spans="11:15" ht="15" customHeight="1" x14ac:dyDescent="0.25">
      <c r="K29861" s="34"/>
      <c r="L29861" s="34"/>
      <c r="M29861" s="34"/>
      <c r="N29861" s="32"/>
      <c r="O29861" s="32"/>
    </row>
    <row r="29862" spans="11:15" ht="15" customHeight="1" x14ac:dyDescent="0.25">
      <c r="K29862" s="34"/>
      <c r="L29862" s="34"/>
      <c r="M29862" s="34"/>
      <c r="N29862" s="32"/>
      <c r="O29862" s="32"/>
    </row>
    <row r="29863" spans="11:15" ht="15" customHeight="1" x14ac:dyDescent="0.25">
      <c r="K29863" s="34"/>
      <c r="L29863" s="34"/>
      <c r="M29863" s="34"/>
      <c r="N29863" s="32"/>
      <c r="O29863" s="32"/>
    </row>
    <row r="29864" spans="11:15" ht="15" customHeight="1" x14ac:dyDescent="0.25">
      <c r="K29864" s="34"/>
      <c r="L29864" s="34"/>
      <c r="M29864" s="34"/>
      <c r="N29864" s="32"/>
      <c r="O29864" s="32"/>
    </row>
    <row r="29865" spans="11:15" ht="15" customHeight="1" x14ac:dyDescent="0.25">
      <c r="K29865" s="34"/>
      <c r="L29865" s="34"/>
      <c r="M29865" s="34"/>
      <c r="N29865" s="32"/>
      <c r="O29865" s="32"/>
    </row>
    <row r="29866" spans="11:15" ht="15" customHeight="1" x14ac:dyDescent="0.25">
      <c r="K29866" s="34"/>
      <c r="L29866" s="34"/>
      <c r="M29866" s="34"/>
      <c r="N29866" s="32"/>
      <c r="O29866" s="32"/>
    </row>
    <row r="29867" spans="11:15" ht="15" customHeight="1" x14ac:dyDescent="0.25">
      <c r="K29867" s="34"/>
      <c r="L29867" s="34"/>
      <c r="M29867" s="34"/>
      <c r="N29867" s="32"/>
      <c r="O29867" s="32"/>
    </row>
    <row r="29868" spans="11:15" ht="15" customHeight="1" x14ac:dyDescent="0.25">
      <c r="K29868" s="34"/>
      <c r="L29868" s="34"/>
      <c r="M29868" s="34"/>
      <c r="N29868" s="32"/>
      <c r="O29868" s="32"/>
    </row>
    <row r="29869" spans="11:15" ht="15" customHeight="1" x14ac:dyDescent="0.25">
      <c r="K29869" s="34"/>
      <c r="L29869" s="34"/>
      <c r="M29869" s="34"/>
      <c r="N29869" s="32"/>
      <c r="O29869" s="32"/>
    </row>
    <row r="29870" spans="11:15" ht="15" customHeight="1" x14ac:dyDescent="0.25">
      <c r="K29870" s="34"/>
      <c r="L29870" s="34"/>
      <c r="M29870" s="34"/>
      <c r="N29870" s="32"/>
      <c r="O29870" s="32"/>
    </row>
    <row r="29871" spans="11:15" ht="15" customHeight="1" x14ac:dyDescent="0.25">
      <c r="K29871" s="34"/>
      <c r="L29871" s="34"/>
      <c r="M29871" s="34"/>
      <c r="N29871" s="32"/>
      <c r="O29871" s="32"/>
    </row>
    <row r="29872" spans="11:15" ht="15" customHeight="1" x14ac:dyDescent="0.25">
      <c r="K29872" s="34"/>
      <c r="L29872" s="34"/>
      <c r="M29872" s="34"/>
      <c r="N29872" s="32"/>
      <c r="O29872" s="32"/>
    </row>
    <row r="29873" spans="11:15" ht="15" customHeight="1" x14ac:dyDescent="0.25">
      <c r="K29873" s="34"/>
      <c r="L29873" s="34"/>
      <c r="M29873" s="34"/>
      <c r="N29873" s="32"/>
      <c r="O29873" s="32"/>
    </row>
    <row r="29874" spans="11:15" ht="15" customHeight="1" x14ac:dyDescent="0.25">
      <c r="K29874" s="34"/>
      <c r="L29874" s="34"/>
      <c r="M29874" s="34"/>
      <c r="N29874" s="32"/>
      <c r="O29874" s="32"/>
    </row>
    <row r="29875" spans="11:15" ht="15" customHeight="1" x14ac:dyDescent="0.25">
      <c r="K29875" s="34"/>
      <c r="L29875" s="34"/>
      <c r="M29875" s="34"/>
      <c r="N29875" s="32"/>
      <c r="O29875" s="32"/>
    </row>
    <row r="29876" spans="11:15" ht="15" customHeight="1" x14ac:dyDescent="0.25">
      <c r="K29876" s="34"/>
      <c r="L29876" s="34"/>
      <c r="M29876" s="34"/>
      <c r="N29876" s="32"/>
      <c r="O29876" s="32"/>
    </row>
    <row r="29877" spans="11:15" ht="15" customHeight="1" x14ac:dyDescent="0.25">
      <c r="K29877" s="34"/>
      <c r="L29877" s="34"/>
      <c r="M29877" s="34"/>
      <c r="N29877" s="32"/>
      <c r="O29877" s="32"/>
    </row>
    <row r="29878" spans="11:15" ht="15" customHeight="1" x14ac:dyDescent="0.25">
      <c r="K29878" s="34"/>
      <c r="L29878" s="34"/>
      <c r="M29878" s="34"/>
      <c r="N29878" s="32"/>
      <c r="O29878" s="32"/>
    </row>
    <row r="29879" spans="11:15" ht="15" customHeight="1" x14ac:dyDescent="0.25">
      <c r="K29879" s="34"/>
      <c r="L29879" s="34"/>
      <c r="M29879" s="34"/>
      <c r="N29879" s="32"/>
      <c r="O29879" s="32"/>
    </row>
    <row r="29880" spans="11:15" ht="15" customHeight="1" x14ac:dyDescent="0.25">
      <c r="K29880" s="34"/>
      <c r="L29880" s="34"/>
      <c r="M29880" s="34"/>
      <c r="N29880" s="32"/>
      <c r="O29880" s="32"/>
    </row>
    <row r="29881" spans="11:15" ht="15" customHeight="1" x14ac:dyDescent="0.25">
      <c r="K29881" s="34"/>
      <c r="L29881" s="34"/>
      <c r="M29881" s="34"/>
      <c r="N29881" s="32"/>
      <c r="O29881" s="32"/>
    </row>
    <row r="29882" spans="11:15" ht="15" customHeight="1" x14ac:dyDescent="0.25">
      <c r="K29882" s="34"/>
      <c r="L29882" s="34"/>
      <c r="M29882" s="34"/>
      <c r="N29882" s="32"/>
      <c r="O29882" s="32"/>
    </row>
    <row r="29883" spans="11:15" ht="15" customHeight="1" x14ac:dyDescent="0.25">
      <c r="K29883" s="34"/>
      <c r="L29883" s="34"/>
      <c r="M29883" s="34"/>
      <c r="N29883" s="32"/>
      <c r="O29883" s="32"/>
    </row>
    <row r="29884" spans="11:15" ht="15" customHeight="1" x14ac:dyDescent="0.25">
      <c r="K29884" s="34"/>
      <c r="L29884" s="34"/>
      <c r="M29884" s="34"/>
      <c r="N29884" s="32"/>
      <c r="O29884" s="32"/>
    </row>
    <row r="29885" spans="11:15" ht="15" customHeight="1" x14ac:dyDescent="0.25">
      <c r="K29885" s="34"/>
      <c r="L29885" s="34"/>
      <c r="M29885" s="34"/>
      <c r="N29885" s="32"/>
      <c r="O29885" s="32"/>
    </row>
    <row r="29886" spans="11:15" ht="15" customHeight="1" x14ac:dyDescent="0.25">
      <c r="K29886" s="34"/>
      <c r="L29886" s="34"/>
      <c r="M29886" s="34"/>
      <c r="N29886" s="32"/>
      <c r="O29886" s="32"/>
    </row>
    <row r="29887" spans="11:15" ht="15" customHeight="1" x14ac:dyDescent="0.25">
      <c r="K29887" s="34"/>
      <c r="L29887" s="34"/>
      <c r="M29887" s="34"/>
      <c r="N29887" s="32"/>
      <c r="O29887" s="32"/>
    </row>
    <row r="29888" spans="11:15" ht="15" customHeight="1" x14ac:dyDescent="0.25">
      <c r="K29888" s="34"/>
      <c r="L29888" s="34"/>
      <c r="M29888" s="34"/>
      <c r="N29888" s="32"/>
      <c r="O29888" s="32"/>
    </row>
    <row r="29889" spans="11:15" ht="15" customHeight="1" x14ac:dyDescent="0.25">
      <c r="K29889" s="34"/>
      <c r="L29889" s="34"/>
      <c r="M29889" s="34"/>
      <c r="N29889" s="32"/>
      <c r="O29889" s="32"/>
    </row>
    <row r="29890" spans="11:15" ht="15" customHeight="1" x14ac:dyDescent="0.25">
      <c r="K29890" s="34"/>
      <c r="L29890" s="34"/>
      <c r="M29890" s="34"/>
      <c r="N29890" s="32"/>
      <c r="O29890" s="32"/>
    </row>
    <row r="29891" spans="11:15" ht="15" customHeight="1" x14ac:dyDescent="0.25">
      <c r="K29891" s="34"/>
      <c r="L29891" s="34"/>
      <c r="M29891" s="34"/>
      <c r="N29891" s="32"/>
      <c r="O29891" s="32"/>
    </row>
    <row r="29892" spans="11:15" ht="15" customHeight="1" x14ac:dyDescent="0.25">
      <c r="K29892" s="34"/>
      <c r="L29892" s="34"/>
      <c r="M29892" s="34"/>
      <c r="N29892" s="32"/>
      <c r="O29892" s="32"/>
    </row>
    <row r="29893" spans="11:15" ht="15" customHeight="1" x14ac:dyDescent="0.25">
      <c r="K29893" s="34"/>
      <c r="L29893" s="34"/>
      <c r="M29893" s="34"/>
      <c r="N29893" s="32"/>
      <c r="O29893" s="32"/>
    </row>
    <row r="29894" spans="11:15" ht="15" customHeight="1" x14ac:dyDescent="0.25">
      <c r="K29894" s="34"/>
      <c r="L29894" s="34"/>
      <c r="M29894" s="34"/>
      <c r="N29894" s="32"/>
      <c r="O29894" s="32"/>
    </row>
    <row r="29895" spans="11:15" ht="15" customHeight="1" x14ac:dyDescent="0.25">
      <c r="K29895" s="34"/>
      <c r="L29895" s="34"/>
      <c r="M29895" s="34"/>
      <c r="N29895" s="32"/>
      <c r="O29895" s="32"/>
    </row>
    <row r="29896" spans="11:15" ht="15" customHeight="1" x14ac:dyDescent="0.25">
      <c r="K29896" s="34"/>
      <c r="L29896" s="34"/>
      <c r="M29896" s="34"/>
      <c r="N29896" s="32"/>
      <c r="O29896" s="32"/>
    </row>
    <row r="29897" spans="11:15" ht="15" customHeight="1" x14ac:dyDescent="0.25">
      <c r="K29897" s="34"/>
      <c r="L29897" s="34"/>
      <c r="M29897" s="34"/>
      <c r="N29897" s="32"/>
      <c r="O29897" s="32"/>
    </row>
    <row r="29898" spans="11:15" ht="15" customHeight="1" x14ac:dyDescent="0.25">
      <c r="K29898" s="34"/>
      <c r="L29898" s="34"/>
      <c r="M29898" s="34"/>
      <c r="N29898" s="32"/>
      <c r="O29898" s="32"/>
    </row>
    <row r="29899" spans="11:15" ht="15" customHeight="1" x14ac:dyDescent="0.25">
      <c r="K29899" s="34"/>
      <c r="L29899" s="34"/>
      <c r="M29899" s="34"/>
      <c r="N29899" s="32"/>
      <c r="O29899" s="32"/>
    </row>
    <row r="29900" spans="11:15" ht="15" customHeight="1" x14ac:dyDescent="0.25">
      <c r="K29900" s="34"/>
      <c r="L29900" s="34"/>
      <c r="M29900" s="34"/>
      <c r="N29900" s="32"/>
      <c r="O29900" s="32"/>
    </row>
    <row r="29901" spans="11:15" ht="15" customHeight="1" x14ac:dyDescent="0.25">
      <c r="K29901" s="34"/>
      <c r="L29901" s="34"/>
      <c r="M29901" s="34"/>
      <c r="N29901" s="32"/>
      <c r="O29901" s="32"/>
    </row>
    <row r="29902" spans="11:15" ht="15" customHeight="1" x14ac:dyDescent="0.25">
      <c r="K29902" s="34"/>
      <c r="L29902" s="34"/>
      <c r="M29902" s="34"/>
      <c r="N29902" s="32"/>
      <c r="O29902" s="32"/>
    </row>
    <row r="29903" spans="11:15" ht="15" customHeight="1" x14ac:dyDescent="0.25">
      <c r="K29903" s="34"/>
      <c r="L29903" s="34"/>
      <c r="M29903" s="34"/>
      <c r="N29903" s="32"/>
      <c r="O29903" s="32"/>
    </row>
    <row r="29904" spans="11:15" ht="15" customHeight="1" x14ac:dyDescent="0.25">
      <c r="K29904" s="34"/>
      <c r="L29904" s="34"/>
      <c r="M29904" s="34"/>
      <c r="N29904" s="32"/>
      <c r="O29904" s="32"/>
    </row>
    <row r="29905" spans="11:15" ht="15" customHeight="1" x14ac:dyDescent="0.25">
      <c r="K29905" s="34"/>
      <c r="L29905" s="34"/>
      <c r="M29905" s="34"/>
      <c r="N29905" s="32"/>
      <c r="O29905" s="32"/>
    </row>
    <row r="29906" spans="11:15" ht="15" customHeight="1" x14ac:dyDescent="0.25">
      <c r="K29906" s="34"/>
      <c r="L29906" s="34"/>
      <c r="M29906" s="34"/>
      <c r="N29906" s="32"/>
      <c r="O29906" s="32"/>
    </row>
    <row r="29907" spans="11:15" ht="15" customHeight="1" x14ac:dyDescent="0.25">
      <c r="K29907" s="34"/>
      <c r="L29907" s="34"/>
      <c r="M29907" s="34"/>
      <c r="N29907" s="32"/>
      <c r="O29907" s="32"/>
    </row>
    <row r="29908" spans="11:15" ht="15" customHeight="1" x14ac:dyDescent="0.25">
      <c r="K29908" s="34"/>
      <c r="L29908" s="34"/>
      <c r="M29908" s="34"/>
      <c r="N29908" s="32"/>
      <c r="O29908" s="32"/>
    </row>
    <row r="29909" spans="11:15" ht="15" customHeight="1" x14ac:dyDescent="0.25">
      <c r="K29909" s="34"/>
      <c r="L29909" s="34"/>
      <c r="M29909" s="34"/>
      <c r="N29909" s="32"/>
      <c r="O29909" s="32"/>
    </row>
    <row r="29910" spans="11:15" ht="15" customHeight="1" x14ac:dyDescent="0.25">
      <c r="K29910" s="34"/>
      <c r="L29910" s="34"/>
      <c r="M29910" s="34"/>
      <c r="N29910" s="32"/>
      <c r="O29910" s="32"/>
    </row>
    <row r="29911" spans="11:15" ht="15" customHeight="1" x14ac:dyDescent="0.25">
      <c r="K29911" s="34"/>
      <c r="L29911" s="34"/>
      <c r="M29911" s="34"/>
      <c r="N29911" s="32"/>
      <c r="O29911" s="32"/>
    </row>
    <row r="29912" spans="11:15" ht="15" customHeight="1" x14ac:dyDescent="0.25">
      <c r="K29912" s="34"/>
      <c r="L29912" s="34"/>
      <c r="M29912" s="34"/>
      <c r="N29912" s="32"/>
      <c r="O29912" s="32"/>
    </row>
    <row r="29913" spans="11:15" ht="15" customHeight="1" x14ac:dyDescent="0.25">
      <c r="K29913" s="34"/>
      <c r="L29913" s="34"/>
      <c r="M29913" s="34"/>
      <c r="N29913" s="32"/>
      <c r="O29913" s="32"/>
    </row>
    <row r="29914" spans="11:15" ht="15" customHeight="1" x14ac:dyDescent="0.25">
      <c r="K29914" s="34"/>
      <c r="L29914" s="34"/>
      <c r="M29914" s="34"/>
      <c r="N29914" s="32"/>
      <c r="O29914" s="32"/>
    </row>
    <row r="29915" spans="11:15" ht="15" customHeight="1" x14ac:dyDescent="0.25">
      <c r="K29915" s="34"/>
      <c r="L29915" s="34"/>
      <c r="M29915" s="34"/>
      <c r="N29915" s="32"/>
      <c r="O29915" s="32"/>
    </row>
    <row r="29916" spans="11:15" ht="15" customHeight="1" x14ac:dyDescent="0.25">
      <c r="K29916" s="34"/>
      <c r="L29916" s="34"/>
      <c r="M29916" s="34"/>
      <c r="N29916" s="32"/>
      <c r="O29916" s="32"/>
    </row>
    <row r="29917" spans="11:15" ht="15" customHeight="1" x14ac:dyDescent="0.25">
      <c r="K29917" s="34"/>
      <c r="L29917" s="34"/>
      <c r="M29917" s="34"/>
      <c r="N29917" s="32"/>
      <c r="O29917" s="32"/>
    </row>
    <row r="29918" spans="11:15" ht="15" customHeight="1" x14ac:dyDescent="0.25">
      <c r="K29918" s="34"/>
      <c r="L29918" s="34"/>
      <c r="M29918" s="34"/>
      <c r="N29918" s="32"/>
      <c r="O29918" s="32"/>
    </row>
    <row r="29919" spans="11:15" ht="15" customHeight="1" x14ac:dyDescent="0.25">
      <c r="K29919" s="34"/>
      <c r="L29919" s="34"/>
      <c r="M29919" s="34"/>
      <c r="N29919" s="32"/>
      <c r="O29919" s="32"/>
    </row>
    <row r="29920" spans="11:15" ht="15" customHeight="1" x14ac:dyDescent="0.25">
      <c r="K29920" s="34"/>
      <c r="L29920" s="34"/>
      <c r="M29920" s="34"/>
      <c r="N29920" s="32"/>
      <c r="O29920" s="32"/>
    </row>
    <row r="29921" spans="11:15" ht="15" customHeight="1" x14ac:dyDescent="0.25">
      <c r="K29921" s="34"/>
      <c r="L29921" s="34"/>
      <c r="M29921" s="34"/>
      <c r="N29921" s="32"/>
      <c r="O29921" s="32"/>
    </row>
    <row r="29922" spans="11:15" ht="15" customHeight="1" x14ac:dyDescent="0.25">
      <c r="K29922" s="34"/>
      <c r="L29922" s="34"/>
      <c r="M29922" s="34"/>
      <c r="N29922" s="32"/>
      <c r="O29922" s="32"/>
    </row>
    <row r="29923" spans="11:15" ht="15" customHeight="1" x14ac:dyDescent="0.25">
      <c r="K29923" s="34"/>
      <c r="L29923" s="34"/>
      <c r="M29923" s="34"/>
      <c r="N29923" s="32"/>
      <c r="O29923" s="32"/>
    </row>
    <row r="29924" spans="11:15" ht="15" customHeight="1" x14ac:dyDescent="0.25">
      <c r="K29924" s="34"/>
      <c r="L29924" s="34"/>
      <c r="M29924" s="34"/>
      <c r="N29924" s="32"/>
      <c r="O29924" s="32"/>
    </row>
    <row r="29925" spans="11:15" ht="15" customHeight="1" x14ac:dyDescent="0.25">
      <c r="K29925" s="34"/>
      <c r="L29925" s="34"/>
      <c r="M29925" s="34"/>
      <c r="N29925" s="32"/>
      <c r="O29925" s="32"/>
    </row>
    <row r="29926" spans="11:15" ht="15" customHeight="1" x14ac:dyDescent="0.25">
      <c r="K29926" s="34"/>
      <c r="L29926" s="34"/>
      <c r="M29926" s="34"/>
      <c r="N29926" s="32"/>
      <c r="O29926" s="32"/>
    </row>
    <row r="29927" spans="11:15" ht="15" customHeight="1" x14ac:dyDescent="0.25">
      <c r="K29927" s="34"/>
      <c r="L29927" s="34"/>
      <c r="M29927" s="34"/>
      <c r="N29927" s="32"/>
      <c r="O29927" s="32"/>
    </row>
    <row r="29928" spans="11:15" ht="15" customHeight="1" x14ac:dyDescent="0.25">
      <c r="K29928" s="34"/>
      <c r="L29928" s="34"/>
      <c r="M29928" s="34"/>
      <c r="N29928" s="32"/>
      <c r="O29928" s="32"/>
    </row>
    <row r="29929" spans="11:15" ht="15" customHeight="1" x14ac:dyDescent="0.25">
      <c r="K29929" s="34"/>
      <c r="L29929" s="34"/>
      <c r="M29929" s="34"/>
      <c r="N29929" s="32"/>
      <c r="O29929" s="32"/>
    </row>
    <row r="29930" spans="11:15" ht="15" customHeight="1" x14ac:dyDescent="0.25">
      <c r="K29930" s="34"/>
      <c r="L29930" s="34"/>
      <c r="M29930" s="34"/>
      <c r="N29930" s="32"/>
      <c r="O29930" s="32"/>
    </row>
    <row r="29931" spans="11:15" ht="15" customHeight="1" x14ac:dyDescent="0.25">
      <c r="K29931" s="34"/>
      <c r="L29931" s="34"/>
      <c r="M29931" s="34"/>
      <c r="N29931" s="32"/>
      <c r="O29931" s="32"/>
    </row>
    <row r="29932" spans="11:15" ht="15" customHeight="1" x14ac:dyDescent="0.25">
      <c r="K29932" s="34"/>
      <c r="L29932" s="34"/>
      <c r="M29932" s="34"/>
      <c r="N29932" s="32"/>
      <c r="O29932" s="32"/>
    </row>
    <row r="29933" spans="11:15" ht="15" customHeight="1" x14ac:dyDescent="0.25">
      <c r="K29933" s="34"/>
      <c r="L29933" s="34"/>
      <c r="M29933" s="34"/>
      <c r="N29933" s="32"/>
      <c r="O29933" s="32"/>
    </row>
    <row r="29934" spans="11:15" ht="15" customHeight="1" x14ac:dyDescent="0.25">
      <c r="K29934" s="34"/>
      <c r="L29934" s="34"/>
      <c r="M29934" s="34"/>
      <c r="N29934" s="32"/>
      <c r="O29934" s="32"/>
    </row>
    <row r="29935" spans="11:15" ht="15" customHeight="1" x14ac:dyDescent="0.25">
      <c r="K29935" s="34"/>
      <c r="L29935" s="34"/>
      <c r="M29935" s="34"/>
      <c r="N29935" s="32"/>
      <c r="O29935" s="32"/>
    </row>
    <row r="29936" spans="11:15" ht="15" customHeight="1" x14ac:dyDescent="0.25">
      <c r="K29936" s="34"/>
      <c r="L29936" s="34"/>
      <c r="M29936" s="34"/>
      <c r="N29936" s="32"/>
      <c r="O29936" s="32"/>
    </row>
    <row r="29937" spans="11:15" ht="15" customHeight="1" x14ac:dyDescent="0.25">
      <c r="K29937" s="34"/>
      <c r="L29937" s="34"/>
      <c r="M29937" s="34"/>
      <c r="N29937" s="32"/>
      <c r="O29937" s="32"/>
    </row>
    <row r="29938" spans="11:15" ht="15" customHeight="1" x14ac:dyDescent="0.25">
      <c r="K29938" s="34"/>
      <c r="L29938" s="34"/>
      <c r="M29938" s="34"/>
      <c r="N29938" s="32"/>
      <c r="O29938" s="32"/>
    </row>
    <row r="29939" spans="11:15" ht="15" customHeight="1" x14ac:dyDescent="0.25">
      <c r="K29939" s="34"/>
      <c r="L29939" s="34"/>
      <c r="M29939" s="34"/>
      <c r="N29939" s="32"/>
      <c r="O29939" s="32"/>
    </row>
    <row r="29940" spans="11:15" ht="15" customHeight="1" x14ac:dyDescent="0.25">
      <c r="K29940" s="34"/>
      <c r="L29940" s="34"/>
      <c r="M29940" s="34"/>
      <c r="N29940" s="32"/>
      <c r="O29940" s="32"/>
    </row>
    <row r="29941" spans="11:15" ht="15" customHeight="1" x14ac:dyDescent="0.25">
      <c r="K29941" s="34"/>
      <c r="L29941" s="34"/>
      <c r="M29941" s="34"/>
      <c r="N29941" s="32"/>
      <c r="O29941" s="32"/>
    </row>
    <row r="29942" spans="11:15" ht="15" customHeight="1" x14ac:dyDescent="0.25">
      <c r="K29942" s="34"/>
      <c r="L29942" s="34"/>
      <c r="M29942" s="34"/>
      <c r="N29942" s="32"/>
      <c r="O29942" s="32"/>
    </row>
    <row r="29943" spans="11:15" ht="15" customHeight="1" x14ac:dyDescent="0.25">
      <c r="K29943" s="34"/>
      <c r="L29943" s="34"/>
      <c r="M29943" s="34"/>
      <c r="N29943" s="32"/>
      <c r="O29943" s="32"/>
    </row>
    <row r="29944" spans="11:15" ht="15" customHeight="1" x14ac:dyDescent="0.25">
      <c r="K29944" s="34"/>
      <c r="L29944" s="34"/>
      <c r="M29944" s="34"/>
      <c r="N29944" s="32"/>
      <c r="O29944" s="32"/>
    </row>
    <row r="29945" spans="11:15" ht="15" customHeight="1" x14ac:dyDescent="0.25">
      <c r="K29945" s="34"/>
      <c r="L29945" s="34"/>
      <c r="M29945" s="34"/>
      <c r="N29945" s="32"/>
      <c r="O29945" s="32"/>
    </row>
    <row r="29946" spans="11:15" ht="15" customHeight="1" x14ac:dyDescent="0.25">
      <c r="K29946" s="34"/>
      <c r="L29946" s="34"/>
      <c r="M29946" s="34"/>
      <c r="N29946" s="32"/>
      <c r="O29946" s="32"/>
    </row>
    <row r="29947" spans="11:15" ht="15" customHeight="1" x14ac:dyDescent="0.25">
      <c r="K29947" s="34"/>
      <c r="L29947" s="34"/>
      <c r="M29947" s="34"/>
      <c r="N29947" s="32"/>
      <c r="O29947" s="32"/>
    </row>
    <row r="29948" spans="11:15" ht="15" customHeight="1" x14ac:dyDescent="0.25">
      <c r="K29948" s="34"/>
      <c r="L29948" s="34"/>
      <c r="M29948" s="34"/>
      <c r="N29948" s="32"/>
      <c r="O29948" s="32"/>
    </row>
    <row r="29949" spans="11:15" ht="15" customHeight="1" x14ac:dyDescent="0.25">
      <c r="K29949" s="34"/>
      <c r="L29949" s="34"/>
      <c r="M29949" s="34"/>
      <c r="N29949" s="32"/>
      <c r="O29949" s="32"/>
    </row>
    <row r="29950" spans="11:15" ht="15" customHeight="1" x14ac:dyDescent="0.25">
      <c r="K29950" s="34"/>
      <c r="L29950" s="34"/>
      <c r="M29950" s="34"/>
      <c r="N29950" s="32"/>
      <c r="O29950" s="32"/>
    </row>
    <row r="29951" spans="11:15" ht="15" customHeight="1" x14ac:dyDescent="0.25">
      <c r="K29951" s="34"/>
      <c r="L29951" s="34"/>
      <c r="M29951" s="34"/>
      <c r="N29951" s="32"/>
      <c r="O29951" s="32"/>
    </row>
    <row r="29952" spans="11:15" ht="15" customHeight="1" x14ac:dyDescent="0.25">
      <c r="K29952" s="34"/>
      <c r="L29952" s="34"/>
      <c r="M29952" s="34"/>
      <c r="N29952" s="32"/>
      <c r="O29952" s="32"/>
    </row>
    <row r="29953" spans="11:15" ht="15" customHeight="1" x14ac:dyDescent="0.25">
      <c r="K29953" s="34"/>
      <c r="L29953" s="34"/>
      <c r="M29953" s="34"/>
      <c r="N29953" s="32"/>
      <c r="O29953" s="32"/>
    </row>
    <row r="29954" spans="11:15" ht="15" customHeight="1" x14ac:dyDescent="0.25">
      <c r="K29954" s="34"/>
      <c r="L29954" s="34"/>
      <c r="M29954" s="34"/>
      <c r="N29954" s="32"/>
      <c r="O29954" s="32"/>
    </row>
    <row r="29955" spans="11:15" ht="15" customHeight="1" x14ac:dyDescent="0.25">
      <c r="K29955" s="34"/>
      <c r="L29955" s="34"/>
      <c r="M29955" s="34"/>
      <c r="N29955" s="32"/>
      <c r="O29955" s="32"/>
    </row>
    <row r="29956" spans="11:15" ht="15" customHeight="1" x14ac:dyDescent="0.25">
      <c r="K29956" s="34"/>
      <c r="L29956" s="34"/>
      <c r="M29956" s="34"/>
      <c r="N29956" s="32"/>
      <c r="O29956" s="32"/>
    </row>
    <row r="29957" spans="11:15" ht="15" customHeight="1" x14ac:dyDescent="0.25">
      <c r="K29957" s="34"/>
      <c r="L29957" s="34"/>
      <c r="M29957" s="34"/>
      <c r="N29957" s="32"/>
      <c r="O29957" s="32"/>
    </row>
    <row r="29958" spans="11:15" ht="15" customHeight="1" x14ac:dyDescent="0.25">
      <c r="K29958" s="34"/>
      <c r="L29958" s="34"/>
      <c r="M29958" s="34"/>
      <c r="N29958" s="32"/>
      <c r="O29958" s="32"/>
    </row>
    <row r="29959" spans="11:15" ht="15" customHeight="1" x14ac:dyDescent="0.25">
      <c r="K29959" s="34"/>
      <c r="L29959" s="34"/>
      <c r="M29959" s="34"/>
      <c r="N29959" s="32"/>
      <c r="O29959" s="32"/>
    </row>
    <row r="29960" spans="11:15" ht="15" customHeight="1" x14ac:dyDescent="0.25">
      <c r="K29960" s="34"/>
      <c r="L29960" s="34"/>
      <c r="M29960" s="34"/>
      <c r="N29960" s="32"/>
      <c r="O29960" s="32"/>
    </row>
    <row r="29961" spans="11:15" ht="15" customHeight="1" x14ac:dyDescent="0.25">
      <c r="K29961" s="34"/>
      <c r="L29961" s="34"/>
      <c r="M29961" s="34"/>
      <c r="N29961" s="32"/>
      <c r="O29961" s="32"/>
    </row>
    <row r="29962" spans="11:15" ht="15" customHeight="1" x14ac:dyDescent="0.25">
      <c r="K29962" s="34"/>
      <c r="L29962" s="34"/>
      <c r="M29962" s="34"/>
      <c r="N29962" s="32"/>
      <c r="O29962" s="32"/>
    </row>
    <row r="29963" spans="11:15" ht="15" customHeight="1" x14ac:dyDescent="0.25">
      <c r="K29963" s="34"/>
      <c r="L29963" s="34"/>
      <c r="M29963" s="34"/>
      <c r="N29963" s="32"/>
      <c r="O29963" s="32"/>
    </row>
    <row r="29964" spans="11:15" ht="15" customHeight="1" x14ac:dyDescent="0.25">
      <c r="K29964" s="34"/>
      <c r="L29964" s="34"/>
      <c r="M29964" s="34"/>
      <c r="N29964" s="32"/>
      <c r="O29964" s="32"/>
    </row>
    <row r="29965" spans="11:15" ht="15" customHeight="1" x14ac:dyDescent="0.25">
      <c r="K29965" s="34"/>
      <c r="L29965" s="34"/>
      <c r="M29965" s="34"/>
      <c r="N29965" s="32"/>
      <c r="O29965" s="32"/>
    </row>
    <row r="29966" spans="11:15" ht="15" customHeight="1" x14ac:dyDescent="0.25">
      <c r="K29966" s="34"/>
      <c r="L29966" s="34"/>
      <c r="M29966" s="34"/>
      <c r="N29966" s="32"/>
      <c r="O29966" s="32"/>
    </row>
    <row r="29967" spans="11:15" ht="15" customHeight="1" x14ac:dyDescent="0.25">
      <c r="K29967" s="34"/>
      <c r="L29967" s="34"/>
      <c r="M29967" s="34"/>
      <c r="N29967" s="32"/>
      <c r="O29967" s="32"/>
    </row>
    <row r="29968" spans="11:15" ht="15" customHeight="1" x14ac:dyDescent="0.25">
      <c r="K29968" s="34"/>
      <c r="L29968" s="34"/>
      <c r="M29968" s="34"/>
      <c r="N29968" s="32"/>
      <c r="O29968" s="32"/>
    </row>
    <row r="29969" spans="11:15" ht="15" customHeight="1" x14ac:dyDescent="0.25">
      <c r="K29969" s="34"/>
      <c r="L29969" s="34"/>
      <c r="M29969" s="34"/>
      <c r="N29969" s="32"/>
      <c r="O29969" s="32"/>
    </row>
    <row r="29970" spans="11:15" ht="15" customHeight="1" x14ac:dyDescent="0.25">
      <c r="K29970" s="34"/>
      <c r="L29970" s="34"/>
      <c r="M29970" s="34"/>
      <c r="N29970" s="32"/>
      <c r="O29970" s="32"/>
    </row>
    <row r="29971" spans="11:15" ht="15" customHeight="1" x14ac:dyDescent="0.25">
      <c r="K29971" s="34"/>
      <c r="L29971" s="34"/>
      <c r="M29971" s="34"/>
      <c r="N29971" s="32"/>
      <c r="O29971" s="32"/>
    </row>
    <row r="29972" spans="11:15" ht="15" customHeight="1" x14ac:dyDescent="0.25">
      <c r="K29972" s="34"/>
      <c r="L29972" s="34"/>
      <c r="M29972" s="34"/>
      <c r="N29972" s="32"/>
      <c r="O29972" s="32"/>
    </row>
    <row r="29973" spans="11:15" ht="15" customHeight="1" x14ac:dyDescent="0.25">
      <c r="K29973" s="34"/>
      <c r="L29973" s="34"/>
      <c r="M29973" s="34"/>
      <c r="N29973" s="32"/>
      <c r="O29973" s="32"/>
    </row>
    <row r="29974" spans="11:15" ht="15" customHeight="1" x14ac:dyDescent="0.25">
      <c r="K29974" s="34"/>
      <c r="L29974" s="34"/>
      <c r="M29974" s="34"/>
      <c r="N29974" s="32"/>
      <c r="O29974" s="32"/>
    </row>
    <row r="29975" spans="11:15" ht="15" customHeight="1" x14ac:dyDescent="0.25">
      <c r="K29975" s="34"/>
      <c r="L29975" s="34"/>
      <c r="M29975" s="34"/>
      <c r="N29975" s="32"/>
      <c r="O29975" s="32"/>
    </row>
    <row r="29976" spans="11:15" ht="15" customHeight="1" x14ac:dyDescent="0.25">
      <c r="K29976" s="34"/>
      <c r="L29976" s="34"/>
      <c r="M29976" s="34"/>
      <c r="N29976" s="32"/>
      <c r="O29976" s="32"/>
    </row>
    <row r="29977" spans="11:15" ht="15" customHeight="1" x14ac:dyDescent="0.25">
      <c r="K29977" s="34"/>
      <c r="L29977" s="34"/>
      <c r="M29977" s="34"/>
      <c r="N29977" s="32"/>
      <c r="O29977" s="32"/>
    </row>
    <row r="29978" spans="11:15" ht="15" customHeight="1" x14ac:dyDescent="0.25">
      <c r="K29978" s="34"/>
      <c r="L29978" s="34"/>
      <c r="M29978" s="34"/>
      <c r="N29978" s="32"/>
      <c r="O29978" s="32"/>
    </row>
    <row r="29979" spans="11:15" ht="15" customHeight="1" x14ac:dyDescent="0.25">
      <c r="K29979" s="34"/>
      <c r="L29979" s="34"/>
      <c r="M29979" s="34"/>
      <c r="N29979" s="32"/>
      <c r="O29979" s="32"/>
    </row>
    <row r="29980" spans="11:15" ht="15" customHeight="1" x14ac:dyDescent="0.25">
      <c r="K29980" s="34"/>
      <c r="L29980" s="34"/>
      <c r="M29980" s="34"/>
      <c r="N29980" s="32"/>
      <c r="O29980" s="32"/>
    </row>
    <row r="29981" spans="11:15" ht="15" customHeight="1" x14ac:dyDescent="0.25">
      <c r="K29981" s="34"/>
      <c r="L29981" s="34"/>
      <c r="M29981" s="34"/>
      <c r="N29981" s="32"/>
      <c r="O29981" s="32"/>
    </row>
    <row r="29982" spans="11:15" ht="15" customHeight="1" x14ac:dyDescent="0.25">
      <c r="K29982" s="34"/>
      <c r="L29982" s="34"/>
      <c r="M29982" s="34"/>
      <c r="N29982" s="32"/>
      <c r="O29982" s="32"/>
    </row>
    <row r="29983" spans="11:15" ht="15" customHeight="1" x14ac:dyDescent="0.25">
      <c r="K29983" s="34"/>
      <c r="L29983" s="34"/>
      <c r="M29983" s="34"/>
      <c r="N29983" s="32"/>
      <c r="O29983" s="32"/>
    </row>
    <row r="29984" spans="11:15" ht="15" customHeight="1" x14ac:dyDescent="0.25">
      <c r="K29984" s="34"/>
      <c r="L29984" s="34"/>
      <c r="M29984" s="34"/>
      <c r="N29984" s="32"/>
      <c r="O29984" s="32"/>
    </row>
    <row r="29985" spans="11:15" ht="15" customHeight="1" x14ac:dyDescent="0.25">
      <c r="K29985" s="34"/>
      <c r="L29985" s="34"/>
      <c r="M29985" s="34"/>
      <c r="N29985" s="32"/>
      <c r="O29985" s="32"/>
    </row>
    <row r="29986" spans="11:15" ht="15" customHeight="1" x14ac:dyDescent="0.25">
      <c r="K29986" s="34"/>
      <c r="L29986" s="34"/>
      <c r="M29986" s="34"/>
      <c r="N29986" s="32"/>
      <c r="O29986" s="32"/>
    </row>
    <row r="29987" spans="11:15" ht="15" customHeight="1" x14ac:dyDescent="0.25">
      <c r="K29987" s="34"/>
      <c r="L29987" s="34"/>
      <c r="M29987" s="34"/>
      <c r="N29987" s="32"/>
      <c r="O29987" s="32"/>
    </row>
    <row r="29988" spans="11:15" ht="15" customHeight="1" x14ac:dyDescent="0.25">
      <c r="K29988" s="34"/>
      <c r="L29988" s="34"/>
      <c r="M29988" s="34"/>
      <c r="N29988" s="32"/>
      <c r="O29988" s="32"/>
    </row>
    <row r="29989" spans="11:15" ht="15" customHeight="1" x14ac:dyDescent="0.25">
      <c r="K29989" s="34"/>
      <c r="L29989" s="34"/>
      <c r="M29989" s="34"/>
      <c r="N29989" s="32"/>
      <c r="O29989" s="32"/>
    </row>
    <row r="29990" spans="11:15" ht="15" customHeight="1" x14ac:dyDescent="0.25">
      <c r="K29990" s="34"/>
      <c r="L29990" s="34"/>
      <c r="M29990" s="34"/>
      <c r="N29990" s="32"/>
      <c r="O29990" s="32"/>
    </row>
    <row r="29991" spans="11:15" ht="15" customHeight="1" x14ac:dyDescent="0.25">
      <c r="K29991" s="34"/>
      <c r="L29991" s="34"/>
      <c r="M29991" s="34"/>
      <c r="N29991" s="32"/>
      <c r="O29991" s="32"/>
    </row>
    <row r="29992" spans="11:15" ht="15" customHeight="1" x14ac:dyDescent="0.25">
      <c r="K29992" s="34"/>
      <c r="L29992" s="34"/>
      <c r="M29992" s="34"/>
      <c r="N29992" s="32"/>
      <c r="O29992" s="32"/>
    </row>
    <row r="29993" spans="11:15" ht="15" customHeight="1" x14ac:dyDescent="0.25">
      <c r="K29993" s="34"/>
      <c r="L29993" s="34"/>
      <c r="M29993" s="34"/>
      <c r="N29993" s="32"/>
      <c r="O29993" s="32"/>
    </row>
    <row r="29994" spans="11:15" ht="15" customHeight="1" x14ac:dyDescent="0.25">
      <c r="K29994" s="34"/>
      <c r="L29994" s="34"/>
      <c r="M29994" s="34"/>
      <c r="N29994" s="32"/>
      <c r="O29994" s="32"/>
    </row>
    <row r="29995" spans="11:15" ht="15" customHeight="1" x14ac:dyDescent="0.25">
      <c r="K29995" s="34"/>
      <c r="L29995" s="34"/>
      <c r="M29995" s="34"/>
      <c r="N29995" s="32"/>
      <c r="O29995" s="32"/>
    </row>
    <row r="29996" spans="11:15" ht="15" customHeight="1" x14ac:dyDescent="0.25">
      <c r="K29996" s="34"/>
      <c r="L29996" s="34"/>
      <c r="M29996" s="34"/>
      <c r="N29996" s="32"/>
      <c r="O29996" s="32"/>
    </row>
    <row r="29997" spans="11:15" ht="15" customHeight="1" x14ac:dyDescent="0.25">
      <c r="K29997" s="34"/>
      <c r="L29997" s="34"/>
      <c r="M29997" s="34"/>
      <c r="N29997" s="32"/>
      <c r="O29997" s="32"/>
    </row>
    <row r="29998" spans="11:15" ht="15" customHeight="1" x14ac:dyDescent="0.25">
      <c r="K29998" s="34"/>
      <c r="L29998" s="34"/>
      <c r="M29998" s="34"/>
      <c r="N29998" s="32"/>
      <c r="O29998" s="32"/>
    </row>
    <row r="29999" spans="11:15" ht="15" customHeight="1" x14ac:dyDescent="0.25">
      <c r="K29999" s="34"/>
      <c r="L29999" s="34"/>
      <c r="M29999" s="34"/>
      <c r="N29999" s="32"/>
      <c r="O29999" s="32"/>
    </row>
    <row r="30000" spans="11:15" ht="15" customHeight="1" x14ac:dyDescent="0.25">
      <c r="K30000" s="34"/>
      <c r="L30000" s="34"/>
      <c r="M30000" s="34"/>
      <c r="N30000" s="32"/>
      <c r="O30000" s="32"/>
    </row>
    <row r="30001" spans="11:15" ht="15" customHeight="1" x14ac:dyDescent="0.25">
      <c r="K30001" s="34"/>
      <c r="L30001" s="34"/>
      <c r="M30001" s="34"/>
      <c r="N30001" s="32"/>
      <c r="O30001" s="32"/>
    </row>
    <row r="30002" spans="11:15" ht="15" customHeight="1" x14ac:dyDescent="0.25">
      <c r="K30002" s="34"/>
      <c r="L30002" s="34"/>
      <c r="M30002" s="34"/>
      <c r="N30002" s="32"/>
      <c r="O30002" s="32"/>
    </row>
    <row r="30003" spans="11:15" ht="15" customHeight="1" x14ac:dyDescent="0.25">
      <c r="K30003" s="34"/>
      <c r="L30003" s="34"/>
      <c r="M30003" s="34"/>
      <c r="N30003" s="32"/>
      <c r="O30003" s="32"/>
    </row>
    <row r="30004" spans="11:15" ht="15" customHeight="1" x14ac:dyDescent="0.25">
      <c r="K30004" s="34"/>
      <c r="L30004" s="34"/>
      <c r="M30004" s="34"/>
      <c r="N30004" s="32"/>
      <c r="O30004" s="32"/>
    </row>
    <row r="30005" spans="11:15" ht="15" customHeight="1" x14ac:dyDescent="0.25">
      <c r="K30005" s="34"/>
      <c r="L30005" s="34"/>
      <c r="M30005" s="34"/>
      <c r="N30005" s="32"/>
      <c r="O30005" s="32"/>
    </row>
    <row r="30006" spans="11:15" ht="15" customHeight="1" x14ac:dyDescent="0.25">
      <c r="K30006" s="34"/>
      <c r="L30006" s="34"/>
      <c r="M30006" s="34"/>
      <c r="N30006" s="32"/>
      <c r="O30006" s="32"/>
    </row>
    <row r="30007" spans="11:15" ht="15" customHeight="1" x14ac:dyDescent="0.25">
      <c r="K30007" s="34"/>
      <c r="L30007" s="34"/>
      <c r="M30007" s="34"/>
      <c r="N30007" s="32"/>
      <c r="O30007" s="32"/>
    </row>
    <row r="30008" spans="11:15" ht="15" customHeight="1" x14ac:dyDescent="0.25">
      <c r="K30008" s="34"/>
      <c r="L30008" s="34"/>
      <c r="M30008" s="34"/>
      <c r="N30008" s="32"/>
      <c r="O30008" s="32"/>
    </row>
    <row r="30009" spans="11:15" ht="15" customHeight="1" x14ac:dyDescent="0.25">
      <c r="K30009" s="34"/>
      <c r="L30009" s="34"/>
      <c r="M30009" s="34"/>
      <c r="N30009" s="32"/>
      <c r="O30009" s="32"/>
    </row>
    <row r="30010" spans="11:15" ht="15" customHeight="1" x14ac:dyDescent="0.25">
      <c r="K30010" s="34"/>
      <c r="L30010" s="34"/>
      <c r="M30010" s="34"/>
      <c r="N30010" s="32"/>
      <c r="O30010" s="32"/>
    </row>
    <row r="30011" spans="11:15" ht="15" customHeight="1" x14ac:dyDescent="0.25">
      <c r="K30011" s="34"/>
      <c r="L30011" s="34"/>
      <c r="M30011" s="34"/>
      <c r="N30011" s="32"/>
      <c r="O30011" s="32"/>
    </row>
    <row r="30012" spans="11:15" ht="15" customHeight="1" x14ac:dyDescent="0.25">
      <c r="K30012" s="34"/>
      <c r="L30012" s="34"/>
      <c r="M30012" s="34"/>
      <c r="N30012" s="32"/>
      <c r="O30012" s="32"/>
    </row>
    <row r="30013" spans="11:15" ht="15" customHeight="1" x14ac:dyDescent="0.25">
      <c r="K30013" s="34"/>
      <c r="L30013" s="34"/>
      <c r="M30013" s="34"/>
      <c r="N30013" s="32"/>
      <c r="O30013" s="32"/>
    </row>
    <row r="30014" spans="11:15" ht="15" customHeight="1" x14ac:dyDescent="0.25">
      <c r="K30014" s="34"/>
      <c r="L30014" s="34"/>
      <c r="M30014" s="34"/>
      <c r="N30014" s="32"/>
      <c r="O30014" s="32"/>
    </row>
    <row r="30015" spans="11:15" ht="15" customHeight="1" x14ac:dyDescent="0.25">
      <c r="K30015" s="34"/>
      <c r="L30015" s="34"/>
      <c r="M30015" s="34"/>
      <c r="N30015" s="32"/>
      <c r="O30015" s="32"/>
    </row>
    <row r="30016" spans="11:15" ht="15" customHeight="1" x14ac:dyDescent="0.25">
      <c r="K30016" s="34"/>
      <c r="L30016" s="34"/>
      <c r="M30016" s="34"/>
      <c r="N30016" s="32"/>
      <c r="O30016" s="32"/>
    </row>
    <row r="30017" spans="11:15" ht="15" customHeight="1" x14ac:dyDescent="0.25">
      <c r="K30017" s="34"/>
      <c r="L30017" s="34"/>
      <c r="M30017" s="34"/>
      <c r="N30017" s="32"/>
      <c r="O30017" s="32"/>
    </row>
    <row r="30018" spans="11:15" ht="15" customHeight="1" x14ac:dyDescent="0.25">
      <c r="K30018" s="34"/>
      <c r="L30018" s="34"/>
      <c r="M30018" s="34"/>
      <c r="N30018" s="32"/>
      <c r="O30018" s="32"/>
    </row>
    <row r="30019" spans="11:15" ht="15" customHeight="1" x14ac:dyDescent="0.25">
      <c r="K30019" s="34"/>
      <c r="L30019" s="34"/>
      <c r="M30019" s="34"/>
      <c r="N30019" s="32"/>
      <c r="O30019" s="32"/>
    </row>
    <row r="30020" spans="11:15" ht="15" customHeight="1" x14ac:dyDescent="0.25">
      <c r="K30020" s="34"/>
      <c r="L30020" s="34"/>
      <c r="M30020" s="34"/>
      <c r="N30020" s="32"/>
      <c r="O30020" s="32"/>
    </row>
    <row r="30021" spans="11:15" ht="15" customHeight="1" x14ac:dyDescent="0.25">
      <c r="K30021" s="34"/>
      <c r="L30021" s="34"/>
      <c r="M30021" s="34"/>
      <c r="N30021" s="32"/>
      <c r="O30021" s="32"/>
    </row>
    <row r="30022" spans="11:15" ht="15" customHeight="1" x14ac:dyDescent="0.25">
      <c r="K30022" s="34"/>
      <c r="L30022" s="34"/>
      <c r="M30022" s="34"/>
      <c r="N30022" s="32"/>
      <c r="O30022" s="32"/>
    </row>
    <row r="30023" spans="11:15" ht="15" customHeight="1" x14ac:dyDescent="0.25">
      <c r="K30023" s="34"/>
      <c r="L30023" s="34"/>
      <c r="M30023" s="34"/>
      <c r="N30023" s="32"/>
      <c r="O30023" s="32"/>
    </row>
    <row r="30024" spans="11:15" ht="15" customHeight="1" x14ac:dyDescent="0.25">
      <c r="K30024" s="34"/>
      <c r="L30024" s="34"/>
      <c r="M30024" s="34"/>
      <c r="N30024" s="32"/>
      <c r="O30024" s="32"/>
    </row>
    <row r="30025" spans="11:15" ht="15" customHeight="1" x14ac:dyDescent="0.25">
      <c r="K30025" s="34"/>
      <c r="L30025" s="34"/>
      <c r="M30025" s="34"/>
      <c r="N30025" s="32"/>
      <c r="O30025" s="32"/>
    </row>
    <row r="30026" spans="11:15" ht="15" customHeight="1" x14ac:dyDescent="0.25">
      <c r="K30026" s="34"/>
      <c r="L30026" s="34"/>
      <c r="M30026" s="34"/>
      <c r="N30026" s="32"/>
      <c r="O30026" s="32"/>
    </row>
    <row r="30027" spans="11:15" ht="15" customHeight="1" x14ac:dyDescent="0.25">
      <c r="K30027" s="34"/>
      <c r="L30027" s="34"/>
      <c r="M30027" s="34"/>
      <c r="N30027" s="32"/>
      <c r="O30027" s="32"/>
    </row>
    <row r="30028" spans="11:15" ht="15" customHeight="1" x14ac:dyDescent="0.25">
      <c r="K30028" s="34"/>
      <c r="L30028" s="34"/>
      <c r="M30028" s="34"/>
      <c r="N30028" s="32"/>
      <c r="O30028" s="32"/>
    </row>
    <row r="30029" spans="11:15" ht="15" customHeight="1" x14ac:dyDescent="0.25">
      <c r="K30029" s="34"/>
      <c r="L30029" s="34"/>
      <c r="M30029" s="34"/>
      <c r="N30029" s="32"/>
      <c r="O30029" s="32"/>
    </row>
    <row r="30030" spans="11:15" ht="15" customHeight="1" x14ac:dyDescent="0.25">
      <c r="K30030" s="34"/>
      <c r="L30030" s="34"/>
      <c r="M30030" s="34"/>
      <c r="N30030" s="32"/>
      <c r="O30030" s="32"/>
    </row>
    <row r="30031" spans="11:15" ht="15" customHeight="1" x14ac:dyDescent="0.25">
      <c r="K30031" s="34"/>
      <c r="L30031" s="34"/>
      <c r="M30031" s="34"/>
      <c r="N30031" s="32"/>
      <c r="O30031" s="32"/>
    </row>
    <row r="30032" spans="11:15" ht="15" customHeight="1" x14ac:dyDescent="0.25">
      <c r="K30032" s="34"/>
      <c r="L30032" s="34"/>
      <c r="M30032" s="34"/>
      <c r="N30032" s="32"/>
      <c r="O30032" s="32"/>
    </row>
    <row r="30033" spans="11:15" ht="15" customHeight="1" x14ac:dyDescent="0.25">
      <c r="K30033" s="34"/>
      <c r="L30033" s="34"/>
      <c r="M30033" s="34"/>
      <c r="N30033" s="32"/>
      <c r="O30033" s="32"/>
    </row>
    <row r="30034" spans="11:15" ht="15" customHeight="1" x14ac:dyDescent="0.25">
      <c r="K30034" s="34"/>
      <c r="L30034" s="34"/>
      <c r="M30034" s="34"/>
      <c r="N30034" s="32"/>
      <c r="O30034" s="32"/>
    </row>
    <row r="30035" spans="11:15" ht="15" customHeight="1" x14ac:dyDescent="0.25">
      <c r="K30035" s="34"/>
      <c r="L30035" s="34"/>
      <c r="M30035" s="34"/>
      <c r="N30035" s="32"/>
      <c r="O30035" s="32"/>
    </row>
    <row r="30036" spans="11:15" ht="15" customHeight="1" x14ac:dyDescent="0.25">
      <c r="K30036" s="34"/>
      <c r="L30036" s="34"/>
      <c r="M30036" s="34"/>
      <c r="N30036" s="32"/>
      <c r="O30036" s="32"/>
    </row>
    <row r="30037" spans="11:15" ht="15" customHeight="1" x14ac:dyDescent="0.25">
      <c r="K30037" s="34"/>
      <c r="L30037" s="34"/>
      <c r="M30037" s="34"/>
      <c r="N30037" s="32"/>
      <c r="O30037" s="32"/>
    </row>
    <row r="30038" spans="11:15" ht="15" customHeight="1" x14ac:dyDescent="0.25">
      <c r="K30038" s="34"/>
      <c r="L30038" s="34"/>
      <c r="M30038" s="34"/>
      <c r="N30038" s="32"/>
      <c r="O30038" s="32"/>
    </row>
    <row r="30039" spans="11:15" ht="15" customHeight="1" x14ac:dyDescent="0.25">
      <c r="K30039" s="34"/>
      <c r="L30039" s="34"/>
      <c r="M30039" s="34"/>
      <c r="N30039" s="32"/>
      <c r="O30039" s="32"/>
    </row>
    <row r="30040" spans="11:15" ht="15" customHeight="1" x14ac:dyDescent="0.25">
      <c r="K30040" s="34"/>
      <c r="L30040" s="34"/>
      <c r="M30040" s="34"/>
      <c r="N30040" s="32"/>
      <c r="O30040" s="32"/>
    </row>
    <row r="30041" spans="11:15" ht="15" customHeight="1" x14ac:dyDescent="0.25">
      <c r="K30041" s="34"/>
      <c r="L30041" s="34"/>
      <c r="M30041" s="34"/>
      <c r="N30041" s="32"/>
      <c r="O30041" s="32"/>
    </row>
    <row r="30042" spans="11:15" ht="15" customHeight="1" x14ac:dyDescent="0.25">
      <c r="K30042" s="34"/>
      <c r="L30042" s="34"/>
      <c r="M30042" s="34"/>
      <c r="N30042" s="32"/>
      <c r="O30042" s="32"/>
    </row>
    <row r="30043" spans="11:15" ht="15" customHeight="1" x14ac:dyDescent="0.25">
      <c r="K30043" s="34"/>
      <c r="L30043" s="34"/>
      <c r="M30043" s="34"/>
      <c r="N30043" s="32"/>
      <c r="O30043" s="32"/>
    </row>
    <row r="30044" spans="11:15" ht="15" customHeight="1" x14ac:dyDescent="0.25">
      <c r="K30044" s="34"/>
      <c r="L30044" s="34"/>
      <c r="M30044" s="34"/>
      <c r="N30044" s="32"/>
      <c r="O30044" s="32"/>
    </row>
    <row r="30045" spans="11:15" ht="15" customHeight="1" x14ac:dyDescent="0.25">
      <c r="K30045" s="34"/>
      <c r="L30045" s="34"/>
      <c r="M30045" s="34"/>
      <c r="N30045" s="32"/>
      <c r="O30045" s="32"/>
    </row>
    <row r="30046" spans="11:15" ht="15" customHeight="1" x14ac:dyDescent="0.25">
      <c r="K30046" s="34"/>
      <c r="L30046" s="34"/>
      <c r="M30046" s="34"/>
      <c r="N30046" s="32"/>
      <c r="O30046" s="32"/>
    </row>
    <row r="30047" spans="11:15" ht="15" customHeight="1" x14ac:dyDescent="0.25">
      <c r="K30047" s="34"/>
      <c r="L30047" s="34"/>
      <c r="M30047" s="34"/>
      <c r="N30047" s="32"/>
      <c r="O30047" s="32"/>
    </row>
    <row r="30048" spans="11:15" ht="15" customHeight="1" x14ac:dyDescent="0.25">
      <c r="K30048" s="34"/>
      <c r="L30048" s="34"/>
      <c r="M30048" s="34"/>
      <c r="N30048" s="32"/>
      <c r="O30048" s="32"/>
    </row>
    <row r="30049" spans="11:15" ht="15" customHeight="1" x14ac:dyDescent="0.25">
      <c r="K30049" s="34"/>
      <c r="L30049" s="34"/>
      <c r="M30049" s="34"/>
      <c r="N30049" s="32"/>
      <c r="O30049" s="32"/>
    </row>
    <row r="30050" spans="11:15" ht="15" customHeight="1" x14ac:dyDescent="0.25">
      <c r="K30050" s="34"/>
      <c r="L30050" s="34"/>
      <c r="M30050" s="34"/>
      <c r="N30050" s="32"/>
      <c r="O30050" s="32"/>
    </row>
    <row r="30051" spans="11:15" ht="15" customHeight="1" x14ac:dyDescent="0.25">
      <c r="K30051" s="34"/>
      <c r="L30051" s="34"/>
      <c r="M30051" s="34"/>
      <c r="N30051" s="32"/>
      <c r="O30051" s="32"/>
    </row>
    <row r="30052" spans="11:15" ht="15" customHeight="1" x14ac:dyDescent="0.25">
      <c r="K30052" s="34"/>
      <c r="L30052" s="34"/>
      <c r="M30052" s="34"/>
      <c r="N30052" s="32"/>
      <c r="O30052" s="32"/>
    </row>
    <row r="30053" spans="11:15" ht="15" customHeight="1" x14ac:dyDescent="0.25">
      <c r="K30053" s="34"/>
      <c r="L30053" s="34"/>
      <c r="M30053" s="34"/>
      <c r="N30053" s="32"/>
      <c r="O30053" s="32"/>
    </row>
    <row r="30054" spans="11:15" ht="15" customHeight="1" x14ac:dyDescent="0.25">
      <c r="K30054" s="34"/>
      <c r="L30054" s="34"/>
      <c r="M30054" s="34"/>
      <c r="N30054" s="32"/>
      <c r="O30054" s="32"/>
    </row>
    <row r="30055" spans="11:15" ht="15" customHeight="1" x14ac:dyDescent="0.25">
      <c r="K30055" s="34"/>
      <c r="L30055" s="34"/>
      <c r="M30055" s="34"/>
      <c r="N30055" s="32"/>
      <c r="O30055" s="32"/>
    </row>
    <row r="30056" spans="11:15" ht="15" customHeight="1" x14ac:dyDescent="0.25">
      <c r="K30056" s="34"/>
      <c r="L30056" s="34"/>
      <c r="M30056" s="34"/>
      <c r="N30056" s="32"/>
      <c r="O30056" s="32"/>
    </row>
    <row r="30057" spans="11:15" ht="15" customHeight="1" x14ac:dyDescent="0.25">
      <c r="K30057" s="34"/>
      <c r="L30057" s="34"/>
      <c r="M30057" s="34"/>
      <c r="N30057" s="32"/>
      <c r="O30057" s="32"/>
    </row>
    <row r="30058" spans="11:15" ht="15" customHeight="1" x14ac:dyDescent="0.25">
      <c r="K30058" s="34"/>
      <c r="L30058" s="34"/>
      <c r="M30058" s="34"/>
      <c r="N30058" s="32"/>
      <c r="O30058" s="32"/>
    </row>
    <row r="30059" spans="11:15" ht="15" customHeight="1" x14ac:dyDescent="0.25">
      <c r="K30059" s="34"/>
      <c r="L30059" s="34"/>
      <c r="M30059" s="34"/>
      <c r="N30059" s="32"/>
      <c r="O30059" s="32"/>
    </row>
    <row r="30060" spans="11:15" ht="15" customHeight="1" x14ac:dyDescent="0.25">
      <c r="K30060" s="34"/>
      <c r="L30060" s="34"/>
      <c r="M30060" s="34"/>
      <c r="N30060" s="32"/>
      <c r="O30060" s="32"/>
    </row>
    <row r="30061" spans="11:15" ht="15" customHeight="1" x14ac:dyDescent="0.25">
      <c r="K30061" s="34"/>
      <c r="L30061" s="34"/>
      <c r="M30061" s="34"/>
      <c r="N30061" s="32"/>
      <c r="O30061" s="32"/>
    </row>
    <row r="30062" spans="11:15" ht="15" customHeight="1" x14ac:dyDescent="0.25">
      <c r="K30062" s="34"/>
      <c r="L30062" s="34"/>
      <c r="M30062" s="34"/>
      <c r="N30062" s="32"/>
      <c r="O30062" s="32"/>
    </row>
    <row r="30063" spans="11:15" ht="15" customHeight="1" x14ac:dyDescent="0.25">
      <c r="K30063" s="34"/>
      <c r="L30063" s="34"/>
      <c r="M30063" s="34"/>
      <c r="N30063" s="32"/>
      <c r="O30063" s="32"/>
    </row>
    <row r="30064" spans="11:15" ht="15" customHeight="1" x14ac:dyDescent="0.25">
      <c r="K30064" s="34"/>
      <c r="L30064" s="34"/>
      <c r="M30064" s="34"/>
      <c r="N30064" s="32"/>
      <c r="O30064" s="32"/>
    </row>
    <row r="30065" spans="11:15" ht="15" customHeight="1" x14ac:dyDescent="0.25">
      <c r="K30065" s="34"/>
      <c r="L30065" s="34"/>
      <c r="M30065" s="34"/>
      <c r="N30065" s="32"/>
      <c r="O30065" s="32"/>
    </row>
    <row r="30066" spans="11:15" ht="15" customHeight="1" x14ac:dyDescent="0.25">
      <c r="K30066" s="34"/>
      <c r="L30066" s="34"/>
      <c r="M30066" s="34"/>
      <c r="N30066" s="32"/>
      <c r="O30066" s="32"/>
    </row>
    <row r="30067" spans="11:15" ht="15" customHeight="1" x14ac:dyDescent="0.25">
      <c r="K30067" s="34"/>
      <c r="L30067" s="34"/>
      <c r="M30067" s="34"/>
      <c r="N30067" s="32"/>
      <c r="O30067" s="32"/>
    </row>
    <row r="30068" spans="11:15" ht="15" customHeight="1" x14ac:dyDescent="0.25">
      <c r="K30068" s="34"/>
      <c r="L30068" s="34"/>
      <c r="M30068" s="34"/>
      <c r="N30068" s="32"/>
      <c r="O30068" s="32"/>
    </row>
    <row r="30069" spans="11:15" ht="15" customHeight="1" x14ac:dyDescent="0.25">
      <c r="K30069" s="34"/>
      <c r="L30069" s="34"/>
      <c r="M30069" s="34"/>
      <c r="N30069" s="32"/>
      <c r="O30069" s="32"/>
    </row>
    <row r="30070" spans="11:15" ht="15" customHeight="1" x14ac:dyDescent="0.25">
      <c r="K30070" s="34"/>
      <c r="L30070" s="34"/>
      <c r="M30070" s="34"/>
      <c r="N30070" s="32"/>
      <c r="O30070" s="32"/>
    </row>
    <row r="30071" spans="11:15" ht="15" customHeight="1" x14ac:dyDescent="0.25">
      <c r="K30071" s="34"/>
      <c r="L30071" s="34"/>
      <c r="M30071" s="34"/>
      <c r="N30071" s="32"/>
      <c r="O30071" s="32"/>
    </row>
    <row r="30072" spans="11:15" ht="15" customHeight="1" x14ac:dyDescent="0.25">
      <c r="K30072" s="34"/>
      <c r="L30072" s="34"/>
      <c r="M30072" s="34"/>
      <c r="N30072" s="32"/>
      <c r="O30072" s="32"/>
    </row>
    <row r="30073" spans="11:15" ht="15" customHeight="1" x14ac:dyDescent="0.25">
      <c r="K30073" s="34"/>
      <c r="L30073" s="34"/>
      <c r="M30073" s="34"/>
      <c r="N30073" s="32"/>
      <c r="O30073" s="32"/>
    </row>
    <row r="30074" spans="11:15" ht="15" customHeight="1" x14ac:dyDescent="0.25">
      <c r="K30074" s="34"/>
      <c r="L30074" s="34"/>
      <c r="M30074" s="34"/>
      <c r="N30074" s="32"/>
      <c r="O30074" s="32"/>
    </row>
    <row r="30075" spans="11:15" ht="15" customHeight="1" x14ac:dyDescent="0.25">
      <c r="K30075" s="34"/>
      <c r="L30075" s="34"/>
      <c r="M30075" s="34"/>
      <c r="N30075" s="32"/>
      <c r="O30075" s="32"/>
    </row>
    <row r="30076" spans="11:15" ht="15" customHeight="1" x14ac:dyDescent="0.25">
      <c r="K30076" s="34"/>
      <c r="L30076" s="34"/>
      <c r="M30076" s="34"/>
      <c r="N30076" s="32"/>
      <c r="O30076" s="32"/>
    </row>
    <row r="30077" spans="11:15" ht="15" customHeight="1" x14ac:dyDescent="0.25">
      <c r="K30077" s="34"/>
      <c r="L30077" s="34"/>
      <c r="M30077" s="34"/>
      <c r="N30077" s="32"/>
      <c r="O30077" s="32"/>
    </row>
    <row r="30078" spans="11:15" ht="15" customHeight="1" x14ac:dyDescent="0.25">
      <c r="K30078" s="34"/>
      <c r="L30078" s="34"/>
      <c r="M30078" s="34"/>
      <c r="N30078" s="32"/>
      <c r="O30078" s="32"/>
    </row>
    <row r="30079" spans="11:15" ht="15" customHeight="1" x14ac:dyDescent="0.25">
      <c r="K30079" s="34"/>
      <c r="L30079" s="34"/>
      <c r="M30079" s="34"/>
      <c r="N30079" s="32"/>
      <c r="O30079" s="32"/>
    </row>
    <row r="30080" spans="11:15" ht="15" customHeight="1" x14ac:dyDescent="0.25">
      <c r="K30080" s="34"/>
      <c r="L30080" s="34"/>
      <c r="M30080" s="34"/>
      <c r="N30080" s="32"/>
      <c r="O30080" s="32"/>
    </row>
    <row r="30081" spans="11:15" ht="15" customHeight="1" x14ac:dyDescent="0.25">
      <c r="K30081" s="34"/>
      <c r="L30081" s="34"/>
      <c r="M30081" s="34"/>
      <c r="N30081" s="32"/>
      <c r="O30081" s="32"/>
    </row>
    <row r="30082" spans="11:15" ht="15" customHeight="1" x14ac:dyDescent="0.25">
      <c r="K30082" s="34"/>
      <c r="L30082" s="34"/>
      <c r="M30082" s="34"/>
      <c r="N30082" s="32"/>
      <c r="O30082" s="32"/>
    </row>
    <row r="30083" spans="11:15" ht="15" customHeight="1" x14ac:dyDescent="0.25">
      <c r="K30083" s="34"/>
      <c r="L30083" s="34"/>
      <c r="M30083" s="34"/>
      <c r="N30083" s="32"/>
      <c r="O30083" s="32"/>
    </row>
    <row r="30084" spans="11:15" ht="15" customHeight="1" x14ac:dyDescent="0.25">
      <c r="K30084" s="34"/>
      <c r="L30084" s="34"/>
      <c r="M30084" s="34"/>
      <c r="N30084" s="32"/>
      <c r="O30084" s="32"/>
    </row>
    <row r="30085" spans="11:15" ht="15" customHeight="1" x14ac:dyDescent="0.25">
      <c r="K30085" s="34"/>
      <c r="L30085" s="34"/>
      <c r="M30085" s="34"/>
      <c r="N30085" s="32"/>
      <c r="O30085" s="32"/>
    </row>
    <row r="30086" spans="11:15" ht="15" customHeight="1" x14ac:dyDescent="0.25">
      <c r="K30086" s="34"/>
      <c r="L30086" s="34"/>
      <c r="M30086" s="34"/>
      <c r="N30086" s="32"/>
      <c r="O30086" s="32"/>
    </row>
    <row r="30087" spans="11:15" ht="15" customHeight="1" x14ac:dyDescent="0.25">
      <c r="K30087" s="34"/>
      <c r="L30087" s="34"/>
      <c r="M30087" s="34"/>
      <c r="N30087" s="32"/>
      <c r="O30087" s="32"/>
    </row>
    <row r="30088" spans="11:15" ht="15" customHeight="1" x14ac:dyDescent="0.25">
      <c r="K30088" s="34"/>
      <c r="L30088" s="34"/>
      <c r="M30088" s="34"/>
      <c r="N30088" s="32"/>
      <c r="O30088" s="32"/>
    </row>
    <row r="30089" spans="11:15" ht="15" customHeight="1" x14ac:dyDescent="0.25">
      <c r="K30089" s="34"/>
      <c r="L30089" s="34"/>
      <c r="M30089" s="34"/>
      <c r="N30089" s="32"/>
      <c r="O30089" s="32"/>
    </row>
    <row r="30090" spans="11:15" ht="15" customHeight="1" x14ac:dyDescent="0.25">
      <c r="K30090" s="34"/>
      <c r="L30090" s="34"/>
      <c r="M30090" s="34"/>
      <c r="N30090" s="32"/>
      <c r="O30090" s="32"/>
    </row>
    <row r="30091" spans="11:15" ht="15" customHeight="1" x14ac:dyDescent="0.25">
      <c r="K30091" s="34"/>
      <c r="L30091" s="34"/>
      <c r="M30091" s="34"/>
      <c r="N30091" s="32"/>
      <c r="O30091" s="32"/>
    </row>
    <row r="30092" spans="11:15" ht="15" customHeight="1" x14ac:dyDescent="0.25">
      <c r="K30092" s="34"/>
      <c r="L30092" s="34"/>
      <c r="M30092" s="34"/>
      <c r="N30092" s="32"/>
      <c r="O30092" s="32"/>
    </row>
    <row r="30093" spans="11:15" ht="15" customHeight="1" x14ac:dyDescent="0.25">
      <c r="K30093" s="34"/>
      <c r="L30093" s="34"/>
      <c r="M30093" s="34"/>
      <c r="N30093" s="32"/>
      <c r="O30093" s="32"/>
    </row>
    <row r="30094" spans="11:15" ht="15" customHeight="1" x14ac:dyDescent="0.25">
      <c r="K30094" s="34"/>
      <c r="L30094" s="34"/>
      <c r="M30094" s="34"/>
      <c r="N30094" s="32"/>
      <c r="O30094" s="32"/>
    </row>
    <row r="30095" spans="11:15" ht="15" customHeight="1" x14ac:dyDescent="0.25">
      <c r="K30095" s="34"/>
      <c r="L30095" s="34"/>
      <c r="M30095" s="34"/>
      <c r="N30095" s="32"/>
      <c r="O30095" s="32"/>
    </row>
    <row r="30096" spans="11:15" ht="15" customHeight="1" x14ac:dyDescent="0.25">
      <c r="K30096" s="34"/>
      <c r="L30096" s="34"/>
      <c r="M30096" s="34"/>
      <c r="N30096" s="32"/>
      <c r="O30096" s="32"/>
    </row>
    <row r="30097" spans="11:15" ht="15" customHeight="1" x14ac:dyDescent="0.25">
      <c r="K30097" s="34"/>
      <c r="L30097" s="34"/>
      <c r="M30097" s="34"/>
      <c r="N30097" s="32"/>
      <c r="O30097" s="32"/>
    </row>
    <row r="30098" spans="11:15" ht="15" customHeight="1" x14ac:dyDescent="0.25">
      <c r="K30098" s="34"/>
      <c r="L30098" s="34"/>
      <c r="M30098" s="34"/>
      <c r="N30098" s="32"/>
      <c r="O30098" s="32"/>
    </row>
    <row r="30099" spans="11:15" ht="15" customHeight="1" x14ac:dyDescent="0.25">
      <c r="K30099" s="34"/>
      <c r="L30099" s="34"/>
      <c r="M30099" s="34"/>
      <c r="N30099" s="32"/>
      <c r="O30099" s="32"/>
    </row>
    <row r="30100" spans="11:15" ht="15" customHeight="1" x14ac:dyDescent="0.25">
      <c r="K30100" s="34"/>
      <c r="L30100" s="34"/>
      <c r="M30100" s="34"/>
      <c r="N30100" s="32"/>
      <c r="O30100" s="32"/>
    </row>
    <row r="30101" spans="11:15" ht="15" customHeight="1" x14ac:dyDescent="0.25">
      <c r="K30101" s="34"/>
      <c r="L30101" s="34"/>
      <c r="M30101" s="34"/>
      <c r="N30101" s="32"/>
      <c r="O30101" s="32"/>
    </row>
    <row r="30102" spans="11:15" ht="15" customHeight="1" x14ac:dyDescent="0.25">
      <c r="K30102" s="34"/>
      <c r="L30102" s="34"/>
      <c r="M30102" s="34"/>
      <c r="N30102" s="32"/>
      <c r="O30102" s="32"/>
    </row>
    <row r="30103" spans="11:15" ht="15" customHeight="1" x14ac:dyDescent="0.25">
      <c r="K30103" s="34"/>
      <c r="L30103" s="34"/>
      <c r="M30103" s="34"/>
      <c r="N30103" s="32"/>
      <c r="O30103" s="32"/>
    </row>
    <row r="30104" spans="11:15" ht="15" customHeight="1" x14ac:dyDescent="0.25">
      <c r="K30104" s="34"/>
      <c r="L30104" s="34"/>
      <c r="M30104" s="34"/>
      <c r="N30104" s="32"/>
      <c r="O30104" s="32"/>
    </row>
    <row r="30105" spans="11:15" ht="15" customHeight="1" x14ac:dyDescent="0.25">
      <c r="K30105" s="34"/>
      <c r="L30105" s="34"/>
      <c r="M30105" s="34"/>
      <c r="N30105" s="32"/>
      <c r="O30105" s="32"/>
    </row>
    <row r="30106" spans="11:15" ht="15" customHeight="1" x14ac:dyDescent="0.25">
      <c r="K30106" s="34"/>
      <c r="L30106" s="34"/>
      <c r="M30106" s="34"/>
      <c r="N30106" s="32"/>
      <c r="O30106" s="32"/>
    </row>
    <row r="30107" spans="11:15" ht="15" customHeight="1" x14ac:dyDescent="0.25">
      <c r="K30107" s="34"/>
      <c r="L30107" s="34"/>
      <c r="M30107" s="34"/>
      <c r="N30107" s="32"/>
      <c r="O30107" s="32"/>
    </row>
    <row r="30108" spans="11:15" ht="15" customHeight="1" x14ac:dyDescent="0.25">
      <c r="K30108" s="34"/>
      <c r="L30108" s="34"/>
      <c r="M30108" s="34"/>
      <c r="N30108" s="32"/>
      <c r="O30108" s="32"/>
    </row>
    <row r="30109" spans="11:15" ht="15" customHeight="1" x14ac:dyDescent="0.25">
      <c r="K30109" s="34"/>
      <c r="L30109" s="34"/>
      <c r="M30109" s="34"/>
      <c r="N30109" s="32"/>
      <c r="O30109" s="32"/>
    </row>
    <row r="30110" spans="11:15" ht="15" customHeight="1" x14ac:dyDescent="0.25">
      <c r="K30110" s="34"/>
      <c r="L30110" s="34"/>
      <c r="M30110" s="34"/>
      <c r="N30110" s="32"/>
      <c r="O30110" s="32"/>
    </row>
    <row r="30111" spans="11:15" ht="15" customHeight="1" x14ac:dyDescent="0.25">
      <c r="K30111" s="34"/>
      <c r="L30111" s="34"/>
      <c r="M30111" s="34"/>
      <c r="N30111" s="32"/>
      <c r="O30111" s="32"/>
    </row>
    <row r="30112" spans="11:15" ht="15" customHeight="1" x14ac:dyDescent="0.25">
      <c r="K30112" s="34"/>
      <c r="L30112" s="34"/>
      <c r="M30112" s="34"/>
      <c r="N30112" s="32"/>
      <c r="O30112" s="32"/>
    </row>
    <row r="30113" spans="11:15" ht="15" customHeight="1" x14ac:dyDescent="0.25">
      <c r="K30113" s="34"/>
      <c r="L30113" s="34"/>
      <c r="M30113" s="34"/>
      <c r="N30113" s="32"/>
      <c r="O30113" s="32"/>
    </row>
    <row r="30114" spans="11:15" ht="15" customHeight="1" x14ac:dyDescent="0.25">
      <c r="K30114" s="34"/>
      <c r="L30114" s="34"/>
      <c r="M30114" s="34"/>
      <c r="N30114" s="32"/>
      <c r="O30114" s="32"/>
    </row>
    <row r="30115" spans="11:15" ht="15" customHeight="1" x14ac:dyDescent="0.25">
      <c r="K30115" s="34"/>
      <c r="L30115" s="34"/>
      <c r="M30115" s="34"/>
      <c r="N30115" s="32"/>
      <c r="O30115" s="32"/>
    </row>
    <row r="30116" spans="11:15" ht="15" customHeight="1" x14ac:dyDescent="0.25">
      <c r="K30116" s="34"/>
      <c r="L30116" s="34"/>
      <c r="M30116" s="34"/>
      <c r="N30116" s="32"/>
      <c r="O30116" s="32"/>
    </row>
    <row r="30117" spans="11:15" ht="15" customHeight="1" x14ac:dyDescent="0.25">
      <c r="K30117" s="34"/>
      <c r="L30117" s="34"/>
      <c r="M30117" s="34"/>
      <c r="N30117" s="32"/>
      <c r="O30117" s="32"/>
    </row>
    <row r="30118" spans="11:15" ht="15" customHeight="1" x14ac:dyDescent="0.25">
      <c r="K30118" s="34"/>
      <c r="L30118" s="34"/>
      <c r="M30118" s="34"/>
      <c r="N30118" s="32"/>
      <c r="O30118" s="32"/>
    </row>
    <row r="30119" spans="11:15" ht="15" customHeight="1" x14ac:dyDescent="0.25">
      <c r="K30119" s="34"/>
      <c r="L30119" s="34"/>
      <c r="M30119" s="34"/>
      <c r="N30119" s="32"/>
      <c r="O30119" s="32"/>
    </row>
    <row r="30120" spans="11:15" ht="15" customHeight="1" x14ac:dyDescent="0.25">
      <c r="K30120" s="34"/>
      <c r="L30120" s="34"/>
      <c r="M30120" s="34"/>
      <c r="N30120" s="32"/>
      <c r="O30120" s="32"/>
    </row>
    <row r="30121" spans="11:15" ht="15" customHeight="1" x14ac:dyDescent="0.25">
      <c r="K30121" s="34"/>
      <c r="L30121" s="34"/>
      <c r="M30121" s="34"/>
      <c r="N30121" s="32"/>
      <c r="O30121" s="32"/>
    </row>
    <row r="30122" spans="11:15" ht="15" customHeight="1" x14ac:dyDescent="0.25">
      <c r="K30122" s="34"/>
      <c r="L30122" s="34"/>
      <c r="M30122" s="34"/>
      <c r="N30122" s="32"/>
      <c r="O30122" s="32"/>
    </row>
    <row r="30123" spans="11:15" ht="15" customHeight="1" x14ac:dyDescent="0.25">
      <c r="K30123" s="34"/>
      <c r="L30123" s="34"/>
      <c r="M30123" s="34"/>
      <c r="N30123" s="32"/>
      <c r="O30123" s="32"/>
    </row>
    <row r="30124" spans="11:15" ht="15" customHeight="1" x14ac:dyDescent="0.25">
      <c r="K30124" s="34"/>
      <c r="L30124" s="34"/>
      <c r="M30124" s="34"/>
      <c r="N30124" s="32"/>
      <c r="O30124" s="32"/>
    </row>
    <row r="30125" spans="11:15" ht="15" customHeight="1" x14ac:dyDescent="0.25">
      <c r="K30125" s="34"/>
      <c r="L30125" s="34"/>
      <c r="M30125" s="34"/>
      <c r="N30125" s="32"/>
      <c r="O30125" s="32"/>
    </row>
    <row r="30126" spans="11:15" ht="15" customHeight="1" x14ac:dyDescent="0.25">
      <c r="K30126" s="34"/>
      <c r="L30126" s="34"/>
      <c r="M30126" s="34"/>
      <c r="N30126" s="32"/>
      <c r="O30126" s="32"/>
    </row>
    <row r="30127" spans="11:15" ht="15" customHeight="1" x14ac:dyDescent="0.25">
      <c r="K30127" s="34"/>
      <c r="L30127" s="34"/>
      <c r="M30127" s="34"/>
      <c r="N30127" s="32"/>
      <c r="O30127" s="32"/>
    </row>
    <row r="30128" spans="11:15" ht="15" customHeight="1" x14ac:dyDescent="0.25">
      <c r="K30128" s="34"/>
      <c r="L30128" s="34"/>
      <c r="M30128" s="34"/>
      <c r="N30128" s="32"/>
      <c r="O30128" s="32"/>
    </row>
    <row r="30129" spans="11:15" ht="15" customHeight="1" x14ac:dyDescent="0.25">
      <c r="K30129" s="34"/>
      <c r="L30129" s="34"/>
      <c r="M30129" s="34"/>
      <c r="N30129" s="32"/>
      <c r="O30129" s="32"/>
    </row>
    <row r="30130" spans="11:15" ht="15" customHeight="1" x14ac:dyDescent="0.25">
      <c r="K30130" s="34"/>
      <c r="L30130" s="34"/>
      <c r="M30130" s="34"/>
      <c r="N30130" s="32"/>
      <c r="O30130" s="32"/>
    </row>
    <row r="30131" spans="11:15" ht="15" customHeight="1" x14ac:dyDescent="0.25">
      <c r="K30131" s="34"/>
      <c r="L30131" s="34"/>
      <c r="M30131" s="34"/>
      <c r="N30131" s="32"/>
      <c r="O30131" s="32"/>
    </row>
    <row r="30132" spans="11:15" ht="15" customHeight="1" x14ac:dyDescent="0.25">
      <c r="K30132" s="34"/>
      <c r="L30132" s="34"/>
      <c r="M30132" s="34"/>
      <c r="N30132" s="32"/>
      <c r="O30132" s="32"/>
    </row>
    <row r="30133" spans="11:15" ht="15" customHeight="1" x14ac:dyDescent="0.25">
      <c r="K30133" s="34"/>
      <c r="L30133" s="34"/>
      <c r="M30133" s="34"/>
      <c r="N30133" s="32"/>
      <c r="O30133" s="32"/>
    </row>
    <row r="30134" spans="11:15" ht="15" customHeight="1" x14ac:dyDescent="0.25">
      <c r="K30134" s="34"/>
      <c r="L30134" s="34"/>
      <c r="M30134" s="34"/>
      <c r="N30134" s="32"/>
      <c r="O30134" s="32"/>
    </row>
    <row r="30135" spans="11:15" ht="15" customHeight="1" x14ac:dyDescent="0.25">
      <c r="K30135" s="34"/>
      <c r="L30135" s="34"/>
      <c r="M30135" s="34"/>
      <c r="N30135" s="32"/>
      <c r="O30135" s="32"/>
    </row>
    <row r="30136" spans="11:15" ht="15" customHeight="1" x14ac:dyDescent="0.25">
      <c r="K30136" s="34"/>
      <c r="L30136" s="34"/>
      <c r="M30136" s="34"/>
      <c r="N30136" s="32"/>
      <c r="O30136" s="32"/>
    </row>
    <row r="30137" spans="11:15" ht="15" customHeight="1" x14ac:dyDescent="0.25">
      <c r="K30137" s="34"/>
      <c r="L30137" s="34"/>
      <c r="M30137" s="34"/>
      <c r="N30137" s="32"/>
      <c r="O30137" s="32"/>
    </row>
    <row r="30138" spans="11:15" ht="15" customHeight="1" x14ac:dyDescent="0.25">
      <c r="K30138" s="34"/>
      <c r="L30138" s="34"/>
      <c r="M30138" s="34"/>
      <c r="N30138" s="32"/>
      <c r="O30138" s="32"/>
    </row>
    <row r="30139" spans="11:15" ht="15" customHeight="1" x14ac:dyDescent="0.25">
      <c r="K30139" s="34"/>
      <c r="L30139" s="34"/>
      <c r="M30139" s="34"/>
      <c r="N30139" s="32"/>
      <c r="O30139" s="32"/>
    </row>
    <row r="30140" spans="11:15" ht="15" customHeight="1" x14ac:dyDescent="0.25">
      <c r="K30140" s="34"/>
      <c r="L30140" s="34"/>
      <c r="M30140" s="34"/>
      <c r="N30140" s="32"/>
      <c r="O30140" s="32"/>
    </row>
    <row r="30141" spans="11:15" ht="15" customHeight="1" x14ac:dyDescent="0.25">
      <c r="K30141" s="34"/>
      <c r="L30141" s="34"/>
      <c r="M30141" s="34"/>
      <c r="N30141" s="32"/>
      <c r="O30141" s="32"/>
    </row>
    <row r="30142" spans="11:15" ht="15" customHeight="1" x14ac:dyDescent="0.25">
      <c r="K30142" s="34"/>
      <c r="L30142" s="34"/>
      <c r="M30142" s="34"/>
      <c r="N30142" s="32"/>
      <c r="O30142" s="32"/>
    </row>
    <row r="30143" spans="11:15" ht="15" customHeight="1" x14ac:dyDescent="0.25">
      <c r="K30143" s="34"/>
      <c r="L30143" s="34"/>
      <c r="M30143" s="34"/>
      <c r="N30143" s="32"/>
      <c r="O30143" s="32"/>
    </row>
    <row r="30144" spans="11:15" ht="15" customHeight="1" x14ac:dyDescent="0.25">
      <c r="K30144" s="34"/>
      <c r="L30144" s="34"/>
      <c r="M30144" s="34"/>
      <c r="N30144" s="32"/>
      <c r="O30144" s="32"/>
    </row>
    <row r="30145" spans="11:15" ht="15" customHeight="1" x14ac:dyDescent="0.25">
      <c r="K30145" s="34"/>
      <c r="L30145" s="34"/>
      <c r="M30145" s="34"/>
      <c r="N30145" s="32"/>
      <c r="O30145" s="32"/>
    </row>
    <row r="30146" spans="11:15" ht="15" customHeight="1" x14ac:dyDescent="0.25">
      <c r="K30146" s="34"/>
      <c r="L30146" s="34"/>
      <c r="M30146" s="34"/>
      <c r="N30146" s="32"/>
      <c r="O30146" s="32"/>
    </row>
    <row r="30147" spans="11:15" ht="15" customHeight="1" x14ac:dyDescent="0.25">
      <c r="K30147" s="34"/>
      <c r="L30147" s="34"/>
      <c r="M30147" s="34"/>
      <c r="N30147" s="32"/>
      <c r="O30147" s="32"/>
    </row>
    <row r="30148" spans="11:15" ht="15" customHeight="1" x14ac:dyDescent="0.25">
      <c r="K30148" s="34"/>
      <c r="L30148" s="34"/>
      <c r="M30148" s="34"/>
      <c r="N30148" s="32"/>
      <c r="O30148" s="32"/>
    </row>
    <row r="30149" spans="11:15" ht="15" customHeight="1" x14ac:dyDescent="0.25">
      <c r="K30149" s="34"/>
      <c r="L30149" s="34"/>
      <c r="M30149" s="34"/>
      <c r="N30149" s="32"/>
      <c r="O30149" s="32"/>
    </row>
    <row r="30150" spans="11:15" ht="15" customHeight="1" x14ac:dyDescent="0.25">
      <c r="K30150" s="34"/>
      <c r="L30150" s="34"/>
      <c r="M30150" s="34"/>
      <c r="N30150" s="32"/>
      <c r="O30150" s="32"/>
    </row>
    <row r="30151" spans="11:15" ht="15" customHeight="1" x14ac:dyDescent="0.25">
      <c r="K30151" s="34"/>
      <c r="L30151" s="34"/>
      <c r="M30151" s="34"/>
      <c r="N30151" s="32"/>
      <c r="O30151" s="32"/>
    </row>
    <row r="30152" spans="11:15" ht="15" customHeight="1" x14ac:dyDescent="0.25">
      <c r="K30152" s="34"/>
      <c r="L30152" s="34"/>
      <c r="M30152" s="34"/>
      <c r="N30152" s="32"/>
      <c r="O30152" s="32"/>
    </row>
    <row r="30153" spans="11:15" ht="15" customHeight="1" x14ac:dyDescent="0.25">
      <c r="K30153" s="34"/>
      <c r="L30153" s="34"/>
      <c r="M30153" s="34"/>
      <c r="N30153" s="32"/>
      <c r="O30153" s="32"/>
    </row>
    <row r="30154" spans="11:15" ht="15" customHeight="1" x14ac:dyDescent="0.25">
      <c r="K30154" s="34"/>
      <c r="L30154" s="34"/>
      <c r="M30154" s="34"/>
      <c r="N30154" s="32"/>
      <c r="O30154" s="32"/>
    </row>
    <row r="30155" spans="11:15" ht="15" customHeight="1" x14ac:dyDescent="0.25">
      <c r="K30155" s="34"/>
      <c r="L30155" s="34"/>
      <c r="M30155" s="34"/>
      <c r="N30155" s="32"/>
      <c r="O30155" s="32"/>
    </row>
    <row r="30156" spans="11:15" ht="15" customHeight="1" x14ac:dyDescent="0.25">
      <c r="K30156" s="34"/>
      <c r="L30156" s="34"/>
      <c r="M30156" s="34"/>
      <c r="N30156" s="32"/>
      <c r="O30156" s="32"/>
    </row>
    <row r="30157" spans="11:15" ht="15" customHeight="1" x14ac:dyDescent="0.25">
      <c r="K30157" s="34"/>
      <c r="L30157" s="34"/>
      <c r="M30157" s="34"/>
      <c r="N30157" s="32"/>
      <c r="O30157" s="32"/>
    </row>
    <row r="30158" spans="11:15" ht="15" customHeight="1" x14ac:dyDescent="0.25">
      <c r="K30158" s="34"/>
      <c r="L30158" s="34"/>
      <c r="M30158" s="34"/>
      <c r="N30158" s="32"/>
      <c r="O30158" s="32"/>
    </row>
    <row r="30159" spans="11:15" ht="15" customHeight="1" x14ac:dyDescent="0.25">
      <c r="K30159" s="34"/>
      <c r="L30159" s="34"/>
      <c r="M30159" s="34"/>
      <c r="N30159" s="32"/>
      <c r="O30159" s="32"/>
    </row>
    <row r="30160" spans="11:15" ht="15" customHeight="1" x14ac:dyDescent="0.25">
      <c r="K30160" s="34"/>
      <c r="L30160" s="34"/>
      <c r="M30160" s="34"/>
      <c r="N30160" s="32"/>
      <c r="O30160" s="32"/>
    </row>
    <row r="30161" spans="11:15" ht="15" customHeight="1" x14ac:dyDescent="0.25">
      <c r="K30161" s="34"/>
      <c r="L30161" s="34"/>
      <c r="M30161" s="34"/>
      <c r="N30161" s="32"/>
      <c r="O30161" s="32"/>
    </row>
    <row r="30162" spans="11:15" ht="15" customHeight="1" x14ac:dyDescent="0.25">
      <c r="K30162" s="34"/>
      <c r="L30162" s="34"/>
      <c r="M30162" s="34"/>
      <c r="N30162" s="32"/>
      <c r="O30162" s="32"/>
    </row>
    <row r="30163" spans="11:15" ht="15" customHeight="1" x14ac:dyDescent="0.25">
      <c r="K30163" s="34"/>
      <c r="L30163" s="34"/>
      <c r="M30163" s="34"/>
      <c r="N30163" s="32"/>
      <c r="O30163" s="32"/>
    </row>
    <row r="30164" spans="11:15" ht="15" customHeight="1" x14ac:dyDescent="0.25">
      <c r="K30164" s="34"/>
      <c r="L30164" s="34"/>
      <c r="M30164" s="34"/>
      <c r="N30164" s="32"/>
      <c r="O30164" s="32"/>
    </row>
    <row r="30165" spans="11:15" ht="15" customHeight="1" x14ac:dyDescent="0.25">
      <c r="K30165" s="34"/>
      <c r="L30165" s="34"/>
      <c r="M30165" s="34"/>
      <c r="N30165" s="32"/>
      <c r="O30165" s="32"/>
    </row>
    <row r="30166" spans="11:15" ht="15" customHeight="1" x14ac:dyDescent="0.25">
      <c r="K30166" s="34"/>
      <c r="L30166" s="34"/>
      <c r="M30166" s="34"/>
      <c r="N30166" s="32"/>
      <c r="O30166" s="32"/>
    </row>
    <row r="30167" spans="11:15" ht="15" customHeight="1" x14ac:dyDescent="0.25">
      <c r="K30167" s="34"/>
      <c r="L30167" s="34"/>
      <c r="M30167" s="34"/>
      <c r="N30167" s="32"/>
      <c r="O30167" s="32"/>
    </row>
    <row r="30168" spans="11:15" ht="15" customHeight="1" x14ac:dyDescent="0.25">
      <c r="K30168" s="34"/>
      <c r="L30168" s="34"/>
      <c r="M30168" s="34"/>
      <c r="N30168" s="32"/>
      <c r="O30168" s="32"/>
    </row>
    <row r="30169" spans="11:15" ht="15" customHeight="1" x14ac:dyDescent="0.25">
      <c r="K30169" s="34"/>
      <c r="L30169" s="34"/>
      <c r="M30169" s="34"/>
      <c r="N30169" s="32"/>
      <c r="O30169" s="32"/>
    </row>
    <row r="30170" spans="11:15" ht="15" customHeight="1" x14ac:dyDescent="0.25">
      <c r="K30170" s="34"/>
      <c r="L30170" s="34"/>
      <c r="M30170" s="34"/>
      <c r="N30170" s="32"/>
      <c r="O30170" s="32"/>
    </row>
    <row r="30171" spans="11:15" ht="15" customHeight="1" x14ac:dyDescent="0.25">
      <c r="K30171" s="34"/>
      <c r="L30171" s="34"/>
      <c r="M30171" s="34"/>
      <c r="N30171" s="32"/>
      <c r="O30171" s="32"/>
    </row>
    <row r="30172" spans="11:15" ht="15" customHeight="1" x14ac:dyDescent="0.25">
      <c r="K30172" s="34"/>
      <c r="L30172" s="34"/>
      <c r="M30172" s="34"/>
      <c r="N30172" s="32"/>
      <c r="O30172" s="32"/>
    </row>
    <row r="30173" spans="11:15" ht="15" customHeight="1" x14ac:dyDescent="0.25">
      <c r="K30173" s="34"/>
      <c r="L30173" s="34"/>
      <c r="M30173" s="34"/>
      <c r="N30173" s="32"/>
      <c r="O30173" s="32"/>
    </row>
    <row r="30174" spans="11:15" ht="15" customHeight="1" x14ac:dyDescent="0.25">
      <c r="K30174" s="34"/>
      <c r="L30174" s="34"/>
      <c r="M30174" s="34"/>
      <c r="N30174" s="32"/>
      <c r="O30174" s="32"/>
    </row>
    <row r="30175" spans="11:15" ht="15" customHeight="1" x14ac:dyDescent="0.25">
      <c r="K30175" s="34"/>
      <c r="L30175" s="34"/>
      <c r="M30175" s="34"/>
      <c r="N30175" s="32"/>
      <c r="O30175" s="32"/>
    </row>
    <row r="30176" spans="11:15" ht="15" customHeight="1" x14ac:dyDescent="0.25">
      <c r="K30176" s="34"/>
      <c r="L30176" s="34"/>
      <c r="M30176" s="34"/>
      <c r="N30176" s="32"/>
      <c r="O30176" s="32"/>
    </row>
    <row r="30177" spans="11:15" ht="15" customHeight="1" x14ac:dyDescent="0.25">
      <c r="K30177" s="34"/>
      <c r="L30177" s="34"/>
      <c r="M30177" s="34"/>
      <c r="N30177" s="32"/>
      <c r="O30177" s="32"/>
    </row>
    <row r="30178" spans="11:15" ht="15" customHeight="1" x14ac:dyDescent="0.25">
      <c r="K30178" s="34"/>
      <c r="L30178" s="34"/>
      <c r="M30178" s="34"/>
      <c r="N30178" s="32"/>
      <c r="O30178" s="32"/>
    </row>
    <row r="30179" spans="11:15" ht="15" customHeight="1" x14ac:dyDescent="0.25">
      <c r="K30179" s="34"/>
      <c r="L30179" s="34"/>
      <c r="M30179" s="34"/>
      <c r="N30179" s="32"/>
      <c r="O30179" s="32"/>
    </row>
    <row r="30180" spans="11:15" ht="15" customHeight="1" x14ac:dyDescent="0.25">
      <c r="K30180" s="34"/>
      <c r="L30180" s="34"/>
      <c r="M30180" s="34"/>
      <c r="N30180" s="32"/>
      <c r="O30180" s="32"/>
    </row>
    <row r="30181" spans="11:15" ht="15" customHeight="1" x14ac:dyDescent="0.25">
      <c r="K30181" s="34"/>
      <c r="L30181" s="34"/>
      <c r="M30181" s="34"/>
      <c r="N30181" s="32"/>
      <c r="O30181" s="32"/>
    </row>
    <row r="30182" spans="11:15" ht="15" customHeight="1" x14ac:dyDescent="0.25">
      <c r="K30182" s="34"/>
      <c r="L30182" s="34"/>
      <c r="M30182" s="34"/>
      <c r="N30182" s="32"/>
      <c r="O30182" s="32"/>
    </row>
    <row r="30183" spans="11:15" ht="15" customHeight="1" x14ac:dyDescent="0.25">
      <c r="K30183" s="34"/>
      <c r="L30183" s="34"/>
      <c r="M30183" s="34"/>
      <c r="N30183" s="32"/>
      <c r="O30183" s="32"/>
    </row>
    <row r="30184" spans="11:15" ht="15" customHeight="1" x14ac:dyDescent="0.25">
      <c r="K30184" s="34"/>
      <c r="L30184" s="34"/>
      <c r="M30184" s="34"/>
      <c r="N30184" s="32"/>
      <c r="O30184" s="32"/>
    </row>
    <row r="30185" spans="11:15" ht="15" customHeight="1" x14ac:dyDescent="0.25">
      <c r="K30185" s="34"/>
      <c r="L30185" s="34"/>
      <c r="M30185" s="34"/>
      <c r="N30185" s="32"/>
      <c r="O30185" s="32"/>
    </row>
    <row r="30186" spans="11:15" ht="15" customHeight="1" x14ac:dyDescent="0.25">
      <c r="K30186" s="34"/>
      <c r="L30186" s="34"/>
      <c r="M30186" s="34"/>
      <c r="N30186" s="32"/>
      <c r="O30186" s="32"/>
    </row>
    <row r="30187" spans="11:15" ht="15" customHeight="1" x14ac:dyDescent="0.25">
      <c r="K30187" s="34"/>
      <c r="L30187" s="34"/>
      <c r="M30187" s="34"/>
      <c r="N30187" s="32"/>
      <c r="O30187" s="32"/>
    </row>
    <row r="30188" spans="11:15" ht="15" customHeight="1" x14ac:dyDescent="0.25">
      <c r="K30188" s="34"/>
      <c r="L30188" s="34"/>
      <c r="M30188" s="34"/>
      <c r="N30188" s="32"/>
      <c r="O30188" s="32"/>
    </row>
    <row r="30189" spans="11:15" ht="15" customHeight="1" x14ac:dyDescent="0.25">
      <c r="K30189" s="34"/>
      <c r="L30189" s="34"/>
      <c r="M30189" s="34"/>
      <c r="N30189" s="32"/>
      <c r="O30189" s="32"/>
    </row>
    <row r="30190" spans="11:15" ht="15" customHeight="1" x14ac:dyDescent="0.25">
      <c r="K30190" s="34"/>
      <c r="L30190" s="34"/>
      <c r="M30190" s="34"/>
      <c r="N30190" s="32"/>
      <c r="O30190" s="32"/>
    </row>
    <row r="30191" spans="11:15" ht="15" customHeight="1" x14ac:dyDescent="0.25">
      <c r="K30191" s="34"/>
      <c r="L30191" s="34"/>
      <c r="M30191" s="34"/>
      <c r="N30191" s="32"/>
      <c r="O30191" s="32"/>
    </row>
    <row r="30192" spans="11:15" ht="15" customHeight="1" x14ac:dyDescent="0.25">
      <c r="K30192" s="34"/>
      <c r="L30192" s="34"/>
      <c r="M30192" s="34"/>
      <c r="N30192" s="32"/>
      <c r="O30192" s="32"/>
    </row>
    <row r="30193" spans="11:15" ht="15" customHeight="1" x14ac:dyDescent="0.25">
      <c r="K30193" s="34"/>
      <c r="L30193" s="34"/>
      <c r="M30193" s="34"/>
      <c r="N30193" s="32"/>
      <c r="O30193" s="32"/>
    </row>
    <row r="30194" spans="11:15" ht="15" customHeight="1" x14ac:dyDescent="0.25">
      <c r="K30194" s="34"/>
      <c r="L30194" s="34"/>
      <c r="M30194" s="34"/>
      <c r="N30194" s="32"/>
      <c r="O30194" s="32"/>
    </row>
    <row r="30195" spans="11:15" ht="15" customHeight="1" x14ac:dyDescent="0.25">
      <c r="K30195" s="34"/>
      <c r="L30195" s="34"/>
      <c r="M30195" s="34"/>
      <c r="N30195" s="32"/>
      <c r="O30195" s="32"/>
    </row>
    <row r="30196" spans="11:15" ht="15" customHeight="1" x14ac:dyDescent="0.25">
      <c r="K30196" s="34"/>
      <c r="L30196" s="34"/>
      <c r="M30196" s="34"/>
      <c r="N30196" s="32"/>
      <c r="O30196" s="32"/>
    </row>
    <row r="30197" spans="11:15" ht="15" customHeight="1" x14ac:dyDescent="0.25">
      <c r="K30197" s="34"/>
      <c r="L30197" s="34"/>
      <c r="M30197" s="34"/>
      <c r="N30197" s="32"/>
      <c r="O30197" s="32"/>
    </row>
    <row r="30198" spans="11:15" ht="15" customHeight="1" x14ac:dyDescent="0.25">
      <c r="K30198" s="34"/>
      <c r="L30198" s="34"/>
      <c r="M30198" s="34"/>
      <c r="N30198" s="32"/>
      <c r="O30198" s="32"/>
    </row>
    <row r="30199" spans="11:15" ht="15" customHeight="1" x14ac:dyDescent="0.25">
      <c r="K30199" s="34"/>
      <c r="L30199" s="34"/>
      <c r="M30199" s="34"/>
      <c r="N30199" s="32"/>
      <c r="O30199" s="32"/>
    </row>
    <row r="30200" spans="11:15" ht="15" customHeight="1" x14ac:dyDescent="0.25">
      <c r="K30200" s="34"/>
      <c r="L30200" s="34"/>
      <c r="M30200" s="34"/>
      <c r="N30200" s="32"/>
      <c r="O30200" s="32"/>
    </row>
    <row r="30201" spans="11:15" ht="15" customHeight="1" x14ac:dyDescent="0.25">
      <c r="K30201" s="34"/>
      <c r="L30201" s="34"/>
      <c r="M30201" s="34"/>
      <c r="N30201" s="32"/>
      <c r="O30201" s="32"/>
    </row>
    <row r="30202" spans="11:15" ht="15" customHeight="1" x14ac:dyDescent="0.25">
      <c r="K30202" s="34"/>
      <c r="L30202" s="34"/>
      <c r="M30202" s="34"/>
      <c r="N30202" s="32"/>
      <c r="O30202" s="32"/>
    </row>
    <row r="30203" spans="11:15" ht="15" customHeight="1" x14ac:dyDescent="0.25">
      <c r="K30203" s="34"/>
      <c r="L30203" s="34"/>
      <c r="M30203" s="34"/>
      <c r="N30203" s="32"/>
      <c r="O30203" s="32"/>
    </row>
    <row r="30204" spans="11:15" ht="15" customHeight="1" x14ac:dyDescent="0.25">
      <c r="K30204" s="34"/>
      <c r="L30204" s="34"/>
      <c r="M30204" s="34"/>
      <c r="N30204" s="32"/>
      <c r="O30204" s="32"/>
    </row>
    <row r="30205" spans="11:15" ht="15" customHeight="1" x14ac:dyDescent="0.25">
      <c r="K30205" s="34"/>
      <c r="L30205" s="34"/>
      <c r="M30205" s="34"/>
      <c r="N30205" s="32"/>
      <c r="O30205" s="32"/>
    </row>
    <row r="30206" spans="11:15" ht="15" customHeight="1" x14ac:dyDescent="0.25">
      <c r="K30206" s="34"/>
      <c r="L30206" s="34"/>
      <c r="M30206" s="34"/>
      <c r="N30206" s="32"/>
      <c r="O30206" s="32"/>
    </row>
    <row r="30207" spans="11:15" ht="15" customHeight="1" x14ac:dyDescent="0.25">
      <c r="K30207" s="34"/>
      <c r="L30207" s="34"/>
      <c r="M30207" s="34"/>
      <c r="N30207" s="32"/>
      <c r="O30207" s="32"/>
    </row>
    <row r="30208" spans="11:15" ht="15" customHeight="1" x14ac:dyDescent="0.25">
      <c r="K30208" s="34"/>
      <c r="L30208" s="34"/>
      <c r="M30208" s="34"/>
      <c r="N30208" s="32"/>
      <c r="O30208" s="32"/>
    </row>
    <row r="30209" spans="11:15" ht="15" customHeight="1" x14ac:dyDescent="0.25">
      <c r="K30209" s="34"/>
      <c r="L30209" s="34"/>
      <c r="M30209" s="34"/>
      <c r="N30209" s="32"/>
      <c r="O30209" s="32"/>
    </row>
    <row r="30210" spans="11:15" ht="15" customHeight="1" x14ac:dyDescent="0.25">
      <c r="K30210" s="34"/>
      <c r="L30210" s="34"/>
      <c r="M30210" s="34"/>
      <c r="N30210" s="32"/>
      <c r="O30210" s="32"/>
    </row>
    <row r="30211" spans="11:15" ht="15" customHeight="1" x14ac:dyDescent="0.25">
      <c r="K30211" s="34"/>
      <c r="L30211" s="34"/>
      <c r="M30211" s="34"/>
      <c r="N30211" s="32"/>
      <c r="O30211" s="32"/>
    </row>
    <row r="30212" spans="11:15" ht="15" customHeight="1" x14ac:dyDescent="0.25">
      <c r="K30212" s="34"/>
      <c r="L30212" s="34"/>
      <c r="M30212" s="34"/>
      <c r="N30212" s="32"/>
      <c r="O30212" s="32"/>
    </row>
    <row r="30213" spans="11:15" ht="15" customHeight="1" x14ac:dyDescent="0.25">
      <c r="K30213" s="34"/>
      <c r="L30213" s="34"/>
      <c r="M30213" s="34"/>
      <c r="N30213" s="32"/>
      <c r="O30213" s="32"/>
    </row>
    <row r="30214" spans="11:15" ht="15" customHeight="1" x14ac:dyDescent="0.25">
      <c r="K30214" s="34"/>
      <c r="L30214" s="34"/>
      <c r="M30214" s="34"/>
      <c r="N30214" s="32"/>
      <c r="O30214" s="32"/>
    </row>
    <row r="30215" spans="11:15" ht="15" customHeight="1" x14ac:dyDescent="0.25">
      <c r="K30215" s="34"/>
      <c r="L30215" s="34"/>
      <c r="M30215" s="34"/>
      <c r="N30215" s="32"/>
      <c r="O30215" s="32"/>
    </row>
    <row r="30216" spans="11:15" ht="15" customHeight="1" x14ac:dyDescent="0.25">
      <c r="K30216" s="34"/>
      <c r="L30216" s="34"/>
      <c r="M30216" s="34"/>
      <c r="N30216" s="32"/>
      <c r="O30216" s="32"/>
    </row>
    <row r="30217" spans="11:15" ht="15" customHeight="1" x14ac:dyDescent="0.25">
      <c r="K30217" s="34"/>
      <c r="L30217" s="34"/>
      <c r="M30217" s="34"/>
      <c r="N30217" s="32"/>
      <c r="O30217" s="32"/>
    </row>
    <row r="30218" spans="11:15" ht="15" customHeight="1" x14ac:dyDescent="0.25">
      <c r="K30218" s="34"/>
      <c r="L30218" s="34"/>
      <c r="M30218" s="34"/>
      <c r="N30218" s="32"/>
      <c r="O30218" s="32"/>
    </row>
    <row r="30219" spans="11:15" ht="15" customHeight="1" x14ac:dyDescent="0.25">
      <c r="K30219" s="34"/>
      <c r="L30219" s="34"/>
      <c r="M30219" s="34"/>
      <c r="N30219" s="32"/>
      <c r="O30219" s="32"/>
    </row>
    <row r="30220" spans="11:15" ht="15" customHeight="1" x14ac:dyDescent="0.25">
      <c r="K30220" s="34"/>
      <c r="L30220" s="34"/>
      <c r="M30220" s="34"/>
      <c r="N30220" s="32"/>
      <c r="O30220" s="32"/>
    </row>
    <row r="30221" spans="11:15" ht="15" customHeight="1" x14ac:dyDescent="0.25">
      <c r="K30221" s="34"/>
      <c r="L30221" s="34"/>
      <c r="M30221" s="34"/>
      <c r="N30221" s="32"/>
      <c r="O30221" s="32"/>
    </row>
    <row r="30222" spans="11:15" ht="15" customHeight="1" x14ac:dyDescent="0.25">
      <c r="K30222" s="34"/>
      <c r="L30222" s="34"/>
      <c r="M30222" s="34"/>
      <c r="N30222" s="32"/>
      <c r="O30222" s="32"/>
    </row>
    <row r="30223" spans="11:15" ht="15" customHeight="1" x14ac:dyDescent="0.25">
      <c r="K30223" s="34"/>
      <c r="L30223" s="34"/>
      <c r="M30223" s="34"/>
      <c r="N30223" s="32"/>
      <c r="O30223" s="32"/>
    </row>
    <row r="30224" spans="11:15" ht="15" customHeight="1" x14ac:dyDescent="0.25">
      <c r="K30224" s="34"/>
      <c r="L30224" s="34"/>
      <c r="M30224" s="34"/>
      <c r="N30224" s="32"/>
      <c r="O30224" s="32"/>
    </row>
    <row r="30225" spans="11:15" ht="15" customHeight="1" x14ac:dyDescent="0.25">
      <c r="K30225" s="34"/>
      <c r="L30225" s="34"/>
      <c r="M30225" s="34"/>
      <c r="N30225" s="32"/>
      <c r="O30225" s="32"/>
    </row>
    <row r="30226" spans="11:15" ht="15" customHeight="1" x14ac:dyDescent="0.25">
      <c r="K30226" s="34"/>
      <c r="L30226" s="34"/>
      <c r="M30226" s="34"/>
      <c r="N30226" s="32"/>
      <c r="O30226" s="32"/>
    </row>
    <row r="30227" spans="11:15" ht="15" customHeight="1" x14ac:dyDescent="0.25">
      <c r="K30227" s="34"/>
      <c r="L30227" s="34"/>
      <c r="M30227" s="34"/>
      <c r="N30227" s="32"/>
      <c r="O30227" s="32"/>
    </row>
    <row r="30228" spans="11:15" ht="15" customHeight="1" x14ac:dyDescent="0.25">
      <c r="K30228" s="34"/>
      <c r="L30228" s="34"/>
      <c r="M30228" s="34"/>
      <c r="N30228" s="32"/>
      <c r="O30228" s="32"/>
    </row>
    <row r="30229" spans="11:15" ht="15" customHeight="1" x14ac:dyDescent="0.25">
      <c r="K30229" s="34"/>
      <c r="L30229" s="34"/>
      <c r="M30229" s="34"/>
      <c r="N30229" s="32"/>
      <c r="O30229" s="32"/>
    </row>
    <row r="30230" spans="11:15" ht="15" customHeight="1" x14ac:dyDescent="0.25">
      <c r="K30230" s="34"/>
      <c r="L30230" s="34"/>
      <c r="M30230" s="34"/>
      <c r="N30230" s="32"/>
      <c r="O30230" s="32"/>
    </row>
    <row r="30231" spans="11:15" ht="15" customHeight="1" x14ac:dyDescent="0.25">
      <c r="K30231" s="34"/>
      <c r="L30231" s="34"/>
      <c r="M30231" s="34"/>
      <c r="N30231" s="32"/>
      <c r="O30231" s="32"/>
    </row>
    <row r="30232" spans="11:15" ht="15" customHeight="1" x14ac:dyDescent="0.25">
      <c r="K30232" s="34"/>
      <c r="L30232" s="34"/>
      <c r="M30232" s="34"/>
      <c r="N30232" s="32"/>
      <c r="O30232" s="32"/>
    </row>
    <row r="30233" spans="11:15" ht="15" customHeight="1" x14ac:dyDescent="0.25">
      <c r="K30233" s="34"/>
      <c r="L30233" s="34"/>
      <c r="M30233" s="34"/>
      <c r="N30233" s="32"/>
      <c r="O30233" s="32"/>
    </row>
    <row r="30234" spans="11:15" ht="15" customHeight="1" x14ac:dyDescent="0.25">
      <c r="K30234" s="34"/>
      <c r="L30234" s="34"/>
      <c r="M30234" s="34"/>
      <c r="N30234" s="32"/>
      <c r="O30234" s="32"/>
    </row>
    <row r="30235" spans="11:15" ht="15" customHeight="1" x14ac:dyDescent="0.25">
      <c r="K30235" s="34"/>
      <c r="L30235" s="34"/>
      <c r="M30235" s="34"/>
      <c r="N30235" s="32"/>
      <c r="O30235" s="32"/>
    </row>
    <row r="30236" spans="11:15" ht="15" customHeight="1" x14ac:dyDescent="0.25">
      <c r="K30236" s="34"/>
      <c r="L30236" s="34"/>
      <c r="M30236" s="34"/>
      <c r="N30236" s="32"/>
      <c r="O30236" s="32"/>
    </row>
    <row r="30237" spans="11:15" ht="15" customHeight="1" x14ac:dyDescent="0.25">
      <c r="K30237" s="34"/>
      <c r="L30237" s="34"/>
      <c r="M30237" s="34"/>
      <c r="N30237" s="32"/>
      <c r="O30237" s="32"/>
    </row>
    <row r="30238" spans="11:15" ht="15" customHeight="1" x14ac:dyDescent="0.25">
      <c r="K30238" s="34"/>
      <c r="L30238" s="34"/>
      <c r="M30238" s="34"/>
      <c r="N30238" s="32"/>
      <c r="O30238" s="32"/>
    </row>
    <row r="30239" spans="11:15" ht="15" customHeight="1" x14ac:dyDescent="0.25">
      <c r="K30239" s="34"/>
      <c r="L30239" s="34"/>
      <c r="M30239" s="34"/>
      <c r="N30239" s="32"/>
      <c r="O30239" s="32"/>
    </row>
    <row r="30240" spans="11:15" ht="15" customHeight="1" x14ac:dyDescent="0.25">
      <c r="K30240" s="34"/>
      <c r="L30240" s="34"/>
      <c r="M30240" s="34"/>
      <c r="N30240" s="32"/>
      <c r="O30240" s="32"/>
    </row>
    <row r="30241" spans="11:15" ht="15" customHeight="1" x14ac:dyDescent="0.25">
      <c r="K30241" s="34"/>
      <c r="L30241" s="34"/>
      <c r="M30241" s="34"/>
      <c r="N30241" s="32"/>
      <c r="O30241" s="32"/>
    </row>
    <row r="30242" spans="11:15" ht="15" customHeight="1" x14ac:dyDescent="0.25">
      <c r="K30242" s="34"/>
      <c r="L30242" s="34"/>
      <c r="M30242" s="34"/>
      <c r="N30242" s="32"/>
      <c r="O30242" s="32"/>
    </row>
    <row r="30243" spans="11:15" ht="15" customHeight="1" x14ac:dyDescent="0.25">
      <c r="K30243" s="34"/>
      <c r="L30243" s="34"/>
      <c r="M30243" s="34"/>
      <c r="N30243" s="32"/>
      <c r="O30243" s="32"/>
    </row>
    <row r="30244" spans="11:15" ht="15" customHeight="1" x14ac:dyDescent="0.25">
      <c r="K30244" s="34"/>
      <c r="L30244" s="34"/>
      <c r="M30244" s="34"/>
      <c r="N30244" s="32"/>
      <c r="O30244" s="32"/>
    </row>
    <row r="30245" spans="11:15" ht="15" customHeight="1" x14ac:dyDescent="0.25">
      <c r="K30245" s="34"/>
      <c r="L30245" s="34"/>
      <c r="M30245" s="34"/>
      <c r="N30245" s="32"/>
      <c r="O30245" s="32"/>
    </row>
    <row r="30246" spans="11:15" ht="15" customHeight="1" x14ac:dyDescent="0.25">
      <c r="K30246" s="34"/>
      <c r="L30246" s="34"/>
      <c r="M30246" s="34"/>
      <c r="N30246" s="32"/>
      <c r="O30246" s="32"/>
    </row>
    <row r="30247" spans="11:15" ht="15" customHeight="1" x14ac:dyDescent="0.25">
      <c r="K30247" s="34"/>
      <c r="L30247" s="34"/>
      <c r="M30247" s="34"/>
      <c r="N30247" s="32"/>
      <c r="O30247" s="32"/>
    </row>
    <row r="30248" spans="11:15" ht="15" customHeight="1" x14ac:dyDescent="0.25">
      <c r="K30248" s="34"/>
      <c r="L30248" s="34"/>
      <c r="M30248" s="34"/>
      <c r="N30248" s="32"/>
      <c r="O30248" s="32"/>
    </row>
    <row r="30249" spans="11:15" ht="15" customHeight="1" x14ac:dyDescent="0.25">
      <c r="K30249" s="34"/>
      <c r="L30249" s="34"/>
      <c r="M30249" s="34"/>
      <c r="N30249" s="32"/>
      <c r="O30249" s="32"/>
    </row>
    <row r="30250" spans="11:15" ht="15" customHeight="1" x14ac:dyDescent="0.25">
      <c r="K30250" s="34"/>
      <c r="L30250" s="34"/>
      <c r="M30250" s="34"/>
      <c r="N30250" s="32"/>
      <c r="O30250" s="32"/>
    </row>
    <row r="30251" spans="11:15" ht="15" customHeight="1" x14ac:dyDescent="0.25">
      <c r="K30251" s="34"/>
      <c r="L30251" s="34"/>
      <c r="M30251" s="34"/>
      <c r="N30251" s="32"/>
      <c r="O30251" s="32"/>
    </row>
    <row r="30252" spans="11:15" ht="15" customHeight="1" x14ac:dyDescent="0.25">
      <c r="K30252" s="34"/>
      <c r="L30252" s="34"/>
      <c r="M30252" s="34"/>
      <c r="N30252" s="32"/>
      <c r="O30252" s="32"/>
    </row>
    <row r="30253" spans="11:15" ht="15" customHeight="1" x14ac:dyDescent="0.25">
      <c r="K30253" s="34"/>
      <c r="L30253" s="34"/>
      <c r="M30253" s="34"/>
      <c r="N30253" s="32"/>
      <c r="O30253" s="32"/>
    </row>
    <row r="30254" spans="11:15" ht="15" customHeight="1" x14ac:dyDescent="0.25">
      <c r="K30254" s="34"/>
      <c r="L30254" s="34"/>
      <c r="M30254" s="34"/>
      <c r="N30254" s="32"/>
      <c r="O30254" s="32"/>
    </row>
    <row r="30255" spans="11:15" ht="15" customHeight="1" x14ac:dyDescent="0.25">
      <c r="K30255" s="34"/>
      <c r="L30255" s="34"/>
      <c r="M30255" s="34"/>
      <c r="N30255" s="32"/>
      <c r="O30255" s="32"/>
    </row>
    <row r="30256" spans="11:15" ht="15" customHeight="1" x14ac:dyDescent="0.25">
      <c r="K30256" s="34"/>
      <c r="L30256" s="34"/>
      <c r="M30256" s="34"/>
      <c r="N30256" s="32"/>
      <c r="O30256" s="32"/>
    </row>
    <row r="30257" spans="11:15" ht="15" customHeight="1" x14ac:dyDescent="0.25">
      <c r="K30257" s="34"/>
      <c r="L30257" s="34"/>
      <c r="M30257" s="34"/>
      <c r="N30257" s="32"/>
      <c r="O30257" s="32"/>
    </row>
    <row r="30258" spans="11:15" ht="15" customHeight="1" x14ac:dyDescent="0.25">
      <c r="K30258" s="34"/>
      <c r="L30258" s="34"/>
      <c r="M30258" s="34"/>
      <c r="N30258" s="32"/>
      <c r="O30258" s="32"/>
    </row>
    <row r="30259" spans="11:15" ht="15" customHeight="1" x14ac:dyDescent="0.25">
      <c r="K30259" s="34"/>
      <c r="L30259" s="34"/>
      <c r="M30259" s="34"/>
      <c r="N30259" s="32"/>
      <c r="O30259" s="32"/>
    </row>
    <row r="30260" spans="11:15" ht="15" customHeight="1" x14ac:dyDescent="0.25">
      <c r="K30260" s="34"/>
      <c r="L30260" s="34"/>
      <c r="M30260" s="34"/>
      <c r="N30260" s="32"/>
      <c r="O30260" s="32"/>
    </row>
    <row r="30261" spans="11:15" ht="15" customHeight="1" x14ac:dyDescent="0.25">
      <c r="K30261" s="34"/>
      <c r="L30261" s="34"/>
      <c r="M30261" s="34"/>
      <c r="N30261" s="32"/>
      <c r="O30261" s="32"/>
    </row>
    <row r="30262" spans="11:15" ht="15" customHeight="1" x14ac:dyDescent="0.25">
      <c r="K30262" s="34"/>
      <c r="L30262" s="34"/>
      <c r="M30262" s="34"/>
      <c r="N30262" s="32"/>
      <c r="O30262" s="32"/>
    </row>
    <row r="30263" spans="11:15" ht="15" customHeight="1" x14ac:dyDescent="0.25">
      <c r="K30263" s="34"/>
      <c r="L30263" s="34"/>
      <c r="M30263" s="34"/>
      <c r="N30263" s="32"/>
      <c r="O30263" s="32"/>
    </row>
    <row r="30264" spans="11:15" ht="15" customHeight="1" x14ac:dyDescent="0.25">
      <c r="K30264" s="34"/>
      <c r="L30264" s="34"/>
      <c r="M30264" s="34"/>
      <c r="N30264" s="32"/>
      <c r="O30264" s="32"/>
    </row>
    <row r="30265" spans="11:15" ht="15" customHeight="1" x14ac:dyDescent="0.25">
      <c r="K30265" s="34"/>
      <c r="L30265" s="34"/>
      <c r="M30265" s="34"/>
      <c r="N30265" s="32"/>
      <c r="O30265" s="32"/>
    </row>
    <row r="30266" spans="11:15" ht="15" customHeight="1" x14ac:dyDescent="0.25">
      <c r="K30266" s="34"/>
      <c r="L30266" s="34"/>
      <c r="M30266" s="34"/>
      <c r="N30266" s="32"/>
      <c r="O30266" s="32"/>
    </row>
    <row r="30267" spans="11:15" ht="15" customHeight="1" x14ac:dyDescent="0.25">
      <c r="K30267" s="34"/>
      <c r="L30267" s="34"/>
      <c r="M30267" s="34"/>
      <c r="N30267" s="32"/>
      <c r="O30267" s="32"/>
    </row>
    <row r="30268" spans="11:15" ht="15" customHeight="1" x14ac:dyDescent="0.25">
      <c r="K30268" s="34"/>
      <c r="L30268" s="34"/>
      <c r="M30268" s="34"/>
      <c r="N30268" s="32"/>
      <c r="O30268" s="32"/>
    </row>
    <row r="30269" spans="11:15" ht="15" customHeight="1" x14ac:dyDescent="0.25">
      <c r="K30269" s="34"/>
      <c r="L30269" s="34"/>
      <c r="M30269" s="34"/>
      <c r="N30269" s="32"/>
      <c r="O30269" s="32"/>
    </row>
    <row r="30270" spans="11:15" ht="15" customHeight="1" x14ac:dyDescent="0.25">
      <c r="K30270" s="34"/>
      <c r="L30270" s="34"/>
      <c r="M30270" s="34"/>
      <c r="N30270" s="32"/>
      <c r="O30270" s="32"/>
    </row>
    <row r="30271" spans="11:15" ht="15" customHeight="1" x14ac:dyDescent="0.25">
      <c r="K30271" s="34"/>
      <c r="L30271" s="34"/>
      <c r="M30271" s="34"/>
      <c r="N30271" s="32"/>
      <c r="O30271" s="32"/>
    </row>
    <row r="30272" spans="11:15" ht="15" customHeight="1" x14ac:dyDescent="0.25">
      <c r="K30272" s="34"/>
      <c r="L30272" s="34"/>
      <c r="M30272" s="34"/>
      <c r="N30272" s="32"/>
      <c r="O30272" s="32"/>
    </row>
    <row r="30273" spans="11:15" ht="15" customHeight="1" x14ac:dyDescent="0.25">
      <c r="K30273" s="34"/>
      <c r="L30273" s="34"/>
      <c r="M30273" s="34"/>
      <c r="N30273" s="32"/>
      <c r="O30273" s="32"/>
    </row>
    <row r="30274" spans="11:15" ht="15" customHeight="1" x14ac:dyDescent="0.25">
      <c r="K30274" s="34"/>
      <c r="L30274" s="34"/>
      <c r="M30274" s="34"/>
      <c r="N30274" s="32"/>
      <c r="O30274" s="32"/>
    </row>
    <row r="30275" spans="11:15" ht="15" customHeight="1" x14ac:dyDescent="0.25">
      <c r="K30275" s="34"/>
      <c r="L30275" s="34"/>
      <c r="M30275" s="34"/>
      <c r="N30275" s="32"/>
      <c r="O30275" s="32"/>
    </row>
    <row r="30276" spans="11:15" ht="15" customHeight="1" x14ac:dyDescent="0.25">
      <c r="K30276" s="34"/>
      <c r="L30276" s="34"/>
      <c r="M30276" s="34"/>
      <c r="N30276" s="32"/>
      <c r="O30276" s="32"/>
    </row>
    <row r="30277" spans="11:15" ht="15" customHeight="1" x14ac:dyDescent="0.25">
      <c r="K30277" s="34"/>
      <c r="L30277" s="34"/>
      <c r="M30277" s="34"/>
      <c r="N30277" s="32"/>
      <c r="O30277" s="32"/>
    </row>
    <row r="30278" spans="11:15" ht="15" customHeight="1" x14ac:dyDescent="0.25">
      <c r="K30278" s="34"/>
      <c r="L30278" s="34"/>
      <c r="M30278" s="34"/>
      <c r="N30278" s="32"/>
      <c r="O30278" s="32"/>
    </row>
    <row r="30279" spans="11:15" ht="15" customHeight="1" x14ac:dyDescent="0.25">
      <c r="K30279" s="34"/>
      <c r="L30279" s="34"/>
      <c r="M30279" s="34"/>
      <c r="N30279" s="32"/>
      <c r="O30279" s="32"/>
    </row>
    <row r="30280" spans="11:15" ht="15" customHeight="1" x14ac:dyDescent="0.25">
      <c r="K30280" s="34"/>
      <c r="L30280" s="34"/>
      <c r="M30280" s="34"/>
      <c r="N30280" s="32"/>
      <c r="O30280" s="32"/>
    </row>
    <row r="30281" spans="11:15" ht="15" customHeight="1" x14ac:dyDescent="0.25">
      <c r="K30281" s="34"/>
      <c r="L30281" s="34"/>
      <c r="M30281" s="34"/>
      <c r="N30281" s="32"/>
      <c r="O30281" s="32"/>
    </row>
    <row r="30282" spans="11:15" ht="15" customHeight="1" x14ac:dyDescent="0.25">
      <c r="K30282" s="34"/>
      <c r="L30282" s="34"/>
      <c r="M30282" s="34"/>
      <c r="N30282" s="32"/>
      <c r="O30282" s="32"/>
    </row>
    <row r="30283" spans="11:15" ht="15" customHeight="1" x14ac:dyDescent="0.25">
      <c r="K30283" s="34"/>
      <c r="L30283" s="34"/>
      <c r="M30283" s="34"/>
      <c r="N30283" s="32"/>
      <c r="O30283" s="32"/>
    </row>
    <row r="30284" spans="11:15" ht="15" customHeight="1" x14ac:dyDescent="0.25">
      <c r="K30284" s="34"/>
      <c r="L30284" s="34"/>
      <c r="M30284" s="34"/>
      <c r="N30284" s="32"/>
      <c r="O30284" s="32"/>
    </row>
    <row r="30285" spans="11:15" ht="15" customHeight="1" x14ac:dyDescent="0.25">
      <c r="K30285" s="34"/>
      <c r="L30285" s="34"/>
      <c r="M30285" s="34"/>
      <c r="N30285" s="32"/>
      <c r="O30285" s="32"/>
    </row>
    <row r="30286" spans="11:15" ht="15" customHeight="1" x14ac:dyDescent="0.25">
      <c r="K30286" s="34"/>
      <c r="L30286" s="34"/>
      <c r="M30286" s="34"/>
      <c r="N30286" s="32"/>
      <c r="O30286" s="32"/>
    </row>
    <row r="30287" spans="11:15" ht="15" customHeight="1" x14ac:dyDescent="0.25">
      <c r="K30287" s="34"/>
      <c r="L30287" s="34"/>
      <c r="M30287" s="34"/>
      <c r="N30287" s="32"/>
      <c r="O30287" s="32"/>
    </row>
    <row r="30288" spans="11:15" ht="15" customHeight="1" x14ac:dyDescent="0.25">
      <c r="K30288" s="34"/>
      <c r="L30288" s="34"/>
      <c r="M30288" s="34"/>
      <c r="N30288" s="32"/>
      <c r="O30288" s="32"/>
    </row>
    <row r="30289" spans="11:15" ht="15" customHeight="1" x14ac:dyDescent="0.25">
      <c r="K30289" s="34"/>
      <c r="L30289" s="34"/>
      <c r="M30289" s="34"/>
      <c r="N30289" s="32"/>
      <c r="O30289" s="32"/>
    </row>
    <row r="30290" spans="11:15" ht="15" customHeight="1" x14ac:dyDescent="0.25">
      <c r="K30290" s="34"/>
      <c r="L30290" s="34"/>
      <c r="M30290" s="34"/>
      <c r="N30290" s="32"/>
      <c r="O30290" s="32"/>
    </row>
    <row r="30291" spans="11:15" ht="15" customHeight="1" x14ac:dyDescent="0.25">
      <c r="K30291" s="34"/>
      <c r="L30291" s="34"/>
      <c r="M30291" s="34"/>
      <c r="N30291" s="32"/>
      <c r="O30291" s="32"/>
    </row>
    <row r="30292" spans="11:15" ht="15" customHeight="1" x14ac:dyDescent="0.25">
      <c r="K30292" s="34"/>
      <c r="L30292" s="34"/>
      <c r="M30292" s="34"/>
      <c r="N30292" s="32"/>
      <c r="O30292" s="32"/>
    </row>
    <row r="30293" spans="11:15" ht="15" customHeight="1" x14ac:dyDescent="0.25">
      <c r="K30293" s="34"/>
      <c r="L30293" s="34"/>
      <c r="M30293" s="34"/>
      <c r="N30293" s="32"/>
      <c r="O30293" s="32"/>
    </row>
    <row r="30294" spans="11:15" ht="15" customHeight="1" x14ac:dyDescent="0.25">
      <c r="K30294" s="34"/>
      <c r="L30294" s="34"/>
      <c r="M30294" s="34"/>
      <c r="N30294" s="32"/>
      <c r="O30294" s="32"/>
    </row>
    <row r="30295" spans="11:15" ht="15" customHeight="1" x14ac:dyDescent="0.25">
      <c r="K30295" s="34"/>
      <c r="L30295" s="34"/>
      <c r="M30295" s="34"/>
      <c r="N30295" s="32"/>
      <c r="O30295" s="32"/>
    </row>
    <row r="30296" spans="11:15" ht="15" customHeight="1" x14ac:dyDescent="0.25">
      <c r="K30296" s="34"/>
      <c r="L30296" s="34"/>
      <c r="M30296" s="34"/>
      <c r="N30296" s="32"/>
      <c r="O30296" s="32"/>
    </row>
    <row r="30297" spans="11:15" ht="15" customHeight="1" x14ac:dyDescent="0.25">
      <c r="K30297" s="34"/>
      <c r="L30297" s="34"/>
      <c r="M30297" s="34"/>
      <c r="N30297" s="32"/>
      <c r="O30297" s="32"/>
    </row>
    <row r="30298" spans="11:15" ht="15" customHeight="1" x14ac:dyDescent="0.25">
      <c r="K30298" s="34"/>
      <c r="L30298" s="34"/>
      <c r="M30298" s="34"/>
      <c r="N30298" s="32"/>
      <c r="O30298" s="32"/>
    </row>
    <row r="30299" spans="11:15" ht="15" customHeight="1" x14ac:dyDescent="0.25">
      <c r="K30299" s="34"/>
      <c r="L30299" s="34"/>
      <c r="M30299" s="34"/>
      <c r="N30299" s="32"/>
      <c r="O30299" s="32"/>
    </row>
    <row r="30300" spans="11:15" ht="15" customHeight="1" x14ac:dyDescent="0.25">
      <c r="K30300" s="34"/>
      <c r="L30300" s="34"/>
      <c r="M30300" s="34"/>
      <c r="N30300" s="32"/>
      <c r="O30300" s="32"/>
    </row>
    <row r="30301" spans="11:15" ht="15" customHeight="1" x14ac:dyDescent="0.25">
      <c r="K30301" s="34"/>
      <c r="L30301" s="34"/>
      <c r="M30301" s="34"/>
      <c r="N30301" s="32"/>
      <c r="O30301" s="32"/>
    </row>
    <row r="30302" spans="11:15" ht="15" customHeight="1" x14ac:dyDescent="0.25">
      <c r="K30302" s="34"/>
      <c r="L30302" s="34"/>
      <c r="M30302" s="34"/>
      <c r="N30302" s="32"/>
      <c r="O30302" s="32"/>
    </row>
    <row r="30303" spans="11:15" ht="15" customHeight="1" x14ac:dyDescent="0.25">
      <c r="K30303" s="34"/>
      <c r="L30303" s="34"/>
      <c r="M30303" s="34"/>
      <c r="N30303" s="32"/>
      <c r="O30303" s="32"/>
    </row>
    <row r="30304" spans="11:15" ht="15" customHeight="1" x14ac:dyDescent="0.25">
      <c r="K30304" s="34"/>
      <c r="L30304" s="34"/>
      <c r="M30304" s="34"/>
      <c r="N30304" s="32"/>
      <c r="O30304" s="32"/>
    </row>
    <row r="30305" spans="11:15" ht="15" customHeight="1" x14ac:dyDescent="0.25">
      <c r="K30305" s="34"/>
      <c r="L30305" s="34"/>
      <c r="M30305" s="34"/>
      <c r="N30305" s="32"/>
      <c r="O30305" s="32"/>
    </row>
    <row r="30306" spans="11:15" ht="15" customHeight="1" x14ac:dyDescent="0.25">
      <c r="K30306" s="34"/>
      <c r="L30306" s="34"/>
      <c r="M30306" s="34"/>
      <c r="N30306" s="32"/>
      <c r="O30306" s="32"/>
    </row>
    <row r="30307" spans="11:15" ht="15" customHeight="1" x14ac:dyDescent="0.25">
      <c r="K30307" s="34"/>
      <c r="L30307" s="34"/>
      <c r="M30307" s="34"/>
      <c r="N30307" s="32"/>
      <c r="O30307" s="32"/>
    </row>
    <row r="30308" spans="11:15" ht="15" customHeight="1" x14ac:dyDescent="0.25">
      <c r="K30308" s="34"/>
      <c r="L30308" s="34"/>
      <c r="M30308" s="34"/>
      <c r="N30308" s="32"/>
      <c r="O30308" s="32"/>
    </row>
    <row r="30309" spans="11:15" ht="15" customHeight="1" x14ac:dyDescent="0.25">
      <c r="K30309" s="34"/>
      <c r="L30309" s="34"/>
      <c r="M30309" s="34"/>
      <c r="N30309" s="32"/>
      <c r="O30309" s="32"/>
    </row>
    <row r="30310" spans="11:15" ht="15" customHeight="1" x14ac:dyDescent="0.25">
      <c r="K30310" s="34"/>
      <c r="L30310" s="34"/>
      <c r="M30310" s="34"/>
      <c r="N30310" s="32"/>
      <c r="O30310" s="32"/>
    </row>
    <row r="30311" spans="11:15" ht="15" customHeight="1" x14ac:dyDescent="0.25">
      <c r="K30311" s="34"/>
      <c r="L30311" s="34"/>
      <c r="M30311" s="34"/>
      <c r="N30311" s="32"/>
      <c r="O30311" s="32"/>
    </row>
    <row r="30312" spans="11:15" ht="15" customHeight="1" x14ac:dyDescent="0.25">
      <c r="K30312" s="34"/>
      <c r="L30312" s="34"/>
      <c r="M30312" s="34"/>
      <c r="N30312" s="32"/>
      <c r="O30312" s="32"/>
    </row>
    <row r="30313" spans="11:15" ht="15" customHeight="1" x14ac:dyDescent="0.25">
      <c r="K30313" s="34"/>
      <c r="L30313" s="34"/>
      <c r="M30313" s="34"/>
      <c r="N30313" s="32"/>
      <c r="O30313" s="32"/>
    </row>
    <row r="30314" spans="11:15" ht="15" customHeight="1" x14ac:dyDescent="0.25">
      <c r="K30314" s="34"/>
      <c r="L30314" s="34"/>
      <c r="M30314" s="34"/>
      <c r="N30314" s="32"/>
      <c r="O30314" s="32"/>
    </row>
    <row r="30315" spans="11:15" ht="15" customHeight="1" x14ac:dyDescent="0.25">
      <c r="K30315" s="34"/>
      <c r="L30315" s="34"/>
      <c r="M30315" s="34"/>
      <c r="N30315" s="32"/>
      <c r="O30315" s="32"/>
    </row>
    <row r="30316" spans="11:15" ht="15" customHeight="1" x14ac:dyDescent="0.25">
      <c r="K30316" s="34"/>
      <c r="L30316" s="34"/>
      <c r="M30316" s="34"/>
      <c r="N30316" s="32"/>
      <c r="O30316" s="32"/>
    </row>
    <row r="30317" spans="11:15" ht="15" customHeight="1" x14ac:dyDescent="0.25">
      <c r="K30317" s="34"/>
      <c r="L30317" s="34"/>
      <c r="M30317" s="34"/>
      <c r="N30317" s="32"/>
      <c r="O30317" s="32"/>
    </row>
    <row r="30318" spans="11:15" ht="15" customHeight="1" x14ac:dyDescent="0.25">
      <c r="K30318" s="34"/>
      <c r="L30318" s="34"/>
      <c r="M30318" s="34"/>
      <c r="N30318" s="32"/>
      <c r="O30318" s="32"/>
    </row>
    <row r="30319" spans="11:15" ht="15" customHeight="1" x14ac:dyDescent="0.25">
      <c r="K30319" s="34"/>
      <c r="L30319" s="34"/>
      <c r="M30319" s="34"/>
      <c r="N30319" s="32"/>
      <c r="O30319" s="32"/>
    </row>
    <row r="30320" spans="11:15" ht="15" customHeight="1" x14ac:dyDescent="0.25">
      <c r="K30320" s="34"/>
      <c r="L30320" s="34"/>
      <c r="M30320" s="34"/>
      <c r="N30320" s="32"/>
      <c r="O30320" s="32"/>
    </row>
    <row r="30321" spans="11:15" ht="15" customHeight="1" x14ac:dyDescent="0.25">
      <c r="K30321" s="34"/>
      <c r="L30321" s="34"/>
      <c r="M30321" s="34"/>
      <c r="N30321" s="32"/>
      <c r="O30321" s="32"/>
    </row>
    <row r="30322" spans="11:15" ht="15" customHeight="1" x14ac:dyDescent="0.25">
      <c r="K30322" s="34"/>
      <c r="L30322" s="34"/>
      <c r="M30322" s="34"/>
      <c r="N30322" s="32"/>
      <c r="O30322" s="32"/>
    </row>
    <row r="30323" spans="11:15" ht="15" customHeight="1" x14ac:dyDescent="0.25">
      <c r="K30323" s="34"/>
      <c r="L30323" s="34"/>
      <c r="M30323" s="34"/>
      <c r="N30323" s="32"/>
      <c r="O30323" s="32"/>
    </row>
    <row r="30324" spans="11:15" ht="15" customHeight="1" x14ac:dyDescent="0.25">
      <c r="K30324" s="34"/>
      <c r="L30324" s="34"/>
      <c r="M30324" s="34"/>
      <c r="N30324" s="32"/>
      <c r="O30324" s="32"/>
    </row>
    <row r="30325" spans="11:15" ht="15" customHeight="1" x14ac:dyDescent="0.25">
      <c r="K30325" s="34"/>
      <c r="L30325" s="34"/>
      <c r="M30325" s="34"/>
      <c r="N30325" s="32"/>
      <c r="O30325" s="32"/>
    </row>
    <row r="30326" spans="11:15" ht="15" customHeight="1" x14ac:dyDescent="0.25">
      <c r="K30326" s="34"/>
      <c r="L30326" s="34"/>
      <c r="M30326" s="34"/>
      <c r="N30326" s="32"/>
      <c r="O30326" s="32"/>
    </row>
    <row r="30327" spans="11:15" ht="15" customHeight="1" x14ac:dyDescent="0.25">
      <c r="K30327" s="34"/>
      <c r="L30327" s="34"/>
      <c r="M30327" s="34"/>
      <c r="N30327" s="32"/>
      <c r="O30327" s="32"/>
    </row>
    <row r="30328" spans="11:15" ht="15" customHeight="1" x14ac:dyDescent="0.25">
      <c r="K30328" s="34"/>
      <c r="L30328" s="34"/>
      <c r="M30328" s="34"/>
      <c r="N30328" s="32"/>
      <c r="O30328" s="32"/>
    </row>
    <row r="30329" spans="11:15" ht="15" customHeight="1" x14ac:dyDescent="0.25">
      <c r="K30329" s="34"/>
      <c r="L30329" s="34"/>
      <c r="M30329" s="34"/>
      <c r="N30329" s="32"/>
      <c r="O30329" s="32"/>
    </row>
    <row r="30330" spans="11:15" ht="15" customHeight="1" x14ac:dyDescent="0.25">
      <c r="K30330" s="34"/>
      <c r="L30330" s="34"/>
      <c r="M30330" s="34"/>
      <c r="N30330" s="32"/>
      <c r="O30330" s="32"/>
    </row>
    <row r="30331" spans="11:15" ht="15" customHeight="1" x14ac:dyDescent="0.25">
      <c r="K30331" s="34"/>
      <c r="L30331" s="34"/>
      <c r="M30331" s="34"/>
      <c r="N30331" s="32"/>
      <c r="O30331" s="32"/>
    </row>
    <row r="30332" spans="11:15" ht="15" customHeight="1" x14ac:dyDescent="0.25">
      <c r="K30332" s="34"/>
      <c r="L30332" s="34"/>
      <c r="M30332" s="34"/>
      <c r="N30332" s="32"/>
      <c r="O30332" s="32"/>
    </row>
    <row r="30333" spans="11:15" ht="15" customHeight="1" x14ac:dyDescent="0.25">
      <c r="K30333" s="34"/>
      <c r="L30333" s="34"/>
      <c r="M30333" s="34"/>
      <c r="N30333" s="32"/>
      <c r="O30333" s="32"/>
    </row>
    <row r="30334" spans="11:15" ht="15" customHeight="1" x14ac:dyDescent="0.25">
      <c r="K30334" s="34"/>
      <c r="L30334" s="34"/>
      <c r="M30334" s="34"/>
      <c r="N30334" s="32"/>
      <c r="O30334" s="32"/>
    </row>
    <row r="30335" spans="11:15" ht="15" customHeight="1" x14ac:dyDescent="0.25">
      <c r="K30335" s="34"/>
      <c r="L30335" s="34"/>
      <c r="M30335" s="34"/>
      <c r="N30335" s="32"/>
      <c r="O30335" s="32"/>
    </row>
    <row r="30336" spans="11:15" ht="15" customHeight="1" x14ac:dyDescent="0.25">
      <c r="K30336" s="34"/>
      <c r="L30336" s="34"/>
      <c r="M30336" s="34"/>
      <c r="N30336" s="32"/>
      <c r="O30336" s="32"/>
    </row>
    <row r="30337" spans="11:15" ht="15" customHeight="1" x14ac:dyDescent="0.25">
      <c r="K30337" s="34"/>
      <c r="L30337" s="34"/>
      <c r="M30337" s="34"/>
      <c r="N30337" s="32"/>
      <c r="O30337" s="32"/>
    </row>
    <row r="30338" spans="11:15" ht="15" customHeight="1" x14ac:dyDescent="0.25">
      <c r="K30338" s="34"/>
      <c r="L30338" s="34"/>
      <c r="M30338" s="34"/>
      <c r="N30338" s="32"/>
      <c r="O30338" s="32"/>
    </row>
    <row r="30339" spans="11:15" ht="15" customHeight="1" x14ac:dyDescent="0.25">
      <c r="K30339" s="34"/>
      <c r="L30339" s="34"/>
      <c r="M30339" s="34"/>
      <c r="N30339" s="32"/>
      <c r="O30339" s="32"/>
    </row>
    <row r="30340" spans="11:15" ht="15" customHeight="1" x14ac:dyDescent="0.25">
      <c r="K30340" s="34"/>
      <c r="L30340" s="34"/>
      <c r="M30340" s="34"/>
      <c r="N30340" s="32"/>
      <c r="O30340" s="32"/>
    </row>
    <row r="30341" spans="11:15" ht="15" customHeight="1" x14ac:dyDescent="0.25">
      <c r="K30341" s="34"/>
      <c r="L30341" s="34"/>
      <c r="M30341" s="34"/>
      <c r="N30341" s="32"/>
      <c r="O30341" s="32"/>
    </row>
    <row r="30342" spans="11:15" ht="15" customHeight="1" x14ac:dyDescent="0.25">
      <c r="K30342" s="34"/>
      <c r="L30342" s="34"/>
      <c r="M30342" s="34"/>
      <c r="N30342" s="32"/>
      <c r="O30342" s="32"/>
    </row>
    <row r="30343" spans="11:15" ht="15" customHeight="1" x14ac:dyDescent="0.25">
      <c r="K30343" s="34"/>
      <c r="L30343" s="34"/>
      <c r="M30343" s="34"/>
      <c r="N30343" s="32"/>
      <c r="O30343" s="32"/>
    </row>
    <row r="30344" spans="11:15" ht="15" customHeight="1" x14ac:dyDescent="0.25">
      <c r="K30344" s="34"/>
      <c r="L30344" s="34"/>
      <c r="M30344" s="34"/>
      <c r="N30344" s="32"/>
      <c r="O30344" s="32"/>
    </row>
    <row r="30345" spans="11:15" ht="15" customHeight="1" x14ac:dyDescent="0.25">
      <c r="K30345" s="34"/>
      <c r="L30345" s="34"/>
      <c r="M30345" s="34"/>
      <c r="N30345" s="32"/>
      <c r="O30345" s="32"/>
    </row>
    <row r="30346" spans="11:15" ht="15" customHeight="1" x14ac:dyDescent="0.25">
      <c r="K30346" s="34"/>
      <c r="L30346" s="34"/>
      <c r="M30346" s="34"/>
      <c r="N30346" s="32"/>
      <c r="O30346" s="32"/>
    </row>
    <row r="30347" spans="11:15" ht="15" customHeight="1" x14ac:dyDescent="0.25">
      <c r="K30347" s="34"/>
      <c r="L30347" s="34"/>
      <c r="M30347" s="34"/>
      <c r="N30347" s="32"/>
      <c r="O30347" s="32"/>
    </row>
    <row r="30348" spans="11:15" ht="15" customHeight="1" x14ac:dyDescent="0.25">
      <c r="K30348" s="34"/>
      <c r="L30348" s="34"/>
      <c r="M30348" s="34"/>
      <c r="N30348" s="32"/>
      <c r="O30348" s="32"/>
    </row>
    <row r="30349" spans="11:15" ht="15" customHeight="1" x14ac:dyDescent="0.25">
      <c r="K30349" s="34"/>
      <c r="L30349" s="34"/>
      <c r="M30349" s="34"/>
      <c r="N30349" s="32"/>
      <c r="O30349" s="32"/>
    </row>
    <row r="30350" spans="11:15" ht="15" customHeight="1" x14ac:dyDescent="0.25">
      <c r="K30350" s="34"/>
      <c r="L30350" s="34"/>
      <c r="M30350" s="34"/>
      <c r="N30350" s="32"/>
      <c r="O30350" s="32"/>
    </row>
    <row r="30351" spans="11:15" ht="15" customHeight="1" x14ac:dyDescent="0.25">
      <c r="K30351" s="34"/>
      <c r="L30351" s="34"/>
      <c r="M30351" s="34"/>
      <c r="N30351" s="32"/>
      <c r="O30351" s="32"/>
    </row>
    <row r="30352" spans="11:15" ht="15" customHeight="1" x14ac:dyDescent="0.25">
      <c r="K30352" s="34"/>
      <c r="L30352" s="34"/>
      <c r="M30352" s="34"/>
      <c r="N30352" s="32"/>
      <c r="O30352" s="32"/>
    </row>
    <row r="30353" spans="11:15" ht="15" customHeight="1" x14ac:dyDescent="0.25">
      <c r="K30353" s="34"/>
      <c r="L30353" s="34"/>
      <c r="M30353" s="34"/>
      <c r="N30353" s="32"/>
      <c r="O30353" s="32"/>
    </row>
    <row r="30354" spans="11:15" ht="15" customHeight="1" x14ac:dyDescent="0.25">
      <c r="K30354" s="34"/>
      <c r="L30354" s="34"/>
      <c r="M30354" s="34"/>
      <c r="N30354" s="32"/>
      <c r="O30354" s="32"/>
    </row>
    <row r="30355" spans="11:15" ht="15" customHeight="1" x14ac:dyDescent="0.25">
      <c r="K30355" s="34"/>
      <c r="L30355" s="34"/>
      <c r="M30355" s="34"/>
      <c r="N30355" s="32"/>
      <c r="O30355" s="32"/>
    </row>
    <row r="30356" spans="11:15" ht="15" customHeight="1" x14ac:dyDescent="0.25">
      <c r="K30356" s="34"/>
      <c r="L30356" s="34"/>
      <c r="M30356" s="34"/>
      <c r="N30356" s="32"/>
      <c r="O30356" s="32"/>
    </row>
    <row r="30357" spans="11:15" ht="15" customHeight="1" x14ac:dyDescent="0.25">
      <c r="K30357" s="34"/>
      <c r="L30357" s="34"/>
      <c r="M30357" s="34"/>
      <c r="N30357" s="32"/>
      <c r="O30357" s="32"/>
    </row>
    <row r="30358" spans="11:15" ht="15" customHeight="1" x14ac:dyDescent="0.25">
      <c r="K30358" s="34"/>
      <c r="L30358" s="34"/>
      <c r="M30358" s="34"/>
      <c r="N30358" s="32"/>
      <c r="O30358" s="32"/>
    </row>
    <row r="30359" spans="11:15" ht="15" customHeight="1" x14ac:dyDescent="0.25">
      <c r="K30359" s="34"/>
      <c r="L30359" s="34"/>
      <c r="M30359" s="34"/>
      <c r="N30359" s="32"/>
      <c r="O30359" s="32"/>
    </row>
    <row r="30360" spans="11:15" ht="15" customHeight="1" x14ac:dyDescent="0.25">
      <c r="K30360" s="34"/>
      <c r="L30360" s="34"/>
      <c r="M30360" s="34"/>
      <c r="N30360" s="32"/>
      <c r="O30360" s="32"/>
    </row>
    <row r="30361" spans="11:15" ht="15" customHeight="1" x14ac:dyDescent="0.25">
      <c r="K30361" s="34"/>
      <c r="L30361" s="34"/>
      <c r="M30361" s="34"/>
      <c r="N30361" s="32"/>
      <c r="O30361" s="32"/>
    </row>
    <row r="30362" spans="11:15" ht="15" customHeight="1" x14ac:dyDescent="0.25">
      <c r="K30362" s="34"/>
      <c r="L30362" s="34"/>
      <c r="M30362" s="34"/>
      <c r="N30362" s="32"/>
      <c r="O30362" s="32"/>
    </row>
    <row r="30363" spans="11:15" ht="15" customHeight="1" x14ac:dyDescent="0.25">
      <c r="K30363" s="34"/>
      <c r="L30363" s="34"/>
      <c r="M30363" s="34"/>
      <c r="N30363" s="32"/>
      <c r="O30363" s="32"/>
    </row>
    <row r="30364" spans="11:15" ht="15" customHeight="1" x14ac:dyDescent="0.25">
      <c r="K30364" s="34"/>
      <c r="L30364" s="34"/>
      <c r="M30364" s="34"/>
      <c r="N30364" s="32"/>
      <c r="O30364" s="32"/>
    </row>
    <row r="30365" spans="11:15" ht="15" customHeight="1" x14ac:dyDescent="0.25">
      <c r="K30365" s="34"/>
      <c r="L30365" s="34"/>
      <c r="M30365" s="34"/>
      <c r="N30365" s="32"/>
      <c r="O30365" s="32"/>
    </row>
    <row r="30366" spans="11:15" ht="15" customHeight="1" x14ac:dyDescent="0.25">
      <c r="K30366" s="34"/>
      <c r="L30366" s="34"/>
      <c r="M30366" s="34"/>
      <c r="N30366" s="32"/>
      <c r="O30366" s="32"/>
    </row>
    <row r="30367" spans="11:15" ht="15" customHeight="1" x14ac:dyDescent="0.25">
      <c r="K30367" s="34"/>
      <c r="L30367" s="34"/>
      <c r="M30367" s="34"/>
      <c r="N30367" s="32"/>
      <c r="O30367" s="32"/>
    </row>
    <row r="30368" spans="11:15" ht="15" customHeight="1" x14ac:dyDescent="0.25">
      <c r="K30368" s="34"/>
      <c r="L30368" s="34"/>
      <c r="M30368" s="34"/>
      <c r="N30368" s="32"/>
      <c r="O30368" s="32"/>
    </row>
    <row r="30369" spans="11:15" ht="15" customHeight="1" x14ac:dyDescent="0.25">
      <c r="K30369" s="34"/>
      <c r="L30369" s="34"/>
      <c r="M30369" s="34"/>
      <c r="N30369" s="32"/>
      <c r="O30369" s="32"/>
    </row>
    <row r="30370" spans="11:15" ht="15" customHeight="1" x14ac:dyDescent="0.25">
      <c r="K30370" s="34"/>
      <c r="L30370" s="34"/>
      <c r="M30370" s="34"/>
      <c r="N30370" s="32"/>
      <c r="O30370" s="32"/>
    </row>
    <row r="30371" spans="11:15" ht="15" customHeight="1" x14ac:dyDescent="0.25">
      <c r="K30371" s="34"/>
      <c r="L30371" s="34"/>
      <c r="M30371" s="34"/>
      <c r="N30371" s="32"/>
      <c r="O30371" s="32"/>
    </row>
    <row r="30372" spans="11:15" ht="15" customHeight="1" x14ac:dyDescent="0.25">
      <c r="K30372" s="34"/>
      <c r="L30372" s="34"/>
      <c r="M30372" s="34"/>
      <c r="N30372" s="32"/>
      <c r="O30372" s="32"/>
    </row>
    <row r="30373" spans="11:15" ht="15" customHeight="1" x14ac:dyDescent="0.25">
      <c r="K30373" s="34"/>
      <c r="L30373" s="34"/>
      <c r="M30373" s="34"/>
      <c r="N30373" s="32"/>
      <c r="O30373" s="32"/>
    </row>
    <row r="30374" spans="11:15" ht="15" customHeight="1" x14ac:dyDescent="0.25">
      <c r="K30374" s="34"/>
      <c r="L30374" s="34"/>
      <c r="M30374" s="34"/>
      <c r="N30374" s="32"/>
      <c r="O30374" s="32"/>
    </row>
    <row r="30375" spans="11:15" ht="15" customHeight="1" x14ac:dyDescent="0.25">
      <c r="K30375" s="34"/>
      <c r="L30375" s="34"/>
      <c r="M30375" s="34"/>
      <c r="N30375" s="32"/>
      <c r="O30375" s="32"/>
    </row>
    <row r="30376" spans="11:15" ht="15" customHeight="1" x14ac:dyDescent="0.25">
      <c r="K30376" s="34"/>
      <c r="L30376" s="34"/>
      <c r="M30376" s="34"/>
      <c r="N30376" s="32"/>
      <c r="O30376" s="32"/>
    </row>
    <row r="30377" spans="11:15" ht="15" customHeight="1" x14ac:dyDescent="0.25">
      <c r="K30377" s="34"/>
      <c r="L30377" s="34"/>
      <c r="M30377" s="34"/>
      <c r="N30377" s="32"/>
      <c r="O30377" s="32"/>
    </row>
    <row r="30378" spans="11:15" ht="15" customHeight="1" x14ac:dyDescent="0.25">
      <c r="K30378" s="34"/>
      <c r="L30378" s="34"/>
      <c r="M30378" s="34"/>
      <c r="N30378" s="32"/>
      <c r="O30378" s="32"/>
    </row>
    <row r="30379" spans="11:15" ht="15" customHeight="1" x14ac:dyDescent="0.25">
      <c r="K30379" s="34"/>
      <c r="L30379" s="34"/>
      <c r="M30379" s="34"/>
      <c r="N30379" s="32"/>
      <c r="O30379" s="32"/>
    </row>
    <row r="30380" spans="11:15" ht="15" customHeight="1" x14ac:dyDescent="0.25">
      <c r="K30380" s="34"/>
      <c r="L30380" s="34"/>
      <c r="M30380" s="34"/>
      <c r="N30380" s="32"/>
      <c r="O30380" s="32"/>
    </row>
    <row r="30381" spans="11:15" ht="15" customHeight="1" x14ac:dyDescent="0.25">
      <c r="K30381" s="34"/>
      <c r="L30381" s="34"/>
      <c r="M30381" s="34"/>
      <c r="N30381" s="32"/>
      <c r="O30381" s="32"/>
    </row>
    <row r="30382" spans="11:15" ht="15" customHeight="1" x14ac:dyDescent="0.25">
      <c r="K30382" s="34"/>
      <c r="L30382" s="34"/>
      <c r="M30382" s="34"/>
      <c r="N30382" s="32"/>
      <c r="O30382" s="32"/>
    </row>
    <row r="30383" spans="11:15" ht="15" customHeight="1" x14ac:dyDescent="0.25">
      <c r="K30383" s="34"/>
      <c r="L30383" s="34"/>
      <c r="M30383" s="34"/>
      <c r="N30383" s="32"/>
      <c r="O30383" s="32"/>
    </row>
    <row r="30384" spans="11:15" ht="15" customHeight="1" x14ac:dyDescent="0.25">
      <c r="K30384" s="34"/>
      <c r="L30384" s="34"/>
      <c r="M30384" s="34"/>
      <c r="N30384" s="32"/>
      <c r="O30384" s="32"/>
    </row>
    <row r="30385" spans="11:15" ht="15" customHeight="1" x14ac:dyDescent="0.25">
      <c r="K30385" s="34"/>
      <c r="L30385" s="34"/>
      <c r="M30385" s="34"/>
      <c r="N30385" s="32"/>
      <c r="O30385" s="32"/>
    </row>
    <row r="30386" spans="11:15" ht="15" customHeight="1" x14ac:dyDescent="0.25">
      <c r="K30386" s="34"/>
      <c r="L30386" s="34"/>
      <c r="M30386" s="34"/>
      <c r="N30386" s="32"/>
      <c r="O30386" s="32"/>
    </row>
    <row r="30387" spans="11:15" ht="15" customHeight="1" x14ac:dyDescent="0.25">
      <c r="K30387" s="34"/>
      <c r="L30387" s="34"/>
      <c r="M30387" s="34"/>
      <c r="N30387" s="32"/>
      <c r="O30387" s="32"/>
    </row>
    <row r="30388" spans="11:15" ht="15" customHeight="1" x14ac:dyDescent="0.25">
      <c r="K30388" s="34"/>
      <c r="L30388" s="34"/>
      <c r="M30388" s="34"/>
      <c r="N30388" s="32"/>
      <c r="O30388" s="32"/>
    </row>
    <row r="30389" spans="11:15" ht="15" customHeight="1" x14ac:dyDescent="0.25">
      <c r="K30389" s="34"/>
      <c r="L30389" s="34"/>
      <c r="M30389" s="34"/>
      <c r="N30389" s="32"/>
      <c r="O30389" s="32"/>
    </row>
    <row r="30390" spans="11:15" ht="15" customHeight="1" x14ac:dyDescent="0.25">
      <c r="K30390" s="34"/>
      <c r="L30390" s="34"/>
      <c r="M30390" s="34"/>
      <c r="N30390" s="32"/>
      <c r="O30390" s="32"/>
    </row>
    <row r="30391" spans="11:15" ht="15" customHeight="1" x14ac:dyDescent="0.25">
      <c r="K30391" s="34"/>
      <c r="L30391" s="34"/>
      <c r="M30391" s="34"/>
      <c r="N30391" s="32"/>
      <c r="O30391" s="32"/>
    </row>
    <row r="30392" spans="11:15" ht="15" customHeight="1" x14ac:dyDescent="0.25">
      <c r="K30392" s="34"/>
      <c r="L30392" s="34"/>
      <c r="M30392" s="34"/>
      <c r="N30392" s="32"/>
      <c r="O30392" s="32"/>
    </row>
    <row r="30393" spans="11:15" ht="15" customHeight="1" x14ac:dyDescent="0.25">
      <c r="K30393" s="34"/>
      <c r="L30393" s="34"/>
      <c r="M30393" s="34"/>
      <c r="N30393" s="32"/>
      <c r="O30393" s="32"/>
    </row>
    <row r="30394" spans="11:15" ht="15" customHeight="1" x14ac:dyDescent="0.25">
      <c r="K30394" s="34"/>
      <c r="L30394" s="34"/>
      <c r="M30394" s="34"/>
      <c r="N30394" s="32"/>
      <c r="O30394" s="32"/>
    </row>
    <row r="30395" spans="11:15" ht="15" customHeight="1" x14ac:dyDescent="0.25">
      <c r="K30395" s="34"/>
      <c r="L30395" s="34"/>
      <c r="M30395" s="34"/>
      <c r="N30395" s="32"/>
      <c r="O30395" s="32"/>
    </row>
    <row r="30396" spans="11:15" ht="15" customHeight="1" x14ac:dyDescent="0.25">
      <c r="K30396" s="34"/>
      <c r="L30396" s="34"/>
      <c r="M30396" s="34"/>
      <c r="N30396" s="32"/>
      <c r="O30396" s="32"/>
    </row>
    <row r="30397" spans="11:15" ht="15" customHeight="1" x14ac:dyDescent="0.25">
      <c r="K30397" s="34"/>
      <c r="L30397" s="34"/>
      <c r="M30397" s="34"/>
      <c r="N30397" s="32"/>
      <c r="O30397" s="32"/>
    </row>
    <row r="30398" spans="11:15" ht="15" customHeight="1" x14ac:dyDescent="0.25">
      <c r="K30398" s="34"/>
      <c r="L30398" s="34"/>
      <c r="M30398" s="34"/>
      <c r="N30398" s="32"/>
      <c r="O30398" s="32"/>
    </row>
    <row r="30399" spans="11:15" ht="15" customHeight="1" x14ac:dyDescent="0.25">
      <c r="K30399" s="34"/>
      <c r="L30399" s="34"/>
      <c r="M30399" s="34"/>
      <c r="N30399" s="32"/>
      <c r="O30399" s="32"/>
    </row>
    <row r="30400" spans="11:15" ht="15" customHeight="1" x14ac:dyDescent="0.25">
      <c r="K30400" s="34"/>
      <c r="L30400" s="34"/>
      <c r="M30400" s="34"/>
      <c r="N30400" s="32"/>
      <c r="O30400" s="32"/>
    </row>
    <row r="30401" spans="11:15" ht="15" customHeight="1" x14ac:dyDescent="0.25">
      <c r="K30401" s="34"/>
      <c r="L30401" s="34"/>
      <c r="M30401" s="34"/>
      <c r="N30401" s="32"/>
      <c r="O30401" s="32"/>
    </row>
    <row r="30402" spans="11:15" ht="15" customHeight="1" x14ac:dyDescent="0.25">
      <c r="K30402" s="34"/>
      <c r="L30402" s="34"/>
      <c r="M30402" s="34"/>
      <c r="N30402" s="32"/>
      <c r="O30402" s="32"/>
    </row>
    <row r="30403" spans="11:15" ht="15" customHeight="1" x14ac:dyDescent="0.25">
      <c r="K30403" s="34"/>
      <c r="L30403" s="34"/>
      <c r="M30403" s="34"/>
      <c r="N30403" s="32"/>
      <c r="O30403" s="32"/>
    </row>
    <row r="30404" spans="11:15" ht="15" customHeight="1" x14ac:dyDescent="0.25">
      <c r="K30404" s="34"/>
      <c r="L30404" s="34"/>
      <c r="M30404" s="34"/>
      <c r="N30404" s="32"/>
      <c r="O30404" s="32"/>
    </row>
    <row r="30405" spans="11:15" ht="15" customHeight="1" x14ac:dyDescent="0.25">
      <c r="K30405" s="34"/>
      <c r="L30405" s="34"/>
      <c r="M30405" s="34"/>
      <c r="N30405" s="32"/>
      <c r="O30405" s="32"/>
    </row>
    <row r="30406" spans="11:15" ht="15" customHeight="1" x14ac:dyDescent="0.25">
      <c r="K30406" s="34"/>
      <c r="L30406" s="34"/>
      <c r="M30406" s="34"/>
      <c r="N30406" s="32"/>
      <c r="O30406" s="32"/>
    </row>
    <row r="30407" spans="11:15" ht="15" customHeight="1" x14ac:dyDescent="0.25">
      <c r="K30407" s="34"/>
      <c r="L30407" s="34"/>
      <c r="M30407" s="34"/>
      <c r="N30407" s="32"/>
      <c r="O30407" s="32"/>
    </row>
    <row r="30408" spans="11:15" ht="15" customHeight="1" x14ac:dyDescent="0.25">
      <c r="K30408" s="34"/>
      <c r="L30408" s="34"/>
      <c r="M30408" s="34"/>
      <c r="N30408" s="32"/>
      <c r="O30408" s="32"/>
    </row>
    <row r="30409" spans="11:15" ht="15" customHeight="1" x14ac:dyDescent="0.25">
      <c r="K30409" s="34"/>
      <c r="L30409" s="34"/>
      <c r="M30409" s="34"/>
      <c r="N30409" s="32"/>
      <c r="O30409" s="32"/>
    </row>
    <row r="30410" spans="11:15" ht="15" customHeight="1" x14ac:dyDescent="0.25">
      <c r="K30410" s="34"/>
      <c r="L30410" s="34"/>
      <c r="M30410" s="34"/>
      <c r="N30410" s="32"/>
      <c r="O30410" s="32"/>
    </row>
    <row r="30411" spans="11:15" ht="15" customHeight="1" x14ac:dyDescent="0.25">
      <c r="K30411" s="34"/>
      <c r="L30411" s="34"/>
      <c r="M30411" s="34"/>
      <c r="N30411" s="32"/>
      <c r="O30411" s="32"/>
    </row>
    <row r="30412" spans="11:15" ht="15" customHeight="1" x14ac:dyDescent="0.25">
      <c r="K30412" s="34"/>
      <c r="L30412" s="34"/>
      <c r="M30412" s="34"/>
      <c r="N30412" s="32"/>
      <c r="O30412" s="32"/>
    </row>
    <row r="30413" spans="11:15" ht="15" customHeight="1" x14ac:dyDescent="0.25">
      <c r="K30413" s="34"/>
      <c r="L30413" s="34"/>
      <c r="M30413" s="34"/>
      <c r="N30413" s="32"/>
      <c r="O30413" s="32"/>
    </row>
    <row r="30414" spans="11:15" ht="15" customHeight="1" x14ac:dyDescent="0.25">
      <c r="K30414" s="34"/>
      <c r="L30414" s="34"/>
      <c r="M30414" s="34"/>
      <c r="N30414" s="32"/>
      <c r="O30414" s="32"/>
    </row>
    <row r="30415" spans="11:15" ht="15" customHeight="1" x14ac:dyDescent="0.25">
      <c r="K30415" s="34"/>
      <c r="L30415" s="34"/>
      <c r="M30415" s="34"/>
      <c r="N30415" s="32"/>
      <c r="O30415" s="32"/>
    </row>
    <row r="30416" spans="11:15" ht="15" customHeight="1" x14ac:dyDescent="0.25">
      <c r="K30416" s="34"/>
      <c r="L30416" s="34"/>
      <c r="M30416" s="34"/>
      <c r="N30416" s="32"/>
      <c r="O30416" s="32"/>
    </row>
    <row r="30417" spans="11:15" ht="15" customHeight="1" x14ac:dyDescent="0.25">
      <c r="K30417" s="34"/>
      <c r="L30417" s="34"/>
      <c r="M30417" s="34"/>
      <c r="N30417" s="32"/>
      <c r="O30417" s="32"/>
    </row>
    <row r="30418" spans="11:15" ht="15" customHeight="1" x14ac:dyDescent="0.25">
      <c r="K30418" s="34"/>
      <c r="L30418" s="34"/>
      <c r="M30418" s="34"/>
      <c r="N30418" s="32"/>
      <c r="O30418" s="32"/>
    </row>
    <row r="30419" spans="11:15" ht="15" customHeight="1" x14ac:dyDescent="0.25">
      <c r="K30419" s="34"/>
      <c r="L30419" s="34"/>
      <c r="M30419" s="34"/>
      <c r="N30419" s="32"/>
      <c r="O30419" s="32"/>
    </row>
    <row r="30420" spans="11:15" ht="15" customHeight="1" x14ac:dyDescent="0.25">
      <c r="K30420" s="34"/>
      <c r="L30420" s="34"/>
      <c r="M30420" s="34"/>
      <c r="N30420" s="32"/>
      <c r="O30420" s="32"/>
    </row>
    <row r="30421" spans="11:15" ht="15" customHeight="1" x14ac:dyDescent="0.25">
      <c r="K30421" s="34"/>
      <c r="L30421" s="34"/>
      <c r="M30421" s="34"/>
      <c r="N30421" s="32"/>
      <c r="O30421" s="32"/>
    </row>
    <row r="30422" spans="11:15" ht="15" customHeight="1" x14ac:dyDescent="0.25">
      <c r="K30422" s="34"/>
      <c r="L30422" s="34"/>
      <c r="M30422" s="34"/>
      <c r="N30422" s="32"/>
      <c r="O30422" s="32"/>
    </row>
    <row r="30423" spans="11:15" ht="15" customHeight="1" x14ac:dyDescent="0.25">
      <c r="K30423" s="34"/>
      <c r="L30423" s="34"/>
      <c r="M30423" s="34"/>
      <c r="N30423" s="32"/>
      <c r="O30423" s="32"/>
    </row>
    <row r="30424" spans="11:15" ht="15" customHeight="1" x14ac:dyDescent="0.25">
      <c r="K30424" s="34"/>
      <c r="L30424" s="34"/>
      <c r="M30424" s="34"/>
      <c r="N30424" s="32"/>
      <c r="O30424" s="32"/>
    </row>
    <row r="30425" spans="11:15" ht="15" customHeight="1" x14ac:dyDescent="0.25">
      <c r="K30425" s="34"/>
      <c r="L30425" s="34"/>
      <c r="M30425" s="34"/>
      <c r="N30425" s="32"/>
      <c r="O30425" s="32"/>
    </row>
    <row r="30426" spans="11:15" ht="15" customHeight="1" x14ac:dyDescent="0.25">
      <c r="K30426" s="34"/>
      <c r="L30426" s="34"/>
      <c r="M30426" s="34"/>
      <c r="N30426" s="32"/>
      <c r="O30426" s="32"/>
    </row>
    <row r="30427" spans="11:15" ht="15" customHeight="1" x14ac:dyDescent="0.25">
      <c r="K30427" s="34"/>
      <c r="L30427" s="34"/>
      <c r="M30427" s="34"/>
      <c r="N30427" s="32"/>
      <c r="O30427" s="32"/>
    </row>
    <row r="30428" spans="11:15" ht="15" customHeight="1" x14ac:dyDescent="0.25">
      <c r="K30428" s="34"/>
      <c r="L30428" s="34"/>
      <c r="M30428" s="34"/>
      <c r="N30428" s="32"/>
      <c r="O30428" s="32"/>
    </row>
    <row r="30429" spans="11:15" ht="15" customHeight="1" x14ac:dyDescent="0.25">
      <c r="K30429" s="34"/>
      <c r="L30429" s="34"/>
      <c r="M30429" s="34"/>
      <c r="N30429" s="32"/>
      <c r="O30429" s="32"/>
    </row>
    <row r="30430" spans="11:15" ht="15" customHeight="1" x14ac:dyDescent="0.25">
      <c r="K30430" s="34"/>
      <c r="L30430" s="34"/>
      <c r="M30430" s="34"/>
      <c r="N30430" s="32"/>
      <c r="O30430" s="32"/>
    </row>
    <row r="30431" spans="11:15" ht="15" customHeight="1" x14ac:dyDescent="0.25">
      <c r="K30431" s="34"/>
      <c r="L30431" s="34"/>
      <c r="M30431" s="34"/>
      <c r="N30431" s="32"/>
      <c r="O30431" s="32"/>
    </row>
    <row r="30432" spans="11:15" ht="15" customHeight="1" x14ac:dyDescent="0.25">
      <c r="K30432" s="34"/>
      <c r="L30432" s="34"/>
      <c r="M30432" s="34"/>
      <c r="N30432" s="32"/>
      <c r="O30432" s="32"/>
    </row>
    <row r="30433" spans="11:15" ht="15" customHeight="1" x14ac:dyDescent="0.25">
      <c r="K30433" s="34"/>
      <c r="L30433" s="34"/>
      <c r="M30433" s="34"/>
      <c r="N30433" s="32"/>
      <c r="O30433" s="32"/>
    </row>
    <row r="30434" spans="11:15" ht="15" customHeight="1" x14ac:dyDescent="0.25">
      <c r="K30434" s="34"/>
      <c r="L30434" s="34"/>
      <c r="M30434" s="34"/>
      <c r="N30434" s="32"/>
      <c r="O30434" s="32"/>
    </row>
    <row r="30435" spans="11:15" ht="15" customHeight="1" x14ac:dyDescent="0.25">
      <c r="K30435" s="34"/>
      <c r="L30435" s="34"/>
      <c r="M30435" s="34"/>
      <c r="N30435" s="32"/>
      <c r="O30435" s="32"/>
    </row>
    <row r="30436" spans="11:15" ht="15" customHeight="1" x14ac:dyDescent="0.25">
      <c r="K30436" s="34"/>
      <c r="L30436" s="34"/>
      <c r="M30436" s="34"/>
      <c r="N30436" s="32"/>
      <c r="O30436" s="32"/>
    </row>
    <row r="30437" spans="11:15" ht="15" customHeight="1" x14ac:dyDescent="0.25">
      <c r="K30437" s="34"/>
      <c r="L30437" s="34"/>
      <c r="M30437" s="34"/>
      <c r="N30437" s="32"/>
      <c r="O30437" s="32"/>
    </row>
    <row r="30438" spans="11:15" ht="15" customHeight="1" x14ac:dyDescent="0.25">
      <c r="K30438" s="34"/>
      <c r="L30438" s="34"/>
      <c r="M30438" s="34"/>
      <c r="N30438" s="32"/>
      <c r="O30438" s="32"/>
    </row>
    <row r="30439" spans="11:15" ht="15" customHeight="1" x14ac:dyDescent="0.25">
      <c r="K30439" s="34"/>
      <c r="L30439" s="34"/>
      <c r="M30439" s="34"/>
      <c r="N30439" s="32"/>
      <c r="O30439" s="32"/>
    </row>
    <row r="30440" spans="11:15" ht="15" customHeight="1" x14ac:dyDescent="0.25">
      <c r="K30440" s="34"/>
      <c r="L30440" s="34"/>
      <c r="M30440" s="34"/>
      <c r="N30440" s="32"/>
      <c r="O30440" s="32"/>
    </row>
    <row r="30441" spans="11:15" ht="15" customHeight="1" x14ac:dyDescent="0.25">
      <c r="K30441" s="34"/>
      <c r="L30441" s="34"/>
      <c r="M30441" s="34"/>
      <c r="N30441" s="32"/>
      <c r="O30441" s="32"/>
    </row>
    <row r="30442" spans="11:15" ht="15" customHeight="1" x14ac:dyDescent="0.25">
      <c r="K30442" s="34"/>
      <c r="L30442" s="34"/>
      <c r="M30442" s="34"/>
      <c r="N30442" s="32"/>
      <c r="O30442" s="32"/>
    </row>
    <row r="30443" spans="11:15" ht="15" customHeight="1" x14ac:dyDescent="0.25">
      <c r="K30443" s="34"/>
      <c r="L30443" s="34"/>
      <c r="M30443" s="34"/>
      <c r="N30443" s="32"/>
      <c r="O30443" s="32"/>
    </row>
    <row r="30444" spans="11:15" ht="15" customHeight="1" x14ac:dyDescent="0.25">
      <c r="K30444" s="34"/>
      <c r="L30444" s="34"/>
      <c r="M30444" s="34"/>
      <c r="N30444" s="32"/>
      <c r="O30444" s="32"/>
    </row>
    <row r="30445" spans="11:15" ht="15" customHeight="1" x14ac:dyDescent="0.25">
      <c r="K30445" s="34"/>
      <c r="L30445" s="34"/>
      <c r="M30445" s="34"/>
      <c r="N30445" s="32"/>
      <c r="O30445" s="32"/>
    </row>
    <row r="30446" spans="11:15" ht="15" customHeight="1" x14ac:dyDescent="0.25">
      <c r="K30446" s="34"/>
      <c r="L30446" s="34"/>
      <c r="M30446" s="34"/>
      <c r="N30446" s="32"/>
      <c r="O30446" s="32"/>
    </row>
    <row r="30447" spans="11:15" ht="15" customHeight="1" x14ac:dyDescent="0.25">
      <c r="K30447" s="34"/>
      <c r="L30447" s="34"/>
      <c r="M30447" s="34"/>
      <c r="N30447" s="32"/>
      <c r="O30447" s="32"/>
    </row>
    <row r="30448" spans="11:15" ht="15" customHeight="1" x14ac:dyDescent="0.25">
      <c r="K30448" s="34"/>
      <c r="L30448" s="34"/>
      <c r="M30448" s="34"/>
      <c r="N30448" s="32"/>
      <c r="O30448" s="32"/>
    </row>
    <row r="30449" spans="11:15" ht="15" customHeight="1" x14ac:dyDescent="0.25">
      <c r="K30449" s="34"/>
      <c r="L30449" s="34"/>
      <c r="M30449" s="34"/>
      <c r="N30449" s="32"/>
      <c r="O30449" s="32"/>
    </row>
    <row r="30450" spans="11:15" ht="15" customHeight="1" x14ac:dyDescent="0.25">
      <c r="K30450" s="34"/>
      <c r="L30450" s="34"/>
      <c r="M30450" s="34"/>
      <c r="N30450" s="32"/>
      <c r="O30450" s="32"/>
    </row>
    <row r="30451" spans="11:15" ht="15" customHeight="1" x14ac:dyDescent="0.25">
      <c r="K30451" s="34"/>
      <c r="L30451" s="34"/>
      <c r="M30451" s="34"/>
      <c r="N30451" s="32"/>
      <c r="O30451" s="32"/>
    </row>
    <row r="30452" spans="11:15" ht="15" customHeight="1" x14ac:dyDescent="0.25">
      <c r="K30452" s="34"/>
      <c r="L30452" s="34"/>
      <c r="M30452" s="34"/>
      <c r="N30452" s="32"/>
      <c r="O30452" s="32"/>
    </row>
    <row r="30453" spans="11:15" ht="15" customHeight="1" x14ac:dyDescent="0.25">
      <c r="K30453" s="34"/>
      <c r="L30453" s="34"/>
      <c r="M30453" s="34"/>
      <c r="N30453" s="32"/>
      <c r="O30453" s="32"/>
    </row>
    <row r="30454" spans="11:15" ht="15" customHeight="1" x14ac:dyDescent="0.25">
      <c r="K30454" s="34"/>
      <c r="L30454" s="34"/>
      <c r="M30454" s="34"/>
      <c r="N30454" s="32"/>
      <c r="O30454" s="32"/>
    </row>
    <row r="30455" spans="11:15" ht="15" customHeight="1" x14ac:dyDescent="0.25">
      <c r="K30455" s="34"/>
      <c r="L30455" s="34"/>
      <c r="M30455" s="34"/>
      <c r="N30455" s="32"/>
      <c r="O30455" s="32"/>
    </row>
    <row r="30456" spans="11:15" ht="15" customHeight="1" x14ac:dyDescent="0.25">
      <c r="K30456" s="34"/>
      <c r="L30456" s="34"/>
      <c r="M30456" s="34"/>
      <c r="N30456" s="32"/>
      <c r="O30456" s="32"/>
    </row>
    <row r="30457" spans="11:15" ht="15" customHeight="1" x14ac:dyDescent="0.25">
      <c r="K30457" s="34"/>
      <c r="L30457" s="34"/>
      <c r="M30457" s="34"/>
      <c r="N30457" s="32"/>
      <c r="O30457" s="32"/>
    </row>
    <row r="30458" spans="11:15" ht="15" customHeight="1" x14ac:dyDescent="0.25">
      <c r="K30458" s="34"/>
      <c r="L30458" s="34"/>
      <c r="M30458" s="34"/>
      <c r="N30458" s="32"/>
      <c r="O30458" s="32"/>
    </row>
    <row r="30459" spans="11:15" ht="15" customHeight="1" x14ac:dyDescent="0.25">
      <c r="K30459" s="34"/>
      <c r="L30459" s="34"/>
      <c r="M30459" s="34"/>
      <c r="N30459" s="32"/>
      <c r="O30459" s="32"/>
    </row>
    <row r="30460" spans="11:15" ht="15" customHeight="1" x14ac:dyDescent="0.25">
      <c r="K30460" s="34"/>
      <c r="L30460" s="34"/>
      <c r="M30460" s="34"/>
      <c r="N30460" s="32"/>
      <c r="O30460" s="32"/>
    </row>
    <row r="30461" spans="11:15" ht="15" customHeight="1" x14ac:dyDescent="0.25">
      <c r="K30461" s="34"/>
      <c r="L30461" s="34"/>
      <c r="M30461" s="34"/>
      <c r="N30461" s="32"/>
      <c r="O30461" s="32"/>
    </row>
    <row r="30462" spans="11:15" ht="15" customHeight="1" x14ac:dyDescent="0.25">
      <c r="K30462" s="34"/>
      <c r="L30462" s="34"/>
      <c r="M30462" s="34"/>
      <c r="N30462" s="32"/>
      <c r="O30462" s="32"/>
    </row>
    <row r="30463" spans="11:15" ht="15" customHeight="1" x14ac:dyDescent="0.25">
      <c r="K30463" s="34"/>
      <c r="L30463" s="34"/>
      <c r="M30463" s="34"/>
      <c r="N30463" s="32"/>
      <c r="O30463" s="32"/>
    </row>
    <row r="30464" spans="11:15" ht="15" customHeight="1" x14ac:dyDescent="0.25">
      <c r="K30464" s="34"/>
      <c r="L30464" s="34"/>
      <c r="M30464" s="34"/>
      <c r="N30464" s="32"/>
      <c r="O30464" s="32"/>
    </row>
    <row r="30465" spans="11:15" ht="15" customHeight="1" x14ac:dyDescent="0.25">
      <c r="K30465" s="34"/>
      <c r="L30465" s="34"/>
      <c r="M30465" s="34"/>
      <c r="N30465" s="32"/>
      <c r="O30465" s="32"/>
    </row>
    <row r="30466" spans="11:15" ht="15" customHeight="1" x14ac:dyDescent="0.25">
      <c r="K30466" s="34"/>
      <c r="L30466" s="34"/>
      <c r="M30466" s="34"/>
      <c r="N30466" s="32"/>
      <c r="O30466" s="32"/>
    </row>
    <row r="30467" spans="11:15" ht="15" customHeight="1" x14ac:dyDescent="0.25">
      <c r="K30467" s="34"/>
      <c r="L30467" s="34"/>
      <c r="M30467" s="34"/>
      <c r="N30467" s="32"/>
      <c r="O30467" s="32"/>
    </row>
    <row r="30468" spans="11:15" ht="15" customHeight="1" x14ac:dyDescent="0.25">
      <c r="K30468" s="34"/>
      <c r="L30468" s="34"/>
      <c r="M30468" s="34"/>
      <c r="N30468" s="32"/>
      <c r="O30468" s="32"/>
    </row>
    <row r="30469" spans="11:15" ht="15" customHeight="1" x14ac:dyDescent="0.25">
      <c r="K30469" s="34"/>
      <c r="L30469" s="34"/>
      <c r="M30469" s="34"/>
      <c r="N30469" s="32"/>
      <c r="O30469" s="32"/>
    </row>
    <row r="30470" spans="11:15" ht="15" customHeight="1" x14ac:dyDescent="0.25">
      <c r="K30470" s="34"/>
      <c r="L30470" s="34"/>
      <c r="M30470" s="34"/>
      <c r="N30470" s="32"/>
      <c r="O30470" s="32"/>
    </row>
    <row r="30471" spans="11:15" ht="15" customHeight="1" x14ac:dyDescent="0.25">
      <c r="K30471" s="34"/>
      <c r="L30471" s="34"/>
      <c r="M30471" s="34"/>
      <c r="N30471" s="32"/>
      <c r="O30471" s="32"/>
    </row>
    <row r="30472" spans="11:15" ht="15" customHeight="1" x14ac:dyDescent="0.25">
      <c r="K30472" s="34"/>
      <c r="L30472" s="34"/>
      <c r="M30472" s="34"/>
      <c r="N30472" s="32"/>
      <c r="O30472" s="32"/>
    </row>
    <row r="30473" spans="11:15" ht="15" customHeight="1" x14ac:dyDescent="0.25">
      <c r="K30473" s="34"/>
      <c r="L30473" s="34"/>
      <c r="M30473" s="34"/>
      <c r="N30473" s="32"/>
      <c r="O30473" s="32"/>
    </row>
    <row r="30474" spans="11:15" ht="15" customHeight="1" x14ac:dyDescent="0.25">
      <c r="K30474" s="34"/>
      <c r="L30474" s="34"/>
      <c r="M30474" s="34"/>
      <c r="N30474" s="32"/>
      <c r="O30474" s="32"/>
    </row>
    <row r="30475" spans="11:15" ht="15" customHeight="1" x14ac:dyDescent="0.25">
      <c r="K30475" s="34"/>
      <c r="L30475" s="34"/>
      <c r="M30475" s="34"/>
      <c r="N30475" s="32"/>
      <c r="O30475" s="32"/>
    </row>
    <row r="30476" spans="11:15" ht="15" customHeight="1" x14ac:dyDescent="0.25">
      <c r="K30476" s="34"/>
      <c r="L30476" s="34"/>
      <c r="M30476" s="34"/>
      <c r="N30476" s="32"/>
      <c r="O30476" s="32"/>
    </row>
    <row r="30477" spans="11:15" ht="15" customHeight="1" x14ac:dyDescent="0.25">
      <c r="K30477" s="34"/>
      <c r="L30477" s="34"/>
      <c r="M30477" s="34"/>
      <c r="N30477" s="32"/>
      <c r="O30477" s="32"/>
    </row>
    <row r="30478" spans="11:15" ht="15" customHeight="1" x14ac:dyDescent="0.25">
      <c r="K30478" s="34"/>
      <c r="L30478" s="34"/>
      <c r="M30478" s="34"/>
      <c r="N30478" s="32"/>
      <c r="O30478" s="32"/>
    </row>
    <row r="30479" spans="11:15" ht="15" customHeight="1" x14ac:dyDescent="0.25">
      <c r="K30479" s="34"/>
      <c r="L30479" s="34"/>
      <c r="M30479" s="34"/>
      <c r="N30479" s="32"/>
      <c r="O30479" s="32"/>
    </row>
    <row r="30480" spans="11:15" ht="15" customHeight="1" x14ac:dyDescent="0.25">
      <c r="K30480" s="34"/>
      <c r="L30480" s="34"/>
      <c r="M30480" s="34"/>
      <c r="N30480" s="32"/>
      <c r="O30480" s="32"/>
    </row>
    <row r="30481" spans="11:15" ht="15" customHeight="1" x14ac:dyDescent="0.25">
      <c r="K30481" s="34"/>
      <c r="L30481" s="34"/>
      <c r="M30481" s="34"/>
      <c r="N30481" s="32"/>
      <c r="O30481" s="32"/>
    </row>
    <row r="30482" spans="11:15" ht="15" customHeight="1" x14ac:dyDescent="0.25">
      <c r="K30482" s="34"/>
      <c r="L30482" s="34"/>
      <c r="M30482" s="34"/>
      <c r="N30482" s="32"/>
      <c r="O30482" s="32"/>
    </row>
    <row r="30483" spans="11:15" ht="15" customHeight="1" x14ac:dyDescent="0.25">
      <c r="K30483" s="34"/>
      <c r="L30483" s="34"/>
      <c r="M30483" s="34"/>
      <c r="N30483" s="32"/>
      <c r="O30483" s="32"/>
    </row>
    <row r="30484" spans="11:15" ht="15" customHeight="1" x14ac:dyDescent="0.25">
      <c r="K30484" s="34"/>
      <c r="L30484" s="34"/>
      <c r="M30484" s="34"/>
      <c r="N30484" s="32"/>
      <c r="O30484" s="32"/>
    </row>
    <row r="30485" spans="11:15" ht="15" customHeight="1" x14ac:dyDescent="0.25">
      <c r="K30485" s="34"/>
      <c r="L30485" s="34"/>
      <c r="M30485" s="34"/>
      <c r="N30485" s="32"/>
      <c r="O30485" s="32"/>
    </row>
    <row r="30486" spans="11:15" ht="15" customHeight="1" x14ac:dyDescent="0.25">
      <c r="K30486" s="34"/>
      <c r="L30486" s="34"/>
      <c r="M30486" s="34"/>
      <c r="N30486" s="32"/>
      <c r="O30486" s="32"/>
    </row>
    <row r="30487" spans="11:15" ht="15" customHeight="1" x14ac:dyDescent="0.25">
      <c r="K30487" s="34"/>
      <c r="L30487" s="34"/>
      <c r="M30487" s="34"/>
      <c r="N30487" s="32"/>
      <c r="O30487" s="32"/>
    </row>
    <row r="30488" spans="11:15" ht="15" customHeight="1" x14ac:dyDescent="0.25">
      <c r="K30488" s="34"/>
      <c r="L30488" s="34"/>
      <c r="M30488" s="34"/>
      <c r="N30488" s="32"/>
      <c r="O30488" s="32"/>
    </row>
    <row r="30489" spans="11:15" ht="15" customHeight="1" x14ac:dyDescent="0.25">
      <c r="K30489" s="34"/>
      <c r="L30489" s="34"/>
      <c r="M30489" s="34"/>
      <c r="N30489" s="32"/>
      <c r="O30489" s="32"/>
    </row>
    <row r="30490" spans="11:15" ht="15" customHeight="1" x14ac:dyDescent="0.25">
      <c r="K30490" s="34"/>
      <c r="L30490" s="34"/>
      <c r="M30490" s="34"/>
      <c r="N30490" s="32"/>
      <c r="O30490" s="32"/>
    </row>
    <row r="30491" spans="11:15" ht="15" customHeight="1" x14ac:dyDescent="0.25">
      <c r="K30491" s="34"/>
      <c r="L30491" s="34"/>
      <c r="M30491" s="34"/>
      <c r="N30491" s="32"/>
      <c r="O30491" s="32"/>
    </row>
    <row r="30492" spans="11:15" ht="15" customHeight="1" x14ac:dyDescent="0.25">
      <c r="K30492" s="34"/>
      <c r="L30492" s="34"/>
      <c r="M30492" s="34"/>
      <c r="N30492" s="32"/>
      <c r="O30492" s="32"/>
    </row>
    <row r="30493" spans="11:15" ht="15" customHeight="1" x14ac:dyDescent="0.25">
      <c r="K30493" s="34"/>
      <c r="L30493" s="34"/>
      <c r="M30493" s="34"/>
      <c r="N30493" s="32"/>
      <c r="O30493" s="32"/>
    </row>
    <row r="30494" spans="11:15" ht="15" customHeight="1" x14ac:dyDescent="0.25">
      <c r="K30494" s="34"/>
      <c r="L30494" s="34"/>
      <c r="M30494" s="34"/>
      <c r="N30494" s="32"/>
      <c r="O30494" s="32"/>
    </row>
    <row r="30495" spans="11:15" ht="15" customHeight="1" x14ac:dyDescent="0.25">
      <c r="K30495" s="34"/>
      <c r="L30495" s="34"/>
      <c r="M30495" s="34"/>
      <c r="N30495" s="32"/>
      <c r="O30495" s="32"/>
    </row>
    <row r="30496" spans="11:15" ht="15" customHeight="1" x14ac:dyDescent="0.25">
      <c r="K30496" s="34"/>
      <c r="L30496" s="34"/>
      <c r="M30496" s="34"/>
      <c r="N30496" s="32"/>
      <c r="O30496" s="32"/>
    </row>
    <row r="30497" spans="11:15" ht="15" customHeight="1" x14ac:dyDescent="0.25">
      <c r="K30497" s="34"/>
      <c r="L30497" s="34"/>
      <c r="M30497" s="34"/>
      <c r="N30497" s="32"/>
      <c r="O30497" s="32"/>
    </row>
    <row r="30498" spans="11:15" ht="15" customHeight="1" x14ac:dyDescent="0.25">
      <c r="K30498" s="34"/>
      <c r="L30498" s="34"/>
      <c r="M30498" s="34"/>
      <c r="N30498" s="32"/>
      <c r="O30498" s="32"/>
    </row>
    <row r="30499" spans="11:15" ht="15" customHeight="1" x14ac:dyDescent="0.25">
      <c r="K30499" s="34"/>
      <c r="L30499" s="34"/>
      <c r="M30499" s="34"/>
      <c r="N30499" s="32"/>
      <c r="O30499" s="32"/>
    </row>
    <row r="30500" spans="11:15" ht="15" customHeight="1" x14ac:dyDescent="0.25">
      <c r="K30500" s="34"/>
      <c r="L30500" s="34"/>
      <c r="M30500" s="34"/>
      <c r="N30500" s="32"/>
      <c r="O30500" s="32"/>
    </row>
    <row r="30501" spans="11:15" ht="15" customHeight="1" x14ac:dyDescent="0.25">
      <c r="K30501" s="34"/>
      <c r="L30501" s="34"/>
      <c r="M30501" s="34"/>
      <c r="N30501" s="32"/>
      <c r="O30501" s="32"/>
    </row>
    <row r="30502" spans="11:15" ht="15" customHeight="1" x14ac:dyDescent="0.25">
      <c r="K30502" s="34"/>
      <c r="L30502" s="34"/>
      <c r="M30502" s="34"/>
      <c r="N30502" s="32"/>
      <c r="O30502" s="32"/>
    </row>
    <row r="30503" spans="11:15" ht="15" customHeight="1" x14ac:dyDescent="0.25">
      <c r="K30503" s="34"/>
      <c r="L30503" s="34"/>
      <c r="M30503" s="34"/>
      <c r="N30503" s="32"/>
      <c r="O30503" s="32"/>
    </row>
    <row r="30504" spans="11:15" ht="15" customHeight="1" x14ac:dyDescent="0.25">
      <c r="K30504" s="34"/>
      <c r="L30504" s="34"/>
      <c r="M30504" s="34"/>
      <c r="N30504" s="32"/>
      <c r="O30504" s="32"/>
    </row>
    <row r="30505" spans="11:15" ht="15" customHeight="1" x14ac:dyDescent="0.25">
      <c r="K30505" s="34"/>
      <c r="L30505" s="34"/>
      <c r="M30505" s="34"/>
      <c r="N30505" s="32"/>
      <c r="O30505" s="32"/>
    </row>
    <row r="30506" spans="11:15" ht="15" customHeight="1" x14ac:dyDescent="0.25">
      <c r="K30506" s="34"/>
      <c r="L30506" s="34"/>
      <c r="M30506" s="34"/>
      <c r="N30506" s="32"/>
      <c r="O30506" s="32"/>
    </row>
    <row r="30507" spans="11:15" ht="15" customHeight="1" x14ac:dyDescent="0.25">
      <c r="K30507" s="34"/>
      <c r="L30507" s="34"/>
      <c r="M30507" s="34"/>
      <c r="N30507" s="32"/>
      <c r="O30507" s="32"/>
    </row>
    <row r="30508" spans="11:15" ht="15" customHeight="1" x14ac:dyDescent="0.25">
      <c r="K30508" s="34"/>
      <c r="L30508" s="34"/>
      <c r="M30508" s="34"/>
      <c r="N30508" s="32"/>
      <c r="O30508" s="32"/>
    </row>
    <row r="30509" spans="11:15" ht="15" customHeight="1" x14ac:dyDescent="0.25">
      <c r="K30509" s="34"/>
      <c r="L30509" s="34"/>
      <c r="M30509" s="34"/>
      <c r="N30509" s="32"/>
      <c r="O30509" s="32"/>
    </row>
    <row r="30510" spans="11:15" ht="15" customHeight="1" x14ac:dyDescent="0.25">
      <c r="K30510" s="34"/>
      <c r="L30510" s="34"/>
      <c r="M30510" s="34"/>
      <c r="N30510" s="32"/>
      <c r="O30510" s="32"/>
    </row>
    <row r="30511" spans="11:15" ht="15" customHeight="1" x14ac:dyDescent="0.25">
      <c r="K30511" s="34"/>
      <c r="L30511" s="34"/>
      <c r="M30511" s="34"/>
      <c r="N30511" s="32"/>
      <c r="O30511" s="32"/>
    </row>
    <row r="30512" spans="11:15" ht="15" customHeight="1" x14ac:dyDescent="0.25">
      <c r="K30512" s="34"/>
      <c r="L30512" s="34"/>
      <c r="M30512" s="34"/>
      <c r="N30512" s="32"/>
      <c r="O30512" s="32"/>
    </row>
    <row r="30513" spans="11:15" ht="15" customHeight="1" x14ac:dyDescent="0.25">
      <c r="K30513" s="34"/>
      <c r="L30513" s="34"/>
      <c r="M30513" s="34"/>
      <c r="N30513" s="32"/>
      <c r="O30513" s="32"/>
    </row>
    <row r="30514" spans="11:15" ht="15" customHeight="1" x14ac:dyDescent="0.25">
      <c r="K30514" s="34"/>
      <c r="L30514" s="34"/>
      <c r="M30514" s="34"/>
      <c r="N30514" s="32"/>
      <c r="O30514" s="32"/>
    </row>
    <row r="30515" spans="11:15" ht="15" customHeight="1" x14ac:dyDescent="0.25">
      <c r="K30515" s="34"/>
      <c r="L30515" s="34"/>
      <c r="M30515" s="34"/>
      <c r="N30515" s="32"/>
      <c r="O30515" s="32"/>
    </row>
    <row r="30516" spans="11:15" ht="15" customHeight="1" x14ac:dyDescent="0.25">
      <c r="K30516" s="34"/>
      <c r="L30516" s="34"/>
      <c r="M30516" s="34"/>
      <c r="N30516" s="32"/>
      <c r="O30516" s="32"/>
    </row>
    <row r="30517" spans="11:15" ht="15" customHeight="1" x14ac:dyDescent="0.25">
      <c r="K30517" s="34"/>
      <c r="L30517" s="34"/>
      <c r="M30517" s="34"/>
      <c r="N30517" s="32"/>
      <c r="O30517" s="32"/>
    </row>
    <row r="30518" spans="11:15" ht="15" customHeight="1" x14ac:dyDescent="0.25">
      <c r="K30518" s="34"/>
      <c r="L30518" s="34"/>
      <c r="M30518" s="34"/>
      <c r="N30518" s="32"/>
      <c r="O30518" s="32"/>
    </row>
    <row r="30519" spans="11:15" ht="15" customHeight="1" x14ac:dyDescent="0.25">
      <c r="K30519" s="34"/>
      <c r="L30519" s="34"/>
      <c r="M30519" s="34"/>
      <c r="N30519" s="32"/>
      <c r="O30519" s="32"/>
    </row>
    <row r="30520" spans="11:15" ht="15" customHeight="1" x14ac:dyDescent="0.25">
      <c r="K30520" s="34"/>
      <c r="L30520" s="34"/>
      <c r="M30520" s="34"/>
      <c r="N30520" s="32"/>
      <c r="O30520" s="32"/>
    </row>
    <row r="30521" spans="11:15" ht="15" customHeight="1" x14ac:dyDescent="0.25">
      <c r="K30521" s="34"/>
      <c r="L30521" s="34"/>
      <c r="M30521" s="34"/>
      <c r="N30521" s="32"/>
      <c r="O30521" s="32"/>
    </row>
    <row r="30522" spans="11:15" ht="15" customHeight="1" x14ac:dyDescent="0.25">
      <c r="K30522" s="34"/>
      <c r="L30522" s="34"/>
      <c r="M30522" s="34"/>
      <c r="N30522" s="32"/>
      <c r="O30522" s="32"/>
    </row>
    <row r="30523" spans="11:15" ht="15" customHeight="1" x14ac:dyDescent="0.25">
      <c r="K30523" s="34"/>
      <c r="L30523" s="34"/>
      <c r="M30523" s="34"/>
      <c r="N30523" s="32"/>
      <c r="O30523" s="32"/>
    </row>
    <row r="30524" spans="11:15" ht="15" customHeight="1" x14ac:dyDescent="0.25">
      <c r="K30524" s="34"/>
      <c r="L30524" s="34"/>
      <c r="M30524" s="34"/>
      <c r="N30524" s="32"/>
      <c r="O30524" s="32"/>
    </row>
    <row r="30525" spans="11:15" ht="15" customHeight="1" x14ac:dyDescent="0.25">
      <c r="K30525" s="34"/>
      <c r="L30525" s="34"/>
      <c r="M30525" s="34"/>
      <c r="N30525" s="32"/>
      <c r="O30525" s="32"/>
    </row>
    <row r="30526" spans="11:15" ht="15" customHeight="1" x14ac:dyDescent="0.25">
      <c r="K30526" s="34"/>
      <c r="L30526" s="34"/>
      <c r="M30526" s="34"/>
      <c r="N30526" s="32"/>
      <c r="O30526" s="32"/>
    </row>
    <row r="30527" spans="11:15" ht="15" customHeight="1" x14ac:dyDescent="0.25">
      <c r="K30527" s="34"/>
      <c r="L30527" s="34"/>
      <c r="M30527" s="34"/>
      <c r="N30527" s="32"/>
      <c r="O30527" s="32"/>
    </row>
    <row r="30528" spans="11:15" ht="15" customHeight="1" x14ac:dyDescent="0.25">
      <c r="K30528" s="34"/>
      <c r="L30528" s="34"/>
      <c r="M30528" s="34"/>
      <c r="N30528" s="32"/>
      <c r="O30528" s="32"/>
    </row>
    <row r="30529" spans="11:15" ht="15" customHeight="1" x14ac:dyDescent="0.25">
      <c r="K30529" s="34"/>
      <c r="L30529" s="34"/>
      <c r="M30529" s="34"/>
      <c r="N30529" s="32"/>
      <c r="O30529" s="32"/>
    </row>
    <row r="30530" spans="11:15" ht="15" customHeight="1" x14ac:dyDescent="0.25">
      <c r="K30530" s="34"/>
      <c r="L30530" s="34"/>
      <c r="M30530" s="34"/>
      <c r="N30530" s="32"/>
      <c r="O30530" s="32"/>
    </row>
    <row r="30531" spans="11:15" ht="15" customHeight="1" x14ac:dyDescent="0.25">
      <c r="K30531" s="34"/>
      <c r="L30531" s="34"/>
      <c r="M30531" s="34"/>
      <c r="N30531" s="32"/>
      <c r="O30531" s="32"/>
    </row>
    <row r="30532" spans="11:15" ht="15" customHeight="1" x14ac:dyDescent="0.25">
      <c r="K30532" s="34"/>
      <c r="L30532" s="34"/>
      <c r="M30532" s="34"/>
      <c r="N30532" s="32"/>
      <c r="O30532" s="32"/>
    </row>
    <row r="30533" spans="11:15" ht="15" customHeight="1" x14ac:dyDescent="0.25">
      <c r="K30533" s="34"/>
      <c r="L30533" s="34"/>
      <c r="M30533" s="34"/>
      <c r="N30533" s="32"/>
      <c r="O30533" s="32"/>
    </row>
    <row r="30534" spans="11:15" ht="15" customHeight="1" x14ac:dyDescent="0.25">
      <c r="K30534" s="34"/>
      <c r="L30534" s="34"/>
      <c r="M30534" s="34"/>
      <c r="N30534" s="32"/>
      <c r="O30534" s="32"/>
    </row>
    <row r="30535" spans="11:15" ht="15" customHeight="1" x14ac:dyDescent="0.25">
      <c r="K30535" s="34"/>
      <c r="L30535" s="34"/>
      <c r="M30535" s="34"/>
      <c r="N30535" s="32"/>
      <c r="O30535" s="32"/>
    </row>
    <row r="30536" spans="11:15" ht="15" customHeight="1" x14ac:dyDescent="0.25">
      <c r="K30536" s="34"/>
      <c r="L30536" s="34"/>
      <c r="M30536" s="34"/>
      <c r="N30536" s="32"/>
      <c r="O30536" s="32"/>
    </row>
    <row r="30537" spans="11:15" ht="15" customHeight="1" x14ac:dyDescent="0.25">
      <c r="K30537" s="34"/>
      <c r="L30537" s="34"/>
      <c r="M30537" s="34"/>
      <c r="N30537" s="32"/>
      <c r="O30537" s="32"/>
    </row>
    <row r="30538" spans="11:15" ht="15" customHeight="1" x14ac:dyDescent="0.25">
      <c r="K30538" s="34"/>
      <c r="L30538" s="34"/>
      <c r="M30538" s="34"/>
      <c r="N30538" s="32"/>
      <c r="O30538" s="32"/>
    </row>
    <row r="30539" spans="11:15" ht="15" customHeight="1" x14ac:dyDescent="0.25">
      <c r="K30539" s="34"/>
      <c r="L30539" s="34"/>
      <c r="M30539" s="34"/>
      <c r="N30539" s="32"/>
      <c r="O30539" s="32"/>
    </row>
    <row r="30540" spans="11:15" ht="15" customHeight="1" x14ac:dyDescent="0.25">
      <c r="K30540" s="34"/>
      <c r="L30540" s="34"/>
      <c r="M30540" s="34"/>
      <c r="N30540" s="32"/>
      <c r="O30540" s="32"/>
    </row>
    <row r="30541" spans="11:15" ht="15" customHeight="1" x14ac:dyDescent="0.25">
      <c r="K30541" s="34"/>
      <c r="L30541" s="34"/>
      <c r="M30541" s="34"/>
      <c r="N30541" s="32"/>
      <c r="O30541" s="32"/>
    </row>
    <row r="30542" spans="11:15" ht="15" customHeight="1" x14ac:dyDescent="0.25">
      <c r="K30542" s="34"/>
      <c r="L30542" s="34"/>
      <c r="M30542" s="34"/>
      <c r="N30542" s="32"/>
      <c r="O30542" s="32"/>
    </row>
    <row r="30543" spans="11:15" ht="15" customHeight="1" x14ac:dyDescent="0.25">
      <c r="K30543" s="34"/>
      <c r="L30543" s="34"/>
      <c r="M30543" s="34"/>
      <c r="N30543" s="32"/>
      <c r="O30543" s="32"/>
    </row>
    <row r="30544" spans="11:15" ht="15" customHeight="1" x14ac:dyDescent="0.25">
      <c r="K30544" s="34"/>
      <c r="L30544" s="34"/>
      <c r="M30544" s="34"/>
      <c r="N30544" s="32"/>
      <c r="O30544" s="32"/>
    </row>
    <row r="30545" spans="11:15" ht="15" customHeight="1" x14ac:dyDescent="0.25">
      <c r="K30545" s="34"/>
      <c r="L30545" s="34"/>
      <c r="M30545" s="34"/>
      <c r="N30545" s="32"/>
      <c r="O30545" s="32"/>
    </row>
    <row r="30546" spans="11:15" ht="15" customHeight="1" x14ac:dyDescent="0.25">
      <c r="K30546" s="34"/>
      <c r="L30546" s="34"/>
      <c r="M30546" s="34"/>
      <c r="N30546" s="32"/>
      <c r="O30546" s="32"/>
    </row>
    <row r="30547" spans="11:15" ht="15" customHeight="1" x14ac:dyDescent="0.25">
      <c r="K30547" s="34"/>
      <c r="L30547" s="34"/>
      <c r="M30547" s="34"/>
      <c r="N30547" s="32"/>
      <c r="O30547" s="32"/>
    </row>
    <row r="30548" spans="11:15" ht="15" customHeight="1" x14ac:dyDescent="0.25">
      <c r="K30548" s="34"/>
      <c r="L30548" s="34"/>
      <c r="M30548" s="34"/>
      <c r="N30548" s="32"/>
      <c r="O30548" s="32"/>
    </row>
    <row r="30549" spans="11:15" ht="15" customHeight="1" x14ac:dyDescent="0.25">
      <c r="K30549" s="34"/>
      <c r="L30549" s="34"/>
      <c r="M30549" s="34"/>
      <c r="N30549" s="32"/>
      <c r="O30549" s="32"/>
    </row>
    <row r="30550" spans="11:15" ht="15" customHeight="1" x14ac:dyDescent="0.25">
      <c r="K30550" s="34"/>
      <c r="L30550" s="34"/>
      <c r="M30550" s="34"/>
      <c r="N30550" s="32"/>
      <c r="O30550" s="32"/>
    </row>
    <row r="30551" spans="11:15" ht="15" customHeight="1" x14ac:dyDescent="0.25">
      <c r="K30551" s="34"/>
      <c r="L30551" s="34"/>
      <c r="M30551" s="34"/>
      <c r="N30551" s="32"/>
      <c r="O30551" s="32"/>
    </row>
    <row r="30552" spans="11:15" ht="15" customHeight="1" x14ac:dyDescent="0.25">
      <c r="K30552" s="34"/>
      <c r="L30552" s="34"/>
      <c r="M30552" s="34"/>
      <c r="N30552" s="32"/>
      <c r="O30552" s="32"/>
    </row>
    <row r="30553" spans="11:15" ht="15" customHeight="1" x14ac:dyDescent="0.25">
      <c r="K30553" s="34"/>
      <c r="L30553" s="34"/>
      <c r="M30553" s="34"/>
      <c r="N30553" s="32"/>
      <c r="O30553" s="32"/>
    </row>
    <row r="30554" spans="11:15" ht="15" customHeight="1" x14ac:dyDescent="0.25">
      <c r="K30554" s="34"/>
      <c r="L30554" s="34"/>
      <c r="M30554" s="34"/>
      <c r="N30554" s="32"/>
      <c r="O30554" s="32"/>
    </row>
    <row r="30555" spans="11:15" ht="15" customHeight="1" x14ac:dyDescent="0.25">
      <c r="K30555" s="34"/>
      <c r="L30555" s="34"/>
      <c r="M30555" s="34"/>
      <c r="N30555" s="32"/>
      <c r="O30555" s="32"/>
    </row>
    <row r="30556" spans="11:15" ht="15" customHeight="1" x14ac:dyDescent="0.25">
      <c r="K30556" s="34"/>
      <c r="L30556" s="34"/>
      <c r="M30556" s="34"/>
      <c r="N30556" s="32"/>
      <c r="O30556" s="32"/>
    </row>
    <row r="30557" spans="11:15" ht="15" customHeight="1" x14ac:dyDescent="0.25">
      <c r="K30557" s="34"/>
      <c r="L30557" s="34"/>
      <c r="M30557" s="34"/>
      <c r="N30557" s="32"/>
      <c r="O30557" s="32"/>
    </row>
    <row r="30558" spans="11:15" ht="15" customHeight="1" x14ac:dyDescent="0.25">
      <c r="K30558" s="34"/>
      <c r="L30558" s="34"/>
      <c r="M30558" s="34"/>
      <c r="N30558" s="32"/>
      <c r="O30558" s="32"/>
    </row>
    <row r="30559" spans="11:15" ht="15" customHeight="1" x14ac:dyDescent="0.25">
      <c r="K30559" s="34"/>
      <c r="L30559" s="34"/>
      <c r="M30559" s="34"/>
      <c r="N30559" s="32"/>
      <c r="O30559" s="32"/>
    </row>
    <row r="30560" spans="11:15" ht="15" customHeight="1" x14ac:dyDescent="0.25">
      <c r="K30560" s="34"/>
      <c r="L30560" s="34"/>
      <c r="M30560" s="34"/>
      <c r="N30560" s="32"/>
      <c r="O30560" s="32"/>
    </row>
    <row r="30561" spans="11:15" ht="15" customHeight="1" x14ac:dyDescent="0.25">
      <c r="K30561" s="34"/>
      <c r="L30561" s="34"/>
      <c r="M30561" s="34"/>
      <c r="N30561" s="32"/>
      <c r="O30561" s="32"/>
    </row>
    <row r="30562" spans="11:15" ht="15" customHeight="1" x14ac:dyDescent="0.25">
      <c r="K30562" s="34"/>
      <c r="L30562" s="34"/>
      <c r="M30562" s="34"/>
      <c r="N30562" s="32"/>
      <c r="O30562" s="32"/>
    </row>
    <row r="30563" spans="11:15" ht="15" customHeight="1" x14ac:dyDescent="0.25">
      <c r="K30563" s="34"/>
      <c r="L30563" s="34"/>
      <c r="M30563" s="34"/>
      <c r="N30563" s="32"/>
      <c r="O30563" s="32"/>
    </row>
    <row r="30564" spans="11:15" ht="15" customHeight="1" x14ac:dyDescent="0.25">
      <c r="K30564" s="34"/>
      <c r="L30564" s="34"/>
      <c r="M30564" s="34"/>
      <c r="N30564" s="32"/>
      <c r="O30564" s="32"/>
    </row>
    <row r="30565" spans="11:15" ht="15" customHeight="1" x14ac:dyDescent="0.25">
      <c r="K30565" s="34"/>
      <c r="L30565" s="34"/>
      <c r="M30565" s="34"/>
      <c r="N30565" s="32"/>
      <c r="O30565" s="32"/>
    </row>
    <row r="30566" spans="11:15" ht="15" customHeight="1" x14ac:dyDescent="0.25">
      <c r="K30566" s="34"/>
      <c r="L30566" s="34"/>
      <c r="M30566" s="34"/>
      <c r="N30566" s="32"/>
      <c r="O30566" s="32"/>
    </row>
    <row r="30567" spans="11:15" ht="15" customHeight="1" x14ac:dyDescent="0.25">
      <c r="K30567" s="34"/>
      <c r="L30567" s="34"/>
      <c r="M30567" s="34"/>
      <c r="N30567" s="32"/>
      <c r="O30567" s="32"/>
    </row>
    <row r="30568" spans="11:15" ht="15" customHeight="1" x14ac:dyDescent="0.25">
      <c r="K30568" s="34"/>
      <c r="L30568" s="34"/>
      <c r="M30568" s="34"/>
      <c r="N30568" s="32"/>
      <c r="O30568" s="32"/>
    </row>
    <row r="30569" spans="11:15" ht="15" customHeight="1" x14ac:dyDescent="0.25">
      <c r="K30569" s="34"/>
      <c r="L30569" s="34"/>
      <c r="M30569" s="34"/>
      <c r="N30569" s="32"/>
      <c r="O30569" s="32"/>
    </row>
    <row r="30570" spans="11:15" ht="15" customHeight="1" x14ac:dyDescent="0.25">
      <c r="K30570" s="34"/>
      <c r="L30570" s="34"/>
      <c r="M30570" s="34"/>
      <c r="N30570" s="32"/>
      <c r="O30570" s="32"/>
    </row>
    <row r="30571" spans="11:15" ht="15" customHeight="1" x14ac:dyDescent="0.25">
      <c r="K30571" s="34"/>
      <c r="L30571" s="34"/>
      <c r="M30571" s="34"/>
      <c r="N30571" s="32"/>
      <c r="O30571" s="32"/>
    </row>
    <row r="30572" spans="11:15" ht="15" customHeight="1" x14ac:dyDescent="0.25">
      <c r="K30572" s="34"/>
      <c r="L30572" s="34"/>
      <c r="M30572" s="34"/>
      <c r="N30572" s="32"/>
      <c r="O30572" s="32"/>
    </row>
    <row r="30573" spans="11:15" ht="15" customHeight="1" x14ac:dyDescent="0.25">
      <c r="K30573" s="34"/>
      <c r="L30573" s="34"/>
      <c r="M30573" s="34"/>
      <c r="N30573" s="32"/>
      <c r="O30573" s="32"/>
    </row>
    <row r="30574" spans="11:15" ht="15" customHeight="1" x14ac:dyDescent="0.25">
      <c r="K30574" s="34"/>
      <c r="L30574" s="34"/>
      <c r="M30574" s="34"/>
      <c r="N30574" s="32"/>
      <c r="O30574" s="32"/>
    </row>
    <row r="30575" spans="11:15" ht="15" customHeight="1" x14ac:dyDescent="0.25">
      <c r="K30575" s="34"/>
      <c r="L30575" s="34"/>
      <c r="M30575" s="34"/>
      <c r="N30575" s="32"/>
      <c r="O30575" s="32"/>
    </row>
    <row r="30576" spans="11:15" ht="15" customHeight="1" x14ac:dyDescent="0.25">
      <c r="K30576" s="34"/>
      <c r="L30576" s="34"/>
      <c r="M30576" s="34"/>
      <c r="N30576" s="32"/>
      <c r="O30576" s="32"/>
    </row>
    <row r="30577" spans="11:15" ht="15" customHeight="1" x14ac:dyDescent="0.25">
      <c r="K30577" s="34"/>
      <c r="L30577" s="34"/>
      <c r="M30577" s="34"/>
      <c r="N30577" s="32"/>
      <c r="O30577" s="32"/>
    </row>
    <row r="30578" spans="11:15" ht="15" customHeight="1" x14ac:dyDescent="0.25">
      <c r="K30578" s="34"/>
      <c r="L30578" s="34"/>
      <c r="M30578" s="34"/>
      <c r="N30578" s="32"/>
      <c r="O30578" s="32"/>
    </row>
    <row r="30579" spans="11:15" ht="15" customHeight="1" x14ac:dyDescent="0.25">
      <c r="K30579" s="34"/>
      <c r="L30579" s="34"/>
      <c r="M30579" s="34"/>
      <c r="N30579" s="32"/>
      <c r="O30579" s="32"/>
    </row>
    <row r="30580" spans="11:15" ht="15" customHeight="1" x14ac:dyDescent="0.25">
      <c r="K30580" s="34"/>
      <c r="L30580" s="34"/>
      <c r="M30580" s="34"/>
      <c r="N30580" s="32"/>
      <c r="O30580" s="32"/>
    </row>
    <row r="30581" spans="11:15" ht="15" customHeight="1" x14ac:dyDescent="0.25">
      <c r="K30581" s="34"/>
      <c r="L30581" s="34"/>
      <c r="M30581" s="34"/>
      <c r="N30581" s="32"/>
      <c r="O30581" s="32"/>
    </row>
    <row r="30582" spans="11:15" ht="15" customHeight="1" x14ac:dyDescent="0.25">
      <c r="K30582" s="34"/>
      <c r="L30582" s="34"/>
      <c r="M30582" s="34"/>
      <c r="N30582" s="32"/>
      <c r="O30582" s="32"/>
    </row>
    <row r="30583" spans="11:15" ht="15" customHeight="1" x14ac:dyDescent="0.25">
      <c r="K30583" s="34"/>
      <c r="L30583" s="34"/>
      <c r="M30583" s="34"/>
      <c r="N30583" s="32"/>
      <c r="O30583" s="32"/>
    </row>
    <row r="30584" spans="11:15" ht="15" customHeight="1" x14ac:dyDescent="0.25">
      <c r="K30584" s="34"/>
      <c r="L30584" s="34"/>
      <c r="M30584" s="34"/>
      <c r="N30584" s="32"/>
      <c r="O30584" s="32"/>
    </row>
    <row r="30585" spans="11:15" ht="15" customHeight="1" x14ac:dyDescent="0.25">
      <c r="K30585" s="34"/>
      <c r="L30585" s="34"/>
      <c r="M30585" s="34"/>
      <c r="N30585" s="32"/>
      <c r="O30585" s="32"/>
    </row>
    <row r="30586" spans="11:15" ht="15" customHeight="1" x14ac:dyDescent="0.25">
      <c r="K30586" s="34"/>
      <c r="L30586" s="34"/>
      <c r="M30586" s="34"/>
      <c r="N30586" s="32"/>
      <c r="O30586" s="32"/>
    </row>
    <row r="30587" spans="11:15" ht="15" customHeight="1" x14ac:dyDescent="0.25">
      <c r="K30587" s="34"/>
      <c r="L30587" s="34"/>
      <c r="M30587" s="34"/>
      <c r="N30587" s="32"/>
      <c r="O30587" s="32"/>
    </row>
    <row r="30588" spans="11:15" ht="15" customHeight="1" x14ac:dyDescent="0.25">
      <c r="K30588" s="34"/>
      <c r="L30588" s="34"/>
      <c r="M30588" s="34"/>
      <c r="N30588" s="32"/>
      <c r="O30588" s="32"/>
    </row>
    <row r="30589" spans="11:15" ht="15" customHeight="1" x14ac:dyDescent="0.25">
      <c r="K30589" s="34"/>
      <c r="L30589" s="34"/>
      <c r="M30589" s="34"/>
      <c r="N30589" s="32"/>
      <c r="O30589" s="32"/>
    </row>
    <row r="30590" spans="11:15" ht="15" customHeight="1" x14ac:dyDescent="0.25">
      <c r="K30590" s="34"/>
      <c r="L30590" s="34"/>
      <c r="M30590" s="34"/>
      <c r="N30590" s="32"/>
      <c r="O30590" s="32"/>
    </row>
    <row r="30591" spans="11:15" ht="15" customHeight="1" x14ac:dyDescent="0.25">
      <c r="K30591" s="34"/>
      <c r="L30591" s="34"/>
      <c r="M30591" s="34"/>
      <c r="N30591" s="32"/>
      <c r="O30591" s="32"/>
    </row>
    <row r="30592" spans="11:15" ht="15" customHeight="1" x14ac:dyDescent="0.25">
      <c r="K30592" s="34"/>
      <c r="L30592" s="34"/>
      <c r="M30592" s="34"/>
      <c r="N30592" s="32"/>
      <c r="O30592" s="32"/>
    </row>
    <row r="30593" spans="11:15" ht="15" customHeight="1" x14ac:dyDescent="0.25">
      <c r="K30593" s="34"/>
      <c r="L30593" s="34"/>
      <c r="M30593" s="34"/>
      <c r="N30593" s="32"/>
      <c r="O30593" s="32"/>
    </row>
    <row r="30594" spans="11:15" ht="15" customHeight="1" x14ac:dyDescent="0.25">
      <c r="K30594" s="34"/>
      <c r="L30594" s="34"/>
      <c r="M30594" s="34"/>
      <c r="N30594" s="32"/>
      <c r="O30594" s="32"/>
    </row>
    <row r="30595" spans="11:15" ht="15" customHeight="1" x14ac:dyDescent="0.25">
      <c r="K30595" s="34"/>
      <c r="L30595" s="34"/>
      <c r="M30595" s="34"/>
      <c r="N30595" s="32"/>
      <c r="O30595" s="32"/>
    </row>
    <row r="30596" spans="11:15" ht="15" customHeight="1" x14ac:dyDescent="0.25">
      <c r="K30596" s="34"/>
      <c r="L30596" s="34"/>
      <c r="M30596" s="34"/>
      <c r="N30596" s="32"/>
      <c r="O30596" s="32"/>
    </row>
    <row r="30597" spans="11:15" ht="15" customHeight="1" x14ac:dyDescent="0.25">
      <c r="K30597" s="34"/>
      <c r="L30597" s="34"/>
      <c r="M30597" s="34"/>
      <c r="N30597" s="32"/>
      <c r="O30597" s="32"/>
    </row>
    <row r="30598" spans="11:15" ht="15" customHeight="1" x14ac:dyDescent="0.25">
      <c r="K30598" s="34"/>
      <c r="L30598" s="34"/>
      <c r="M30598" s="34"/>
      <c r="N30598" s="32"/>
      <c r="O30598" s="32"/>
    </row>
    <row r="30599" spans="11:15" ht="15" customHeight="1" x14ac:dyDescent="0.25">
      <c r="K30599" s="34"/>
      <c r="L30599" s="34"/>
      <c r="M30599" s="34"/>
      <c r="N30599" s="32"/>
      <c r="O30599" s="32"/>
    </row>
    <row r="30600" spans="11:15" ht="15" customHeight="1" x14ac:dyDescent="0.25">
      <c r="K30600" s="34"/>
      <c r="L30600" s="34"/>
      <c r="M30600" s="34"/>
      <c r="N30600" s="32"/>
      <c r="O30600" s="32"/>
    </row>
    <row r="30601" spans="11:15" ht="15" customHeight="1" x14ac:dyDescent="0.25">
      <c r="K30601" s="34"/>
      <c r="L30601" s="34"/>
      <c r="M30601" s="34"/>
      <c r="N30601" s="32"/>
      <c r="O30601" s="32"/>
    </row>
    <row r="30602" spans="11:15" ht="15" customHeight="1" x14ac:dyDescent="0.25">
      <c r="K30602" s="34"/>
      <c r="L30602" s="34"/>
      <c r="M30602" s="34"/>
      <c r="N30602" s="32"/>
      <c r="O30602" s="32"/>
    </row>
    <row r="30603" spans="11:15" ht="15" customHeight="1" x14ac:dyDescent="0.25">
      <c r="K30603" s="34"/>
      <c r="L30603" s="34"/>
      <c r="M30603" s="34"/>
      <c r="N30603" s="32"/>
      <c r="O30603" s="32"/>
    </row>
    <row r="30604" spans="11:15" ht="15" customHeight="1" x14ac:dyDescent="0.25">
      <c r="K30604" s="34"/>
      <c r="L30604" s="34"/>
      <c r="M30604" s="34"/>
      <c r="N30604" s="32"/>
      <c r="O30604" s="32"/>
    </row>
    <row r="30605" spans="11:15" ht="15" customHeight="1" x14ac:dyDescent="0.25">
      <c r="K30605" s="34"/>
      <c r="L30605" s="34"/>
      <c r="M30605" s="34"/>
      <c r="N30605" s="32"/>
      <c r="O30605" s="32"/>
    </row>
    <row r="30606" spans="11:15" ht="15" customHeight="1" x14ac:dyDescent="0.25">
      <c r="K30606" s="34"/>
      <c r="L30606" s="34"/>
      <c r="M30606" s="34"/>
      <c r="N30606" s="32"/>
      <c r="O30606" s="32"/>
    </row>
    <row r="30607" spans="11:15" ht="15" customHeight="1" x14ac:dyDescent="0.25">
      <c r="K30607" s="34"/>
      <c r="L30607" s="34"/>
      <c r="M30607" s="34"/>
      <c r="N30607" s="32"/>
      <c r="O30607" s="32"/>
    </row>
    <row r="30608" spans="11:15" ht="15" customHeight="1" x14ac:dyDescent="0.25">
      <c r="K30608" s="34"/>
      <c r="L30608" s="34"/>
      <c r="M30608" s="34"/>
      <c r="N30608" s="32"/>
      <c r="O30608" s="32"/>
    </row>
    <row r="30609" spans="11:15" ht="15" customHeight="1" x14ac:dyDescent="0.25">
      <c r="K30609" s="34"/>
      <c r="L30609" s="34"/>
      <c r="M30609" s="34"/>
      <c r="N30609" s="32"/>
      <c r="O30609" s="32"/>
    </row>
    <row r="30610" spans="11:15" ht="15" customHeight="1" x14ac:dyDescent="0.25">
      <c r="K30610" s="34"/>
      <c r="L30610" s="34"/>
      <c r="M30610" s="34"/>
      <c r="N30610" s="32"/>
      <c r="O30610" s="32"/>
    </row>
    <row r="30611" spans="11:15" ht="15" customHeight="1" x14ac:dyDescent="0.25">
      <c r="K30611" s="34"/>
      <c r="L30611" s="34"/>
      <c r="M30611" s="34"/>
      <c r="N30611" s="32"/>
      <c r="O30611" s="32"/>
    </row>
    <row r="30612" spans="11:15" ht="15" customHeight="1" x14ac:dyDescent="0.25">
      <c r="K30612" s="34"/>
      <c r="L30612" s="34"/>
      <c r="M30612" s="34"/>
      <c r="N30612" s="32"/>
      <c r="O30612" s="32"/>
    </row>
    <row r="30613" spans="11:15" ht="15" customHeight="1" x14ac:dyDescent="0.25">
      <c r="K30613" s="34"/>
      <c r="L30613" s="34"/>
      <c r="M30613" s="34"/>
      <c r="N30613" s="32"/>
      <c r="O30613" s="32"/>
    </row>
    <row r="30614" spans="11:15" ht="15" customHeight="1" x14ac:dyDescent="0.25">
      <c r="K30614" s="34"/>
      <c r="L30614" s="34"/>
      <c r="M30614" s="34"/>
      <c r="N30614" s="32"/>
      <c r="O30614" s="32"/>
    </row>
    <row r="30615" spans="11:15" ht="15" customHeight="1" x14ac:dyDescent="0.25">
      <c r="K30615" s="34"/>
      <c r="L30615" s="34"/>
      <c r="M30615" s="34"/>
      <c r="N30615" s="32"/>
      <c r="O30615" s="32"/>
    </row>
    <row r="30616" spans="11:15" ht="15" customHeight="1" x14ac:dyDescent="0.25">
      <c r="K30616" s="34"/>
      <c r="L30616" s="34"/>
      <c r="M30616" s="34"/>
      <c r="N30616" s="32"/>
      <c r="O30616" s="32"/>
    </row>
    <row r="30617" spans="11:15" ht="15" customHeight="1" x14ac:dyDescent="0.25">
      <c r="K30617" s="34"/>
      <c r="L30617" s="34"/>
      <c r="M30617" s="34"/>
      <c r="N30617" s="32"/>
      <c r="O30617" s="32"/>
    </row>
    <row r="30618" spans="11:15" ht="15" customHeight="1" x14ac:dyDescent="0.25">
      <c r="K30618" s="34"/>
      <c r="L30618" s="34"/>
      <c r="M30618" s="34"/>
      <c r="N30618" s="32"/>
      <c r="O30618" s="32"/>
    </row>
    <row r="30619" spans="11:15" ht="15" customHeight="1" x14ac:dyDescent="0.25">
      <c r="K30619" s="34"/>
      <c r="L30619" s="34"/>
      <c r="M30619" s="34"/>
      <c r="N30619" s="32"/>
      <c r="O30619" s="32"/>
    </row>
    <row r="30620" spans="11:15" ht="15" customHeight="1" x14ac:dyDescent="0.25">
      <c r="K30620" s="34"/>
      <c r="L30620" s="34"/>
      <c r="M30620" s="34"/>
      <c r="N30620" s="32"/>
      <c r="O30620" s="32"/>
    </row>
    <row r="30621" spans="11:15" ht="15" customHeight="1" x14ac:dyDescent="0.25">
      <c r="K30621" s="34"/>
      <c r="L30621" s="34"/>
      <c r="M30621" s="34"/>
      <c r="N30621" s="32"/>
      <c r="O30621" s="32"/>
    </row>
    <row r="30622" spans="11:15" ht="15" customHeight="1" x14ac:dyDescent="0.25">
      <c r="K30622" s="34"/>
      <c r="L30622" s="34"/>
      <c r="M30622" s="34"/>
      <c r="N30622" s="32"/>
      <c r="O30622" s="32"/>
    </row>
    <row r="30623" spans="11:15" ht="15" customHeight="1" x14ac:dyDescent="0.25">
      <c r="K30623" s="34"/>
      <c r="L30623" s="34"/>
      <c r="M30623" s="34"/>
      <c r="N30623" s="32"/>
      <c r="O30623" s="32"/>
    </row>
    <row r="30624" spans="11:15" ht="15" customHeight="1" x14ac:dyDescent="0.25">
      <c r="K30624" s="34"/>
      <c r="L30624" s="34"/>
      <c r="M30624" s="34"/>
      <c r="N30624" s="32"/>
      <c r="O30624" s="32"/>
    </row>
    <row r="30625" spans="11:15" ht="15" customHeight="1" x14ac:dyDescent="0.25">
      <c r="K30625" s="34"/>
      <c r="L30625" s="34"/>
      <c r="M30625" s="34"/>
      <c r="N30625" s="32"/>
      <c r="O30625" s="32"/>
    </row>
    <row r="30626" spans="11:15" ht="15" customHeight="1" x14ac:dyDescent="0.25">
      <c r="K30626" s="34"/>
      <c r="L30626" s="34"/>
      <c r="M30626" s="34"/>
      <c r="N30626" s="32"/>
      <c r="O30626" s="32"/>
    </row>
    <row r="30627" spans="11:15" ht="15" customHeight="1" x14ac:dyDescent="0.25">
      <c r="K30627" s="34"/>
      <c r="L30627" s="34"/>
      <c r="M30627" s="34"/>
      <c r="N30627" s="32"/>
      <c r="O30627" s="32"/>
    </row>
    <row r="30628" spans="11:15" ht="15" customHeight="1" x14ac:dyDescent="0.25">
      <c r="K30628" s="34"/>
      <c r="L30628" s="34"/>
      <c r="M30628" s="34"/>
      <c r="N30628" s="32"/>
      <c r="O30628" s="32"/>
    </row>
    <row r="30629" spans="11:15" ht="15" customHeight="1" x14ac:dyDescent="0.25">
      <c r="K30629" s="34"/>
      <c r="L30629" s="34"/>
      <c r="M30629" s="34"/>
      <c r="N30629" s="32"/>
      <c r="O30629" s="32"/>
    </row>
    <row r="30630" spans="11:15" ht="15" customHeight="1" x14ac:dyDescent="0.25">
      <c r="K30630" s="34"/>
      <c r="L30630" s="34"/>
      <c r="M30630" s="34"/>
      <c r="N30630" s="32"/>
      <c r="O30630" s="32"/>
    </row>
    <row r="30631" spans="11:15" ht="15" customHeight="1" x14ac:dyDescent="0.25">
      <c r="K30631" s="34"/>
      <c r="L30631" s="34"/>
      <c r="M30631" s="34"/>
      <c r="N30631" s="32"/>
      <c r="O30631" s="32"/>
    </row>
    <row r="30632" spans="11:15" ht="15" customHeight="1" x14ac:dyDescent="0.25">
      <c r="K30632" s="34"/>
      <c r="L30632" s="34"/>
      <c r="M30632" s="34"/>
      <c r="N30632" s="32"/>
      <c r="O30632" s="32"/>
    </row>
    <row r="30633" spans="11:15" ht="15" customHeight="1" x14ac:dyDescent="0.25">
      <c r="K30633" s="34"/>
      <c r="L30633" s="34"/>
      <c r="M30633" s="34"/>
      <c r="N30633" s="32"/>
      <c r="O30633" s="32"/>
    </row>
    <row r="30634" spans="11:15" ht="15" customHeight="1" x14ac:dyDescent="0.25">
      <c r="K30634" s="34"/>
      <c r="L30634" s="34"/>
      <c r="M30634" s="34"/>
      <c r="N30634" s="32"/>
      <c r="O30634" s="32"/>
    </row>
    <row r="30635" spans="11:15" ht="15" customHeight="1" x14ac:dyDescent="0.25">
      <c r="K30635" s="34"/>
      <c r="L30635" s="34"/>
      <c r="M30635" s="34"/>
      <c r="N30635" s="32"/>
      <c r="O30635" s="32"/>
    </row>
    <row r="30636" spans="11:15" ht="15" customHeight="1" x14ac:dyDescent="0.25">
      <c r="K30636" s="34"/>
      <c r="L30636" s="34"/>
      <c r="M30636" s="34"/>
      <c r="N30636" s="32"/>
      <c r="O30636" s="32"/>
    </row>
    <row r="30637" spans="11:15" ht="15" customHeight="1" x14ac:dyDescent="0.25">
      <c r="K30637" s="34"/>
      <c r="L30637" s="34"/>
      <c r="M30637" s="34"/>
      <c r="N30637" s="32"/>
      <c r="O30637" s="32"/>
    </row>
    <row r="30638" spans="11:15" ht="15" customHeight="1" x14ac:dyDescent="0.25">
      <c r="K30638" s="34"/>
      <c r="L30638" s="34"/>
      <c r="M30638" s="34"/>
      <c r="N30638" s="32"/>
      <c r="O30638" s="32"/>
    </row>
    <row r="30639" spans="11:15" ht="15" customHeight="1" x14ac:dyDescent="0.25">
      <c r="K30639" s="34"/>
      <c r="L30639" s="34"/>
      <c r="M30639" s="34"/>
      <c r="N30639" s="32"/>
      <c r="O30639" s="32"/>
    </row>
    <row r="30640" spans="11:15" ht="15" customHeight="1" x14ac:dyDescent="0.25">
      <c r="K30640" s="34"/>
      <c r="L30640" s="34"/>
      <c r="M30640" s="34"/>
      <c r="N30640" s="32"/>
      <c r="O30640" s="32"/>
    </row>
    <row r="30641" spans="11:15" ht="15" customHeight="1" x14ac:dyDescent="0.25">
      <c r="K30641" s="34"/>
      <c r="L30641" s="34"/>
      <c r="M30641" s="34"/>
      <c r="N30641" s="32"/>
      <c r="O30641" s="32"/>
    </row>
    <row r="30642" spans="11:15" ht="15" customHeight="1" x14ac:dyDescent="0.25">
      <c r="K30642" s="34"/>
      <c r="L30642" s="34"/>
      <c r="M30642" s="34"/>
      <c r="N30642" s="32"/>
      <c r="O30642" s="32"/>
    </row>
    <row r="30643" spans="11:15" ht="15" customHeight="1" x14ac:dyDescent="0.25">
      <c r="K30643" s="34"/>
      <c r="L30643" s="34"/>
      <c r="M30643" s="34"/>
      <c r="N30643" s="32"/>
      <c r="O30643" s="32"/>
    </row>
    <row r="30644" spans="11:15" ht="15" customHeight="1" x14ac:dyDescent="0.25">
      <c r="K30644" s="34"/>
      <c r="L30644" s="34"/>
      <c r="M30644" s="34"/>
      <c r="N30644" s="32"/>
      <c r="O30644" s="32"/>
    </row>
    <row r="30645" spans="11:15" ht="15" customHeight="1" x14ac:dyDescent="0.25">
      <c r="K30645" s="34"/>
      <c r="L30645" s="34"/>
      <c r="M30645" s="34"/>
      <c r="N30645" s="32"/>
      <c r="O30645" s="32"/>
    </row>
    <row r="30646" spans="11:15" ht="15" customHeight="1" x14ac:dyDescent="0.25">
      <c r="K30646" s="34"/>
      <c r="L30646" s="34"/>
      <c r="M30646" s="34"/>
      <c r="N30646" s="32"/>
      <c r="O30646" s="32"/>
    </row>
    <row r="30647" spans="11:15" ht="15" customHeight="1" x14ac:dyDescent="0.25">
      <c r="K30647" s="34"/>
      <c r="L30647" s="34"/>
      <c r="M30647" s="34"/>
      <c r="N30647" s="32"/>
      <c r="O30647" s="32"/>
    </row>
    <row r="30648" spans="11:15" ht="15" customHeight="1" x14ac:dyDescent="0.25">
      <c r="K30648" s="34"/>
      <c r="L30648" s="34"/>
      <c r="M30648" s="34"/>
      <c r="N30648" s="32"/>
      <c r="O30648" s="32"/>
    </row>
    <row r="30649" spans="11:15" ht="15" customHeight="1" x14ac:dyDescent="0.25">
      <c r="K30649" s="34"/>
      <c r="L30649" s="34"/>
      <c r="M30649" s="34"/>
      <c r="N30649" s="32"/>
      <c r="O30649" s="32"/>
    </row>
    <row r="30650" spans="11:15" ht="15" customHeight="1" x14ac:dyDescent="0.25">
      <c r="K30650" s="34"/>
      <c r="L30650" s="34"/>
      <c r="M30650" s="34"/>
      <c r="N30650" s="32"/>
      <c r="O30650" s="32"/>
    </row>
    <row r="30651" spans="11:15" ht="15" customHeight="1" x14ac:dyDescent="0.25">
      <c r="K30651" s="34"/>
      <c r="L30651" s="34"/>
      <c r="M30651" s="34"/>
      <c r="N30651" s="32"/>
      <c r="O30651" s="32"/>
    </row>
    <row r="30652" spans="11:15" ht="15" customHeight="1" x14ac:dyDescent="0.25">
      <c r="K30652" s="34"/>
      <c r="L30652" s="34"/>
      <c r="M30652" s="34"/>
      <c r="N30652" s="32"/>
      <c r="O30652" s="32"/>
    </row>
    <row r="30653" spans="11:15" ht="15" customHeight="1" x14ac:dyDescent="0.25">
      <c r="K30653" s="34"/>
      <c r="L30653" s="34"/>
      <c r="M30653" s="34"/>
      <c r="N30653" s="32"/>
      <c r="O30653" s="32"/>
    </row>
    <row r="30654" spans="11:15" ht="15" customHeight="1" x14ac:dyDescent="0.25">
      <c r="K30654" s="34"/>
      <c r="L30654" s="34"/>
      <c r="M30654" s="34"/>
      <c r="N30654" s="32"/>
      <c r="O30654" s="32"/>
    </row>
    <row r="30655" spans="11:15" ht="15" customHeight="1" x14ac:dyDescent="0.25">
      <c r="K30655" s="34"/>
      <c r="L30655" s="34"/>
      <c r="M30655" s="34"/>
      <c r="N30655" s="32"/>
      <c r="O30655" s="32"/>
    </row>
    <row r="30656" spans="11:15" ht="15" customHeight="1" x14ac:dyDescent="0.25">
      <c r="K30656" s="34"/>
      <c r="L30656" s="34"/>
      <c r="M30656" s="34"/>
      <c r="N30656" s="32"/>
      <c r="O30656" s="32"/>
    </row>
    <row r="30657" spans="11:15" ht="15" customHeight="1" x14ac:dyDescent="0.25">
      <c r="K30657" s="34"/>
      <c r="L30657" s="34"/>
      <c r="M30657" s="34"/>
      <c r="N30657" s="32"/>
      <c r="O30657" s="32"/>
    </row>
    <row r="30658" spans="11:15" ht="15" customHeight="1" x14ac:dyDescent="0.25">
      <c r="K30658" s="34"/>
      <c r="L30658" s="34"/>
      <c r="M30658" s="34"/>
      <c r="N30658" s="32"/>
      <c r="O30658" s="32"/>
    </row>
    <row r="30659" spans="11:15" ht="15" customHeight="1" x14ac:dyDescent="0.25">
      <c r="K30659" s="34"/>
      <c r="L30659" s="34"/>
      <c r="M30659" s="34"/>
      <c r="N30659" s="32"/>
      <c r="O30659" s="32"/>
    </row>
    <row r="30660" spans="11:15" ht="15" customHeight="1" x14ac:dyDescent="0.25">
      <c r="K30660" s="34"/>
      <c r="L30660" s="34"/>
      <c r="M30660" s="34"/>
      <c r="N30660" s="32"/>
      <c r="O30660" s="32"/>
    </row>
    <row r="30661" spans="11:15" ht="15" customHeight="1" x14ac:dyDescent="0.25">
      <c r="K30661" s="34"/>
      <c r="L30661" s="34"/>
      <c r="M30661" s="34"/>
      <c r="N30661" s="32"/>
      <c r="O30661" s="32"/>
    </row>
    <row r="30662" spans="11:15" ht="15" customHeight="1" x14ac:dyDescent="0.25">
      <c r="K30662" s="34"/>
      <c r="L30662" s="34"/>
      <c r="M30662" s="34"/>
      <c r="N30662" s="32"/>
      <c r="O30662" s="32"/>
    </row>
    <row r="30663" spans="11:15" ht="15" customHeight="1" x14ac:dyDescent="0.25">
      <c r="K30663" s="34"/>
      <c r="L30663" s="34"/>
      <c r="M30663" s="34"/>
      <c r="N30663" s="32"/>
      <c r="O30663" s="32"/>
    </row>
    <row r="30664" spans="11:15" ht="15" customHeight="1" x14ac:dyDescent="0.25">
      <c r="K30664" s="34"/>
      <c r="L30664" s="34"/>
      <c r="M30664" s="34"/>
      <c r="N30664" s="32"/>
      <c r="O30664" s="32"/>
    </row>
    <row r="30665" spans="11:15" ht="15" customHeight="1" x14ac:dyDescent="0.25">
      <c r="K30665" s="34"/>
      <c r="L30665" s="34"/>
      <c r="M30665" s="34"/>
      <c r="N30665" s="32"/>
      <c r="O30665" s="32"/>
    </row>
    <row r="30666" spans="11:15" ht="15" customHeight="1" x14ac:dyDescent="0.25">
      <c r="K30666" s="34"/>
      <c r="L30666" s="34"/>
      <c r="M30666" s="34"/>
      <c r="N30666" s="32"/>
      <c r="O30666" s="32"/>
    </row>
    <row r="30667" spans="11:15" ht="15" customHeight="1" x14ac:dyDescent="0.25">
      <c r="K30667" s="34"/>
      <c r="L30667" s="34"/>
      <c r="M30667" s="34"/>
      <c r="N30667" s="32"/>
      <c r="O30667" s="32"/>
    </row>
    <row r="30668" spans="11:15" ht="15" customHeight="1" x14ac:dyDescent="0.25">
      <c r="K30668" s="34"/>
      <c r="L30668" s="34"/>
      <c r="M30668" s="34"/>
      <c r="N30668" s="32"/>
      <c r="O30668" s="32"/>
    </row>
    <row r="30669" spans="11:15" ht="15" customHeight="1" x14ac:dyDescent="0.25">
      <c r="K30669" s="34"/>
      <c r="L30669" s="34"/>
      <c r="M30669" s="34"/>
      <c r="N30669" s="32"/>
      <c r="O30669" s="32"/>
    </row>
    <row r="30670" spans="11:15" ht="15" customHeight="1" x14ac:dyDescent="0.25">
      <c r="K30670" s="34"/>
      <c r="L30670" s="34"/>
      <c r="M30670" s="34"/>
      <c r="N30670" s="32"/>
      <c r="O30670" s="32"/>
    </row>
    <row r="30671" spans="11:15" ht="15" customHeight="1" x14ac:dyDescent="0.25">
      <c r="K30671" s="34"/>
      <c r="L30671" s="34"/>
      <c r="M30671" s="34"/>
      <c r="N30671" s="32"/>
      <c r="O30671" s="32"/>
    </row>
    <row r="30672" spans="11:15" ht="15" customHeight="1" x14ac:dyDescent="0.25">
      <c r="K30672" s="34"/>
      <c r="L30672" s="34"/>
      <c r="M30672" s="34"/>
      <c r="N30672" s="32"/>
      <c r="O30672" s="32"/>
    </row>
    <row r="30673" spans="11:15" ht="15" customHeight="1" x14ac:dyDescent="0.25">
      <c r="K30673" s="34"/>
      <c r="L30673" s="34"/>
      <c r="M30673" s="34"/>
      <c r="N30673" s="32"/>
      <c r="O30673" s="32"/>
    </row>
    <row r="30674" spans="11:15" ht="15" customHeight="1" x14ac:dyDescent="0.25">
      <c r="K30674" s="34"/>
      <c r="L30674" s="34"/>
      <c r="M30674" s="34"/>
      <c r="N30674" s="32"/>
      <c r="O30674" s="32"/>
    </row>
    <row r="30675" spans="11:15" ht="15" customHeight="1" x14ac:dyDescent="0.25">
      <c r="K30675" s="34"/>
      <c r="L30675" s="34"/>
      <c r="M30675" s="34"/>
      <c r="N30675" s="32"/>
      <c r="O30675" s="32"/>
    </row>
    <row r="30676" spans="11:15" ht="15" customHeight="1" x14ac:dyDescent="0.25">
      <c r="K30676" s="34"/>
      <c r="L30676" s="34"/>
      <c r="M30676" s="34"/>
      <c r="N30676" s="32"/>
      <c r="O30676" s="32"/>
    </row>
    <row r="30677" spans="11:15" ht="15" customHeight="1" x14ac:dyDescent="0.25">
      <c r="K30677" s="34"/>
      <c r="L30677" s="34"/>
      <c r="M30677" s="34"/>
      <c r="N30677" s="32"/>
      <c r="O30677" s="32"/>
    </row>
    <row r="30678" spans="11:15" ht="15" customHeight="1" x14ac:dyDescent="0.25">
      <c r="K30678" s="34"/>
      <c r="L30678" s="34"/>
      <c r="M30678" s="34"/>
      <c r="N30678" s="32"/>
      <c r="O30678" s="32"/>
    </row>
    <row r="30679" spans="11:15" ht="15" customHeight="1" x14ac:dyDescent="0.25">
      <c r="K30679" s="34"/>
      <c r="L30679" s="34"/>
      <c r="M30679" s="34"/>
      <c r="N30679" s="32"/>
      <c r="O30679" s="32"/>
    </row>
    <row r="30680" spans="11:15" ht="15" customHeight="1" x14ac:dyDescent="0.25">
      <c r="K30680" s="34"/>
      <c r="L30680" s="34"/>
      <c r="M30680" s="34"/>
      <c r="N30680" s="32"/>
      <c r="O30680" s="32"/>
    </row>
    <row r="30681" spans="11:15" ht="15" customHeight="1" x14ac:dyDescent="0.25">
      <c r="K30681" s="34"/>
      <c r="L30681" s="34"/>
      <c r="M30681" s="34"/>
      <c r="N30681" s="32"/>
      <c r="O30681" s="32"/>
    </row>
    <row r="30682" spans="11:15" ht="15" customHeight="1" x14ac:dyDescent="0.25">
      <c r="K30682" s="34"/>
      <c r="L30682" s="34"/>
      <c r="M30682" s="34"/>
      <c r="N30682" s="32"/>
      <c r="O30682" s="32"/>
    </row>
    <row r="30683" spans="11:15" ht="15" customHeight="1" x14ac:dyDescent="0.25">
      <c r="K30683" s="34"/>
      <c r="L30683" s="34"/>
      <c r="M30683" s="34"/>
      <c r="N30683" s="32"/>
      <c r="O30683" s="32"/>
    </row>
    <row r="30684" spans="11:15" ht="15" customHeight="1" x14ac:dyDescent="0.25">
      <c r="K30684" s="34"/>
      <c r="L30684" s="34"/>
      <c r="M30684" s="34"/>
      <c r="N30684" s="32"/>
      <c r="O30684" s="32"/>
    </row>
    <row r="30685" spans="11:15" ht="15" customHeight="1" x14ac:dyDescent="0.25">
      <c r="K30685" s="34"/>
      <c r="L30685" s="34"/>
      <c r="M30685" s="34"/>
      <c r="N30685" s="32"/>
      <c r="O30685" s="32"/>
    </row>
    <row r="30686" spans="11:15" ht="15" customHeight="1" x14ac:dyDescent="0.25">
      <c r="K30686" s="34"/>
      <c r="L30686" s="34"/>
      <c r="M30686" s="34"/>
      <c r="N30686" s="32"/>
      <c r="O30686" s="32"/>
    </row>
    <row r="30687" spans="11:15" ht="15" customHeight="1" x14ac:dyDescent="0.25">
      <c r="K30687" s="34"/>
      <c r="L30687" s="34"/>
      <c r="M30687" s="34"/>
      <c r="N30687" s="32"/>
      <c r="O30687" s="32"/>
    </row>
    <row r="30688" spans="11:15" ht="15" customHeight="1" x14ac:dyDescent="0.25">
      <c r="K30688" s="34"/>
      <c r="L30688" s="34"/>
      <c r="M30688" s="34"/>
      <c r="N30688" s="32"/>
      <c r="O30688" s="32"/>
    </row>
    <row r="30689" spans="11:15" ht="15" customHeight="1" x14ac:dyDescent="0.25">
      <c r="K30689" s="34"/>
      <c r="L30689" s="34"/>
      <c r="M30689" s="34"/>
      <c r="N30689" s="32"/>
      <c r="O30689" s="32"/>
    </row>
    <row r="30690" spans="11:15" ht="15" customHeight="1" x14ac:dyDescent="0.25">
      <c r="K30690" s="34"/>
      <c r="L30690" s="34"/>
      <c r="M30690" s="34"/>
      <c r="N30690" s="32"/>
      <c r="O30690" s="32"/>
    </row>
    <row r="30691" spans="11:15" ht="15" customHeight="1" x14ac:dyDescent="0.25">
      <c r="K30691" s="34"/>
      <c r="L30691" s="34"/>
      <c r="M30691" s="34"/>
      <c r="N30691" s="32"/>
      <c r="O30691" s="32"/>
    </row>
    <row r="30692" spans="11:15" ht="15" customHeight="1" x14ac:dyDescent="0.25">
      <c r="K30692" s="34"/>
      <c r="L30692" s="34"/>
      <c r="M30692" s="34"/>
      <c r="N30692" s="32"/>
      <c r="O30692" s="32"/>
    </row>
    <row r="30693" spans="11:15" ht="15" customHeight="1" x14ac:dyDescent="0.25">
      <c r="K30693" s="34"/>
      <c r="L30693" s="34"/>
      <c r="M30693" s="34"/>
      <c r="N30693" s="32"/>
      <c r="O30693" s="32"/>
    </row>
    <row r="30694" spans="11:15" ht="15" customHeight="1" x14ac:dyDescent="0.25">
      <c r="K30694" s="34"/>
      <c r="L30694" s="34"/>
      <c r="M30694" s="34"/>
      <c r="N30694" s="32"/>
      <c r="O30694" s="32"/>
    </row>
    <row r="30695" spans="11:15" ht="15" customHeight="1" x14ac:dyDescent="0.25">
      <c r="K30695" s="34"/>
      <c r="L30695" s="34"/>
      <c r="M30695" s="34"/>
      <c r="N30695" s="32"/>
      <c r="O30695" s="32"/>
    </row>
    <row r="30696" spans="11:15" ht="15" customHeight="1" x14ac:dyDescent="0.25">
      <c r="K30696" s="34"/>
      <c r="L30696" s="34"/>
      <c r="M30696" s="34"/>
      <c r="N30696" s="32"/>
      <c r="O30696" s="32"/>
    </row>
    <row r="30697" spans="11:15" ht="15" customHeight="1" x14ac:dyDescent="0.25">
      <c r="K30697" s="34"/>
      <c r="L30697" s="34"/>
      <c r="M30697" s="34"/>
      <c r="N30697" s="32"/>
      <c r="O30697" s="32"/>
    </row>
    <row r="30698" spans="11:15" ht="15" customHeight="1" x14ac:dyDescent="0.25">
      <c r="K30698" s="34"/>
      <c r="L30698" s="34"/>
      <c r="M30698" s="34"/>
      <c r="N30698" s="32"/>
      <c r="O30698" s="32"/>
    </row>
    <row r="30699" spans="11:15" ht="15" customHeight="1" x14ac:dyDescent="0.25">
      <c r="K30699" s="34"/>
      <c r="L30699" s="34"/>
      <c r="M30699" s="34"/>
      <c r="N30699" s="32"/>
      <c r="O30699" s="32"/>
    </row>
    <row r="30700" spans="11:15" ht="15" customHeight="1" x14ac:dyDescent="0.25">
      <c r="K30700" s="34"/>
      <c r="L30700" s="34"/>
      <c r="M30700" s="34"/>
      <c r="N30700" s="32"/>
      <c r="O30700" s="32"/>
    </row>
    <row r="30701" spans="11:15" ht="15" customHeight="1" x14ac:dyDescent="0.25">
      <c r="K30701" s="34"/>
      <c r="L30701" s="34"/>
      <c r="M30701" s="34"/>
      <c r="N30701" s="32"/>
      <c r="O30701" s="32"/>
    </row>
    <row r="30702" spans="11:15" ht="15" customHeight="1" x14ac:dyDescent="0.25">
      <c r="K30702" s="34"/>
      <c r="L30702" s="34"/>
      <c r="M30702" s="34"/>
      <c r="N30702" s="32"/>
      <c r="O30702" s="32"/>
    </row>
    <row r="30703" spans="11:15" ht="15" customHeight="1" x14ac:dyDescent="0.25">
      <c r="K30703" s="34"/>
      <c r="L30703" s="34"/>
      <c r="M30703" s="34"/>
      <c r="N30703" s="32"/>
      <c r="O30703" s="32"/>
    </row>
    <row r="30704" spans="11:15" ht="15" customHeight="1" x14ac:dyDescent="0.25">
      <c r="K30704" s="34"/>
      <c r="L30704" s="34"/>
      <c r="M30704" s="34"/>
      <c r="N30704" s="32"/>
      <c r="O30704" s="32"/>
    </row>
    <row r="30705" spans="11:15" ht="15" customHeight="1" x14ac:dyDescent="0.25">
      <c r="K30705" s="34"/>
      <c r="L30705" s="34"/>
      <c r="M30705" s="34"/>
      <c r="N30705" s="32"/>
      <c r="O30705" s="32"/>
    </row>
    <row r="30706" spans="11:15" ht="15" customHeight="1" x14ac:dyDescent="0.25">
      <c r="K30706" s="34"/>
      <c r="L30706" s="34"/>
      <c r="M30706" s="34"/>
      <c r="N30706" s="32"/>
      <c r="O30706" s="32"/>
    </row>
    <row r="30707" spans="11:15" ht="15" customHeight="1" x14ac:dyDescent="0.25">
      <c r="K30707" s="34"/>
      <c r="L30707" s="34"/>
      <c r="M30707" s="34"/>
      <c r="N30707" s="32"/>
      <c r="O30707" s="32"/>
    </row>
    <row r="30708" spans="11:15" ht="15" customHeight="1" x14ac:dyDescent="0.25">
      <c r="K30708" s="34"/>
      <c r="L30708" s="34"/>
      <c r="M30708" s="34"/>
      <c r="N30708" s="32"/>
      <c r="O30708" s="32"/>
    </row>
    <row r="30709" spans="11:15" ht="15" customHeight="1" x14ac:dyDescent="0.25">
      <c r="K30709" s="34"/>
      <c r="L30709" s="34"/>
      <c r="M30709" s="34"/>
      <c r="N30709" s="32"/>
      <c r="O30709" s="32"/>
    </row>
    <row r="30710" spans="11:15" ht="15" customHeight="1" x14ac:dyDescent="0.25">
      <c r="K30710" s="34"/>
      <c r="L30710" s="34"/>
      <c r="M30710" s="34"/>
      <c r="N30710" s="32"/>
      <c r="O30710" s="32"/>
    </row>
    <row r="30711" spans="11:15" ht="15" customHeight="1" x14ac:dyDescent="0.25">
      <c r="K30711" s="34"/>
      <c r="L30711" s="34"/>
      <c r="M30711" s="34"/>
      <c r="N30711" s="32"/>
      <c r="O30711" s="32"/>
    </row>
    <row r="30712" spans="11:15" ht="15" customHeight="1" x14ac:dyDescent="0.25">
      <c r="K30712" s="34"/>
      <c r="L30712" s="34"/>
      <c r="M30712" s="34"/>
      <c r="N30712" s="32"/>
      <c r="O30712" s="32"/>
    </row>
    <row r="30713" spans="11:15" ht="15" customHeight="1" x14ac:dyDescent="0.25">
      <c r="K30713" s="34"/>
      <c r="L30713" s="34"/>
      <c r="M30713" s="34"/>
      <c r="N30713" s="32"/>
      <c r="O30713" s="32"/>
    </row>
    <row r="30714" spans="11:15" ht="15" customHeight="1" x14ac:dyDescent="0.25">
      <c r="K30714" s="34"/>
      <c r="L30714" s="34"/>
      <c r="M30714" s="34"/>
      <c r="N30714" s="32"/>
      <c r="O30714" s="32"/>
    </row>
    <row r="30715" spans="11:15" ht="15" customHeight="1" x14ac:dyDescent="0.25">
      <c r="K30715" s="34"/>
      <c r="L30715" s="34"/>
      <c r="M30715" s="34"/>
      <c r="N30715" s="32"/>
      <c r="O30715" s="32"/>
    </row>
    <row r="30716" spans="11:15" ht="15" customHeight="1" x14ac:dyDescent="0.25">
      <c r="K30716" s="34"/>
      <c r="L30716" s="34"/>
      <c r="M30716" s="34"/>
      <c r="N30716" s="32"/>
      <c r="O30716" s="32"/>
    </row>
    <row r="30717" spans="11:15" ht="15" customHeight="1" x14ac:dyDescent="0.25">
      <c r="K30717" s="34"/>
      <c r="L30717" s="34"/>
      <c r="M30717" s="34"/>
      <c r="N30717" s="32"/>
      <c r="O30717" s="32"/>
    </row>
    <row r="30718" spans="11:15" ht="15" customHeight="1" x14ac:dyDescent="0.25">
      <c r="K30718" s="34"/>
      <c r="L30718" s="34"/>
      <c r="M30718" s="34"/>
      <c r="N30718" s="32"/>
      <c r="O30718" s="32"/>
    </row>
    <row r="30719" spans="11:15" ht="15" customHeight="1" x14ac:dyDescent="0.25">
      <c r="K30719" s="34"/>
      <c r="L30719" s="34"/>
      <c r="M30719" s="34"/>
      <c r="N30719" s="32"/>
      <c r="O30719" s="32"/>
    </row>
    <row r="30720" spans="11:15" ht="15" customHeight="1" x14ac:dyDescent="0.25">
      <c r="K30720" s="34"/>
      <c r="L30720" s="34"/>
      <c r="M30720" s="34"/>
      <c r="N30720" s="32"/>
      <c r="O30720" s="32"/>
    </row>
    <row r="30721" spans="11:15" ht="15" customHeight="1" x14ac:dyDescent="0.25">
      <c r="K30721" s="34"/>
      <c r="L30721" s="34"/>
      <c r="M30721" s="34"/>
      <c r="N30721" s="32"/>
      <c r="O30721" s="32"/>
    </row>
    <row r="30722" spans="11:15" ht="15" customHeight="1" x14ac:dyDescent="0.25">
      <c r="K30722" s="34"/>
      <c r="L30722" s="34"/>
      <c r="M30722" s="34"/>
      <c r="N30722" s="32"/>
      <c r="O30722" s="32"/>
    </row>
    <row r="30723" spans="11:15" ht="15" customHeight="1" x14ac:dyDescent="0.25">
      <c r="K30723" s="34"/>
      <c r="L30723" s="34"/>
      <c r="M30723" s="34"/>
      <c r="N30723" s="32"/>
      <c r="O30723" s="32"/>
    </row>
    <row r="30724" spans="11:15" ht="15" customHeight="1" x14ac:dyDescent="0.25">
      <c r="K30724" s="34"/>
      <c r="L30724" s="34"/>
      <c r="M30724" s="34"/>
      <c r="N30724" s="32"/>
      <c r="O30724" s="32"/>
    </row>
    <row r="30725" spans="11:15" ht="15" customHeight="1" x14ac:dyDescent="0.25">
      <c r="K30725" s="34"/>
      <c r="L30725" s="34"/>
      <c r="M30725" s="34"/>
      <c r="N30725" s="32"/>
      <c r="O30725" s="32"/>
    </row>
    <row r="30726" spans="11:15" ht="15" customHeight="1" x14ac:dyDescent="0.25">
      <c r="K30726" s="34"/>
      <c r="L30726" s="34"/>
      <c r="M30726" s="34"/>
      <c r="N30726" s="32"/>
      <c r="O30726" s="32"/>
    </row>
    <row r="30727" spans="11:15" ht="15" customHeight="1" x14ac:dyDescent="0.25">
      <c r="K30727" s="34"/>
      <c r="L30727" s="34"/>
      <c r="M30727" s="34"/>
      <c r="N30727" s="32"/>
      <c r="O30727" s="32"/>
    </row>
    <row r="30728" spans="11:15" ht="15" customHeight="1" x14ac:dyDescent="0.25">
      <c r="K30728" s="34"/>
      <c r="L30728" s="34"/>
      <c r="M30728" s="34"/>
      <c r="N30728" s="32"/>
      <c r="O30728" s="32"/>
    </row>
    <row r="30729" spans="11:15" ht="15" customHeight="1" x14ac:dyDescent="0.25">
      <c r="K30729" s="34"/>
      <c r="L30729" s="34"/>
      <c r="M30729" s="34"/>
      <c r="N30729" s="32"/>
      <c r="O30729" s="32"/>
    </row>
    <row r="30730" spans="11:15" ht="15" customHeight="1" x14ac:dyDescent="0.25">
      <c r="K30730" s="34"/>
      <c r="L30730" s="34"/>
      <c r="M30730" s="34"/>
      <c r="N30730" s="32"/>
      <c r="O30730" s="32"/>
    </row>
    <row r="30731" spans="11:15" ht="15" customHeight="1" x14ac:dyDescent="0.25">
      <c r="K30731" s="34"/>
      <c r="L30731" s="34"/>
      <c r="M30731" s="34"/>
      <c r="N30731" s="32"/>
      <c r="O30731" s="32"/>
    </row>
    <row r="30732" spans="11:15" ht="15" customHeight="1" x14ac:dyDescent="0.25">
      <c r="K30732" s="34"/>
      <c r="L30732" s="34"/>
      <c r="M30732" s="34"/>
      <c r="N30732" s="32"/>
      <c r="O30732" s="32"/>
    </row>
    <row r="30733" spans="11:15" ht="15" customHeight="1" x14ac:dyDescent="0.25">
      <c r="K30733" s="34"/>
      <c r="L30733" s="34"/>
      <c r="M30733" s="34"/>
      <c r="N30733" s="32"/>
      <c r="O30733" s="32"/>
    </row>
    <row r="30734" spans="11:15" ht="15" customHeight="1" x14ac:dyDescent="0.25">
      <c r="K30734" s="34"/>
      <c r="L30734" s="34"/>
      <c r="M30734" s="34"/>
      <c r="N30734" s="32"/>
      <c r="O30734" s="32"/>
    </row>
    <row r="30735" spans="11:15" ht="15" customHeight="1" x14ac:dyDescent="0.25">
      <c r="K30735" s="34"/>
      <c r="L30735" s="34"/>
      <c r="M30735" s="34"/>
      <c r="N30735" s="32"/>
      <c r="O30735" s="32"/>
    </row>
    <row r="30736" spans="11:15" ht="15" customHeight="1" x14ac:dyDescent="0.25">
      <c r="K30736" s="34"/>
      <c r="L30736" s="34"/>
      <c r="M30736" s="34"/>
      <c r="N30736" s="32"/>
      <c r="O30736" s="32"/>
    </row>
    <row r="30737" spans="11:15" ht="15" customHeight="1" x14ac:dyDescent="0.25">
      <c r="K30737" s="34"/>
      <c r="L30737" s="34"/>
      <c r="M30737" s="34"/>
      <c r="N30737" s="32"/>
      <c r="O30737" s="32"/>
    </row>
    <row r="30738" spans="11:15" ht="15" customHeight="1" x14ac:dyDescent="0.25">
      <c r="K30738" s="34"/>
      <c r="L30738" s="34"/>
      <c r="M30738" s="34"/>
      <c r="N30738" s="32"/>
      <c r="O30738" s="32"/>
    </row>
    <row r="30739" spans="11:15" ht="15" customHeight="1" x14ac:dyDescent="0.25">
      <c r="K30739" s="34"/>
      <c r="L30739" s="34"/>
      <c r="M30739" s="34"/>
      <c r="N30739" s="32"/>
      <c r="O30739" s="32"/>
    </row>
    <row r="30740" spans="11:15" ht="15" customHeight="1" x14ac:dyDescent="0.25">
      <c r="K30740" s="34"/>
      <c r="L30740" s="34"/>
      <c r="M30740" s="34"/>
      <c r="N30740" s="32"/>
      <c r="O30740" s="32"/>
    </row>
    <row r="30741" spans="11:15" ht="15" customHeight="1" x14ac:dyDescent="0.25">
      <c r="K30741" s="34"/>
      <c r="L30741" s="34"/>
      <c r="M30741" s="34"/>
      <c r="N30741" s="32"/>
      <c r="O30741" s="32"/>
    </row>
    <row r="30742" spans="11:15" ht="15" customHeight="1" x14ac:dyDescent="0.25">
      <c r="K30742" s="34"/>
      <c r="L30742" s="34"/>
      <c r="M30742" s="34"/>
      <c r="N30742" s="32"/>
      <c r="O30742" s="32"/>
    </row>
    <row r="30743" spans="11:15" ht="15" customHeight="1" x14ac:dyDescent="0.25">
      <c r="K30743" s="34"/>
      <c r="L30743" s="34"/>
      <c r="M30743" s="34"/>
      <c r="N30743" s="32"/>
      <c r="O30743" s="32"/>
    </row>
    <row r="30744" spans="11:15" ht="15" customHeight="1" x14ac:dyDescent="0.25">
      <c r="K30744" s="34"/>
      <c r="L30744" s="34"/>
      <c r="M30744" s="34"/>
      <c r="N30744" s="32"/>
      <c r="O30744" s="32"/>
    </row>
    <row r="30745" spans="11:15" ht="15" customHeight="1" x14ac:dyDescent="0.25">
      <c r="K30745" s="34"/>
      <c r="L30745" s="34"/>
      <c r="M30745" s="34"/>
      <c r="N30745" s="32"/>
      <c r="O30745" s="32"/>
    </row>
    <row r="30746" spans="11:15" ht="15" customHeight="1" x14ac:dyDescent="0.25">
      <c r="K30746" s="34"/>
      <c r="L30746" s="34"/>
      <c r="M30746" s="34"/>
      <c r="N30746" s="32"/>
      <c r="O30746" s="32"/>
    </row>
    <row r="30747" spans="11:15" ht="15" customHeight="1" x14ac:dyDescent="0.25">
      <c r="K30747" s="34"/>
      <c r="L30747" s="34"/>
      <c r="M30747" s="34"/>
      <c r="N30747" s="32"/>
      <c r="O30747" s="32"/>
    </row>
    <row r="30748" spans="11:15" ht="15" customHeight="1" x14ac:dyDescent="0.25">
      <c r="K30748" s="34"/>
      <c r="L30748" s="34"/>
      <c r="M30748" s="34"/>
      <c r="N30748" s="32"/>
      <c r="O30748" s="32"/>
    </row>
    <row r="30749" spans="11:15" ht="15" customHeight="1" x14ac:dyDescent="0.25">
      <c r="K30749" s="34"/>
      <c r="L30749" s="34"/>
      <c r="M30749" s="34"/>
      <c r="N30749" s="32"/>
      <c r="O30749" s="32"/>
    </row>
    <row r="30750" spans="11:15" ht="15" customHeight="1" x14ac:dyDescent="0.25">
      <c r="K30750" s="34"/>
      <c r="L30750" s="34"/>
      <c r="M30750" s="34"/>
      <c r="N30750" s="32"/>
      <c r="O30750" s="32"/>
    </row>
    <row r="30751" spans="11:15" ht="15" customHeight="1" x14ac:dyDescent="0.25">
      <c r="K30751" s="34"/>
      <c r="L30751" s="34"/>
      <c r="M30751" s="34"/>
      <c r="N30751" s="32"/>
      <c r="O30751" s="32"/>
    </row>
    <row r="30752" spans="11:15" ht="15" customHeight="1" x14ac:dyDescent="0.25">
      <c r="K30752" s="34"/>
      <c r="L30752" s="34"/>
      <c r="M30752" s="34"/>
      <c r="N30752" s="32"/>
      <c r="O30752" s="32"/>
    </row>
    <row r="30753" spans="11:15" ht="15" customHeight="1" x14ac:dyDescent="0.25">
      <c r="K30753" s="34"/>
      <c r="L30753" s="34"/>
      <c r="M30753" s="34"/>
      <c r="N30753" s="32"/>
      <c r="O30753" s="32"/>
    </row>
    <row r="30754" spans="11:15" ht="15" customHeight="1" x14ac:dyDescent="0.25">
      <c r="K30754" s="34"/>
      <c r="L30754" s="34"/>
      <c r="M30754" s="34"/>
      <c r="N30754" s="32"/>
      <c r="O30754" s="32"/>
    </row>
    <row r="30755" spans="11:15" ht="15" customHeight="1" x14ac:dyDescent="0.25">
      <c r="K30755" s="34"/>
      <c r="L30755" s="34"/>
      <c r="M30755" s="34"/>
      <c r="N30755" s="32"/>
      <c r="O30755" s="32"/>
    </row>
    <row r="30756" spans="11:15" ht="15" customHeight="1" x14ac:dyDescent="0.25">
      <c r="K30756" s="34"/>
      <c r="L30756" s="34"/>
      <c r="M30756" s="34"/>
      <c r="N30756" s="32"/>
      <c r="O30756" s="32"/>
    </row>
    <row r="30757" spans="11:15" ht="15" customHeight="1" x14ac:dyDescent="0.25">
      <c r="K30757" s="34"/>
      <c r="L30757" s="34"/>
      <c r="M30757" s="34"/>
      <c r="N30757" s="32"/>
      <c r="O30757" s="32"/>
    </row>
    <row r="30758" spans="11:15" ht="15" customHeight="1" x14ac:dyDescent="0.25">
      <c r="K30758" s="34"/>
      <c r="L30758" s="34"/>
      <c r="M30758" s="34"/>
      <c r="N30758" s="32"/>
      <c r="O30758" s="32"/>
    </row>
    <row r="30759" spans="11:15" ht="15" customHeight="1" x14ac:dyDescent="0.25">
      <c r="K30759" s="34"/>
      <c r="L30759" s="34"/>
      <c r="M30759" s="34"/>
      <c r="N30759" s="32"/>
      <c r="O30759" s="32"/>
    </row>
    <row r="30760" spans="11:15" ht="15" customHeight="1" x14ac:dyDescent="0.25">
      <c r="K30760" s="34"/>
      <c r="L30760" s="34"/>
      <c r="M30760" s="34"/>
      <c r="N30760" s="32"/>
      <c r="O30760" s="32"/>
    </row>
    <row r="30761" spans="11:15" ht="15" customHeight="1" x14ac:dyDescent="0.25">
      <c r="K30761" s="34"/>
      <c r="L30761" s="34"/>
      <c r="M30761" s="34"/>
      <c r="N30761" s="32"/>
      <c r="O30761" s="32"/>
    </row>
    <row r="30762" spans="11:15" ht="15" customHeight="1" x14ac:dyDescent="0.25">
      <c r="K30762" s="34"/>
      <c r="L30762" s="34"/>
      <c r="M30762" s="34"/>
      <c r="N30762" s="32"/>
      <c r="O30762" s="32"/>
    </row>
    <row r="30763" spans="11:15" ht="15" customHeight="1" x14ac:dyDescent="0.25">
      <c r="K30763" s="34"/>
      <c r="L30763" s="34"/>
      <c r="M30763" s="34"/>
      <c r="N30763" s="32"/>
      <c r="O30763" s="32"/>
    </row>
    <row r="30764" spans="11:15" ht="15" customHeight="1" x14ac:dyDescent="0.25">
      <c r="K30764" s="34"/>
      <c r="L30764" s="34"/>
      <c r="M30764" s="34"/>
      <c r="N30764" s="32"/>
      <c r="O30764" s="32"/>
    </row>
    <row r="30765" spans="11:15" ht="15" customHeight="1" x14ac:dyDescent="0.25">
      <c r="K30765" s="34"/>
      <c r="L30765" s="34"/>
      <c r="M30765" s="34"/>
      <c r="N30765" s="32"/>
      <c r="O30765" s="32"/>
    </row>
    <row r="30766" spans="11:15" ht="15" customHeight="1" x14ac:dyDescent="0.25">
      <c r="K30766" s="34"/>
      <c r="L30766" s="34"/>
      <c r="M30766" s="34"/>
      <c r="N30766" s="32"/>
      <c r="O30766" s="32"/>
    </row>
    <row r="30767" spans="11:15" ht="15" customHeight="1" x14ac:dyDescent="0.25">
      <c r="K30767" s="34"/>
      <c r="L30767" s="34"/>
      <c r="M30767" s="34"/>
      <c r="N30767" s="32"/>
      <c r="O30767" s="32"/>
    </row>
    <row r="30768" spans="11:15" ht="15" customHeight="1" x14ac:dyDescent="0.25">
      <c r="K30768" s="34"/>
      <c r="L30768" s="34"/>
      <c r="M30768" s="34"/>
      <c r="N30768" s="32"/>
      <c r="O30768" s="32"/>
    </row>
    <row r="30769" spans="11:15" ht="15" customHeight="1" x14ac:dyDescent="0.25">
      <c r="K30769" s="34"/>
      <c r="L30769" s="34"/>
      <c r="M30769" s="34"/>
      <c r="N30769" s="32"/>
      <c r="O30769" s="32"/>
    </row>
    <row r="30770" spans="11:15" ht="15" customHeight="1" x14ac:dyDescent="0.25">
      <c r="K30770" s="34"/>
      <c r="L30770" s="34"/>
      <c r="M30770" s="34"/>
      <c r="N30770" s="32"/>
      <c r="O30770" s="32"/>
    </row>
    <row r="30771" spans="11:15" ht="15" customHeight="1" x14ac:dyDescent="0.25">
      <c r="K30771" s="34"/>
      <c r="L30771" s="34"/>
      <c r="M30771" s="34"/>
      <c r="N30771" s="32"/>
      <c r="O30771" s="32"/>
    </row>
    <row r="30772" spans="11:15" ht="15" customHeight="1" x14ac:dyDescent="0.25">
      <c r="K30772" s="34"/>
      <c r="L30772" s="34"/>
      <c r="M30772" s="34"/>
      <c r="N30772" s="32"/>
      <c r="O30772" s="32"/>
    </row>
    <row r="30773" spans="11:15" ht="15" customHeight="1" x14ac:dyDescent="0.25">
      <c r="K30773" s="34"/>
      <c r="L30773" s="34"/>
      <c r="M30773" s="34"/>
      <c r="N30773" s="32"/>
      <c r="O30773" s="32"/>
    </row>
    <row r="30774" spans="11:15" ht="15" customHeight="1" x14ac:dyDescent="0.25">
      <c r="K30774" s="34"/>
      <c r="L30774" s="34"/>
      <c r="M30774" s="34"/>
      <c r="N30774" s="32"/>
      <c r="O30774" s="32"/>
    </row>
    <row r="30775" spans="11:15" ht="15" customHeight="1" x14ac:dyDescent="0.25">
      <c r="K30775" s="34"/>
      <c r="L30775" s="34"/>
      <c r="M30775" s="34"/>
      <c r="N30775" s="32"/>
      <c r="O30775" s="32"/>
    </row>
    <row r="30776" spans="11:15" ht="15" customHeight="1" x14ac:dyDescent="0.25">
      <c r="K30776" s="34"/>
      <c r="L30776" s="34"/>
      <c r="M30776" s="34"/>
      <c r="N30776" s="32"/>
      <c r="O30776" s="32"/>
    </row>
    <row r="30777" spans="11:15" ht="15" customHeight="1" x14ac:dyDescent="0.25">
      <c r="K30777" s="34"/>
      <c r="L30777" s="34"/>
      <c r="M30777" s="34"/>
      <c r="N30777" s="32"/>
      <c r="O30777" s="32"/>
    </row>
    <row r="30778" spans="11:15" ht="15" customHeight="1" x14ac:dyDescent="0.25">
      <c r="K30778" s="34"/>
      <c r="L30778" s="34"/>
      <c r="M30778" s="34"/>
      <c r="N30778" s="32"/>
      <c r="O30778" s="32"/>
    </row>
    <row r="30779" spans="11:15" ht="15" customHeight="1" x14ac:dyDescent="0.25">
      <c r="K30779" s="34"/>
      <c r="L30779" s="34"/>
      <c r="M30779" s="34"/>
      <c r="N30779" s="32"/>
      <c r="O30779" s="32"/>
    </row>
    <row r="30780" spans="11:15" ht="15" customHeight="1" x14ac:dyDescent="0.25">
      <c r="K30780" s="34"/>
      <c r="L30780" s="34"/>
      <c r="M30780" s="34"/>
      <c r="N30780" s="32"/>
      <c r="O30780" s="32"/>
    </row>
    <row r="30781" spans="11:15" ht="15" customHeight="1" x14ac:dyDescent="0.25">
      <c r="K30781" s="34"/>
      <c r="L30781" s="34"/>
      <c r="M30781" s="34"/>
      <c r="N30781" s="32"/>
      <c r="O30781" s="32"/>
    </row>
    <row r="30782" spans="11:15" ht="15" customHeight="1" x14ac:dyDescent="0.25">
      <c r="K30782" s="34"/>
      <c r="L30782" s="34"/>
      <c r="M30782" s="34"/>
      <c r="N30782" s="32"/>
      <c r="O30782" s="32"/>
    </row>
    <row r="30783" spans="11:15" ht="15" customHeight="1" x14ac:dyDescent="0.25">
      <c r="K30783" s="34"/>
      <c r="L30783" s="34"/>
      <c r="M30783" s="34"/>
      <c r="N30783" s="32"/>
      <c r="O30783" s="32"/>
    </row>
    <row r="30784" spans="11:15" ht="15" customHeight="1" x14ac:dyDescent="0.25">
      <c r="K30784" s="34"/>
      <c r="L30784" s="34"/>
      <c r="M30784" s="34"/>
      <c r="N30784" s="32"/>
      <c r="O30784" s="32"/>
    </row>
    <row r="30785" spans="11:15" ht="15" customHeight="1" x14ac:dyDescent="0.25">
      <c r="K30785" s="34"/>
      <c r="L30785" s="34"/>
      <c r="M30785" s="34"/>
      <c r="N30785" s="32"/>
      <c r="O30785" s="32"/>
    </row>
    <row r="30786" spans="11:15" ht="15" customHeight="1" x14ac:dyDescent="0.25">
      <c r="K30786" s="34"/>
      <c r="L30786" s="34"/>
      <c r="M30786" s="34"/>
      <c r="N30786" s="32"/>
      <c r="O30786" s="32"/>
    </row>
    <row r="30787" spans="11:15" ht="15" customHeight="1" x14ac:dyDescent="0.25">
      <c r="K30787" s="34"/>
      <c r="L30787" s="34"/>
      <c r="M30787" s="34"/>
      <c r="N30787" s="32"/>
      <c r="O30787" s="32"/>
    </row>
    <row r="30788" spans="11:15" ht="15" customHeight="1" x14ac:dyDescent="0.25">
      <c r="K30788" s="34"/>
      <c r="L30788" s="34"/>
      <c r="M30788" s="34"/>
      <c r="N30788" s="32"/>
      <c r="O30788" s="32"/>
    </row>
    <row r="30789" spans="11:15" ht="15" customHeight="1" x14ac:dyDescent="0.25">
      <c r="K30789" s="34"/>
      <c r="L30789" s="34"/>
      <c r="M30789" s="34"/>
      <c r="N30789" s="32"/>
      <c r="O30789" s="32"/>
    </row>
    <row r="30790" spans="11:15" ht="15" customHeight="1" x14ac:dyDescent="0.25">
      <c r="K30790" s="34"/>
      <c r="L30790" s="34"/>
      <c r="M30790" s="34"/>
      <c r="N30790" s="32"/>
      <c r="O30790" s="32"/>
    </row>
    <row r="30791" spans="11:15" ht="15" customHeight="1" x14ac:dyDescent="0.25">
      <c r="K30791" s="34"/>
      <c r="L30791" s="34"/>
      <c r="M30791" s="34"/>
      <c r="N30791" s="32"/>
      <c r="O30791" s="32"/>
    </row>
    <row r="30792" spans="11:15" ht="15" customHeight="1" x14ac:dyDescent="0.25">
      <c r="K30792" s="34"/>
      <c r="L30792" s="34"/>
      <c r="M30792" s="34"/>
      <c r="N30792" s="32"/>
      <c r="O30792" s="32"/>
    </row>
    <row r="30793" spans="11:15" ht="15" customHeight="1" x14ac:dyDescent="0.25">
      <c r="K30793" s="34"/>
      <c r="L30793" s="34"/>
      <c r="M30793" s="34"/>
      <c r="N30793" s="32"/>
      <c r="O30793" s="32"/>
    </row>
    <row r="30794" spans="11:15" ht="15" customHeight="1" x14ac:dyDescent="0.25">
      <c r="K30794" s="34"/>
      <c r="L30794" s="34"/>
      <c r="M30794" s="34"/>
      <c r="N30794" s="32"/>
      <c r="O30794" s="32"/>
    </row>
    <row r="30795" spans="11:15" ht="15" customHeight="1" x14ac:dyDescent="0.25">
      <c r="K30795" s="34"/>
      <c r="L30795" s="34"/>
      <c r="M30795" s="34"/>
      <c r="N30795" s="32"/>
      <c r="O30795" s="32"/>
    </row>
    <row r="30796" spans="11:15" ht="15" customHeight="1" x14ac:dyDescent="0.25">
      <c r="K30796" s="34"/>
      <c r="L30796" s="34"/>
      <c r="M30796" s="34"/>
      <c r="N30796" s="32"/>
      <c r="O30796" s="32"/>
    </row>
    <row r="30797" spans="11:15" ht="15" customHeight="1" x14ac:dyDescent="0.25">
      <c r="K30797" s="34"/>
      <c r="L30797" s="34"/>
      <c r="M30797" s="34"/>
      <c r="N30797" s="32"/>
      <c r="O30797" s="32"/>
    </row>
    <row r="30798" spans="11:15" ht="15" customHeight="1" x14ac:dyDescent="0.25">
      <c r="K30798" s="34"/>
      <c r="L30798" s="34"/>
      <c r="M30798" s="34"/>
      <c r="N30798" s="32"/>
      <c r="O30798" s="32"/>
    </row>
    <row r="30799" spans="11:15" ht="15" customHeight="1" x14ac:dyDescent="0.25">
      <c r="K30799" s="34"/>
      <c r="L30799" s="34"/>
      <c r="M30799" s="34"/>
      <c r="N30799" s="32"/>
      <c r="O30799" s="32"/>
    </row>
    <row r="30800" spans="11:15" ht="15" customHeight="1" x14ac:dyDescent="0.25">
      <c r="K30800" s="34"/>
      <c r="L30800" s="34"/>
      <c r="M30800" s="34"/>
      <c r="N30800" s="32"/>
      <c r="O30800" s="32"/>
    </row>
    <row r="30801" spans="11:15" ht="15" customHeight="1" x14ac:dyDescent="0.25">
      <c r="K30801" s="34"/>
      <c r="L30801" s="34"/>
      <c r="M30801" s="34"/>
      <c r="N30801" s="32"/>
      <c r="O30801" s="32"/>
    </row>
    <row r="30802" spans="11:15" ht="15" customHeight="1" x14ac:dyDescent="0.25">
      <c r="K30802" s="34"/>
      <c r="L30802" s="34"/>
      <c r="M30802" s="34"/>
      <c r="N30802" s="32"/>
      <c r="O30802" s="32"/>
    </row>
    <row r="30803" spans="11:15" ht="15" customHeight="1" x14ac:dyDescent="0.25">
      <c r="K30803" s="34"/>
      <c r="L30803" s="34"/>
      <c r="M30803" s="34"/>
      <c r="N30803" s="32"/>
      <c r="O30803" s="32"/>
    </row>
    <row r="30804" spans="11:15" ht="15" customHeight="1" x14ac:dyDescent="0.25">
      <c r="K30804" s="34"/>
      <c r="L30804" s="34"/>
      <c r="M30804" s="34"/>
      <c r="N30804" s="32"/>
      <c r="O30804" s="32"/>
    </row>
    <row r="30805" spans="11:15" ht="15" customHeight="1" x14ac:dyDescent="0.25">
      <c r="K30805" s="34"/>
      <c r="L30805" s="34"/>
      <c r="M30805" s="34"/>
      <c r="N30805" s="32"/>
      <c r="O30805" s="32"/>
    </row>
    <row r="30806" spans="11:15" ht="15" customHeight="1" x14ac:dyDescent="0.25">
      <c r="K30806" s="34"/>
      <c r="L30806" s="34"/>
      <c r="M30806" s="34"/>
      <c r="N30806" s="32"/>
      <c r="O30806" s="32"/>
    </row>
    <row r="30807" spans="11:15" ht="15" customHeight="1" x14ac:dyDescent="0.25">
      <c r="K30807" s="34"/>
      <c r="L30807" s="34"/>
      <c r="M30807" s="34"/>
      <c r="N30807" s="32"/>
      <c r="O30807" s="32"/>
    </row>
    <row r="30808" spans="11:15" ht="15" customHeight="1" x14ac:dyDescent="0.25">
      <c r="K30808" s="34"/>
      <c r="L30808" s="34"/>
      <c r="M30808" s="34"/>
      <c r="N30808" s="32"/>
      <c r="O30808" s="32"/>
    </row>
    <row r="30809" spans="11:15" ht="15" customHeight="1" x14ac:dyDescent="0.25">
      <c r="K30809" s="34"/>
      <c r="L30809" s="34"/>
      <c r="M30809" s="34"/>
      <c r="N30809" s="32"/>
      <c r="O30809" s="32"/>
    </row>
    <row r="30810" spans="11:15" ht="15" customHeight="1" x14ac:dyDescent="0.25">
      <c r="K30810" s="34"/>
      <c r="L30810" s="34"/>
      <c r="M30810" s="34"/>
      <c r="N30810" s="32"/>
      <c r="O30810" s="32"/>
    </row>
    <row r="30811" spans="11:15" ht="15" customHeight="1" x14ac:dyDescent="0.25">
      <c r="K30811" s="34"/>
      <c r="L30811" s="34"/>
      <c r="M30811" s="34"/>
      <c r="N30811" s="32"/>
      <c r="O30811" s="32"/>
    </row>
    <row r="30812" spans="11:15" ht="15" customHeight="1" x14ac:dyDescent="0.25">
      <c r="K30812" s="34"/>
      <c r="L30812" s="34"/>
      <c r="M30812" s="34"/>
      <c r="N30812" s="32"/>
      <c r="O30812" s="32"/>
    </row>
    <row r="30813" spans="11:15" ht="15" customHeight="1" x14ac:dyDescent="0.25">
      <c r="K30813" s="34"/>
      <c r="L30813" s="34"/>
      <c r="M30813" s="34"/>
      <c r="N30813" s="32"/>
      <c r="O30813" s="32"/>
    </row>
    <row r="30814" spans="11:15" ht="15" customHeight="1" x14ac:dyDescent="0.25">
      <c r="K30814" s="34"/>
      <c r="L30814" s="34"/>
      <c r="M30814" s="34"/>
      <c r="N30814" s="32"/>
      <c r="O30814" s="32"/>
    </row>
    <row r="30815" spans="11:15" ht="15" customHeight="1" x14ac:dyDescent="0.25">
      <c r="K30815" s="34"/>
      <c r="L30815" s="34"/>
      <c r="M30815" s="34"/>
      <c r="N30815" s="32"/>
      <c r="O30815" s="32"/>
    </row>
    <row r="30816" spans="11:15" ht="15" customHeight="1" x14ac:dyDescent="0.25">
      <c r="K30816" s="34"/>
      <c r="L30816" s="34"/>
      <c r="M30816" s="34"/>
      <c r="N30816" s="32"/>
      <c r="O30816" s="32"/>
    </row>
    <row r="30817" spans="11:15" ht="15" customHeight="1" x14ac:dyDescent="0.25">
      <c r="K30817" s="34"/>
      <c r="L30817" s="34"/>
      <c r="M30817" s="34"/>
      <c r="N30817" s="32"/>
      <c r="O30817" s="32"/>
    </row>
    <row r="30818" spans="11:15" ht="15" customHeight="1" x14ac:dyDescent="0.25">
      <c r="K30818" s="34"/>
      <c r="L30818" s="34"/>
      <c r="M30818" s="34"/>
      <c r="N30818" s="32"/>
      <c r="O30818" s="32"/>
    </row>
    <row r="30819" spans="11:15" ht="15" customHeight="1" x14ac:dyDescent="0.25">
      <c r="K30819" s="34"/>
      <c r="L30819" s="34"/>
      <c r="M30819" s="34"/>
      <c r="N30819" s="32"/>
      <c r="O30819" s="32"/>
    </row>
    <row r="30820" spans="11:15" ht="15" customHeight="1" x14ac:dyDescent="0.25">
      <c r="K30820" s="34"/>
      <c r="L30820" s="34"/>
      <c r="M30820" s="34"/>
      <c r="N30820" s="32"/>
      <c r="O30820" s="32"/>
    </row>
    <row r="30821" spans="11:15" ht="15" customHeight="1" x14ac:dyDescent="0.25">
      <c r="K30821" s="34"/>
      <c r="L30821" s="34"/>
      <c r="M30821" s="34"/>
      <c r="N30821" s="32"/>
      <c r="O30821" s="32"/>
    </row>
    <row r="30822" spans="11:15" ht="15" customHeight="1" x14ac:dyDescent="0.25">
      <c r="K30822" s="34"/>
      <c r="L30822" s="34"/>
      <c r="M30822" s="34"/>
      <c r="N30822" s="32"/>
      <c r="O30822" s="32"/>
    </row>
    <row r="30823" spans="11:15" ht="15" customHeight="1" x14ac:dyDescent="0.25">
      <c r="K30823" s="34"/>
      <c r="L30823" s="34"/>
      <c r="M30823" s="34"/>
      <c r="N30823" s="32"/>
      <c r="O30823" s="32"/>
    </row>
    <row r="30824" spans="11:15" ht="15" customHeight="1" x14ac:dyDescent="0.25">
      <c r="K30824" s="34"/>
      <c r="L30824" s="34"/>
      <c r="M30824" s="34"/>
      <c r="N30824" s="32"/>
      <c r="O30824" s="32"/>
    </row>
    <row r="30825" spans="11:15" ht="15" customHeight="1" x14ac:dyDescent="0.25">
      <c r="K30825" s="34"/>
      <c r="L30825" s="34"/>
      <c r="M30825" s="34"/>
      <c r="N30825" s="32"/>
      <c r="O30825" s="32"/>
    </row>
    <row r="30826" spans="11:15" ht="15" customHeight="1" x14ac:dyDescent="0.25">
      <c r="K30826" s="34"/>
      <c r="L30826" s="34"/>
      <c r="M30826" s="34"/>
      <c r="N30826" s="32"/>
      <c r="O30826" s="32"/>
    </row>
    <row r="30827" spans="11:15" ht="15" customHeight="1" x14ac:dyDescent="0.25">
      <c r="K30827" s="34"/>
      <c r="L30827" s="34"/>
      <c r="M30827" s="34"/>
      <c r="N30827" s="32"/>
      <c r="O30827" s="32"/>
    </row>
    <row r="30828" spans="11:15" ht="15" customHeight="1" x14ac:dyDescent="0.25">
      <c r="K30828" s="34"/>
      <c r="L30828" s="34"/>
      <c r="M30828" s="34"/>
      <c r="N30828" s="32"/>
      <c r="O30828" s="32"/>
    </row>
    <row r="30829" spans="11:15" ht="15" customHeight="1" x14ac:dyDescent="0.25">
      <c r="K30829" s="34"/>
      <c r="L30829" s="34"/>
      <c r="M30829" s="34"/>
      <c r="N30829" s="32"/>
      <c r="O30829" s="32"/>
    </row>
    <row r="30830" spans="11:15" ht="15" customHeight="1" x14ac:dyDescent="0.25">
      <c r="K30830" s="34"/>
      <c r="L30830" s="34"/>
      <c r="M30830" s="34"/>
      <c r="N30830" s="32"/>
      <c r="O30830" s="32"/>
    </row>
    <row r="30831" spans="11:15" ht="15" customHeight="1" x14ac:dyDescent="0.25">
      <c r="K30831" s="34"/>
      <c r="L30831" s="34"/>
      <c r="M30831" s="34"/>
      <c r="N30831" s="32"/>
      <c r="O30831" s="32"/>
    </row>
    <row r="30832" spans="11:15" ht="15" customHeight="1" x14ac:dyDescent="0.25">
      <c r="K30832" s="34"/>
      <c r="L30832" s="34"/>
      <c r="M30832" s="34"/>
      <c r="N30832" s="32"/>
      <c r="O30832" s="32"/>
    </row>
    <row r="30833" spans="11:15" ht="15" customHeight="1" x14ac:dyDescent="0.25">
      <c r="K30833" s="34"/>
      <c r="L30833" s="34"/>
      <c r="M30833" s="34"/>
      <c r="N30833" s="32"/>
      <c r="O30833" s="32"/>
    </row>
    <row r="30834" spans="11:15" ht="15" customHeight="1" x14ac:dyDescent="0.25">
      <c r="K30834" s="34"/>
      <c r="L30834" s="34"/>
      <c r="M30834" s="34"/>
      <c r="N30834" s="32"/>
      <c r="O30834" s="32"/>
    </row>
    <row r="30835" spans="11:15" ht="15" customHeight="1" x14ac:dyDescent="0.25">
      <c r="K30835" s="34"/>
      <c r="L30835" s="34"/>
      <c r="M30835" s="34"/>
      <c r="N30835" s="32"/>
      <c r="O30835" s="32"/>
    </row>
    <row r="30836" spans="11:15" ht="15" customHeight="1" x14ac:dyDescent="0.25">
      <c r="K30836" s="34"/>
      <c r="L30836" s="34"/>
      <c r="M30836" s="34"/>
      <c r="N30836" s="32"/>
      <c r="O30836" s="32"/>
    </row>
    <row r="30837" spans="11:15" ht="15" customHeight="1" x14ac:dyDescent="0.25">
      <c r="K30837" s="34"/>
      <c r="L30837" s="34"/>
      <c r="M30837" s="34"/>
      <c r="N30837" s="32"/>
      <c r="O30837" s="32"/>
    </row>
    <row r="30838" spans="11:15" ht="15" customHeight="1" x14ac:dyDescent="0.25">
      <c r="K30838" s="34"/>
      <c r="L30838" s="34"/>
      <c r="M30838" s="34"/>
      <c r="N30838" s="32"/>
      <c r="O30838" s="32"/>
    </row>
    <row r="30839" spans="11:15" ht="15" customHeight="1" x14ac:dyDescent="0.25">
      <c r="K30839" s="34"/>
      <c r="L30839" s="34"/>
      <c r="M30839" s="34"/>
      <c r="N30839" s="32"/>
      <c r="O30839" s="32"/>
    </row>
    <row r="30840" spans="11:15" ht="15" customHeight="1" x14ac:dyDescent="0.25">
      <c r="K30840" s="34"/>
      <c r="L30840" s="34"/>
      <c r="M30840" s="34"/>
      <c r="N30840" s="32"/>
      <c r="O30840" s="32"/>
    </row>
    <row r="30841" spans="11:15" ht="15" customHeight="1" x14ac:dyDescent="0.25">
      <c r="K30841" s="34"/>
      <c r="L30841" s="34"/>
      <c r="M30841" s="34"/>
      <c r="N30841" s="32"/>
      <c r="O30841" s="32"/>
    </row>
    <row r="30842" spans="11:15" ht="15" customHeight="1" x14ac:dyDescent="0.25">
      <c r="K30842" s="34"/>
      <c r="L30842" s="34"/>
      <c r="M30842" s="34"/>
      <c r="N30842" s="32"/>
      <c r="O30842" s="32"/>
    </row>
    <row r="30843" spans="11:15" ht="15" customHeight="1" x14ac:dyDescent="0.25">
      <c r="K30843" s="34"/>
      <c r="L30843" s="34"/>
      <c r="M30843" s="34"/>
      <c r="N30843" s="32"/>
      <c r="O30843" s="32"/>
    </row>
    <row r="30844" spans="11:15" ht="15" customHeight="1" x14ac:dyDescent="0.25">
      <c r="K30844" s="34"/>
      <c r="L30844" s="34"/>
      <c r="M30844" s="34"/>
      <c r="N30844" s="32"/>
      <c r="O30844" s="32"/>
    </row>
    <row r="30845" spans="11:15" ht="15" customHeight="1" x14ac:dyDescent="0.25">
      <c r="K30845" s="34"/>
      <c r="L30845" s="34"/>
      <c r="M30845" s="34"/>
      <c r="N30845" s="32"/>
      <c r="O30845" s="32"/>
    </row>
    <row r="30846" spans="11:15" ht="15" customHeight="1" x14ac:dyDescent="0.25">
      <c r="K30846" s="34"/>
      <c r="L30846" s="34"/>
      <c r="M30846" s="34"/>
      <c r="N30846" s="32"/>
      <c r="O30846" s="32"/>
    </row>
    <row r="30847" spans="11:15" ht="15" customHeight="1" x14ac:dyDescent="0.25">
      <c r="K30847" s="34"/>
      <c r="L30847" s="34"/>
      <c r="M30847" s="34"/>
      <c r="N30847" s="32"/>
      <c r="O30847" s="32"/>
    </row>
    <row r="30848" spans="11:15" ht="15" customHeight="1" x14ac:dyDescent="0.25">
      <c r="K30848" s="34"/>
      <c r="L30848" s="34"/>
      <c r="M30848" s="34"/>
      <c r="N30848" s="32"/>
      <c r="O30848" s="32"/>
    </row>
    <row r="30849" spans="11:15" ht="15" customHeight="1" x14ac:dyDescent="0.25">
      <c r="K30849" s="34"/>
      <c r="L30849" s="34"/>
      <c r="M30849" s="34"/>
      <c r="N30849" s="32"/>
      <c r="O30849" s="32"/>
    </row>
    <row r="30850" spans="11:15" ht="15" customHeight="1" x14ac:dyDescent="0.25">
      <c r="K30850" s="34"/>
      <c r="L30850" s="34"/>
      <c r="M30850" s="34"/>
      <c r="N30850" s="32"/>
      <c r="O30850" s="32"/>
    </row>
    <row r="30851" spans="11:15" ht="15" customHeight="1" x14ac:dyDescent="0.25">
      <c r="K30851" s="34"/>
      <c r="L30851" s="34"/>
      <c r="M30851" s="34"/>
      <c r="N30851" s="32"/>
      <c r="O30851" s="32"/>
    </row>
    <row r="30852" spans="11:15" ht="15" customHeight="1" x14ac:dyDescent="0.25">
      <c r="K30852" s="34"/>
      <c r="L30852" s="34"/>
      <c r="M30852" s="34"/>
      <c r="N30852" s="32"/>
      <c r="O30852" s="32"/>
    </row>
    <row r="30853" spans="11:15" ht="15" customHeight="1" x14ac:dyDescent="0.25">
      <c r="K30853" s="34"/>
      <c r="L30853" s="34"/>
      <c r="M30853" s="34"/>
      <c r="N30853" s="32"/>
      <c r="O30853" s="32"/>
    </row>
    <row r="30854" spans="11:15" ht="15" customHeight="1" x14ac:dyDescent="0.25">
      <c r="K30854" s="34"/>
      <c r="L30854" s="34"/>
      <c r="M30854" s="34"/>
      <c r="N30854" s="32"/>
      <c r="O30854" s="32"/>
    </row>
    <row r="30855" spans="11:15" ht="15" customHeight="1" x14ac:dyDescent="0.25">
      <c r="K30855" s="34"/>
      <c r="L30855" s="34"/>
      <c r="M30855" s="34"/>
      <c r="N30855" s="32"/>
      <c r="O30855" s="32"/>
    </row>
    <row r="30856" spans="11:15" ht="15" customHeight="1" x14ac:dyDescent="0.25">
      <c r="K30856" s="34"/>
      <c r="L30856" s="34"/>
      <c r="M30856" s="34"/>
      <c r="N30856" s="32"/>
      <c r="O30856" s="32"/>
    </row>
    <row r="30857" spans="11:15" ht="15" customHeight="1" x14ac:dyDescent="0.25">
      <c r="K30857" s="34"/>
      <c r="L30857" s="34"/>
      <c r="M30857" s="34"/>
      <c r="N30857" s="32"/>
      <c r="O30857" s="32"/>
    </row>
    <row r="30858" spans="11:15" ht="15" customHeight="1" x14ac:dyDescent="0.25">
      <c r="K30858" s="34"/>
      <c r="L30858" s="34"/>
      <c r="M30858" s="34"/>
      <c r="N30858" s="32"/>
      <c r="O30858" s="32"/>
    </row>
    <row r="30859" spans="11:15" ht="15" customHeight="1" x14ac:dyDescent="0.25">
      <c r="K30859" s="34"/>
      <c r="L30859" s="34"/>
      <c r="M30859" s="34"/>
      <c r="N30859" s="32"/>
      <c r="O30859" s="32"/>
    </row>
    <row r="30860" spans="11:15" ht="15" customHeight="1" x14ac:dyDescent="0.25">
      <c r="K30860" s="34"/>
      <c r="L30860" s="34"/>
      <c r="M30860" s="34"/>
      <c r="N30860" s="32"/>
      <c r="O30860" s="32"/>
    </row>
    <row r="30861" spans="11:15" ht="15" customHeight="1" x14ac:dyDescent="0.25">
      <c r="K30861" s="34"/>
      <c r="L30861" s="34"/>
      <c r="M30861" s="34"/>
      <c r="N30861" s="32"/>
      <c r="O30861" s="32"/>
    </row>
    <row r="30862" spans="11:15" ht="15" customHeight="1" x14ac:dyDescent="0.25">
      <c r="K30862" s="34"/>
      <c r="L30862" s="34"/>
      <c r="M30862" s="34"/>
      <c r="N30862" s="32"/>
      <c r="O30862" s="32"/>
    </row>
    <row r="30863" spans="11:15" ht="15" customHeight="1" x14ac:dyDescent="0.25">
      <c r="K30863" s="34"/>
      <c r="L30863" s="34"/>
      <c r="M30863" s="34"/>
      <c r="N30863" s="32"/>
      <c r="O30863" s="32"/>
    </row>
    <row r="30864" spans="11:15" ht="15" customHeight="1" x14ac:dyDescent="0.25">
      <c r="K30864" s="34"/>
      <c r="L30864" s="34"/>
      <c r="M30864" s="34"/>
      <c r="N30864" s="32"/>
      <c r="O30864" s="32"/>
    </row>
    <row r="30865" spans="11:15" ht="15" customHeight="1" x14ac:dyDescent="0.25">
      <c r="K30865" s="34"/>
      <c r="L30865" s="34"/>
      <c r="M30865" s="34"/>
      <c r="N30865" s="32"/>
      <c r="O30865" s="32"/>
    </row>
    <row r="30866" spans="11:15" ht="15" customHeight="1" x14ac:dyDescent="0.25">
      <c r="K30866" s="34"/>
      <c r="L30866" s="34"/>
      <c r="M30866" s="34"/>
      <c r="N30866" s="32"/>
      <c r="O30866" s="32"/>
    </row>
    <row r="30867" spans="11:15" ht="15" customHeight="1" x14ac:dyDescent="0.25">
      <c r="K30867" s="34"/>
      <c r="L30867" s="34"/>
      <c r="M30867" s="34"/>
      <c r="N30867" s="32"/>
      <c r="O30867" s="32"/>
    </row>
    <row r="30868" spans="11:15" ht="15" customHeight="1" x14ac:dyDescent="0.25">
      <c r="K30868" s="34"/>
      <c r="L30868" s="34"/>
      <c r="M30868" s="34"/>
      <c r="N30868" s="32"/>
      <c r="O30868" s="32"/>
    </row>
    <row r="30869" spans="11:15" ht="15" customHeight="1" x14ac:dyDescent="0.25">
      <c r="K30869" s="34"/>
      <c r="L30869" s="34"/>
      <c r="M30869" s="34"/>
      <c r="N30869" s="32"/>
      <c r="O30869" s="32"/>
    </row>
    <row r="30870" spans="11:15" ht="15" customHeight="1" x14ac:dyDescent="0.25">
      <c r="K30870" s="34"/>
      <c r="L30870" s="34"/>
      <c r="M30870" s="34"/>
      <c r="N30870" s="32"/>
      <c r="O30870" s="32"/>
    </row>
    <row r="30871" spans="11:15" ht="15" customHeight="1" x14ac:dyDescent="0.25">
      <c r="K30871" s="34"/>
      <c r="L30871" s="34"/>
      <c r="M30871" s="34"/>
      <c r="N30871" s="32"/>
      <c r="O30871" s="32"/>
    </row>
    <row r="30872" spans="11:15" ht="15" customHeight="1" x14ac:dyDescent="0.25">
      <c r="K30872" s="34"/>
      <c r="L30872" s="34"/>
      <c r="M30872" s="34"/>
      <c r="N30872" s="32"/>
      <c r="O30872" s="32"/>
    </row>
    <row r="30873" spans="11:15" ht="15" customHeight="1" x14ac:dyDescent="0.25">
      <c r="K30873" s="34"/>
      <c r="L30873" s="34"/>
      <c r="M30873" s="34"/>
      <c r="N30873" s="32"/>
      <c r="O30873" s="32"/>
    </row>
    <row r="30874" spans="11:15" ht="15" customHeight="1" x14ac:dyDescent="0.25">
      <c r="K30874" s="34"/>
      <c r="L30874" s="34"/>
      <c r="M30874" s="34"/>
      <c r="N30874" s="32"/>
      <c r="O30874" s="32"/>
    </row>
    <row r="30875" spans="11:15" ht="15" customHeight="1" x14ac:dyDescent="0.25">
      <c r="K30875" s="34"/>
      <c r="L30875" s="34"/>
      <c r="M30875" s="34"/>
      <c r="N30875" s="32"/>
      <c r="O30875" s="32"/>
    </row>
    <row r="30876" spans="11:15" ht="15" customHeight="1" x14ac:dyDescent="0.25">
      <c r="K30876" s="34"/>
      <c r="L30876" s="34"/>
      <c r="M30876" s="34"/>
      <c r="N30876" s="32"/>
      <c r="O30876" s="32"/>
    </row>
    <row r="30877" spans="11:15" ht="15" customHeight="1" x14ac:dyDescent="0.25">
      <c r="K30877" s="34"/>
      <c r="L30877" s="34"/>
      <c r="M30877" s="34"/>
      <c r="N30877" s="32"/>
      <c r="O30877" s="32"/>
    </row>
    <row r="30878" spans="11:15" ht="15" customHeight="1" x14ac:dyDescent="0.25">
      <c r="K30878" s="34"/>
      <c r="L30878" s="34"/>
      <c r="M30878" s="34"/>
      <c r="N30878" s="32"/>
      <c r="O30878" s="32"/>
    </row>
    <row r="30879" spans="11:15" ht="15" customHeight="1" x14ac:dyDescent="0.25">
      <c r="K30879" s="34"/>
      <c r="L30879" s="34"/>
      <c r="M30879" s="34"/>
      <c r="N30879" s="32"/>
      <c r="O30879" s="32"/>
    </row>
    <row r="30880" spans="11:15" ht="15" customHeight="1" x14ac:dyDescent="0.25">
      <c r="K30880" s="34"/>
      <c r="L30880" s="34"/>
      <c r="M30880" s="34"/>
      <c r="N30880" s="32"/>
      <c r="O30880" s="32"/>
    </row>
    <row r="30881" spans="11:15" ht="15" customHeight="1" x14ac:dyDescent="0.25">
      <c r="K30881" s="34"/>
      <c r="L30881" s="34"/>
      <c r="M30881" s="34"/>
      <c r="N30881" s="32"/>
      <c r="O30881" s="32"/>
    </row>
    <row r="30882" spans="11:15" ht="15" customHeight="1" x14ac:dyDescent="0.25">
      <c r="K30882" s="34"/>
      <c r="L30882" s="34"/>
      <c r="M30882" s="34"/>
      <c r="N30882" s="32"/>
      <c r="O30882" s="32"/>
    </row>
    <row r="30883" spans="11:15" ht="15" customHeight="1" x14ac:dyDescent="0.25">
      <c r="K30883" s="34"/>
      <c r="L30883" s="34"/>
      <c r="M30883" s="34"/>
      <c r="N30883" s="32"/>
      <c r="O30883" s="32"/>
    </row>
    <row r="30884" spans="11:15" ht="15" customHeight="1" x14ac:dyDescent="0.25">
      <c r="K30884" s="34"/>
      <c r="L30884" s="34"/>
      <c r="M30884" s="34"/>
      <c r="N30884" s="32"/>
      <c r="O30884" s="32"/>
    </row>
    <row r="30885" spans="11:15" ht="15" customHeight="1" x14ac:dyDescent="0.25">
      <c r="K30885" s="34"/>
      <c r="L30885" s="34"/>
      <c r="M30885" s="34"/>
      <c r="N30885" s="32"/>
      <c r="O30885" s="32"/>
    </row>
    <row r="30886" spans="11:15" ht="15" customHeight="1" x14ac:dyDescent="0.25">
      <c r="K30886" s="34"/>
      <c r="L30886" s="34"/>
      <c r="M30886" s="34"/>
      <c r="N30886" s="32"/>
      <c r="O30886" s="32"/>
    </row>
    <row r="30887" spans="11:15" ht="15" customHeight="1" x14ac:dyDescent="0.25">
      <c r="K30887" s="34"/>
      <c r="L30887" s="34"/>
      <c r="M30887" s="34"/>
      <c r="N30887" s="32"/>
      <c r="O30887" s="32"/>
    </row>
    <row r="30888" spans="11:15" ht="15" customHeight="1" x14ac:dyDescent="0.25">
      <c r="K30888" s="34"/>
      <c r="L30888" s="34"/>
      <c r="M30888" s="34"/>
      <c r="N30888" s="32"/>
      <c r="O30888" s="32"/>
    </row>
    <row r="30889" spans="11:15" ht="15" customHeight="1" x14ac:dyDescent="0.25">
      <c r="K30889" s="34"/>
      <c r="L30889" s="34"/>
      <c r="M30889" s="34"/>
      <c r="N30889" s="32"/>
      <c r="O30889" s="32"/>
    </row>
    <row r="30890" spans="11:15" ht="15" customHeight="1" x14ac:dyDescent="0.25">
      <c r="K30890" s="34"/>
      <c r="L30890" s="34"/>
      <c r="M30890" s="34"/>
      <c r="N30890" s="32"/>
      <c r="O30890" s="32"/>
    </row>
    <row r="30891" spans="11:15" ht="15" customHeight="1" x14ac:dyDescent="0.25">
      <c r="K30891" s="34"/>
      <c r="L30891" s="34"/>
      <c r="M30891" s="34"/>
      <c r="N30891" s="32"/>
      <c r="O30891" s="32"/>
    </row>
    <row r="30892" spans="11:15" ht="15" customHeight="1" x14ac:dyDescent="0.25">
      <c r="K30892" s="34"/>
      <c r="L30892" s="34"/>
      <c r="M30892" s="34"/>
      <c r="N30892" s="32"/>
      <c r="O30892" s="32"/>
    </row>
    <row r="30893" spans="11:15" ht="15" customHeight="1" x14ac:dyDescent="0.25">
      <c r="K30893" s="34"/>
      <c r="L30893" s="34"/>
      <c r="M30893" s="34"/>
      <c r="N30893" s="32"/>
      <c r="O30893" s="32"/>
    </row>
    <row r="30894" spans="11:15" ht="15" customHeight="1" x14ac:dyDescent="0.25">
      <c r="K30894" s="34"/>
      <c r="L30894" s="34"/>
      <c r="M30894" s="34"/>
      <c r="N30894" s="32"/>
      <c r="O30894" s="32"/>
    </row>
    <row r="30895" spans="11:15" ht="15" customHeight="1" x14ac:dyDescent="0.25">
      <c r="K30895" s="34"/>
      <c r="L30895" s="34"/>
      <c r="M30895" s="34"/>
      <c r="N30895" s="32"/>
      <c r="O30895" s="32"/>
    </row>
    <row r="30896" spans="11:15" ht="15" customHeight="1" x14ac:dyDescent="0.25">
      <c r="K30896" s="34"/>
      <c r="L30896" s="34"/>
      <c r="M30896" s="34"/>
      <c r="N30896" s="32"/>
      <c r="O30896" s="32"/>
    </row>
    <row r="30897" spans="11:15" ht="15" customHeight="1" x14ac:dyDescent="0.25">
      <c r="K30897" s="34"/>
      <c r="L30897" s="34"/>
      <c r="M30897" s="34"/>
      <c r="N30897" s="32"/>
      <c r="O30897" s="32"/>
    </row>
    <row r="30898" spans="11:15" ht="15" customHeight="1" x14ac:dyDescent="0.25">
      <c r="K30898" s="34"/>
      <c r="L30898" s="34"/>
      <c r="M30898" s="34"/>
      <c r="N30898" s="32"/>
      <c r="O30898" s="32"/>
    </row>
    <row r="30899" spans="11:15" ht="15" customHeight="1" x14ac:dyDescent="0.25">
      <c r="K30899" s="34"/>
      <c r="L30899" s="34"/>
      <c r="M30899" s="34"/>
      <c r="N30899" s="32"/>
      <c r="O30899" s="32"/>
    </row>
    <row r="30900" spans="11:15" ht="15" customHeight="1" x14ac:dyDescent="0.25">
      <c r="K30900" s="34"/>
      <c r="L30900" s="34"/>
      <c r="M30900" s="34"/>
      <c r="N30900" s="32"/>
      <c r="O30900" s="32"/>
    </row>
    <row r="30901" spans="11:15" ht="15" customHeight="1" x14ac:dyDescent="0.25">
      <c r="K30901" s="34"/>
      <c r="L30901" s="34"/>
      <c r="M30901" s="34"/>
      <c r="N30901" s="32"/>
      <c r="O30901" s="32"/>
    </row>
    <row r="30902" spans="11:15" ht="15" customHeight="1" x14ac:dyDescent="0.25">
      <c r="K30902" s="34"/>
      <c r="L30902" s="34"/>
      <c r="M30902" s="34"/>
      <c r="N30902" s="32"/>
      <c r="O30902" s="32"/>
    </row>
    <row r="30903" spans="11:15" ht="15" customHeight="1" x14ac:dyDescent="0.25">
      <c r="K30903" s="34"/>
      <c r="L30903" s="34"/>
      <c r="M30903" s="34"/>
      <c r="N30903" s="32"/>
      <c r="O30903" s="32"/>
    </row>
    <row r="30904" spans="11:15" ht="15" customHeight="1" x14ac:dyDescent="0.25">
      <c r="K30904" s="34"/>
      <c r="L30904" s="34"/>
      <c r="M30904" s="34"/>
      <c r="N30904" s="32"/>
      <c r="O30904" s="32"/>
    </row>
    <row r="30905" spans="11:15" ht="15" customHeight="1" x14ac:dyDescent="0.25">
      <c r="K30905" s="34"/>
      <c r="L30905" s="34"/>
      <c r="M30905" s="34"/>
      <c r="N30905" s="32"/>
      <c r="O30905" s="32"/>
    </row>
    <row r="30906" spans="11:15" ht="15" customHeight="1" x14ac:dyDescent="0.25">
      <c r="K30906" s="34"/>
      <c r="L30906" s="34"/>
      <c r="M30906" s="34"/>
      <c r="N30906" s="32"/>
      <c r="O30906" s="32"/>
    </row>
    <row r="30907" spans="11:15" ht="15" customHeight="1" x14ac:dyDescent="0.25">
      <c r="K30907" s="34"/>
      <c r="L30907" s="34"/>
      <c r="M30907" s="34"/>
      <c r="N30907" s="32"/>
      <c r="O30907" s="32"/>
    </row>
    <row r="30908" spans="11:15" ht="15" customHeight="1" x14ac:dyDescent="0.25">
      <c r="K30908" s="34"/>
      <c r="L30908" s="34"/>
      <c r="M30908" s="34"/>
      <c r="N30908" s="32"/>
      <c r="O30908" s="32"/>
    </row>
    <row r="30909" spans="11:15" ht="15" customHeight="1" x14ac:dyDescent="0.25">
      <c r="K30909" s="34"/>
      <c r="L30909" s="34"/>
      <c r="M30909" s="34"/>
      <c r="N30909" s="32"/>
      <c r="O30909" s="32"/>
    </row>
    <row r="30910" spans="11:15" ht="15" customHeight="1" x14ac:dyDescent="0.25">
      <c r="K30910" s="34"/>
      <c r="L30910" s="34"/>
      <c r="M30910" s="34"/>
      <c r="N30910" s="32"/>
      <c r="O30910" s="32"/>
    </row>
    <row r="30911" spans="11:15" ht="15" customHeight="1" x14ac:dyDescent="0.25">
      <c r="K30911" s="34"/>
      <c r="L30911" s="34"/>
      <c r="M30911" s="34"/>
      <c r="N30911" s="32"/>
      <c r="O30911" s="32"/>
    </row>
    <row r="30912" spans="11:15" ht="15" customHeight="1" x14ac:dyDescent="0.25">
      <c r="K30912" s="34"/>
      <c r="L30912" s="34"/>
      <c r="M30912" s="34"/>
      <c r="N30912" s="32"/>
      <c r="O30912" s="32"/>
    </row>
    <row r="30913" spans="11:15" ht="15" customHeight="1" x14ac:dyDescent="0.25">
      <c r="K30913" s="34"/>
      <c r="L30913" s="34"/>
      <c r="M30913" s="34"/>
      <c r="N30913" s="32"/>
      <c r="O30913" s="32"/>
    </row>
    <row r="30914" spans="11:15" ht="15" customHeight="1" x14ac:dyDescent="0.25">
      <c r="K30914" s="34"/>
      <c r="L30914" s="34"/>
      <c r="M30914" s="34"/>
      <c r="N30914" s="32"/>
      <c r="O30914" s="32"/>
    </row>
    <row r="30915" spans="11:15" ht="15" customHeight="1" x14ac:dyDescent="0.25">
      <c r="K30915" s="34"/>
      <c r="L30915" s="34"/>
      <c r="M30915" s="34"/>
      <c r="N30915" s="32"/>
      <c r="O30915" s="32"/>
    </row>
    <row r="30916" spans="11:15" ht="15" customHeight="1" x14ac:dyDescent="0.25">
      <c r="K30916" s="34"/>
      <c r="L30916" s="34"/>
      <c r="M30916" s="34"/>
      <c r="N30916" s="32"/>
      <c r="O30916" s="32"/>
    </row>
    <row r="30917" spans="11:15" ht="15" customHeight="1" x14ac:dyDescent="0.25">
      <c r="K30917" s="34"/>
      <c r="L30917" s="34"/>
      <c r="M30917" s="34"/>
      <c r="N30917" s="32"/>
      <c r="O30917" s="32"/>
    </row>
    <row r="30918" spans="11:15" ht="15" customHeight="1" x14ac:dyDescent="0.25">
      <c r="K30918" s="34"/>
      <c r="L30918" s="34"/>
      <c r="M30918" s="34"/>
      <c r="N30918" s="32"/>
      <c r="O30918" s="32"/>
    </row>
    <row r="30919" spans="11:15" ht="15" customHeight="1" x14ac:dyDescent="0.25">
      <c r="K30919" s="34"/>
      <c r="L30919" s="34"/>
      <c r="M30919" s="34"/>
      <c r="N30919" s="32"/>
      <c r="O30919" s="32"/>
    </row>
    <row r="30920" spans="11:15" ht="15" customHeight="1" x14ac:dyDescent="0.25">
      <c r="K30920" s="34"/>
      <c r="L30920" s="34"/>
      <c r="M30920" s="34"/>
      <c r="N30920" s="32"/>
      <c r="O30920" s="32"/>
    </row>
    <row r="30921" spans="11:15" ht="15" customHeight="1" x14ac:dyDescent="0.25">
      <c r="K30921" s="34"/>
      <c r="L30921" s="34"/>
      <c r="M30921" s="34"/>
      <c r="N30921" s="32"/>
      <c r="O30921" s="32"/>
    </row>
    <row r="30922" spans="11:15" ht="15" customHeight="1" x14ac:dyDescent="0.25">
      <c r="K30922" s="34"/>
      <c r="L30922" s="34"/>
      <c r="M30922" s="34"/>
      <c r="N30922" s="32"/>
      <c r="O30922" s="32"/>
    </row>
    <row r="30923" spans="11:15" ht="15" customHeight="1" x14ac:dyDescent="0.25">
      <c r="K30923" s="34"/>
      <c r="L30923" s="34"/>
      <c r="M30923" s="34"/>
      <c r="N30923" s="32"/>
      <c r="O30923" s="32"/>
    </row>
    <row r="30924" spans="11:15" ht="15" customHeight="1" x14ac:dyDescent="0.25">
      <c r="K30924" s="34"/>
      <c r="L30924" s="34"/>
      <c r="M30924" s="34"/>
      <c r="N30924" s="32"/>
      <c r="O30924" s="32"/>
    </row>
    <row r="30925" spans="11:15" ht="15" customHeight="1" x14ac:dyDescent="0.25">
      <c r="K30925" s="34"/>
      <c r="L30925" s="34"/>
      <c r="M30925" s="34"/>
      <c r="N30925" s="32"/>
      <c r="O30925" s="32"/>
    </row>
    <row r="30926" spans="11:15" ht="15" customHeight="1" x14ac:dyDescent="0.25">
      <c r="K30926" s="34"/>
      <c r="L30926" s="34"/>
      <c r="M30926" s="34"/>
      <c r="N30926" s="32"/>
      <c r="O30926" s="32"/>
    </row>
    <row r="30927" spans="11:15" ht="15" customHeight="1" x14ac:dyDescent="0.25">
      <c r="K30927" s="34"/>
      <c r="L30927" s="34"/>
      <c r="M30927" s="34"/>
      <c r="N30927" s="32"/>
      <c r="O30927" s="32"/>
    </row>
    <row r="30928" spans="11:15" ht="15" customHeight="1" x14ac:dyDescent="0.25">
      <c r="K30928" s="34"/>
      <c r="L30928" s="34"/>
      <c r="M30928" s="34"/>
      <c r="N30928" s="32"/>
      <c r="O30928" s="32"/>
    </row>
    <row r="30929" spans="11:15" ht="15" customHeight="1" x14ac:dyDescent="0.25">
      <c r="K30929" s="34"/>
      <c r="L30929" s="34"/>
      <c r="M30929" s="34"/>
      <c r="N30929" s="32"/>
      <c r="O30929" s="32"/>
    </row>
    <row r="30930" spans="11:15" ht="15" customHeight="1" x14ac:dyDescent="0.25">
      <c r="K30930" s="34"/>
      <c r="L30930" s="34"/>
      <c r="M30930" s="34"/>
      <c r="N30930" s="32"/>
      <c r="O30930" s="32"/>
    </row>
    <row r="30931" spans="11:15" ht="15" customHeight="1" x14ac:dyDescent="0.25">
      <c r="K30931" s="34"/>
      <c r="L30931" s="34"/>
      <c r="M30931" s="34"/>
      <c r="N30931" s="32"/>
      <c r="O30931" s="32"/>
    </row>
    <row r="30932" spans="11:15" ht="15" customHeight="1" x14ac:dyDescent="0.25">
      <c r="K30932" s="34"/>
      <c r="L30932" s="34"/>
      <c r="M30932" s="34"/>
      <c r="N30932" s="32"/>
      <c r="O30932" s="32"/>
    </row>
    <row r="30933" spans="11:15" ht="15" customHeight="1" x14ac:dyDescent="0.25">
      <c r="K30933" s="34"/>
      <c r="L30933" s="34"/>
      <c r="M30933" s="34"/>
      <c r="N30933" s="32"/>
      <c r="O30933" s="32"/>
    </row>
    <row r="30934" spans="11:15" ht="15" customHeight="1" x14ac:dyDescent="0.25">
      <c r="K30934" s="34"/>
      <c r="L30934" s="34"/>
      <c r="M30934" s="34"/>
      <c r="N30934" s="32"/>
      <c r="O30934" s="32"/>
    </row>
    <row r="30935" spans="11:15" ht="15" customHeight="1" x14ac:dyDescent="0.25">
      <c r="K30935" s="34"/>
      <c r="L30935" s="34"/>
      <c r="M30935" s="34"/>
      <c r="N30935" s="32"/>
      <c r="O30935" s="32"/>
    </row>
    <row r="30936" spans="11:15" ht="15" customHeight="1" x14ac:dyDescent="0.25">
      <c r="K30936" s="34"/>
      <c r="L30936" s="34"/>
      <c r="M30936" s="34"/>
      <c r="N30936" s="32"/>
      <c r="O30936" s="32"/>
    </row>
    <row r="30937" spans="11:15" ht="15" customHeight="1" x14ac:dyDescent="0.25">
      <c r="K30937" s="34"/>
      <c r="L30937" s="34"/>
      <c r="M30937" s="34"/>
      <c r="N30937" s="32"/>
      <c r="O30937" s="32"/>
    </row>
    <row r="30938" spans="11:15" ht="15" customHeight="1" x14ac:dyDescent="0.25">
      <c r="K30938" s="34"/>
      <c r="L30938" s="34"/>
      <c r="M30938" s="34"/>
      <c r="N30938" s="32"/>
      <c r="O30938" s="32"/>
    </row>
    <row r="30939" spans="11:15" ht="15" customHeight="1" x14ac:dyDescent="0.25">
      <c r="K30939" s="34"/>
      <c r="L30939" s="34"/>
      <c r="M30939" s="34"/>
      <c r="N30939" s="32"/>
      <c r="O30939" s="32"/>
    </row>
    <row r="30940" spans="11:15" ht="15" customHeight="1" x14ac:dyDescent="0.25">
      <c r="K30940" s="34"/>
      <c r="L30940" s="34"/>
      <c r="M30940" s="34"/>
      <c r="N30940" s="32"/>
      <c r="O30940" s="32"/>
    </row>
    <row r="30941" spans="11:15" ht="15" customHeight="1" x14ac:dyDescent="0.25">
      <c r="K30941" s="34"/>
      <c r="L30941" s="34"/>
      <c r="M30941" s="34"/>
      <c r="N30941" s="32"/>
      <c r="O30941" s="32"/>
    </row>
    <row r="30942" spans="11:15" ht="15" customHeight="1" x14ac:dyDescent="0.25">
      <c r="K30942" s="34"/>
      <c r="L30942" s="34"/>
      <c r="M30942" s="34"/>
      <c r="N30942" s="32"/>
      <c r="O30942" s="32"/>
    </row>
    <row r="30943" spans="11:15" ht="15" customHeight="1" x14ac:dyDescent="0.25">
      <c r="K30943" s="34"/>
      <c r="L30943" s="34"/>
      <c r="M30943" s="34"/>
      <c r="N30943" s="32"/>
      <c r="O30943" s="32"/>
    </row>
    <row r="30944" spans="11:15" ht="15" customHeight="1" x14ac:dyDescent="0.25">
      <c r="K30944" s="34"/>
      <c r="L30944" s="34"/>
      <c r="M30944" s="34"/>
      <c r="N30944" s="32"/>
      <c r="O30944" s="32"/>
    </row>
    <row r="30945" spans="11:15" ht="15" customHeight="1" x14ac:dyDescent="0.25">
      <c r="K30945" s="34"/>
      <c r="L30945" s="34"/>
      <c r="M30945" s="34"/>
      <c r="N30945" s="32"/>
      <c r="O30945" s="32"/>
    </row>
    <row r="30946" spans="11:15" ht="15" customHeight="1" x14ac:dyDescent="0.25">
      <c r="K30946" s="34"/>
      <c r="L30946" s="34"/>
      <c r="M30946" s="34"/>
      <c r="N30946" s="32"/>
      <c r="O30946" s="32"/>
    </row>
    <row r="30947" spans="11:15" ht="15" customHeight="1" x14ac:dyDescent="0.25">
      <c r="K30947" s="34"/>
      <c r="L30947" s="34"/>
      <c r="M30947" s="34"/>
      <c r="N30947" s="32"/>
      <c r="O30947" s="32"/>
    </row>
    <row r="30948" spans="11:15" ht="15" customHeight="1" x14ac:dyDescent="0.25">
      <c r="K30948" s="34"/>
      <c r="L30948" s="34"/>
      <c r="M30948" s="34"/>
      <c r="N30948" s="32"/>
      <c r="O30948" s="32"/>
    </row>
    <row r="30949" spans="11:15" ht="15" customHeight="1" x14ac:dyDescent="0.25">
      <c r="K30949" s="34"/>
      <c r="L30949" s="34"/>
      <c r="M30949" s="34"/>
      <c r="N30949" s="32"/>
      <c r="O30949" s="32"/>
    </row>
    <row r="30950" spans="11:15" ht="15" customHeight="1" x14ac:dyDescent="0.25">
      <c r="K30950" s="34"/>
      <c r="L30950" s="34"/>
      <c r="M30950" s="34"/>
      <c r="N30950" s="32"/>
      <c r="O30950" s="32"/>
    </row>
    <row r="30951" spans="11:15" ht="15" customHeight="1" x14ac:dyDescent="0.25">
      <c r="K30951" s="34"/>
      <c r="L30951" s="34"/>
      <c r="M30951" s="34"/>
      <c r="N30951" s="32"/>
      <c r="O30951" s="32"/>
    </row>
    <row r="30952" spans="11:15" ht="15" customHeight="1" x14ac:dyDescent="0.25">
      <c r="K30952" s="34"/>
      <c r="L30952" s="34"/>
      <c r="M30952" s="34"/>
      <c r="N30952" s="32"/>
      <c r="O30952" s="32"/>
    </row>
    <row r="30953" spans="11:15" ht="15" customHeight="1" x14ac:dyDescent="0.25">
      <c r="K30953" s="34"/>
      <c r="L30953" s="34"/>
      <c r="M30953" s="34"/>
      <c r="N30953" s="32"/>
      <c r="O30953" s="32"/>
    </row>
    <row r="30954" spans="11:15" ht="15" customHeight="1" x14ac:dyDescent="0.25">
      <c r="K30954" s="34"/>
      <c r="L30954" s="34"/>
      <c r="M30954" s="34"/>
      <c r="N30954" s="32"/>
      <c r="O30954" s="32"/>
    </row>
    <row r="30955" spans="11:15" ht="15" customHeight="1" x14ac:dyDescent="0.25">
      <c r="K30955" s="34"/>
      <c r="L30955" s="34"/>
      <c r="M30955" s="34"/>
      <c r="N30955" s="32"/>
      <c r="O30955" s="32"/>
    </row>
    <row r="30956" spans="11:15" ht="15" customHeight="1" x14ac:dyDescent="0.25">
      <c r="K30956" s="34"/>
      <c r="L30956" s="34"/>
      <c r="M30956" s="34"/>
      <c r="N30956" s="32"/>
      <c r="O30956" s="32"/>
    </row>
    <row r="30957" spans="11:15" ht="15" customHeight="1" x14ac:dyDescent="0.25">
      <c r="K30957" s="34"/>
      <c r="L30957" s="34"/>
      <c r="M30957" s="34"/>
      <c r="N30957" s="32"/>
      <c r="O30957" s="32"/>
    </row>
    <row r="30958" spans="11:15" ht="15" customHeight="1" x14ac:dyDescent="0.25">
      <c r="K30958" s="34"/>
      <c r="L30958" s="34"/>
      <c r="M30958" s="34"/>
      <c r="N30958" s="32"/>
      <c r="O30958" s="32"/>
    </row>
    <row r="30959" spans="11:15" ht="15" customHeight="1" x14ac:dyDescent="0.25">
      <c r="K30959" s="34"/>
      <c r="L30959" s="34"/>
      <c r="M30959" s="34"/>
      <c r="N30959" s="32"/>
      <c r="O30959" s="32"/>
    </row>
    <row r="30960" spans="11:15" ht="15" customHeight="1" x14ac:dyDescent="0.25">
      <c r="K30960" s="34"/>
      <c r="L30960" s="34"/>
      <c r="M30960" s="34"/>
      <c r="N30960" s="32"/>
      <c r="O30960" s="32"/>
    </row>
    <row r="30961" spans="11:15" ht="15" customHeight="1" x14ac:dyDescent="0.25">
      <c r="K30961" s="34"/>
      <c r="L30961" s="34"/>
      <c r="M30961" s="34"/>
      <c r="N30961" s="32"/>
      <c r="O30961" s="32"/>
    </row>
    <row r="30962" spans="11:15" ht="15" customHeight="1" x14ac:dyDescent="0.25">
      <c r="K30962" s="34"/>
      <c r="L30962" s="34"/>
      <c r="M30962" s="34"/>
      <c r="N30962" s="32"/>
      <c r="O30962" s="32"/>
    </row>
    <row r="30963" spans="11:15" ht="15" customHeight="1" x14ac:dyDescent="0.25">
      <c r="K30963" s="34"/>
      <c r="L30963" s="34"/>
      <c r="M30963" s="34"/>
      <c r="N30963" s="32"/>
      <c r="O30963" s="32"/>
    </row>
    <row r="30964" spans="11:15" ht="15" customHeight="1" x14ac:dyDescent="0.25">
      <c r="K30964" s="34"/>
      <c r="L30964" s="34"/>
      <c r="M30964" s="34"/>
      <c r="N30964" s="32"/>
      <c r="O30964" s="32"/>
    </row>
    <row r="30965" spans="11:15" ht="15" customHeight="1" x14ac:dyDescent="0.25">
      <c r="K30965" s="34"/>
      <c r="L30965" s="34"/>
      <c r="M30965" s="34"/>
      <c r="N30965" s="32"/>
      <c r="O30965" s="32"/>
    </row>
    <row r="30966" spans="11:15" ht="15" customHeight="1" x14ac:dyDescent="0.25">
      <c r="K30966" s="34"/>
      <c r="L30966" s="34"/>
      <c r="M30966" s="34"/>
      <c r="N30966" s="32"/>
      <c r="O30966" s="32"/>
    </row>
    <row r="30967" spans="11:15" ht="15" customHeight="1" x14ac:dyDescent="0.25">
      <c r="K30967" s="34"/>
      <c r="L30967" s="34"/>
      <c r="M30967" s="34"/>
      <c r="N30967" s="32"/>
      <c r="O30967" s="32"/>
    </row>
    <row r="30968" spans="11:15" ht="15" customHeight="1" x14ac:dyDescent="0.25">
      <c r="K30968" s="34"/>
      <c r="L30968" s="34"/>
      <c r="M30968" s="34"/>
      <c r="N30968" s="32"/>
      <c r="O30968" s="32"/>
    </row>
    <row r="30969" spans="11:15" ht="15" customHeight="1" x14ac:dyDescent="0.25">
      <c r="K30969" s="34"/>
      <c r="L30969" s="34"/>
      <c r="M30969" s="34"/>
      <c r="N30969" s="32"/>
      <c r="O30969" s="32"/>
    </row>
    <row r="30970" spans="11:15" ht="15" customHeight="1" x14ac:dyDescent="0.25">
      <c r="K30970" s="34"/>
      <c r="L30970" s="34"/>
      <c r="M30970" s="34"/>
      <c r="N30970" s="32"/>
      <c r="O30970" s="32"/>
    </row>
    <row r="30971" spans="11:15" ht="15" customHeight="1" x14ac:dyDescent="0.25">
      <c r="K30971" s="34"/>
      <c r="L30971" s="34"/>
      <c r="M30971" s="34"/>
      <c r="N30971" s="32"/>
      <c r="O30971" s="32"/>
    </row>
    <row r="30972" spans="11:15" ht="15" customHeight="1" x14ac:dyDescent="0.25">
      <c r="K30972" s="34"/>
      <c r="L30972" s="34"/>
      <c r="M30972" s="34"/>
      <c r="N30972" s="32"/>
      <c r="O30972" s="32"/>
    </row>
    <row r="30973" spans="11:15" ht="15" customHeight="1" x14ac:dyDescent="0.25">
      <c r="K30973" s="34"/>
      <c r="L30973" s="34"/>
      <c r="M30973" s="34"/>
      <c r="N30973" s="32"/>
      <c r="O30973" s="32"/>
    </row>
    <row r="30974" spans="11:15" ht="15" customHeight="1" x14ac:dyDescent="0.25">
      <c r="K30974" s="34"/>
      <c r="L30974" s="34"/>
      <c r="M30974" s="34"/>
      <c r="N30974" s="32"/>
      <c r="O30974" s="32"/>
    </row>
    <row r="30975" spans="11:15" ht="15" customHeight="1" x14ac:dyDescent="0.25">
      <c r="K30975" s="34"/>
      <c r="L30975" s="34"/>
      <c r="M30975" s="34"/>
      <c r="N30975" s="32"/>
      <c r="O30975" s="32"/>
    </row>
    <row r="30976" spans="11:15" ht="15" customHeight="1" x14ac:dyDescent="0.25">
      <c r="K30976" s="34"/>
      <c r="L30976" s="34"/>
      <c r="M30976" s="34"/>
      <c r="N30976" s="32"/>
      <c r="O30976" s="32"/>
    </row>
    <row r="30977" spans="11:15" ht="15" customHeight="1" x14ac:dyDescent="0.25">
      <c r="K30977" s="34"/>
      <c r="L30977" s="34"/>
      <c r="M30977" s="34"/>
      <c r="N30977" s="32"/>
      <c r="O30977" s="32"/>
    </row>
    <row r="30978" spans="11:15" ht="15" customHeight="1" x14ac:dyDescent="0.25">
      <c r="K30978" s="34"/>
      <c r="L30978" s="34"/>
      <c r="M30978" s="34"/>
      <c r="N30978" s="32"/>
      <c r="O30978" s="32"/>
    </row>
    <row r="30979" spans="11:15" ht="15" customHeight="1" x14ac:dyDescent="0.25">
      <c r="K30979" s="34"/>
      <c r="L30979" s="34"/>
      <c r="M30979" s="34"/>
      <c r="N30979" s="32"/>
      <c r="O30979" s="32"/>
    </row>
    <row r="30980" spans="11:15" ht="15" customHeight="1" x14ac:dyDescent="0.25">
      <c r="K30980" s="34"/>
      <c r="L30980" s="34"/>
      <c r="M30980" s="34"/>
      <c r="N30980" s="32"/>
      <c r="O30980" s="32"/>
    </row>
    <row r="30981" spans="11:15" ht="15" customHeight="1" x14ac:dyDescent="0.25">
      <c r="K30981" s="34"/>
      <c r="L30981" s="34"/>
      <c r="M30981" s="34"/>
      <c r="N30981" s="32"/>
      <c r="O30981" s="32"/>
    </row>
    <row r="30982" spans="11:15" ht="15" customHeight="1" x14ac:dyDescent="0.25">
      <c r="K30982" s="34"/>
      <c r="L30982" s="34"/>
      <c r="M30982" s="34"/>
      <c r="N30982" s="32"/>
      <c r="O30982" s="32"/>
    </row>
    <row r="30983" spans="11:15" ht="15" customHeight="1" x14ac:dyDescent="0.25">
      <c r="K30983" s="34"/>
      <c r="L30983" s="34"/>
      <c r="M30983" s="34"/>
      <c r="N30983" s="32"/>
      <c r="O30983" s="32"/>
    </row>
    <row r="30984" spans="11:15" ht="15" customHeight="1" x14ac:dyDescent="0.25">
      <c r="K30984" s="34"/>
      <c r="L30984" s="34"/>
      <c r="M30984" s="34"/>
      <c r="N30984" s="32"/>
      <c r="O30984" s="32"/>
    </row>
    <row r="30985" spans="11:15" ht="15" customHeight="1" x14ac:dyDescent="0.25">
      <c r="K30985" s="34"/>
      <c r="L30985" s="34"/>
      <c r="M30985" s="34"/>
      <c r="N30985" s="32"/>
      <c r="O30985" s="32"/>
    </row>
    <row r="30986" spans="11:15" ht="15" customHeight="1" x14ac:dyDescent="0.25">
      <c r="K30986" s="34"/>
      <c r="L30986" s="34"/>
      <c r="M30986" s="34"/>
      <c r="N30986" s="32"/>
      <c r="O30986" s="32"/>
    </row>
    <row r="30987" spans="11:15" ht="15" customHeight="1" x14ac:dyDescent="0.25">
      <c r="K30987" s="34"/>
      <c r="L30987" s="34"/>
      <c r="M30987" s="34"/>
      <c r="N30987" s="32"/>
      <c r="O30987" s="32"/>
    </row>
    <row r="30988" spans="11:15" ht="15" customHeight="1" x14ac:dyDescent="0.25">
      <c r="K30988" s="34"/>
      <c r="L30988" s="34"/>
      <c r="M30988" s="34"/>
      <c r="N30988" s="32"/>
      <c r="O30988" s="32"/>
    </row>
    <row r="30989" spans="11:15" ht="15" customHeight="1" x14ac:dyDescent="0.25">
      <c r="K30989" s="34"/>
      <c r="L30989" s="34"/>
      <c r="M30989" s="34"/>
      <c r="N30989" s="32"/>
      <c r="O30989" s="32"/>
    </row>
    <row r="30990" spans="11:15" ht="15" customHeight="1" x14ac:dyDescent="0.25">
      <c r="K30990" s="34"/>
      <c r="L30990" s="34"/>
      <c r="M30990" s="34"/>
      <c r="N30990" s="32"/>
      <c r="O30990" s="32"/>
    </row>
    <row r="30991" spans="11:15" ht="15" customHeight="1" x14ac:dyDescent="0.25">
      <c r="K30991" s="34"/>
      <c r="L30991" s="34"/>
      <c r="M30991" s="34"/>
      <c r="N30991" s="32"/>
      <c r="O30991" s="32"/>
    </row>
    <row r="30992" spans="11:15" ht="15" customHeight="1" x14ac:dyDescent="0.25">
      <c r="K30992" s="34"/>
      <c r="L30992" s="34"/>
      <c r="M30992" s="34"/>
      <c r="N30992" s="32"/>
      <c r="O30992" s="32"/>
    </row>
    <row r="30993" spans="11:15" ht="15" customHeight="1" x14ac:dyDescent="0.25">
      <c r="K30993" s="34"/>
      <c r="L30993" s="34"/>
      <c r="M30993" s="34"/>
      <c r="N30993" s="32"/>
      <c r="O30993" s="32"/>
    </row>
    <row r="30994" spans="11:15" ht="15" customHeight="1" x14ac:dyDescent="0.25">
      <c r="K30994" s="34"/>
      <c r="L30994" s="34"/>
      <c r="M30994" s="34"/>
      <c r="N30994" s="32"/>
      <c r="O30994" s="32"/>
    </row>
    <row r="30995" spans="11:15" ht="15" customHeight="1" x14ac:dyDescent="0.25">
      <c r="K30995" s="34"/>
      <c r="L30995" s="34"/>
      <c r="M30995" s="34"/>
      <c r="N30995" s="32"/>
      <c r="O30995" s="32"/>
    </row>
    <row r="30996" spans="11:15" ht="15" customHeight="1" x14ac:dyDescent="0.25">
      <c r="K30996" s="34"/>
      <c r="L30996" s="34"/>
      <c r="M30996" s="34"/>
      <c r="N30996" s="32"/>
      <c r="O30996" s="32"/>
    </row>
    <row r="30997" spans="11:15" ht="15" customHeight="1" x14ac:dyDescent="0.25">
      <c r="K30997" s="34"/>
      <c r="L30997" s="34"/>
      <c r="M30997" s="34"/>
      <c r="N30997" s="32"/>
      <c r="O30997" s="32"/>
    </row>
    <row r="30998" spans="11:15" ht="15" customHeight="1" x14ac:dyDescent="0.25">
      <c r="K30998" s="34"/>
      <c r="L30998" s="34"/>
      <c r="M30998" s="34"/>
      <c r="N30998" s="32"/>
      <c r="O30998" s="32"/>
    </row>
    <row r="30999" spans="11:15" ht="15" customHeight="1" x14ac:dyDescent="0.25">
      <c r="K30999" s="34"/>
      <c r="L30999" s="34"/>
      <c r="M30999" s="34"/>
      <c r="N30999" s="32"/>
      <c r="O30999" s="32"/>
    </row>
    <row r="31000" spans="11:15" ht="15" customHeight="1" x14ac:dyDescent="0.25">
      <c r="K31000" s="34"/>
      <c r="L31000" s="34"/>
      <c r="M31000" s="34"/>
      <c r="N31000" s="32"/>
      <c r="O31000" s="32"/>
    </row>
    <row r="31001" spans="11:15" ht="15" customHeight="1" x14ac:dyDescent="0.25">
      <c r="K31001" s="34"/>
      <c r="L31001" s="34"/>
      <c r="M31001" s="34"/>
      <c r="N31001" s="32"/>
      <c r="O31001" s="32"/>
    </row>
    <row r="31002" spans="11:15" ht="15" customHeight="1" x14ac:dyDescent="0.25">
      <c r="K31002" s="34"/>
      <c r="L31002" s="34"/>
      <c r="M31002" s="34"/>
      <c r="N31002" s="32"/>
      <c r="O31002" s="32"/>
    </row>
    <row r="31003" spans="11:15" ht="15" customHeight="1" x14ac:dyDescent="0.25">
      <c r="K31003" s="34"/>
      <c r="L31003" s="34"/>
      <c r="M31003" s="34"/>
      <c r="N31003" s="32"/>
      <c r="O31003" s="32"/>
    </row>
    <row r="31004" spans="11:15" ht="15" customHeight="1" x14ac:dyDescent="0.25">
      <c r="K31004" s="34"/>
      <c r="L31004" s="34"/>
      <c r="M31004" s="34"/>
      <c r="N31004" s="32"/>
      <c r="O31004" s="32"/>
    </row>
    <row r="31005" spans="11:15" ht="15" customHeight="1" x14ac:dyDescent="0.25">
      <c r="K31005" s="34"/>
      <c r="L31005" s="34"/>
      <c r="M31005" s="34"/>
      <c r="N31005" s="32"/>
      <c r="O31005" s="32"/>
    </row>
    <row r="31006" spans="11:15" ht="15" customHeight="1" x14ac:dyDescent="0.25">
      <c r="K31006" s="34"/>
      <c r="L31006" s="34"/>
      <c r="M31006" s="34"/>
      <c r="N31006" s="32"/>
      <c r="O31006" s="32"/>
    </row>
    <row r="31007" spans="11:15" ht="15" customHeight="1" x14ac:dyDescent="0.25">
      <c r="K31007" s="34"/>
      <c r="L31007" s="34"/>
      <c r="M31007" s="34"/>
      <c r="N31007" s="32"/>
      <c r="O31007" s="32"/>
    </row>
    <row r="31008" spans="11:15" ht="15" customHeight="1" x14ac:dyDescent="0.25">
      <c r="K31008" s="34"/>
      <c r="L31008" s="34"/>
      <c r="M31008" s="34"/>
      <c r="N31008" s="32"/>
      <c r="O31008" s="32"/>
    </row>
    <row r="31009" spans="11:15" ht="15" customHeight="1" x14ac:dyDescent="0.25">
      <c r="K31009" s="34"/>
      <c r="L31009" s="34"/>
      <c r="M31009" s="34"/>
      <c r="N31009" s="32"/>
      <c r="O31009" s="32"/>
    </row>
    <row r="31010" spans="11:15" ht="15" customHeight="1" x14ac:dyDescent="0.25">
      <c r="K31010" s="34"/>
      <c r="L31010" s="34"/>
      <c r="M31010" s="34"/>
      <c r="N31010" s="32"/>
      <c r="O31010" s="32"/>
    </row>
    <row r="31011" spans="11:15" ht="15" customHeight="1" x14ac:dyDescent="0.25">
      <c r="K31011" s="34"/>
      <c r="L31011" s="34"/>
      <c r="M31011" s="34"/>
      <c r="N31011" s="32"/>
      <c r="O31011" s="32"/>
    </row>
    <row r="31012" spans="11:15" ht="15" customHeight="1" x14ac:dyDescent="0.25">
      <c r="K31012" s="34"/>
      <c r="L31012" s="34"/>
      <c r="M31012" s="34"/>
      <c r="N31012" s="32"/>
      <c r="O31012" s="32"/>
    </row>
    <row r="31013" spans="11:15" ht="15" customHeight="1" x14ac:dyDescent="0.25">
      <c r="K31013" s="34"/>
      <c r="L31013" s="34"/>
      <c r="M31013" s="34"/>
      <c r="N31013" s="32"/>
      <c r="O31013" s="32"/>
    </row>
    <row r="31014" spans="11:15" ht="15" customHeight="1" x14ac:dyDescent="0.25">
      <c r="K31014" s="34"/>
      <c r="L31014" s="34"/>
      <c r="M31014" s="34"/>
      <c r="N31014" s="32"/>
      <c r="O31014" s="32"/>
    </row>
    <row r="31015" spans="11:15" ht="15" customHeight="1" x14ac:dyDescent="0.25">
      <c r="K31015" s="34"/>
      <c r="L31015" s="34"/>
      <c r="M31015" s="34"/>
      <c r="N31015" s="32"/>
      <c r="O31015" s="32"/>
    </row>
    <row r="31016" spans="11:15" ht="15" customHeight="1" x14ac:dyDescent="0.25">
      <c r="K31016" s="34"/>
      <c r="L31016" s="34"/>
      <c r="M31016" s="34"/>
      <c r="N31016" s="32"/>
      <c r="O31016" s="32"/>
    </row>
    <row r="31017" spans="11:15" ht="15" customHeight="1" x14ac:dyDescent="0.25">
      <c r="K31017" s="34"/>
      <c r="L31017" s="34"/>
      <c r="M31017" s="34"/>
      <c r="N31017" s="32"/>
      <c r="O31017" s="32"/>
    </row>
    <row r="31018" spans="11:15" ht="15" customHeight="1" x14ac:dyDescent="0.25">
      <c r="K31018" s="34"/>
      <c r="L31018" s="34"/>
      <c r="M31018" s="34"/>
      <c r="N31018" s="32"/>
      <c r="O31018" s="32"/>
    </row>
    <row r="31019" spans="11:15" ht="15" customHeight="1" x14ac:dyDescent="0.25">
      <c r="K31019" s="34"/>
      <c r="L31019" s="34"/>
      <c r="M31019" s="34"/>
      <c r="N31019" s="32"/>
      <c r="O31019" s="32"/>
    </row>
    <row r="31020" spans="11:15" ht="15" customHeight="1" x14ac:dyDescent="0.25">
      <c r="K31020" s="34"/>
      <c r="L31020" s="34"/>
      <c r="M31020" s="34"/>
      <c r="N31020" s="32"/>
      <c r="O31020" s="32"/>
    </row>
    <row r="31021" spans="11:15" ht="15" customHeight="1" x14ac:dyDescent="0.25">
      <c r="K31021" s="34"/>
      <c r="L31021" s="34"/>
      <c r="M31021" s="34"/>
      <c r="N31021" s="32"/>
      <c r="O31021" s="32"/>
    </row>
    <row r="31022" spans="11:15" ht="15" customHeight="1" x14ac:dyDescent="0.25">
      <c r="K31022" s="34"/>
      <c r="L31022" s="34"/>
      <c r="M31022" s="34"/>
      <c r="N31022" s="32"/>
      <c r="O31022" s="32"/>
    </row>
    <row r="31023" spans="11:15" ht="15" customHeight="1" x14ac:dyDescent="0.25">
      <c r="K31023" s="34"/>
      <c r="L31023" s="34"/>
      <c r="M31023" s="34"/>
      <c r="N31023" s="32"/>
      <c r="O31023" s="32"/>
    </row>
    <row r="31024" spans="11:15" ht="15" customHeight="1" x14ac:dyDescent="0.25">
      <c r="K31024" s="34"/>
      <c r="L31024" s="34"/>
      <c r="M31024" s="34"/>
      <c r="N31024" s="32"/>
      <c r="O31024" s="32"/>
    </row>
    <row r="31025" spans="11:15" ht="15" customHeight="1" x14ac:dyDescent="0.25">
      <c r="K31025" s="34"/>
      <c r="L31025" s="34"/>
      <c r="M31025" s="34"/>
      <c r="N31025" s="32"/>
      <c r="O31025" s="32"/>
    </row>
    <row r="31026" spans="11:15" ht="15" customHeight="1" x14ac:dyDescent="0.25">
      <c r="K31026" s="34"/>
      <c r="L31026" s="34"/>
      <c r="M31026" s="34"/>
      <c r="N31026" s="32"/>
      <c r="O31026" s="32"/>
    </row>
    <row r="31027" spans="11:15" ht="15" customHeight="1" x14ac:dyDescent="0.25">
      <c r="K31027" s="34"/>
      <c r="L31027" s="34"/>
      <c r="M31027" s="34"/>
      <c r="N31027" s="32"/>
      <c r="O31027" s="32"/>
    </row>
    <row r="31028" spans="11:15" ht="15" customHeight="1" x14ac:dyDescent="0.25">
      <c r="K31028" s="34"/>
      <c r="L31028" s="34"/>
      <c r="M31028" s="34"/>
      <c r="N31028" s="32"/>
      <c r="O31028" s="32"/>
    </row>
    <row r="31029" spans="11:15" ht="15" customHeight="1" x14ac:dyDescent="0.25">
      <c r="K31029" s="34"/>
      <c r="L31029" s="34"/>
      <c r="M31029" s="34"/>
      <c r="N31029" s="32"/>
      <c r="O31029" s="32"/>
    </row>
    <row r="31030" spans="11:15" ht="15" customHeight="1" x14ac:dyDescent="0.25">
      <c r="K31030" s="34"/>
      <c r="L31030" s="34"/>
      <c r="M31030" s="34"/>
      <c r="N31030" s="32"/>
      <c r="O31030" s="32"/>
    </row>
    <row r="31031" spans="11:15" ht="15" customHeight="1" x14ac:dyDescent="0.25">
      <c r="K31031" s="34"/>
      <c r="L31031" s="34"/>
      <c r="M31031" s="34"/>
      <c r="N31031" s="32"/>
      <c r="O31031" s="32"/>
    </row>
    <row r="31032" spans="11:15" ht="15" customHeight="1" x14ac:dyDescent="0.25">
      <c r="K31032" s="34"/>
      <c r="L31032" s="34"/>
      <c r="M31032" s="34"/>
      <c r="N31032" s="32"/>
      <c r="O31032" s="32"/>
    </row>
    <row r="31033" spans="11:15" ht="15" customHeight="1" x14ac:dyDescent="0.25">
      <c r="K31033" s="34"/>
      <c r="L31033" s="34"/>
      <c r="M31033" s="34"/>
      <c r="N31033" s="32"/>
      <c r="O31033" s="32"/>
    </row>
    <row r="31034" spans="11:15" ht="15" customHeight="1" x14ac:dyDescent="0.25">
      <c r="K31034" s="34"/>
      <c r="L31034" s="34"/>
      <c r="M31034" s="34"/>
      <c r="N31034" s="32"/>
      <c r="O31034" s="32"/>
    </row>
    <row r="31035" spans="11:15" ht="15" customHeight="1" x14ac:dyDescent="0.25">
      <c r="K31035" s="34"/>
      <c r="L31035" s="34"/>
      <c r="M31035" s="34"/>
      <c r="N31035" s="32"/>
      <c r="O31035" s="32"/>
    </row>
    <row r="31036" spans="11:15" ht="15" customHeight="1" x14ac:dyDescent="0.25">
      <c r="K31036" s="34"/>
      <c r="L31036" s="34"/>
      <c r="M31036" s="34"/>
      <c r="N31036" s="32"/>
      <c r="O31036" s="32"/>
    </row>
    <row r="31037" spans="11:15" ht="15" customHeight="1" x14ac:dyDescent="0.25">
      <c r="K31037" s="34"/>
      <c r="L31037" s="34"/>
      <c r="M31037" s="34"/>
      <c r="N31037" s="32"/>
      <c r="O31037" s="32"/>
    </row>
    <row r="31038" spans="11:15" ht="15" customHeight="1" x14ac:dyDescent="0.25">
      <c r="K31038" s="34"/>
      <c r="L31038" s="34"/>
      <c r="M31038" s="34"/>
      <c r="N31038" s="32"/>
      <c r="O31038" s="32"/>
    </row>
    <row r="31039" spans="11:15" ht="15" customHeight="1" x14ac:dyDescent="0.25">
      <c r="K31039" s="34"/>
      <c r="L31039" s="34"/>
      <c r="M31039" s="34"/>
      <c r="N31039" s="32"/>
      <c r="O31039" s="32"/>
    </row>
    <row r="31040" spans="11:15" ht="15" customHeight="1" x14ac:dyDescent="0.25">
      <c r="K31040" s="34"/>
      <c r="L31040" s="34"/>
      <c r="M31040" s="34"/>
      <c r="N31040" s="32"/>
      <c r="O31040" s="32"/>
    </row>
    <row r="31041" spans="11:15" ht="15" customHeight="1" x14ac:dyDescent="0.25">
      <c r="K31041" s="34"/>
      <c r="L31041" s="34"/>
      <c r="M31041" s="34"/>
      <c r="N31041" s="32"/>
      <c r="O31041" s="32"/>
    </row>
    <row r="31042" spans="11:15" ht="15" customHeight="1" x14ac:dyDescent="0.25">
      <c r="K31042" s="34"/>
      <c r="L31042" s="34"/>
      <c r="M31042" s="34"/>
      <c r="N31042" s="32"/>
      <c r="O31042" s="32"/>
    </row>
    <row r="31043" spans="11:15" ht="15" customHeight="1" x14ac:dyDescent="0.25">
      <c r="K31043" s="34"/>
      <c r="L31043" s="34"/>
      <c r="M31043" s="34"/>
      <c r="N31043" s="32"/>
      <c r="O31043" s="32"/>
    </row>
    <row r="31044" spans="11:15" ht="15" customHeight="1" x14ac:dyDescent="0.25">
      <c r="K31044" s="34"/>
      <c r="L31044" s="34"/>
      <c r="M31044" s="34"/>
      <c r="N31044" s="32"/>
      <c r="O31044" s="32"/>
    </row>
    <row r="31045" spans="11:15" ht="15" customHeight="1" x14ac:dyDescent="0.25">
      <c r="K31045" s="34"/>
      <c r="L31045" s="34"/>
      <c r="M31045" s="34"/>
      <c r="N31045" s="32"/>
      <c r="O31045" s="32"/>
    </row>
    <row r="31046" spans="11:15" ht="15" customHeight="1" x14ac:dyDescent="0.25">
      <c r="K31046" s="34"/>
      <c r="L31046" s="34"/>
      <c r="M31046" s="34"/>
      <c r="N31046" s="32"/>
      <c r="O31046" s="32"/>
    </row>
    <row r="31047" spans="11:15" ht="15" customHeight="1" x14ac:dyDescent="0.25">
      <c r="K31047" s="34"/>
      <c r="L31047" s="34"/>
      <c r="M31047" s="34"/>
      <c r="N31047" s="32"/>
      <c r="O31047" s="32"/>
    </row>
    <row r="31048" spans="11:15" ht="15" customHeight="1" x14ac:dyDescent="0.25">
      <c r="K31048" s="34"/>
      <c r="L31048" s="34"/>
      <c r="M31048" s="34"/>
      <c r="N31048" s="32"/>
      <c r="O31048" s="32"/>
    </row>
    <row r="31049" spans="11:15" ht="15" customHeight="1" x14ac:dyDescent="0.25">
      <c r="K31049" s="34"/>
      <c r="L31049" s="34"/>
      <c r="M31049" s="34"/>
      <c r="N31049" s="32"/>
      <c r="O31049" s="32"/>
    </row>
    <row r="31050" spans="11:15" ht="15" customHeight="1" x14ac:dyDescent="0.25">
      <c r="K31050" s="34"/>
      <c r="L31050" s="34"/>
      <c r="M31050" s="34"/>
      <c r="N31050" s="32"/>
      <c r="O31050" s="32"/>
    </row>
    <row r="31051" spans="11:15" ht="15" customHeight="1" x14ac:dyDescent="0.25">
      <c r="K31051" s="34"/>
      <c r="L31051" s="34"/>
      <c r="M31051" s="34"/>
      <c r="N31051" s="32"/>
      <c r="O31051" s="32"/>
    </row>
    <row r="31052" spans="11:15" ht="15" customHeight="1" x14ac:dyDescent="0.25">
      <c r="K31052" s="34"/>
      <c r="L31052" s="34"/>
      <c r="M31052" s="34"/>
      <c r="N31052" s="32"/>
      <c r="O31052" s="32"/>
    </row>
    <row r="31053" spans="11:15" ht="15" customHeight="1" x14ac:dyDescent="0.25">
      <c r="K31053" s="34"/>
      <c r="L31053" s="34"/>
      <c r="M31053" s="34"/>
      <c r="N31053" s="32"/>
      <c r="O31053" s="32"/>
    </row>
    <row r="31054" spans="11:15" ht="15" customHeight="1" x14ac:dyDescent="0.25">
      <c r="K31054" s="34"/>
      <c r="L31054" s="34"/>
      <c r="M31054" s="34"/>
      <c r="N31054" s="32"/>
      <c r="O31054" s="32"/>
    </row>
    <row r="31055" spans="11:15" ht="15" customHeight="1" x14ac:dyDescent="0.25">
      <c r="K31055" s="34"/>
      <c r="L31055" s="34"/>
      <c r="M31055" s="34"/>
      <c r="N31055" s="32"/>
      <c r="O31055" s="32"/>
    </row>
    <row r="31056" spans="11:15" ht="15" customHeight="1" x14ac:dyDescent="0.25">
      <c r="K31056" s="34"/>
      <c r="L31056" s="34"/>
      <c r="M31056" s="34"/>
      <c r="N31056" s="32"/>
      <c r="O31056" s="32"/>
    </row>
    <row r="31057" spans="11:15" ht="15" customHeight="1" x14ac:dyDescent="0.25">
      <c r="K31057" s="34"/>
      <c r="L31057" s="34"/>
      <c r="M31057" s="34"/>
      <c r="N31057" s="32"/>
      <c r="O31057" s="32"/>
    </row>
    <row r="31058" spans="11:15" ht="15" customHeight="1" x14ac:dyDescent="0.25">
      <c r="K31058" s="34"/>
      <c r="L31058" s="34"/>
      <c r="M31058" s="34"/>
      <c r="N31058" s="32"/>
      <c r="O31058" s="32"/>
    </row>
    <row r="31059" spans="11:15" ht="15" customHeight="1" x14ac:dyDescent="0.25">
      <c r="K31059" s="34"/>
      <c r="L31059" s="34"/>
      <c r="M31059" s="34"/>
      <c r="N31059" s="32"/>
      <c r="O31059" s="32"/>
    </row>
    <row r="31060" spans="11:15" ht="15" customHeight="1" x14ac:dyDescent="0.25">
      <c r="K31060" s="34"/>
      <c r="L31060" s="34"/>
      <c r="M31060" s="34"/>
      <c r="N31060" s="32"/>
      <c r="O31060" s="32"/>
    </row>
    <row r="31061" spans="11:15" ht="15" customHeight="1" x14ac:dyDescent="0.25">
      <c r="K31061" s="34"/>
      <c r="L31061" s="34"/>
      <c r="M31061" s="34"/>
      <c r="N31061" s="32"/>
      <c r="O31061" s="32"/>
    </row>
    <row r="31062" spans="11:15" ht="15" customHeight="1" x14ac:dyDescent="0.25">
      <c r="K31062" s="34"/>
      <c r="L31062" s="34"/>
      <c r="M31062" s="34"/>
      <c r="N31062" s="32"/>
      <c r="O31062" s="32"/>
    </row>
    <row r="31063" spans="11:15" ht="15" customHeight="1" x14ac:dyDescent="0.25">
      <c r="K31063" s="34"/>
      <c r="L31063" s="34"/>
      <c r="M31063" s="34"/>
      <c r="N31063" s="32"/>
      <c r="O31063" s="32"/>
    </row>
    <row r="31064" spans="11:15" ht="15" customHeight="1" x14ac:dyDescent="0.25">
      <c r="K31064" s="34"/>
      <c r="L31064" s="34"/>
      <c r="M31064" s="34"/>
      <c r="N31064" s="32"/>
      <c r="O31064" s="32"/>
    </row>
    <row r="31065" spans="11:15" ht="15" customHeight="1" x14ac:dyDescent="0.25">
      <c r="K31065" s="34"/>
      <c r="L31065" s="34"/>
      <c r="M31065" s="34"/>
      <c r="N31065" s="32"/>
      <c r="O31065" s="32"/>
    </row>
    <row r="31066" spans="11:15" ht="15" customHeight="1" x14ac:dyDescent="0.25">
      <c r="K31066" s="34"/>
      <c r="L31066" s="34"/>
      <c r="M31066" s="34"/>
      <c r="N31066" s="32"/>
      <c r="O31066" s="32"/>
    </row>
    <row r="31067" spans="11:15" ht="15" customHeight="1" x14ac:dyDescent="0.25">
      <c r="K31067" s="34"/>
      <c r="L31067" s="34"/>
      <c r="M31067" s="34"/>
      <c r="N31067" s="32"/>
      <c r="O31067" s="32"/>
    </row>
    <row r="31068" spans="11:15" ht="15" customHeight="1" x14ac:dyDescent="0.25">
      <c r="K31068" s="34"/>
      <c r="L31068" s="34"/>
      <c r="M31068" s="34"/>
      <c r="N31068" s="32"/>
      <c r="O31068" s="32"/>
    </row>
    <row r="31069" spans="11:15" ht="15" customHeight="1" x14ac:dyDescent="0.25">
      <c r="K31069" s="34"/>
      <c r="L31069" s="34"/>
      <c r="M31069" s="34"/>
      <c r="N31069" s="32"/>
      <c r="O31069" s="32"/>
    </row>
    <row r="31070" spans="11:15" ht="15" customHeight="1" x14ac:dyDescent="0.25">
      <c r="K31070" s="34"/>
      <c r="L31070" s="34"/>
      <c r="M31070" s="34"/>
      <c r="N31070" s="32"/>
      <c r="O31070" s="32"/>
    </row>
    <row r="31071" spans="11:15" ht="15" customHeight="1" x14ac:dyDescent="0.25">
      <c r="K31071" s="34"/>
      <c r="L31071" s="34"/>
      <c r="M31071" s="34"/>
      <c r="N31071" s="32"/>
      <c r="O31071" s="32"/>
    </row>
    <row r="31072" spans="11:15" ht="15" customHeight="1" x14ac:dyDescent="0.25">
      <c r="K31072" s="34"/>
      <c r="L31072" s="34"/>
      <c r="M31072" s="34"/>
      <c r="N31072" s="32"/>
      <c r="O31072" s="32"/>
    </row>
    <row r="31073" spans="11:15" ht="15" customHeight="1" x14ac:dyDescent="0.25">
      <c r="K31073" s="34"/>
      <c r="L31073" s="34"/>
      <c r="M31073" s="34"/>
      <c r="N31073" s="32"/>
      <c r="O31073" s="32"/>
    </row>
    <row r="31074" spans="11:15" ht="15" customHeight="1" x14ac:dyDescent="0.25">
      <c r="K31074" s="34"/>
      <c r="L31074" s="34"/>
      <c r="M31074" s="34"/>
      <c r="N31074" s="32"/>
      <c r="O31074" s="32"/>
    </row>
    <row r="31075" spans="11:15" ht="15" customHeight="1" x14ac:dyDescent="0.25">
      <c r="K31075" s="34"/>
      <c r="L31075" s="34"/>
      <c r="M31075" s="34"/>
      <c r="N31075" s="32"/>
      <c r="O31075" s="32"/>
    </row>
    <row r="31076" spans="11:15" ht="15" customHeight="1" x14ac:dyDescent="0.25">
      <c r="K31076" s="34"/>
      <c r="L31076" s="34"/>
      <c r="M31076" s="34"/>
      <c r="N31076" s="32"/>
      <c r="O31076" s="32"/>
    </row>
    <row r="31077" spans="11:15" ht="15" customHeight="1" x14ac:dyDescent="0.25">
      <c r="K31077" s="34"/>
      <c r="L31077" s="34"/>
      <c r="M31077" s="34"/>
      <c r="N31077" s="32"/>
      <c r="O31077" s="32"/>
    </row>
    <row r="31078" spans="11:15" ht="15" customHeight="1" x14ac:dyDescent="0.25">
      <c r="K31078" s="34"/>
      <c r="L31078" s="34"/>
      <c r="M31078" s="34"/>
      <c r="N31078" s="32"/>
      <c r="O31078" s="32"/>
    </row>
    <row r="31079" spans="11:15" ht="15" customHeight="1" x14ac:dyDescent="0.25">
      <c r="K31079" s="34"/>
      <c r="L31079" s="34"/>
      <c r="M31079" s="34"/>
      <c r="N31079" s="32"/>
      <c r="O31079" s="32"/>
    </row>
    <row r="31080" spans="11:15" ht="15" customHeight="1" x14ac:dyDescent="0.25">
      <c r="K31080" s="34"/>
      <c r="L31080" s="34"/>
      <c r="M31080" s="34"/>
      <c r="N31080" s="32"/>
      <c r="O31080" s="32"/>
    </row>
    <row r="31081" spans="11:15" ht="15" customHeight="1" x14ac:dyDescent="0.25">
      <c r="K31081" s="34"/>
      <c r="L31081" s="34"/>
      <c r="M31081" s="34"/>
      <c r="N31081" s="32"/>
      <c r="O31081" s="32"/>
    </row>
    <row r="31082" spans="11:15" ht="15" customHeight="1" x14ac:dyDescent="0.25">
      <c r="K31082" s="34"/>
      <c r="L31082" s="34"/>
      <c r="M31082" s="34"/>
      <c r="N31082" s="32"/>
      <c r="O31082" s="32"/>
    </row>
    <row r="31083" spans="11:15" ht="15" customHeight="1" x14ac:dyDescent="0.25">
      <c r="K31083" s="34"/>
      <c r="L31083" s="34"/>
      <c r="M31083" s="34"/>
      <c r="N31083" s="32"/>
      <c r="O31083" s="32"/>
    </row>
    <row r="31084" spans="11:15" ht="15" customHeight="1" x14ac:dyDescent="0.25">
      <c r="K31084" s="34"/>
      <c r="L31084" s="34"/>
      <c r="M31084" s="34"/>
      <c r="N31084" s="32"/>
      <c r="O31084" s="32"/>
    </row>
    <row r="31085" spans="11:15" ht="15" customHeight="1" x14ac:dyDescent="0.25">
      <c r="K31085" s="34"/>
      <c r="L31085" s="34"/>
      <c r="M31085" s="34"/>
      <c r="N31085" s="32"/>
      <c r="O31085" s="32"/>
    </row>
    <row r="31086" spans="11:15" ht="15" customHeight="1" x14ac:dyDescent="0.25">
      <c r="K31086" s="34"/>
      <c r="L31086" s="34"/>
      <c r="M31086" s="34"/>
      <c r="N31086" s="32"/>
      <c r="O31086" s="32"/>
    </row>
    <row r="31087" spans="11:15" ht="15" customHeight="1" x14ac:dyDescent="0.25">
      <c r="K31087" s="34"/>
      <c r="L31087" s="34"/>
      <c r="M31087" s="34"/>
      <c r="N31087" s="32"/>
      <c r="O31087" s="32"/>
    </row>
    <row r="31088" spans="11:15" ht="15" customHeight="1" x14ac:dyDescent="0.25">
      <c r="K31088" s="34"/>
      <c r="L31088" s="34"/>
      <c r="M31088" s="34"/>
      <c r="N31088" s="32"/>
      <c r="O31088" s="32"/>
    </row>
    <row r="31089" spans="11:15" ht="15" customHeight="1" x14ac:dyDescent="0.25">
      <c r="K31089" s="34"/>
      <c r="L31089" s="34"/>
      <c r="M31089" s="34"/>
      <c r="N31089" s="32"/>
      <c r="O31089" s="32"/>
    </row>
    <row r="31090" spans="11:15" ht="15" customHeight="1" x14ac:dyDescent="0.25">
      <c r="K31090" s="34"/>
      <c r="L31090" s="34"/>
      <c r="M31090" s="34"/>
      <c r="N31090" s="32"/>
      <c r="O31090" s="32"/>
    </row>
    <row r="31091" spans="11:15" ht="15" customHeight="1" x14ac:dyDescent="0.25">
      <c r="K31091" s="34"/>
      <c r="L31091" s="34"/>
      <c r="M31091" s="34"/>
      <c r="N31091" s="32"/>
      <c r="O31091" s="32"/>
    </row>
    <row r="31092" spans="11:15" ht="15" customHeight="1" x14ac:dyDescent="0.25">
      <c r="K31092" s="34"/>
      <c r="L31092" s="34"/>
      <c r="M31092" s="34"/>
      <c r="N31092" s="32"/>
      <c r="O31092" s="32"/>
    </row>
    <row r="31093" spans="11:15" ht="15" customHeight="1" x14ac:dyDescent="0.25">
      <c r="K31093" s="34"/>
      <c r="L31093" s="34"/>
      <c r="M31093" s="34"/>
      <c r="N31093" s="32"/>
      <c r="O31093" s="32"/>
    </row>
    <row r="31094" spans="11:15" ht="15" customHeight="1" x14ac:dyDescent="0.25">
      <c r="K31094" s="34"/>
      <c r="L31094" s="34"/>
      <c r="M31094" s="34"/>
      <c r="N31094" s="32"/>
      <c r="O31094" s="32"/>
    </row>
    <row r="31095" spans="11:15" ht="15" customHeight="1" x14ac:dyDescent="0.25">
      <c r="K31095" s="34"/>
      <c r="L31095" s="34"/>
      <c r="M31095" s="34"/>
      <c r="N31095" s="32"/>
      <c r="O31095" s="32"/>
    </row>
    <row r="31096" spans="11:15" ht="15" customHeight="1" x14ac:dyDescent="0.25">
      <c r="K31096" s="34"/>
      <c r="L31096" s="34"/>
      <c r="M31096" s="34"/>
      <c r="N31096" s="32"/>
      <c r="O31096" s="32"/>
    </row>
    <row r="31097" spans="11:15" ht="15" customHeight="1" x14ac:dyDescent="0.25">
      <c r="K31097" s="34"/>
      <c r="L31097" s="34"/>
      <c r="M31097" s="34"/>
      <c r="N31097" s="32"/>
      <c r="O31097" s="32"/>
    </row>
    <row r="31098" spans="11:15" ht="15" customHeight="1" x14ac:dyDescent="0.25">
      <c r="K31098" s="34"/>
      <c r="L31098" s="34"/>
      <c r="M31098" s="34"/>
      <c r="N31098" s="32"/>
      <c r="O31098" s="32"/>
    </row>
    <row r="31099" spans="11:15" ht="15" customHeight="1" x14ac:dyDescent="0.25">
      <c r="K31099" s="34"/>
      <c r="L31099" s="34"/>
      <c r="M31099" s="34"/>
      <c r="N31099" s="32"/>
      <c r="O31099" s="32"/>
    </row>
    <row r="31100" spans="11:15" ht="15" customHeight="1" x14ac:dyDescent="0.25">
      <c r="K31100" s="34"/>
      <c r="L31100" s="34"/>
      <c r="M31100" s="34"/>
      <c r="N31100" s="32"/>
      <c r="O31100" s="32"/>
    </row>
    <row r="31101" spans="11:15" ht="15" customHeight="1" x14ac:dyDescent="0.25">
      <c r="K31101" s="34"/>
      <c r="L31101" s="34"/>
      <c r="M31101" s="34"/>
      <c r="N31101" s="32"/>
      <c r="O31101" s="32"/>
    </row>
    <row r="31102" spans="11:15" ht="15" customHeight="1" x14ac:dyDescent="0.25">
      <c r="K31102" s="34"/>
      <c r="L31102" s="34"/>
      <c r="M31102" s="34"/>
      <c r="N31102" s="32"/>
      <c r="O31102" s="32"/>
    </row>
    <row r="31103" spans="11:15" ht="15" customHeight="1" x14ac:dyDescent="0.25">
      <c r="K31103" s="34"/>
      <c r="L31103" s="34"/>
      <c r="M31103" s="34"/>
      <c r="N31103" s="32"/>
      <c r="O31103" s="32"/>
    </row>
    <row r="31104" spans="11:15" ht="15" customHeight="1" x14ac:dyDescent="0.25">
      <c r="K31104" s="34"/>
      <c r="L31104" s="34"/>
      <c r="M31104" s="34"/>
      <c r="N31104" s="32"/>
      <c r="O31104" s="32"/>
    </row>
    <row r="31105" spans="11:15" ht="15" customHeight="1" x14ac:dyDescent="0.25">
      <c r="K31105" s="34"/>
      <c r="L31105" s="34"/>
      <c r="M31105" s="34"/>
      <c r="N31105" s="32"/>
      <c r="O31105" s="32"/>
    </row>
    <row r="31106" spans="11:15" ht="15" customHeight="1" x14ac:dyDescent="0.25">
      <c r="K31106" s="34"/>
      <c r="L31106" s="34"/>
      <c r="M31106" s="34"/>
      <c r="N31106" s="32"/>
      <c r="O31106" s="32"/>
    </row>
    <row r="31107" spans="11:15" ht="15" customHeight="1" x14ac:dyDescent="0.25">
      <c r="K31107" s="34"/>
      <c r="L31107" s="34"/>
      <c r="M31107" s="34"/>
      <c r="N31107" s="32"/>
      <c r="O31107" s="32"/>
    </row>
    <row r="31108" spans="11:15" ht="15" customHeight="1" x14ac:dyDescent="0.25">
      <c r="K31108" s="34"/>
      <c r="L31108" s="34"/>
      <c r="M31108" s="34"/>
      <c r="N31108" s="32"/>
      <c r="O31108" s="32"/>
    </row>
    <row r="31109" spans="11:15" ht="15" customHeight="1" x14ac:dyDescent="0.25">
      <c r="K31109" s="34"/>
      <c r="L31109" s="34"/>
      <c r="M31109" s="34"/>
      <c r="N31109" s="32"/>
      <c r="O31109" s="32"/>
    </row>
    <row r="31110" spans="11:15" ht="15" customHeight="1" x14ac:dyDescent="0.25">
      <c r="K31110" s="34"/>
      <c r="L31110" s="34"/>
      <c r="M31110" s="34"/>
      <c r="N31110" s="32"/>
      <c r="O31110" s="32"/>
    </row>
    <row r="31111" spans="11:15" ht="15" customHeight="1" x14ac:dyDescent="0.25">
      <c r="K31111" s="34"/>
      <c r="L31111" s="34"/>
      <c r="M31111" s="34"/>
      <c r="N31111" s="32"/>
      <c r="O31111" s="32"/>
    </row>
    <row r="31112" spans="11:15" ht="15" customHeight="1" x14ac:dyDescent="0.25">
      <c r="K31112" s="34"/>
      <c r="L31112" s="34"/>
      <c r="M31112" s="34"/>
      <c r="N31112" s="32"/>
      <c r="O31112" s="32"/>
    </row>
    <row r="31113" spans="11:15" ht="15" customHeight="1" x14ac:dyDescent="0.25">
      <c r="K31113" s="34"/>
      <c r="L31113" s="34"/>
      <c r="M31113" s="34"/>
      <c r="N31113" s="32"/>
      <c r="O31113" s="32"/>
    </row>
    <row r="31114" spans="11:15" ht="15" customHeight="1" x14ac:dyDescent="0.25">
      <c r="K31114" s="34"/>
      <c r="L31114" s="34"/>
      <c r="M31114" s="34"/>
      <c r="N31114" s="32"/>
      <c r="O31114" s="32"/>
    </row>
    <row r="31115" spans="11:15" ht="15" customHeight="1" x14ac:dyDescent="0.25">
      <c r="K31115" s="34"/>
      <c r="L31115" s="34"/>
      <c r="M31115" s="34"/>
      <c r="N31115" s="32"/>
      <c r="O31115" s="32"/>
    </row>
    <row r="31116" spans="11:15" ht="15" customHeight="1" x14ac:dyDescent="0.25">
      <c r="K31116" s="34"/>
      <c r="L31116" s="34"/>
      <c r="M31116" s="34"/>
      <c r="N31116" s="32"/>
      <c r="O31116" s="32"/>
    </row>
    <row r="31117" spans="11:15" ht="15" customHeight="1" x14ac:dyDescent="0.25">
      <c r="K31117" s="34"/>
      <c r="L31117" s="34"/>
      <c r="M31117" s="34"/>
      <c r="N31117" s="32"/>
      <c r="O31117" s="32"/>
    </row>
    <row r="31118" spans="11:15" ht="15" customHeight="1" x14ac:dyDescent="0.25">
      <c r="K31118" s="34"/>
      <c r="L31118" s="34"/>
      <c r="M31118" s="34"/>
      <c r="N31118" s="32"/>
      <c r="O31118" s="32"/>
    </row>
    <row r="31119" spans="11:15" ht="15" customHeight="1" x14ac:dyDescent="0.25">
      <c r="K31119" s="34"/>
      <c r="L31119" s="34"/>
      <c r="M31119" s="34"/>
      <c r="N31119" s="32"/>
      <c r="O31119" s="32"/>
    </row>
    <row r="31120" spans="11:15" ht="15" customHeight="1" x14ac:dyDescent="0.25">
      <c r="K31120" s="34"/>
      <c r="L31120" s="34"/>
      <c r="M31120" s="34"/>
      <c r="N31120" s="32"/>
      <c r="O31120" s="32"/>
    </row>
    <row r="31121" spans="11:15" ht="15" customHeight="1" x14ac:dyDescent="0.25">
      <c r="K31121" s="34"/>
      <c r="L31121" s="34"/>
      <c r="M31121" s="34"/>
      <c r="N31121" s="32"/>
      <c r="O31121" s="32"/>
    </row>
    <row r="31122" spans="11:15" ht="15" customHeight="1" x14ac:dyDescent="0.25">
      <c r="K31122" s="34"/>
      <c r="L31122" s="34"/>
      <c r="M31122" s="34"/>
      <c r="N31122" s="32"/>
      <c r="O31122" s="32"/>
    </row>
    <row r="31123" spans="11:15" ht="15" customHeight="1" x14ac:dyDescent="0.25">
      <c r="K31123" s="34"/>
      <c r="L31123" s="34"/>
      <c r="M31123" s="34"/>
      <c r="N31123" s="32"/>
      <c r="O31123" s="32"/>
    </row>
    <row r="31124" spans="11:15" ht="15" customHeight="1" x14ac:dyDescent="0.25">
      <c r="K31124" s="34"/>
      <c r="L31124" s="34"/>
      <c r="M31124" s="34"/>
      <c r="N31124" s="32"/>
      <c r="O31124" s="32"/>
    </row>
    <row r="31125" spans="11:15" ht="15" customHeight="1" x14ac:dyDescent="0.25">
      <c r="K31125" s="34"/>
      <c r="L31125" s="34"/>
      <c r="M31125" s="34"/>
      <c r="N31125" s="32"/>
      <c r="O31125" s="32"/>
    </row>
    <row r="31126" spans="11:15" ht="15" customHeight="1" x14ac:dyDescent="0.25">
      <c r="K31126" s="34"/>
      <c r="L31126" s="34"/>
      <c r="M31126" s="34"/>
      <c r="N31126" s="32"/>
      <c r="O31126" s="32"/>
    </row>
    <row r="31127" spans="11:15" ht="15" customHeight="1" x14ac:dyDescent="0.25">
      <c r="K31127" s="34"/>
      <c r="L31127" s="34"/>
      <c r="M31127" s="34"/>
      <c r="N31127" s="32"/>
      <c r="O31127" s="32"/>
    </row>
    <row r="31128" spans="11:15" ht="15" customHeight="1" x14ac:dyDescent="0.25">
      <c r="K31128" s="34"/>
      <c r="L31128" s="34"/>
      <c r="M31128" s="34"/>
      <c r="N31128" s="32"/>
      <c r="O31128" s="32"/>
    </row>
    <row r="31129" spans="11:15" ht="15" customHeight="1" x14ac:dyDescent="0.25">
      <c r="K31129" s="34"/>
      <c r="L31129" s="34"/>
      <c r="M31129" s="34"/>
      <c r="N31129" s="32"/>
      <c r="O31129" s="32"/>
    </row>
    <row r="31130" spans="11:15" ht="15" customHeight="1" x14ac:dyDescent="0.25">
      <c r="K31130" s="34"/>
      <c r="L31130" s="34"/>
      <c r="M31130" s="34"/>
      <c r="N31130" s="32"/>
      <c r="O31130" s="32"/>
    </row>
    <row r="31131" spans="11:15" ht="15" customHeight="1" x14ac:dyDescent="0.25">
      <c r="K31131" s="34"/>
      <c r="L31131" s="34"/>
      <c r="M31131" s="34"/>
      <c r="N31131" s="32"/>
      <c r="O31131" s="32"/>
    </row>
    <row r="31132" spans="11:15" ht="15" customHeight="1" x14ac:dyDescent="0.25">
      <c r="K31132" s="34"/>
      <c r="L31132" s="34"/>
      <c r="M31132" s="34"/>
      <c r="N31132" s="32"/>
      <c r="O31132" s="32"/>
    </row>
    <row r="31133" spans="11:15" ht="15" customHeight="1" x14ac:dyDescent="0.25">
      <c r="K31133" s="34"/>
      <c r="L31133" s="34"/>
      <c r="M31133" s="34"/>
      <c r="N31133" s="32"/>
      <c r="O31133" s="32"/>
    </row>
    <row r="31134" spans="11:15" ht="15" customHeight="1" x14ac:dyDescent="0.25">
      <c r="K31134" s="34"/>
      <c r="L31134" s="34"/>
      <c r="M31134" s="34"/>
      <c r="N31134" s="32"/>
      <c r="O31134" s="32"/>
    </row>
    <row r="31135" spans="11:15" ht="15" customHeight="1" x14ac:dyDescent="0.25">
      <c r="K31135" s="34"/>
      <c r="L31135" s="34"/>
      <c r="M31135" s="34"/>
      <c r="N31135" s="32"/>
      <c r="O31135" s="32"/>
    </row>
    <row r="31136" spans="11:15" ht="15" customHeight="1" x14ac:dyDescent="0.25">
      <c r="K31136" s="34"/>
      <c r="L31136" s="34"/>
      <c r="M31136" s="34"/>
      <c r="N31136" s="32"/>
      <c r="O31136" s="32"/>
    </row>
    <row r="31137" spans="11:15" ht="15" customHeight="1" x14ac:dyDescent="0.25">
      <c r="K31137" s="34"/>
      <c r="L31137" s="34"/>
      <c r="M31137" s="34"/>
      <c r="N31137" s="32"/>
      <c r="O31137" s="32"/>
    </row>
    <row r="31138" spans="11:15" ht="15" customHeight="1" x14ac:dyDescent="0.25">
      <c r="K31138" s="34"/>
      <c r="L31138" s="34"/>
      <c r="M31138" s="34"/>
      <c r="N31138" s="32"/>
      <c r="O31138" s="32"/>
    </row>
    <row r="31139" spans="11:15" ht="15" customHeight="1" x14ac:dyDescent="0.25">
      <c r="K31139" s="34"/>
      <c r="L31139" s="34"/>
      <c r="M31139" s="34"/>
      <c r="N31139" s="32"/>
      <c r="O31139" s="32"/>
    </row>
    <row r="31140" spans="11:15" ht="15" customHeight="1" x14ac:dyDescent="0.25">
      <c r="K31140" s="34"/>
      <c r="L31140" s="34"/>
      <c r="M31140" s="34"/>
      <c r="N31140" s="32"/>
      <c r="O31140" s="32"/>
    </row>
    <row r="31141" spans="11:15" ht="15" customHeight="1" x14ac:dyDescent="0.25">
      <c r="K31141" s="34"/>
      <c r="L31141" s="34"/>
      <c r="M31141" s="34"/>
      <c r="N31141" s="32"/>
      <c r="O31141" s="32"/>
    </row>
    <row r="31142" spans="11:15" ht="15" customHeight="1" x14ac:dyDescent="0.25">
      <c r="K31142" s="34"/>
      <c r="L31142" s="34"/>
      <c r="M31142" s="34"/>
      <c r="N31142" s="32"/>
      <c r="O31142" s="32"/>
    </row>
    <row r="31143" spans="11:15" ht="15" customHeight="1" x14ac:dyDescent="0.25">
      <c r="K31143" s="34"/>
      <c r="L31143" s="34"/>
      <c r="M31143" s="34"/>
      <c r="N31143" s="32"/>
      <c r="O31143" s="32"/>
    </row>
    <row r="31144" spans="11:15" ht="15" customHeight="1" x14ac:dyDescent="0.25">
      <c r="K31144" s="34"/>
      <c r="L31144" s="34"/>
      <c r="M31144" s="34"/>
      <c r="N31144" s="32"/>
      <c r="O31144" s="32"/>
    </row>
    <row r="31145" spans="11:15" ht="15" customHeight="1" x14ac:dyDescent="0.25">
      <c r="K31145" s="34"/>
      <c r="L31145" s="34"/>
      <c r="M31145" s="34"/>
      <c r="N31145" s="32"/>
      <c r="O31145" s="32"/>
    </row>
    <row r="31146" spans="11:15" ht="15" customHeight="1" x14ac:dyDescent="0.25">
      <c r="K31146" s="34"/>
      <c r="L31146" s="34"/>
      <c r="M31146" s="34"/>
      <c r="N31146" s="32"/>
      <c r="O31146" s="32"/>
    </row>
    <row r="31147" spans="11:15" ht="15" customHeight="1" x14ac:dyDescent="0.25">
      <c r="K31147" s="34"/>
      <c r="L31147" s="34"/>
      <c r="M31147" s="34"/>
      <c r="N31147" s="32"/>
      <c r="O31147" s="32"/>
    </row>
    <row r="31148" spans="11:15" ht="15" customHeight="1" x14ac:dyDescent="0.25">
      <c r="K31148" s="34"/>
      <c r="L31148" s="34"/>
      <c r="M31148" s="34"/>
      <c r="N31148" s="32"/>
      <c r="O31148" s="32"/>
    </row>
    <row r="31149" spans="11:15" ht="15" customHeight="1" x14ac:dyDescent="0.25">
      <c r="K31149" s="34"/>
      <c r="L31149" s="34"/>
      <c r="M31149" s="34"/>
      <c r="N31149" s="32"/>
      <c r="O31149" s="32"/>
    </row>
    <row r="31150" spans="11:15" ht="15" customHeight="1" x14ac:dyDescent="0.25">
      <c r="K31150" s="34"/>
      <c r="L31150" s="34"/>
      <c r="M31150" s="34"/>
      <c r="N31150" s="32"/>
      <c r="O31150" s="32"/>
    </row>
    <row r="31151" spans="11:15" ht="15" customHeight="1" x14ac:dyDescent="0.25">
      <c r="K31151" s="34"/>
      <c r="L31151" s="34"/>
      <c r="M31151" s="34"/>
      <c r="N31151" s="32"/>
      <c r="O31151" s="32"/>
    </row>
    <row r="31152" spans="11:15" ht="15" customHeight="1" x14ac:dyDescent="0.25">
      <c r="K31152" s="34"/>
      <c r="L31152" s="34"/>
      <c r="M31152" s="34"/>
      <c r="N31152" s="32"/>
      <c r="O31152" s="32"/>
    </row>
    <row r="31153" spans="11:15" ht="15" customHeight="1" x14ac:dyDescent="0.25">
      <c r="K31153" s="34"/>
      <c r="L31153" s="34"/>
      <c r="M31153" s="34"/>
      <c r="N31153" s="32"/>
      <c r="O31153" s="32"/>
    </row>
    <row r="31154" spans="11:15" ht="15" customHeight="1" x14ac:dyDescent="0.25">
      <c r="K31154" s="34"/>
      <c r="L31154" s="34"/>
      <c r="M31154" s="34"/>
      <c r="N31154" s="32"/>
      <c r="O31154" s="32"/>
    </row>
    <row r="31155" spans="11:15" ht="15" customHeight="1" x14ac:dyDescent="0.25">
      <c r="K31155" s="34"/>
      <c r="L31155" s="34"/>
      <c r="M31155" s="34"/>
      <c r="N31155" s="32"/>
      <c r="O31155" s="32"/>
    </row>
    <row r="31156" spans="11:15" ht="15" customHeight="1" x14ac:dyDescent="0.25">
      <c r="K31156" s="34"/>
      <c r="L31156" s="34"/>
      <c r="M31156" s="34"/>
      <c r="N31156" s="32"/>
      <c r="O31156" s="32"/>
    </row>
    <row r="31157" spans="11:15" ht="15" customHeight="1" x14ac:dyDescent="0.25">
      <c r="K31157" s="34"/>
      <c r="L31157" s="34"/>
      <c r="M31157" s="34"/>
      <c r="N31157" s="32"/>
      <c r="O31157" s="32"/>
    </row>
    <row r="31158" spans="11:15" ht="15" customHeight="1" x14ac:dyDescent="0.25">
      <c r="K31158" s="34"/>
      <c r="L31158" s="34"/>
      <c r="M31158" s="34"/>
      <c r="N31158" s="32"/>
      <c r="O31158" s="32"/>
    </row>
    <row r="31159" spans="11:15" ht="15" customHeight="1" x14ac:dyDescent="0.25">
      <c r="K31159" s="34"/>
      <c r="L31159" s="34"/>
      <c r="M31159" s="34"/>
      <c r="N31159" s="32"/>
      <c r="O31159" s="32"/>
    </row>
    <row r="31160" spans="11:15" ht="15" customHeight="1" x14ac:dyDescent="0.25">
      <c r="K31160" s="34"/>
      <c r="L31160" s="34"/>
      <c r="M31160" s="34"/>
      <c r="N31160" s="32"/>
      <c r="O31160" s="32"/>
    </row>
    <row r="31161" spans="11:15" ht="15" customHeight="1" x14ac:dyDescent="0.25">
      <c r="K31161" s="34"/>
      <c r="L31161" s="34"/>
      <c r="M31161" s="34"/>
      <c r="N31161" s="32"/>
      <c r="O31161" s="32"/>
    </row>
    <row r="31162" spans="11:15" ht="15" customHeight="1" x14ac:dyDescent="0.25">
      <c r="K31162" s="34"/>
      <c r="L31162" s="34"/>
      <c r="M31162" s="34"/>
      <c r="N31162" s="32"/>
      <c r="O31162" s="32"/>
    </row>
    <row r="31163" spans="11:15" ht="15" customHeight="1" x14ac:dyDescent="0.25">
      <c r="K31163" s="34"/>
      <c r="L31163" s="34"/>
      <c r="M31163" s="34"/>
      <c r="N31163" s="32"/>
      <c r="O31163" s="32"/>
    </row>
    <row r="31164" spans="11:15" ht="15" customHeight="1" x14ac:dyDescent="0.25">
      <c r="K31164" s="34"/>
      <c r="L31164" s="34"/>
      <c r="M31164" s="34"/>
      <c r="N31164" s="32"/>
      <c r="O31164" s="32"/>
    </row>
    <row r="31165" spans="11:15" ht="15" customHeight="1" x14ac:dyDescent="0.25">
      <c r="K31165" s="34"/>
      <c r="L31165" s="34"/>
      <c r="M31165" s="34"/>
      <c r="N31165" s="32"/>
      <c r="O31165" s="32"/>
    </row>
    <row r="31166" spans="11:15" ht="15" customHeight="1" x14ac:dyDescent="0.25">
      <c r="K31166" s="34"/>
      <c r="L31166" s="34"/>
      <c r="M31166" s="34"/>
      <c r="N31166" s="32"/>
      <c r="O31166" s="32"/>
    </row>
    <row r="31167" spans="11:15" ht="15" customHeight="1" x14ac:dyDescent="0.25">
      <c r="K31167" s="34"/>
      <c r="L31167" s="34"/>
      <c r="M31167" s="34"/>
      <c r="N31167" s="32"/>
      <c r="O31167" s="32"/>
    </row>
    <row r="31168" spans="11:15" ht="15" customHeight="1" x14ac:dyDescent="0.25">
      <c r="K31168" s="34"/>
      <c r="L31168" s="34"/>
      <c r="M31168" s="34"/>
      <c r="N31168" s="32"/>
      <c r="O31168" s="32"/>
    </row>
    <row r="31169" spans="11:15" ht="15" customHeight="1" x14ac:dyDescent="0.25">
      <c r="K31169" s="34"/>
      <c r="L31169" s="34"/>
      <c r="M31169" s="34"/>
      <c r="N31169" s="32"/>
      <c r="O31169" s="32"/>
    </row>
    <row r="31170" spans="11:15" ht="15" customHeight="1" x14ac:dyDescent="0.25">
      <c r="K31170" s="34"/>
      <c r="L31170" s="34"/>
      <c r="M31170" s="34"/>
      <c r="N31170" s="32"/>
      <c r="O31170" s="32"/>
    </row>
    <row r="31171" spans="11:15" ht="15" customHeight="1" x14ac:dyDescent="0.25">
      <c r="K31171" s="34"/>
      <c r="L31171" s="34"/>
      <c r="M31171" s="34"/>
      <c r="N31171" s="32"/>
      <c r="O31171" s="32"/>
    </row>
    <row r="31172" spans="11:15" ht="15" customHeight="1" x14ac:dyDescent="0.25">
      <c r="K31172" s="34"/>
      <c r="L31172" s="34"/>
      <c r="M31172" s="34"/>
      <c r="N31172" s="32"/>
      <c r="O31172" s="32"/>
    </row>
    <row r="31173" spans="11:15" ht="15" customHeight="1" x14ac:dyDescent="0.25">
      <c r="K31173" s="34"/>
      <c r="L31173" s="34"/>
      <c r="M31173" s="34"/>
      <c r="N31173" s="32"/>
      <c r="O31173" s="32"/>
    </row>
    <row r="31174" spans="11:15" ht="15" customHeight="1" x14ac:dyDescent="0.25">
      <c r="K31174" s="34"/>
      <c r="L31174" s="34"/>
      <c r="M31174" s="34"/>
      <c r="N31174" s="32"/>
      <c r="O31174" s="32"/>
    </row>
    <row r="31175" spans="11:15" ht="15" customHeight="1" x14ac:dyDescent="0.25">
      <c r="K31175" s="34"/>
      <c r="L31175" s="34"/>
      <c r="M31175" s="34"/>
      <c r="N31175" s="32"/>
      <c r="O31175" s="32"/>
    </row>
    <row r="31176" spans="11:15" ht="15" customHeight="1" x14ac:dyDescent="0.25">
      <c r="K31176" s="34"/>
      <c r="L31176" s="34"/>
      <c r="M31176" s="34"/>
      <c r="N31176" s="32"/>
      <c r="O31176" s="32"/>
    </row>
    <row r="31177" spans="11:15" ht="15" customHeight="1" x14ac:dyDescent="0.25">
      <c r="K31177" s="34"/>
      <c r="L31177" s="34"/>
      <c r="M31177" s="34"/>
      <c r="N31177" s="32"/>
      <c r="O31177" s="32"/>
    </row>
    <row r="31178" spans="11:15" ht="15" customHeight="1" x14ac:dyDescent="0.25">
      <c r="K31178" s="34"/>
      <c r="L31178" s="34"/>
      <c r="M31178" s="34"/>
      <c r="N31178" s="32"/>
      <c r="O31178" s="32"/>
    </row>
    <row r="31179" spans="11:15" ht="15" customHeight="1" x14ac:dyDescent="0.25">
      <c r="K31179" s="34"/>
      <c r="L31179" s="34"/>
      <c r="M31179" s="34"/>
      <c r="N31179" s="32"/>
      <c r="O31179" s="32"/>
    </row>
    <row r="31180" spans="11:15" ht="15" customHeight="1" x14ac:dyDescent="0.25">
      <c r="K31180" s="34"/>
      <c r="L31180" s="34"/>
      <c r="M31180" s="34"/>
      <c r="N31180" s="32"/>
      <c r="O31180" s="32"/>
    </row>
    <row r="31181" spans="11:15" ht="15" customHeight="1" x14ac:dyDescent="0.25">
      <c r="K31181" s="34"/>
      <c r="L31181" s="34"/>
      <c r="M31181" s="34"/>
      <c r="N31181" s="32"/>
      <c r="O31181" s="32"/>
    </row>
    <row r="31182" spans="11:15" ht="15" customHeight="1" x14ac:dyDescent="0.25">
      <c r="K31182" s="34"/>
      <c r="L31182" s="34"/>
      <c r="M31182" s="34"/>
      <c r="N31182" s="32"/>
      <c r="O31182" s="32"/>
    </row>
    <row r="31183" spans="11:15" ht="15" customHeight="1" x14ac:dyDescent="0.25">
      <c r="K31183" s="34"/>
      <c r="L31183" s="34"/>
      <c r="M31183" s="34"/>
      <c r="N31183" s="32"/>
      <c r="O31183" s="32"/>
    </row>
    <row r="31184" spans="11:15" ht="15" customHeight="1" x14ac:dyDescent="0.25">
      <c r="K31184" s="34"/>
      <c r="L31184" s="34"/>
      <c r="M31184" s="34"/>
      <c r="N31184" s="32"/>
      <c r="O31184" s="32"/>
    </row>
    <row r="31185" spans="11:15" ht="15" customHeight="1" x14ac:dyDescent="0.25">
      <c r="K31185" s="34"/>
      <c r="L31185" s="34"/>
      <c r="M31185" s="34"/>
      <c r="N31185" s="32"/>
      <c r="O31185" s="32"/>
    </row>
    <row r="31186" spans="11:15" ht="15" customHeight="1" x14ac:dyDescent="0.25">
      <c r="K31186" s="34"/>
      <c r="L31186" s="34"/>
      <c r="M31186" s="34"/>
      <c r="N31186" s="32"/>
      <c r="O31186" s="32"/>
    </row>
    <row r="31187" spans="11:15" ht="15" customHeight="1" x14ac:dyDescent="0.25">
      <c r="K31187" s="34"/>
      <c r="L31187" s="34"/>
      <c r="M31187" s="34"/>
      <c r="N31187" s="32"/>
      <c r="O31187" s="32"/>
    </row>
    <row r="31188" spans="11:15" ht="15" customHeight="1" x14ac:dyDescent="0.25">
      <c r="K31188" s="34"/>
      <c r="L31188" s="34"/>
      <c r="M31188" s="34"/>
      <c r="N31188" s="32"/>
      <c r="O31188" s="32"/>
    </row>
    <row r="31189" spans="11:15" ht="15" customHeight="1" x14ac:dyDescent="0.25">
      <c r="K31189" s="34"/>
      <c r="L31189" s="34"/>
      <c r="M31189" s="34"/>
      <c r="N31189" s="32"/>
      <c r="O31189" s="32"/>
    </row>
    <row r="31190" spans="11:15" ht="15" customHeight="1" x14ac:dyDescent="0.25">
      <c r="K31190" s="34"/>
      <c r="L31190" s="34"/>
      <c r="M31190" s="34"/>
      <c r="N31190" s="32"/>
      <c r="O31190" s="32"/>
    </row>
    <row r="31191" spans="11:15" ht="15" customHeight="1" x14ac:dyDescent="0.25">
      <c r="K31191" s="34"/>
      <c r="L31191" s="34"/>
      <c r="M31191" s="34"/>
      <c r="N31191" s="32"/>
      <c r="O31191" s="32"/>
    </row>
    <row r="31192" spans="11:15" ht="15" customHeight="1" x14ac:dyDescent="0.25">
      <c r="K31192" s="34"/>
      <c r="L31192" s="34"/>
      <c r="M31192" s="34"/>
      <c r="N31192" s="32"/>
      <c r="O31192" s="32"/>
    </row>
    <row r="31193" spans="11:15" ht="15" customHeight="1" x14ac:dyDescent="0.25">
      <c r="K31193" s="34"/>
      <c r="L31193" s="34"/>
      <c r="M31193" s="34"/>
      <c r="N31193" s="32"/>
      <c r="O31193" s="32"/>
    </row>
    <row r="31194" spans="11:15" ht="15" customHeight="1" x14ac:dyDescent="0.25">
      <c r="K31194" s="34"/>
      <c r="L31194" s="34"/>
      <c r="M31194" s="34"/>
      <c r="N31194" s="32"/>
      <c r="O31194" s="32"/>
    </row>
    <row r="31195" spans="11:15" ht="15" customHeight="1" x14ac:dyDescent="0.25">
      <c r="K31195" s="34"/>
      <c r="L31195" s="34"/>
      <c r="M31195" s="34"/>
      <c r="N31195" s="32"/>
      <c r="O31195" s="32"/>
    </row>
    <row r="31196" spans="11:15" ht="15" customHeight="1" x14ac:dyDescent="0.25">
      <c r="K31196" s="34"/>
      <c r="L31196" s="34"/>
      <c r="M31196" s="34"/>
      <c r="N31196" s="32"/>
      <c r="O31196" s="32"/>
    </row>
    <row r="31197" spans="11:15" ht="15" customHeight="1" x14ac:dyDescent="0.25">
      <c r="K31197" s="34"/>
      <c r="L31197" s="34"/>
      <c r="M31197" s="34"/>
      <c r="N31197" s="32"/>
      <c r="O31197" s="32"/>
    </row>
    <row r="31198" spans="11:15" ht="15" customHeight="1" x14ac:dyDescent="0.25">
      <c r="K31198" s="34"/>
      <c r="L31198" s="34"/>
      <c r="M31198" s="34"/>
      <c r="N31198" s="32"/>
      <c r="O31198" s="32"/>
    </row>
    <row r="31199" spans="11:15" ht="15" customHeight="1" x14ac:dyDescent="0.25">
      <c r="K31199" s="34"/>
      <c r="L31199" s="34"/>
      <c r="M31199" s="34"/>
      <c r="N31199" s="32"/>
      <c r="O31199" s="32"/>
    </row>
    <row r="31200" spans="11:15" ht="15" customHeight="1" x14ac:dyDescent="0.25">
      <c r="K31200" s="34"/>
      <c r="L31200" s="34"/>
      <c r="M31200" s="34"/>
      <c r="N31200" s="32"/>
      <c r="O31200" s="32"/>
    </row>
    <row r="31201" spans="11:15" ht="15" customHeight="1" x14ac:dyDescent="0.25">
      <c r="K31201" s="34"/>
      <c r="L31201" s="34"/>
      <c r="M31201" s="34"/>
      <c r="N31201" s="32"/>
      <c r="O31201" s="32"/>
    </row>
    <row r="31202" spans="11:15" ht="15" customHeight="1" x14ac:dyDescent="0.25">
      <c r="K31202" s="34"/>
      <c r="L31202" s="34"/>
      <c r="M31202" s="34"/>
      <c r="N31202" s="32"/>
      <c r="O31202" s="32"/>
    </row>
    <row r="31203" spans="11:15" ht="15" customHeight="1" x14ac:dyDescent="0.25">
      <c r="K31203" s="34"/>
      <c r="L31203" s="34"/>
      <c r="M31203" s="34"/>
      <c r="N31203" s="32"/>
      <c r="O31203" s="32"/>
    </row>
    <row r="31204" spans="11:15" ht="15" customHeight="1" x14ac:dyDescent="0.25">
      <c r="K31204" s="34"/>
      <c r="L31204" s="34"/>
      <c r="M31204" s="34"/>
      <c r="N31204" s="32"/>
      <c r="O31204" s="32"/>
    </row>
    <row r="31205" spans="11:15" ht="15" customHeight="1" x14ac:dyDescent="0.25">
      <c r="K31205" s="34"/>
      <c r="L31205" s="34"/>
      <c r="M31205" s="34"/>
      <c r="N31205" s="32"/>
      <c r="O31205" s="32"/>
    </row>
    <row r="31206" spans="11:15" ht="15" customHeight="1" x14ac:dyDescent="0.25">
      <c r="K31206" s="34"/>
      <c r="L31206" s="34"/>
      <c r="M31206" s="34"/>
      <c r="N31206" s="32"/>
      <c r="O31206" s="32"/>
    </row>
    <row r="31207" spans="11:15" ht="15" customHeight="1" x14ac:dyDescent="0.25">
      <c r="K31207" s="34"/>
      <c r="L31207" s="34"/>
      <c r="M31207" s="34"/>
      <c r="N31207" s="32"/>
      <c r="O31207" s="32"/>
    </row>
    <row r="31208" spans="11:15" ht="15" customHeight="1" x14ac:dyDescent="0.25">
      <c r="K31208" s="34"/>
      <c r="L31208" s="34"/>
      <c r="M31208" s="34"/>
      <c r="N31208" s="32"/>
      <c r="O31208" s="32"/>
    </row>
    <row r="31209" spans="11:15" ht="15" customHeight="1" x14ac:dyDescent="0.25">
      <c r="K31209" s="34"/>
      <c r="L31209" s="34"/>
      <c r="M31209" s="34"/>
      <c r="N31209" s="32"/>
      <c r="O31209" s="32"/>
    </row>
    <row r="31210" spans="11:15" ht="15" customHeight="1" x14ac:dyDescent="0.25">
      <c r="K31210" s="34"/>
      <c r="L31210" s="34"/>
      <c r="M31210" s="34"/>
      <c r="N31210" s="32"/>
      <c r="O31210" s="32"/>
    </row>
    <row r="31211" spans="11:15" ht="15" customHeight="1" x14ac:dyDescent="0.25">
      <c r="K31211" s="34"/>
      <c r="L31211" s="34"/>
      <c r="M31211" s="34"/>
      <c r="N31211" s="32"/>
      <c r="O31211" s="32"/>
    </row>
    <row r="31212" spans="11:15" ht="15" customHeight="1" x14ac:dyDescent="0.25">
      <c r="K31212" s="34"/>
      <c r="L31212" s="34"/>
      <c r="M31212" s="34"/>
      <c r="N31212" s="32"/>
      <c r="O31212" s="32"/>
    </row>
    <row r="31213" spans="11:15" ht="15" customHeight="1" x14ac:dyDescent="0.25">
      <c r="K31213" s="34"/>
      <c r="L31213" s="34"/>
      <c r="M31213" s="34"/>
      <c r="N31213" s="32"/>
      <c r="O31213" s="32"/>
    </row>
    <row r="31214" spans="11:15" ht="15" customHeight="1" x14ac:dyDescent="0.25">
      <c r="K31214" s="34"/>
      <c r="L31214" s="34"/>
      <c r="M31214" s="34"/>
      <c r="N31214" s="32"/>
      <c r="O31214" s="32"/>
    </row>
    <row r="31215" spans="11:15" ht="15" customHeight="1" x14ac:dyDescent="0.25">
      <c r="K31215" s="34"/>
      <c r="L31215" s="34"/>
      <c r="M31215" s="34"/>
      <c r="N31215" s="32"/>
      <c r="O31215" s="32"/>
    </row>
    <row r="31216" spans="11:15" ht="15" customHeight="1" x14ac:dyDescent="0.25">
      <c r="K31216" s="34"/>
      <c r="L31216" s="34"/>
      <c r="M31216" s="34"/>
      <c r="N31216" s="32"/>
      <c r="O31216" s="32"/>
    </row>
    <row r="31217" spans="11:15" ht="15" customHeight="1" x14ac:dyDescent="0.25">
      <c r="K31217" s="34"/>
      <c r="L31217" s="34"/>
      <c r="M31217" s="34"/>
      <c r="N31217" s="32"/>
      <c r="O31217" s="32"/>
    </row>
    <row r="31218" spans="11:15" ht="15" customHeight="1" x14ac:dyDescent="0.25">
      <c r="K31218" s="34"/>
      <c r="L31218" s="34"/>
      <c r="M31218" s="34"/>
      <c r="N31218" s="32"/>
      <c r="O31218" s="32"/>
    </row>
    <row r="31219" spans="11:15" ht="15" customHeight="1" x14ac:dyDescent="0.25">
      <c r="K31219" s="34"/>
      <c r="L31219" s="34"/>
      <c r="M31219" s="34"/>
      <c r="N31219" s="32"/>
      <c r="O31219" s="32"/>
    </row>
    <row r="31220" spans="11:15" ht="15" customHeight="1" x14ac:dyDescent="0.25">
      <c r="K31220" s="34"/>
      <c r="L31220" s="34"/>
      <c r="M31220" s="34"/>
      <c r="N31220" s="32"/>
      <c r="O31220" s="32"/>
    </row>
    <row r="31221" spans="11:15" ht="15" customHeight="1" x14ac:dyDescent="0.25">
      <c r="K31221" s="34"/>
      <c r="L31221" s="34"/>
      <c r="M31221" s="34"/>
      <c r="N31221" s="32"/>
      <c r="O31221" s="32"/>
    </row>
    <row r="31222" spans="11:15" ht="15" customHeight="1" x14ac:dyDescent="0.25">
      <c r="K31222" s="34"/>
      <c r="L31222" s="34"/>
      <c r="M31222" s="34"/>
      <c r="N31222" s="32"/>
      <c r="O31222" s="32"/>
    </row>
    <row r="31223" spans="11:15" ht="15" customHeight="1" x14ac:dyDescent="0.25">
      <c r="K31223" s="34"/>
      <c r="L31223" s="34"/>
      <c r="M31223" s="34"/>
      <c r="N31223" s="32"/>
      <c r="O31223" s="32"/>
    </row>
    <row r="31224" spans="11:15" ht="15" customHeight="1" x14ac:dyDescent="0.25">
      <c r="K31224" s="34"/>
      <c r="L31224" s="34"/>
      <c r="M31224" s="34"/>
      <c r="N31224" s="32"/>
      <c r="O31224" s="32"/>
    </row>
    <row r="31225" spans="11:15" ht="15" customHeight="1" x14ac:dyDescent="0.25">
      <c r="K31225" s="34"/>
      <c r="L31225" s="34"/>
      <c r="M31225" s="34"/>
      <c r="N31225" s="32"/>
      <c r="O31225" s="32"/>
    </row>
    <row r="31226" spans="11:15" ht="15" customHeight="1" x14ac:dyDescent="0.25">
      <c r="K31226" s="34"/>
      <c r="L31226" s="34"/>
      <c r="M31226" s="34"/>
      <c r="N31226" s="32"/>
      <c r="O31226" s="32"/>
    </row>
    <row r="31227" spans="11:15" ht="15" customHeight="1" x14ac:dyDescent="0.25">
      <c r="K31227" s="34"/>
      <c r="L31227" s="34"/>
      <c r="M31227" s="34"/>
      <c r="N31227" s="32"/>
      <c r="O31227" s="32"/>
    </row>
    <row r="31228" spans="11:15" ht="15" customHeight="1" x14ac:dyDescent="0.25">
      <c r="K31228" s="34"/>
      <c r="L31228" s="34"/>
      <c r="M31228" s="34"/>
      <c r="N31228" s="32"/>
      <c r="O31228" s="32"/>
    </row>
    <row r="31229" spans="11:15" ht="15" customHeight="1" x14ac:dyDescent="0.25">
      <c r="K31229" s="34"/>
      <c r="L31229" s="34"/>
      <c r="M31229" s="34"/>
      <c r="N31229" s="32"/>
      <c r="O31229" s="32"/>
    </row>
    <row r="31230" spans="11:15" ht="15" customHeight="1" x14ac:dyDescent="0.25">
      <c r="K31230" s="34"/>
      <c r="L31230" s="34"/>
      <c r="M31230" s="34"/>
      <c r="N31230" s="32"/>
      <c r="O31230" s="32"/>
    </row>
    <row r="31231" spans="11:15" ht="15" customHeight="1" x14ac:dyDescent="0.25">
      <c r="K31231" s="34"/>
      <c r="L31231" s="34"/>
      <c r="M31231" s="34"/>
      <c r="N31231" s="32"/>
      <c r="O31231" s="32"/>
    </row>
    <row r="31232" spans="11:15" ht="15" customHeight="1" x14ac:dyDescent="0.25">
      <c r="K31232" s="34"/>
      <c r="L31232" s="34"/>
      <c r="M31232" s="34"/>
      <c r="N31232" s="32"/>
      <c r="O31232" s="32"/>
    </row>
    <row r="31233" spans="11:15" ht="15" customHeight="1" x14ac:dyDescent="0.25">
      <c r="K31233" s="34"/>
      <c r="L31233" s="34"/>
      <c r="M31233" s="34"/>
      <c r="N31233" s="32"/>
      <c r="O31233" s="32"/>
    </row>
    <row r="31234" spans="11:15" ht="15" customHeight="1" x14ac:dyDescent="0.25">
      <c r="K31234" s="34"/>
      <c r="L31234" s="34"/>
      <c r="M31234" s="34"/>
      <c r="N31234" s="32"/>
      <c r="O31234" s="32"/>
    </row>
    <row r="31235" spans="11:15" ht="15" customHeight="1" x14ac:dyDescent="0.25">
      <c r="K31235" s="34"/>
      <c r="L31235" s="34"/>
      <c r="M31235" s="34"/>
      <c r="N31235" s="32"/>
      <c r="O31235" s="32"/>
    </row>
    <row r="31236" spans="11:15" ht="15" customHeight="1" x14ac:dyDescent="0.25">
      <c r="K31236" s="34"/>
      <c r="L31236" s="34"/>
      <c r="M31236" s="34"/>
      <c r="N31236" s="32"/>
      <c r="O31236" s="32"/>
    </row>
    <row r="31237" spans="11:15" ht="15" customHeight="1" x14ac:dyDescent="0.25">
      <c r="K31237" s="34"/>
      <c r="L31237" s="34"/>
      <c r="M31237" s="34"/>
      <c r="N31237" s="32"/>
      <c r="O31237" s="32"/>
    </row>
    <row r="31238" spans="11:15" ht="15" customHeight="1" x14ac:dyDescent="0.25">
      <c r="K31238" s="34"/>
      <c r="L31238" s="34"/>
      <c r="M31238" s="34"/>
      <c r="N31238" s="32"/>
      <c r="O31238" s="32"/>
    </row>
    <row r="31239" spans="11:15" ht="15" customHeight="1" x14ac:dyDescent="0.25">
      <c r="K31239" s="34"/>
      <c r="L31239" s="34"/>
      <c r="M31239" s="34"/>
      <c r="N31239" s="32"/>
      <c r="O31239" s="32"/>
    </row>
    <row r="31240" spans="11:15" ht="15" customHeight="1" x14ac:dyDescent="0.25">
      <c r="K31240" s="34"/>
      <c r="L31240" s="34"/>
      <c r="M31240" s="34"/>
      <c r="N31240" s="32"/>
      <c r="O31240" s="32"/>
    </row>
    <row r="31241" spans="11:15" ht="15" customHeight="1" x14ac:dyDescent="0.25">
      <c r="K31241" s="34"/>
      <c r="L31241" s="34"/>
      <c r="M31241" s="34"/>
      <c r="N31241" s="32"/>
      <c r="O31241" s="32"/>
    </row>
    <row r="31242" spans="11:15" ht="15" customHeight="1" x14ac:dyDescent="0.25">
      <c r="K31242" s="34"/>
      <c r="L31242" s="34"/>
      <c r="M31242" s="34"/>
      <c r="N31242" s="32"/>
      <c r="O31242" s="32"/>
    </row>
    <row r="31243" spans="11:15" ht="15" customHeight="1" x14ac:dyDescent="0.25">
      <c r="K31243" s="34"/>
      <c r="L31243" s="34"/>
      <c r="M31243" s="34"/>
      <c r="N31243" s="32"/>
      <c r="O31243" s="32"/>
    </row>
    <row r="31244" spans="11:15" ht="15" customHeight="1" x14ac:dyDescent="0.25">
      <c r="K31244" s="34"/>
      <c r="L31244" s="34"/>
      <c r="M31244" s="34"/>
      <c r="N31244" s="32"/>
      <c r="O31244" s="32"/>
    </row>
    <row r="31245" spans="11:15" ht="15" customHeight="1" x14ac:dyDescent="0.25">
      <c r="K31245" s="34"/>
      <c r="L31245" s="34"/>
      <c r="M31245" s="34"/>
      <c r="N31245" s="32"/>
      <c r="O31245" s="32"/>
    </row>
    <row r="31246" spans="11:15" ht="15" customHeight="1" x14ac:dyDescent="0.25">
      <c r="K31246" s="34"/>
      <c r="L31246" s="34"/>
      <c r="M31246" s="34"/>
      <c r="N31246" s="32"/>
      <c r="O31246" s="32"/>
    </row>
    <row r="31247" spans="11:15" ht="15" customHeight="1" x14ac:dyDescent="0.25">
      <c r="K31247" s="34"/>
      <c r="L31247" s="34"/>
      <c r="M31247" s="34"/>
      <c r="N31247" s="32"/>
      <c r="O31247" s="32"/>
    </row>
    <row r="31248" spans="11:15" ht="15" customHeight="1" x14ac:dyDescent="0.25">
      <c r="K31248" s="34"/>
      <c r="L31248" s="34"/>
      <c r="M31248" s="34"/>
      <c r="N31248" s="32"/>
      <c r="O31248" s="32"/>
    </row>
    <row r="31249" spans="11:15" ht="15" customHeight="1" x14ac:dyDescent="0.25">
      <c r="K31249" s="34"/>
      <c r="L31249" s="34"/>
      <c r="M31249" s="34"/>
      <c r="N31249" s="32"/>
      <c r="O31249" s="32"/>
    </row>
    <row r="31250" spans="11:15" ht="15" customHeight="1" x14ac:dyDescent="0.25">
      <c r="K31250" s="34"/>
      <c r="L31250" s="34"/>
      <c r="M31250" s="34"/>
      <c r="N31250" s="32"/>
      <c r="O31250" s="32"/>
    </row>
    <row r="31251" spans="11:15" ht="15" customHeight="1" x14ac:dyDescent="0.25">
      <c r="K31251" s="34"/>
      <c r="L31251" s="34"/>
      <c r="M31251" s="34"/>
      <c r="N31251" s="32"/>
      <c r="O31251" s="32"/>
    </row>
    <row r="31252" spans="11:15" ht="15" customHeight="1" x14ac:dyDescent="0.25">
      <c r="K31252" s="34"/>
      <c r="L31252" s="34"/>
      <c r="M31252" s="34"/>
      <c r="N31252" s="32"/>
      <c r="O31252" s="32"/>
    </row>
    <row r="31253" spans="11:15" ht="15" customHeight="1" x14ac:dyDescent="0.25">
      <c r="K31253" s="34"/>
      <c r="L31253" s="34"/>
      <c r="M31253" s="34"/>
      <c r="N31253" s="32"/>
      <c r="O31253" s="32"/>
    </row>
    <row r="31254" spans="11:15" ht="15" customHeight="1" x14ac:dyDescent="0.25">
      <c r="K31254" s="34"/>
      <c r="L31254" s="34"/>
      <c r="M31254" s="34"/>
      <c r="N31254" s="32"/>
      <c r="O31254" s="32"/>
    </row>
    <row r="31255" spans="11:15" ht="15" customHeight="1" x14ac:dyDescent="0.25">
      <c r="K31255" s="34"/>
      <c r="L31255" s="34"/>
      <c r="M31255" s="34"/>
      <c r="N31255" s="32"/>
      <c r="O31255" s="32"/>
    </row>
    <row r="31256" spans="11:15" ht="15" customHeight="1" x14ac:dyDescent="0.25">
      <c r="K31256" s="34"/>
      <c r="L31256" s="34"/>
      <c r="M31256" s="34"/>
      <c r="N31256" s="32"/>
      <c r="O31256" s="32"/>
    </row>
    <row r="31257" spans="11:15" ht="15" customHeight="1" x14ac:dyDescent="0.25">
      <c r="K31257" s="34"/>
      <c r="L31257" s="34"/>
      <c r="M31257" s="34"/>
      <c r="N31257" s="32"/>
      <c r="O31257" s="32"/>
    </row>
    <row r="31258" spans="11:15" ht="15" customHeight="1" x14ac:dyDescent="0.25">
      <c r="K31258" s="34"/>
      <c r="L31258" s="34"/>
      <c r="M31258" s="34"/>
      <c r="N31258" s="32"/>
      <c r="O31258" s="32"/>
    </row>
    <row r="31259" spans="11:15" ht="15" customHeight="1" x14ac:dyDescent="0.25">
      <c r="K31259" s="34"/>
      <c r="L31259" s="34"/>
      <c r="M31259" s="34"/>
      <c r="N31259" s="32"/>
      <c r="O31259" s="32"/>
    </row>
    <row r="31260" spans="11:15" ht="15" customHeight="1" x14ac:dyDescent="0.25">
      <c r="K31260" s="34"/>
      <c r="L31260" s="34"/>
      <c r="M31260" s="34"/>
      <c r="N31260" s="32"/>
      <c r="O31260" s="32"/>
    </row>
    <row r="31261" spans="11:15" ht="15" customHeight="1" x14ac:dyDescent="0.25">
      <c r="K31261" s="34"/>
      <c r="L31261" s="34"/>
      <c r="M31261" s="34"/>
      <c r="N31261" s="32"/>
      <c r="O31261" s="32"/>
    </row>
    <row r="31262" spans="11:15" ht="15" customHeight="1" x14ac:dyDescent="0.25">
      <c r="K31262" s="34"/>
      <c r="L31262" s="34"/>
      <c r="M31262" s="34"/>
      <c r="N31262" s="32"/>
      <c r="O31262" s="32"/>
    </row>
    <row r="31263" spans="11:15" ht="15" customHeight="1" x14ac:dyDescent="0.25">
      <c r="K31263" s="34"/>
      <c r="L31263" s="34"/>
      <c r="M31263" s="34"/>
      <c r="N31263" s="32"/>
      <c r="O31263" s="32"/>
    </row>
    <row r="31264" spans="11:15" ht="15" customHeight="1" x14ac:dyDescent="0.25">
      <c r="K31264" s="34"/>
      <c r="L31264" s="34"/>
      <c r="M31264" s="34"/>
      <c r="N31264" s="32"/>
      <c r="O31264" s="32"/>
    </row>
    <row r="31265" spans="11:15" ht="15" customHeight="1" x14ac:dyDescent="0.25">
      <c r="K31265" s="34"/>
      <c r="L31265" s="34"/>
      <c r="M31265" s="34"/>
      <c r="N31265" s="32"/>
      <c r="O31265" s="32"/>
    </row>
    <row r="31266" spans="11:15" ht="15" customHeight="1" x14ac:dyDescent="0.25">
      <c r="K31266" s="34"/>
      <c r="L31266" s="34"/>
      <c r="M31266" s="34"/>
      <c r="N31266" s="32"/>
      <c r="O31266" s="32"/>
    </row>
    <row r="31267" spans="11:15" ht="15" customHeight="1" x14ac:dyDescent="0.25">
      <c r="K31267" s="34"/>
      <c r="L31267" s="34"/>
      <c r="M31267" s="34"/>
      <c r="N31267" s="32"/>
      <c r="O31267" s="32"/>
    </row>
    <row r="31268" spans="11:15" ht="15" customHeight="1" x14ac:dyDescent="0.25">
      <c r="K31268" s="34"/>
      <c r="L31268" s="34"/>
      <c r="M31268" s="34"/>
      <c r="N31268" s="32"/>
      <c r="O31268" s="32"/>
    </row>
    <row r="31269" spans="11:15" ht="15" customHeight="1" x14ac:dyDescent="0.25">
      <c r="K31269" s="34"/>
      <c r="L31269" s="34"/>
      <c r="M31269" s="34"/>
      <c r="N31269" s="32"/>
      <c r="O31269" s="32"/>
    </row>
    <row r="31270" spans="11:15" ht="15" customHeight="1" x14ac:dyDescent="0.25">
      <c r="K31270" s="34"/>
      <c r="L31270" s="34"/>
      <c r="M31270" s="34"/>
      <c r="N31270" s="32"/>
      <c r="O31270" s="32"/>
    </row>
    <row r="31271" spans="11:15" ht="15" customHeight="1" x14ac:dyDescent="0.25">
      <c r="K31271" s="34"/>
      <c r="L31271" s="34"/>
      <c r="M31271" s="34"/>
      <c r="N31271" s="32"/>
      <c r="O31271" s="32"/>
    </row>
    <row r="31272" spans="11:15" ht="15" customHeight="1" x14ac:dyDescent="0.25">
      <c r="K31272" s="34"/>
      <c r="L31272" s="34"/>
      <c r="M31272" s="34"/>
      <c r="N31272" s="32"/>
      <c r="O31272" s="32"/>
    </row>
    <row r="31273" spans="11:15" ht="15" customHeight="1" x14ac:dyDescent="0.25">
      <c r="K31273" s="34"/>
      <c r="L31273" s="34"/>
      <c r="M31273" s="34"/>
      <c r="N31273" s="32"/>
      <c r="O31273" s="32"/>
    </row>
    <row r="31274" spans="11:15" ht="15" customHeight="1" x14ac:dyDescent="0.25">
      <c r="K31274" s="34"/>
      <c r="L31274" s="34"/>
      <c r="M31274" s="34"/>
      <c r="N31274" s="32"/>
      <c r="O31274" s="32"/>
    </row>
    <row r="31275" spans="11:15" ht="15" customHeight="1" x14ac:dyDescent="0.25">
      <c r="K31275" s="34"/>
      <c r="L31275" s="34"/>
      <c r="M31275" s="34"/>
      <c r="N31275" s="32"/>
      <c r="O31275" s="32"/>
    </row>
    <row r="31276" spans="11:15" ht="15" customHeight="1" x14ac:dyDescent="0.25">
      <c r="K31276" s="34"/>
      <c r="L31276" s="34"/>
      <c r="M31276" s="34"/>
      <c r="N31276" s="32"/>
      <c r="O31276" s="32"/>
    </row>
    <row r="31277" spans="11:15" ht="15" customHeight="1" x14ac:dyDescent="0.25">
      <c r="K31277" s="34"/>
      <c r="L31277" s="34"/>
      <c r="M31277" s="34"/>
      <c r="N31277" s="32"/>
      <c r="O31277" s="32"/>
    </row>
    <row r="31278" spans="11:15" ht="15" customHeight="1" x14ac:dyDescent="0.25">
      <c r="K31278" s="34"/>
      <c r="L31278" s="34"/>
      <c r="M31278" s="34"/>
      <c r="N31278" s="32"/>
      <c r="O31278" s="32"/>
    </row>
    <row r="31279" spans="11:15" ht="15" customHeight="1" x14ac:dyDescent="0.25">
      <c r="K31279" s="34"/>
      <c r="L31279" s="34"/>
      <c r="M31279" s="34"/>
      <c r="N31279" s="32"/>
      <c r="O31279" s="32"/>
    </row>
    <row r="31280" spans="11:15" ht="15" customHeight="1" x14ac:dyDescent="0.25">
      <c r="K31280" s="34"/>
      <c r="L31280" s="34"/>
      <c r="M31280" s="34"/>
      <c r="N31280" s="32"/>
      <c r="O31280" s="32"/>
    </row>
    <row r="31281" spans="11:15" ht="15" customHeight="1" x14ac:dyDescent="0.25">
      <c r="K31281" s="34"/>
      <c r="L31281" s="34"/>
      <c r="M31281" s="34"/>
      <c r="N31281" s="32"/>
      <c r="O31281" s="32"/>
    </row>
    <row r="31282" spans="11:15" ht="15" customHeight="1" x14ac:dyDescent="0.25">
      <c r="K31282" s="34"/>
      <c r="L31282" s="34"/>
      <c r="M31282" s="34"/>
      <c r="N31282" s="32"/>
      <c r="O31282" s="32"/>
    </row>
    <row r="31283" spans="11:15" ht="15" customHeight="1" x14ac:dyDescent="0.25">
      <c r="K31283" s="34"/>
      <c r="L31283" s="34"/>
      <c r="M31283" s="34"/>
      <c r="N31283" s="32"/>
      <c r="O31283" s="32"/>
    </row>
    <row r="31284" spans="11:15" ht="15" customHeight="1" x14ac:dyDescent="0.25">
      <c r="K31284" s="34"/>
      <c r="L31284" s="34"/>
      <c r="M31284" s="34"/>
      <c r="N31284" s="32"/>
      <c r="O31284" s="32"/>
    </row>
    <row r="31285" spans="11:15" ht="15" customHeight="1" x14ac:dyDescent="0.25">
      <c r="K31285" s="34"/>
      <c r="L31285" s="34"/>
      <c r="M31285" s="34"/>
      <c r="N31285" s="32"/>
      <c r="O31285" s="32"/>
    </row>
    <row r="31286" spans="11:15" ht="15" customHeight="1" x14ac:dyDescent="0.25">
      <c r="K31286" s="34"/>
      <c r="L31286" s="34"/>
      <c r="M31286" s="34"/>
      <c r="N31286" s="32"/>
      <c r="O31286" s="32"/>
    </row>
    <row r="31287" spans="11:15" ht="15" customHeight="1" x14ac:dyDescent="0.25">
      <c r="K31287" s="34"/>
      <c r="L31287" s="34"/>
      <c r="M31287" s="34"/>
      <c r="N31287" s="32"/>
      <c r="O31287" s="32"/>
    </row>
    <row r="31288" spans="11:15" ht="15" customHeight="1" x14ac:dyDescent="0.25">
      <c r="K31288" s="34"/>
      <c r="L31288" s="34"/>
      <c r="M31288" s="34"/>
      <c r="N31288" s="32"/>
      <c r="O31288" s="32"/>
    </row>
    <row r="31289" spans="11:15" ht="15" customHeight="1" x14ac:dyDescent="0.25">
      <c r="K31289" s="34"/>
      <c r="L31289" s="34"/>
      <c r="M31289" s="34"/>
      <c r="N31289" s="32"/>
      <c r="O31289" s="32"/>
    </row>
    <row r="31290" spans="11:15" ht="15" customHeight="1" x14ac:dyDescent="0.25">
      <c r="K31290" s="34"/>
      <c r="L31290" s="34"/>
      <c r="M31290" s="34"/>
      <c r="N31290" s="32"/>
      <c r="O31290" s="32"/>
    </row>
    <row r="31291" spans="11:15" ht="15" customHeight="1" x14ac:dyDescent="0.25">
      <c r="K31291" s="34"/>
      <c r="L31291" s="34"/>
      <c r="M31291" s="34"/>
      <c r="N31291" s="32"/>
      <c r="O31291" s="32"/>
    </row>
    <row r="31292" spans="11:15" ht="15" customHeight="1" x14ac:dyDescent="0.25">
      <c r="K31292" s="34"/>
      <c r="L31292" s="34"/>
      <c r="M31292" s="34"/>
      <c r="N31292" s="32"/>
      <c r="O31292" s="32"/>
    </row>
    <row r="31293" spans="11:15" ht="15" customHeight="1" x14ac:dyDescent="0.25">
      <c r="K31293" s="34"/>
      <c r="L31293" s="34"/>
      <c r="M31293" s="34"/>
      <c r="N31293" s="32"/>
      <c r="O31293" s="32"/>
    </row>
    <row r="31294" spans="11:15" ht="15" customHeight="1" x14ac:dyDescent="0.25">
      <c r="K31294" s="34"/>
      <c r="L31294" s="34"/>
      <c r="M31294" s="34"/>
      <c r="N31294" s="32"/>
      <c r="O31294" s="32"/>
    </row>
    <row r="31295" spans="11:15" ht="15" customHeight="1" x14ac:dyDescent="0.25">
      <c r="K31295" s="34"/>
      <c r="L31295" s="34"/>
      <c r="M31295" s="34"/>
      <c r="N31295" s="32"/>
      <c r="O31295" s="32"/>
    </row>
    <row r="31296" spans="11:15" ht="15" customHeight="1" x14ac:dyDescent="0.25">
      <c r="K31296" s="34"/>
      <c r="L31296" s="34"/>
      <c r="M31296" s="34"/>
      <c r="N31296" s="32"/>
      <c r="O31296" s="32"/>
    </row>
    <row r="31297" spans="11:15" ht="15" customHeight="1" x14ac:dyDescent="0.25">
      <c r="K31297" s="34"/>
      <c r="L31297" s="34"/>
      <c r="M31297" s="34"/>
      <c r="N31297" s="32"/>
      <c r="O31297" s="32"/>
    </row>
    <row r="31298" spans="11:15" ht="15" customHeight="1" x14ac:dyDescent="0.25">
      <c r="K31298" s="34"/>
      <c r="L31298" s="34"/>
      <c r="M31298" s="34"/>
      <c r="N31298" s="32"/>
      <c r="O31298" s="32"/>
    </row>
    <row r="31299" spans="11:15" ht="15" customHeight="1" x14ac:dyDescent="0.25">
      <c r="K31299" s="34"/>
      <c r="L31299" s="34"/>
      <c r="M31299" s="34"/>
      <c r="N31299" s="32"/>
      <c r="O31299" s="32"/>
    </row>
    <row r="31300" spans="11:15" ht="15" customHeight="1" x14ac:dyDescent="0.25">
      <c r="K31300" s="34"/>
      <c r="L31300" s="34"/>
      <c r="M31300" s="34"/>
      <c r="N31300" s="32"/>
      <c r="O31300" s="32"/>
    </row>
    <row r="31301" spans="11:15" ht="15" customHeight="1" x14ac:dyDescent="0.25">
      <c r="K31301" s="34"/>
      <c r="L31301" s="34"/>
      <c r="M31301" s="34"/>
      <c r="N31301" s="32"/>
      <c r="O31301" s="32"/>
    </row>
    <row r="31302" spans="11:15" ht="15" customHeight="1" x14ac:dyDescent="0.25">
      <c r="K31302" s="34"/>
      <c r="L31302" s="34"/>
      <c r="M31302" s="34"/>
      <c r="N31302" s="32"/>
      <c r="O31302" s="32"/>
    </row>
    <row r="31303" spans="11:15" ht="15" customHeight="1" x14ac:dyDescent="0.25">
      <c r="K31303" s="34"/>
      <c r="L31303" s="34"/>
      <c r="M31303" s="34"/>
      <c r="N31303" s="32"/>
      <c r="O31303" s="32"/>
    </row>
    <row r="31304" spans="11:15" ht="15" customHeight="1" x14ac:dyDescent="0.25">
      <c r="K31304" s="34"/>
      <c r="L31304" s="34"/>
      <c r="M31304" s="34"/>
      <c r="N31304" s="32"/>
      <c r="O31304" s="32"/>
    </row>
    <row r="31305" spans="11:15" ht="15" customHeight="1" x14ac:dyDescent="0.25">
      <c r="K31305" s="34"/>
      <c r="L31305" s="34"/>
      <c r="M31305" s="34"/>
      <c r="N31305" s="32"/>
      <c r="O31305" s="32"/>
    </row>
    <row r="31306" spans="11:15" ht="15" customHeight="1" x14ac:dyDescent="0.25">
      <c r="K31306" s="34"/>
      <c r="L31306" s="34"/>
      <c r="M31306" s="34"/>
      <c r="N31306" s="32"/>
      <c r="O31306" s="32"/>
    </row>
    <row r="31307" spans="11:15" ht="15" customHeight="1" x14ac:dyDescent="0.25">
      <c r="K31307" s="34"/>
      <c r="L31307" s="34"/>
      <c r="M31307" s="34"/>
      <c r="N31307" s="32"/>
      <c r="O31307" s="32"/>
    </row>
    <row r="31308" spans="11:15" ht="15" customHeight="1" x14ac:dyDescent="0.25">
      <c r="K31308" s="34"/>
      <c r="L31308" s="34"/>
      <c r="M31308" s="34"/>
      <c r="N31308" s="32"/>
      <c r="O31308" s="32"/>
    </row>
    <row r="31309" spans="11:15" ht="15" customHeight="1" x14ac:dyDescent="0.25">
      <c r="K31309" s="34"/>
      <c r="L31309" s="34"/>
      <c r="M31309" s="34"/>
      <c r="N31309" s="32"/>
      <c r="O31309" s="32"/>
    </row>
    <row r="31310" spans="11:15" ht="15" customHeight="1" x14ac:dyDescent="0.25">
      <c r="K31310" s="34"/>
      <c r="L31310" s="34"/>
      <c r="M31310" s="34"/>
      <c r="N31310" s="32"/>
      <c r="O31310" s="32"/>
    </row>
    <row r="31311" spans="11:15" ht="15" customHeight="1" x14ac:dyDescent="0.25">
      <c r="K31311" s="34"/>
      <c r="L31311" s="34"/>
      <c r="M31311" s="34"/>
      <c r="N31311" s="32"/>
      <c r="O31311" s="32"/>
    </row>
    <row r="31312" spans="11:15" ht="15" customHeight="1" x14ac:dyDescent="0.25">
      <c r="K31312" s="34"/>
      <c r="L31312" s="34"/>
      <c r="M31312" s="34"/>
      <c r="N31312" s="32"/>
      <c r="O31312" s="32"/>
    </row>
    <row r="31313" spans="11:15" ht="15" customHeight="1" x14ac:dyDescent="0.25">
      <c r="K31313" s="34"/>
      <c r="L31313" s="34"/>
      <c r="M31313" s="34"/>
      <c r="N31313" s="32"/>
      <c r="O31313" s="32"/>
    </row>
    <row r="31314" spans="11:15" ht="15" customHeight="1" x14ac:dyDescent="0.25">
      <c r="K31314" s="34"/>
      <c r="L31314" s="34"/>
      <c r="M31314" s="34"/>
      <c r="N31314" s="32"/>
      <c r="O31314" s="32"/>
    </row>
    <row r="31315" spans="11:15" ht="15" customHeight="1" x14ac:dyDescent="0.25">
      <c r="K31315" s="34"/>
      <c r="L31315" s="34"/>
      <c r="M31315" s="34"/>
      <c r="N31315" s="32"/>
      <c r="O31315" s="32"/>
    </row>
    <row r="31316" spans="11:15" ht="15" customHeight="1" x14ac:dyDescent="0.25">
      <c r="K31316" s="34"/>
      <c r="L31316" s="34"/>
      <c r="M31316" s="34"/>
      <c r="N31316" s="32"/>
      <c r="O31316" s="32"/>
    </row>
    <row r="31317" spans="11:15" ht="15" customHeight="1" x14ac:dyDescent="0.25">
      <c r="K31317" s="34"/>
      <c r="L31317" s="34"/>
      <c r="M31317" s="34"/>
      <c r="N31317" s="32"/>
      <c r="O31317" s="32"/>
    </row>
    <row r="31318" spans="11:15" ht="15" customHeight="1" x14ac:dyDescent="0.25">
      <c r="K31318" s="34"/>
      <c r="L31318" s="34"/>
      <c r="M31318" s="34"/>
      <c r="N31318" s="32"/>
      <c r="O31318" s="32"/>
    </row>
    <row r="31319" spans="11:15" ht="15" customHeight="1" x14ac:dyDescent="0.25">
      <c r="K31319" s="34"/>
      <c r="L31319" s="34"/>
      <c r="M31319" s="34"/>
      <c r="N31319" s="32"/>
      <c r="O31319" s="32"/>
    </row>
    <row r="31320" spans="11:15" ht="15" customHeight="1" x14ac:dyDescent="0.25">
      <c r="K31320" s="34"/>
      <c r="L31320" s="34"/>
      <c r="M31320" s="34"/>
      <c r="N31320" s="32"/>
      <c r="O31320" s="32"/>
    </row>
    <row r="31321" spans="11:15" ht="15" customHeight="1" x14ac:dyDescent="0.25">
      <c r="K31321" s="34"/>
      <c r="L31321" s="34"/>
      <c r="M31321" s="34"/>
      <c r="N31321" s="32"/>
      <c r="O31321" s="32"/>
    </row>
    <row r="31322" spans="11:15" ht="15" customHeight="1" x14ac:dyDescent="0.25">
      <c r="K31322" s="34"/>
      <c r="L31322" s="34"/>
      <c r="M31322" s="34"/>
      <c r="N31322" s="32"/>
      <c r="O31322" s="32"/>
    </row>
    <row r="31323" spans="11:15" ht="15" customHeight="1" x14ac:dyDescent="0.25">
      <c r="K31323" s="34"/>
      <c r="L31323" s="34"/>
      <c r="M31323" s="34"/>
      <c r="N31323" s="32"/>
      <c r="O31323" s="32"/>
    </row>
    <row r="31324" spans="11:15" ht="15" customHeight="1" x14ac:dyDescent="0.25">
      <c r="K31324" s="34"/>
      <c r="L31324" s="34"/>
      <c r="M31324" s="34"/>
      <c r="N31324" s="32"/>
      <c r="O31324" s="32"/>
    </row>
    <row r="31325" spans="11:15" ht="15" customHeight="1" x14ac:dyDescent="0.25">
      <c r="K31325" s="34"/>
      <c r="L31325" s="34"/>
      <c r="M31325" s="34"/>
      <c r="N31325" s="32"/>
      <c r="O31325" s="32"/>
    </row>
    <row r="31326" spans="11:15" ht="15" customHeight="1" x14ac:dyDescent="0.25">
      <c r="K31326" s="34"/>
      <c r="L31326" s="34"/>
      <c r="M31326" s="34"/>
      <c r="N31326" s="32"/>
      <c r="O31326" s="32"/>
    </row>
    <row r="31327" spans="11:15" ht="15" customHeight="1" x14ac:dyDescent="0.25">
      <c r="K31327" s="34"/>
      <c r="L31327" s="34"/>
      <c r="M31327" s="34"/>
      <c r="N31327" s="32"/>
      <c r="O31327" s="32"/>
    </row>
    <row r="31328" spans="11:15" ht="15" customHeight="1" x14ac:dyDescent="0.25">
      <c r="K31328" s="34"/>
      <c r="L31328" s="34"/>
      <c r="M31328" s="34"/>
      <c r="N31328" s="32"/>
      <c r="O31328" s="32"/>
    </row>
    <row r="31329" spans="11:15" ht="15" customHeight="1" x14ac:dyDescent="0.25">
      <c r="K31329" s="34"/>
      <c r="L31329" s="34"/>
      <c r="M31329" s="34"/>
      <c r="N31329" s="32"/>
      <c r="O31329" s="32"/>
    </row>
    <row r="31330" spans="11:15" ht="15" customHeight="1" x14ac:dyDescent="0.25">
      <c r="K31330" s="34"/>
      <c r="L31330" s="34"/>
      <c r="M31330" s="34"/>
      <c r="N31330" s="32"/>
      <c r="O31330" s="32"/>
    </row>
    <row r="31331" spans="11:15" ht="15" customHeight="1" x14ac:dyDescent="0.25">
      <c r="K31331" s="34"/>
      <c r="L31331" s="34"/>
      <c r="M31331" s="34"/>
      <c r="N31331" s="32"/>
      <c r="O31331" s="32"/>
    </row>
    <row r="31332" spans="11:15" ht="15" customHeight="1" x14ac:dyDescent="0.25">
      <c r="K31332" s="34"/>
      <c r="L31332" s="34"/>
      <c r="M31332" s="34"/>
      <c r="N31332" s="32"/>
      <c r="O31332" s="32"/>
    </row>
    <row r="31333" spans="11:15" ht="15" customHeight="1" x14ac:dyDescent="0.25">
      <c r="K31333" s="34"/>
      <c r="L31333" s="34"/>
      <c r="M31333" s="34"/>
      <c r="N31333" s="32"/>
      <c r="O31333" s="32"/>
    </row>
    <row r="31334" spans="11:15" ht="15" customHeight="1" x14ac:dyDescent="0.25">
      <c r="K31334" s="34"/>
      <c r="L31334" s="34"/>
      <c r="M31334" s="34"/>
      <c r="N31334" s="32"/>
      <c r="O31334" s="32"/>
    </row>
    <row r="31335" spans="11:15" ht="15" customHeight="1" x14ac:dyDescent="0.25">
      <c r="K31335" s="34"/>
      <c r="L31335" s="34"/>
      <c r="M31335" s="34"/>
      <c r="N31335" s="32"/>
      <c r="O31335" s="32"/>
    </row>
    <row r="31336" spans="11:15" ht="15" customHeight="1" x14ac:dyDescent="0.25">
      <c r="K31336" s="34"/>
      <c r="L31336" s="34"/>
      <c r="M31336" s="34"/>
      <c r="N31336" s="32"/>
      <c r="O31336" s="32"/>
    </row>
    <row r="31337" spans="11:15" ht="15" customHeight="1" x14ac:dyDescent="0.25">
      <c r="K31337" s="34"/>
      <c r="L31337" s="34"/>
      <c r="M31337" s="34"/>
      <c r="N31337" s="32"/>
      <c r="O31337" s="32"/>
    </row>
    <row r="31338" spans="11:15" ht="15" customHeight="1" x14ac:dyDescent="0.25">
      <c r="K31338" s="34"/>
      <c r="L31338" s="34"/>
      <c r="M31338" s="34"/>
      <c r="N31338" s="32"/>
      <c r="O31338" s="32"/>
    </row>
    <row r="31339" spans="11:15" ht="15" customHeight="1" x14ac:dyDescent="0.25">
      <c r="K31339" s="34"/>
      <c r="L31339" s="34"/>
      <c r="M31339" s="34"/>
      <c r="N31339" s="32"/>
      <c r="O31339" s="32"/>
    </row>
    <row r="31340" spans="11:15" ht="15" customHeight="1" x14ac:dyDescent="0.25">
      <c r="K31340" s="34"/>
      <c r="L31340" s="34"/>
      <c r="M31340" s="34"/>
      <c r="N31340" s="32"/>
      <c r="O31340" s="32"/>
    </row>
    <row r="31341" spans="11:15" ht="15" customHeight="1" x14ac:dyDescent="0.25">
      <c r="K31341" s="34"/>
      <c r="L31341" s="34"/>
      <c r="M31341" s="34"/>
      <c r="N31341" s="32"/>
      <c r="O31341" s="32"/>
    </row>
    <row r="31342" spans="11:15" ht="15" customHeight="1" x14ac:dyDescent="0.25">
      <c r="K31342" s="34"/>
      <c r="L31342" s="34"/>
      <c r="M31342" s="34"/>
      <c r="N31342" s="32"/>
      <c r="O31342" s="32"/>
    </row>
    <row r="31343" spans="11:15" ht="15" customHeight="1" x14ac:dyDescent="0.25">
      <c r="K31343" s="34"/>
      <c r="L31343" s="34"/>
      <c r="M31343" s="34"/>
      <c r="N31343" s="32"/>
      <c r="O31343" s="32"/>
    </row>
    <row r="31344" spans="11:15" ht="15" customHeight="1" x14ac:dyDescent="0.25">
      <c r="K31344" s="34"/>
      <c r="L31344" s="34"/>
      <c r="M31344" s="34"/>
      <c r="N31344" s="32"/>
      <c r="O31344" s="32"/>
    </row>
    <row r="31345" spans="11:15" ht="15" customHeight="1" x14ac:dyDescent="0.25">
      <c r="K31345" s="34"/>
      <c r="L31345" s="34"/>
      <c r="M31345" s="34"/>
      <c r="N31345" s="32"/>
      <c r="O31345" s="32"/>
    </row>
    <row r="31346" spans="11:15" ht="15" customHeight="1" x14ac:dyDescent="0.25">
      <c r="K31346" s="34"/>
      <c r="L31346" s="34"/>
      <c r="M31346" s="34"/>
      <c r="N31346" s="32"/>
      <c r="O31346" s="32"/>
    </row>
    <row r="31347" spans="11:15" ht="15" customHeight="1" x14ac:dyDescent="0.25">
      <c r="K31347" s="34"/>
      <c r="L31347" s="34"/>
      <c r="M31347" s="34"/>
      <c r="N31347" s="32"/>
      <c r="O31347" s="32"/>
    </row>
    <row r="31348" spans="11:15" ht="15" customHeight="1" x14ac:dyDescent="0.25">
      <c r="K31348" s="34"/>
      <c r="L31348" s="34"/>
      <c r="M31348" s="34"/>
      <c r="N31348" s="32"/>
      <c r="O31348" s="32"/>
    </row>
    <row r="31349" spans="11:15" ht="15" customHeight="1" x14ac:dyDescent="0.25">
      <c r="K31349" s="34"/>
      <c r="L31349" s="34"/>
      <c r="M31349" s="34"/>
      <c r="N31349" s="32"/>
      <c r="O31349" s="32"/>
    </row>
    <row r="31350" spans="11:15" ht="15" customHeight="1" x14ac:dyDescent="0.25">
      <c r="K31350" s="34"/>
      <c r="L31350" s="34"/>
      <c r="M31350" s="34"/>
      <c r="N31350" s="32"/>
      <c r="O31350" s="32"/>
    </row>
    <row r="31351" spans="11:15" ht="15" customHeight="1" x14ac:dyDescent="0.25">
      <c r="K31351" s="34"/>
      <c r="L31351" s="34"/>
      <c r="M31351" s="34"/>
      <c r="N31351" s="32"/>
      <c r="O31351" s="32"/>
    </row>
    <row r="31352" spans="11:15" ht="15" customHeight="1" x14ac:dyDescent="0.25">
      <c r="K31352" s="34"/>
      <c r="L31352" s="34"/>
      <c r="M31352" s="34"/>
      <c r="N31352" s="32"/>
      <c r="O31352" s="32"/>
    </row>
    <row r="31353" spans="11:15" ht="15" customHeight="1" x14ac:dyDescent="0.25">
      <c r="K31353" s="34"/>
      <c r="L31353" s="34"/>
      <c r="M31353" s="34"/>
      <c r="N31353" s="32"/>
      <c r="O31353" s="32"/>
    </row>
    <row r="31354" spans="11:15" ht="15" customHeight="1" x14ac:dyDescent="0.25">
      <c r="K31354" s="34"/>
      <c r="L31354" s="34"/>
      <c r="M31354" s="34"/>
      <c r="N31354" s="32"/>
      <c r="O31354" s="32"/>
    </row>
    <row r="31355" spans="11:15" ht="15" customHeight="1" x14ac:dyDescent="0.25">
      <c r="K31355" s="34"/>
      <c r="L31355" s="34"/>
      <c r="M31355" s="34"/>
      <c r="N31355" s="32"/>
      <c r="O31355" s="32"/>
    </row>
    <row r="31356" spans="11:15" ht="15" customHeight="1" x14ac:dyDescent="0.25">
      <c r="K31356" s="34"/>
      <c r="L31356" s="34"/>
      <c r="M31356" s="34"/>
      <c r="N31356" s="32"/>
      <c r="O31356" s="32"/>
    </row>
    <row r="31357" spans="11:15" ht="15" customHeight="1" x14ac:dyDescent="0.25">
      <c r="K31357" s="34"/>
      <c r="L31357" s="34"/>
      <c r="M31357" s="34"/>
      <c r="N31357" s="32"/>
      <c r="O31357" s="32"/>
    </row>
    <row r="31358" spans="11:15" ht="15" customHeight="1" x14ac:dyDescent="0.25">
      <c r="K31358" s="34"/>
      <c r="L31358" s="34"/>
      <c r="M31358" s="34"/>
      <c r="N31358" s="32"/>
      <c r="O31358" s="32"/>
    </row>
    <row r="31359" spans="11:15" ht="15" customHeight="1" x14ac:dyDescent="0.25">
      <c r="K31359" s="34"/>
      <c r="L31359" s="34"/>
      <c r="M31359" s="34"/>
      <c r="N31359" s="32"/>
      <c r="O31359" s="32"/>
    </row>
    <row r="31360" spans="11:15" ht="15" customHeight="1" x14ac:dyDescent="0.25">
      <c r="K31360" s="34"/>
      <c r="L31360" s="34"/>
      <c r="M31360" s="34"/>
      <c r="N31360" s="32"/>
      <c r="O31360" s="32"/>
    </row>
    <row r="31361" spans="11:15" ht="15" customHeight="1" x14ac:dyDescent="0.25">
      <c r="K31361" s="34"/>
      <c r="L31361" s="34"/>
      <c r="M31361" s="34"/>
      <c r="N31361" s="32"/>
      <c r="O31361" s="32"/>
    </row>
    <row r="31362" spans="11:15" ht="15" customHeight="1" x14ac:dyDescent="0.25">
      <c r="K31362" s="34"/>
      <c r="L31362" s="34"/>
      <c r="M31362" s="34"/>
      <c r="N31362" s="32"/>
      <c r="O31362" s="32"/>
    </row>
    <row r="31363" spans="11:15" ht="15" customHeight="1" x14ac:dyDescent="0.25">
      <c r="K31363" s="34"/>
      <c r="L31363" s="34"/>
      <c r="M31363" s="34"/>
      <c r="N31363" s="32"/>
      <c r="O31363" s="32"/>
    </row>
    <row r="31364" spans="11:15" ht="15" customHeight="1" x14ac:dyDescent="0.25">
      <c r="K31364" s="34"/>
      <c r="L31364" s="34"/>
      <c r="M31364" s="34"/>
      <c r="N31364" s="32"/>
      <c r="O31364" s="32"/>
    </row>
    <row r="31365" spans="11:15" ht="15" customHeight="1" x14ac:dyDescent="0.25">
      <c r="K31365" s="34"/>
      <c r="L31365" s="34"/>
      <c r="M31365" s="34"/>
      <c r="N31365" s="32"/>
      <c r="O31365" s="32"/>
    </row>
    <row r="31366" spans="11:15" ht="15" customHeight="1" x14ac:dyDescent="0.25">
      <c r="K31366" s="34"/>
      <c r="L31366" s="34"/>
      <c r="M31366" s="34"/>
      <c r="N31366" s="32"/>
      <c r="O31366" s="32"/>
    </row>
    <row r="31367" spans="11:15" ht="15" customHeight="1" x14ac:dyDescent="0.25">
      <c r="K31367" s="34"/>
      <c r="L31367" s="34"/>
      <c r="M31367" s="34"/>
      <c r="N31367" s="32"/>
      <c r="O31367" s="32"/>
    </row>
    <row r="31368" spans="11:15" ht="15" customHeight="1" x14ac:dyDescent="0.25">
      <c r="K31368" s="34"/>
      <c r="L31368" s="34"/>
      <c r="M31368" s="34"/>
      <c r="N31368" s="32"/>
      <c r="O31368" s="32"/>
    </row>
    <row r="31369" spans="11:15" ht="15" customHeight="1" x14ac:dyDescent="0.25">
      <c r="K31369" s="34"/>
      <c r="L31369" s="34"/>
      <c r="M31369" s="34"/>
      <c r="N31369" s="32"/>
      <c r="O31369" s="32"/>
    </row>
    <row r="31370" spans="11:15" ht="15" customHeight="1" x14ac:dyDescent="0.25">
      <c r="K31370" s="34"/>
      <c r="L31370" s="34"/>
      <c r="M31370" s="34"/>
      <c r="N31370" s="32"/>
      <c r="O31370" s="32"/>
    </row>
    <row r="31371" spans="11:15" ht="15" customHeight="1" x14ac:dyDescent="0.25">
      <c r="K31371" s="34"/>
      <c r="L31371" s="34"/>
      <c r="M31371" s="34"/>
      <c r="N31371" s="32"/>
      <c r="O31371" s="32"/>
    </row>
    <row r="31372" spans="11:15" ht="15" customHeight="1" x14ac:dyDescent="0.25">
      <c r="K31372" s="34"/>
      <c r="L31372" s="34"/>
      <c r="M31372" s="34"/>
      <c r="N31372" s="32"/>
      <c r="O31372" s="32"/>
    </row>
    <row r="31373" spans="11:15" ht="15" customHeight="1" x14ac:dyDescent="0.25">
      <c r="K31373" s="34"/>
      <c r="L31373" s="34"/>
      <c r="M31373" s="34"/>
      <c r="N31373" s="32"/>
      <c r="O31373" s="32"/>
    </row>
    <row r="31374" spans="11:15" ht="15" customHeight="1" x14ac:dyDescent="0.25">
      <c r="K31374" s="34"/>
      <c r="L31374" s="34"/>
      <c r="M31374" s="34"/>
      <c r="N31374" s="32"/>
      <c r="O31374" s="32"/>
    </row>
    <row r="31375" spans="11:15" ht="15" customHeight="1" x14ac:dyDescent="0.25">
      <c r="K31375" s="34"/>
      <c r="L31375" s="34"/>
      <c r="M31375" s="34"/>
      <c r="N31375" s="32"/>
      <c r="O31375" s="32"/>
    </row>
    <row r="31376" spans="11:15" ht="15" customHeight="1" x14ac:dyDescent="0.25">
      <c r="K31376" s="34"/>
      <c r="L31376" s="34"/>
      <c r="M31376" s="34"/>
      <c r="N31376" s="32"/>
      <c r="O31376" s="32"/>
    </row>
    <row r="31377" spans="11:15" ht="15" customHeight="1" x14ac:dyDescent="0.25">
      <c r="K31377" s="34"/>
      <c r="L31377" s="34"/>
      <c r="M31377" s="34"/>
      <c r="N31377" s="32"/>
      <c r="O31377" s="32"/>
    </row>
    <row r="31378" spans="11:15" ht="15" customHeight="1" x14ac:dyDescent="0.25">
      <c r="K31378" s="34"/>
      <c r="L31378" s="34"/>
      <c r="M31378" s="34"/>
      <c r="N31378" s="32"/>
      <c r="O31378" s="32"/>
    </row>
    <row r="31379" spans="11:15" ht="15" customHeight="1" x14ac:dyDescent="0.25">
      <c r="K31379" s="34"/>
      <c r="L31379" s="34"/>
      <c r="M31379" s="34"/>
      <c r="N31379" s="32"/>
      <c r="O31379" s="32"/>
    </row>
    <row r="31380" spans="11:15" ht="15" customHeight="1" x14ac:dyDescent="0.25">
      <c r="K31380" s="34"/>
      <c r="L31380" s="34"/>
      <c r="M31380" s="34"/>
      <c r="N31380" s="32"/>
      <c r="O31380" s="32"/>
    </row>
    <row r="31381" spans="11:15" ht="15" customHeight="1" x14ac:dyDescent="0.25">
      <c r="K31381" s="34"/>
      <c r="L31381" s="34"/>
      <c r="M31381" s="34"/>
      <c r="N31381" s="32"/>
      <c r="O31381" s="32"/>
    </row>
    <row r="31382" spans="11:15" ht="15" customHeight="1" x14ac:dyDescent="0.25">
      <c r="K31382" s="34"/>
      <c r="L31382" s="34"/>
      <c r="M31382" s="34"/>
      <c r="N31382" s="32"/>
      <c r="O31382" s="32"/>
    </row>
    <row r="31383" spans="11:15" ht="15" customHeight="1" x14ac:dyDescent="0.25">
      <c r="K31383" s="34"/>
      <c r="L31383" s="34"/>
      <c r="M31383" s="34"/>
      <c r="N31383" s="32"/>
      <c r="O31383" s="32"/>
    </row>
    <row r="31384" spans="11:15" ht="15" customHeight="1" x14ac:dyDescent="0.25">
      <c r="K31384" s="34"/>
      <c r="L31384" s="34"/>
      <c r="M31384" s="34"/>
      <c r="N31384" s="32"/>
      <c r="O31384" s="32"/>
    </row>
    <row r="31385" spans="11:15" ht="15" customHeight="1" x14ac:dyDescent="0.25">
      <c r="K31385" s="34"/>
      <c r="L31385" s="34"/>
      <c r="M31385" s="34"/>
      <c r="N31385" s="32"/>
      <c r="O31385" s="32"/>
    </row>
    <row r="31386" spans="11:15" ht="15" customHeight="1" x14ac:dyDescent="0.25">
      <c r="K31386" s="34"/>
      <c r="L31386" s="34"/>
      <c r="M31386" s="34"/>
      <c r="N31386" s="32"/>
      <c r="O31386" s="32"/>
    </row>
    <row r="31387" spans="11:15" ht="15" customHeight="1" x14ac:dyDescent="0.25">
      <c r="K31387" s="34"/>
      <c r="L31387" s="34"/>
      <c r="M31387" s="34"/>
      <c r="N31387" s="32"/>
      <c r="O31387" s="32"/>
    </row>
    <row r="31388" spans="11:15" ht="15" customHeight="1" x14ac:dyDescent="0.25">
      <c r="K31388" s="34"/>
      <c r="L31388" s="34"/>
      <c r="M31388" s="34"/>
      <c r="N31388" s="32"/>
      <c r="O31388" s="32"/>
    </row>
    <row r="31389" spans="11:15" ht="15" customHeight="1" x14ac:dyDescent="0.25">
      <c r="K31389" s="34"/>
      <c r="L31389" s="34"/>
      <c r="M31389" s="34"/>
      <c r="N31389" s="32"/>
      <c r="O31389" s="32"/>
    </row>
    <row r="31390" spans="11:15" ht="15" customHeight="1" x14ac:dyDescent="0.25">
      <c r="K31390" s="34"/>
      <c r="L31390" s="34"/>
      <c r="M31390" s="34"/>
      <c r="N31390" s="32"/>
      <c r="O31390" s="32"/>
    </row>
    <row r="31391" spans="11:15" ht="15" customHeight="1" x14ac:dyDescent="0.25">
      <c r="K31391" s="34"/>
      <c r="L31391" s="34"/>
      <c r="M31391" s="34"/>
      <c r="N31391" s="32"/>
      <c r="O31391" s="32"/>
    </row>
    <row r="31392" spans="11:15" ht="15" customHeight="1" x14ac:dyDescent="0.25">
      <c r="K31392" s="34"/>
      <c r="L31392" s="34"/>
      <c r="M31392" s="34"/>
      <c r="N31392" s="32"/>
      <c r="O31392" s="32"/>
    </row>
    <row r="31393" spans="11:15" ht="15" customHeight="1" x14ac:dyDescent="0.25">
      <c r="K31393" s="34"/>
      <c r="L31393" s="34"/>
      <c r="M31393" s="34"/>
      <c r="N31393" s="32"/>
      <c r="O31393" s="32"/>
    </row>
    <row r="31394" spans="11:15" ht="15" customHeight="1" x14ac:dyDescent="0.25">
      <c r="K31394" s="34"/>
      <c r="L31394" s="34"/>
      <c r="M31394" s="34"/>
      <c r="N31394" s="32"/>
      <c r="O31394" s="32"/>
    </row>
    <row r="31395" spans="11:15" ht="15" customHeight="1" x14ac:dyDescent="0.25">
      <c r="K31395" s="34"/>
      <c r="L31395" s="34"/>
      <c r="M31395" s="34"/>
      <c r="N31395" s="32"/>
      <c r="O31395" s="32"/>
    </row>
    <row r="31396" spans="11:15" ht="15" customHeight="1" x14ac:dyDescent="0.25">
      <c r="K31396" s="34"/>
      <c r="L31396" s="34"/>
      <c r="M31396" s="34"/>
      <c r="N31396" s="32"/>
      <c r="O31396" s="32"/>
    </row>
    <row r="31397" spans="11:15" ht="15" customHeight="1" x14ac:dyDescent="0.25">
      <c r="K31397" s="34"/>
      <c r="L31397" s="34"/>
      <c r="M31397" s="34"/>
      <c r="N31397" s="32"/>
      <c r="O31397" s="32"/>
    </row>
    <row r="31398" spans="11:15" ht="15" customHeight="1" x14ac:dyDescent="0.25">
      <c r="K31398" s="34"/>
      <c r="L31398" s="34"/>
      <c r="M31398" s="34"/>
      <c r="N31398" s="32"/>
      <c r="O31398" s="32"/>
    </row>
    <row r="31399" spans="11:15" ht="15" customHeight="1" x14ac:dyDescent="0.25">
      <c r="K31399" s="34"/>
      <c r="L31399" s="34"/>
      <c r="M31399" s="34"/>
      <c r="N31399" s="32"/>
      <c r="O31399" s="32"/>
    </row>
    <row r="31400" spans="11:15" ht="15" customHeight="1" x14ac:dyDescent="0.25">
      <c r="K31400" s="34"/>
      <c r="L31400" s="34"/>
      <c r="M31400" s="34"/>
      <c r="N31400" s="32"/>
      <c r="O31400" s="32"/>
    </row>
    <row r="31401" spans="11:15" ht="15" customHeight="1" x14ac:dyDescent="0.25">
      <c r="K31401" s="34"/>
      <c r="L31401" s="34"/>
      <c r="M31401" s="34"/>
      <c r="N31401" s="32"/>
      <c r="O31401" s="32"/>
    </row>
    <row r="31402" spans="11:15" ht="15" customHeight="1" x14ac:dyDescent="0.25">
      <c r="K31402" s="34"/>
      <c r="L31402" s="34"/>
      <c r="M31402" s="34"/>
      <c r="N31402" s="32"/>
      <c r="O31402" s="32"/>
    </row>
    <row r="31403" spans="11:15" ht="15" customHeight="1" x14ac:dyDescent="0.25">
      <c r="K31403" s="34"/>
      <c r="L31403" s="34"/>
      <c r="M31403" s="34"/>
      <c r="N31403" s="32"/>
      <c r="O31403" s="32"/>
    </row>
    <row r="31404" spans="11:15" ht="15" customHeight="1" x14ac:dyDescent="0.25">
      <c r="K31404" s="34"/>
      <c r="L31404" s="34"/>
      <c r="M31404" s="34"/>
      <c r="N31404" s="32"/>
      <c r="O31404" s="32"/>
    </row>
    <row r="31405" spans="11:15" ht="15" customHeight="1" x14ac:dyDescent="0.25">
      <c r="K31405" s="34"/>
      <c r="L31405" s="34"/>
      <c r="M31405" s="34"/>
      <c r="N31405" s="32"/>
      <c r="O31405" s="32"/>
    </row>
    <row r="31406" spans="11:15" ht="15" customHeight="1" x14ac:dyDescent="0.25">
      <c r="K31406" s="34"/>
      <c r="L31406" s="34"/>
      <c r="M31406" s="34"/>
      <c r="N31406" s="32"/>
      <c r="O31406" s="32"/>
    </row>
    <row r="31407" spans="11:15" ht="15" customHeight="1" x14ac:dyDescent="0.25">
      <c r="K31407" s="34"/>
      <c r="L31407" s="34"/>
      <c r="M31407" s="34"/>
      <c r="N31407" s="32"/>
      <c r="O31407" s="32"/>
    </row>
    <row r="31408" spans="11:15" ht="15" customHeight="1" x14ac:dyDescent="0.25">
      <c r="K31408" s="34"/>
      <c r="L31408" s="34"/>
      <c r="M31408" s="34"/>
      <c r="N31408" s="32"/>
      <c r="O31408" s="32"/>
    </row>
    <row r="31409" spans="11:15" ht="15" customHeight="1" x14ac:dyDescent="0.25">
      <c r="K31409" s="34"/>
      <c r="L31409" s="34"/>
      <c r="M31409" s="34"/>
      <c r="N31409" s="32"/>
      <c r="O31409" s="32"/>
    </row>
    <row r="31410" spans="11:15" ht="15" customHeight="1" x14ac:dyDescent="0.25">
      <c r="K31410" s="34"/>
      <c r="L31410" s="34"/>
      <c r="M31410" s="34"/>
      <c r="N31410" s="32"/>
      <c r="O31410" s="32"/>
    </row>
    <row r="31411" spans="11:15" ht="15" customHeight="1" x14ac:dyDescent="0.25">
      <c r="K31411" s="34"/>
      <c r="L31411" s="34"/>
      <c r="M31411" s="34"/>
      <c r="N31411" s="32"/>
      <c r="O31411" s="32"/>
    </row>
    <row r="31412" spans="11:15" ht="15" customHeight="1" x14ac:dyDescent="0.25">
      <c r="K31412" s="34"/>
      <c r="L31412" s="34"/>
      <c r="M31412" s="34"/>
      <c r="N31412" s="32"/>
      <c r="O31412" s="32"/>
    </row>
    <row r="31413" spans="11:15" ht="15" customHeight="1" x14ac:dyDescent="0.25">
      <c r="K31413" s="34"/>
      <c r="L31413" s="34"/>
      <c r="M31413" s="34"/>
      <c r="N31413" s="32"/>
      <c r="O31413" s="32"/>
    </row>
    <row r="31414" spans="11:15" ht="15" customHeight="1" x14ac:dyDescent="0.25">
      <c r="K31414" s="34"/>
      <c r="L31414" s="34"/>
      <c r="M31414" s="34"/>
      <c r="N31414" s="32"/>
      <c r="O31414" s="32"/>
    </row>
    <row r="31415" spans="11:15" ht="15" customHeight="1" x14ac:dyDescent="0.25">
      <c r="K31415" s="34"/>
      <c r="L31415" s="34"/>
      <c r="M31415" s="34"/>
      <c r="N31415" s="32"/>
      <c r="O31415" s="32"/>
    </row>
    <row r="31416" spans="11:15" ht="15" customHeight="1" x14ac:dyDescent="0.25">
      <c r="K31416" s="34"/>
      <c r="L31416" s="34"/>
      <c r="M31416" s="34"/>
      <c r="N31416" s="32"/>
      <c r="O31416" s="32"/>
    </row>
    <row r="31417" spans="11:15" ht="15" customHeight="1" x14ac:dyDescent="0.25">
      <c r="K31417" s="34"/>
      <c r="L31417" s="34"/>
      <c r="M31417" s="34"/>
      <c r="N31417" s="32"/>
      <c r="O31417" s="32"/>
    </row>
    <row r="31418" spans="11:15" ht="15" customHeight="1" x14ac:dyDescent="0.25">
      <c r="K31418" s="34"/>
      <c r="L31418" s="34"/>
      <c r="M31418" s="34"/>
      <c r="N31418" s="32"/>
      <c r="O31418" s="32"/>
    </row>
    <row r="31419" spans="11:15" ht="15" customHeight="1" x14ac:dyDescent="0.25">
      <c r="K31419" s="34"/>
      <c r="L31419" s="34"/>
      <c r="M31419" s="34"/>
      <c r="N31419" s="32"/>
      <c r="O31419" s="32"/>
    </row>
    <row r="31420" spans="11:15" ht="15" customHeight="1" x14ac:dyDescent="0.25">
      <c r="K31420" s="34"/>
      <c r="L31420" s="34"/>
      <c r="M31420" s="34"/>
      <c r="N31420" s="32"/>
      <c r="O31420" s="32"/>
    </row>
    <row r="31421" spans="11:15" ht="15" customHeight="1" x14ac:dyDescent="0.25">
      <c r="K31421" s="34"/>
      <c r="L31421" s="34"/>
      <c r="M31421" s="34"/>
      <c r="N31421" s="32"/>
      <c r="O31421" s="32"/>
    </row>
    <row r="31422" spans="11:15" ht="15" customHeight="1" x14ac:dyDescent="0.25">
      <c r="K31422" s="34"/>
      <c r="L31422" s="34"/>
      <c r="M31422" s="34"/>
      <c r="N31422" s="32"/>
      <c r="O31422" s="32"/>
    </row>
    <row r="31423" spans="11:15" ht="15" customHeight="1" x14ac:dyDescent="0.25">
      <c r="K31423" s="34"/>
      <c r="L31423" s="34"/>
      <c r="M31423" s="34"/>
      <c r="N31423" s="32"/>
      <c r="O31423" s="32"/>
    </row>
    <row r="31424" spans="11:15" ht="15" customHeight="1" x14ac:dyDescent="0.25">
      <c r="K31424" s="34"/>
      <c r="L31424" s="34"/>
      <c r="M31424" s="34"/>
      <c r="N31424" s="32"/>
      <c r="O31424" s="32"/>
    </row>
    <row r="31425" spans="11:15" ht="15" customHeight="1" x14ac:dyDescent="0.25">
      <c r="K31425" s="34"/>
      <c r="L31425" s="34"/>
      <c r="M31425" s="34"/>
      <c r="N31425" s="32"/>
      <c r="O31425" s="32"/>
    </row>
    <row r="31426" spans="11:15" ht="15" customHeight="1" x14ac:dyDescent="0.25">
      <c r="K31426" s="34"/>
      <c r="L31426" s="34"/>
      <c r="M31426" s="34"/>
      <c r="N31426" s="32"/>
      <c r="O31426" s="32"/>
    </row>
    <row r="31427" spans="11:15" ht="15" customHeight="1" x14ac:dyDescent="0.25">
      <c r="K31427" s="34"/>
      <c r="L31427" s="34"/>
      <c r="M31427" s="34"/>
      <c r="N31427" s="32"/>
      <c r="O31427" s="32"/>
    </row>
    <row r="31428" spans="11:15" ht="15" customHeight="1" x14ac:dyDescent="0.25">
      <c r="K31428" s="34"/>
      <c r="L31428" s="34"/>
      <c r="M31428" s="34"/>
      <c r="N31428" s="32"/>
      <c r="O31428" s="32"/>
    </row>
    <row r="31429" spans="11:15" ht="15" customHeight="1" x14ac:dyDescent="0.25">
      <c r="K31429" s="34"/>
      <c r="L31429" s="34"/>
      <c r="M31429" s="34"/>
      <c r="N31429" s="32"/>
      <c r="O31429" s="32"/>
    </row>
    <row r="31430" spans="11:15" ht="15" customHeight="1" x14ac:dyDescent="0.25">
      <c r="K31430" s="34"/>
      <c r="L31430" s="34"/>
      <c r="M31430" s="34"/>
      <c r="N31430" s="32"/>
      <c r="O31430" s="32"/>
    </row>
    <row r="31431" spans="11:15" ht="15" customHeight="1" x14ac:dyDescent="0.25">
      <c r="K31431" s="34"/>
      <c r="L31431" s="34"/>
      <c r="M31431" s="34"/>
      <c r="N31431" s="32"/>
      <c r="O31431" s="32"/>
    </row>
    <row r="31432" spans="11:15" ht="15" customHeight="1" x14ac:dyDescent="0.25">
      <c r="K31432" s="34"/>
      <c r="L31432" s="34"/>
      <c r="M31432" s="34"/>
      <c r="N31432" s="32"/>
      <c r="O31432" s="32"/>
    </row>
    <row r="31433" spans="11:15" ht="15" customHeight="1" x14ac:dyDescent="0.25">
      <c r="K31433" s="34"/>
      <c r="L31433" s="34"/>
      <c r="M31433" s="34"/>
      <c r="N31433" s="32"/>
      <c r="O31433" s="32"/>
    </row>
    <row r="31434" spans="11:15" ht="15" customHeight="1" x14ac:dyDescent="0.25">
      <c r="K31434" s="34"/>
      <c r="L31434" s="34"/>
      <c r="M31434" s="34"/>
      <c r="N31434" s="32"/>
      <c r="O31434" s="32"/>
    </row>
    <row r="31435" spans="11:15" ht="15" customHeight="1" x14ac:dyDescent="0.25">
      <c r="K31435" s="34"/>
      <c r="L31435" s="34"/>
      <c r="M31435" s="34"/>
      <c r="N31435" s="32"/>
      <c r="O31435" s="32"/>
    </row>
    <row r="31436" spans="11:15" ht="15" customHeight="1" x14ac:dyDescent="0.25">
      <c r="K31436" s="34"/>
      <c r="L31436" s="34"/>
      <c r="M31436" s="34"/>
      <c r="N31436" s="32"/>
      <c r="O31436" s="32"/>
    </row>
    <row r="31437" spans="11:15" ht="15" customHeight="1" x14ac:dyDescent="0.25">
      <c r="K31437" s="34"/>
      <c r="L31437" s="34"/>
      <c r="M31437" s="34"/>
      <c r="N31437" s="32"/>
      <c r="O31437" s="32"/>
    </row>
    <row r="31438" spans="11:15" ht="15" customHeight="1" x14ac:dyDescent="0.25">
      <c r="K31438" s="34"/>
      <c r="L31438" s="34"/>
      <c r="M31438" s="34"/>
      <c r="N31438" s="32"/>
      <c r="O31438" s="32"/>
    </row>
    <row r="31439" spans="11:15" ht="15" customHeight="1" x14ac:dyDescent="0.25">
      <c r="K31439" s="34"/>
      <c r="L31439" s="34"/>
      <c r="M31439" s="34"/>
      <c r="N31439" s="32"/>
      <c r="O31439" s="32"/>
    </row>
    <row r="31440" spans="11:15" ht="15" customHeight="1" x14ac:dyDescent="0.25">
      <c r="K31440" s="34"/>
      <c r="L31440" s="34"/>
      <c r="M31440" s="34"/>
      <c r="N31440" s="32"/>
      <c r="O31440" s="32"/>
    </row>
    <row r="31441" spans="11:15" ht="15" customHeight="1" x14ac:dyDescent="0.25">
      <c r="K31441" s="34"/>
      <c r="L31441" s="34"/>
      <c r="M31441" s="34"/>
      <c r="N31441" s="32"/>
      <c r="O31441" s="32"/>
    </row>
    <row r="31442" spans="11:15" ht="15" customHeight="1" x14ac:dyDescent="0.25">
      <c r="K31442" s="34"/>
      <c r="L31442" s="34"/>
      <c r="M31442" s="34"/>
      <c r="N31442" s="32"/>
      <c r="O31442" s="32"/>
    </row>
    <row r="31443" spans="11:15" ht="15" customHeight="1" x14ac:dyDescent="0.25">
      <c r="K31443" s="34"/>
      <c r="L31443" s="34"/>
      <c r="M31443" s="34"/>
      <c r="N31443" s="32"/>
      <c r="O31443" s="32"/>
    </row>
    <row r="31444" spans="11:15" ht="15" customHeight="1" x14ac:dyDescent="0.25">
      <c r="K31444" s="34"/>
      <c r="L31444" s="34"/>
      <c r="M31444" s="34"/>
      <c r="N31444" s="32"/>
      <c r="O31444" s="32"/>
    </row>
    <row r="31445" spans="11:15" ht="15" customHeight="1" x14ac:dyDescent="0.25">
      <c r="K31445" s="34"/>
      <c r="L31445" s="34"/>
      <c r="M31445" s="34"/>
      <c r="N31445" s="32"/>
      <c r="O31445" s="32"/>
    </row>
    <row r="31446" spans="11:15" ht="15" customHeight="1" x14ac:dyDescent="0.25">
      <c r="K31446" s="34"/>
      <c r="L31446" s="34"/>
      <c r="M31446" s="34"/>
      <c r="N31446" s="32"/>
      <c r="O31446" s="32"/>
    </row>
    <row r="31447" spans="11:15" ht="15" customHeight="1" x14ac:dyDescent="0.25">
      <c r="K31447" s="34"/>
      <c r="L31447" s="34"/>
      <c r="M31447" s="34"/>
      <c r="N31447" s="32"/>
      <c r="O31447" s="32"/>
    </row>
    <row r="31448" spans="11:15" ht="15" customHeight="1" x14ac:dyDescent="0.25">
      <c r="K31448" s="34"/>
      <c r="L31448" s="34"/>
      <c r="M31448" s="34"/>
      <c r="N31448" s="32"/>
      <c r="O31448" s="32"/>
    </row>
    <row r="31449" spans="11:15" ht="15" customHeight="1" x14ac:dyDescent="0.25">
      <c r="K31449" s="34"/>
      <c r="L31449" s="34"/>
      <c r="M31449" s="34"/>
      <c r="N31449" s="32"/>
      <c r="O31449" s="32"/>
    </row>
    <row r="31450" spans="11:15" ht="15" customHeight="1" x14ac:dyDescent="0.25">
      <c r="K31450" s="34"/>
      <c r="L31450" s="34"/>
      <c r="M31450" s="34"/>
      <c r="N31450" s="32"/>
      <c r="O31450" s="32"/>
    </row>
    <row r="31451" spans="11:15" ht="15" customHeight="1" x14ac:dyDescent="0.25">
      <c r="K31451" s="34"/>
      <c r="L31451" s="34"/>
      <c r="M31451" s="34"/>
      <c r="N31451" s="32"/>
      <c r="O31451" s="32"/>
    </row>
    <row r="31452" spans="11:15" ht="15" customHeight="1" x14ac:dyDescent="0.25">
      <c r="K31452" s="34"/>
      <c r="L31452" s="34"/>
      <c r="M31452" s="34"/>
      <c r="N31452" s="32"/>
      <c r="O31452" s="32"/>
    </row>
    <row r="31453" spans="11:15" ht="15" customHeight="1" x14ac:dyDescent="0.25">
      <c r="K31453" s="34"/>
      <c r="L31453" s="34"/>
      <c r="M31453" s="34"/>
      <c r="N31453" s="32"/>
      <c r="O31453" s="32"/>
    </row>
    <row r="31454" spans="11:15" ht="15" customHeight="1" x14ac:dyDescent="0.25">
      <c r="K31454" s="34"/>
      <c r="L31454" s="34"/>
      <c r="M31454" s="34"/>
      <c r="N31454" s="32"/>
      <c r="O31454" s="32"/>
    </row>
    <row r="31455" spans="11:15" ht="15" customHeight="1" x14ac:dyDescent="0.25">
      <c r="K31455" s="34"/>
      <c r="L31455" s="34"/>
      <c r="M31455" s="34"/>
      <c r="N31455" s="32"/>
      <c r="O31455" s="32"/>
    </row>
    <row r="31456" spans="11:15" ht="15" customHeight="1" x14ac:dyDescent="0.25">
      <c r="K31456" s="34"/>
      <c r="L31456" s="34"/>
      <c r="M31456" s="34"/>
      <c r="N31456" s="32"/>
      <c r="O31456" s="32"/>
    </row>
    <row r="31457" spans="11:15" ht="15" customHeight="1" x14ac:dyDescent="0.25">
      <c r="K31457" s="34"/>
      <c r="L31457" s="34"/>
      <c r="M31457" s="34"/>
      <c r="N31457" s="32"/>
      <c r="O31457" s="32"/>
    </row>
    <row r="31458" spans="11:15" ht="15" customHeight="1" x14ac:dyDescent="0.25">
      <c r="K31458" s="34"/>
      <c r="L31458" s="34"/>
      <c r="M31458" s="34"/>
      <c r="N31458" s="32"/>
      <c r="O31458" s="32"/>
    </row>
    <row r="31459" spans="11:15" ht="15" customHeight="1" x14ac:dyDescent="0.25">
      <c r="K31459" s="34"/>
      <c r="L31459" s="34"/>
      <c r="M31459" s="34"/>
      <c r="N31459" s="32"/>
      <c r="O31459" s="32"/>
    </row>
    <row r="31460" spans="11:15" ht="15" customHeight="1" x14ac:dyDescent="0.25">
      <c r="K31460" s="34"/>
      <c r="L31460" s="34"/>
      <c r="M31460" s="34"/>
      <c r="N31460" s="32"/>
      <c r="O31460" s="32"/>
    </row>
    <row r="31461" spans="11:15" ht="15" customHeight="1" x14ac:dyDescent="0.25">
      <c r="K31461" s="34"/>
      <c r="L31461" s="34"/>
      <c r="M31461" s="34"/>
      <c r="N31461" s="32"/>
      <c r="O31461" s="32"/>
    </row>
    <row r="31462" spans="11:15" ht="15" customHeight="1" x14ac:dyDescent="0.25">
      <c r="K31462" s="34"/>
      <c r="L31462" s="34"/>
      <c r="M31462" s="34"/>
      <c r="N31462" s="32"/>
      <c r="O31462" s="32"/>
    </row>
    <row r="31463" spans="11:15" ht="15" customHeight="1" x14ac:dyDescent="0.25">
      <c r="K31463" s="34"/>
      <c r="L31463" s="34"/>
      <c r="M31463" s="34"/>
      <c r="N31463" s="32"/>
      <c r="O31463" s="32"/>
    </row>
    <row r="31464" spans="11:15" ht="15" customHeight="1" x14ac:dyDescent="0.25">
      <c r="K31464" s="34"/>
      <c r="L31464" s="34"/>
      <c r="M31464" s="34"/>
      <c r="N31464" s="32"/>
      <c r="O31464" s="32"/>
    </row>
    <row r="31465" spans="11:15" ht="15" customHeight="1" x14ac:dyDescent="0.25">
      <c r="K31465" s="34"/>
      <c r="L31465" s="34"/>
      <c r="M31465" s="34"/>
      <c r="N31465" s="32"/>
      <c r="O31465" s="32"/>
    </row>
    <row r="31466" spans="11:15" ht="15" customHeight="1" x14ac:dyDescent="0.25">
      <c r="K31466" s="34"/>
      <c r="L31466" s="34"/>
      <c r="M31466" s="34"/>
      <c r="N31466" s="32"/>
      <c r="O31466" s="32"/>
    </row>
    <row r="31467" spans="11:15" ht="15" customHeight="1" x14ac:dyDescent="0.25">
      <c r="K31467" s="34"/>
      <c r="L31467" s="34"/>
      <c r="M31467" s="34"/>
      <c r="N31467" s="32"/>
      <c r="O31467" s="32"/>
    </row>
    <row r="31468" spans="11:15" ht="15" customHeight="1" x14ac:dyDescent="0.25">
      <c r="K31468" s="34"/>
      <c r="L31468" s="34"/>
      <c r="M31468" s="34"/>
      <c r="N31468" s="32"/>
      <c r="O31468" s="32"/>
    </row>
    <row r="31469" spans="11:15" ht="15" customHeight="1" x14ac:dyDescent="0.25">
      <c r="K31469" s="34"/>
      <c r="L31469" s="34"/>
      <c r="M31469" s="34"/>
      <c r="N31469" s="32"/>
      <c r="O31469" s="32"/>
    </row>
    <row r="31470" spans="11:15" ht="15" customHeight="1" x14ac:dyDescent="0.25">
      <c r="K31470" s="34"/>
      <c r="L31470" s="34"/>
      <c r="M31470" s="34"/>
      <c r="N31470" s="32"/>
      <c r="O31470" s="32"/>
    </row>
    <row r="31471" spans="11:15" ht="15" customHeight="1" x14ac:dyDescent="0.25">
      <c r="K31471" s="34"/>
      <c r="L31471" s="34"/>
      <c r="M31471" s="34"/>
      <c r="N31471" s="32"/>
      <c r="O31471" s="32"/>
    </row>
    <row r="31472" spans="11:15" ht="15" customHeight="1" x14ac:dyDescent="0.25">
      <c r="K31472" s="34"/>
      <c r="L31472" s="34"/>
      <c r="M31472" s="34"/>
      <c r="N31472" s="32"/>
      <c r="O31472" s="32"/>
    </row>
    <row r="31473" spans="11:15" ht="15" customHeight="1" x14ac:dyDescent="0.25">
      <c r="K31473" s="34"/>
      <c r="L31473" s="34"/>
      <c r="M31473" s="34"/>
      <c r="N31473" s="32"/>
      <c r="O31473" s="32"/>
    </row>
    <row r="31474" spans="11:15" ht="15" customHeight="1" x14ac:dyDescent="0.25">
      <c r="K31474" s="34"/>
      <c r="L31474" s="34"/>
      <c r="M31474" s="34"/>
      <c r="N31474" s="32"/>
      <c r="O31474" s="32"/>
    </row>
    <row r="31475" spans="11:15" ht="15" customHeight="1" x14ac:dyDescent="0.25">
      <c r="K31475" s="34"/>
      <c r="L31475" s="34"/>
      <c r="M31475" s="34"/>
      <c r="N31475" s="32"/>
      <c r="O31475" s="32"/>
    </row>
    <row r="31476" spans="11:15" ht="15" customHeight="1" x14ac:dyDescent="0.25">
      <c r="K31476" s="34"/>
      <c r="L31476" s="34"/>
      <c r="M31476" s="34"/>
      <c r="N31476" s="32"/>
      <c r="O31476" s="32"/>
    </row>
    <row r="31477" spans="11:15" ht="15" customHeight="1" x14ac:dyDescent="0.25">
      <c r="K31477" s="34"/>
      <c r="L31477" s="34"/>
      <c r="M31477" s="34"/>
      <c r="N31477" s="32"/>
      <c r="O31477" s="32"/>
    </row>
    <row r="31478" spans="11:15" ht="15" customHeight="1" x14ac:dyDescent="0.25">
      <c r="K31478" s="34"/>
      <c r="L31478" s="34"/>
      <c r="M31478" s="34"/>
      <c r="N31478" s="32"/>
      <c r="O31478" s="32"/>
    </row>
    <row r="31479" spans="11:15" ht="15" customHeight="1" x14ac:dyDescent="0.25">
      <c r="K31479" s="34"/>
      <c r="L31479" s="34"/>
      <c r="M31479" s="34"/>
      <c r="N31479" s="32"/>
      <c r="O31479" s="32"/>
    </row>
    <row r="31480" spans="11:15" ht="15" customHeight="1" x14ac:dyDescent="0.25">
      <c r="K31480" s="34"/>
      <c r="L31480" s="34"/>
      <c r="M31480" s="34"/>
      <c r="N31480" s="32"/>
      <c r="O31480" s="32"/>
    </row>
    <row r="31481" spans="11:15" ht="15" customHeight="1" x14ac:dyDescent="0.25">
      <c r="K31481" s="34"/>
      <c r="L31481" s="34"/>
      <c r="M31481" s="34"/>
      <c r="N31481" s="32"/>
      <c r="O31481" s="32"/>
    </row>
    <row r="31482" spans="11:15" ht="15" customHeight="1" x14ac:dyDescent="0.25">
      <c r="K31482" s="34"/>
      <c r="L31482" s="34"/>
      <c r="M31482" s="34"/>
      <c r="N31482" s="32"/>
      <c r="O31482" s="32"/>
    </row>
    <row r="31483" spans="11:15" ht="15" customHeight="1" x14ac:dyDescent="0.25">
      <c r="K31483" s="34"/>
      <c r="L31483" s="34"/>
      <c r="M31483" s="34"/>
      <c r="N31483" s="32"/>
      <c r="O31483" s="32"/>
    </row>
    <row r="31484" spans="11:15" ht="15" customHeight="1" x14ac:dyDescent="0.25">
      <c r="K31484" s="34"/>
      <c r="L31484" s="34"/>
      <c r="M31484" s="34"/>
      <c r="N31484" s="32"/>
      <c r="O31484" s="32"/>
    </row>
    <row r="31485" spans="11:15" ht="15" customHeight="1" x14ac:dyDescent="0.25">
      <c r="K31485" s="34"/>
      <c r="L31485" s="34"/>
      <c r="M31485" s="34"/>
      <c r="N31485" s="32"/>
      <c r="O31485" s="32"/>
    </row>
    <row r="31486" spans="11:15" ht="15" customHeight="1" x14ac:dyDescent="0.25">
      <c r="K31486" s="34"/>
      <c r="L31486" s="34"/>
      <c r="M31486" s="34"/>
      <c r="N31486" s="32"/>
      <c r="O31486" s="32"/>
    </row>
    <row r="31487" spans="11:15" ht="15" customHeight="1" x14ac:dyDescent="0.25">
      <c r="K31487" s="34"/>
      <c r="L31487" s="34"/>
      <c r="M31487" s="34"/>
      <c r="N31487" s="32"/>
      <c r="O31487" s="32"/>
    </row>
    <row r="31488" spans="11:15" ht="15" customHeight="1" x14ac:dyDescent="0.25">
      <c r="K31488" s="34"/>
      <c r="L31488" s="34"/>
      <c r="M31488" s="34"/>
      <c r="N31488" s="32"/>
      <c r="O31488" s="32"/>
    </row>
    <row r="31489" spans="11:15" ht="15" customHeight="1" x14ac:dyDescent="0.25">
      <c r="K31489" s="34"/>
      <c r="L31489" s="34"/>
      <c r="M31489" s="34"/>
      <c r="N31489" s="32"/>
      <c r="O31489" s="32"/>
    </row>
    <row r="31490" spans="11:15" ht="15" customHeight="1" x14ac:dyDescent="0.25">
      <c r="K31490" s="34"/>
      <c r="L31490" s="34"/>
      <c r="M31490" s="34"/>
      <c r="N31490" s="32"/>
      <c r="O31490" s="32"/>
    </row>
    <row r="31491" spans="11:15" ht="15" customHeight="1" x14ac:dyDescent="0.25">
      <c r="K31491" s="34"/>
      <c r="L31491" s="34"/>
      <c r="M31491" s="34"/>
      <c r="N31491" s="32"/>
      <c r="O31491" s="32"/>
    </row>
    <row r="31492" spans="11:15" ht="15" customHeight="1" x14ac:dyDescent="0.25">
      <c r="K31492" s="34"/>
      <c r="L31492" s="34"/>
      <c r="M31492" s="34"/>
      <c r="N31492" s="32"/>
      <c r="O31492" s="32"/>
    </row>
    <row r="31493" spans="11:15" ht="15" customHeight="1" x14ac:dyDescent="0.25">
      <c r="K31493" s="34"/>
      <c r="L31493" s="34"/>
      <c r="M31493" s="34"/>
      <c r="N31493" s="32"/>
      <c r="O31493" s="32"/>
    </row>
    <row r="31494" spans="11:15" ht="15" customHeight="1" x14ac:dyDescent="0.25">
      <c r="K31494" s="34"/>
      <c r="L31494" s="34"/>
      <c r="M31494" s="34"/>
      <c r="N31494" s="32"/>
      <c r="O31494" s="32"/>
    </row>
    <row r="31495" spans="11:15" ht="15" customHeight="1" x14ac:dyDescent="0.25">
      <c r="K31495" s="34"/>
      <c r="L31495" s="34"/>
      <c r="M31495" s="34"/>
      <c r="N31495" s="32"/>
      <c r="O31495" s="32"/>
    </row>
    <row r="31496" spans="11:15" ht="15" customHeight="1" x14ac:dyDescent="0.25">
      <c r="K31496" s="34"/>
      <c r="L31496" s="34"/>
      <c r="M31496" s="34"/>
      <c r="N31496" s="32"/>
      <c r="O31496" s="32"/>
    </row>
    <row r="31497" spans="11:15" ht="15" customHeight="1" x14ac:dyDescent="0.25">
      <c r="K31497" s="34"/>
      <c r="L31497" s="34"/>
      <c r="M31497" s="34"/>
      <c r="N31497" s="32"/>
      <c r="O31497" s="32"/>
    </row>
    <row r="31498" spans="11:15" ht="15" customHeight="1" x14ac:dyDescent="0.25">
      <c r="K31498" s="34"/>
      <c r="L31498" s="34"/>
      <c r="M31498" s="34"/>
      <c r="N31498" s="32"/>
      <c r="O31498" s="32"/>
    </row>
    <row r="31499" spans="11:15" ht="15" customHeight="1" x14ac:dyDescent="0.25">
      <c r="K31499" s="34"/>
      <c r="L31499" s="34"/>
      <c r="M31499" s="34"/>
      <c r="N31499" s="32"/>
      <c r="O31499" s="32"/>
    </row>
    <row r="31500" spans="11:15" ht="15" customHeight="1" x14ac:dyDescent="0.25">
      <c r="K31500" s="34"/>
      <c r="L31500" s="34"/>
      <c r="M31500" s="34"/>
      <c r="N31500" s="32"/>
      <c r="O31500" s="32"/>
    </row>
    <row r="31501" spans="11:15" ht="15" customHeight="1" x14ac:dyDescent="0.25">
      <c r="K31501" s="34"/>
      <c r="L31501" s="34"/>
      <c r="M31501" s="34"/>
      <c r="N31501" s="32"/>
      <c r="O31501" s="32"/>
    </row>
    <row r="31502" spans="11:15" ht="15" customHeight="1" x14ac:dyDescent="0.25">
      <c r="K31502" s="34"/>
      <c r="L31502" s="34"/>
      <c r="M31502" s="34"/>
      <c r="N31502" s="32"/>
      <c r="O31502" s="32"/>
    </row>
    <row r="31503" spans="11:15" ht="15" customHeight="1" x14ac:dyDescent="0.25">
      <c r="K31503" s="34"/>
      <c r="L31503" s="34"/>
      <c r="M31503" s="34"/>
      <c r="N31503" s="32"/>
      <c r="O31503" s="32"/>
    </row>
    <row r="31504" spans="11:15" ht="15" customHeight="1" x14ac:dyDescent="0.25">
      <c r="K31504" s="34"/>
      <c r="L31504" s="34"/>
      <c r="M31504" s="34"/>
      <c r="N31504" s="32"/>
      <c r="O31504" s="32"/>
    </row>
    <row r="31505" spans="11:15" ht="15" customHeight="1" x14ac:dyDescent="0.25">
      <c r="K31505" s="34"/>
      <c r="L31505" s="34"/>
      <c r="M31505" s="34"/>
      <c r="N31505" s="32"/>
      <c r="O31505" s="32"/>
    </row>
    <row r="31506" spans="11:15" ht="15" customHeight="1" x14ac:dyDescent="0.25">
      <c r="K31506" s="34"/>
      <c r="L31506" s="34"/>
      <c r="M31506" s="34"/>
      <c r="N31506" s="32"/>
      <c r="O31506" s="32"/>
    </row>
    <row r="31507" spans="11:15" ht="15" customHeight="1" x14ac:dyDescent="0.25">
      <c r="K31507" s="34"/>
      <c r="L31507" s="34"/>
      <c r="M31507" s="34"/>
      <c r="N31507" s="32"/>
      <c r="O31507" s="32"/>
    </row>
    <row r="31508" spans="11:15" ht="15" customHeight="1" x14ac:dyDescent="0.25">
      <c r="K31508" s="34"/>
      <c r="L31508" s="34"/>
      <c r="M31508" s="34"/>
      <c r="N31508" s="32"/>
      <c r="O31508" s="32"/>
    </row>
    <row r="31509" spans="11:15" ht="15" customHeight="1" x14ac:dyDescent="0.25">
      <c r="K31509" s="34"/>
      <c r="L31509" s="34"/>
      <c r="M31509" s="34"/>
      <c r="N31509" s="32"/>
      <c r="O31509" s="32"/>
    </row>
    <row r="31510" spans="11:15" ht="15" customHeight="1" x14ac:dyDescent="0.25">
      <c r="K31510" s="34"/>
      <c r="L31510" s="34"/>
      <c r="M31510" s="34"/>
      <c r="N31510" s="32"/>
      <c r="O31510" s="32"/>
    </row>
    <row r="31511" spans="11:15" ht="15" customHeight="1" x14ac:dyDescent="0.25">
      <c r="K31511" s="34"/>
      <c r="L31511" s="34"/>
      <c r="M31511" s="34"/>
      <c r="N31511" s="32"/>
      <c r="O31511" s="32"/>
    </row>
    <row r="31512" spans="11:15" ht="15" customHeight="1" x14ac:dyDescent="0.25">
      <c r="K31512" s="34"/>
      <c r="L31512" s="34"/>
      <c r="M31512" s="34"/>
      <c r="N31512" s="32"/>
      <c r="O31512" s="32"/>
    </row>
    <row r="31513" spans="11:15" ht="15" customHeight="1" x14ac:dyDescent="0.25">
      <c r="K31513" s="34"/>
      <c r="L31513" s="34"/>
      <c r="M31513" s="34"/>
      <c r="N31513" s="32"/>
      <c r="O31513" s="32"/>
    </row>
    <row r="31514" spans="11:15" ht="15" customHeight="1" x14ac:dyDescent="0.25">
      <c r="K31514" s="34"/>
      <c r="L31514" s="34"/>
      <c r="M31514" s="34"/>
      <c r="N31514" s="32"/>
      <c r="O31514" s="32"/>
    </row>
    <row r="31515" spans="11:15" ht="15" customHeight="1" x14ac:dyDescent="0.25">
      <c r="K31515" s="34"/>
      <c r="L31515" s="34"/>
      <c r="M31515" s="34"/>
      <c r="N31515" s="32"/>
      <c r="O31515" s="32"/>
    </row>
    <row r="31516" spans="11:15" ht="15" customHeight="1" x14ac:dyDescent="0.25">
      <c r="K31516" s="34"/>
      <c r="L31516" s="34"/>
      <c r="M31516" s="34"/>
      <c r="N31516" s="32"/>
      <c r="O31516" s="32"/>
    </row>
    <row r="31517" spans="11:15" ht="15" customHeight="1" x14ac:dyDescent="0.25">
      <c r="K31517" s="34"/>
      <c r="L31517" s="34"/>
      <c r="M31517" s="34"/>
      <c r="N31517" s="32"/>
      <c r="O31517" s="32"/>
    </row>
    <row r="31518" spans="11:15" ht="15" customHeight="1" x14ac:dyDescent="0.25">
      <c r="K31518" s="34"/>
      <c r="L31518" s="34"/>
      <c r="M31518" s="34"/>
      <c r="N31518" s="32"/>
      <c r="O31518" s="32"/>
    </row>
    <row r="31519" spans="11:15" ht="15" customHeight="1" x14ac:dyDescent="0.25">
      <c r="K31519" s="34"/>
      <c r="L31519" s="34"/>
      <c r="M31519" s="34"/>
      <c r="N31519" s="32"/>
      <c r="O31519" s="32"/>
    </row>
    <row r="31520" spans="11:15" ht="15" customHeight="1" x14ac:dyDescent="0.25">
      <c r="K31520" s="34"/>
      <c r="L31520" s="34"/>
      <c r="M31520" s="34"/>
      <c r="N31520" s="32"/>
      <c r="O31520" s="32"/>
    </row>
    <row r="31521" spans="11:15" ht="15" customHeight="1" x14ac:dyDescent="0.25">
      <c r="K31521" s="34"/>
      <c r="L31521" s="34"/>
      <c r="M31521" s="34"/>
      <c r="N31521" s="32"/>
      <c r="O31521" s="32"/>
    </row>
    <row r="31522" spans="11:15" ht="15" customHeight="1" x14ac:dyDescent="0.25">
      <c r="K31522" s="34"/>
      <c r="L31522" s="34"/>
      <c r="M31522" s="34"/>
      <c r="N31522" s="32"/>
      <c r="O31522" s="32"/>
    </row>
    <row r="31523" spans="11:15" ht="15" customHeight="1" x14ac:dyDescent="0.25">
      <c r="K31523" s="34"/>
      <c r="L31523" s="34"/>
      <c r="M31523" s="34"/>
      <c r="N31523" s="32"/>
      <c r="O31523" s="32"/>
    </row>
    <row r="31524" spans="11:15" ht="15" customHeight="1" x14ac:dyDescent="0.25">
      <c r="K31524" s="34"/>
      <c r="L31524" s="34"/>
      <c r="M31524" s="34"/>
      <c r="N31524" s="32"/>
      <c r="O31524" s="32"/>
    </row>
    <row r="31525" spans="11:15" ht="15" customHeight="1" x14ac:dyDescent="0.25">
      <c r="K31525" s="34"/>
      <c r="L31525" s="34"/>
      <c r="M31525" s="34"/>
      <c r="N31525" s="32"/>
      <c r="O31525" s="32"/>
    </row>
    <row r="31526" spans="11:15" ht="15" customHeight="1" x14ac:dyDescent="0.25">
      <c r="K31526" s="34"/>
      <c r="L31526" s="34"/>
      <c r="M31526" s="34"/>
      <c r="N31526" s="32"/>
      <c r="O31526" s="32"/>
    </row>
    <row r="31527" spans="11:15" ht="15" customHeight="1" x14ac:dyDescent="0.25">
      <c r="K31527" s="34"/>
      <c r="L31527" s="34"/>
      <c r="M31527" s="34"/>
      <c r="N31527" s="32"/>
      <c r="O31527" s="32"/>
    </row>
    <row r="31528" spans="11:15" ht="15" customHeight="1" x14ac:dyDescent="0.25">
      <c r="K31528" s="34"/>
      <c r="L31528" s="34"/>
      <c r="M31528" s="34"/>
      <c r="N31528" s="32"/>
      <c r="O31528" s="32"/>
    </row>
    <row r="31529" spans="11:15" ht="15" customHeight="1" x14ac:dyDescent="0.25">
      <c r="K31529" s="34"/>
      <c r="L31529" s="34"/>
      <c r="M31529" s="34"/>
      <c r="N31529" s="32"/>
      <c r="O31529" s="32"/>
    </row>
    <row r="31530" spans="11:15" ht="15" customHeight="1" x14ac:dyDescent="0.25">
      <c r="K31530" s="34"/>
      <c r="L31530" s="34"/>
      <c r="M31530" s="34"/>
      <c r="N31530" s="32"/>
      <c r="O31530" s="32"/>
    </row>
    <row r="31531" spans="11:15" ht="15" customHeight="1" x14ac:dyDescent="0.25">
      <c r="K31531" s="34"/>
      <c r="L31531" s="34"/>
      <c r="M31531" s="34"/>
      <c r="N31531" s="32"/>
      <c r="O31531" s="32"/>
    </row>
    <row r="31532" spans="11:15" ht="15" customHeight="1" x14ac:dyDescent="0.25">
      <c r="K31532" s="34"/>
      <c r="L31532" s="34"/>
      <c r="M31532" s="34"/>
      <c r="N31532" s="32"/>
      <c r="O31532" s="32"/>
    </row>
    <row r="31533" spans="11:15" ht="15" customHeight="1" x14ac:dyDescent="0.25">
      <c r="K31533" s="34"/>
      <c r="L31533" s="34"/>
      <c r="M31533" s="34"/>
      <c r="N31533" s="32"/>
      <c r="O31533" s="32"/>
    </row>
    <row r="31534" spans="11:15" ht="15" customHeight="1" x14ac:dyDescent="0.25">
      <c r="K31534" s="34"/>
      <c r="L31534" s="34"/>
      <c r="M31534" s="34"/>
      <c r="N31534" s="32"/>
      <c r="O31534" s="32"/>
    </row>
    <row r="31535" spans="11:15" ht="15" customHeight="1" x14ac:dyDescent="0.25">
      <c r="K31535" s="34"/>
      <c r="L31535" s="34"/>
      <c r="M31535" s="34"/>
      <c r="N31535" s="32"/>
      <c r="O31535" s="32"/>
    </row>
    <row r="31536" spans="11:15" ht="15" customHeight="1" x14ac:dyDescent="0.25">
      <c r="K31536" s="34"/>
      <c r="L31536" s="34"/>
      <c r="M31536" s="34"/>
      <c r="N31536" s="32"/>
      <c r="O31536" s="32"/>
    </row>
    <row r="31537" spans="11:15" ht="15" customHeight="1" x14ac:dyDescent="0.25">
      <c r="K31537" s="34"/>
      <c r="L31537" s="34"/>
      <c r="M31537" s="34"/>
      <c r="N31537" s="32"/>
      <c r="O31537" s="32"/>
    </row>
    <row r="31538" spans="11:15" ht="15" customHeight="1" x14ac:dyDescent="0.25">
      <c r="K31538" s="34"/>
      <c r="L31538" s="34"/>
      <c r="M31538" s="34"/>
      <c r="N31538" s="32"/>
      <c r="O31538" s="32"/>
    </row>
    <row r="31539" spans="11:15" ht="15" customHeight="1" x14ac:dyDescent="0.25">
      <c r="K31539" s="34"/>
      <c r="L31539" s="34"/>
      <c r="M31539" s="34"/>
      <c r="N31539" s="32"/>
      <c r="O31539" s="32"/>
    </row>
    <row r="31540" spans="11:15" ht="15" customHeight="1" x14ac:dyDescent="0.25">
      <c r="K31540" s="34"/>
      <c r="L31540" s="34"/>
      <c r="M31540" s="34"/>
      <c r="N31540" s="32"/>
      <c r="O31540" s="32"/>
    </row>
    <row r="31541" spans="11:15" ht="15" customHeight="1" x14ac:dyDescent="0.25">
      <c r="K31541" s="34"/>
      <c r="L31541" s="34"/>
      <c r="M31541" s="34"/>
      <c r="N31541" s="32"/>
      <c r="O31541" s="32"/>
    </row>
    <row r="31542" spans="11:15" ht="15" customHeight="1" x14ac:dyDescent="0.25">
      <c r="K31542" s="34"/>
      <c r="L31542" s="34"/>
      <c r="M31542" s="34"/>
      <c r="N31542" s="32"/>
      <c r="O31542" s="32"/>
    </row>
    <row r="31543" spans="11:15" ht="15" customHeight="1" x14ac:dyDescent="0.25">
      <c r="K31543" s="34"/>
      <c r="L31543" s="34"/>
      <c r="M31543" s="34"/>
      <c r="N31543" s="32"/>
      <c r="O31543" s="32"/>
    </row>
    <row r="31544" spans="11:15" ht="15" customHeight="1" x14ac:dyDescent="0.25">
      <c r="K31544" s="34"/>
      <c r="L31544" s="34"/>
      <c r="M31544" s="34"/>
      <c r="N31544" s="32"/>
      <c r="O31544" s="32"/>
    </row>
    <row r="31545" spans="11:15" ht="15" customHeight="1" x14ac:dyDescent="0.25">
      <c r="K31545" s="34"/>
      <c r="L31545" s="34"/>
      <c r="M31545" s="34"/>
      <c r="N31545" s="32"/>
      <c r="O31545" s="32"/>
    </row>
    <row r="31546" spans="11:15" ht="15" customHeight="1" x14ac:dyDescent="0.25">
      <c r="K31546" s="34"/>
      <c r="L31546" s="34"/>
      <c r="M31546" s="34"/>
      <c r="N31546" s="32"/>
      <c r="O31546" s="32"/>
    </row>
    <row r="31547" spans="11:15" ht="15" customHeight="1" x14ac:dyDescent="0.25">
      <c r="K31547" s="34"/>
      <c r="L31547" s="34"/>
      <c r="M31547" s="34"/>
      <c r="N31547" s="32"/>
      <c r="O31547" s="32"/>
    </row>
    <row r="31548" spans="11:15" ht="15" customHeight="1" x14ac:dyDescent="0.25">
      <c r="K31548" s="34"/>
      <c r="L31548" s="34"/>
      <c r="M31548" s="34"/>
      <c r="N31548" s="32"/>
      <c r="O31548" s="32"/>
    </row>
    <row r="31549" spans="11:15" ht="15" customHeight="1" x14ac:dyDescent="0.25">
      <c r="K31549" s="34"/>
      <c r="L31549" s="34"/>
      <c r="M31549" s="34"/>
      <c r="N31549" s="32"/>
      <c r="O31549" s="32"/>
    </row>
    <row r="31550" spans="11:15" ht="15" customHeight="1" x14ac:dyDescent="0.25">
      <c r="K31550" s="34"/>
      <c r="L31550" s="34"/>
      <c r="M31550" s="34"/>
      <c r="N31550" s="32"/>
      <c r="O31550" s="32"/>
    </row>
    <row r="31551" spans="11:15" ht="15" customHeight="1" x14ac:dyDescent="0.25">
      <c r="K31551" s="34"/>
      <c r="L31551" s="34"/>
      <c r="M31551" s="34"/>
      <c r="N31551" s="32"/>
      <c r="O31551" s="32"/>
    </row>
    <row r="31552" spans="11:15" ht="15" customHeight="1" x14ac:dyDescent="0.25">
      <c r="K31552" s="34"/>
      <c r="L31552" s="34"/>
      <c r="M31552" s="34"/>
      <c r="N31552" s="32"/>
      <c r="O31552" s="32"/>
    </row>
    <row r="31553" spans="11:15" ht="15" customHeight="1" x14ac:dyDescent="0.25">
      <c r="K31553" s="34"/>
      <c r="L31553" s="34"/>
      <c r="M31553" s="34"/>
      <c r="N31553" s="32"/>
      <c r="O31553" s="32"/>
    </row>
    <row r="31554" spans="11:15" ht="15" customHeight="1" x14ac:dyDescent="0.25">
      <c r="K31554" s="34"/>
      <c r="L31554" s="34"/>
      <c r="M31554" s="34"/>
      <c r="N31554" s="32"/>
      <c r="O31554" s="32"/>
    </row>
    <row r="31555" spans="11:15" ht="15" customHeight="1" x14ac:dyDescent="0.25">
      <c r="K31555" s="34"/>
      <c r="L31555" s="34"/>
      <c r="M31555" s="34"/>
      <c r="N31555" s="32"/>
      <c r="O31555" s="32"/>
    </row>
    <row r="31556" spans="11:15" ht="15" customHeight="1" x14ac:dyDescent="0.25">
      <c r="K31556" s="34"/>
      <c r="L31556" s="34"/>
      <c r="M31556" s="34"/>
      <c r="N31556" s="32"/>
      <c r="O31556" s="32"/>
    </row>
    <row r="31557" spans="11:15" ht="15" customHeight="1" x14ac:dyDescent="0.25">
      <c r="K31557" s="34"/>
      <c r="L31557" s="34"/>
      <c r="M31557" s="34"/>
      <c r="N31557" s="32"/>
      <c r="O31557" s="32"/>
    </row>
    <row r="31558" spans="11:15" ht="15" customHeight="1" x14ac:dyDescent="0.25">
      <c r="K31558" s="34"/>
      <c r="L31558" s="34"/>
      <c r="M31558" s="34"/>
      <c r="N31558" s="32"/>
      <c r="O31558" s="32"/>
    </row>
    <row r="31559" spans="11:15" ht="15" customHeight="1" x14ac:dyDescent="0.25">
      <c r="K31559" s="34"/>
      <c r="L31559" s="34"/>
      <c r="M31559" s="34"/>
      <c r="N31559" s="32"/>
      <c r="O31559" s="32"/>
    </row>
    <row r="31560" spans="11:15" ht="15" customHeight="1" x14ac:dyDescent="0.25">
      <c r="K31560" s="34"/>
      <c r="L31560" s="34"/>
      <c r="M31560" s="34"/>
      <c r="N31560" s="32"/>
      <c r="O31560" s="32"/>
    </row>
    <row r="31561" spans="11:15" ht="15" customHeight="1" x14ac:dyDescent="0.25">
      <c r="K31561" s="34"/>
      <c r="L31561" s="34"/>
      <c r="M31561" s="34"/>
      <c r="N31561" s="32"/>
      <c r="O31561" s="32"/>
    </row>
    <row r="31562" spans="11:15" ht="15" customHeight="1" x14ac:dyDescent="0.25">
      <c r="K31562" s="34"/>
      <c r="L31562" s="34"/>
      <c r="M31562" s="34"/>
      <c r="N31562" s="32"/>
      <c r="O31562" s="32"/>
    </row>
    <row r="31563" spans="11:15" ht="15" customHeight="1" x14ac:dyDescent="0.25">
      <c r="K31563" s="34"/>
      <c r="L31563" s="34"/>
      <c r="M31563" s="34"/>
      <c r="N31563" s="32"/>
      <c r="O31563" s="32"/>
    </row>
    <row r="31564" spans="11:15" ht="15" customHeight="1" x14ac:dyDescent="0.25">
      <c r="K31564" s="34"/>
      <c r="L31564" s="34"/>
      <c r="M31564" s="34"/>
      <c r="N31564" s="32"/>
      <c r="O31564" s="32"/>
    </row>
    <row r="31565" spans="11:15" ht="15" customHeight="1" x14ac:dyDescent="0.25">
      <c r="K31565" s="34"/>
      <c r="L31565" s="34"/>
      <c r="M31565" s="34"/>
      <c r="N31565" s="32"/>
      <c r="O31565" s="32"/>
    </row>
    <row r="31566" spans="11:15" ht="15" customHeight="1" x14ac:dyDescent="0.25">
      <c r="K31566" s="34"/>
      <c r="L31566" s="34"/>
      <c r="M31566" s="34"/>
      <c r="N31566" s="32"/>
      <c r="O31566" s="32"/>
    </row>
    <row r="31567" spans="11:15" ht="15" customHeight="1" x14ac:dyDescent="0.25">
      <c r="K31567" s="34"/>
      <c r="L31567" s="34"/>
      <c r="M31567" s="34"/>
      <c r="N31567" s="32"/>
      <c r="O31567" s="32"/>
    </row>
    <row r="31568" spans="11:15" ht="15" customHeight="1" x14ac:dyDescent="0.25">
      <c r="K31568" s="34"/>
      <c r="L31568" s="34"/>
      <c r="M31568" s="34"/>
      <c r="N31568" s="32"/>
      <c r="O31568" s="32"/>
    </row>
    <row r="31569" spans="11:15" ht="15" customHeight="1" x14ac:dyDescent="0.25">
      <c r="K31569" s="34"/>
      <c r="L31569" s="34"/>
      <c r="M31569" s="34"/>
      <c r="N31569" s="32"/>
      <c r="O31569" s="32"/>
    </row>
    <row r="31570" spans="11:15" ht="15" customHeight="1" x14ac:dyDescent="0.25">
      <c r="K31570" s="34"/>
      <c r="L31570" s="34"/>
      <c r="M31570" s="34"/>
      <c r="N31570" s="32"/>
      <c r="O31570" s="32"/>
    </row>
    <row r="31571" spans="11:15" ht="15" customHeight="1" x14ac:dyDescent="0.25">
      <c r="K31571" s="34"/>
      <c r="L31571" s="34"/>
      <c r="M31571" s="34"/>
      <c r="N31571" s="32"/>
      <c r="O31571" s="32"/>
    </row>
    <row r="31572" spans="11:15" ht="15" customHeight="1" x14ac:dyDescent="0.25">
      <c r="K31572" s="34"/>
      <c r="L31572" s="34"/>
      <c r="M31572" s="34"/>
      <c r="N31572" s="32"/>
      <c r="O31572" s="32"/>
    </row>
    <row r="31573" spans="11:15" ht="15" customHeight="1" x14ac:dyDescent="0.25">
      <c r="K31573" s="34"/>
      <c r="L31573" s="34"/>
      <c r="M31573" s="34"/>
      <c r="N31573" s="32"/>
      <c r="O31573" s="32"/>
    </row>
    <row r="31574" spans="11:15" ht="15" customHeight="1" x14ac:dyDescent="0.25">
      <c r="K31574" s="34"/>
      <c r="L31574" s="34"/>
      <c r="M31574" s="34"/>
      <c r="N31574" s="32"/>
      <c r="O31574" s="32"/>
    </row>
    <row r="31575" spans="11:15" ht="15" customHeight="1" x14ac:dyDescent="0.25">
      <c r="K31575" s="34"/>
      <c r="L31575" s="34"/>
      <c r="M31575" s="34"/>
      <c r="N31575" s="32"/>
      <c r="O31575" s="32"/>
    </row>
    <row r="31576" spans="11:15" ht="15" customHeight="1" x14ac:dyDescent="0.25">
      <c r="K31576" s="34"/>
      <c r="L31576" s="34"/>
      <c r="M31576" s="34"/>
      <c r="N31576" s="32"/>
      <c r="O31576" s="32"/>
    </row>
    <row r="31577" spans="11:15" ht="15" customHeight="1" x14ac:dyDescent="0.25">
      <c r="K31577" s="34"/>
      <c r="L31577" s="34"/>
      <c r="M31577" s="34"/>
      <c r="N31577" s="32"/>
      <c r="O31577" s="32"/>
    </row>
    <row r="31578" spans="11:15" ht="15" customHeight="1" x14ac:dyDescent="0.25">
      <c r="K31578" s="34"/>
      <c r="L31578" s="34"/>
      <c r="M31578" s="34"/>
      <c r="N31578" s="32"/>
      <c r="O31578" s="32"/>
    </row>
    <row r="31579" spans="11:15" ht="15" customHeight="1" x14ac:dyDescent="0.25">
      <c r="K31579" s="34"/>
      <c r="L31579" s="34"/>
      <c r="M31579" s="34"/>
      <c r="N31579" s="32"/>
      <c r="O31579" s="32"/>
    </row>
    <row r="31580" spans="11:15" ht="15" customHeight="1" x14ac:dyDescent="0.25">
      <c r="K31580" s="34"/>
      <c r="L31580" s="34"/>
      <c r="M31580" s="34"/>
      <c r="N31580" s="32"/>
      <c r="O31580" s="32"/>
    </row>
    <row r="31581" spans="11:15" ht="15" customHeight="1" x14ac:dyDescent="0.25">
      <c r="K31581" s="34"/>
      <c r="L31581" s="34"/>
      <c r="M31581" s="34"/>
      <c r="N31581" s="32"/>
      <c r="O31581" s="32"/>
    </row>
    <row r="31582" spans="11:15" ht="15" customHeight="1" x14ac:dyDescent="0.25">
      <c r="K31582" s="34"/>
      <c r="L31582" s="34"/>
      <c r="M31582" s="34"/>
      <c r="N31582" s="32"/>
      <c r="O31582" s="32"/>
    </row>
    <row r="31583" spans="11:15" ht="15" customHeight="1" x14ac:dyDescent="0.25">
      <c r="K31583" s="34"/>
      <c r="L31583" s="34"/>
      <c r="M31583" s="34"/>
      <c r="N31583" s="32"/>
      <c r="O31583" s="32"/>
    </row>
    <row r="31584" spans="11:15" ht="15" customHeight="1" x14ac:dyDescent="0.25">
      <c r="K31584" s="34"/>
      <c r="L31584" s="34"/>
      <c r="M31584" s="34"/>
      <c r="N31584" s="32"/>
      <c r="O31584" s="32"/>
    </row>
    <row r="31585" spans="11:15" ht="15" customHeight="1" x14ac:dyDescent="0.25">
      <c r="K31585" s="34"/>
      <c r="L31585" s="34"/>
      <c r="M31585" s="34"/>
      <c r="N31585" s="32"/>
      <c r="O31585" s="32"/>
    </row>
    <row r="31586" spans="11:15" ht="15" customHeight="1" x14ac:dyDescent="0.25">
      <c r="K31586" s="34"/>
      <c r="L31586" s="34"/>
      <c r="M31586" s="34"/>
      <c r="N31586" s="32"/>
      <c r="O31586" s="32"/>
    </row>
    <row r="31587" spans="11:15" ht="15" customHeight="1" x14ac:dyDescent="0.25">
      <c r="K31587" s="34"/>
      <c r="L31587" s="34"/>
      <c r="M31587" s="34"/>
      <c r="N31587" s="32"/>
      <c r="O31587" s="32"/>
    </row>
    <row r="31588" spans="11:15" ht="15" customHeight="1" x14ac:dyDescent="0.25">
      <c r="K31588" s="34"/>
      <c r="L31588" s="34"/>
      <c r="M31588" s="34"/>
      <c r="N31588" s="32"/>
      <c r="O31588" s="32"/>
    </row>
    <row r="31589" spans="11:15" ht="15" customHeight="1" x14ac:dyDescent="0.25">
      <c r="K31589" s="34"/>
      <c r="L31589" s="34"/>
      <c r="M31589" s="34"/>
      <c r="N31589" s="32"/>
      <c r="O31589" s="32"/>
    </row>
    <row r="31590" spans="11:15" ht="15" customHeight="1" x14ac:dyDescent="0.25">
      <c r="K31590" s="34"/>
      <c r="L31590" s="34"/>
      <c r="M31590" s="34"/>
      <c r="N31590" s="32"/>
      <c r="O31590" s="32"/>
    </row>
    <row r="31591" spans="11:15" ht="15" customHeight="1" x14ac:dyDescent="0.25">
      <c r="K31591" s="34"/>
      <c r="L31591" s="34"/>
      <c r="M31591" s="34"/>
      <c r="N31591" s="32"/>
      <c r="O31591" s="32"/>
    </row>
    <row r="31592" spans="11:15" ht="15" customHeight="1" x14ac:dyDescent="0.25">
      <c r="K31592" s="34"/>
      <c r="L31592" s="34"/>
      <c r="M31592" s="34"/>
      <c r="N31592" s="32"/>
      <c r="O31592" s="32"/>
    </row>
    <row r="31593" spans="11:15" ht="15" customHeight="1" x14ac:dyDescent="0.25">
      <c r="K31593" s="34"/>
      <c r="L31593" s="34"/>
      <c r="M31593" s="34"/>
      <c r="N31593" s="32"/>
      <c r="O31593" s="32"/>
    </row>
    <row r="31594" spans="11:15" ht="15" customHeight="1" x14ac:dyDescent="0.25">
      <c r="K31594" s="34"/>
      <c r="L31594" s="34"/>
      <c r="M31594" s="34"/>
      <c r="N31594" s="32"/>
      <c r="O31594" s="32"/>
    </row>
    <row r="31595" spans="11:15" ht="15" customHeight="1" x14ac:dyDescent="0.25">
      <c r="K31595" s="34"/>
      <c r="L31595" s="34"/>
      <c r="M31595" s="34"/>
      <c r="N31595" s="32"/>
      <c r="O31595" s="32"/>
    </row>
    <row r="31596" spans="11:15" ht="15" customHeight="1" x14ac:dyDescent="0.25">
      <c r="K31596" s="34"/>
      <c r="L31596" s="34"/>
      <c r="M31596" s="34"/>
      <c r="N31596" s="32"/>
      <c r="O31596" s="32"/>
    </row>
    <row r="31597" spans="11:15" ht="15" customHeight="1" x14ac:dyDescent="0.25">
      <c r="K31597" s="34"/>
      <c r="L31597" s="34"/>
      <c r="M31597" s="34"/>
      <c r="N31597" s="32"/>
      <c r="O31597" s="32"/>
    </row>
    <row r="31598" spans="11:15" ht="15" customHeight="1" x14ac:dyDescent="0.25">
      <c r="K31598" s="34"/>
      <c r="L31598" s="34"/>
      <c r="M31598" s="34"/>
      <c r="N31598" s="32"/>
      <c r="O31598" s="32"/>
    </row>
    <row r="31599" spans="11:15" ht="15" customHeight="1" x14ac:dyDescent="0.25">
      <c r="K31599" s="34"/>
      <c r="L31599" s="34"/>
      <c r="M31599" s="34"/>
      <c r="N31599" s="32"/>
      <c r="O31599" s="32"/>
    </row>
    <row r="31600" spans="11:15" ht="15" customHeight="1" x14ac:dyDescent="0.25">
      <c r="K31600" s="34"/>
      <c r="L31600" s="34"/>
      <c r="M31600" s="34"/>
      <c r="N31600" s="32"/>
      <c r="O31600" s="32"/>
    </row>
    <row r="31601" spans="11:15" ht="15" customHeight="1" x14ac:dyDescent="0.25">
      <c r="K31601" s="34"/>
      <c r="L31601" s="34"/>
      <c r="M31601" s="34"/>
      <c r="N31601" s="32"/>
      <c r="O31601" s="32"/>
    </row>
    <row r="31602" spans="11:15" ht="15" customHeight="1" x14ac:dyDescent="0.25">
      <c r="K31602" s="34"/>
      <c r="L31602" s="34"/>
      <c r="M31602" s="34"/>
      <c r="N31602" s="32"/>
      <c r="O31602" s="32"/>
    </row>
    <row r="31603" spans="11:15" ht="15" customHeight="1" x14ac:dyDescent="0.25">
      <c r="K31603" s="34"/>
      <c r="L31603" s="34"/>
      <c r="M31603" s="34"/>
      <c r="N31603" s="32"/>
      <c r="O31603" s="32"/>
    </row>
    <row r="31604" spans="11:15" ht="15" customHeight="1" x14ac:dyDescent="0.25">
      <c r="K31604" s="34"/>
      <c r="L31604" s="34"/>
      <c r="M31604" s="34"/>
      <c r="N31604" s="32"/>
      <c r="O31604" s="32"/>
    </row>
    <row r="31605" spans="11:15" ht="15" customHeight="1" x14ac:dyDescent="0.25">
      <c r="K31605" s="34"/>
      <c r="L31605" s="34"/>
      <c r="M31605" s="34"/>
      <c r="N31605" s="32"/>
      <c r="O31605" s="32"/>
    </row>
    <row r="31606" spans="11:15" ht="15" customHeight="1" x14ac:dyDescent="0.25">
      <c r="K31606" s="34"/>
      <c r="L31606" s="34"/>
      <c r="M31606" s="34"/>
      <c r="N31606" s="32"/>
      <c r="O31606" s="32"/>
    </row>
    <row r="31607" spans="11:15" ht="15" customHeight="1" x14ac:dyDescent="0.25">
      <c r="K31607" s="34"/>
      <c r="L31607" s="34"/>
      <c r="M31607" s="34"/>
      <c r="N31607" s="32"/>
      <c r="O31607" s="32"/>
    </row>
    <row r="31608" spans="11:15" ht="15" customHeight="1" x14ac:dyDescent="0.25">
      <c r="K31608" s="34"/>
      <c r="L31608" s="34"/>
      <c r="M31608" s="34"/>
      <c r="N31608" s="32"/>
      <c r="O31608" s="32"/>
    </row>
    <row r="31609" spans="11:15" ht="15" customHeight="1" x14ac:dyDescent="0.25">
      <c r="K31609" s="34"/>
      <c r="L31609" s="34"/>
      <c r="M31609" s="34"/>
      <c r="N31609" s="32"/>
      <c r="O31609" s="32"/>
    </row>
    <row r="31610" spans="11:15" ht="15" customHeight="1" x14ac:dyDescent="0.25">
      <c r="K31610" s="34"/>
      <c r="L31610" s="34"/>
      <c r="M31610" s="34"/>
      <c r="N31610" s="32"/>
      <c r="O31610" s="32"/>
    </row>
    <row r="31611" spans="11:15" ht="15" customHeight="1" x14ac:dyDescent="0.25">
      <c r="K31611" s="34"/>
      <c r="L31611" s="34"/>
      <c r="M31611" s="34"/>
      <c r="N31611" s="32"/>
      <c r="O31611" s="32"/>
    </row>
    <row r="31612" spans="11:15" ht="15" customHeight="1" x14ac:dyDescent="0.25">
      <c r="K31612" s="34"/>
      <c r="L31612" s="34"/>
      <c r="M31612" s="34"/>
      <c r="N31612" s="32"/>
      <c r="O31612" s="32"/>
    </row>
    <row r="31613" spans="11:15" ht="15" customHeight="1" x14ac:dyDescent="0.25">
      <c r="K31613" s="34"/>
      <c r="L31613" s="34"/>
      <c r="M31613" s="34"/>
      <c r="N31613" s="32"/>
      <c r="O31613" s="32"/>
    </row>
    <row r="31614" spans="11:15" ht="15" customHeight="1" x14ac:dyDescent="0.25">
      <c r="K31614" s="34"/>
      <c r="L31614" s="34"/>
      <c r="M31614" s="34"/>
      <c r="N31614" s="32"/>
      <c r="O31614" s="32"/>
    </row>
    <row r="31615" spans="11:15" ht="15" customHeight="1" x14ac:dyDescent="0.25">
      <c r="K31615" s="34"/>
      <c r="L31615" s="34"/>
      <c r="M31615" s="34"/>
      <c r="N31615" s="32"/>
      <c r="O31615" s="32"/>
    </row>
    <row r="31616" spans="11:15" ht="15" customHeight="1" x14ac:dyDescent="0.25">
      <c r="K31616" s="34"/>
      <c r="L31616" s="34"/>
      <c r="M31616" s="34"/>
      <c r="N31616" s="32"/>
      <c r="O31616" s="32"/>
    </row>
    <row r="31617" spans="11:15" ht="15" customHeight="1" x14ac:dyDescent="0.25">
      <c r="K31617" s="34"/>
      <c r="L31617" s="34"/>
      <c r="M31617" s="34"/>
      <c r="N31617" s="32"/>
      <c r="O31617" s="32"/>
    </row>
    <row r="31618" spans="11:15" ht="15" customHeight="1" x14ac:dyDescent="0.25">
      <c r="K31618" s="34"/>
      <c r="L31618" s="34"/>
      <c r="M31618" s="34"/>
      <c r="N31618" s="32"/>
      <c r="O31618" s="32"/>
    </row>
    <row r="31619" spans="11:15" ht="15" customHeight="1" x14ac:dyDescent="0.25">
      <c r="K31619" s="34"/>
      <c r="L31619" s="34"/>
      <c r="M31619" s="34"/>
      <c r="N31619" s="32"/>
      <c r="O31619" s="32"/>
    </row>
    <row r="31620" spans="11:15" ht="15" customHeight="1" x14ac:dyDescent="0.25">
      <c r="K31620" s="34"/>
      <c r="L31620" s="34"/>
      <c r="M31620" s="34"/>
      <c r="N31620" s="32"/>
      <c r="O31620" s="32"/>
    </row>
    <row r="31621" spans="11:15" ht="15" customHeight="1" x14ac:dyDescent="0.25">
      <c r="K31621" s="34"/>
      <c r="L31621" s="34"/>
      <c r="M31621" s="34"/>
      <c r="N31621" s="32"/>
      <c r="O31621" s="32"/>
    </row>
    <row r="31622" spans="11:15" ht="15" customHeight="1" x14ac:dyDescent="0.25">
      <c r="K31622" s="34"/>
      <c r="L31622" s="34"/>
      <c r="M31622" s="34"/>
      <c r="N31622" s="32"/>
      <c r="O31622" s="32"/>
    </row>
    <row r="31623" spans="11:15" ht="15" customHeight="1" x14ac:dyDescent="0.25">
      <c r="K31623" s="34"/>
      <c r="L31623" s="34"/>
      <c r="M31623" s="34"/>
      <c r="N31623" s="32"/>
      <c r="O31623" s="32"/>
    </row>
    <row r="31624" spans="11:15" ht="15" customHeight="1" x14ac:dyDescent="0.25">
      <c r="K31624" s="34"/>
      <c r="L31624" s="34"/>
      <c r="M31624" s="34"/>
      <c r="N31624" s="32"/>
      <c r="O31624" s="32"/>
    </row>
    <row r="31625" spans="11:15" ht="15" customHeight="1" x14ac:dyDescent="0.25">
      <c r="K31625" s="34"/>
      <c r="L31625" s="34"/>
      <c r="M31625" s="34"/>
      <c r="N31625" s="32"/>
      <c r="O31625" s="32"/>
    </row>
    <row r="31626" spans="11:15" ht="15" customHeight="1" x14ac:dyDescent="0.25">
      <c r="K31626" s="34"/>
      <c r="L31626" s="34"/>
      <c r="M31626" s="34"/>
      <c r="N31626" s="32"/>
      <c r="O31626" s="32"/>
    </row>
    <row r="31627" spans="11:15" ht="15" customHeight="1" x14ac:dyDescent="0.25">
      <c r="K31627" s="34"/>
      <c r="L31627" s="34"/>
      <c r="M31627" s="34"/>
      <c r="N31627" s="32"/>
      <c r="O31627" s="32"/>
    </row>
    <row r="31628" spans="11:15" ht="15" customHeight="1" x14ac:dyDescent="0.25">
      <c r="K31628" s="34"/>
      <c r="L31628" s="34"/>
      <c r="M31628" s="34"/>
      <c r="N31628" s="32"/>
      <c r="O31628" s="32"/>
    </row>
    <row r="31629" spans="11:15" ht="15" customHeight="1" x14ac:dyDescent="0.25">
      <c r="K31629" s="34"/>
      <c r="L31629" s="34"/>
      <c r="M31629" s="34"/>
      <c r="N31629" s="32"/>
      <c r="O31629" s="32"/>
    </row>
    <row r="31630" spans="11:15" ht="15" customHeight="1" x14ac:dyDescent="0.25">
      <c r="K31630" s="34"/>
      <c r="L31630" s="34"/>
      <c r="M31630" s="34"/>
      <c r="N31630" s="32"/>
      <c r="O31630" s="32"/>
    </row>
    <row r="31631" spans="11:15" ht="15" customHeight="1" x14ac:dyDescent="0.25">
      <c r="K31631" s="34"/>
      <c r="L31631" s="34"/>
      <c r="M31631" s="34"/>
      <c r="N31631" s="32"/>
      <c r="O31631" s="32"/>
    </row>
    <row r="31632" spans="11:15" ht="15" customHeight="1" x14ac:dyDescent="0.25">
      <c r="K31632" s="34"/>
      <c r="L31632" s="34"/>
      <c r="M31632" s="34"/>
      <c r="N31632" s="32"/>
      <c r="O31632" s="32"/>
    </row>
    <row r="31633" spans="11:15" ht="15" customHeight="1" x14ac:dyDescent="0.25">
      <c r="K31633" s="34"/>
      <c r="L31633" s="34"/>
      <c r="M31633" s="34"/>
      <c r="N31633" s="32"/>
      <c r="O31633" s="32"/>
    </row>
    <row r="31634" spans="11:15" ht="15" customHeight="1" x14ac:dyDescent="0.25">
      <c r="K31634" s="34"/>
      <c r="L31634" s="34"/>
      <c r="M31634" s="34"/>
      <c r="N31634" s="32"/>
      <c r="O31634" s="32"/>
    </row>
    <row r="31635" spans="11:15" ht="15" customHeight="1" x14ac:dyDescent="0.25">
      <c r="K31635" s="34"/>
      <c r="L31635" s="34"/>
      <c r="M31635" s="34"/>
      <c r="N31635" s="32"/>
      <c r="O31635" s="32"/>
    </row>
    <row r="31636" spans="11:15" ht="15" customHeight="1" x14ac:dyDescent="0.25">
      <c r="K31636" s="34"/>
      <c r="L31636" s="34"/>
      <c r="M31636" s="34"/>
      <c r="N31636" s="32"/>
      <c r="O31636" s="32"/>
    </row>
    <row r="31637" spans="11:15" ht="15" customHeight="1" x14ac:dyDescent="0.25">
      <c r="K31637" s="34"/>
      <c r="L31637" s="34"/>
      <c r="M31637" s="34"/>
      <c r="N31637" s="32"/>
      <c r="O31637" s="32"/>
    </row>
    <row r="31638" spans="11:15" ht="15" customHeight="1" x14ac:dyDescent="0.25">
      <c r="K31638" s="34"/>
      <c r="L31638" s="34"/>
      <c r="M31638" s="34"/>
      <c r="N31638" s="32"/>
      <c r="O31638" s="32"/>
    </row>
    <row r="31639" spans="11:15" ht="15" customHeight="1" x14ac:dyDescent="0.25">
      <c r="K31639" s="34"/>
      <c r="L31639" s="34"/>
      <c r="M31639" s="34"/>
      <c r="N31639" s="32"/>
      <c r="O31639" s="32"/>
    </row>
    <row r="31640" spans="11:15" ht="15" customHeight="1" x14ac:dyDescent="0.25">
      <c r="K31640" s="34"/>
      <c r="L31640" s="34"/>
      <c r="M31640" s="34"/>
      <c r="N31640" s="32"/>
      <c r="O31640" s="32"/>
    </row>
    <row r="31641" spans="11:15" ht="15" customHeight="1" x14ac:dyDescent="0.25">
      <c r="K31641" s="34"/>
      <c r="L31641" s="34"/>
      <c r="M31641" s="34"/>
      <c r="N31641" s="32"/>
      <c r="O31641" s="32"/>
    </row>
    <row r="31642" spans="11:15" ht="15" customHeight="1" x14ac:dyDescent="0.25">
      <c r="K31642" s="34"/>
      <c r="L31642" s="34"/>
      <c r="M31642" s="34"/>
      <c r="N31642" s="32"/>
      <c r="O31642" s="32"/>
    </row>
    <row r="31643" spans="11:15" ht="15" customHeight="1" x14ac:dyDescent="0.25">
      <c r="K31643" s="34"/>
      <c r="L31643" s="34"/>
      <c r="M31643" s="34"/>
      <c r="N31643" s="32"/>
      <c r="O31643" s="32"/>
    </row>
    <row r="31644" spans="11:15" ht="15" customHeight="1" x14ac:dyDescent="0.25">
      <c r="K31644" s="34"/>
      <c r="L31644" s="34"/>
      <c r="M31644" s="34"/>
      <c r="N31644" s="32"/>
      <c r="O31644" s="32"/>
    </row>
    <row r="31645" spans="11:15" ht="15" customHeight="1" x14ac:dyDescent="0.25">
      <c r="K31645" s="34"/>
      <c r="L31645" s="34"/>
      <c r="M31645" s="34"/>
      <c r="N31645" s="32"/>
      <c r="O31645" s="32"/>
    </row>
    <row r="31646" spans="11:15" ht="15" customHeight="1" x14ac:dyDescent="0.25">
      <c r="K31646" s="34"/>
      <c r="L31646" s="34"/>
      <c r="M31646" s="34"/>
      <c r="N31646" s="32"/>
      <c r="O31646" s="32"/>
    </row>
    <row r="31647" spans="11:15" ht="15" customHeight="1" x14ac:dyDescent="0.25">
      <c r="K31647" s="34"/>
      <c r="L31647" s="34"/>
      <c r="M31647" s="34"/>
      <c r="N31647" s="32"/>
      <c r="O31647" s="32"/>
    </row>
    <row r="31648" spans="11:15" ht="15" customHeight="1" x14ac:dyDescent="0.25">
      <c r="K31648" s="34"/>
      <c r="L31648" s="34"/>
      <c r="M31648" s="34"/>
      <c r="N31648" s="32"/>
      <c r="O31648" s="32"/>
    </row>
    <row r="31649" spans="11:15" ht="15" customHeight="1" x14ac:dyDescent="0.25">
      <c r="K31649" s="34"/>
      <c r="L31649" s="34"/>
      <c r="M31649" s="34"/>
      <c r="N31649" s="32"/>
      <c r="O31649" s="32"/>
    </row>
    <row r="31650" spans="11:15" ht="15" customHeight="1" x14ac:dyDescent="0.25">
      <c r="K31650" s="34"/>
      <c r="L31650" s="34"/>
      <c r="M31650" s="34"/>
      <c r="N31650" s="32"/>
      <c r="O31650" s="32"/>
    </row>
    <row r="31651" spans="11:15" ht="15" customHeight="1" x14ac:dyDescent="0.25">
      <c r="K31651" s="34"/>
      <c r="L31651" s="34"/>
      <c r="M31651" s="34"/>
      <c r="N31651" s="32"/>
      <c r="O31651" s="32"/>
    </row>
    <row r="31652" spans="11:15" ht="15" customHeight="1" x14ac:dyDescent="0.25">
      <c r="K31652" s="34"/>
      <c r="L31652" s="34"/>
      <c r="M31652" s="34"/>
      <c r="N31652" s="32"/>
      <c r="O31652" s="32"/>
    </row>
    <row r="31653" spans="11:15" ht="15" customHeight="1" x14ac:dyDescent="0.25">
      <c r="K31653" s="34"/>
      <c r="L31653" s="34"/>
      <c r="M31653" s="34"/>
      <c r="N31653" s="32"/>
      <c r="O31653" s="32"/>
    </row>
    <row r="31654" spans="11:15" ht="15" customHeight="1" x14ac:dyDescent="0.25">
      <c r="K31654" s="34"/>
      <c r="L31654" s="34"/>
      <c r="M31654" s="34"/>
      <c r="N31654" s="32"/>
      <c r="O31654" s="32"/>
    </row>
    <row r="31655" spans="11:15" ht="15" customHeight="1" x14ac:dyDescent="0.25">
      <c r="K31655" s="34"/>
      <c r="L31655" s="34"/>
      <c r="M31655" s="34"/>
      <c r="N31655" s="32"/>
      <c r="O31655" s="32"/>
    </row>
    <row r="31656" spans="11:15" ht="15" customHeight="1" x14ac:dyDescent="0.25">
      <c r="K31656" s="34"/>
      <c r="L31656" s="34"/>
      <c r="M31656" s="34"/>
      <c r="N31656" s="32"/>
      <c r="O31656" s="32"/>
    </row>
    <row r="31657" spans="11:15" ht="15" customHeight="1" x14ac:dyDescent="0.25">
      <c r="K31657" s="34"/>
      <c r="L31657" s="34"/>
      <c r="M31657" s="34"/>
      <c r="N31657" s="32"/>
      <c r="O31657" s="32"/>
    </row>
    <row r="31658" spans="11:15" ht="15" customHeight="1" x14ac:dyDescent="0.25">
      <c r="K31658" s="34"/>
      <c r="L31658" s="34"/>
      <c r="M31658" s="34"/>
      <c r="N31658" s="32"/>
      <c r="O31658" s="32"/>
    </row>
    <row r="31659" spans="11:15" ht="15" customHeight="1" x14ac:dyDescent="0.25">
      <c r="K31659" s="34"/>
      <c r="L31659" s="34"/>
      <c r="M31659" s="34"/>
      <c r="N31659" s="32"/>
      <c r="O31659" s="32"/>
    </row>
    <row r="31660" spans="11:15" ht="15" customHeight="1" x14ac:dyDescent="0.25">
      <c r="K31660" s="34"/>
      <c r="L31660" s="34"/>
      <c r="M31660" s="34"/>
      <c r="N31660" s="32"/>
      <c r="O31660" s="32"/>
    </row>
    <row r="31661" spans="11:15" ht="15" customHeight="1" x14ac:dyDescent="0.25">
      <c r="K31661" s="34"/>
      <c r="L31661" s="34"/>
      <c r="M31661" s="34"/>
      <c r="N31661" s="32"/>
      <c r="O31661" s="32"/>
    </row>
    <row r="31662" spans="11:15" ht="15" customHeight="1" x14ac:dyDescent="0.25">
      <c r="K31662" s="34"/>
      <c r="L31662" s="34"/>
      <c r="M31662" s="34"/>
      <c r="N31662" s="32"/>
      <c r="O31662" s="32"/>
    </row>
    <row r="31663" spans="11:15" ht="15" customHeight="1" x14ac:dyDescent="0.25">
      <c r="K31663" s="34"/>
      <c r="L31663" s="34"/>
      <c r="M31663" s="34"/>
      <c r="N31663" s="32"/>
      <c r="O31663" s="32"/>
    </row>
    <row r="31664" spans="11:15" ht="15" customHeight="1" x14ac:dyDescent="0.25">
      <c r="K31664" s="34"/>
      <c r="L31664" s="34"/>
      <c r="M31664" s="34"/>
      <c r="N31664" s="32"/>
      <c r="O31664" s="32"/>
    </row>
    <row r="31665" spans="11:15" ht="15" customHeight="1" x14ac:dyDescent="0.25">
      <c r="K31665" s="34"/>
      <c r="L31665" s="34"/>
      <c r="M31665" s="34"/>
      <c r="N31665" s="32"/>
      <c r="O31665" s="32"/>
    </row>
    <row r="31666" spans="11:15" ht="15" customHeight="1" x14ac:dyDescent="0.25">
      <c r="K31666" s="34"/>
      <c r="L31666" s="34"/>
      <c r="M31666" s="34"/>
      <c r="N31666" s="32"/>
      <c r="O31666" s="32"/>
    </row>
    <row r="31667" spans="11:15" ht="15" customHeight="1" x14ac:dyDescent="0.25">
      <c r="K31667" s="34"/>
      <c r="L31667" s="34"/>
      <c r="M31667" s="34"/>
      <c r="N31667" s="32"/>
      <c r="O31667" s="32"/>
    </row>
    <row r="31668" spans="11:15" ht="15" customHeight="1" x14ac:dyDescent="0.25">
      <c r="K31668" s="34"/>
      <c r="L31668" s="34"/>
      <c r="M31668" s="34"/>
      <c r="N31668" s="32"/>
      <c r="O31668" s="32"/>
    </row>
    <row r="31669" spans="11:15" ht="15" customHeight="1" x14ac:dyDescent="0.25">
      <c r="K31669" s="34"/>
      <c r="L31669" s="34"/>
      <c r="M31669" s="34"/>
      <c r="N31669" s="32"/>
      <c r="O31669" s="32"/>
    </row>
    <row r="31670" spans="11:15" ht="15" customHeight="1" x14ac:dyDescent="0.25">
      <c r="K31670" s="34"/>
      <c r="L31670" s="34"/>
      <c r="M31670" s="34"/>
      <c r="N31670" s="32"/>
      <c r="O31670" s="32"/>
    </row>
    <row r="31671" spans="11:15" ht="15" customHeight="1" x14ac:dyDescent="0.25">
      <c r="K31671" s="34"/>
      <c r="L31671" s="34"/>
      <c r="M31671" s="34"/>
      <c r="N31671" s="32"/>
      <c r="O31671" s="32"/>
    </row>
    <row r="31672" spans="11:15" ht="15" customHeight="1" x14ac:dyDescent="0.25">
      <c r="K31672" s="34"/>
      <c r="L31672" s="34"/>
      <c r="M31672" s="34"/>
      <c r="N31672" s="32"/>
      <c r="O31672" s="32"/>
    </row>
    <row r="31673" spans="11:15" ht="15" customHeight="1" x14ac:dyDescent="0.25">
      <c r="K31673" s="34"/>
      <c r="L31673" s="34"/>
      <c r="M31673" s="34"/>
      <c r="N31673" s="32"/>
      <c r="O31673" s="32"/>
    </row>
    <row r="31674" spans="11:15" ht="15" customHeight="1" x14ac:dyDescent="0.25">
      <c r="K31674" s="34"/>
      <c r="L31674" s="34"/>
      <c r="M31674" s="34"/>
      <c r="N31674" s="32"/>
      <c r="O31674" s="32"/>
    </row>
    <row r="31675" spans="11:15" ht="15" customHeight="1" x14ac:dyDescent="0.25">
      <c r="K31675" s="34"/>
      <c r="L31675" s="34"/>
      <c r="M31675" s="34"/>
      <c r="N31675" s="32"/>
      <c r="O31675" s="32"/>
    </row>
    <row r="31676" spans="11:15" ht="15" customHeight="1" x14ac:dyDescent="0.25">
      <c r="K31676" s="34"/>
      <c r="L31676" s="34"/>
      <c r="M31676" s="34"/>
      <c r="N31676" s="32"/>
      <c r="O31676" s="32"/>
    </row>
    <row r="31677" spans="11:15" ht="15" customHeight="1" x14ac:dyDescent="0.25">
      <c r="K31677" s="34"/>
      <c r="L31677" s="34"/>
      <c r="M31677" s="34"/>
      <c r="N31677" s="32"/>
      <c r="O31677" s="32"/>
    </row>
    <row r="31678" spans="11:15" ht="15" customHeight="1" x14ac:dyDescent="0.25">
      <c r="K31678" s="34"/>
      <c r="L31678" s="34"/>
      <c r="M31678" s="34"/>
      <c r="N31678" s="32"/>
      <c r="O31678" s="32"/>
    </row>
    <row r="31679" spans="11:15" ht="15" customHeight="1" x14ac:dyDescent="0.25">
      <c r="K31679" s="34"/>
      <c r="L31679" s="34"/>
      <c r="M31679" s="34"/>
      <c r="N31679" s="32"/>
      <c r="O31679" s="32"/>
    </row>
    <row r="31680" spans="11:15" ht="15" customHeight="1" x14ac:dyDescent="0.25">
      <c r="K31680" s="34"/>
      <c r="L31680" s="34"/>
      <c r="M31680" s="34"/>
      <c r="N31680" s="32"/>
      <c r="O31680" s="32"/>
    </row>
    <row r="31681" spans="11:15" ht="15" customHeight="1" x14ac:dyDescent="0.25">
      <c r="K31681" s="34"/>
      <c r="L31681" s="34"/>
      <c r="M31681" s="34"/>
      <c r="N31681" s="32"/>
      <c r="O31681" s="32"/>
    </row>
    <row r="31682" spans="11:15" ht="15" customHeight="1" x14ac:dyDescent="0.25">
      <c r="K31682" s="34"/>
      <c r="L31682" s="34"/>
      <c r="M31682" s="34"/>
      <c r="N31682" s="32"/>
      <c r="O31682" s="32"/>
    </row>
    <row r="31683" spans="11:15" ht="15" customHeight="1" x14ac:dyDescent="0.25">
      <c r="K31683" s="34"/>
      <c r="L31683" s="34"/>
      <c r="M31683" s="34"/>
      <c r="N31683" s="32"/>
      <c r="O31683" s="32"/>
    </row>
    <row r="31684" spans="11:15" ht="15" customHeight="1" x14ac:dyDescent="0.25">
      <c r="K31684" s="34"/>
      <c r="L31684" s="34"/>
      <c r="M31684" s="34"/>
      <c r="N31684" s="32"/>
      <c r="O31684" s="32"/>
    </row>
    <row r="31685" spans="11:15" ht="15" customHeight="1" x14ac:dyDescent="0.25">
      <c r="K31685" s="34"/>
      <c r="L31685" s="34"/>
      <c r="M31685" s="34"/>
      <c r="N31685" s="32"/>
      <c r="O31685" s="32"/>
    </row>
    <row r="31686" spans="11:15" ht="15" customHeight="1" x14ac:dyDescent="0.25">
      <c r="K31686" s="34"/>
      <c r="L31686" s="34"/>
      <c r="M31686" s="34"/>
      <c r="N31686" s="32"/>
      <c r="O31686" s="32"/>
    </row>
    <row r="31687" spans="11:15" ht="15" customHeight="1" x14ac:dyDescent="0.25">
      <c r="K31687" s="34"/>
      <c r="L31687" s="34"/>
      <c r="M31687" s="34"/>
      <c r="N31687" s="32"/>
      <c r="O31687" s="32"/>
    </row>
    <row r="31688" spans="11:15" ht="15" customHeight="1" x14ac:dyDescent="0.25">
      <c r="K31688" s="34"/>
      <c r="L31688" s="34"/>
      <c r="M31688" s="34"/>
      <c r="N31688" s="32"/>
      <c r="O31688" s="32"/>
    </row>
    <row r="31689" spans="11:15" ht="15" customHeight="1" x14ac:dyDescent="0.25">
      <c r="K31689" s="34"/>
      <c r="L31689" s="34"/>
      <c r="M31689" s="34"/>
      <c r="N31689" s="32"/>
      <c r="O31689" s="32"/>
    </row>
    <row r="31690" spans="11:15" ht="15" customHeight="1" x14ac:dyDescent="0.25">
      <c r="K31690" s="34"/>
      <c r="L31690" s="34"/>
      <c r="M31690" s="34"/>
      <c r="N31690" s="32"/>
      <c r="O31690" s="32"/>
    </row>
    <row r="31691" spans="11:15" ht="15" customHeight="1" x14ac:dyDescent="0.25">
      <c r="K31691" s="34"/>
      <c r="L31691" s="34"/>
      <c r="M31691" s="34"/>
      <c r="N31691" s="32"/>
      <c r="O31691" s="32"/>
    </row>
    <row r="31692" spans="11:15" ht="15" customHeight="1" x14ac:dyDescent="0.25">
      <c r="K31692" s="34"/>
      <c r="L31692" s="34"/>
      <c r="M31692" s="34"/>
      <c r="N31692" s="32"/>
      <c r="O31692" s="32"/>
    </row>
    <row r="31693" spans="11:15" ht="15" customHeight="1" x14ac:dyDescent="0.25">
      <c r="K31693" s="34"/>
      <c r="L31693" s="34"/>
      <c r="M31693" s="34"/>
      <c r="N31693" s="32"/>
      <c r="O31693" s="32"/>
    </row>
    <row r="31694" spans="11:15" ht="15" customHeight="1" x14ac:dyDescent="0.25">
      <c r="K31694" s="34"/>
      <c r="L31694" s="34"/>
      <c r="M31694" s="34"/>
      <c r="N31694" s="32"/>
      <c r="O31694" s="32"/>
    </row>
    <row r="31695" spans="11:15" ht="15" customHeight="1" x14ac:dyDescent="0.25">
      <c r="K31695" s="34"/>
      <c r="L31695" s="34"/>
      <c r="M31695" s="34"/>
      <c r="N31695" s="32"/>
      <c r="O31695" s="32"/>
    </row>
    <row r="31696" spans="11:15" ht="15" customHeight="1" x14ac:dyDescent="0.25">
      <c r="K31696" s="34"/>
      <c r="L31696" s="34"/>
      <c r="M31696" s="34"/>
      <c r="N31696" s="32"/>
      <c r="O31696" s="32"/>
    </row>
    <row r="31697" spans="11:15" ht="15" customHeight="1" x14ac:dyDescent="0.25">
      <c r="K31697" s="34"/>
      <c r="L31697" s="34"/>
      <c r="M31697" s="34"/>
      <c r="N31697" s="32"/>
      <c r="O31697" s="32"/>
    </row>
    <row r="31698" spans="11:15" ht="15" customHeight="1" x14ac:dyDescent="0.25">
      <c r="K31698" s="34"/>
      <c r="L31698" s="34"/>
      <c r="M31698" s="34"/>
      <c r="N31698" s="32"/>
      <c r="O31698" s="32"/>
    </row>
    <row r="31699" spans="11:15" ht="15" customHeight="1" x14ac:dyDescent="0.25">
      <c r="K31699" s="34"/>
      <c r="L31699" s="34"/>
      <c r="M31699" s="34"/>
      <c r="N31699" s="32"/>
      <c r="O31699" s="32"/>
    </row>
    <row r="31700" spans="11:15" ht="15" customHeight="1" x14ac:dyDescent="0.25">
      <c r="K31700" s="34"/>
      <c r="L31700" s="34"/>
      <c r="M31700" s="34"/>
      <c r="N31700" s="32"/>
      <c r="O31700" s="32"/>
    </row>
    <row r="31701" spans="11:15" ht="15" customHeight="1" x14ac:dyDescent="0.25">
      <c r="K31701" s="34"/>
      <c r="L31701" s="34"/>
      <c r="M31701" s="34"/>
      <c r="N31701" s="32"/>
      <c r="O31701" s="32"/>
    </row>
    <row r="31702" spans="11:15" ht="15" customHeight="1" x14ac:dyDescent="0.25">
      <c r="K31702" s="34"/>
      <c r="L31702" s="34"/>
      <c r="M31702" s="34"/>
      <c r="N31702" s="32"/>
      <c r="O31702" s="32"/>
    </row>
    <row r="31703" spans="11:15" ht="15" customHeight="1" x14ac:dyDescent="0.25">
      <c r="K31703" s="34"/>
      <c r="L31703" s="34"/>
      <c r="M31703" s="34"/>
      <c r="N31703" s="32"/>
      <c r="O31703" s="32"/>
    </row>
    <row r="31704" spans="11:15" ht="15" customHeight="1" x14ac:dyDescent="0.25">
      <c r="K31704" s="34"/>
      <c r="L31704" s="34"/>
      <c r="M31704" s="34"/>
      <c r="N31704" s="32"/>
      <c r="O31704" s="32"/>
    </row>
    <row r="31705" spans="11:15" ht="15" customHeight="1" x14ac:dyDescent="0.25">
      <c r="K31705" s="34"/>
      <c r="L31705" s="34"/>
      <c r="M31705" s="34"/>
      <c r="N31705" s="32"/>
      <c r="O31705" s="32"/>
    </row>
    <row r="31706" spans="11:15" ht="15" customHeight="1" x14ac:dyDescent="0.25">
      <c r="K31706" s="34"/>
      <c r="L31706" s="34"/>
      <c r="M31706" s="34"/>
      <c r="N31706" s="32"/>
      <c r="O31706" s="32"/>
    </row>
    <row r="31707" spans="11:15" ht="15" customHeight="1" x14ac:dyDescent="0.25">
      <c r="K31707" s="34"/>
      <c r="L31707" s="34"/>
      <c r="M31707" s="34"/>
      <c r="N31707" s="32"/>
      <c r="O31707" s="32"/>
    </row>
    <row r="31708" spans="11:15" ht="15" customHeight="1" x14ac:dyDescent="0.25">
      <c r="K31708" s="34"/>
      <c r="L31708" s="34"/>
      <c r="M31708" s="34"/>
      <c r="N31708" s="32"/>
      <c r="O31708" s="32"/>
    </row>
    <row r="31709" spans="11:15" ht="15" customHeight="1" x14ac:dyDescent="0.25">
      <c r="K31709" s="34"/>
      <c r="L31709" s="34"/>
      <c r="M31709" s="34"/>
      <c r="N31709" s="32"/>
      <c r="O31709" s="32"/>
    </row>
    <row r="31710" spans="11:15" ht="15" customHeight="1" x14ac:dyDescent="0.25">
      <c r="K31710" s="34"/>
      <c r="L31710" s="34"/>
      <c r="M31710" s="34"/>
      <c r="N31710" s="32"/>
      <c r="O31710" s="32"/>
    </row>
    <row r="31711" spans="11:15" ht="15" customHeight="1" x14ac:dyDescent="0.25">
      <c r="K31711" s="34"/>
      <c r="L31711" s="34"/>
      <c r="M31711" s="34"/>
      <c r="N31711" s="32"/>
      <c r="O31711" s="32"/>
    </row>
    <row r="31712" spans="11:15" ht="15" customHeight="1" x14ac:dyDescent="0.25">
      <c r="K31712" s="34"/>
      <c r="L31712" s="34"/>
      <c r="M31712" s="34"/>
      <c r="N31712" s="32"/>
      <c r="O31712" s="32"/>
    </row>
    <row r="31713" spans="11:15" ht="15" customHeight="1" x14ac:dyDescent="0.25">
      <c r="K31713" s="34"/>
      <c r="L31713" s="34"/>
      <c r="M31713" s="34"/>
      <c r="N31713" s="32"/>
      <c r="O31713" s="32"/>
    </row>
    <row r="31714" spans="11:15" ht="15" customHeight="1" x14ac:dyDescent="0.25">
      <c r="K31714" s="34"/>
      <c r="L31714" s="34"/>
      <c r="M31714" s="34"/>
      <c r="N31714" s="32"/>
      <c r="O31714" s="32"/>
    </row>
    <row r="31715" spans="11:15" ht="15" customHeight="1" x14ac:dyDescent="0.25">
      <c r="K31715" s="34"/>
      <c r="L31715" s="34"/>
      <c r="M31715" s="34"/>
      <c r="N31715" s="32"/>
      <c r="O31715" s="32"/>
    </row>
    <row r="31716" spans="11:15" ht="15" customHeight="1" x14ac:dyDescent="0.25">
      <c r="K31716" s="34"/>
      <c r="L31716" s="34"/>
      <c r="M31716" s="34"/>
      <c r="N31716" s="32"/>
      <c r="O31716" s="32"/>
    </row>
    <row r="31717" spans="11:15" ht="15" customHeight="1" x14ac:dyDescent="0.25">
      <c r="K31717" s="34"/>
      <c r="L31717" s="34"/>
      <c r="M31717" s="34"/>
      <c r="N31717" s="32"/>
      <c r="O31717" s="32"/>
    </row>
    <row r="31718" spans="11:15" ht="15" customHeight="1" x14ac:dyDescent="0.25">
      <c r="K31718" s="34"/>
      <c r="L31718" s="34"/>
      <c r="M31718" s="34"/>
      <c r="N31718" s="32"/>
      <c r="O31718" s="32"/>
    </row>
    <row r="31719" spans="11:15" ht="15" customHeight="1" x14ac:dyDescent="0.25">
      <c r="K31719" s="34"/>
      <c r="L31719" s="34"/>
      <c r="M31719" s="34"/>
      <c r="N31719" s="32"/>
      <c r="O31719" s="32"/>
    </row>
    <row r="31720" spans="11:15" ht="15" customHeight="1" x14ac:dyDescent="0.25">
      <c r="K31720" s="34"/>
      <c r="L31720" s="34"/>
      <c r="M31720" s="34"/>
      <c r="N31720" s="32"/>
      <c r="O31720" s="32"/>
    </row>
    <row r="31721" spans="11:15" ht="15" customHeight="1" x14ac:dyDescent="0.25">
      <c r="K31721" s="34"/>
      <c r="L31721" s="34"/>
      <c r="M31721" s="34"/>
      <c r="N31721" s="32"/>
      <c r="O31721" s="32"/>
    </row>
    <row r="31722" spans="11:15" ht="15" customHeight="1" x14ac:dyDescent="0.25">
      <c r="K31722" s="34"/>
      <c r="L31722" s="34"/>
      <c r="M31722" s="34"/>
      <c r="N31722" s="32"/>
      <c r="O31722" s="32"/>
    </row>
    <row r="31723" spans="11:15" ht="15" customHeight="1" x14ac:dyDescent="0.25">
      <c r="K31723" s="34"/>
      <c r="L31723" s="34"/>
      <c r="M31723" s="34"/>
      <c r="N31723" s="32"/>
      <c r="O31723" s="32"/>
    </row>
    <row r="31724" spans="11:15" ht="15" customHeight="1" x14ac:dyDescent="0.25">
      <c r="K31724" s="34"/>
      <c r="L31724" s="34"/>
      <c r="M31724" s="34"/>
      <c r="N31724" s="32"/>
      <c r="O31724" s="32"/>
    </row>
    <row r="31725" spans="11:15" ht="15" customHeight="1" x14ac:dyDescent="0.25">
      <c r="K31725" s="34"/>
      <c r="L31725" s="34"/>
      <c r="M31725" s="34"/>
      <c r="N31725" s="32"/>
      <c r="O31725" s="32"/>
    </row>
    <row r="31726" spans="11:15" ht="15" customHeight="1" x14ac:dyDescent="0.25">
      <c r="K31726" s="34"/>
      <c r="L31726" s="34"/>
      <c r="M31726" s="34"/>
      <c r="N31726" s="32"/>
      <c r="O31726" s="32"/>
    </row>
    <row r="31727" spans="11:15" ht="15" customHeight="1" x14ac:dyDescent="0.25">
      <c r="K31727" s="34"/>
      <c r="L31727" s="34"/>
      <c r="M31727" s="34"/>
      <c r="N31727" s="32"/>
      <c r="O31727" s="32"/>
    </row>
    <row r="31728" spans="11:15" ht="15" customHeight="1" x14ac:dyDescent="0.25">
      <c r="K31728" s="34"/>
      <c r="L31728" s="34"/>
      <c r="M31728" s="34"/>
      <c r="N31728" s="32"/>
      <c r="O31728" s="32"/>
    </row>
    <row r="31729" spans="11:15" ht="15" customHeight="1" x14ac:dyDescent="0.25">
      <c r="K31729" s="34"/>
      <c r="L31729" s="34"/>
      <c r="M31729" s="34"/>
      <c r="N31729" s="32"/>
      <c r="O31729" s="32"/>
    </row>
    <row r="31730" spans="11:15" ht="15" customHeight="1" x14ac:dyDescent="0.25">
      <c r="K31730" s="34"/>
      <c r="L31730" s="34"/>
      <c r="M31730" s="34"/>
      <c r="N31730" s="32"/>
      <c r="O31730" s="32"/>
    </row>
    <row r="31731" spans="11:15" ht="15" customHeight="1" x14ac:dyDescent="0.25">
      <c r="K31731" s="34"/>
      <c r="L31731" s="34"/>
      <c r="M31731" s="34"/>
      <c r="N31731" s="32"/>
      <c r="O31731" s="32"/>
    </row>
    <row r="31732" spans="11:15" ht="15" customHeight="1" x14ac:dyDescent="0.25">
      <c r="K31732" s="34"/>
      <c r="L31732" s="34"/>
      <c r="M31732" s="34"/>
      <c r="N31732" s="32"/>
      <c r="O31732" s="32"/>
    </row>
    <row r="31733" spans="11:15" ht="15" customHeight="1" x14ac:dyDescent="0.25">
      <c r="K31733" s="34"/>
      <c r="L31733" s="34"/>
      <c r="M31733" s="34"/>
      <c r="N31733" s="32"/>
      <c r="O31733" s="32"/>
    </row>
    <row r="31734" spans="11:15" ht="15" customHeight="1" x14ac:dyDescent="0.25">
      <c r="K31734" s="34"/>
      <c r="L31734" s="34"/>
      <c r="M31734" s="34"/>
      <c r="N31734" s="32"/>
      <c r="O31734" s="32"/>
    </row>
    <row r="31735" spans="11:15" ht="15" customHeight="1" x14ac:dyDescent="0.25">
      <c r="K31735" s="34"/>
      <c r="L31735" s="34"/>
      <c r="M31735" s="34"/>
      <c r="N31735" s="32"/>
      <c r="O31735" s="32"/>
    </row>
    <row r="31736" spans="11:15" ht="15" customHeight="1" x14ac:dyDescent="0.25">
      <c r="K31736" s="34"/>
      <c r="L31736" s="34"/>
      <c r="M31736" s="34"/>
      <c r="N31736" s="32"/>
      <c r="O31736" s="32"/>
    </row>
    <row r="31737" spans="11:15" ht="15" customHeight="1" x14ac:dyDescent="0.25">
      <c r="K31737" s="34"/>
      <c r="L31737" s="34"/>
      <c r="M31737" s="34"/>
      <c r="N31737" s="32"/>
      <c r="O31737" s="32"/>
    </row>
    <row r="31738" spans="11:15" ht="15" customHeight="1" x14ac:dyDescent="0.25">
      <c r="K31738" s="34"/>
      <c r="L31738" s="34"/>
      <c r="M31738" s="34"/>
      <c r="N31738" s="32"/>
      <c r="O31738" s="32"/>
    </row>
    <row r="31739" spans="11:15" ht="15" customHeight="1" x14ac:dyDescent="0.25">
      <c r="K31739" s="34"/>
      <c r="L31739" s="34"/>
      <c r="M31739" s="34"/>
      <c r="N31739" s="32"/>
      <c r="O31739" s="32"/>
    </row>
    <row r="31740" spans="11:15" ht="15" customHeight="1" x14ac:dyDescent="0.25">
      <c r="K31740" s="34"/>
      <c r="L31740" s="34"/>
      <c r="M31740" s="34"/>
      <c r="N31740" s="32"/>
      <c r="O31740" s="32"/>
    </row>
    <row r="31741" spans="11:15" ht="15" customHeight="1" x14ac:dyDescent="0.25">
      <c r="K31741" s="34"/>
      <c r="L31741" s="34"/>
      <c r="M31741" s="34"/>
      <c r="N31741" s="32"/>
      <c r="O31741" s="32"/>
    </row>
    <row r="31742" spans="11:15" ht="15" customHeight="1" x14ac:dyDescent="0.25">
      <c r="K31742" s="34"/>
      <c r="L31742" s="34"/>
      <c r="M31742" s="34"/>
      <c r="N31742" s="32"/>
      <c r="O31742" s="32"/>
    </row>
    <row r="31743" spans="11:15" ht="15" customHeight="1" x14ac:dyDescent="0.25">
      <c r="K31743" s="34"/>
      <c r="L31743" s="34"/>
      <c r="M31743" s="34"/>
      <c r="N31743" s="32"/>
      <c r="O31743" s="32"/>
    </row>
    <row r="31744" spans="11:15" ht="15" customHeight="1" x14ac:dyDescent="0.25">
      <c r="K31744" s="34"/>
      <c r="L31744" s="34"/>
      <c r="M31744" s="34"/>
      <c r="N31744" s="32"/>
      <c r="O31744" s="32"/>
    </row>
    <row r="31745" spans="11:15" ht="15" customHeight="1" x14ac:dyDescent="0.25">
      <c r="K31745" s="34"/>
      <c r="L31745" s="34"/>
      <c r="M31745" s="34"/>
      <c r="N31745" s="32"/>
      <c r="O31745" s="32"/>
    </row>
    <row r="31746" spans="11:15" ht="15" customHeight="1" x14ac:dyDescent="0.25">
      <c r="K31746" s="34"/>
      <c r="L31746" s="34"/>
      <c r="M31746" s="34"/>
      <c r="N31746" s="32"/>
      <c r="O31746" s="32"/>
    </row>
    <row r="31747" spans="11:15" ht="15" customHeight="1" x14ac:dyDescent="0.25">
      <c r="K31747" s="34"/>
      <c r="L31747" s="34"/>
      <c r="M31747" s="34"/>
      <c r="N31747" s="32"/>
      <c r="O31747" s="32"/>
    </row>
    <row r="31748" spans="11:15" ht="15" customHeight="1" x14ac:dyDescent="0.25">
      <c r="K31748" s="34"/>
      <c r="L31748" s="34"/>
      <c r="M31748" s="34"/>
      <c r="N31748" s="32"/>
      <c r="O31748" s="32"/>
    </row>
    <row r="31749" spans="11:15" ht="15" customHeight="1" x14ac:dyDescent="0.25">
      <c r="K31749" s="34"/>
      <c r="L31749" s="34"/>
      <c r="M31749" s="34"/>
      <c r="N31749" s="32"/>
      <c r="O31749" s="32"/>
    </row>
    <row r="31750" spans="11:15" ht="15" customHeight="1" x14ac:dyDescent="0.25">
      <c r="K31750" s="34"/>
      <c r="L31750" s="34"/>
      <c r="M31750" s="34"/>
      <c r="N31750" s="32"/>
      <c r="O31750" s="32"/>
    </row>
    <row r="31751" spans="11:15" ht="15" customHeight="1" x14ac:dyDescent="0.25">
      <c r="K31751" s="34"/>
      <c r="L31751" s="34"/>
      <c r="M31751" s="34"/>
      <c r="N31751" s="32"/>
      <c r="O31751" s="32"/>
    </row>
    <row r="31752" spans="11:15" ht="15" customHeight="1" x14ac:dyDescent="0.25">
      <c r="K31752" s="34"/>
      <c r="L31752" s="34"/>
      <c r="M31752" s="34"/>
      <c r="N31752" s="32"/>
      <c r="O31752" s="32"/>
    </row>
    <row r="31753" spans="11:15" ht="15" customHeight="1" x14ac:dyDescent="0.25">
      <c r="K31753" s="34"/>
      <c r="L31753" s="34"/>
      <c r="M31753" s="34"/>
      <c r="N31753" s="32"/>
      <c r="O31753" s="32"/>
    </row>
    <row r="31754" spans="11:15" ht="15" customHeight="1" x14ac:dyDescent="0.25">
      <c r="K31754" s="34"/>
      <c r="L31754" s="34"/>
      <c r="M31754" s="34"/>
      <c r="N31754" s="32"/>
      <c r="O31754" s="32"/>
    </row>
    <row r="31755" spans="11:15" ht="15" customHeight="1" x14ac:dyDescent="0.25">
      <c r="K31755" s="34"/>
      <c r="L31755" s="34"/>
      <c r="M31755" s="34"/>
      <c r="N31755" s="32"/>
      <c r="O31755" s="32"/>
    </row>
    <row r="31756" spans="11:15" ht="15" customHeight="1" x14ac:dyDescent="0.25">
      <c r="K31756" s="34"/>
      <c r="L31756" s="34"/>
      <c r="M31756" s="34"/>
      <c r="N31756" s="32"/>
      <c r="O31756" s="32"/>
    </row>
    <row r="31757" spans="11:15" ht="15" customHeight="1" x14ac:dyDescent="0.25">
      <c r="K31757" s="34"/>
      <c r="L31757" s="34"/>
      <c r="M31757" s="34"/>
      <c r="N31757" s="32"/>
      <c r="O31757" s="32"/>
    </row>
    <row r="31758" spans="11:15" ht="15" customHeight="1" x14ac:dyDescent="0.25">
      <c r="K31758" s="34"/>
      <c r="L31758" s="34"/>
      <c r="M31758" s="34"/>
      <c r="N31758" s="32"/>
      <c r="O31758" s="32"/>
    </row>
    <row r="31759" spans="11:15" ht="15" customHeight="1" x14ac:dyDescent="0.25">
      <c r="K31759" s="34"/>
      <c r="L31759" s="34"/>
      <c r="M31759" s="34"/>
      <c r="N31759" s="32"/>
      <c r="O31759" s="32"/>
    </row>
    <row r="31760" spans="11:15" ht="15" customHeight="1" x14ac:dyDescent="0.25">
      <c r="K31760" s="34"/>
      <c r="L31760" s="34"/>
      <c r="M31760" s="34"/>
      <c r="N31760" s="32"/>
      <c r="O31760" s="32"/>
    </row>
    <row r="31761" spans="11:15" ht="15" customHeight="1" x14ac:dyDescent="0.25">
      <c r="K31761" s="34"/>
      <c r="L31761" s="34"/>
      <c r="M31761" s="34"/>
      <c r="N31761" s="32"/>
      <c r="O31761" s="32"/>
    </row>
    <row r="31762" spans="11:15" ht="15" customHeight="1" x14ac:dyDescent="0.25">
      <c r="K31762" s="34"/>
      <c r="L31762" s="34"/>
      <c r="M31762" s="34"/>
      <c r="N31762" s="32"/>
      <c r="O31762" s="32"/>
    </row>
    <row r="31763" spans="11:15" ht="15" customHeight="1" x14ac:dyDescent="0.25">
      <c r="K31763" s="34"/>
      <c r="L31763" s="34"/>
      <c r="M31763" s="34"/>
      <c r="N31763" s="32"/>
      <c r="O31763" s="32"/>
    </row>
    <row r="31764" spans="11:15" ht="15" customHeight="1" x14ac:dyDescent="0.25">
      <c r="K31764" s="34"/>
      <c r="L31764" s="34"/>
      <c r="M31764" s="34"/>
      <c r="N31764" s="32"/>
      <c r="O31764" s="32"/>
    </row>
    <row r="31765" spans="11:15" ht="15" customHeight="1" x14ac:dyDescent="0.25">
      <c r="K31765" s="34"/>
      <c r="L31765" s="34"/>
      <c r="M31765" s="34"/>
      <c r="N31765" s="32"/>
      <c r="O31765" s="32"/>
    </row>
    <row r="31766" spans="11:15" ht="15" customHeight="1" x14ac:dyDescent="0.25">
      <c r="K31766" s="34"/>
      <c r="L31766" s="34"/>
      <c r="M31766" s="34"/>
      <c r="N31766" s="32"/>
      <c r="O31766" s="32"/>
    </row>
    <row r="31767" spans="11:15" ht="15" customHeight="1" x14ac:dyDescent="0.25">
      <c r="K31767" s="34"/>
      <c r="L31767" s="34"/>
      <c r="M31767" s="34"/>
      <c r="N31767" s="32"/>
      <c r="O31767" s="32"/>
    </row>
    <row r="31768" spans="11:15" ht="15" customHeight="1" x14ac:dyDescent="0.25">
      <c r="K31768" s="34"/>
      <c r="L31768" s="34"/>
      <c r="M31768" s="34"/>
      <c r="N31768" s="32"/>
      <c r="O31768" s="32"/>
    </row>
    <row r="31769" spans="11:15" ht="15" customHeight="1" x14ac:dyDescent="0.25">
      <c r="K31769" s="34"/>
      <c r="L31769" s="34"/>
      <c r="M31769" s="34"/>
      <c r="N31769" s="32"/>
      <c r="O31769" s="32"/>
    </row>
    <row r="31770" spans="11:15" ht="15" customHeight="1" x14ac:dyDescent="0.25">
      <c r="K31770" s="34"/>
      <c r="L31770" s="34"/>
      <c r="M31770" s="34"/>
      <c r="N31770" s="32"/>
      <c r="O31770" s="32"/>
    </row>
    <row r="31771" spans="11:15" ht="15" customHeight="1" x14ac:dyDescent="0.25">
      <c r="K31771" s="34"/>
      <c r="L31771" s="34"/>
      <c r="M31771" s="34"/>
      <c r="N31771" s="32"/>
      <c r="O31771" s="32"/>
    </row>
    <row r="31772" spans="11:15" ht="15" customHeight="1" x14ac:dyDescent="0.25">
      <c r="K31772" s="34"/>
      <c r="L31772" s="34"/>
      <c r="M31772" s="34"/>
      <c r="N31772" s="32"/>
      <c r="O31772" s="32"/>
    </row>
    <row r="31773" spans="11:15" ht="15" customHeight="1" x14ac:dyDescent="0.25">
      <c r="K31773" s="34"/>
      <c r="L31773" s="34"/>
      <c r="M31773" s="34"/>
      <c r="N31773" s="32"/>
      <c r="O31773" s="32"/>
    </row>
    <row r="31774" spans="11:15" ht="15" customHeight="1" x14ac:dyDescent="0.25">
      <c r="K31774" s="34"/>
      <c r="L31774" s="34"/>
      <c r="M31774" s="34"/>
      <c r="N31774" s="32"/>
      <c r="O31774" s="32"/>
    </row>
    <row r="31775" spans="11:15" ht="15" customHeight="1" x14ac:dyDescent="0.25">
      <c r="K31775" s="34"/>
      <c r="L31775" s="34"/>
      <c r="M31775" s="34"/>
      <c r="N31775" s="32"/>
      <c r="O31775" s="32"/>
    </row>
    <row r="31776" spans="11:15" ht="15" customHeight="1" x14ac:dyDescent="0.25">
      <c r="K31776" s="34"/>
      <c r="L31776" s="34"/>
      <c r="M31776" s="34"/>
      <c r="N31776" s="32"/>
      <c r="O31776" s="32"/>
    </row>
    <row r="31777" spans="11:15" ht="15" customHeight="1" x14ac:dyDescent="0.25">
      <c r="K31777" s="34"/>
      <c r="L31777" s="34"/>
      <c r="M31777" s="34"/>
      <c r="N31777" s="32"/>
      <c r="O31777" s="32"/>
    </row>
    <row r="31778" spans="11:15" ht="15" customHeight="1" x14ac:dyDescent="0.25">
      <c r="K31778" s="34"/>
      <c r="L31778" s="34"/>
      <c r="M31778" s="34"/>
      <c r="N31778" s="32"/>
      <c r="O31778" s="32"/>
    </row>
    <row r="31779" spans="11:15" ht="15" customHeight="1" x14ac:dyDescent="0.25">
      <c r="K31779" s="34"/>
      <c r="L31779" s="34"/>
      <c r="M31779" s="34"/>
      <c r="N31779" s="32"/>
      <c r="O31779" s="32"/>
    </row>
    <row r="31780" spans="11:15" ht="15" customHeight="1" x14ac:dyDescent="0.25">
      <c r="K31780" s="34"/>
      <c r="L31780" s="34"/>
      <c r="M31780" s="34"/>
      <c r="N31780" s="32"/>
      <c r="O31780" s="32"/>
    </row>
    <row r="31781" spans="11:15" ht="15" customHeight="1" x14ac:dyDescent="0.25">
      <c r="K31781" s="34"/>
      <c r="L31781" s="34"/>
      <c r="M31781" s="34"/>
      <c r="N31781" s="32"/>
      <c r="O31781" s="32"/>
    </row>
    <row r="31782" spans="11:15" ht="15" customHeight="1" x14ac:dyDescent="0.25">
      <c r="K31782" s="34"/>
      <c r="L31782" s="34"/>
      <c r="M31782" s="34"/>
      <c r="N31782" s="32"/>
      <c r="O31782" s="32"/>
    </row>
    <row r="31783" spans="11:15" ht="15" customHeight="1" x14ac:dyDescent="0.25">
      <c r="K31783" s="34"/>
      <c r="L31783" s="34"/>
      <c r="M31783" s="34"/>
      <c r="N31783" s="32"/>
      <c r="O31783" s="32"/>
    </row>
    <row r="31784" spans="11:15" ht="15" customHeight="1" x14ac:dyDescent="0.25">
      <c r="K31784" s="34"/>
      <c r="L31784" s="34"/>
      <c r="M31784" s="34"/>
      <c r="N31784" s="32"/>
      <c r="O31784" s="32"/>
    </row>
    <row r="31785" spans="11:15" ht="15" customHeight="1" x14ac:dyDescent="0.25">
      <c r="K31785" s="34"/>
      <c r="L31785" s="34"/>
      <c r="M31785" s="34"/>
      <c r="N31785" s="32"/>
      <c r="O31785" s="32"/>
    </row>
    <row r="31786" spans="11:15" ht="15" customHeight="1" x14ac:dyDescent="0.25">
      <c r="K31786" s="34"/>
      <c r="L31786" s="34"/>
      <c r="M31786" s="34"/>
      <c r="N31786" s="32"/>
      <c r="O31786" s="32"/>
    </row>
    <row r="31787" spans="11:15" ht="15" customHeight="1" x14ac:dyDescent="0.25">
      <c r="K31787" s="34"/>
      <c r="L31787" s="34"/>
      <c r="M31787" s="34"/>
      <c r="N31787" s="32"/>
      <c r="O31787" s="32"/>
    </row>
    <row r="31788" spans="11:15" ht="15" customHeight="1" x14ac:dyDescent="0.25">
      <c r="K31788" s="34"/>
      <c r="L31788" s="34"/>
      <c r="M31788" s="34"/>
      <c r="N31788" s="32"/>
      <c r="O31788" s="32"/>
    </row>
    <row r="31789" spans="11:15" ht="15" customHeight="1" x14ac:dyDescent="0.25">
      <c r="K31789" s="34"/>
      <c r="L31789" s="34"/>
      <c r="M31789" s="34"/>
      <c r="N31789" s="32"/>
      <c r="O31789" s="32"/>
    </row>
    <row r="31790" spans="11:15" ht="15" customHeight="1" x14ac:dyDescent="0.25">
      <c r="K31790" s="34"/>
      <c r="L31790" s="34"/>
      <c r="M31790" s="34"/>
      <c r="N31790" s="32"/>
      <c r="O31790" s="32"/>
    </row>
    <row r="31791" spans="11:15" ht="15" customHeight="1" x14ac:dyDescent="0.25">
      <c r="K31791" s="34"/>
      <c r="L31791" s="34"/>
      <c r="M31791" s="34"/>
      <c r="N31791" s="32"/>
      <c r="O31791" s="32"/>
    </row>
    <row r="31792" spans="11:15" ht="15" customHeight="1" x14ac:dyDescent="0.25">
      <c r="K31792" s="34"/>
      <c r="L31792" s="34"/>
      <c r="M31792" s="34"/>
      <c r="N31792" s="32"/>
      <c r="O31792" s="32"/>
    </row>
    <row r="31793" spans="11:15" ht="15" customHeight="1" x14ac:dyDescent="0.25">
      <c r="K31793" s="34"/>
      <c r="L31793" s="34"/>
      <c r="M31793" s="34"/>
      <c r="N31793" s="32"/>
      <c r="O31793" s="32"/>
    </row>
    <row r="31794" spans="11:15" ht="15" customHeight="1" x14ac:dyDescent="0.25">
      <c r="K31794" s="34"/>
      <c r="L31794" s="34"/>
      <c r="M31794" s="34"/>
      <c r="N31794" s="32"/>
      <c r="O31794" s="32"/>
    </row>
    <row r="31795" spans="11:15" ht="15" customHeight="1" x14ac:dyDescent="0.25">
      <c r="K31795" s="34"/>
      <c r="L31795" s="34"/>
      <c r="M31795" s="34"/>
      <c r="N31795" s="32"/>
      <c r="O31795" s="32"/>
    </row>
    <row r="31796" spans="11:15" ht="15" customHeight="1" x14ac:dyDescent="0.25">
      <c r="K31796" s="34"/>
      <c r="L31796" s="34"/>
      <c r="M31796" s="34"/>
      <c r="N31796" s="32"/>
      <c r="O31796" s="32"/>
    </row>
    <row r="31797" spans="11:15" ht="15" customHeight="1" x14ac:dyDescent="0.25">
      <c r="K31797" s="34"/>
      <c r="L31797" s="34"/>
      <c r="M31797" s="34"/>
      <c r="N31797" s="32"/>
      <c r="O31797" s="32"/>
    </row>
    <row r="31798" spans="11:15" ht="15" customHeight="1" x14ac:dyDescent="0.25">
      <c r="K31798" s="34"/>
      <c r="L31798" s="34"/>
      <c r="M31798" s="34"/>
      <c r="N31798" s="32"/>
      <c r="O31798" s="32"/>
    </row>
    <row r="31799" spans="11:15" ht="15" customHeight="1" x14ac:dyDescent="0.25">
      <c r="K31799" s="34"/>
      <c r="L31799" s="34"/>
      <c r="M31799" s="34"/>
      <c r="N31799" s="32"/>
      <c r="O31799" s="32"/>
    </row>
    <row r="31800" spans="11:15" ht="15" customHeight="1" x14ac:dyDescent="0.25">
      <c r="K31800" s="34"/>
      <c r="L31800" s="34"/>
      <c r="M31800" s="34"/>
      <c r="N31800" s="32"/>
      <c r="O31800" s="32"/>
    </row>
    <row r="31801" spans="11:15" ht="15" customHeight="1" x14ac:dyDescent="0.25">
      <c r="K31801" s="34"/>
      <c r="L31801" s="34"/>
      <c r="M31801" s="34"/>
      <c r="N31801" s="32"/>
      <c r="O31801" s="32"/>
    </row>
    <row r="31802" spans="11:15" ht="15" customHeight="1" x14ac:dyDescent="0.25">
      <c r="K31802" s="34"/>
      <c r="L31802" s="34"/>
      <c r="M31802" s="34"/>
      <c r="N31802" s="32"/>
      <c r="O31802" s="32"/>
    </row>
    <row r="31803" spans="11:15" ht="15" customHeight="1" x14ac:dyDescent="0.25">
      <c r="K31803" s="34"/>
      <c r="L31803" s="34"/>
      <c r="M31803" s="34"/>
      <c r="N31803" s="32"/>
      <c r="O31803" s="32"/>
    </row>
    <row r="31804" spans="11:15" ht="15" customHeight="1" x14ac:dyDescent="0.25">
      <c r="K31804" s="34"/>
      <c r="L31804" s="34"/>
      <c r="M31804" s="34"/>
      <c r="N31804" s="32"/>
      <c r="O31804" s="32"/>
    </row>
    <row r="31805" spans="11:15" ht="15" customHeight="1" x14ac:dyDescent="0.25">
      <c r="K31805" s="34"/>
      <c r="L31805" s="34"/>
      <c r="M31805" s="34"/>
      <c r="N31805" s="32"/>
      <c r="O31805" s="32"/>
    </row>
    <row r="31806" spans="11:15" ht="15" customHeight="1" x14ac:dyDescent="0.25">
      <c r="K31806" s="34"/>
      <c r="L31806" s="34"/>
      <c r="M31806" s="34"/>
      <c r="N31806" s="32"/>
      <c r="O31806" s="32"/>
    </row>
    <row r="31807" spans="11:15" ht="15" customHeight="1" x14ac:dyDescent="0.25">
      <c r="K31807" s="34"/>
      <c r="L31807" s="34"/>
      <c r="M31807" s="34"/>
      <c r="N31807" s="32"/>
      <c r="O31807" s="32"/>
    </row>
    <row r="31808" spans="11:15" ht="15" customHeight="1" x14ac:dyDescent="0.25">
      <c r="K31808" s="34"/>
      <c r="L31808" s="34"/>
      <c r="M31808" s="34"/>
      <c r="N31808" s="32"/>
      <c r="O31808" s="32"/>
    </row>
    <row r="31809" spans="11:15" ht="15" customHeight="1" x14ac:dyDescent="0.25">
      <c r="K31809" s="34"/>
      <c r="L31809" s="34"/>
      <c r="M31809" s="34"/>
      <c r="N31809" s="32"/>
      <c r="O31809" s="32"/>
    </row>
    <row r="31810" spans="11:15" ht="15" customHeight="1" x14ac:dyDescent="0.25">
      <c r="K31810" s="34"/>
      <c r="L31810" s="34"/>
      <c r="M31810" s="34"/>
      <c r="N31810" s="32"/>
      <c r="O31810" s="32"/>
    </row>
    <row r="31811" spans="11:15" ht="15" customHeight="1" x14ac:dyDescent="0.25">
      <c r="K31811" s="34"/>
      <c r="L31811" s="34"/>
      <c r="M31811" s="34"/>
      <c r="N31811" s="32"/>
      <c r="O31811" s="32"/>
    </row>
    <row r="31812" spans="11:15" ht="15" customHeight="1" x14ac:dyDescent="0.25">
      <c r="K31812" s="34"/>
      <c r="L31812" s="34"/>
      <c r="M31812" s="34"/>
      <c r="N31812" s="32"/>
      <c r="O31812" s="32"/>
    </row>
    <row r="31813" spans="11:15" ht="15" customHeight="1" x14ac:dyDescent="0.25">
      <c r="K31813" s="34"/>
      <c r="L31813" s="34"/>
      <c r="M31813" s="34"/>
      <c r="N31813" s="32"/>
      <c r="O31813" s="32"/>
    </row>
    <row r="31814" spans="11:15" ht="15" customHeight="1" x14ac:dyDescent="0.25">
      <c r="K31814" s="34"/>
      <c r="L31814" s="34"/>
      <c r="M31814" s="34"/>
      <c r="N31814" s="32"/>
      <c r="O31814" s="32"/>
    </row>
    <row r="31815" spans="11:15" ht="15" customHeight="1" x14ac:dyDescent="0.25">
      <c r="K31815" s="34"/>
      <c r="L31815" s="34"/>
      <c r="M31815" s="34"/>
      <c r="N31815" s="32"/>
      <c r="O31815" s="32"/>
    </row>
    <row r="31816" spans="11:15" ht="15" customHeight="1" x14ac:dyDescent="0.25">
      <c r="K31816" s="34"/>
      <c r="L31816" s="34"/>
      <c r="M31816" s="34"/>
      <c r="N31816" s="32"/>
      <c r="O31816" s="32"/>
    </row>
    <row r="31817" spans="11:15" ht="15" customHeight="1" x14ac:dyDescent="0.25">
      <c r="K31817" s="34"/>
      <c r="L31817" s="34"/>
      <c r="M31817" s="34"/>
      <c r="N31817" s="32"/>
      <c r="O31817" s="32"/>
    </row>
    <row r="31818" spans="11:15" ht="15" customHeight="1" x14ac:dyDescent="0.25">
      <c r="K31818" s="34"/>
      <c r="L31818" s="34"/>
      <c r="M31818" s="34"/>
      <c r="N31818" s="32"/>
      <c r="O31818" s="32"/>
    </row>
    <row r="31819" spans="11:15" ht="15" customHeight="1" x14ac:dyDescent="0.25">
      <c r="K31819" s="34"/>
      <c r="L31819" s="34"/>
      <c r="M31819" s="34"/>
      <c r="N31819" s="32"/>
      <c r="O31819" s="32"/>
    </row>
    <row r="31820" spans="11:15" ht="15" customHeight="1" x14ac:dyDescent="0.25">
      <c r="K31820" s="34"/>
      <c r="L31820" s="34"/>
      <c r="M31820" s="34"/>
      <c r="N31820" s="32"/>
      <c r="O31820" s="32"/>
    </row>
    <row r="31821" spans="11:15" ht="15" customHeight="1" x14ac:dyDescent="0.25">
      <c r="K31821" s="34"/>
      <c r="L31821" s="34"/>
      <c r="M31821" s="34"/>
      <c r="N31821" s="32"/>
      <c r="O31821" s="32"/>
    </row>
    <row r="31822" spans="11:15" ht="15" customHeight="1" x14ac:dyDescent="0.25">
      <c r="K31822" s="34"/>
      <c r="L31822" s="34"/>
      <c r="M31822" s="34"/>
      <c r="N31822" s="32"/>
      <c r="O31822" s="32"/>
    </row>
    <row r="31823" spans="11:15" ht="15" customHeight="1" x14ac:dyDescent="0.25">
      <c r="K31823" s="34"/>
      <c r="L31823" s="34"/>
      <c r="M31823" s="34"/>
      <c r="N31823" s="32"/>
      <c r="O31823" s="32"/>
    </row>
    <row r="31824" spans="11:15" ht="15" customHeight="1" x14ac:dyDescent="0.25">
      <c r="K31824" s="34"/>
      <c r="L31824" s="34"/>
      <c r="M31824" s="34"/>
      <c r="N31824" s="32"/>
      <c r="O31824" s="32"/>
    </row>
    <row r="31825" spans="11:15" ht="15" customHeight="1" x14ac:dyDescent="0.25">
      <c r="K31825" s="34"/>
      <c r="L31825" s="34"/>
      <c r="M31825" s="34"/>
      <c r="N31825" s="32"/>
      <c r="O31825" s="32"/>
    </row>
    <row r="31826" spans="11:15" ht="15" customHeight="1" x14ac:dyDescent="0.25">
      <c r="K31826" s="34"/>
      <c r="L31826" s="34"/>
      <c r="M31826" s="34"/>
      <c r="N31826" s="32"/>
      <c r="O31826" s="32"/>
    </row>
    <row r="31827" spans="11:15" ht="15" customHeight="1" x14ac:dyDescent="0.25">
      <c r="K31827" s="34"/>
      <c r="L31827" s="34"/>
      <c r="M31827" s="34"/>
      <c r="N31827" s="32"/>
      <c r="O31827" s="32"/>
    </row>
    <row r="31828" spans="11:15" ht="15" customHeight="1" x14ac:dyDescent="0.25">
      <c r="K31828" s="34"/>
      <c r="L31828" s="34"/>
      <c r="M31828" s="34"/>
      <c r="N31828" s="32"/>
      <c r="O31828" s="32"/>
    </row>
    <row r="31829" spans="11:15" ht="15" customHeight="1" x14ac:dyDescent="0.25">
      <c r="K31829" s="34"/>
      <c r="L31829" s="34"/>
      <c r="M31829" s="34"/>
      <c r="N31829" s="32"/>
      <c r="O31829" s="32"/>
    </row>
    <row r="31830" spans="11:15" ht="15" customHeight="1" x14ac:dyDescent="0.25">
      <c r="K31830" s="34"/>
      <c r="L31830" s="34"/>
      <c r="M31830" s="34"/>
      <c r="N31830" s="32"/>
      <c r="O31830" s="32"/>
    </row>
    <row r="31831" spans="11:15" ht="15" customHeight="1" x14ac:dyDescent="0.25">
      <c r="K31831" s="34"/>
      <c r="L31831" s="34"/>
      <c r="M31831" s="34"/>
      <c r="N31831" s="32"/>
      <c r="O31831" s="32"/>
    </row>
    <row r="31832" spans="11:15" ht="15" customHeight="1" x14ac:dyDescent="0.25">
      <c r="K31832" s="34"/>
      <c r="L31832" s="34"/>
      <c r="M31832" s="34"/>
      <c r="N31832" s="32"/>
      <c r="O31832" s="32"/>
    </row>
    <row r="31833" spans="11:15" ht="15" customHeight="1" x14ac:dyDescent="0.25">
      <c r="K31833" s="34"/>
      <c r="L31833" s="34"/>
      <c r="M31833" s="34"/>
      <c r="N31833" s="32"/>
      <c r="O31833" s="32"/>
    </row>
    <row r="31834" spans="11:15" ht="15" customHeight="1" x14ac:dyDescent="0.25">
      <c r="K31834" s="34"/>
      <c r="L31834" s="34"/>
      <c r="M31834" s="34"/>
      <c r="N31834" s="32"/>
      <c r="O31834" s="32"/>
    </row>
    <row r="31835" spans="11:15" ht="15" customHeight="1" x14ac:dyDescent="0.25">
      <c r="K31835" s="34"/>
      <c r="L31835" s="34"/>
      <c r="M31835" s="34"/>
      <c r="N31835" s="32"/>
      <c r="O31835" s="32"/>
    </row>
    <row r="31836" spans="11:15" ht="15" customHeight="1" x14ac:dyDescent="0.25">
      <c r="K31836" s="34"/>
      <c r="L31836" s="34"/>
      <c r="M31836" s="34"/>
      <c r="N31836" s="32"/>
      <c r="O31836" s="32"/>
    </row>
    <row r="31837" spans="11:15" ht="15" customHeight="1" x14ac:dyDescent="0.25">
      <c r="K31837" s="34"/>
      <c r="L31837" s="34"/>
      <c r="M31837" s="34"/>
      <c r="N31837" s="32"/>
      <c r="O31837" s="32"/>
    </row>
    <row r="31838" spans="11:15" ht="15" customHeight="1" x14ac:dyDescent="0.25">
      <c r="K31838" s="34"/>
      <c r="L31838" s="34"/>
      <c r="M31838" s="34"/>
      <c r="N31838" s="32"/>
      <c r="O31838" s="32"/>
    </row>
    <row r="31839" spans="11:15" ht="15" customHeight="1" x14ac:dyDescent="0.25">
      <c r="K31839" s="34"/>
      <c r="L31839" s="34"/>
      <c r="M31839" s="34"/>
      <c r="N31839" s="32"/>
      <c r="O31839" s="32"/>
    </row>
    <row r="31840" spans="11:15" ht="15" customHeight="1" x14ac:dyDescent="0.25">
      <c r="K31840" s="34"/>
      <c r="L31840" s="34"/>
      <c r="M31840" s="34"/>
      <c r="N31840" s="32"/>
      <c r="O31840" s="32"/>
    </row>
    <row r="31841" spans="11:15" ht="15" customHeight="1" x14ac:dyDescent="0.25">
      <c r="K31841" s="34"/>
      <c r="L31841" s="34"/>
      <c r="M31841" s="34"/>
      <c r="N31841" s="32"/>
      <c r="O31841" s="32"/>
    </row>
    <row r="31842" spans="11:15" ht="15" customHeight="1" x14ac:dyDescent="0.25">
      <c r="K31842" s="34"/>
      <c r="L31842" s="34"/>
      <c r="M31842" s="34"/>
      <c r="N31842" s="32"/>
      <c r="O31842" s="32"/>
    </row>
    <row r="31843" spans="11:15" ht="15" customHeight="1" x14ac:dyDescent="0.25">
      <c r="K31843" s="34"/>
      <c r="L31843" s="34"/>
      <c r="M31843" s="34"/>
      <c r="N31843" s="32"/>
      <c r="O31843" s="32"/>
    </row>
    <row r="31844" spans="11:15" ht="15" customHeight="1" x14ac:dyDescent="0.25">
      <c r="K31844" s="34"/>
      <c r="L31844" s="34"/>
      <c r="M31844" s="34"/>
      <c r="N31844" s="32"/>
      <c r="O31844" s="32"/>
    </row>
    <row r="31845" spans="11:15" ht="15" customHeight="1" x14ac:dyDescent="0.25">
      <c r="K31845" s="34"/>
      <c r="L31845" s="34"/>
      <c r="M31845" s="34"/>
      <c r="N31845" s="32"/>
      <c r="O31845" s="32"/>
    </row>
    <row r="31846" spans="11:15" ht="15" customHeight="1" x14ac:dyDescent="0.25">
      <c r="K31846" s="34"/>
      <c r="L31846" s="34"/>
      <c r="M31846" s="34"/>
      <c r="N31846" s="32"/>
      <c r="O31846" s="32"/>
    </row>
    <row r="31847" spans="11:15" ht="15" customHeight="1" x14ac:dyDescent="0.25">
      <c r="K31847" s="34"/>
      <c r="L31847" s="34"/>
      <c r="M31847" s="34"/>
      <c r="N31847" s="32"/>
      <c r="O31847" s="32"/>
    </row>
    <row r="31848" spans="11:15" ht="15" customHeight="1" x14ac:dyDescent="0.25">
      <c r="K31848" s="34"/>
      <c r="L31848" s="34"/>
      <c r="M31848" s="34"/>
      <c r="N31848" s="32"/>
      <c r="O31848" s="32"/>
    </row>
    <row r="31849" spans="11:15" ht="15" customHeight="1" x14ac:dyDescent="0.25">
      <c r="K31849" s="34"/>
      <c r="L31849" s="34"/>
      <c r="M31849" s="34"/>
      <c r="N31849" s="32"/>
      <c r="O31849" s="32"/>
    </row>
    <row r="31850" spans="11:15" ht="15" customHeight="1" x14ac:dyDescent="0.25">
      <c r="K31850" s="34"/>
      <c r="L31850" s="34"/>
      <c r="M31850" s="34"/>
      <c r="N31850" s="32"/>
      <c r="O31850" s="32"/>
    </row>
    <row r="31851" spans="11:15" ht="15" customHeight="1" x14ac:dyDescent="0.25">
      <c r="K31851" s="34"/>
      <c r="L31851" s="34"/>
      <c r="M31851" s="34"/>
      <c r="N31851" s="32"/>
      <c r="O31851" s="32"/>
    </row>
    <row r="31852" spans="11:15" ht="15" customHeight="1" x14ac:dyDescent="0.25">
      <c r="K31852" s="34"/>
      <c r="L31852" s="34"/>
      <c r="M31852" s="34"/>
      <c r="N31852" s="32"/>
      <c r="O31852" s="32"/>
    </row>
    <row r="31853" spans="11:15" ht="15" customHeight="1" x14ac:dyDescent="0.25">
      <c r="K31853" s="34"/>
      <c r="L31853" s="34"/>
      <c r="M31853" s="34"/>
      <c r="N31853" s="32"/>
      <c r="O31853" s="32"/>
    </row>
    <row r="31854" spans="11:15" ht="15" customHeight="1" x14ac:dyDescent="0.25">
      <c r="K31854" s="34"/>
      <c r="L31854" s="34"/>
      <c r="M31854" s="34"/>
      <c r="N31854" s="32"/>
      <c r="O31854" s="32"/>
    </row>
    <row r="31855" spans="11:15" ht="15" customHeight="1" x14ac:dyDescent="0.25">
      <c r="K31855" s="34"/>
      <c r="L31855" s="34"/>
      <c r="M31855" s="34"/>
      <c r="N31855" s="32"/>
      <c r="O31855" s="32"/>
    </row>
    <row r="31856" spans="11:15" ht="15" customHeight="1" x14ac:dyDescent="0.25">
      <c r="K31856" s="34"/>
      <c r="L31856" s="34"/>
      <c r="M31856" s="34"/>
      <c r="N31856" s="32"/>
      <c r="O31856" s="32"/>
    </row>
    <row r="31857" spans="11:15" ht="15" customHeight="1" x14ac:dyDescent="0.25">
      <c r="K31857" s="34"/>
      <c r="L31857" s="34"/>
      <c r="M31857" s="34"/>
      <c r="N31857" s="32"/>
      <c r="O31857" s="32"/>
    </row>
    <row r="31858" spans="11:15" ht="15" customHeight="1" x14ac:dyDescent="0.25">
      <c r="K31858" s="34"/>
      <c r="L31858" s="34"/>
      <c r="M31858" s="34"/>
      <c r="N31858" s="32"/>
      <c r="O31858" s="32"/>
    </row>
    <row r="31859" spans="11:15" ht="15" customHeight="1" x14ac:dyDescent="0.25">
      <c r="K31859" s="34"/>
      <c r="L31859" s="34"/>
      <c r="M31859" s="34"/>
      <c r="N31859" s="32"/>
      <c r="O31859" s="32"/>
    </row>
    <row r="31860" spans="11:15" ht="15" customHeight="1" x14ac:dyDescent="0.25">
      <c r="K31860" s="34"/>
      <c r="L31860" s="34"/>
      <c r="M31860" s="34"/>
      <c r="N31860" s="32"/>
      <c r="O31860" s="32"/>
    </row>
    <row r="31861" spans="11:15" ht="15" customHeight="1" x14ac:dyDescent="0.25">
      <c r="K31861" s="34"/>
      <c r="L31861" s="34"/>
      <c r="M31861" s="34"/>
      <c r="N31861" s="32"/>
      <c r="O31861" s="32"/>
    </row>
    <row r="31862" spans="11:15" ht="15" customHeight="1" x14ac:dyDescent="0.25">
      <c r="K31862" s="34"/>
      <c r="L31862" s="34"/>
      <c r="M31862" s="34"/>
      <c r="N31862" s="32"/>
      <c r="O31862" s="32"/>
    </row>
    <row r="31863" spans="11:15" ht="15" customHeight="1" x14ac:dyDescent="0.25">
      <c r="K31863" s="34"/>
      <c r="L31863" s="34"/>
      <c r="M31863" s="34"/>
      <c r="N31863" s="32"/>
      <c r="O31863" s="32"/>
    </row>
    <row r="31864" spans="11:15" ht="15" customHeight="1" x14ac:dyDescent="0.25">
      <c r="K31864" s="34"/>
      <c r="L31864" s="34"/>
      <c r="M31864" s="34"/>
      <c r="N31864" s="32"/>
      <c r="O31864" s="32"/>
    </row>
    <row r="31865" spans="11:15" ht="15" customHeight="1" x14ac:dyDescent="0.25">
      <c r="K31865" s="34"/>
      <c r="L31865" s="34"/>
      <c r="M31865" s="34"/>
      <c r="N31865" s="32"/>
      <c r="O31865" s="32"/>
    </row>
    <row r="31866" spans="11:15" ht="15" customHeight="1" x14ac:dyDescent="0.25">
      <c r="K31866" s="34"/>
      <c r="L31866" s="34"/>
      <c r="M31866" s="34"/>
      <c r="N31866" s="32"/>
      <c r="O31866" s="32"/>
    </row>
    <row r="31867" spans="11:15" ht="15" customHeight="1" x14ac:dyDescent="0.25">
      <c r="K31867" s="34"/>
      <c r="L31867" s="34"/>
      <c r="M31867" s="34"/>
      <c r="N31867" s="32"/>
      <c r="O31867" s="32"/>
    </row>
    <row r="31868" spans="11:15" ht="15" customHeight="1" x14ac:dyDescent="0.25">
      <c r="K31868" s="34"/>
      <c r="L31868" s="34"/>
      <c r="M31868" s="34"/>
      <c r="N31868" s="32"/>
      <c r="O31868" s="32"/>
    </row>
    <row r="31869" spans="11:15" ht="15" customHeight="1" x14ac:dyDescent="0.25">
      <c r="K31869" s="34"/>
      <c r="L31869" s="34"/>
      <c r="M31869" s="34"/>
      <c r="N31869" s="32"/>
      <c r="O31869" s="32"/>
    </row>
    <row r="31870" spans="11:15" ht="15" customHeight="1" x14ac:dyDescent="0.25">
      <c r="K31870" s="34"/>
      <c r="L31870" s="34"/>
      <c r="M31870" s="34"/>
      <c r="N31870" s="32"/>
      <c r="O31870" s="32"/>
    </row>
    <row r="31871" spans="11:15" ht="15" customHeight="1" x14ac:dyDescent="0.25">
      <c r="K31871" s="34"/>
      <c r="L31871" s="34"/>
      <c r="M31871" s="34"/>
      <c r="N31871" s="32"/>
      <c r="O31871" s="32"/>
    </row>
    <row r="31872" spans="11:15" ht="15" customHeight="1" x14ac:dyDescent="0.25">
      <c r="K31872" s="34"/>
      <c r="L31872" s="34"/>
      <c r="M31872" s="34"/>
      <c r="N31872" s="32"/>
      <c r="O31872" s="32"/>
    </row>
    <row r="31873" spans="11:15" ht="15" customHeight="1" x14ac:dyDescent="0.25">
      <c r="K31873" s="34"/>
      <c r="L31873" s="34"/>
      <c r="M31873" s="34"/>
      <c r="N31873" s="32"/>
      <c r="O31873" s="32"/>
    </row>
    <row r="31874" spans="11:15" ht="15" customHeight="1" x14ac:dyDescent="0.25">
      <c r="K31874" s="34"/>
      <c r="L31874" s="34"/>
      <c r="M31874" s="34"/>
      <c r="N31874" s="32"/>
      <c r="O31874" s="32"/>
    </row>
    <row r="31875" spans="11:15" ht="15" customHeight="1" x14ac:dyDescent="0.25">
      <c r="K31875" s="34"/>
      <c r="L31875" s="34"/>
      <c r="M31875" s="34"/>
      <c r="N31875" s="32"/>
      <c r="O31875" s="32"/>
    </row>
    <row r="31876" spans="11:15" ht="15" customHeight="1" x14ac:dyDescent="0.25">
      <c r="K31876" s="34"/>
      <c r="L31876" s="34"/>
      <c r="M31876" s="34"/>
      <c r="N31876" s="32"/>
      <c r="O31876" s="32"/>
    </row>
    <row r="31877" spans="11:15" ht="15" customHeight="1" x14ac:dyDescent="0.25">
      <c r="K31877" s="34"/>
      <c r="L31877" s="34"/>
      <c r="M31877" s="34"/>
      <c r="N31877" s="32"/>
      <c r="O31877" s="32"/>
    </row>
    <row r="31878" spans="11:15" ht="15" customHeight="1" x14ac:dyDescent="0.25">
      <c r="K31878" s="34"/>
      <c r="L31878" s="34"/>
      <c r="M31878" s="34"/>
      <c r="N31878" s="32"/>
      <c r="O31878" s="32"/>
    </row>
    <row r="31879" spans="11:15" ht="15" customHeight="1" x14ac:dyDescent="0.25">
      <c r="K31879" s="34"/>
      <c r="L31879" s="34"/>
      <c r="M31879" s="34"/>
      <c r="N31879" s="32"/>
      <c r="O31879" s="32"/>
    </row>
    <row r="31880" spans="11:15" ht="15" customHeight="1" x14ac:dyDescent="0.25">
      <c r="K31880" s="34"/>
      <c r="L31880" s="34"/>
      <c r="M31880" s="34"/>
      <c r="N31880" s="32"/>
      <c r="O31880" s="32"/>
    </row>
    <row r="31881" spans="11:15" ht="15" customHeight="1" x14ac:dyDescent="0.25">
      <c r="K31881" s="34"/>
      <c r="L31881" s="34"/>
      <c r="M31881" s="34"/>
      <c r="N31881" s="32"/>
      <c r="O31881" s="32"/>
    </row>
    <row r="31882" spans="11:15" ht="15" customHeight="1" x14ac:dyDescent="0.25">
      <c r="K31882" s="34"/>
      <c r="L31882" s="34"/>
      <c r="M31882" s="34"/>
      <c r="N31882" s="32"/>
      <c r="O31882" s="32"/>
    </row>
    <row r="31883" spans="11:15" ht="15" customHeight="1" x14ac:dyDescent="0.25">
      <c r="K31883" s="34"/>
      <c r="L31883" s="34"/>
      <c r="M31883" s="34"/>
      <c r="N31883" s="32"/>
      <c r="O31883" s="32"/>
    </row>
    <row r="31884" spans="11:15" ht="15" customHeight="1" x14ac:dyDescent="0.25">
      <c r="K31884" s="34"/>
      <c r="L31884" s="34"/>
      <c r="M31884" s="34"/>
      <c r="N31884" s="32"/>
      <c r="O31884" s="32"/>
    </row>
    <row r="31885" spans="11:15" ht="15" customHeight="1" x14ac:dyDescent="0.25">
      <c r="K31885" s="34"/>
      <c r="L31885" s="34"/>
      <c r="M31885" s="34"/>
      <c r="N31885" s="32"/>
      <c r="O31885" s="32"/>
    </row>
    <row r="31886" spans="11:15" ht="15" customHeight="1" x14ac:dyDescent="0.25">
      <c r="K31886" s="34"/>
      <c r="L31886" s="34"/>
      <c r="M31886" s="34"/>
      <c r="N31886" s="32"/>
      <c r="O31886" s="32"/>
    </row>
    <row r="31887" spans="11:15" ht="15" customHeight="1" x14ac:dyDescent="0.25">
      <c r="K31887" s="34"/>
      <c r="L31887" s="34"/>
      <c r="M31887" s="34"/>
      <c r="N31887" s="32"/>
      <c r="O31887" s="32"/>
    </row>
    <row r="31888" spans="11:15" ht="15" customHeight="1" x14ac:dyDescent="0.25">
      <c r="K31888" s="34"/>
      <c r="L31888" s="34"/>
      <c r="M31888" s="34"/>
      <c r="N31888" s="32"/>
      <c r="O31888" s="32"/>
    </row>
    <row r="31889" spans="11:15" ht="15" customHeight="1" x14ac:dyDescent="0.25">
      <c r="K31889" s="34"/>
      <c r="L31889" s="34"/>
      <c r="M31889" s="34"/>
      <c r="N31889" s="32"/>
      <c r="O31889" s="32"/>
    </row>
    <row r="31890" spans="11:15" ht="15" customHeight="1" x14ac:dyDescent="0.25">
      <c r="K31890" s="34"/>
      <c r="L31890" s="34"/>
      <c r="M31890" s="34"/>
      <c r="N31890" s="32"/>
      <c r="O31890" s="32"/>
    </row>
    <row r="31891" spans="11:15" ht="15" customHeight="1" x14ac:dyDescent="0.25">
      <c r="K31891" s="34"/>
      <c r="L31891" s="34"/>
      <c r="M31891" s="34"/>
      <c r="N31891" s="32"/>
      <c r="O31891" s="32"/>
    </row>
    <row r="31892" spans="11:15" ht="15" customHeight="1" x14ac:dyDescent="0.25">
      <c r="K31892" s="34"/>
      <c r="L31892" s="34"/>
      <c r="M31892" s="34"/>
      <c r="N31892" s="32"/>
      <c r="O31892" s="32"/>
    </row>
    <row r="31893" spans="11:15" ht="15" customHeight="1" x14ac:dyDescent="0.25">
      <c r="K31893" s="34"/>
      <c r="L31893" s="34"/>
      <c r="M31893" s="34"/>
      <c r="N31893" s="32"/>
      <c r="O31893" s="32"/>
    </row>
    <row r="31894" spans="11:15" ht="15" customHeight="1" x14ac:dyDescent="0.25">
      <c r="K31894" s="34"/>
      <c r="L31894" s="34"/>
      <c r="M31894" s="34"/>
      <c r="N31894" s="32"/>
      <c r="O31894" s="32"/>
    </row>
    <row r="31895" spans="11:15" ht="15" customHeight="1" x14ac:dyDescent="0.25">
      <c r="K31895" s="34"/>
      <c r="L31895" s="34"/>
      <c r="M31895" s="34"/>
      <c r="N31895" s="32"/>
      <c r="O31895" s="32"/>
    </row>
    <row r="31896" spans="11:15" ht="15" customHeight="1" x14ac:dyDescent="0.25">
      <c r="K31896" s="34"/>
      <c r="L31896" s="34"/>
      <c r="M31896" s="34"/>
      <c r="N31896" s="32"/>
      <c r="O31896" s="32"/>
    </row>
    <row r="31897" spans="11:15" ht="15" customHeight="1" x14ac:dyDescent="0.25">
      <c r="K31897" s="34"/>
      <c r="L31897" s="34"/>
      <c r="M31897" s="34"/>
      <c r="N31897" s="32"/>
      <c r="O31897" s="32"/>
    </row>
    <row r="31898" spans="11:15" ht="15" customHeight="1" x14ac:dyDescent="0.25">
      <c r="K31898" s="34"/>
      <c r="L31898" s="34"/>
      <c r="M31898" s="34"/>
      <c r="N31898" s="32"/>
      <c r="O31898" s="32"/>
    </row>
    <row r="31899" spans="11:15" ht="15" customHeight="1" x14ac:dyDescent="0.25">
      <c r="K31899" s="34"/>
      <c r="L31899" s="34"/>
      <c r="M31899" s="34"/>
      <c r="N31899" s="32"/>
      <c r="O31899" s="32"/>
    </row>
    <row r="31900" spans="11:15" ht="15" customHeight="1" x14ac:dyDescent="0.25">
      <c r="K31900" s="34"/>
      <c r="L31900" s="34"/>
      <c r="M31900" s="34"/>
      <c r="N31900" s="32"/>
      <c r="O31900" s="32"/>
    </row>
    <row r="31901" spans="11:15" ht="15" customHeight="1" x14ac:dyDescent="0.25">
      <c r="K31901" s="34"/>
      <c r="L31901" s="34"/>
      <c r="M31901" s="34"/>
      <c r="N31901" s="32"/>
      <c r="O31901" s="32"/>
    </row>
    <row r="31902" spans="11:15" ht="15" customHeight="1" x14ac:dyDescent="0.25">
      <c r="K31902" s="34"/>
      <c r="L31902" s="34"/>
      <c r="M31902" s="34"/>
      <c r="N31902" s="32"/>
      <c r="O31902" s="32"/>
    </row>
    <row r="31903" spans="11:15" ht="15" customHeight="1" x14ac:dyDescent="0.25">
      <c r="K31903" s="34"/>
      <c r="L31903" s="34"/>
      <c r="M31903" s="34"/>
      <c r="N31903" s="32"/>
      <c r="O31903" s="32"/>
    </row>
    <row r="31904" spans="11:15" ht="15" customHeight="1" x14ac:dyDescent="0.25">
      <c r="K31904" s="34"/>
      <c r="L31904" s="34"/>
      <c r="M31904" s="34"/>
      <c r="N31904" s="32"/>
      <c r="O31904" s="32"/>
    </row>
    <row r="31905" spans="11:15" ht="15" customHeight="1" x14ac:dyDescent="0.25">
      <c r="K31905" s="34"/>
      <c r="L31905" s="34"/>
      <c r="M31905" s="34"/>
      <c r="N31905" s="32"/>
      <c r="O31905" s="32"/>
    </row>
    <row r="31906" spans="11:15" ht="15" customHeight="1" x14ac:dyDescent="0.25">
      <c r="K31906" s="34"/>
      <c r="L31906" s="34"/>
      <c r="M31906" s="34"/>
      <c r="N31906" s="32"/>
      <c r="O31906" s="32"/>
    </row>
    <row r="31907" spans="11:15" ht="15" customHeight="1" x14ac:dyDescent="0.25">
      <c r="K31907" s="34"/>
      <c r="L31907" s="34"/>
      <c r="M31907" s="34"/>
      <c r="N31907" s="32"/>
      <c r="O31907" s="32"/>
    </row>
    <row r="31908" spans="11:15" ht="15" customHeight="1" x14ac:dyDescent="0.25">
      <c r="K31908" s="34"/>
      <c r="L31908" s="34"/>
      <c r="M31908" s="34"/>
      <c r="N31908" s="32"/>
      <c r="O31908" s="32"/>
    </row>
    <row r="31909" spans="11:15" ht="15" customHeight="1" x14ac:dyDescent="0.25">
      <c r="K31909" s="34"/>
      <c r="L31909" s="34"/>
      <c r="M31909" s="34"/>
      <c r="N31909" s="32"/>
      <c r="O31909" s="32"/>
    </row>
    <row r="31910" spans="11:15" ht="15" customHeight="1" x14ac:dyDescent="0.25">
      <c r="K31910" s="34"/>
      <c r="L31910" s="34"/>
      <c r="M31910" s="34"/>
      <c r="N31910" s="32"/>
      <c r="O31910" s="32"/>
    </row>
    <row r="31911" spans="11:15" ht="15" customHeight="1" x14ac:dyDescent="0.25">
      <c r="K31911" s="34"/>
      <c r="L31911" s="34"/>
      <c r="M31911" s="34"/>
      <c r="N31911" s="32"/>
      <c r="O31911" s="32"/>
    </row>
    <row r="31912" spans="11:15" ht="15" customHeight="1" x14ac:dyDescent="0.25">
      <c r="K31912" s="34"/>
      <c r="L31912" s="34"/>
      <c r="M31912" s="34"/>
      <c r="N31912" s="32"/>
      <c r="O31912" s="32"/>
    </row>
    <row r="31913" spans="11:15" ht="15" customHeight="1" x14ac:dyDescent="0.25">
      <c r="K31913" s="34"/>
      <c r="L31913" s="34"/>
      <c r="M31913" s="34"/>
      <c r="N31913" s="32"/>
      <c r="O31913" s="32"/>
    </row>
    <row r="31914" spans="11:15" ht="15" customHeight="1" x14ac:dyDescent="0.25">
      <c r="K31914" s="34"/>
      <c r="L31914" s="34"/>
      <c r="M31914" s="34"/>
      <c r="N31914" s="32"/>
      <c r="O31914" s="32"/>
    </row>
    <row r="31915" spans="11:15" ht="15" customHeight="1" x14ac:dyDescent="0.25">
      <c r="K31915" s="34"/>
      <c r="L31915" s="34"/>
      <c r="M31915" s="34"/>
      <c r="N31915" s="32"/>
      <c r="O31915" s="32"/>
    </row>
    <row r="31916" spans="11:15" ht="15" customHeight="1" x14ac:dyDescent="0.25">
      <c r="K31916" s="34"/>
      <c r="L31916" s="34"/>
      <c r="M31916" s="34"/>
      <c r="N31916" s="32"/>
      <c r="O31916" s="32"/>
    </row>
    <row r="31917" spans="11:15" ht="15" customHeight="1" x14ac:dyDescent="0.25">
      <c r="K31917" s="34"/>
      <c r="L31917" s="34"/>
      <c r="M31917" s="34"/>
      <c r="N31917" s="32"/>
      <c r="O31917" s="32"/>
    </row>
    <row r="31918" spans="11:15" ht="15" customHeight="1" x14ac:dyDescent="0.25">
      <c r="K31918" s="34"/>
      <c r="L31918" s="34"/>
      <c r="M31918" s="34"/>
      <c r="N31918" s="32"/>
      <c r="O31918" s="32"/>
    </row>
    <row r="31919" spans="11:15" ht="15" customHeight="1" x14ac:dyDescent="0.25">
      <c r="K31919" s="34"/>
      <c r="L31919" s="34"/>
      <c r="M31919" s="34"/>
      <c r="N31919" s="32"/>
      <c r="O31919" s="32"/>
    </row>
    <row r="31920" spans="11:15" ht="15" customHeight="1" x14ac:dyDescent="0.25">
      <c r="K31920" s="34"/>
      <c r="L31920" s="34"/>
      <c r="M31920" s="34"/>
      <c r="N31920" s="32"/>
      <c r="O31920" s="32"/>
    </row>
    <row r="31921" spans="11:15" ht="15" customHeight="1" x14ac:dyDescent="0.25">
      <c r="K31921" s="34"/>
      <c r="L31921" s="34"/>
      <c r="M31921" s="34"/>
      <c r="N31921" s="32"/>
      <c r="O31921" s="32"/>
    </row>
    <row r="31922" spans="11:15" ht="15" customHeight="1" x14ac:dyDescent="0.25">
      <c r="K31922" s="34"/>
      <c r="L31922" s="34"/>
      <c r="M31922" s="34"/>
      <c r="N31922" s="32"/>
      <c r="O31922" s="32"/>
    </row>
    <row r="31923" spans="11:15" ht="15" customHeight="1" x14ac:dyDescent="0.25">
      <c r="K31923" s="34"/>
      <c r="L31923" s="34"/>
      <c r="M31923" s="34"/>
      <c r="N31923" s="32"/>
      <c r="O31923" s="32"/>
    </row>
    <row r="31924" spans="11:15" ht="15" customHeight="1" x14ac:dyDescent="0.25">
      <c r="K31924" s="34"/>
      <c r="L31924" s="34"/>
      <c r="M31924" s="34"/>
      <c r="N31924" s="32"/>
      <c r="O31924" s="32"/>
    </row>
    <row r="31925" spans="11:15" ht="15" customHeight="1" x14ac:dyDescent="0.25">
      <c r="K31925" s="34"/>
      <c r="L31925" s="34"/>
      <c r="M31925" s="34"/>
      <c r="N31925" s="32"/>
      <c r="O31925" s="32"/>
    </row>
    <row r="31926" spans="11:15" ht="15" customHeight="1" x14ac:dyDescent="0.25">
      <c r="K31926" s="34"/>
      <c r="L31926" s="34"/>
      <c r="M31926" s="34"/>
      <c r="N31926" s="32"/>
      <c r="O31926" s="32"/>
    </row>
    <row r="31927" spans="11:15" ht="15" customHeight="1" x14ac:dyDescent="0.25">
      <c r="K31927" s="34"/>
      <c r="L31927" s="34"/>
      <c r="M31927" s="34"/>
      <c r="N31927" s="32"/>
      <c r="O31927" s="32"/>
    </row>
    <row r="31928" spans="11:15" ht="15" customHeight="1" x14ac:dyDescent="0.25">
      <c r="K31928" s="34"/>
      <c r="L31928" s="34"/>
      <c r="M31928" s="34"/>
      <c r="N31928" s="32"/>
      <c r="O31928" s="32"/>
    </row>
    <row r="31929" spans="11:15" ht="15" customHeight="1" x14ac:dyDescent="0.25">
      <c r="K31929" s="34"/>
      <c r="L31929" s="34"/>
      <c r="M31929" s="34"/>
      <c r="N31929" s="32"/>
      <c r="O31929" s="32"/>
    </row>
    <row r="31930" spans="11:15" ht="15" customHeight="1" x14ac:dyDescent="0.25">
      <c r="K31930" s="34"/>
      <c r="L31930" s="34"/>
      <c r="M31930" s="34"/>
      <c r="N31930" s="32"/>
      <c r="O31930" s="32"/>
    </row>
    <row r="31931" spans="11:15" ht="15" customHeight="1" x14ac:dyDescent="0.25">
      <c r="K31931" s="34"/>
      <c r="L31931" s="34"/>
      <c r="M31931" s="34"/>
      <c r="N31931" s="32"/>
      <c r="O31931" s="32"/>
    </row>
    <row r="31932" spans="11:15" ht="15" customHeight="1" x14ac:dyDescent="0.25">
      <c r="K31932" s="34"/>
      <c r="L31932" s="34"/>
      <c r="M31932" s="34"/>
      <c r="N31932" s="32"/>
      <c r="O31932" s="32"/>
    </row>
    <row r="31933" spans="11:15" ht="15" customHeight="1" x14ac:dyDescent="0.25">
      <c r="K31933" s="34"/>
      <c r="L31933" s="34"/>
      <c r="M31933" s="34"/>
      <c r="N31933" s="32"/>
      <c r="O31933" s="32"/>
    </row>
    <row r="31934" spans="11:15" ht="15" customHeight="1" x14ac:dyDescent="0.25">
      <c r="K31934" s="34"/>
      <c r="L31934" s="34"/>
      <c r="M31934" s="34"/>
      <c r="N31934" s="32"/>
      <c r="O31934" s="32"/>
    </row>
    <row r="31935" spans="11:15" ht="15" customHeight="1" x14ac:dyDescent="0.25">
      <c r="K31935" s="34"/>
      <c r="L31935" s="34"/>
      <c r="M31935" s="34"/>
      <c r="N31935" s="32"/>
      <c r="O31935" s="32"/>
    </row>
    <row r="31936" spans="11:15" ht="15" customHeight="1" x14ac:dyDescent="0.25">
      <c r="K31936" s="34"/>
      <c r="L31936" s="34"/>
      <c r="M31936" s="34"/>
      <c r="N31936" s="32"/>
      <c r="O31936" s="32"/>
    </row>
    <row r="31937" spans="11:15" ht="15" customHeight="1" x14ac:dyDescent="0.25">
      <c r="K31937" s="34"/>
      <c r="L31937" s="34"/>
      <c r="M31937" s="34"/>
      <c r="N31937" s="32"/>
      <c r="O31937" s="32"/>
    </row>
    <row r="31938" spans="11:15" ht="15" customHeight="1" x14ac:dyDescent="0.25">
      <c r="K31938" s="34"/>
      <c r="L31938" s="34"/>
      <c r="M31938" s="34"/>
      <c r="N31938" s="32"/>
      <c r="O31938" s="32"/>
    </row>
    <row r="31939" spans="11:15" ht="15" customHeight="1" x14ac:dyDescent="0.25">
      <c r="K31939" s="34"/>
      <c r="L31939" s="34"/>
      <c r="M31939" s="34"/>
      <c r="N31939" s="32"/>
      <c r="O31939" s="32"/>
    </row>
    <row r="31940" spans="11:15" ht="15" customHeight="1" x14ac:dyDescent="0.25">
      <c r="K31940" s="34"/>
      <c r="L31940" s="34"/>
      <c r="M31940" s="34"/>
      <c r="N31940" s="32"/>
      <c r="O31940" s="32"/>
    </row>
    <row r="31941" spans="11:15" ht="15" customHeight="1" x14ac:dyDescent="0.25">
      <c r="K31941" s="34"/>
      <c r="L31941" s="34"/>
      <c r="M31941" s="34"/>
      <c r="N31941" s="32"/>
      <c r="O31941" s="32"/>
    </row>
    <row r="31942" spans="11:15" ht="15" customHeight="1" x14ac:dyDescent="0.25">
      <c r="K31942" s="34"/>
      <c r="L31942" s="34"/>
      <c r="M31942" s="34"/>
      <c r="N31942" s="32"/>
      <c r="O31942" s="32"/>
    </row>
    <row r="31943" spans="11:15" ht="15" customHeight="1" x14ac:dyDescent="0.25">
      <c r="K31943" s="34"/>
      <c r="L31943" s="34"/>
      <c r="M31943" s="34"/>
      <c r="N31943" s="32"/>
      <c r="O31943" s="32"/>
    </row>
    <row r="31944" spans="11:15" ht="15" customHeight="1" x14ac:dyDescent="0.25">
      <c r="K31944" s="34"/>
      <c r="L31944" s="34"/>
      <c r="M31944" s="34"/>
      <c r="N31944" s="32"/>
      <c r="O31944" s="32"/>
    </row>
    <row r="31945" spans="11:15" ht="15" customHeight="1" x14ac:dyDescent="0.25">
      <c r="K31945" s="34"/>
      <c r="L31945" s="34"/>
      <c r="M31945" s="34"/>
      <c r="N31945" s="32"/>
      <c r="O31945" s="32"/>
    </row>
    <row r="31946" spans="11:15" ht="15" customHeight="1" x14ac:dyDescent="0.25">
      <c r="K31946" s="34"/>
      <c r="L31946" s="34"/>
      <c r="M31946" s="34"/>
      <c r="N31946" s="32"/>
      <c r="O31946" s="32"/>
    </row>
    <row r="31947" spans="11:15" ht="15" customHeight="1" x14ac:dyDescent="0.25">
      <c r="K31947" s="34"/>
      <c r="L31947" s="34"/>
      <c r="M31947" s="34"/>
      <c r="N31947" s="32"/>
      <c r="O31947" s="32"/>
    </row>
    <row r="31948" spans="11:15" ht="15" customHeight="1" x14ac:dyDescent="0.25">
      <c r="K31948" s="34"/>
      <c r="L31948" s="34"/>
      <c r="M31948" s="34"/>
      <c r="N31948" s="32"/>
      <c r="O31948" s="32"/>
    </row>
    <row r="31949" spans="11:15" ht="15" customHeight="1" x14ac:dyDescent="0.25">
      <c r="K31949" s="34"/>
      <c r="L31949" s="34"/>
      <c r="M31949" s="34"/>
      <c r="N31949" s="32"/>
      <c r="O31949" s="32"/>
    </row>
    <row r="31950" spans="11:15" ht="15" customHeight="1" x14ac:dyDescent="0.25">
      <c r="K31950" s="34"/>
      <c r="L31950" s="34"/>
      <c r="M31950" s="34"/>
      <c r="N31950" s="32"/>
      <c r="O31950" s="32"/>
    </row>
    <row r="31951" spans="11:15" ht="15" customHeight="1" x14ac:dyDescent="0.25">
      <c r="K31951" s="34"/>
      <c r="L31951" s="34"/>
      <c r="M31951" s="34"/>
      <c r="N31951" s="32"/>
      <c r="O31951" s="32"/>
    </row>
    <row r="31952" spans="11:15" ht="15" customHeight="1" x14ac:dyDescent="0.25">
      <c r="K31952" s="34"/>
      <c r="L31952" s="34"/>
      <c r="M31952" s="34"/>
      <c r="N31952" s="32"/>
      <c r="O31952" s="32"/>
    </row>
    <row r="31953" spans="11:15" ht="15" customHeight="1" x14ac:dyDescent="0.25">
      <c r="K31953" s="34"/>
      <c r="L31953" s="34"/>
      <c r="M31953" s="34"/>
      <c r="N31953" s="32"/>
      <c r="O31953" s="32"/>
    </row>
    <row r="31954" spans="11:15" ht="15" customHeight="1" x14ac:dyDescent="0.25">
      <c r="K31954" s="34"/>
      <c r="L31954" s="34"/>
      <c r="M31954" s="34"/>
      <c r="N31954" s="32"/>
      <c r="O31954" s="32"/>
    </row>
    <row r="31955" spans="11:15" ht="15" customHeight="1" x14ac:dyDescent="0.25">
      <c r="K31955" s="34"/>
      <c r="L31955" s="34"/>
      <c r="M31955" s="34"/>
      <c r="N31955" s="32"/>
      <c r="O31955" s="32"/>
    </row>
    <row r="31956" spans="11:15" ht="15" customHeight="1" x14ac:dyDescent="0.25">
      <c r="K31956" s="34"/>
      <c r="L31956" s="34"/>
      <c r="M31956" s="34"/>
      <c r="N31956" s="32"/>
      <c r="O31956" s="32"/>
    </row>
    <row r="31957" spans="11:15" ht="15" customHeight="1" x14ac:dyDescent="0.25">
      <c r="K31957" s="34"/>
      <c r="L31957" s="34"/>
      <c r="M31957" s="34"/>
      <c r="N31957" s="32"/>
      <c r="O31957" s="32"/>
    </row>
    <row r="31958" spans="11:15" ht="15" customHeight="1" x14ac:dyDescent="0.25">
      <c r="K31958" s="34"/>
      <c r="L31958" s="34"/>
      <c r="M31958" s="34"/>
      <c r="N31958" s="32"/>
      <c r="O31958" s="32"/>
    </row>
    <row r="31959" spans="11:15" ht="15" customHeight="1" x14ac:dyDescent="0.25">
      <c r="K31959" s="34"/>
      <c r="L31959" s="34"/>
      <c r="M31959" s="34"/>
      <c r="N31959" s="32"/>
      <c r="O31959" s="32"/>
    </row>
    <row r="31960" spans="11:15" ht="15" customHeight="1" x14ac:dyDescent="0.25">
      <c r="K31960" s="34"/>
      <c r="L31960" s="34"/>
      <c r="M31960" s="34"/>
      <c r="N31960" s="32"/>
      <c r="O31960" s="32"/>
    </row>
    <row r="31961" spans="11:15" ht="15" customHeight="1" x14ac:dyDescent="0.25">
      <c r="K31961" s="34"/>
      <c r="L31961" s="34"/>
      <c r="M31961" s="34"/>
      <c r="N31961" s="32"/>
      <c r="O31961" s="32"/>
    </row>
    <row r="31962" spans="11:15" ht="15" customHeight="1" x14ac:dyDescent="0.25">
      <c r="K31962" s="34"/>
      <c r="L31962" s="34"/>
      <c r="M31962" s="34"/>
      <c r="N31962" s="32"/>
      <c r="O31962" s="32"/>
    </row>
    <row r="31963" spans="11:15" ht="15" customHeight="1" x14ac:dyDescent="0.25">
      <c r="K31963" s="34"/>
      <c r="L31963" s="34"/>
      <c r="M31963" s="34"/>
      <c r="N31963" s="32"/>
      <c r="O31963" s="32"/>
    </row>
    <row r="31964" spans="11:15" ht="15" customHeight="1" x14ac:dyDescent="0.25">
      <c r="K31964" s="34"/>
      <c r="L31964" s="34"/>
      <c r="M31964" s="34"/>
      <c r="N31964" s="32"/>
      <c r="O31964" s="32"/>
    </row>
    <row r="31965" spans="11:15" ht="15" customHeight="1" x14ac:dyDescent="0.25">
      <c r="K31965" s="34"/>
      <c r="L31965" s="34"/>
      <c r="M31965" s="34"/>
      <c r="N31965" s="32"/>
      <c r="O31965" s="32"/>
    </row>
    <row r="31966" spans="11:15" ht="15" customHeight="1" x14ac:dyDescent="0.25">
      <c r="K31966" s="34"/>
      <c r="L31966" s="34"/>
      <c r="M31966" s="34"/>
      <c r="N31966" s="32"/>
      <c r="O31966" s="32"/>
    </row>
    <row r="31967" spans="11:15" ht="15" customHeight="1" x14ac:dyDescent="0.25">
      <c r="K31967" s="34"/>
      <c r="L31967" s="34"/>
      <c r="M31967" s="34"/>
      <c r="N31967" s="32"/>
      <c r="O31967" s="32"/>
    </row>
    <row r="31968" spans="11:15" ht="15" customHeight="1" x14ac:dyDescent="0.25">
      <c r="K31968" s="34"/>
      <c r="L31968" s="34"/>
      <c r="M31968" s="34"/>
      <c r="N31968" s="32"/>
      <c r="O31968" s="32"/>
    </row>
    <row r="31969" spans="11:15" ht="15" customHeight="1" x14ac:dyDescent="0.25">
      <c r="K31969" s="34"/>
      <c r="L31969" s="34"/>
      <c r="M31969" s="34"/>
      <c r="N31969" s="32"/>
      <c r="O31969" s="32"/>
    </row>
    <row r="31970" spans="11:15" ht="15" customHeight="1" x14ac:dyDescent="0.25">
      <c r="K31970" s="34"/>
      <c r="L31970" s="34"/>
      <c r="M31970" s="34"/>
      <c r="N31970" s="32"/>
      <c r="O31970" s="32"/>
    </row>
    <row r="31971" spans="11:15" ht="15" customHeight="1" x14ac:dyDescent="0.25">
      <c r="K31971" s="34"/>
      <c r="L31971" s="34"/>
      <c r="M31971" s="34"/>
      <c r="N31971" s="32"/>
      <c r="O31971" s="32"/>
    </row>
    <row r="31972" spans="11:15" ht="15" customHeight="1" x14ac:dyDescent="0.25">
      <c r="K31972" s="34"/>
      <c r="L31972" s="34"/>
      <c r="M31972" s="34"/>
      <c r="N31972" s="32"/>
      <c r="O31972" s="32"/>
    </row>
    <row r="31973" spans="11:15" ht="15" customHeight="1" x14ac:dyDescent="0.25">
      <c r="K31973" s="34"/>
      <c r="L31973" s="34"/>
      <c r="M31973" s="34"/>
      <c r="N31973" s="32"/>
      <c r="O31973" s="32"/>
    </row>
    <row r="31974" spans="11:15" ht="15" customHeight="1" x14ac:dyDescent="0.25">
      <c r="K31974" s="34"/>
      <c r="L31974" s="34"/>
      <c r="M31974" s="34"/>
      <c r="N31974" s="32"/>
      <c r="O31974" s="32"/>
    </row>
    <row r="31975" spans="11:15" ht="15" customHeight="1" x14ac:dyDescent="0.25">
      <c r="K31975" s="34"/>
      <c r="L31975" s="34"/>
      <c r="M31975" s="34"/>
      <c r="N31975" s="32"/>
      <c r="O31975" s="32"/>
    </row>
    <row r="31976" spans="11:15" ht="15" customHeight="1" x14ac:dyDescent="0.25">
      <c r="K31976" s="34"/>
      <c r="L31976" s="34"/>
      <c r="M31976" s="34"/>
      <c r="N31976" s="32"/>
      <c r="O31976" s="32"/>
    </row>
    <row r="31977" spans="11:15" ht="15" customHeight="1" x14ac:dyDescent="0.25">
      <c r="K31977" s="34"/>
      <c r="L31977" s="34"/>
      <c r="M31977" s="34"/>
      <c r="N31977" s="32"/>
      <c r="O31977" s="32"/>
    </row>
    <row r="31978" spans="11:15" ht="15" customHeight="1" x14ac:dyDescent="0.25">
      <c r="K31978" s="34"/>
      <c r="L31978" s="34"/>
      <c r="M31978" s="34"/>
      <c r="N31978" s="32"/>
      <c r="O31978" s="32"/>
    </row>
    <row r="31979" spans="11:15" ht="15" customHeight="1" x14ac:dyDescent="0.25">
      <c r="K31979" s="34"/>
      <c r="L31979" s="34"/>
      <c r="M31979" s="34"/>
      <c r="N31979" s="32"/>
      <c r="O31979" s="32"/>
    </row>
    <row r="31980" spans="11:15" ht="15" customHeight="1" x14ac:dyDescent="0.25">
      <c r="K31980" s="34"/>
      <c r="L31980" s="34"/>
      <c r="M31980" s="34"/>
      <c r="N31980" s="32"/>
      <c r="O31980" s="32"/>
    </row>
    <row r="31981" spans="11:15" ht="15" customHeight="1" x14ac:dyDescent="0.25">
      <c r="K31981" s="34"/>
      <c r="L31981" s="34"/>
      <c r="M31981" s="34"/>
      <c r="N31981" s="32"/>
      <c r="O31981" s="32"/>
    </row>
    <row r="31982" spans="11:15" ht="15" customHeight="1" x14ac:dyDescent="0.25">
      <c r="K31982" s="34"/>
      <c r="L31982" s="34"/>
      <c r="M31982" s="34"/>
      <c r="N31982" s="32"/>
      <c r="O31982" s="32"/>
    </row>
    <row r="31983" spans="11:15" ht="15" customHeight="1" x14ac:dyDescent="0.25">
      <c r="K31983" s="34"/>
      <c r="L31983" s="34"/>
      <c r="M31983" s="34"/>
      <c r="N31983" s="32"/>
      <c r="O31983" s="32"/>
    </row>
    <row r="31984" spans="11:15" ht="15" customHeight="1" x14ac:dyDescent="0.25">
      <c r="K31984" s="34"/>
      <c r="L31984" s="34"/>
      <c r="M31984" s="34"/>
      <c r="N31984" s="32"/>
      <c r="O31984" s="32"/>
    </row>
    <row r="31985" spans="11:15" ht="15" customHeight="1" x14ac:dyDescent="0.25">
      <c r="K31985" s="34"/>
      <c r="L31985" s="34"/>
      <c r="M31985" s="34"/>
      <c r="N31985" s="32"/>
      <c r="O31985" s="32"/>
    </row>
    <row r="31986" spans="11:15" ht="15" customHeight="1" x14ac:dyDescent="0.25">
      <c r="K31986" s="34"/>
      <c r="L31986" s="34"/>
      <c r="M31986" s="34"/>
      <c r="N31986" s="32"/>
      <c r="O31986" s="32"/>
    </row>
    <row r="31987" spans="11:15" ht="15" customHeight="1" x14ac:dyDescent="0.25">
      <c r="K31987" s="34"/>
      <c r="L31987" s="34"/>
      <c r="M31987" s="34"/>
      <c r="N31987" s="32"/>
      <c r="O31987" s="32"/>
    </row>
    <row r="31988" spans="11:15" ht="15" customHeight="1" x14ac:dyDescent="0.25">
      <c r="K31988" s="34"/>
      <c r="L31988" s="34"/>
      <c r="M31988" s="34"/>
      <c r="N31988" s="32"/>
      <c r="O31988" s="32"/>
    </row>
    <row r="31989" spans="11:15" ht="15" customHeight="1" x14ac:dyDescent="0.25">
      <c r="K31989" s="34"/>
      <c r="L31989" s="34"/>
      <c r="M31989" s="34"/>
      <c r="N31989" s="32"/>
      <c r="O31989" s="32"/>
    </row>
    <row r="31990" spans="11:15" ht="15" customHeight="1" x14ac:dyDescent="0.25">
      <c r="K31990" s="34"/>
      <c r="L31990" s="34"/>
      <c r="M31990" s="34"/>
      <c r="N31990" s="32"/>
      <c r="O31990" s="32"/>
    </row>
    <row r="31991" spans="11:15" ht="15" customHeight="1" x14ac:dyDescent="0.25">
      <c r="K31991" s="34"/>
      <c r="L31991" s="34"/>
      <c r="M31991" s="34"/>
      <c r="N31991" s="32"/>
      <c r="O31991" s="32"/>
    </row>
    <row r="31992" spans="11:15" ht="15" customHeight="1" x14ac:dyDescent="0.25">
      <c r="K31992" s="34"/>
      <c r="L31992" s="34"/>
      <c r="M31992" s="34"/>
      <c r="N31992" s="32"/>
      <c r="O31992" s="32"/>
    </row>
    <row r="31993" spans="11:15" ht="15" customHeight="1" x14ac:dyDescent="0.25">
      <c r="K31993" s="34"/>
      <c r="L31993" s="34"/>
      <c r="M31993" s="34"/>
      <c r="N31993" s="32"/>
      <c r="O31993" s="32"/>
    </row>
    <row r="31994" spans="11:15" ht="15" customHeight="1" x14ac:dyDescent="0.25">
      <c r="K31994" s="34"/>
      <c r="L31994" s="34"/>
      <c r="M31994" s="34"/>
      <c r="N31994" s="32"/>
      <c r="O31994" s="32"/>
    </row>
    <row r="31995" spans="11:15" ht="15" customHeight="1" x14ac:dyDescent="0.25">
      <c r="K31995" s="34"/>
      <c r="L31995" s="34"/>
      <c r="M31995" s="34"/>
      <c r="N31995" s="32"/>
      <c r="O31995" s="32"/>
    </row>
    <row r="31996" spans="11:15" ht="15" customHeight="1" x14ac:dyDescent="0.25">
      <c r="K31996" s="34"/>
      <c r="L31996" s="34"/>
      <c r="M31996" s="34"/>
      <c r="N31996" s="32"/>
      <c r="O31996" s="32"/>
    </row>
    <row r="31997" spans="11:15" ht="15" customHeight="1" x14ac:dyDescent="0.25">
      <c r="K31997" s="34"/>
      <c r="L31997" s="34"/>
      <c r="M31997" s="34"/>
      <c r="N31997" s="32"/>
      <c r="O31997" s="32"/>
    </row>
    <row r="31998" spans="11:15" ht="15" customHeight="1" x14ac:dyDescent="0.25">
      <c r="K31998" s="34"/>
      <c r="L31998" s="34"/>
      <c r="M31998" s="34"/>
      <c r="N31998" s="32"/>
      <c r="O31998" s="32"/>
    </row>
    <row r="31999" spans="11:15" ht="15" customHeight="1" x14ac:dyDescent="0.25">
      <c r="K31999" s="34"/>
      <c r="L31999" s="34"/>
      <c r="M31999" s="34"/>
      <c r="N31999" s="32"/>
      <c r="O31999" s="32"/>
    </row>
    <row r="32000" spans="11:15" ht="15" customHeight="1" x14ac:dyDescent="0.25">
      <c r="K32000" s="34"/>
      <c r="L32000" s="34"/>
      <c r="M32000" s="34"/>
      <c r="N32000" s="32"/>
      <c r="O32000" s="32"/>
    </row>
    <row r="32001" spans="11:15" ht="15" customHeight="1" x14ac:dyDescent="0.25">
      <c r="K32001" s="34"/>
      <c r="L32001" s="34"/>
      <c r="M32001" s="34"/>
      <c r="N32001" s="32"/>
      <c r="O32001" s="32"/>
    </row>
    <row r="32002" spans="11:15" ht="15" customHeight="1" x14ac:dyDescent="0.25">
      <c r="K32002" s="34"/>
      <c r="L32002" s="34"/>
      <c r="M32002" s="34"/>
      <c r="N32002" s="32"/>
      <c r="O32002" s="32"/>
    </row>
    <row r="32003" spans="11:15" ht="15" customHeight="1" x14ac:dyDescent="0.25">
      <c r="K32003" s="34"/>
      <c r="L32003" s="34"/>
      <c r="M32003" s="34"/>
      <c r="N32003" s="32"/>
      <c r="O32003" s="32"/>
    </row>
    <row r="32004" spans="11:15" ht="15" customHeight="1" x14ac:dyDescent="0.25">
      <c r="K32004" s="34"/>
      <c r="L32004" s="34"/>
      <c r="M32004" s="34"/>
      <c r="N32004" s="32"/>
      <c r="O32004" s="32"/>
    </row>
    <row r="32005" spans="11:15" ht="15" customHeight="1" x14ac:dyDescent="0.25">
      <c r="K32005" s="34"/>
      <c r="L32005" s="34"/>
      <c r="M32005" s="34"/>
      <c r="N32005" s="32"/>
      <c r="O32005" s="32"/>
    </row>
    <row r="32006" spans="11:15" ht="15" customHeight="1" x14ac:dyDescent="0.25">
      <c r="K32006" s="34"/>
      <c r="L32006" s="34"/>
      <c r="M32006" s="34"/>
      <c r="N32006" s="32"/>
      <c r="O32006" s="32"/>
    </row>
    <row r="32007" spans="11:15" ht="15" customHeight="1" x14ac:dyDescent="0.25">
      <c r="K32007" s="34"/>
      <c r="L32007" s="34"/>
      <c r="M32007" s="34"/>
      <c r="N32007" s="32"/>
      <c r="O32007" s="32"/>
    </row>
    <row r="32008" spans="11:15" ht="15" customHeight="1" x14ac:dyDescent="0.25">
      <c r="K32008" s="34"/>
      <c r="L32008" s="34"/>
      <c r="M32008" s="34"/>
      <c r="N32008" s="32"/>
      <c r="O32008" s="32"/>
    </row>
    <row r="32009" spans="11:15" ht="15" customHeight="1" x14ac:dyDescent="0.25">
      <c r="K32009" s="34"/>
      <c r="L32009" s="34"/>
      <c r="M32009" s="34"/>
      <c r="N32009" s="32"/>
      <c r="O32009" s="32"/>
    </row>
    <row r="32010" spans="11:15" ht="15" customHeight="1" x14ac:dyDescent="0.25">
      <c r="K32010" s="34"/>
      <c r="L32010" s="34"/>
      <c r="M32010" s="34"/>
      <c r="N32010" s="32"/>
      <c r="O32010" s="32"/>
    </row>
    <row r="32011" spans="11:15" ht="15" customHeight="1" x14ac:dyDescent="0.25">
      <c r="K32011" s="34"/>
      <c r="L32011" s="34"/>
      <c r="M32011" s="34"/>
      <c r="N32011" s="32"/>
      <c r="O32011" s="32"/>
    </row>
    <row r="32012" spans="11:15" ht="15" customHeight="1" x14ac:dyDescent="0.25">
      <c r="K32012" s="34"/>
      <c r="L32012" s="34"/>
      <c r="M32012" s="34"/>
      <c r="N32012" s="32"/>
      <c r="O32012" s="32"/>
    </row>
    <row r="32013" spans="11:15" ht="15" customHeight="1" x14ac:dyDescent="0.25">
      <c r="K32013" s="34"/>
      <c r="L32013" s="34"/>
      <c r="M32013" s="34"/>
      <c r="N32013" s="32"/>
      <c r="O32013" s="32"/>
    </row>
    <row r="32014" spans="11:15" ht="15" customHeight="1" x14ac:dyDescent="0.25">
      <c r="K32014" s="34"/>
      <c r="L32014" s="34"/>
      <c r="M32014" s="34"/>
      <c r="N32014" s="32"/>
      <c r="O32014" s="32"/>
    </row>
    <row r="32015" spans="11:15" ht="15" customHeight="1" x14ac:dyDescent="0.25">
      <c r="K32015" s="34"/>
      <c r="L32015" s="34"/>
      <c r="M32015" s="34"/>
      <c r="N32015" s="32"/>
      <c r="O32015" s="32"/>
    </row>
    <row r="32016" spans="11:15" ht="15" customHeight="1" x14ac:dyDescent="0.25">
      <c r="K32016" s="34"/>
      <c r="L32016" s="34"/>
      <c r="M32016" s="34"/>
      <c r="N32016" s="32"/>
      <c r="O32016" s="32"/>
    </row>
    <row r="32017" spans="11:15" ht="15" customHeight="1" x14ac:dyDescent="0.25">
      <c r="K32017" s="34"/>
      <c r="L32017" s="34"/>
      <c r="M32017" s="34"/>
      <c r="N32017" s="32"/>
      <c r="O32017" s="32"/>
    </row>
    <row r="32018" spans="11:15" ht="15" customHeight="1" x14ac:dyDescent="0.25">
      <c r="K32018" s="34"/>
      <c r="L32018" s="34"/>
      <c r="M32018" s="34"/>
      <c r="N32018" s="32"/>
      <c r="O32018" s="32"/>
    </row>
    <row r="32019" spans="11:15" ht="15" customHeight="1" x14ac:dyDescent="0.25">
      <c r="K32019" s="34"/>
      <c r="L32019" s="34"/>
      <c r="M32019" s="34"/>
      <c r="N32019" s="32"/>
      <c r="O32019" s="32"/>
    </row>
    <row r="32020" spans="11:15" ht="15" customHeight="1" x14ac:dyDescent="0.25">
      <c r="K32020" s="34"/>
      <c r="L32020" s="34"/>
      <c r="M32020" s="34"/>
      <c r="N32020" s="32"/>
      <c r="O32020" s="32"/>
    </row>
    <row r="32021" spans="11:15" ht="15" customHeight="1" x14ac:dyDescent="0.25">
      <c r="K32021" s="34"/>
      <c r="L32021" s="34"/>
      <c r="M32021" s="34"/>
      <c r="N32021" s="32"/>
      <c r="O32021" s="32"/>
    </row>
    <row r="32022" spans="11:15" ht="15" customHeight="1" x14ac:dyDescent="0.25">
      <c r="K32022" s="34"/>
      <c r="L32022" s="34"/>
      <c r="M32022" s="34"/>
      <c r="N32022" s="32"/>
      <c r="O32022" s="32"/>
    </row>
    <row r="32023" spans="11:15" ht="15" customHeight="1" x14ac:dyDescent="0.25">
      <c r="K32023" s="34"/>
      <c r="L32023" s="34"/>
      <c r="M32023" s="34"/>
      <c r="N32023" s="32"/>
      <c r="O32023" s="32"/>
    </row>
    <row r="32024" spans="11:15" ht="15" customHeight="1" x14ac:dyDescent="0.25">
      <c r="K32024" s="34"/>
      <c r="L32024" s="34"/>
      <c r="M32024" s="34"/>
      <c r="N32024" s="32"/>
      <c r="O32024" s="32"/>
    </row>
    <row r="32025" spans="11:15" ht="15" customHeight="1" x14ac:dyDescent="0.25">
      <c r="K32025" s="34"/>
      <c r="L32025" s="34"/>
      <c r="M32025" s="34"/>
      <c r="N32025" s="32"/>
      <c r="O32025" s="32"/>
    </row>
    <row r="32026" spans="11:15" ht="15" customHeight="1" x14ac:dyDescent="0.25">
      <c r="K32026" s="34"/>
      <c r="L32026" s="34"/>
      <c r="M32026" s="34"/>
      <c r="N32026" s="32"/>
      <c r="O32026" s="32"/>
    </row>
    <row r="32027" spans="11:15" ht="15" customHeight="1" x14ac:dyDescent="0.25">
      <c r="K32027" s="34"/>
      <c r="L32027" s="34"/>
      <c r="M32027" s="34"/>
      <c r="N32027" s="32"/>
      <c r="O32027" s="32"/>
    </row>
    <row r="32028" spans="11:15" ht="15" customHeight="1" x14ac:dyDescent="0.25">
      <c r="K32028" s="34"/>
      <c r="L32028" s="34"/>
      <c r="M32028" s="34"/>
      <c r="N32028" s="32"/>
      <c r="O32028" s="32"/>
    </row>
    <row r="32029" spans="11:15" ht="15" customHeight="1" x14ac:dyDescent="0.25">
      <c r="K32029" s="34"/>
      <c r="L32029" s="34"/>
      <c r="M32029" s="34"/>
      <c r="N32029" s="32"/>
      <c r="O32029" s="32"/>
    </row>
    <row r="32030" spans="11:15" ht="15" customHeight="1" x14ac:dyDescent="0.25">
      <c r="K32030" s="34"/>
      <c r="L32030" s="34"/>
      <c r="M32030" s="34"/>
      <c r="N32030" s="32"/>
      <c r="O32030" s="32"/>
    </row>
    <row r="32031" spans="11:15" ht="15" customHeight="1" x14ac:dyDescent="0.25">
      <c r="K32031" s="34"/>
      <c r="L32031" s="34"/>
      <c r="M32031" s="34"/>
      <c r="N32031" s="32"/>
      <c r="O32031" s="32"/>
    </row>
    <row r="32032" spans="11:15" ht="15" customHeight="1" x14ac:dyDescent="0.25">
      <c r="K32032" s="34"/>
      <c r="L32032" s="34"/>
      <c r="M32032" s="34"/>
      <c r="N32032" s="32"/>
      <c r="O32032" s="32"/>
    </row>
    <row r="32033" spans="11:15" ht="15" customHeight="1" x14ac:dyDescent="0.25">
      <c r="K32033" s="34"/>
      <c r="L32033" s="34"/>
      <c r="M32033" s="34"/>
      <c r="N32033" s="32"/>
      <c r="O32033" s="32"/>
    </row>
    <row r="32034" spans="11:15" ht="15" customHeight="1" x14ac:dyDescent="0.25">
      <c r="K32034" s="34"/>
      <c r="L32034" s="34"/>
      <c r="M32034" s="34"/>
      <c r="N32034" s="32"/>
      <c r="O32034" s="32"/>
    </row>
    <row r="32035" spans="11:15" ht="15" customHeight="1" x14ac:dyDescent="0.25">
      <c r="K32035" s="34"/>
      <c r="L32035" s="34"/>
      <c r="M32035" s="34"/>
      <c r="N32035" s="32"/>
      <c r="O32035" s="32"/>
    </row>
    <row r="32036" spans="11:15" ht="15" customHeight="1" x14ac:dyDescent="0.25">
      <c r="K32036" s="34"/>
      <c r="L32036" s="34"/>
      <c r="M32036" s="34"/>
      <c r="N32036" s="32"/>
      <c r="O32036" s="32"/>
    </row>
    <row r="32037" spans="11:15" ht="15" customHeight="1" x14ac:dyDescent="0.25">
      <c r="K32037" s="34"/>
      <c r="L32037" s="34"/>
      <c r="M32037" s="34"/>
      <c r="N32037" s="32"/>
      <c r="O32037" s="32"/>
    </row>
    <row r="32038" spans="11:15" ht="15" customHeight="1" x14ac:dyDescent="0.25">
      <c r="K32038" s="34"/>
      <c r="L32038" s="34"/>
      <c r="M32038" s="34"/>
      <c r="N32038" s="32"/>
      <c r="O32038" s="32"/>
    </row>
    <row r="32039" spans="11:15" ht="15" customHeight="1" x14ac:dyDescent="0.25">
      <c r="K32039" s="34"/>
      <c r="L32039" s="34"/>
      <c r="M32039" s="34"/>
      <c r="N32039" s="32"/>
      <c r="O32039" s="32"/>
    </row>
    <row r="32040" spans="11:15" ht="15" customHeight="1" x14ac:dyDescent="0.25">
      <c r="K32040" s="34"/>
      <c r="L32040" s="34"/>
      <c r="M32040" s="34"/>
      <c r="N32040" s="32"/>
      <c r="O32040" s="32"/>
    </row>
    <row r="32041" spans="11:15" ht="15" customHeight="1" x14ac:dyDescent="0.25">
      <c r="K32041" s="34"/>
      <c r="L32041" s="34"/>
      <c r="M32041" s="34"/>
      <c r="N32041" s="32"/>
      <c r="O32041" s="32"/>
    </row>
    <row r="32042" spans="11:15" ht="15" customHeight="1" x14ac:dyDescent="0.25">
      <c r="K32042" s="34"/>
      <c r="L32042" s="34"/>
      <c r="M32042" s="34"/>
      <c r="N32042" s="32"/>
      <c r="O32042" s="32"/>
    </row>
    <row r="32043" spans="11:15" ht="15" customHeight="1" x14ac:dyDescent="0.25">
      <c r="K32043" s="34"/>
      <c r="L32043" s="34"/>
      <c r="M32043" s="34"/>
      <c r="N32043" s="32"/>
      <c r="O32043" s="32"/>
    </row>
    <row r="32044" spans="11:15" ht="15" customHeight="1" x14ac:dyDescent="0.25">
      <c r="K32044" s="34"/>
      <c r="L32044" s="34"/>
      <c r="M32044" s="34"/>
      <c r="N32044" s="32"/>
      <c r="O32044" s="32"/>
    </row>
    <row r="32045" spans="11:15" ht="15" customHeight="1" x14ac:dyDescent="0.25">
      <c r="K32045" s="34"/>
      <c r="L32045" s="34"/>
      <c r="M32045" s="34"/>
      <c r="N32045" s="32"/>
      <c r="O32045" s="32"/>
    </row>
    <row r="32046" spans="11:15" ht="15" customHeight="1" x14ac:dyDescent="0.25">
      <c r="K32046" s="34"/>
      <c r="L32046" s="34"/>
      <c r="M32046" s="34"/>
      <c r="N32046" s="32"/>
      <c r="O32046" s="32"/>
    </row>
    <row r="32047" spans="11:15" ht="15" customHeight="1" x14ac:dyDescent="0.25">
      <c r="K32047" s="34"/>
      <c r="L32047" s="34"/>
      <c r="M32047" s="34"/>
      <c r="N32047" s="32"/>
      <c r="O32047" s="32"/>
    </row>
    <row r="32048" spans="11:15" ht="15" customHeight="1" x14ac:dyDescent="0.25">
      <c r="K32048" s="34"/>
      <c r="L32048" s="34"/>
      <c r="M32048" s="34"/>
      <c r="N32048" s="32"/>
      <c r="O32048" s="32"/>
    </row>
    <row r="32049" spans="11:15" ht="15" customHeight="1" x14ac:dyDescent="0.25">
      <c r="K32049" s="34"/>
      <c r="L32049" s="34"/>
      <c r="M32049" s="34"/>
      <c r="N32049" s="32"/>
      <c r="O32049" s="32"/>
    </row>
    <row r="32050" spans="11:15" ht="15" customHeight="1" x14ac:dyDescent="0.25">
      <c r="K32050" s="34"/>
      <c r="L32050" s="34"/>
      <c r="M32050" s="34"/>
      <c r="N32050" s="32"/>
      <c r="O32050" s="32"/>
    </row>
    <row r="32051" spans="11:15" ht="15" customHeight="1" x14ac:dyDescent="0.25">
      <c r="K32051" s="34"/>
      <c r="L32051" s="34"/>
      <c r="M32051" s="34"/>
      <c r="N32051" s="32"/>
      <c r="O32051" s="32"/>
    </row>
    <row r="32052" spans="11:15" ht="15" customHeight="1" x14ac:dyDescent="0.25">
      <c r="K32052" s="34"/>
      <c r="L32052" s="34"/>
      <c r="M32052" s="34"/>
      <c r="N32052" s="32"/>
      <c r="O32052" s="32"/>
    </row>
    <row r="32053" spans="11:15" ht="15" customHeight="1" x14ac:dyDescent="0.25">
      <c r="K32053" s="34"/>
      <c r="L32053" s="34"/>
      <c r="M32053" s="34"/>
      <c r="N32053" s="32"/>
      <c r="O32053" s="32"/>
    </row>
    <row r="32054" spans="11:15" ht="15" customHeight="1" x14ac:dyDescent="0.25">
      <c r="K32054" s="34"/>
      <c r="L32054" s="34"/>
      <c r="M32054" s="34"/>
      <c r="N32054" s="32"/>
      <c r="O32054" s="32"/>
    </row>
    <row r="32055" spans="11:15" ht="15" customHeight="1" x14ac:dyDescent="0.25">
      <c r="K32055" s="34"/>
      <c r="L32055" s="34"/>
      <c r="M32055" s="34"/>
      <c r="N32055" s="32"/>
      <c r="O32055" s="32"/>
    </row>
    <row r="32056" spans="11:15" ht="15" customHeight="1" x14ac:dyDescent="0.25">
      <c r="K32056" s="34"/>
      <c r="L32056" s="34"/>
      <c r="M32056" s="34"/>
      <c r="N32056" s="32"/>
      <c r="O32056" s="32"/>
    </row>
    <row r="32057" spans="11:15" ht="15" customHeight="1" x14ac:dyDescent="0.25">
      <c r="K32057" s="34"/>
      <c r="L32057" s="34"/>
      <c r="M32057" s="34"/>
      <c r="N32057" s="32"/>
      <c r="O32057" s="32"/>
    </row>
    <row r="32058" spans="11:15" ht="15" customHeight="1" x14ac:dyDescent="0.25">
      <c r="K32058" s="34"/>
      <c r="L32058" s="34"/>
      <c r="M32058" s="34"/>
      <c r="N32058" s="32"/>
      <c r="O32058" s="32"/>
    </row>
    <row r="32059" spans="11:15" ht="15" customHeight="1" x14ac:dyDescent="0.25">
      <c r="K32059" s="34"/>
      <c r="L32059" s="34"/>
      <c r="M32059" s="34"/>
      <c r="N32059" s="32"/>
      <c r="O32059" s="32"/>
    </row>
    <row r="32060" spans="11:15" ht="15" customHeight="1" x14ac:dyDescent="0.25">
      <c r="K32060" s="34"/>
      <c r="L32060" s="34"/>
      <c r="M32060" s="34"/>
      <c r="N32060" s="32"/>
      <c r="O32060" s="32"/>
    </row>
    <row r="32061" spans="11:15" ht="15" customHeight="1" x14ac:dyDescent="0.25">
      <c r="K32061" s="34"/>
      <c r="L32061" s="34"/>
      <c r="M32061" s="34"/>
      <c r="N32061" s="32"/>
      <c r="O32061" s="32"/>
    </row>
    <row r="32062" spans="11:15" ht="15" customHeight="1" x14ac:dyDescent="0.25">
      <c r="K32062" s="34"/>
      <c r="L32062" s="34"/>
      <c r="M32062" s="34"/>
      <c r="N32062" s="32"/>
      <c r="O32062" s="32"/>
    </row>
    <row r="32063" spans="11:15" ht="15" customHeight="1" x14ac:dyDescent="0.25">
      <c r="K32063" s="34"/>
      <c r="L32063" s="34"/>
      <c r="M32063" s="34"/>
      <c r="N32063" s="32"/>
      <c r="O32063" s="32"/>
    </row>
    <row r="32064" spans="11:15" ht="15" customHeight="1" x14ac:dyDescent="0.25">
      <c r="K32064" s="34"/>
      <c r="L32064" s="34"/>
      <c r="M32064" s="34"/>
      <c r="N32064" s="32"/>
      <c r="O32064" s="32"/>
    </row>
    <row r="32065" spans="11:15" ht="15" customHeight="1" x14ac:dyDescent="0.25">
      <c r="K32065" s="34"/>
      <c r="L32065" s="34"/>
      <c r="M32065" s="34"/>
      <c r="N32065" s="32"/>
      <c r="O32065" s="32"/>
    </row>
    <row r="32066" spans="11:15" ht="15" customHeight="1" x14ac:dyDescent="0.25">
      <c r="K32066" s="34"/>
      <c r="L32066" s="34"/>
      <c r="M32066" s="34"/>
      <c r="N32066" s="32"/>
      <c r="O32066" s="32"/>
    </row>
    <row r="32067" spans="11:15" ht="15" customHeight="1" x14ac:dyDescent="0.25">
      <c r="K32067" s="34"/>
      <c r="L32067" s="34"/>
      <c r="M32067" s="34"/>
      <c r="N32067" s="32"/>
      <c r="O32067" s="32"/>
    </row>
    <row r="32068" spans="11:15" ht="15" customHeight="1" x14ac:dyDescent="0.25">
      <c r="K32068" s="34"/>
      <c r="L32068" s="34"/>
      <c r="M32068" s="34"/>
      <c r="N32068" s="32"/>
      <c r="O32068" s="32"/>
    </row>
    <row r="32069" spans="11:15" ht="15" customHeight="1" x14ac:dyDescent="0.25">
      <c r="K32069" s="34"/>
      <c r="L32069" s="34"/>
      <c r="M32069" s="34"/>
      <c r="N32069" s="32"/>
      <c r="O32069" s="32"/>
    </row>
    <row r="32070" spans="11:15" ht="15" customHeight="1" x14ac:dyDescent="0.25">
      <c r="K32070" s="34"/>
      <c r="L32070" s="34"/>
      <c r="M32070" s="34"/>
      <c r="N32070" s="32"/>
      <c r="O32070" s="32"/>
    </row>
    <row r="32071" spans="11:15" ht="15" customHeight="1" x14ac:dyDescent="0.25">
      <c r="K32071" s="34"/>
      <c r="L32071" s="34"/>
      <c r="M32071" s="34"/>
      <c r="N32071" s="32"/>
      <c r="O32071" s="32"/>
    </row>
    <row r="32072" spans="11:15" ht="15" customHeight="1" x14ac:dyDescent="0.25">
      <c r="K32072" s="34"/>
      <c r="L32072" s="34"/>
      <c r="M32072" s="34"/>
      <c r="N32072" s="32"/>
      <c r="O32072" s="32"/>
    </row>
    <row r="32073" spans="11:15" ht="15" customHeight="1" x14ac:dyDescent="0.25">
      <c r="K32073" s="34"/>
      <c r="L32073" s="34"/>
      <c r="M32073" s="34"/>
      <c r="N32073" s="32"/>
      <c r="O32073" s="32"/>
    </row>
    <row r="32074" spans="11:15" ht="15" customHeight="1" x14ac:dyDescent="0.25">
      <c r="K32074" s="34"/>
      <c r="L32074" s="34"/>
      <c r="M32074" s="34"/>
      <c r="N32074" s="32"/>
      <c r="O32074" s="32"/>
    </row>
    <row r="32075" spans="11:15" ht="15" customHeight="1" x14ac:dyDescent="0.25">
      <c r="K32075" s="34"/>
      <c r="L32075" s="34"/>
      <c r="M32075" s="34"/>
      <c r="N32075" s="32"/>
      <c r="O32075" s="32"/>
    </row>
    <row r="32076" spans="11:15" ht="15" customHeight="1" x14ac:dyDescent="0.25">
      <c r="K32076" s="34"/>
      <c r="L32076" s="34"/>
      <c r="M32076" s="34"/>
      <c r="N32076" s="32"/>
      <c r="O32076" s="32"/>
    </row>
    <row r="32077" spans="11:15" ht="15" customHeight="1" x14ac:dyDescent="0.25">
      <c r="K32077" s="34"/>
      <c r="L32077" s="34"/>
      <c r="M32077" s="34"/>
      <c r="N32077" s="32"/>
      <c r="O32077" s="32"/>
    </row>
    <row r="32078" spans="11:15" ht="15" customHeight="1" x14ac:dyDescent="0.25">
      <c r="K32078" s="34"/>
      <c r="L32078" s="34"/>
      <c r="M32078" s="34"/>
      <c r="N32078" s="32"/>
      <c r="O32078" s="32"/>
    </row>
    <row r="32079" spans="11:15" ht="15" customHeight="1" x14ac:dyDescent="0.25">
      <c r="K32079" s="34"/>
      <c r="L32079" s="34"/>
      <c r="M32079" s="34"/>
      <c r="N32079" s="32"/>
      <c r="O32079" s="32"/>
    </row>
    <row r="32080" spans="11:15" ht="15" customHeight="1" x14ac:dyDescent="0.25">
      <c r="K32080" s="34"/>
      <c r="L32080" s="34"/>
      <c r="M32080" s="34"/>
      <c r="N32080" s="32"/>
      <c r="O32080" s="32"/>
    </row>
    <row r="32081" spans="11:15" ht="15" customHeight="1" x14ac:dyDescent="0.25">
      <c r="K32081" s="34"/>
      <c r="L32081" s="34"/>
      <c r="M32081" s="34"/>
      <c r="N32081" s="32"/>
      <c r="O32081" s="32"/>
    </row>
    <row r="32082" spans="11:15" ht="15" customHeight="1" x14ac:dyDescent="0.25">
      <c r="K32082" s="34"/>
      <c r="L32082" s="34"/>
      <c r="M32082" s="34"/>
      <c r="N32082" s="32"/>
      <c r="O32082" s="32"/>
    </row>
    <row r="32083" spans="11:15" ht="15" customHeight="1" x14ac:dyDescent="0.25">
      <c r="K32083" s="34"/>
      <c r="L32083" s="34"/>
      <c r="M32083" s="34"/>
      <c r="N32083" s="32"/>
      <c r="O32083" s="32"/>
    </row>
    <row r="32084" spans="11:15" ht="15" customHeight="1" x14ac:dyDescent="0.25">
      <c r="K32084" s="34"/>
      <c r="L32084" s="34"/>
      <c r="M32084" s="34"/>
      <c r="N32084" s="32"/>
      <c r="O32084" s="32"/>
    </row>
    <row r="32085" spans="11:15" ht="15" customHeight="1" x14ac:dyDescent="0.25">
      <c r="K32085" s="34"/>
      <c r="L32085" s="34"/>
      <c r="M32085" s="34"/>
      <c r="N32085" s="32"/>
      <c r="O32085" s="32"/>
    </row>
    <row r="32086" spans="11:15" ht="15" customHeight="1" x14ac:dyDescent="0.25">
      <c r="K32086" s="34"/>
      <c r="L32086" s="34"/>
      <c r="M32086" s="34"/>
      <c r="N32086" s="32"/>
      <c r="O32086" s="32"/>
    </row>
    <row r="32087" spans="11:15" ht="15" customHeight="1" x14ac:dyDescent="0.25">
      <c r="K32087" s="34"/>
      <c r="L32087" s="34"/>
      <c r="M32087" s="34"/>
      <c r="N32087" s="32"/>
      <c r="O32087" s="32"/>
    </row>
    <row r="32088" spans="11:15" ht="15" customHeight="1" x14ac:dyDescent="0.25">
      <c r="K32088" s="34"/>
      <c r="L32088" s="34"/>
      <c r="M32088" s="34"/>
      <c r="N32088" s="32"/>
      <c r="O32088" s="32"/>
    </row>
    <row r="32089" spans="11:15" ht="15" customHeight="1" x14ac:dyDescent="0.25">
      <c r="K32089" s="34"/>
      <c r="L32089" s="34"/>
      <c r="M32089" s="34"/>
      <c r="N32089" s="32"/>
      <c r="O32089" s="32"/>
    </row>
    <row r="32090" spans="11:15" ht="15" customHeight="1" x14ac:dyDescent="0.25">
      <c r="K32090" s="34"/>
      <c r="L32090" s="34"/>
      <c r="M32090" s="34"/>
      <c r="N32090" s="32"/>
      <c r="O32090" s="32"/>
    </row>
    <row r="32091" spans="11:15" ht="15" customHeight="1" x14ac:dyDescent="0.25">
      <c r="K32091" s="34"/>
      <c r="L32091" s="34"/>
      <c r="M32091" s="34"/>
      <c r="N32091" s="32"/>
      <c r="O32091" s="32"/>
    </row>
    <row r="32092" spans="11:15" ht="15" customHeight="1" x14ac:dyDescent="0.25">
      <c r="K32092" s="34"/>
      <c r="L32092" s="34"/>
      <c r="M32092" s="34"/>
      <c r="N32092" s="32"/>
      <c r="O32092" s="32"/>
    </row>
    <row r="32093" spans="11:15" ht="15" customHeight="1" x14ac:dyDescent="0.25">
      <c r="K32093" s="34"/>
      <c r="L32093" s="34"/>
      <c r="M32093" s="34"/>
      <c r="N32093" s="32"/>
      <c r="O32093" s="32"/>
    </row>
    <row r="32094" spans="11:15" ht="15" customHeight="1" x14ac:dyDescent="0.25">
      <c r="K32094" s="34"/>
      <c r="L32094" s="34"/>
      <c r="M32094" s="34"/>
      <c r="N32094" s="32"/>
      <c r="O32094" s="32"/>
    </row>
    <row r="32095" spans="11:15" ht="15" customHeight="1" x14ac:dyDescent="0.25">
      <c r="K32095" s="34"/>
      <c r="L32095" s="34"/>
      <c r="M32095" s="34"/>
      <c r="N32095" s="32"/>
      <c r="O32095" s="32"/>
    </row>
    <row r="32096" spans="11:15" ht="15" customHeight="1" x14ac:dyDescent="0.25">
      <c r="K32096" s="34"/>
      <c r="L32096" s="34"/>
      <c r="M32096" s="34"/>
      <c r="N32096" s="32"/>
      <c r="O32096" s="32"/>
    </row>
    <row r="32097" spans="11:15" ht="15" customHeight="1" x14ac:dyDescent="0.25">
      <c r="K32097" s="34"/>
      <c r="L32097" s="34"/>
      <c r="M32097" s="34"/>
      <c r="N32097" s="32"/>
      <c r="O32097" s="32"/>
    </row>
    <row r="32098" spans="11:15" ht="15" customHeight="1" x14ac:dyDescent="0.25">
      <c r="K32098" s="34"/>
      <c r="L32098" s="34"/>
      <c r="M32098" s="34"/>
      <c r="N32098" s="32"/>
      <c r="O32098" s="32"/>
    </row>
    <row r="32099" spans="11:15" ht="15" customHeight="1" x14ac:dyDescent="0.25">
      <c r="K32099" s="34"/>
      <c r="L32099" s="34"/>
      <c r="M32099" s="34"/>
      <c r="N32099" s="32"/>
      <c r="O32099" s="32"/>
    </row>
    <row r="32100" spans="11:15" ht="15" customHeight="1" x14ac:dyDescent="0.25">
      <c r="K32100" s="34"/>
      <c r="L32100" s="34"/>
      <c r="M32100" s="34"/>
      <c r="N32100" s="32"/>
      <c r="O32100" s="32"/>
    </row>
    <row r="32101" spans="11:15" ht="15" customHeight="1" x14ac:dyDescent="0.25">
      <c r="K32101" s="34"/>
      <c r="L32101" s="34"/>
      <c r="M32101" s="34"/>
      <c r="N32101" s="32"/>
      <c r="O32101" s="32"/>
    </row>
    <row r="32102" spans="11:15" ht="15" customHeight="1" x14ac:dyDescent="0.25">
      <c r="K32102" s="34"/>
      <c r="L32102" s="34"/>
      <c r="M32102" s="34"/>
      <c r="N32102" s="32"/>
      <c r="O32102" s="32"/>
    </row>
    <row r="32103" spans="11:15" ht="15" customHeight="1" x14ac:dyDescent="0.25">
      <c r="K32103" s="34"/>
      <c r="L32103" s="34"/>
      <c r="M32103" s="34"/>
      <c r="N32103" s="32"/>
      <c r="O32103" s="32"/>
    </row>
    <row r="32104" spans="11:15" ht="15" customHeight="1" x14ac:dyDescent="0.25">
      <c r="K32104" s="34"/>
      <c r="L32104" s="34"/>
      <c r="M32104" s="34"/>
      <c r="N32104" s="32"/>
      <c r="O32104" s="32"/>
    </row>
    <row r="32105" spans="11:15" ht="15" customHeight="1" x14ac:dyDescent="0.25">
      <c r="K32105" s="34"/>
      <c r="L32105" s="34"/>
      <c r="M32105" s="34"/>
      <c r="N32105" s="32"/>
      <c r="O32105" s="32"/>
    </row>
    <row r="32106" spans="11:15" ht="15" customHeight="1" x14ac:dyDescent="0.25">
      <c r="K32106" s="34"/>
      <c r="L32106" s="34"/>
      <c r="M32106" s="34"/>
      <c r="N32106" s="32"/>
      <c r="O32106" s="32"/>
    </row>
    <row r="32107" spans="11:15" ht="15" customHeight="1" x14ac:dyDescent="0.25">
      <c r="K32107" s="34"/>
      <c r="L32107" s="34"/>
      <c r="M32107" s="34"/>
      <c r="N32107" s="32"/>
      <c r="O32107" s="32"/>
    </row>
    <row r="32108" spans="11:15" ht="15" customHeight="1" x14ac:dyDescent="0.25">
      <c r="K32108" s="34"/>
      <c r="L32108" s="34"/>
      <c r="M32108" s="34"/>
      <c r="N32108" s="32"/>
      <c r="O32108" s="32"/>
    </row>
    <row r="32109" spans="11:15" ht="15" customHeight="1" x14ac:dyDescent="0.25">
      <c r="K32109" s="34"/>
      <c r="L32109" s="34"/>
      <c r="M32109" s="34"/>
      <c r="N32109" s="32"/>
      <c r="O32109" s="32"/>
    </row>
    <row r="32110" spans="11:15" ht="15" customHeight="1" x14ac:dyDescent="0.25">
      <c r="K32110" s="34"/>
      <c r="L32110" s="34"/>
      <c r="M32110" s="34"/>
      <c r="N32110" s="32"/>
      <c r="O32110" s="32"/>
    </row>
    <row r="32111" spans="11:15" ht="15" customHeight="1" x14ac:dyDescent="0.25">
      <c r="K32111" s="34"/>
      <c r="L32111" s="34"/>
      <c r="M32111" s="34"/>
      <c r="N32111" s="32"/>
      <c r="O32111" s="32"/>
    </row>
    <row r="32112" spans="11:15" ht="15" customHeight="1" x14ac:dyDescent="0.25">
      <c r="K32112" s="34"/>
      <c r="L32112" s="34"/>
      <c r="M32112" s="34"/>
      <c r="N32112" s="32"/>
      <c r="O32112" s="32"/>
    </row>
    <row r="32113" spans="11:15" ht="15" customHeight="1" x14ac:dyDescent="0.25">
      <c r="K32113" s="34"/>
      <c r="L32113" s="34"/>
      <c r="M32113" s="34"/>
      <c r="N32113" s="32"/>
      <c r="O32113" s="32"/>
    </row>
    <row r="32114" spans="11:15" ht="15" customHeight="1" x14ac:dyDescent="0.25">
      <c r="K32114" s="34"/>
      <c r="L32114" s="34"/>
      <c r="M32114" s="34"/>
      <c r="N32114" s="32"/>
      <c r="O32114" s="32"/>
    </row>
    <row r="32115" spans="11:15" ht="15" customHeight="1" x14ac:dyDescent="0.25">
      <c r="K32115" s="34"/>
      <c r="L32115" s="34"/>
      <c r="M32115" s="34"/>
      <c r="N32115" s="32"/>
      <c r="O32115" s="32"/>
    </row>
    <row r="32116" spans="11:15" ht="15" customHeight="1" x14ac:dyDescent="0.25">
      <c r="K32116" s="34"/>
      <c r="L32116" s="34"/>
      <c r="M32116" s="34"/>
      <c r="N32116" s="32"/>
      <c r="O32116" s="32"/>
    </row>
    <row r="32117" spans="11:15" ht="15" customHeight="1" x14ac:dyDescent="0.25">
      <c r="K32117" s="34"/>
      <c r="L32117" s="34"/>
      <c r="M32117" s="34"/>
      <c r="N32117" s="32"/>
      <c r="O32117" s="32"/>
    </row>
    <row r="32118" spans="11:15" ht="15" customHeight="1" x14ac:dyDescent="0.25">
      <c r="K32118" s="34"/>
      <c r="L32118" s="34"/>
      <c r="M32118" s="34"/>
      <c r="N32118" s="32"/>
      <c r="O32118" s="32"/>
    </row>
    <row r="32119" spans="11:15" ht="15" customHeight="1" x14ac:dyDescent="0.25">
      <c r="K32119" s="34"/>
      <c r="L32119" s="34"/>
      <c r="M32119" s="34"/>
      <c r="N32119" s="32"/>
      <c r="O32119" s="32"/>
    </row>
    <row r="32120" spans="11:15" ht="15" customHeight="1" x14ac:dyDescent="0.25">
      <c r="K32120" s="34"/>
      <c r="L32120" s="34"/>
      <c r="M32120" s="34"/>
      <c r="N32120" s="32"/>
      <c r="O32120" s="32"/>
    </row>
    <row r="32121" spans="11:15" ht="15" customHeight="1" x14ac:dyDescent="0.25">
      <c r="K32121" s="34"/>
      <c r="L32121" s="34"/>
      <c r="M32121" s="34"/>
      <c r="N32121" s="32"/>
      <c r="O32121" s="32"/>
    </row>
    <row r="32122" spans="11:15" ht="15" customHeight="1" x14ac:dyDescent="0.25">
      <c r="K32122" s="34"/>
      <c r="L32122" s="34"/>
      <c r="M32122" s="34"/>
      <c r="N32122" s="32"/>
      <c r="O32122" s="32"/>
    </row>
    <row r="32123" spans="11:15" ht="15" customHeight="1" x14ac:dyDescent="0.25">
      <c r="K32123" s="34"/>
      <c r="L32123" s="34"/>
      <c r="M32123" s="34"/>
      <c r="N32123" s="32"/>
      <c r="O32123" s="32"/>
    </row>
    <row r="32124" spans="11:15" ht="15" customHeight="1" x14ac:dyDescent="0.25">
      <c r="K32124" s="34"/>
      <c r="L32124" s="34"/>
      <c r="M32124" s="34"/>
      <c r="N32124" s="32"/>
      <c r="O32124" s="32"/>
    </row>
    <row r="32125" spans="11:15" ht="15" customHeight="1" x14ac:dyDescent="0.25">
      <c r="K32125" s="34"/>
      <c r="L32125" s="34"/>
      <c r="M32125" s="34"/>
      <c r="N32125" s="32"/>
      <c r="O32125" s="32"/>
    </row>
    <row r="32126" spans="11:15" ht="15" customHeight="1" x14ac:dyDescent="0.25">
      <c r="K32126" s="34"/>
      <c r="L32126" s="34"/>
      <c r="M32126" s="34"/>
      <c r="N32126" s="32"/>
      <c r="O32126" s="32"/>
    </row>
    <row r="32127" spans="11:15" ht="15" customHeight="1" x14ac:dyDescent="0.25">
      <c r="K32127" s="34"/>
      <c r="L32127" s="34"/>
      <c r="M32127" s="34"/>
      <c r="N32127" s="32"/>
      <c r="O32127" s="32"/>
    </row>
    <row r="32128" spans="11:15" ht="15" customHeight="1" x14ac:dyDescent="0.25">
      <c r="K32128" s="34"/>
      <c r="L32128" s="34"/>
      <c r="M32128" s="34"/>
      <c r="N32128" s="32"/>
      <c r="O32128" s="32"/>
    </row>
    <row r="32129" spans="11:15" ht="15" customHeight="1" x14ac:dyDescent="0.25">
      <c r="K32129" s="34"/>
      <c r="L32129" s="34"/>
      <c r="M32129" s="34"/>
      <c r="N32129" s="32"/>
      <c r="O32129" s="32"/>
    </row>
    <row r="32130" spans="11:15" ht="15" customHeight="1" x14ac:dyDescent="0.25">
      <c r="K32130" s="34"/>
      <c r="L32130" s="34"/>
      <c r="M32130" s="34"/>
      <c r="N32130" s="32"/>
      <c r="O32130" s="32"/>
    </row>
    <row r="32131" spans="11:15" ht="15" customHeight="1" x14ac:dyDescent="0.25">
      <c r="K32131" s="34"/>
      <c r="L32131" s="34"/>
      <c r="M32131" s="34"/>
      <c r="N32131" s="32"/>
      <c r="O32131" s="32"/>
    </row>
    <row r="32132" spans="11:15" ht="15" customHeight="1" x14ac:dyDescent="0.25">
      <c r="K32132" s="34"/>
      <c r="L32132" s="34"/>
      <c r="M32132" s="34"/>
      <c r="N32132" s="32"/>
      <c r="O32132" s="32"/>
    </row>
    <row r="32133" spans="11:15" ht="15" customHeight="1" x14ac:dyDescent="0.25">
      <c r="K32133" s="34"/>
      <c r="L32133" s="34"/>
      <c r="M32133" s="34"/>
      <c r="N32133" s="32"/>
      <c r="O32133" s="32"/>
    </row>
    <row r="32134" spans="11:15" ht="15" customHeight="1" x14ac:dyDescent="0.25">
      <c r="K32134" s="34"/>
      <c r="L32134" s="34"/>
      <c r="M32134" s="34"/>
      <c r="N32134" s="32"/>
      <c r="O32134" s="32"/>
    </row>
    <row r="32135" spans="11:15" ht="15" customHeight="1" x14ac:dyDescent="0.25">
      <c r="K32135" s="34"/>
      <c r="L32135" s="34"/>
      <c r="M32135" s="34"/>
      <c r="N32135" s="32"/>
      <c r="O32135" s="32"/>
    </row>
    <row r="32136" spans="11:15" ht="15" customHeight="1" x14ac:dyDescent="0.25">
      <c r="K32136" s="34"/>
      <c r="L32136" s="34"/>
      <c r="M32136" s="34"/>
      <c r="N32136" s="32"/>
      <c r="O32136" s="32"/>
    </row>
    <row r="32137" spans="11:15" ht="15" customHeight="1" x14ac:dyDescent="0.25">
      <c r="K32137" s="34"/>
      <c r="L32137" s="34"/>
      <c r="M32137" s="34"/>
      <c r="N32137" s="32"/>
      <c r="O32137" s="32"/>
    </row>
    <row r="32138" spans="11:15" ht="15" customHeight="1" x14ac:dyDescent="0.25">
      <c r="K32138" s="34"/>
      <c r="L32138" s="34"/>
      <c r="M32138" s="34"/>
      <c r="N32138" s="32"/>
      <c r="O32138" s="32"/>
    </row>
    <row r="32139" spans="11:15" ht="15" customHeight="1" x14ac:dyDescent="0.25">
      <c r="K32139" s="34"/>
      <c r="L32139" s="34"/>
      <c r="M32139" s="34"/>
      <c r="N32139" s="32"/>
      <c r="O32139" s="32"/>
    </row>
    <row r="32140" spans="11:15" ht="15" customHeight="1" x14ac:dyDescent="0.25">
      <c r="K32140" s="34"/>
      <c r="L32140" s="34"/>
      <c r="M32140" s="34"/>
      <c r="N32140" s="32"/>
      <c r="O32140" s="32"/>
    </row>
    <row r="32141" spans="11:15" ht="15" customHeight="1" x14ac:dyDescent="0.25">
      <c r="K32141" s="34"/>
      <c r="L32141" s="34"/>
      <c r="M32141" s="34"/>
      <c r="N32141" s="32"/>
      <c r="O32141" s="32"/>
    </row>
    <row r="32142" spans="11:15" ht="15" customHeight="1" x14ac:dyDescent="0.25">
      <c r="K32142" s="34"/>
      <c r="L32142" s="34"/>
      <c r="M32142" s="34"/>
      <c r="N32142" s="32"/>
      <c r="O32142" s="32"/>
    </row>
    <row r="32143" spans="11:15" ht="15" customHeight="1" x14ac:dyDescent="0.25">
      <c r="K32143" s="34"/>
      <c r="L32143" s="34"/>
      <c r="M32143" s="34"/>
      <c r="N32143" s="32"/>
      <c r="O32143" s="32"/>
    </row>
    <row r="32144" spans="11:15" ht="15" customHeight="1" x14ac:dyDescent="0.25">
      <c r="K32144" s="34"/>
      <c r="L32144" s="34"/>
      <c r="M32144" s="34"/>
      <c r="N32144" s="32"/>
      <c r="O32144" s="32"/>
    </row>
    <row r="32145" spans="11:15" ht="15" customHeight="1" x14ac:dyDescent="0.25">
      <c r="K32145" s="34"/>
      <c r="L32145" s="34"/>
      <c r="M32145" s="34"/>
      <c r="N32145" s="32"/>
      <c r="O32145" s="32"/>
    </row>
    <row r="32146" spans="11:15" ht="15" customHeight="1" x14ac:dyDescent="0.25">
      <c r="K32146" s="34"/>
      <c r="L32146" s="34"/>
      <c r="M32146" s="34"/>
      <c r="N32146" s="32"/>
      <c r="O32146" s="32"/>
    </row>
    <row r="32147" spans="11:15" ht="15" customHeight="1" x14ac:dyDescent="0.25">
      <c r="K32147" s="34"/>
      <c r="L32147" s="34"/>
      <c r="M32147" s="34"/>
      <c r="N32147" s="32"/>
      <c r="O32147" s="32"/>
    </row>
    <row r="32148" spans="11:15" ht="15" customHeight="1" x14ac:dyDescent="0.25">
      <c r="K32148" s="34"/>
      <c r="L32148" s="34"/>
      <c r="M32148" s="34"/>
      <c r="N32148" s="32"/>
      <c r="O32148" s="32"/>
    </row>
    <row r="32149" spans="11:15" ht="15" customHeight="1" x14ac:dyDescent="0.25">
      <c r="K32149" s="34"/>
      <c r="L32149" s="34"/>
      <c r="M32149" s="34"/>
      <c r="N32149" s="32"/>
      <c r="O32149" s="32"/>
    </row>
    <row r="32150" spans="11:15" ht="15" customHeight="1" x14ac:dyDescent="0.25">
      <c r="K32150" s="34"/>
      <c r="L32150" s="34"/>
      <c r="M32150" s="34"/>
      <c r="N32150" s="32"/>
      <c r="O32150" s="32"/>
    </row>
    <row r="32151" spans="11:15" ht="15" customHeight="1" x14ac:dyDescent="0.25">
      <c r="K32151" s="34"/>
      <c r="L32151" s="34"/>
      <c r="M32151" s="34"/>
      <c r="N32151" s="32"/>
      <c r="O32151" s="32"/>
    </row>
    <row r="32152" spans="11:15" ht="15" customHeight="1" x14ac:dyDescent="0.25">
      <c r="K32152" s="34"/>
      <c r="L32152" s="34"/>
      <c r="M32152" s="34"/>
      <c r="N32152" s="32"/>
      <c r="O32152" s="32"/>
    </row>
    <row r="32153" spans="11:15" ht="15" customHeight="1" x14ac:dyDescent="0.25">
      <c r="K32153" s="34"/>
      <c r="L32153" s="34"/>
      <c r="M32153" s="34"/>
      <c r="N32153" s="32"/>
      <c r="O32153" s="32"/>
    </row>
    <row r="32154" spans="11:15" ht="15" customHeight="1" x14ac:dyDescent="0.25">
      <c r="K32154" s="34"/>
      <c r="L32154" s="34"/>
      <c r="M32154" s="34"/>
      <c r="N32154" s="32"/>
      <c r="O32154" s="32"/>
    </row>
    <row r="32155" spans="11:15" ht="15" customHeight="1" x14ac:dyDescent="0.25">
      <c r="K32155" s="34"/>
      <c r="L32155" s="34"/>
      <c r="M32155" s="34"/>
      <c r="N32155" s="32"/>
      <c r="O32155" s="32"/>
    </row>
    <row r="32156" spans="11:15" ht="15" customHeight="1" x14ac:dyDescent="0.25">
      <c r="K32156" s="34"/>
      <c r="L32156" s="34"/>
      <c r="M32156" s="34"/>
      <c r="N32156" s="32"/>
      <c r="O32156" s="32"/>
    </row>
    <row r="32157" spans="11:15" ht="15" customHeight="1" x14ac:dyDescent="0.25">
      <c r="K32157" s="34"/>
      <c r="L32157" s="34"/>
      <c r="M32157" s="34"/>
      <c r="N32157" s="32"/>
      <c r="O32157" s="32"/>
    </row>
    <row r="32158" spans="11:15" ht="15" customHeight="1" x14ac:dyDescent="0.25">
      <c r="K32158" s="34"/>
      <c r="L32158" s="34"/>
      <c r="M32158" s="34"/>
      <c r="N32158" s="32"/>
      <c r="O32158" s="32"/>
    </row>
    <row r="32159" spans="11:15" ht="15" customHeight="1" x14ac:dyDescent="0.25">
      <c r="K32159" s="34"/>
      <c r="L32159" s="34"/>
      <c r="M32159" s="34"/>
      <c r="N32159" s="32"/>
      <c r="O32159" s="32"/>
    </row>
    <row r="32160" spans="11:15" ht="15" customHeight="1" x14ac:dyDescent="0.25">
      <c r="K32160" s="34"/>
      <c r="L32160" s="34"/>
      <c r="M32160" s="34"/>
      <c r="N32160" s="32"/>
      <c r="O32160" s="32"/>
    </row>
    <row r="32161" spans="11:15" ht="15" customHeight="1" x14ac:dyDescent="0.25">
      <c r="K32161" s="34"/>
      <c r="L32161" s="34"/>
      <c r="M32161" s="34"/>
      <c r="N32161" s="32"/>
      <c r="O32161" s="32"/>
    </row>
    <row r="32162" spans="11:15" ht="15" customHeight="1" x14ac:dyDescent="0.25">
      <c r="K32162" s="34"/>
      <c r="L32162" s="34"/>
      <c r="M32162" s="34"/>
      <c r="N32162" s="32"/>
      <c r="O32162" s="32"/>
    </row>
    <row r="32163" spans="11:15" ht="15" customHeight="1" x14ac:dyDescent="0.25">
      <c r="K32163" s="34"/>
      <c r="L32163" s="34"/>
      <c r="M32163" s="34"/>
      <c r="N32163" s="32"/>
      <c r="O32163" s="32"/>
    </row>
    <row r="32164" spans="11:15" ht="15" customHeight="1" x14ac:dyDescent="0.25">
      <c r="K32164" s="34"/>
      <c r="L32164" s="34"/>
      <c r="M32164" s="34"/>
      <c r="N32164" s="32"/>
      <c r="O32164" s="32"/>
    </row>
    <row r="32165" spans="11:15" ht="15" customHeight="1" x14ac:dyDescent="0.25">
      <c r="K32165" s="34"/>
      <c r="L32165" s="34"/>
      <c r="M32165" s="34"/>
      <c r="N32165" s="32"/>
      <c r="O32165" s="32"/>
    </row>
    <row r="32166" spans="11:15" ht="15" customHeight="1" x14ac:dyDescent="0.25">
      <c r="K32166" s="34"/>
      <c r="L32166" s="34"/>
      <c r="M32166" s="34"/>
      <c r="N32166" s="32"/>
      <c r="O32166" s="32"/>
    </row>
    <row r="32167" spans="11:15" ht="15" customHeight="1" x14ac:dyDescent="0.25">
      <c r="K32167" s="34"/>
      <c r="L32167" s="34"/>
      <c r="M32167" s="34"/>
      <c r="N32167" s="32"/>
      <c r="O32167" s="32"/>
    </row>
    <row r="32168" spans="11:15" ht="15" customHeight="1" x14ac:dyDescent="0.25">
      <c r="K32168" s="34"/>
      <c r="L32168" s="34"/>
      <c r="M32168" s="34"/>
      <c r="N32168" s="32"/>
      <c r="O32168" s="32"/>
    </row>
    <row r="32169" spans="11:15" ht="15" customHeight="1" x14ac:dyDescent="0.25">
      <c r="K32169" s="34"/>
      <c r="L32169" s="34"/>
      <c r="M32169" s="34"/>
      <c r="N32169" s="32"/>
      <c r="O32169" s="32"/>
    </row>
    <row r="32170" spans="11:15" ht="15" customHeight="1" x14ac:dyDescent="0.25">
      <c r="K32170" s="34"/>
      <c r="L32170" s="34"/>
      <c r="M32170" s="34"/>
      <c r="N32170" s="32"/>
      <c r="O32170" s="32"/>
    </row>
    <row r="32171" spans="11:15" ht="15" customHeight="1" x14ac:dyDescent="0.25">
      <c r="K32171" s="34"/>
      <c r="L32171" s="34"/>
      <c r="M32171" s="34"/>
      <c r="N32171" s="32"/>
      <c r="O32171" s="32"/>
    </row>
    <row r="32172" spans="11:15" ht="15" customHeight="1" x14ac:dyDescent="0.25">
      <c r="K32172" s="34"/>
      <c r="L32172" s="34"/>
      <c r="M32172" s="34"/>
      <c r="N32172" s="32"/>
      <c r="O32172" s="32"/>
    </row>
    <row r="32173" spans="11:15" ht="15" customHeight="1" x14ac:dyDescent="0.25">
      <c r="K32173" s="34"/>
      <c r="L32173" s="34"/>
      <c r="M32173" s="34"/>
      <c r="N32173" s="32"/>
      <c r="O32173" s="32"/>
    </row>
    <row r="32174" spans="11:15" ht="15" customHeight="1" x14ac:dyDescent="0.25">
      <c r="K32174" s="34"/>
      <c r="L32174" s="34"/>
      <c r="M32174" s="34"/>
      <c r="N32174" s="32"/>
      <c r="O32174" s="32"/>
    </row>
    <row r="32175" spans="11:15" ht="15" customHeight="1" x14ac:dyDescent="0.25">
      <c r="K32175" s="34"/>
      <c r="L32175" s="34"/>
      <c r="M32175" s="34"/>
      <c r="N32175" s="32"/>
      <c r="O32175" s="32"/>
    </row>
    <row r="32176" spans="11:15" ht="15" customHeight="1" x14ac:dyDescent="0.25">
      <c r="K32176" s="34"/>
      <c r="L32176" s="34"/>
      <c r="M32176" s="34"/>
      <c r="N32176" s="32"/>
      <c r="O32176" s="32"/>
    </row>
    <row r="32177" spans="11:15" ht="15" customHeight="1" x14ac:dyDescent="0.25">
      <c r="K32177" s="34"/>
      <c r="L32177" s="34"/>
      <c r="M32177" s="34"/>
      <c r="N32177" s="32"/>
      <c r="O32177" s="32"/>
    </row>
    <row r="32178" spans="11:15" ht="15" customHeight="1" x14ac:dyDescent="0.25">
      <c r="K32178" s="34"/>
      <c r="L32178" s="34"/>
      <c r="M32178" s="34"/>
      <c r="N32178" s="32"/>
      <c r="O32178" s="32"/>
    </row>
    <row r="32179" spans="11:15" ht="15" customHeight="1" x14ac:dyDescent="0.25">
      <c r="K32179" s="34"/>
      <c r="L32179" s="34"/>
      <c r="M32179" s="34"/>
      <c r="N32179" s="32"/>
      <c r="O32179" s="32"/>
    </row>
    <row r="32180" spans="11:15" ht="15" customHeight="1" x14ac:dyDescent="0.25">
      <c r="K32180" s="34"/>
      <c r="L32180" s="34"/>
      <c r="M32180" s="34"/>
      <c r="N32180" s="32"/>
      <c r="O32180" s="32"/>
    </row>
    <row r="32181" spans="11:15" ht="15" customHeight="1" x14ac:dyDescent="0.25">
      <c r="K32181" s="34"/>
      <c r="L32181" s="34"/>
      <c r="M32181" s="34"/>
      <c r="N32181" s="32"/>
      <c r="O32181" s="32"/>
    </row>
    <row r="32182" spans="11:15" ht="15" customHeight="1" x14ac:dyDescent="0.25">
      <c r="K32182" s="34"/>
      <c r="L32182" s="34"/>
      <c r="M32182" s="34"/>
      <c r="N32182" s="32"/>
      <c r="O32182" s="32"/>
    </row>
    <row r="32183" spans="11:15" ht="15" customHeight="1" x14ac:dyDescent="0.25">
      <c r="K32183" s="34"/>
      <c r="L32183" s="34"/>
      <c r="M32183" s="34"/>
      <c r="N32183" s="32"/>
      <c r="O32183" s="32"/>
    </row>
    <row r="32184" spans="11:15" ht="15" customHeight="1" x14ac:dyDescent="0.25">
      <c r="K32184" s="34"/>
      <c r="L32184" s="34"/>
      <c r="M32184" s="34"/>
      <c r="N32184" s="32"/>
      <c r="O32184" s="32"/>
    </row>
    <row r="32185" spans="11:15" ht="15" customHeight="1" x14ac:dyDescent="0.25">
      <c r="K32185" s="34"/>
      <c r="L32185" s="34"/>
      <c r="M32185" s="34"/>
      <c r="N32185" s="32"/>
      <c r="O32185" s="32"/>
    </row>
    <row r="32186" spans="11:15" ht="15" customHeight="1" x14ac:dyDescent="0.25">
      <c r="K32186" s="34"/>
      <c r="L32186" s="34"/>
      <c r="M32186" s="34"/>
      <c r="N32186" s="32"/>
      <c r="O32186" s="32"/>
    </row>
    <row r="32187" spans="11:15" ht="15" customHeight="1" x14ac:dyDescent="0.25">
      <c r="K32187" s="34"/>
      <c r="L32187" s="34"/>
      <c r="M32187" s="34"/>
      <c r="N32187" s="32"/>
      <c r="O32187" s="32"/>
    </row>
    <row r="32188" spans="11:15" ht="15" customHeight="1" x14ac:dyDescent="0.25">
      <c r="K32188" s="34"/>
      <c r="L32188" s="34"/>
      <c r="M32188" s="34"/>
      <c r="N32188" s="32"/>
      <c r="O32188" s="32"/>
    </row>
    <row r="32189" spans="11:15" ht="15" customHeight="1" x14ac:dyDescent="0.25">
      <c r="K32189" s="34"/>
      <c r="L32189" s="34"/>
      <c r="M32189" s="34"/>
      <c r="N32189" s="32"/>
      <c r="O32189" s="32"/>
    </row>
    <row r="32190" spans="11:15" ht="15" customHeight="1" x14ac:dyDescent="0.25">
      <c r="K32190" s="34"/>
      <c r="L32190" s="34"/>
      <c r="M32190" s="34"/>
      <c r="N32190" s="32"/>
      <c r="O32190" s="32"/>
    </row>
    <row r="32191" spans="11:15" ht="15" customHeight="1" x14ac:dyDescent="0.25">
      <c r="K32191" s="34"/>
      <c r="L32191" s="34"/>
      <c r="M32191" s="34"/>
      <c r="N32191" s="32"/>
      <c r="O32191" s="32"/>
    </row>
    <row r="32192" spans="11:15" ht="15" customHeight="1" x14ac:dyDescent="0.25">
      <c r="K32192" s="34"/>
      <c r="L32192" s="34"/>
      <c r="M32192" s="34"/>
      <c r="N32192" s="32"/>
      <c r="O32192" s="32"/>
    </row>
    <row r="32193" spans="11:15" ht="15" customHeight="1" x14ac:dyDescent="0.25">
      <c r="K32193" s="34"/>
      <c r="L32193" s="34"/>
      <c r="M32193" s="34"/>
      <c r="N32193" s="32"/>
      <c r="O32193" s="32"/>
    </row>
    <row r="32194" spans="11:15" ht="15" customHeight="1" x14ac:dyDescent="0.25">
      <c r="K32194" s="34"/>
      <c r="L32194" s="34"/>
      <c r="M32194" s="34"/>
      <c r="N32194" s="32"/>
      <c r="O32194" s="32"/>
    </row>
    <row r="32195" spans="11:15" ht="15" customHeight="1" x14ac:dyDescent="0.25">
      <c r="K32195" s="34"/>
      <c r="L32195" s="34"/>
      <c r="M32195" s="34"/>
      <c r="N32195" s="32"/>
      <c r="O32195" s="32"/>
    </row>
    <row r="32196" spans="11:15" ht="15" customHeight="1" x14ac:dyDescent="0.25">
      <c r="K32196" s="34"/>
      <c r="L32196" s="34"/>
      <c r="M32196" s="34"/>
      <c r="N32196" s="32"/>
      <c r="O32196" s="32"/>
    </row>
    <row r="32197" spans="11:15" ht="15" customHeight="1" x14ac:dyDescent="0.25">
      <c r="K32197" s="34"/>
      <c r="L32197" s="34"/>
      <c r="M32197" s="34"/>
      <c r="N32197" s="32"/>
      <c r="O32197" s="32"/>
    </row>
    <row r="32198" spans="11:15" ht="15" customHeight="1" x14ac:dyDescent="0.25">
      <c r="K32198" s="34"/>
      <c r="L32198" s="34"/>
      <c r="M32198" s="34"/>
      <c r="N32198" s="32"/>
      <c r="O32198" s="32"/>
    </row>
    <row r="32199" spans="11:15" ht="15" customHeight="1" x14ac:dyDescent="0.25">
      <c r="K32199" s="34"/>
      <c r="L32199" s="34"/>
      <c r="M32199" s="34"/>
      <c r="N32199" s="32"/>
      <c r="O32199" s="32"/>
    </row>
    <row r="32200" spans="11:15" ht="15" customHeight="1" x14ac:dyDescent="0.25">
      <c r="K32200" s="34"/>
      <c r="L32200" s="34"/>
      <c r="M32200" s="34"/>
      <c r="N32200" s="32"/>
      <c r="O32200" s="32"/>
    </row>
    <row r="32201" spans="11:15" ht="15" customHeight="1" x14ac:dyDescent="0.25">
      <c r="K32201" s="34"/>
      <c r="L32201" s="34"/>
      <c r="M32201" s="34"/>
      <c r="N32201" s="32"/>
      <c r="O32201" s="32"/>
    </row>
    <row r="32202" spans="11:15" ht="15" customHeight="1" x14ac:dyDescent="0.25">
      <c r="K32202" s="34"/>
      <c r="L32202" s="34"/>
      <c r="M32202" s="34"/>
      <c r="N32202" s="32"/>
      <c r="O32202" s="32"/>
    </row>
    <row r="32203" spans="11:15" ht="15" customHeight="1" x14ac:dyDescent="0.25">
      <c r="K32203" s="34"/>
      <c r="L32203" s="34"/>
      <c r="M32203" s="34"/>
      <c r="N32203" s="32"/>
      <c r="O32203" s="32"/>
    </row>
    <row r="32204" spans="11:15" ht="15" customHeight="1" x14ac:dyDescent="0.25">
      <c r="K32204" s="34"/>
      <c r="L32204" s="34"/>
      <c r="M32204" s="34"/>
      <c r="N32204" s="32"/>
      <c r="O32204" s="32"/>
    </row>
    <row r="32205" spans="11:15" ht="15" customHeight="1" x14ac:dyDescent="0.25">
      <c r="K32205" s="34"/>
      <c r="L32205" s="34"/>
      <c r="M32205" s="34"/>
      <c r="N32205" s="32"/>
      <c r="O32205" s="32"/>
    </row>
    <row r="32206" spans="11:15" ht="15" customHeight="1" x14ac:dyDescent="0.25">
      <c r="K32206" s="34"/>
      <c r="L32206" s="34"/>
      <c r="M32206" s="34"/>
      <c r="N32206" s="32"/>
      <c r="O32206" s="32"/>
    </row>
    <row r="32207" spans="11:15" ht="15" customHeight="1" x14ac:dyDescent="0.25">
      <c r="K32207" s="34"/>
      <c r="L32207" s="34"/>
      <c r="M32207" s="34"/>
      <c r="N32207" s="32"/>
      <c r="O32207" s="32"/>
    </row>
    <row r="32208" spans="11:15" ht="15" customHeight="1" x14ac:dyDescent="0.25">
      <c r="K32208" s="34"/>
      <c r="L32208" s="34"/>
      <c r="M32208" s="34"/>
      <c r="N32208" s="32"/>
      <c r="O32208" s="32"/>
    </row>
    <row r="32209" spans="11:15" ht="15" customHeight="1" x14ac:dyDescent="0.25">
      <c r="K32209" s="34"/>
      <c r="L32209" s="34"/>
      <c r="M32209" s="34"/>
      <c r="N32209" s="32"/>
      <c r="O32209" s="32"/>
    </row>
    <row r="32210" spans="11:15" ht="15" customHeight="1" x14ac:dyDescent="0.25">
      <c r="K32210" s="34"/>
      <c r="L32210" s="34"/>
      <c r="M32210" s="34"/>
      <c r="N32210" s="32"/>
      <c r="O32210" s="32"/>
    </row>
    <row r="32211" spans="11:15" ht="15" customHeight="1" x14ac:dyDescent="0.25">
      <c r="K32211" s="34"/>
      <c r="L32211" s="34"/>
      <c r="M32211" s="34"/>
      <c r="N32211" s="32"/>
      <c r="O32211" s="32"/>
    </row>
    <row r="32212" spans="11:15" ht="15" customHeight="1" x14ac:dyDescent="0.25">
      <c r="K32212" s="34"/>
      <c r="L32212" s="34"/>
      <c r="M32212" s="34"/>
      <c r="N32212" s="32"/>
      <c r="O32212" s="32"/>
    </row>
    <row r="32213" spans="11:15" ht="15" customHeight="1" x14ac:dyDescent="0.25">
      <c r="K32213" s="34"/>
      <c r="L32213" s="34"/>
      <c r="M32213" s="34"/>
      <c r="N32213" s="32"/>
      <c r="O32213" s="32"/>
    </row>
    <row r="32214" spans="11:15" ht="15" customHeight="1" x14ac:dyDescent="0.25">
      <c r="K32214" s="34"/>
      <c r="L32214" s="34"/>
      <c r="M32214" s="34"/>
      <c r="N32214" s="32"/>
      <c r="O32214" s="32"/>
    </row>
    <row r="32215" spans="11:15" ht="15" customHeight="1" x14ac:dyDescent="0.25">
      <c r="K32215" s="34"/>
      <c r="L32215" s="34"/>
      <c r="M32215" s="34"/>
      <c r="N32215" s="32"/>
      <c r="O32215" s="32"/>
    </row>
    <row r="32216" spans="11:15" ht="15" customHeight="1" x14ac:dyDescent="0.25">
      <c r="K32216" s="34"/>
      <c r="L32216" s="34"/>
      <c r="M32216" s="34"/>
      <c r="N32216" s="32"/>
      <c r="O32216" s="32"/>
    </row>
    <row r="32217" spans="11:15" ht="15" customHeight="1" x14ac:dyDescent="0.25">
      <c r="K32217" s="34"/>
      <c r="L32217" s="34"/>
      <c r="M32217" s="34"/>
      <c r="N32217" s="32"/>
      <c r="O32217" s="32"/>
    </row>
    <row r="32218" spans="11:15" ht="15" customHeight="1" x14ac:dyDescent="0.25">
      <c r="K32218" s="34"/>
      <c r="L32218" s="34"/>
      <c r="M32218" s="34"/>
      <c r="N32218" s="32"/>
      <c r="O32218" s="32"/>
    </row>
    <row r="32219" spans="11:15" ht="15" customHeight="1" x14ac:dyDescent="0.25">
      <c r="K32219" s="34"/>
      <c r="L32219" s="34"/>
      <c r="M32219" s="34"/>
      <c r="N32219" s="32"/>
      <c r="O32219" s="32"/>
    </row>
    <row r="32220" spans="11:15" ht="15" customHeight="1" x14ac:dyDescent="0.25">
      <c r="K32220" s="34"/>
      <c r="L32220" s="34"/>
      <c r="M32220" s="34"/>
      <c r="N32220" s="32"/>
      <c r="O32220" s="32"/>
    </row>
    <row r="32221" spans="11:15" ht="15" customHeight="1" x14ac:dyDescent="0.25">
      <c r="K32221" s="34"/>
      <c r="L32221" s="34"/>
      <c r="M32221" s="34"/>
      <c r="N32221" s="32"/>
      <c r="O32221" s="32"/>
    </row>
    <row r="32222" spans="11:15" ht="15" customHeight="1" x14ac:dyDescent="0.25">
      <c r="K32222" s="34"/>
      <c r="L32222" s="34"/>
      <c r="M32222" s="34"/>
      <c r="N32222" s="32"/>
      <c r="O32222" s="32"/>
    </row>
    <row r="32223" spans="11:15" ht="15" customHeight="1" x14ac:dyDescent="0.25">
      <c r="K32223" s="34"/>
      <c r="L32223" s="34"/>
      <c r="M32223" s="34"/>
      <c r="N32223" s="32"/>
      <c r="O32223" s="32"/>
    </row>
    <row r="32224" spans="11:15" ht="15" customHeight="1" x14ac:dyDescent="0.25">
      <c r="K32224" s="34"/>
      <c r="L32224" s="34"/>
      <c r="M32224" s="34"/>
      <c r="N32224" s="32"/>
      <c r="O32224" s="32"/>
    </row>
    <row r="32225" spans="11:15" ht="15" customHeight="1" x14ac:dyDescent="0.25">
      <c r="K32225" s="34"/>
      <c r="L32225" s="34"/>
      <c r="M32225" s="34"/>
      <c r="N32225" s="32"/>
      <c r="O32225" s="32"/>
    </row>
    <row r="32226" spans="11:15" ht="15" customHeight="1" x14ac:dyDescent="0.25">
      <c r="K32226" s="34"/>
      <c r="L32226" s="34"/>
      <c r="M32226" s="34"/>
      <c r="N32226" s="32"/>
      <c r="O32226" s="32"/>
    </row>
    <row r="32227" spans="11:15" ht="15" customHeight="1" x14ac:dyDescent="0.25">
      <c r="K32227" s="34"/>
      <c r="L32227" s="34"/>
      <c r="M32227" s="34"/>
      <c r="N32227" s="32"/>
      <c r="O32227" s="32"/>
    </row>
    <row r="32228" spans="11:15" ht="15" customHeight="1" x14ac:dyDescent="0.25">
      <c r="K32228" s="34"/>
      <c r="L32228" s="34"/>
      <c r="M32228" s="34"/>
      <c r="N32228" s="32"/>
      <c r="O32228" s="32"/>
    </row>
    <row r="32229" spans="11:15" ht="15" customHeight="1" x14ac:dyDescent="0.25">
      <c r="K32229" s="34"/>
      <c r="L32229" s="34"/>
      <c r="M32229" s="34"/>
      <c r="N32229" s="32"/>
      <c r="O32229" s="32"/>
    </row>
    <row r="32230" spans="11:15" ht="15" customHeight="1" x14ac:dyDescent="0.25">
      <c r="K32230" s="34"/>
      <c r="L32230" s="34"/>
      <c r="M32230" s="34"/>
      <c r="N32230" s="32"/>
      <c r="O32230" s="32"/>
    </row>
    <row r="32231" spans="11:15" ht="15" customHeight="1" x14ac:dyDescent="0.25">
      <c r="K32231" s="34"/>
      <c r="L32231" s="34"/>
      <c r="M32231" s="34"/>
      <c r="N32231" s="32"/>
      <c r="O32231" s="32"/>
    </row>
    <row r="32232" spans="11:15" ht="15" customHeight="1" x14ac:dyDescent="0.25">
      <c r="K32232" s="34"/>
      <c r="L32232" s="34"/>
      <c r="M32232" s="34"/>
      <c r="N32232" s="32"/>
      <c r="O32232" s="32"/>
    </row>
    <row r="32233" spans="11:15" ht="15" customHeight="1" x14ac:dyDescent="0.25">
      <c r="K32233" s="34"/>
      <c r="L32233" s="34"/>
      <c r="M32233" s="34"/>
      <c r="N32233" s="32"/>
      <c r="O32233" s="32"/>
    </row>
    <row r="32234" spans="11:15" ht="15" customHeight="1" x14ac:dyDescent="0.25">
      <c r="K32234" s="34"/>
      <c r="L32234" s="34"/>
      <c r="M32234" s="34"/>
      <c r="N32234" s="32"/>
      <c r="O32234" s="32"/>
    </row>
    <row r="32235" spans="11:15" ht="15" customHeight="1" x14ac:dyDescent="0.25">
      <c r="K32235" s="34"/>
      <c r="L32235" s="34"/>
      <c r="M32235" s="34"/>
      <c r="N32235" s="32"/>
      <c r="O32235" s="32"/>
    </row>
    <row r="32236" spans="11:15" ht="15" customHeight="1" x14ac:dyDescent="0.25">
      <c r="K32236" s="34"/>
      <c r="L32236" s="34"/>
      <c r="M32236" s="34"/>
      <c r="N32236" s="32"/>
      <c r="O32236" s="32"/>
    </row>
    <row r="32237" spans="11:15" ht="15" customHeight="1" x14ac:dyDescent="0.25">
      <c r="K32237" s="34"/>
      <c r="L32237" s="34"/>
      <c r="M32237" s="34"/>
      <c r="N32237" s="32"/>
      <c r="O32237" s="32"/>
    </row>
    <row r="32238" spans="11:15" ht="15" customHeight="1" x14ac:dyDescent="0.25">
      <c r="K32238" s="34"/>
      <c r="L32238" s="34"/>
      <c r="M32238" s="34"/>
      <c r="N32238" s="32"/>
      <c r="O32238" s="32"/>
    </row>
    <row r="32239" spans="11:15" ht="15" customHeight="1" x14ac:dyDescent="0.25">
      <c r="K32239" s="34"/>
      <c r="L32239" s="34"/>
      <c r="M32239" s="34"/>
      <c r="N32239" s="32"/>
      <c r="O32239" s="32"/>
    </row>
    <row r="32240" spans="11:15" ht="15" customHeight="1" x14ac:dyDescent="0.25">
      <c r="K32240" s="34"/>
      <c r="L32240" s="34"/>
      <c r="M32240" s="34"/>
      <c r="N32240" s="32"/>
      <c r="O32240" s="32"/>
    </row>
    <row r="32241" spans="11:15" ht="15" customHeight="1" x14ac:dyDescent="0.25">
      <c r="K32241" s="34"/>
      <c r="L32241" s="34"/>
      <c r="M32241" s="34"/>
      <c r="N32241" s="32"/>
      <c r="O32241" s="32"/>
    </row>
    <row r="32242" spans="11:15" ht="15" customHeight="1" x14ac:dyDescent="0.25">
      <c r="K32242" s="34"/>
      <c r="L32242" s="34"/>
      <c r="M32242" s="34"/>
      <c r="N32242" s="32"/>
      <c r="O32242" s="32"/>
    </row>
    <row r="32243" spans="11:15" ht="15" customHeight="1" x14ac:dyDescent="0.25">
      <c r="K32243" s="34"/>
      <c r="L32243" s="34"/>
      <c r="M32243" s="34"/>
      <c r="N32243" s="32"/>
      <c r="O32243" s="32"/>
    </row>
    <row r="32244" spans="11:15" ht="15" customHeight="1" x14ac:dyDescent="0.25">
      <c r="K32244" s="34"/>
      <c r="L32244" s="34"/>
      <c r="M32244" s="34"/>
      <c r="N32244" s="32"/>
      <c r="O32244" s="32"/>
    </row>
    <row r="32245" spans="11:15" ht="15" customHeight="1" x14ac:dyDescent="0.25">
      <c r="K32245" s="34"/>
      <c r="L32245" s="34"/>
      <c r="M32245" s="34"/>
      <c r="N32245" s="32"/>
      <c r="O32245" s="32"/>
    </row>
    <row r="32246" spans="11:15" ht="15" customHeight="1" x14ac:dyDescent="0.25">
      <c r="K32246" s="34"/>
      <c r="L32246" s="34"/>
      <c r="M32246" s="34"/>
      <c r="N32246" s="32"/>
      <c r="O32246" s="32"/>
    </row>
    <row r="32247" spans="11:15" ht="15" customHeight="1" x14ac:dyDescent="0.25">
      <c r="K32247" s="34"/>
      <c r="L32247" s="34"/>
      <c r="M32247" s="34"/>
      <c r="N32247" s="32"/>
      <c r="O32247" s="32"/>
    </row>
    <row r="32248" spans="11:15" ht="15" customHeight="1" x14ac:dyDescent="0.25">
      <c r="K32248" s="34"/>
      <c r="L32248" s="34"/>
      <c r="M32248" s="34"/>
      <c r="N32248" s="32"/>
      <c r="O32248" s="32"/>
    </row>
    <row r="32249" spans="11:15" ht="15" customHeight="1" x14ac:dyDescent="0.25">
      <c r="K32249" s="34"/>
      <c r="L32249" s="34"/>
      <c r="M32249" s="34"/>
      <c r="N32249" s="32"/>
      <c r="O32249" s="32"/>
    </row>
    <row r="32250" spans="11:15" ht="15" customHeight="1" x14ac:dyDescent="0.25">
      <c r="K32250" s="34"/>
      <c r="L32250" s="34"/>
      <c r="M32250" s="34"/>
      <c r="N32250" s="32"/>
      <c r="O32250" s="32"/>
    </row>
    <row r="32251" spans="11:15" ht="15" customHeight="1" x14ac:dyDescent="0.25">
      <c r="K32251" s="34"/>
      <c r="L32251" s="34"/>
      <c r="M32251" s="34"/>
      <c r="N32251" s="32"/>
      <c r="O32251" s="32"/>
    </row>
    <row r="32252" spans="11:15" ht="15" customHeight="1" x14ac:dyDescent="0.25">
      <c r="K32252" s="34"/>
      <c r="L32252" s="34"/>
      <c r="M32252" s="34"/>
      <c r="N32252" s="32"/>
      <c r="O32252" s="32"/>
    </row>
    <row r="32253" spans="11:15" ht="15" customHeight="1" x14ac:dyDescent="0.25">
      <c r="K32253" s="34"/>
      <c r="L32253" s="34"/>
      <c r="M32253" s="34"/>
      <c r="N32253" s="32"/>
      <c r="O32253" s="32"/>
    </row>
    <row r="32254" spans="11:15" ht="15" customHeight="1" x14ac:dyDescent="0.25">
      <c r="K32254" s="34"/>
      <c r="L32254" s="34"/>
      <c r="M32254" s="34"/>
      <c r="N32254" s="32"/>
      <c r="O32254" s="32"/>
    </row>
    <row r="32255" spans="11:15" ht="15" customHeight="1" x14ac:dyDescent="0.25">
      <c r="K32255" s="34"/>
      <c r="L32255" s="34"/>
      <c r="M32255" s="34"/>
      <c r="N32255" s="32"/>
      <c r="O32255" s="32"/>
    </row>
    <row r="32256" spans="11:15" ht="15" customHeight="1" x14ac:dyDescent="0.25">
      <c r="K32256" s="34"/>
      <c r="L32256" s="34"/>
      <c r="M32256" s="34"/>
      <c r="N32256" s="32"/>
      <c r="O32256" s="32"/>
    </row>
    <row r="32257" spans="11:15" ht="15" customHeight="1" x14ac:dyDescent="0.25">
      <c r="K32257" s="34"/>
      <c r="L32257" s="34"/>
      <c r="M32257" s="34"/>
      <c r="N32257" s="32"/>
      <c r="O32257" s="32"/>
    </row>
    <row r="32258" spans="11:15" ht="15" customHeight="1" x14ac:dyDescent="0.25">
      <c r="K32258" s="34"/>
      <c r="L32258" s="34"/>
      <c r="M32258" s="34"/>
      <c r="N32258" s="32"/>
      <c r="O32258" s="32"/>
    </row>
    <row r="32259" spans="11:15" ht="15" customHeight="1" x14ac:dyDescent="0.25">
      <c r="K32259" s="34"/>
      <c r="L32259" s="34"/>
      <c r="M32259" s="34"/>
      <c r="N32259" s="32"/>
      <c r="O32259" s="32"/>
    </row>
    <row r="32260" spans="11:15" ht="15" customHeight="1" x14ac:dyDescent="0.25">
      <c r="K32260" s="34"/>
      <c r="L32260" s="34"/>
      <c r="M32260" s="34"/>
      <c r="N32260" s="32"/>
      <c r="O32260" s="32"/>
    </row>
    <row r="32261" spans="11:15" ht="15" customHeight="1" x14ac:dyDescent="0.25">
      <c r="K32261" s="34"/>
      <c r="L32261" s="34"/>
      <c r="M32261" s="34"/>
      <c r="N32261" s="32"/>
      <c r="O32261" s="32"/>
    </row>
    <row r="32262" spans="11:15" ht="15" customHeight="1" x14ac:dyDescent="0.25">
      <c r="K32262" s="34"/>
      <c r="L32262" s="34"/>
      <c r="M32262" s="34"/>
      <c r="N32262" s="32"/>
      <c r="O32262" s="32"/>
    </row>
    <row r="32263" spans="11:15" ht="15" customHeight="1" x14ac:dyDescent="0.25">
      <c r="K32263" s="34"/>
      <c r="L32263" s="34"/>
      <c r="M32263" s="34"/>
      <c r="N32263" s="32"/>
      <c r="O32263" s="32"/>
    </row>
    <row r="32264" spans="11:15" ht="15" customHeight="1" x14ac:dyDescent="0.25">
      <c r="K32264" s="34"/>
      <c r="L32264" s="34"/>
      <c r="M32264" s="34"/>
      <c r="N32264" s="32"/>
      <c r="O32264" s="32"/>
    </row>
    <row r="32265" spans="11:15" ht="15" customHeight="1" x14ac:dyDescent="0.25">
      <c r="K32265" s="34"/>
      <c r="L32265" s="34"/>
      <c r="M32265" s="34"/>
      <c r="N32265" s="32"/>
      <c r="O32265" s="32"/>
    </row>
    <row r="32266" spans="11:15" ht="15" customHeight="1" x14ac:dyDescent="0.25">
      <c r="K32266" s="34"/>
      <c r="L32266" s="34"/>
      <c r="M32266" s="34"/>
      <c r="N32266" s="32"/>
      <c r="O32266" s="32"/>
    </row>
    <row r="32267" spans="11:15" ht="15" customHeight="1" x14ac:dyDescent="0.25">
      <c r="K32267" s="34"/>
      <c r="L32267" s="34"/>
      <c r="M32267" s="34"/>
      <c r="N32267" s="32"/>
      <c r="O32267" s="32"/>
    </row>
    <row r="32268" spans="11:15" ht="15" customHeight="1" x14ac:dyDescent="0.25">
      <c r="K32268" s="34"/>
      <c r="L32268" s="34"/>
      <c r="M32268" s="34"/>
      <c r="N32268" s="32"/>
      <c r="O32268" s="32"/>
    </row>
    <row r="32269" spans="11:15" ht="15" customHeight="1" x14ac:dyDescent="0.25">
      <c r="K32269" s="34"/>
      <c r="L32269" s="34"/>
      <c r="M32269" s="34"/>
      <c r="N32269" s="32"/>
      <c r="O32269" s="32"/>
    </row>
    <row r="32270" spans="11:15" ht="15" customHeight="1" x14ac:dyDescent="0.25">
      <c r="K32270" s="34"/>
      <c r="L32270" s="34"/>
      <c r="M32270" s="34"/>
      <c r="N32270" s="32"/>
      <c r="O32270" s="32"/>
    </row>
    <row r="32271" spans="11:15" ht="15" customHeight="1" x14ac:dyDescent="0.25">
      <c r="K32271" s="34"/>
      <c r="L32271" s="34"/>
      <c r="M32271" s="34"/>
      <c r="N32271" s="32"/>
      <c r="O32271" s="32"/>
    </row>
    <row r="32272" spans="11:15" ht="15" customHeight="1" x14ac:dyDescent="0.25">
      <c r="K32272" s="34"/>
      <c r="L32272" s="34"/>
      <c r="M32272" s="34"/>
      <c r="N32272" s="32"/>
      <c r="O32272" s="32"/>
    </row>
    <row r="32273" spans="11:15" ht="15" customHeight="1" x14ac:dyDescent="0.25">
      <c r="K32273" s="34"/>
      <c r="L32273" s="34"/>
      <c r="M32273" s="34"/>
      <c r="N32273" s="32"/>
      <c r="O32273" s="32"/>
    </row>
    <row r="32274" spans="11:15" ht="15" customHeight="1" x14ac:dyDescent="0.25">
      <c r="K32274" s="34"/>
      <c r="L32274" s="34"/>
      <c r="M32274" s="34"/>
      <c r="N32274" s="32"/>
      <c r="O32274" s="32"/>
    </row>
    <row r="32275" spans="11:15" ht="15" customHeight="1" x14ac:dyDescent="0.25">
      <c r="K32275" s="34"/>
      <c r="L32275" s="34"/>
      <c r="M32275" s="34"/>
      <c r="N32275" s="32"/>
      <c r="O32275" s="32"/>
    </row>
    <row r="32276" spans="11:15" ht="15" customHeight="1" x14ac:dyDescent="0.25">
      <c r="K32276" s="34"/>
      <c r="L32276" s="34"/>
      <c r="M32276" s="34"/>
      <c r="N32276" s="32"/>
      <c r="O32276" s="32"/>
    </row>
    <row r="32277" spans="11:15" ht="15" customHeight="1" x14ac:dyDescent="0.25">
      <c r="K32277" s="34"/>
      <c r="L32277" s="34"/>
      <c r="M32277" s="34"/>
      <c r="N32277" s="32"/>
      <c r="O32277" s="32"/>
    </row>
    <row r="32278" spans="11:15" ht="15" customHeight="1" x14ac:dyDescent="0.25">
      <c r="K32278" s="34"/>
      <c r="L32278" s="34"/>
      <c r="M32278" s="34"/>
      <c r="N32278" s="32"/>
      <c r="O32278" s="32"/>
    </row>
    <row r="32279" spans="11:15" ht="15" customHeight="1" x14ac:dyDescent="0.25">
      <c r="K32279" s="34"/>
      <c r="L32279" s="34"/>
      <c r="M32279" s="34"/>
      <c r="N32279" s="32"/>
      <c r="O32279" s="32"/>
    </row>
    <row r="32280" spans="11:15" ht="15" customHeight="1" x14ac:dyDescent="0.25">
      <c r="K32280" s="34"/>
      <c r="L32280" s="34"/>
      <c r="M32280" s="34"/>
      <c r="N32280" s="32"/>
      <c r="O32280" s="32"/>
    </row>
    <row r="32281" spans="11:15" ht="15" customHeight="1" x14ac:dyDescent="0.25">
      <c r="K32281" s="34"/>
      <c r="L32281" s="34"/>
      <c r="M32281" s="34"/>
      <c r="N32281" s="32"/>
      <c r="O32281" s="32"/>
    </row>
    <row r="32282" spans="11:15" ht="15" customHeight="1" x14ac:dyDescent="0.25">
      <c r="K32282" s="34"/>
      <c r="L32282" s="34"/>
      <c r="M32282" s="34"/>
      <c r="N32282" s="32"/>
      <c r="O32282" s="32"/>
    </row>
    <row r="32283" spans="11:15" ht="15" customHeight="1" x14ac:dyDescent="0.25">
      <c r="K32283" s="34"/>
      <c r="L32283" s="34"/>
      <c r="M32283" s="34"/>
      <c r="N32283" s="32"/>
      <c r="O32283" s="32"/>
    </row>
    <row r="32284" spans="11:15" ht="15" customHeight="1" x14ac:dyDescent="0.25">
      <c r="K32284" s="34"/>
      <c r="L32284" s="34"/>
      <c r="M32284" s="34"/>
      <c r="N32284" s="32"/>
      <c r="O32284" s="32"/>
    </row>
    <row r="32285" spans="11:15" ht="15" customHeight="1" x14ac:dyDescent="0.25">
      <c r="K32285" s="34"/>
      <c r="L32285" s="34"/>
      <c r="M32285" s="34"/>
      <c r="N32285" s="32"/>
      <c r="O32285" s="32"/>
    </row>
    <row r="32286" spans="11:15" ht="15" customHeight="1" x14ac:dyDescent="0.25">
      <c r="K32286" s="34"/>
      <c r="L32286" s="34"/>
      <c r="M32286" s="34"/>
      <c r="N32286" s="32"/>
      <c r="O32286" s="32"/>
    </row>
    <row r="32287" spans="11:15" ht="15" customHeight="1" x14ac:dyDescent="0.25">
      <c r="K32287" s="34"/>
      <c r="L32287" s="34"/>
      <c r="M32287" s="34"/>
      <c r="N32287" s="32"/>
      <c r="O32287" s="32"/>
    </row>
    <row r="32288" spans="11:15" ht="15" customHeight="1" x14ac:dyDescent="0.25">
      <c r="K32288" s="34"/>
      <c r="L32288" s="34"/>
      <c r="M32288" s="34"/>
      <c r="N32288" s="32"/>
      <c r="O32288" s="32"/>
    </row>
    <row r="32289" spans="11:15" ht="15" customHeight="1" x14ac:dyDescent="0.25">
      <c r="K32289" s="34"/>
      <c r="L32289" s="34"/>
      <c r="M32289" s="34"/>
      <c r="N32289" s="32"/>
      <c r="O32289" s="32"/>
    </row>
    <row r="32290" spans="11:15" ht="15" customHeight="1" x14ac:dyDescent="0.25">
      <c r="K32290" s="34"/>
      <c r="L32290" s="34"/>
      <c r="M32290" s="34"/>
      <c r="N32290" s="32"/>
      <c r="O32290" s="32"/>
    </row>
    <row r="32291" spans="11:15" ht="15" customHeight="1" x14ac:dyDescent="0.25">
      <c r="K32291" s="34"/>
      <c r="L32291" s="34"/>
      <c r="M32291" s="34"/>
      <c r="N32291" s="32"/>
      <c r="O32291" s="32"/>
    </row>
    <row r="32292" spans="11:15" ht="15" customHeight="1" x14ac:dyDescent="0.25">
      <c r="K32292" s="34"/>
      <c r="L32292" s="34"/>
      <c r="M32292" s="34"/>
      <c r="N32292" s="32"/>
      <c r="O32292" s="32"/>
    </row>
    <row r="32293" spans="11:15" ht="15" customHeight="1" x14ac:dyDescent="0.25">
      <c r="K32293" s="34"/>
      <c r="L32293" s="34"/>
      <c r="M32293" s="34"/>
      <c r="N32293" s="32"/>
      <c r="O32293" s="32"/>
    </row>
    <row r="32294" spans="11:15" ht="15" customHeight="1" x14ac:dyDescent="0.25">
      <c r="K32294" s="34"/>
      <c r="L32294" s="34"/>
      <c r="M32294" s="34"/>
      <c r="N32294" s="32"/>
      <c r="O32294" s="32"/>
    </row>
    <row r="32295" spans="11:15" ht="15" customHeight="1" x14ac:dyDescent="0.25">
      <c r="K32295" s="34"/>
      <c r="L32295" s="34"/>
      <c r="M32295" s="34"/>
      <c r="N32295" s="32"/>
      <c r="O32295" s="32"/>
    </row>
    <row r="32296" spans="11:15" ht="15" customHeight="1" x14ac:dyDescent="0.25">
      <c r="K32296" s="34"/>
      <c r="L32296" s="34"/>
      <c r="M32296" s="34"/>
      <c r="N32296" s="32"/>
      <c r="O32296" s="32"/>
    </row>
    <row r="32297" spans="11:15" ht="15" customHeight="1" x14ac:dyDescent="0.25">
      <c r="K32297" s="34"/>
      <c r="L32297" s="34"/>
      <c r="M32297" s="34"/>
      <c r="N32297" s="32"/>
      <c r="O32297" s="32"/>
    </row>
    <row r="32298" spans="11:15" ht="15" customHeight="1" x14ac:dyDescent="0.25">
      <c r="K32298" s="34"/>
      <c r="L32298" s="34"/>
      <c r="M32298" s="34"/>
      <c r="N32298" s="32"/>
      <c r="O32298" s="32"/>
    </row>
    <row r="32299" spans="11:15" ht="15" customHeight="1" x14ac:dyDescent="0.25">
      <c r="K32299" s="34"/>
      <c r="L32299" s="34"/>
      <c r="M32299" s="34"/>
      <c r="N32299" s="32"/>
      <c r="O32299" s="32"/>
    </row>
    <row r="32300" spans="11:15" ht="15" customHeight="1" x14ac:dyDescent="0.25">
      <c r="K32300" s="34"/>
      <c r="L32300" s="34"/>
      <c r="M32300" s="34"/>
      <c r="N32300" s="32"/>
      <c r="O32300" s="32"/>
    </row>
    <row r="32301" spans="11:15" ht="15" customHeight="1" x14ac:dyDescent="0.25">
      <c r="K32301" s="34"/>
      <c r="L32301" s="34"/>
      <c r="M32301" s="34"/>
      <c r="N32301" s="32"/>
      <c r="O32301" s="32"/>
    </row>
    <row r="32302" spans="11:15" ht="15" customHeight="1" x14ac:dyDescent="0.25">
      <c r="K32302" s="34"/>
      <c r="L32302" s="34"/>
      <c r="M32302" s="34"/>
      <c r="N32302" s="32"/>
      <c r="O32302" s="32"/>
    </row>
    <row r="32303" spans="11:15" ht="15" customHeight="1" x14ac:dyDescent="0.25">
      <c r="K32303" s="34"/>
      <c r="L32303" s="34"/>
      <c r="M32303" s="34"/>
      <c r="N32303" s="32"/>
      <c r="O32303" s="32"/>
    </row>
    <row r="32304" spans="11:15" ht="15" customHeight="1" x14ac:dyDescent="0.25">
      <c r="K32304" s="34"/>
      <c r="L32304" s="34"/>
      <c r="M32304" s="34"/>
      <c r="N32304" s="32"/>
      <c r="O32304" s="32"/>
    </row>
    <row r="32305" spans="11:15" ht="15" customHeight="1" x14ac:dyDescent="0.25">
      <c r="K32305" s="34"/>
      <c r="L32305" s="34"/>
      <c r="M32305" s="34"/>
      <c r="N32305" s="32"/>
      <c r="O32305" s="32"/>
    </row>
    <row r="32306" spans="11:15" ht="15" customHeight="1" x14ac:dyDescent="0.25">
      <c r="K32306" s="34"/>
      <c r="L32306" s="34"/>
      <c r="M32306" s="34"/>
      <c r="N32306" s="32"/>
      <c r="O32306" s="32"/>
    </row>
    <row r="32307" spans="11:15" ht="15" customHeight="1" x14ac:dyDescent="0.25">
      <c r="K32307" s="34"/>
      <c r="L32307" s="34"/>
      <c r="M32307" s="34"/>
      <c r="N32307" s="32"/>
      <c r="O32307" s="32"/>
    </row>
    <row r="32308" spans="11:15" ht="15" customHeight="1" x14ac:dyDescent="0.25">
      <c r="K32308" s="34"/>
      <c r="L32308" s="34"/>
      <c r="M32308" s="34"/>
      <c r="N32308" s="32"/>
      <c r="O32308" s="32"/>
    </row>
    <row r="32309" spans="11:15" ht="15" customHeight="1" x14ac:dyDescent="0.25">
      <c r="K32309" s="34"/>
      <c r="L32309" s="34"/>
      <c r="M32309" s="34"/>
      <c r="N32309" s="32"/>
      <c r="O32309" s="32"/>
    </row>
    <row r="32310" spans="11:15" ht="15" customHeight="1" x14ac:dyDescent="0.25">
      <c r="K32310" s="34"/>
      <c r="L32310" s="34"/>
      <c r="M32310" s="34"/>
      <c r="N32310" s="32"/>
      <c r="O32310" s="32"/>
    </row>
    <row r="32311" spans="11:15" ht="15" customHeight="1" x14ac:dyDescent="0.25">
      <c r="K32311" s="34"/>
      <c r="L32311" s="34"/>
      <c r="M32311" s="34"/>
      <c r="N32311" s="32"/>
      <c r="O32311" s="32"/>
    </row>
    <row r="32312" spans="11:15" ht="15" customHeight="1" x14ac:dyDescent="0.25">
      <c r="K32312" s="34"/>
      <c r="L32312" s="34"/>
      <c r="M32312" s="34"/>
      <c r="N32312" s="32"/>
      <c r="O32312" s="32"/>
    </row>
    <row r="32313" spans="11:15" ht="15" customHeight="1" x14ac:dyDescent="0.25">
      <c r="K32313" s="34"/>
      <c r="L32313" s="34"/>
      <c r="M32313" s="34"/>
      <c r="N32313" s="32"/>
      <c r="O32313" s="32"/>
    </row>
    <row r="32314" spans="11:15" ht="15" customHeight="1" x14ac:dyDescent="0.25">
      <c r="K32314" s="34"/>
      <c r="L32314" s="34"/>
      <c r="M32314" s="34"/>
      <c r="N32314" s="32"/>
      <c r="O32314" s="32"/>
    </row>
    <row r="32315" spans="11:15" ht="15" customHeight="1" x14ac:dyDescent="0.25">
      <c r="K32315" s="34"/>
      <c r="L32315" s="34"/>
      <c r="M32315" s="34"/>
      <c r="N32315" s="32"/>
      <c r="O32315" s="32"/>
    </row>
    <row r="32316" spans="11:15" ht="15" customHeight="1" x14ac:dyDescent="0.25">
      <c r="K32316" s="34"/>
      <c r="L32316" s="34"/>
      <c r="M32316" s="34"/>
      <c r="N32316" s="32"/>
      <c r="O32316" s="32"/>
    </row>
    <row r="32317" spans="11:15" ht="15" customHeight="1" x14ac:dyDescent="0.25">
      <c r="K32317" s="34"/>
      <c r="L32317" s="34"/>
      <c r="M32317" s="34"/>
      <c r="N32317" s="32"/>
      <c r="O32317" s="32"/>
    </row>
    <row r="32318" spans="11:15" ht="15" customHeight="1" x14ac:dyDescent="0.25">
      <c r="K32318" s="34"/>
      <c r="L32318" s="34"/>
      <c r="M32318" s="34"/>
      <c r="N32318" s="32"/>
      <c r="O32318" s="32"/>
    </row>
    <row r="32319" spans="11:15" ht="15" customHeight="1" x14ac:dyDescent="0.25">
      <c r="K32319" s="34"/>
      <c r="L32319" s="34"/>
      <c r="M32319" s="34"/>
      <c r="N32319" s="32"/>
      <c r="O32319" s="32"/>
    </row>
    <row r="32320" spans="11:15" ht="15" customHeight="1" x14ac:dyDescent="0.25">
      <c r="K32320" s="34"/>
      <c r="L32320" s="34"/>
      <c r="M32320" s="34"/>
      <c r="N32320" s="32"/>
      <c r="O32320" s="32"/>
    </row>
    <row r="32321" spans="11:15" ht="15" customHeight="1" x14ac:dyDescent="0.25">
      <c r="K32321" s="34"/>
      <c r="L32321" s="34"/>
      <c r="M32321" s="34"/>
      <c r="N32321" s="32"/>
      <c r="O32321" s="32"/>
    </row>
    <row r="32322" spans="11:15" ht="15" customHeight="1" x14ac:dyDescent="0.25">
      <c r="K32322" s="34"/>
      <c r="L32322" s="34"/>
      <c r="M32322" s="34"/>
      <c r="N32322" s="32"/>
      <c r="O32322" s="32"/>
    </row>
    <row r="32323" spans="11:15" ht="15" customHeight="1" x14ac:dyDescent="0.25">
      <c r="K32323" s="34"/>
      <c r="L32323" s="34"/>
      <c r="M32323" s="34"/>
      <c r="N32323" s="32"/>
      <c r="O32323" s="32"/>
    </row>
    <row r="32324" spans="11:15" ht="15" customHeight="1" x14ac:dyDescent="0.25">
      <c r="K32324" s="34"/>
      <c r="L32324" s="34"/>
      <c r="M32324" s="34"/>
      <c r="N32324" s="32"/>
      <c r="O32324" s="32"/>
    </row>
    <row r="32325" spans="11:15" ht="15" customHeight="1" x14ac:dyDescent="0.25">
      <c r="K32325" s="34"/>
      <c r="L32325" s="34"/>
      <c r="M32325" s="34"/>
      <c r="N32325" s="32"/>
      <c r="O32325" s="32"/>
    </row>
    <row r="32326" spans="11:15" ht="15" customHeight="1" x14ac:dyDescent="0.25">
      <c r="K32326" s="34"/>
      <c r="L32326" s="34"/>
      <c r="M32326" s="34"/>
      <c r="N32326" s="32"/>
      <c r="O32326" s="32"/>
    </row>
    <row r="32327" spans="11:15" ht="15" customHeight="1" x14ac:dyDescent="0.25">
      <c r="K32327" s="34"/>
      <c r="L32327" s="34"/>
      <c r="M32327" s="34"/>
      <c r="N32327" s="32"/>
      <c r="O32327" s="32"/>
    </row>
    <row r="32328" spans="11:15" ht="15" customHeight="1" x14ac:dyDescent="0.25">
      <c r="K32328" s="34"/>
      <c r="L32328" s="34"/>
      <c r="M32328" s="34"/>
      <c r="N32328" s="32"/>
      <c r="O32328" s="32"/>
    </row>
    <row r="32329" spans="11:15" ht="15" customHeight="1" x14ac:dyDescent="0.25">
      <c r="K32329" s="34"/>
      <c r="L32329" s="34"/>
      <c r="M32329" s="34"/>
      <c r="N32329" s="32"/>
      <c r="O32329" s="32"/>
    </row>
    <row r="32330" spans="11:15" ht="15" customHeight="1" x14ac:dyDescent="0.25">
      <c r="K32330" s="34"/>
      <c r="L32330" s="34"/>
      <c r="M32330" s="34"/>
      <c r="N32330" s="32"/>
      <c r="O32330" s="32"/>
    </row>
    <row r="32331" spans="11:15" ht="15" customHeight="1" x14ac:dyDescent="0.25">
      <c r="K32331" s="34"/>
      <c r="L32331" s="34"/>
      <c r="M32331" s="34"/>
      <c r="N32331" s="32"/>
      <c r="O32331" s="32"/>
    </row>
    <row r="32332" spans="11:15" ht="15" customHeight="1" x14ac:dyDescent="0.25">
      <c r="K32332" s="34"/>
      <c r="L32332" s="34"/>
      <c r="M32332" s="34"/>
      <c r="N32332" s="32"/>
      <c r="O32332" s="32"/>
    </row>
    <row r="32333" spans="11:15" ht="15" customHeight="1" x14ac:dyDescent="0.25">
      <c r="K32333" s="34"/>
      <c r="L32333" s="34"/>
      <c r="M32333" s="34"/>
      <c r="N32333" s="32"/>
      <c r="O32333" s="32"/>
    </row>
    <row r="32334" spans="11:15" ht="15" customHeight="1" x14ac:dyDescent="0.25">
      <c r="K32334" s="34"/>
      <c r="L32334" s="34"/>
      <c r="M32334" s="34"/>
      <c r="N32334" s="32"/>
      <c r="O32334" s="32"/>
    </row>
    <row r="32335" spans="11:15" ht="15" customHeight="1" x14ac:dyDescent="0.25">
      <c r="K32335" s="34"/>
      <c r="L32335" s="34"/>
      <c r="M32335" s="34"/>
      <c r="N32335" s="32"/>
      <c r="O32335" s="32"/>
    </row>
    <row r="32336" spans="11:15" ht="15" customHeight="1" x14ac:dyDescent="0.25">
      <c r="K32336" s="34"/>
      <c r="L32336" s="34"/>
      <c r="M32336" s="34"/>
      <c r="N32336" s="32"/>
      <c r="O32336" s="32"/>
    </row>
    <row r="32337" spans="11:15" ht="15" customHeight="1" x14ac:dyDescent="0.25">
      <c r="K32337" s="34"/>
      <c r="L32337" s="34"/>
      <c r="M32337" s="34"/>
      <c r="N32337" s="32"/>
      <c r="O32337" s="32"/>
    </row>
    <row r="32338" spans="11:15" ht="15" customHeight="1" x14ac:dyDescent="0.25">
      <c r="K32338" s="34"/>
      <c r="L32338" s="34"/>
      <c r="M32338" s="34"/>
      <c r="N32338" s="32"/>
      <c r="O32338" s="32"/>
    </row>
    <row r="32339" spans="11:15" ht="15" customHeight="1" x14ac:dyDescent="0.25">
      <c r="K32339" s="34"/>
      <c r="L32339" s="34"/>
      <c r="M32339" s="34"/>
      <c r="N32339" s="32"/>
      <c r="O32339" s="32"/>
    </row>
    <row r="32340" spans="11:15" ht="15" customHeight="1" x14ac:dyDescent="0.25">
      <c r="K32340" s="34"/>
      <c r="L32340" s="34"/>
      <c r="M32340" s="34"/>
      <c r="N32340" s="32"/>
      <c r="O32340" s="32"/>
    </row>
    <row r="32341" spans="11:15" ht="15" customHeight="1" x14ac:dyDescent="0.25">
      <c r="K32341" s="34"/>
      <c r="L32341" s="34"/>
      <c r="M32341" s="34"/>
      <c r="N32341" s="32"/>
      <c r="O32341" s="32"/>
    </row>
    <row r="32342" spans="11:15" ht="15" customHeight="1" x14ac:dyDescent="0.25">
      <c r="K32342" s="34"/>
      <c r="L32342" s="34"/>
      <c r="M32342" s="34"/>
      <c r="N32342" s="32"/>
      <c r="O32342" s="32"/>
    </row>
    <row r="32343" spans="11:15" ht="15" customHeight="1" x14ac:dyDescent="0.25">
      <c r="K32343" s="34"/>
      <c r="L32343" s="34"/>
      <c r="M32343" s="34"/>
      <c r="N32343" s="32"/>
      <c r="O32343" s="32"/>
    </row>
    <row r="32344" spans="11:15" ht="15" customHeight="1" x14ac:dyDescent="0.25">
      <c r="K32344" s="34"/>
      <c r="L32344" s="34"/>
      <c r="M32344" s="34"/>
      <c r="N32344" s="32"/>
      <c r="O32344" s="32"/>
    </row>
    <row r="32345" spans="11:15" ht="15" customHeight="1" x14ac:dyDescent="0.25">
      <c r="K32345" s="34"/>
      <c r="L32345" s="34"/>
      <c r="M32345" s="34"/>
      <c r="N32345" s="32"/>
      <c r="O32345" s="32"/>
    </row>
    <row r="32346" spans="11:15" ht="15" customHeight="1" x14ac:dyDescent="0.25">
      <c r="K32346" s="34"/>
      <c r="L32346" s="34"/>
      <c r="M32346" s="34"/>
      <c r="N32346" s="32"/>
      <c r="O32346" s="32"/>
    </row>
    <row r="32347" spans="11:15" ht="15" customHeight="1" x14ac:dyDescent="0.25">
      <c r="K32347" s="34"/>
      <c r="L32347" s="34"/>
      <c r="M32347" s="34"/>
      <c r="N32347" s="32"/>
      <c r="O32347" s="32"/>
    </row>
    <row r="32348" spans="11:15" ht="15" customHeight="1" x14ac:dyDescent="0.25">
      <c r="K32348" s="34"/>
      <c r="L32348" s="34"/>
      <c r="M32348" s="34"/>
      <c r="N32348" s="32"/>
      <c r="O32348" s="32"/>
    </row>
    <row r="32349" spans="11:15" ht="15" customHeight="1" x14ac:dyDescent="0.25">
      <c r="K32349" s="34"/>
      <c r="L32349" s="34"/>
      <c r="M32349" s="34"/>
      <c r="N32349" s="32"/>
      <c r="O32349" s="32"/>
    </row>
    <row r="32350" spans="11:15" ht="15" customHeight="1" x14ac:dyDescent="0.25">
      <c r="K32350" s="34"/>
      <c r="L32350" s="34"/>
      <c r="M32350" s="34"/>
      <c r="N32350" s="32"/>
      <c r="O32350" s="32"/>
    </row>
    <row r="32351" spans="11:15" ht="15" customHeight="1" x14ac:dyDescent="0.25">
      <c r="K32351" s="34"/>
      <c r="L32351" s="34"/>
      <c r="M32351" s="34"/>
      <c r="N32351" s="32"/>
      <c r="O32351" s="32"/>
    </row>
    <row r="32352" spans="11:15" ht="15" customHeight="1" x14ac:dyDescent="0.25">
      <c r="K32352" s="34"/>
      <c r="L32352" s="34"/>
      <c r="M32352" s="34"/>
      <c r="N32352" s="32"/>
      <c r="O32352" s="32"/>
    </row>
    <row r="32353" spans="11:15" ht="15" customHeight="1" x14ac:dyDescent="0.25">
      <c r="K32353" s="34"/>
      <c r="L32353" s="34"/>
      <c r="M32353" s="34"/>
      <c r="N32353" s="32"/>
      <c r="O32353" s="32"/>
    </row>
    <row r="32354" spans="11:15" ht="15" customHeight="1" x14ac:dyDescent="0.25">
      <c r="K32354" s="34"/>
      <c r="L32354" s="34"/>
      <c r="M32354" s="34"/>
      <c r="N32354" s="32"/>
      <c r="O32354" s="32"/>
    </row>
    <row r="32355" spans="11:15" ht="15" customHeight="1" x14ac:dyDescent="0.25">
      <c r="K32355" s="34"/>
      <c r="L32355" s="34"/>
      <c r="M32355" s="34"/>
      <c r="N32355" s="32"/>
      <c r="O32355" s="32"/>
    </row>
    <row r="32356" spans="11:15" ht="15" customHeight="1" x14ac:dyDescent="0.25">
      <c r="K32356" s="34"/>
      <c r="L32356" s="34"/>
      <c r="M32356" s="34"/>
      <c r="N32356" s="32"/>
      <c r="O32356" s="32"/>
    </row>
    <row r="32357" spans="11:15" ht="15" customHeight="1" x14ac:dyDescent="0.25">
      <c r="K32357" s="34"/>
      <c r="L32357" s="34"/>
      <c r="M32357" s="34"/>
      <c r="N32357" s="32"/>
      <c r="O32357" s="32"/>
    </row>
    <row r="32358" spans="11:15" ht="15" customHeight="1" x14ac:dyDescent="0.25">
      <c r="K32358" s="34"/>
      <c r="L32358" s="34"/>
      <c r="M32358" s="34"/>
      <c r="N32358" s="32"/>
      <c r="O32358" s="32"/>
    </row>
    <row r="32359" spans="11:15" ht="15" customHeight="1" x14ac:dyDescent="0.25">
      <c r="K32359" s="34"/>
      <c r="L32359" s="34"/>
      <c r="M32359" s="34"/>
      <c r="N32359" s="32"/>
      <c r="O32359" s="32"/>
    </row>
    <row r="32360" spans="11:15" ht="15" customHeight="1" x14ac:dyDescent="0.25">
      <c r="K32360" s="34"/>
      <c r="L32360" s="34"/>
      <c r="M32360" s="34"/>
      <c r="N32360" s="32"/>
      <c r="O32360" s="32"/>
    </row>
    <row r="32361" spans="11:15" ht="15" customHeight="1" x14ac:dyDescent="0.25">
      <c r="K32361" s="34"/>
      <c r="L32361" s="34"/>
      <c r="M32361" s="34"/>
      <c r="N32361" s="32"/>
      <c r="O32361" s="32"/>
    </row>
    <row r="32362" spans="11:15" ht="15" customHeight="1" x14ac:dyDescent="0.25">
      <c r="K32362" s="34"/>
      <c r="L32362" s="34"/>
      <c r="M32362" s="34"/>
      <c r="N32362" s="32"/>
      <c r="O32362" s="32"/>
    </row>
    <row r="32363" spans="11:15" ht="15" customHeight="1" x14ac:dyDescent="0.25">
      <c r="K32363" s="34"/>
      <c r="L32363" s="34"/>
      <c r="M32363" s="34"/>
      <c r="N32363" s="32"/>
      <c r="O32363" s="32"/>
    </row>
    <row r="32364" spans="11:15" ht="15" customHeight="1" x14ac:dyDescent="0.25">
      <c r="K32364" s="34"/>
      <c r="L32364" s="34"/>
      <c r="M32364" s="34"/>
      <c r="N32364" s="32"/>
      <c r="O32364" s="32"/>
    </row>
    <row r="32365" spans="11:15" ht="15" customHeight="1" x14ac:dyDescent="0.25">
      <c r="K32365" s="34"/>
      <c r="L32365" s="34"/>
      <c r="M32365" s="34"/>
      <c r="N32365" s="32"/>
      <c r="O32365" s="32"/>
    </row>
    <row r="32366" spans="11:15" ht="15" customHeight="1" x14ac:dyDescent="0.25">
      <c r="K32366" s="34"/>
      <c r="L32366" s="34"/>
      <c r="M32366" s="34"/>
      <c r="N32366" s="32"/>
      <c r="O32366" s="32"/>
    </row>
    <row r="32367" spans="11:15" ht="15" customHeight="1" x14ac:dyDescent="0.25">
      <c r="K32367" s="34"/>
      <c r="L32367" s="34"/>
      <c r="M32367" s="34"/>
      <c r="N32367" s="32"/>
      <c r="O32367" s="32"/>
    </row>
    <row r="32368" spans="11:15" ht="15" customHeight="1" x14ac:dyDescent="0.25">
      <c r="K32368" s="34"/>
      <c r="L32368" s="34"/>
      <c r="M32368" s="34"/>
      <c r="N32368" s="32"/>
      <c r="O32368" s="32"/>
    </row>
    <row r="32369" spans="11:15" ht="15" customHeight="1" x14ac:dyDescent="0.25">
      <c r="K32369" s="34"/>
      <c r="L32369" s="34"/>
      <c r="M32369" s="34"/>
      <c r="N32369" s="32"/>
      <c r="O32369" s="32"/>
    </row>
    <row r="32370" spans="11:15" ht="15" customHeight="1" x14ac:dyDescent="0.25">
      <c r="K32370" s="34"/>
      <c r="L32370" s="34"/>
      <c r="M32370" s="34"/>
      <c r="N32370" s="32"/>
      <c r="O32370" s="32"/>
    </row>
    <row r="32371" spans="11:15" ht="15" customHeight="1" x14ac:dyDescent="0.25">
      <c r="K32371" s="34"/>
      <c r="L32371" s="34"/>
      <c r="M32371" s="34"/>
      <c r="N32371" s="32"/>
      <c r="O32371" s="32"/>
    </row>
    <row r="32372" spans="11:15" ht="15" customHeight="1" x14ac:dyDescent="0.25">
      <c r="K32372" s="34"/>
      <c r="L32372" s="34"/>
      <c r="M32372" s="34"/>
      <c r="N32372" s="32"/>
      <c r="O32372" s="32"/>
    </row>
    <row r="32373" spans="11:15" ht="15" customHeight="1" x14ac:dyDescent="0.25">
      <c r="K32373" s="34"/>
      <c r="L32373" s="34"/>
      <c r="M32373" s="34"/>
      <c r="N32373" s="32"/>
      <c r="O32373" s="32"/>
    </row>
    <row r="32374" spans="11:15" ht="15" customHeight="1" x14ac:dyDescent="0.25">
      <c r="K32374" s="34"/>
      <c r="L32374" s="34"/>
      <c r="M32374" s="34"/>
      <c r="N32374" s="32"/>
      <c r="O32374" s="32"/>
    </row>
    <row r="32375" spans="11:15" ht="15" customHeight="1" x14ac:dyDescent="0.25">
      <c r="K32375" s="34"/>
      <c r="L32375" s="34"/>
      <c r="M32375" s="34"/>
      <c r="N32375" s="32"/>
      <c r="O32375" s="32"/>
    </row>
    <row r="32376" spans="11:15" ht="15" customHeight="1" x14ac:dyDescent="0.25">
      <c r="K32376" s="34"/>
      <c r="L32376" s="34"/>
      <c r="M32376" s="34"/>
      <c r="N32376" s="32"/>
      <c r="O32376" s="32"/>
    </row>
    <row r="32377" spans="11:15" ht="15" customHeight="1" x14ac:dyDescent="0.25">
      <c r="K32377" s="34"/>
      <c r="L32377" s="34"/>
      <c r="M32377" s="34"/>
      <c r="N32377" s="32"/>
      <c r="O32377" s="32"/>
    </row>
    <row r="32378" spans="11:15" ht="15" customHeight="1" x14ac:dyDescent="0.25">
      <c r="K32378" s="34"/>
      <c r="L32378" s="34"/>
      <c r="M32378" s="34"/>
      <c r="N32378" s="32"/>
      <c r="O32378" s="32"/>
    </row>
    <row r="32379" spans="11:15" ht="15" customHeight="1" x14ac:dyDescent="0.25">
      <c r="K32379" s="34"/>
      <c r="L32379" s="34"/>
      <c r="M32379" s="34"/>
      <c r="N32379" s="32"/>
      <c r="O32379" s="32"/>
    </row>
    <row r="32380" spans="11:15" ht="15" customHeight="1" x14ac:dyDescent="0.25">
      <c r="K32380" s="34"/>
      <c r="L32380" s="34"/>
      <c r="M32380" s="34"/>
      <c r="N32380" s="32"/>
      <c r="O32380" s="32"/>
    </row>
    <row r="32381" spans="11:15" ht="15" customHeight="1" x14ac:dyDescent="0.25">
      <c r="K32381" s="34"/>
      <c r="L32381" s="34"/>
      <c r="M32381" s="34"/>
      <c r="N32381" s="32"/>
      <c r="O32381" s="32"/>
    </row>
    <row r="32382" spans="11:15" ht="15" customHeight="1" x14ac:dyDescent="0.25">
      <c r="K32382" s="34"/>
      <c r="L32382" s="34"/>
      <c r="M32382" s="34"/>
      <c r="N32382" s="32"/>
      <c r="O32382" s="32"/>
    </row>
    <row r="32383" spans="11:15" ht="15" customHeight="1" x14ac:dyDescent="0.25">
      <c r="K32383" s="34"/>
      <c r="L32383" s="34"/>
      <c r="M32383" s="34"/>
      <c r="N32383" s="32"/>
      <c r="O32383" s="32"/>
    </row>
    <row r="32384" spans="11:15" ht="15" customHeight="1" x14ac:dyDescent="0.25">
      <c r="K32384" s="34"/>
      <c r="L32384" s="34"/>
      <c r="M32384" s="34"/>
      <c r="N32384" s="32"/>
      <c r="O32384" s="32"/>
    </row>
    <row r="32385" spans="11:15" ht="15" customHeight="1" x14ac:dyDescent="0.25">
      <c r="K32385" s="34"/>
      <c r="L32385" s="34"/>
      <c r="M32385" s="34"/>
      <c r="N32385" s="32"/>
      <c r="O32385" s="32"/>
    </row>
    <row r="32386" spans="11:15" ht="15" customHeight="1" x14ac:dyDescent="0.25">
      <c r="K32386" s="34"/>
      <c r="L32386" s="34"/>
      <c r="M32386" s="34"/>
      <c r="N32386" s="32"/>
      <c r="O32386" s="32"/>
    </row>
    <row r="32387" spans="11:15" ht="15" customHeight="1" x14ac:dyDescent="0.25">
      <c r="K32387" s="34"/>
      <c r="L32387" s="34"/>
      <c r="M32387" s="34"/>
      <c r="N32387" s="32"/>
      <c r="O32387" s="32"/>
    </row>
    <row r="32388" spans="11:15" ht="15" customHeight="1" x14ac:dyDescent="0.25">
      <c r="K32388" s="34"/>
      <c r="L32388" s="34"/>
      <c r="M32388" s="34"/>
      <c r="N32388" s="32"/>
      <c r="O32388" s="32"/>
    </row>
    <row r="32389" spans="11:15" ht="15" customHeight="1" x14ac:dyDescent="0.25">
      <c r="K32389" s="34"/>
      <c r="L32389" s="34"/>
      <c r="M32389" s="34"/>
      <c r="N32389" s="32"/>
      <c r="O32389" s="32"/>
    </row>
    <row r="32390" spans="11:15" ht="15" customHeight="1" x14ac:dyDescent="0.25">
      <c r="K32390" s="34"/>
      <c r="L32390" s="34"/>
      <c r="M32390" s="34"/>
      <c r="N32390" s="32"/>
      <c r="O32390" s="32"/>
    </row>
    <row r="32391" spans="11:15" ht="15" customHeight="1" x14ac:dyDescent="0.25">
      <c r="K32391" s="34"/>
      <c r="L32391" s="34"/>
      <c r="M32391" s="34"/>
      <c r="N32391" s="32"/>
      <c r="O32391" s="32"/>
    </row>
    <row r="32392" spans="11:15" ht="15" customHeight="1" x14ac:dyDescent="0.25">
      <c r="K32392" s="34"/>
      <c r="L32392" s="34"/>
      <c r="M32392" s="34"/>
      <c r="N32392" s="32"/>
      <c r="O32392" s="32"/>
    </row>
    <row r="32393" spans="11:15" ht="15" customHeight="1" x14ac:dyDescent="0.25">
      <c r="K32393" s="34"/>
      <c r="L32393" s="34"/>
      <c r="M32393" s="34"/>
      <c r="N32393" s="32"/>
      <c r="O32393" s="32"/>
    </row>
    <row r="32394" spans="11:15" ht="15" customHeight="1" x14ac:dyDescent="0.25">
      <c r="K32394" s="34"/>
      <c r="L32394" s="34"/>
      <c r="M32394" s="34"/>
      <c r="N32394" s="32"/>
      <c r="O32394" s="32"/>
    </row>
    <row r="32395" spans="11:15" ht="15" customHeight="1" x14ac:dyDescent="0.25">
      <c r="K32395" s="34"/>
      <c r="L32395" s="34"/>
      <c r="M32395" s="34"/>
      <c r="N32395" s="32"/>
      <c r="O32395" s="32"/>
    </row>
    <row r="32396" spans="11:15" ht="15" customHeight="1" x14ac:dyDescent="0.25">
      <c r="K32396" s="34"/>
      <c r="L32396" s="34"/>
      <c r="M32396" s="34"/>
      <c r="N32396" s="32"/>
      <c r="O32396" s="32"/>
    </row>
    <row r="32397" spans="11:15" ht="15" customHeight="1" x14ac:dyDescent="0.25">
      <c r="K32397" s="34"/>
      <c r="L32397" s="34"/>
      <c r="M32397" s="34"/>
      <c r="N32397" s="32"/>
      <c r="O32397" s="32"/>
    </row>
    <row r="32398" spans="11:15" ht="15" customHeight="1" x14ac:dyDescent="0.25">
      <c r="K32398" s="34"/>
      <c r="L32398" s="34"/>
      <c r="M32398" s="34"/>
      <c r="N32398" s="32"/>
      <c r="O32398" s="32"/>
    </row>
    <row r="32399" spans="11:15" ht="15" customHeight="1" x14ac:dyDescent="0.25">
      <c r="K32399" s="34"/>
      <c r="L32399" s="34"/>
      <c r="M32399" s="34"/>
      <c r="N32399" s="32"/>
      <c r="O32399" s="32"/>
    </row>
    <row r="32400" spans="11:15" ht="15" customHeight="1" x14ac:dyDescent="0.25">
      <c r="K32400" s="34"/>
      <c r="L32400" s="34"/>
      <c r="M32400" s="34"/>
      <c r="N32400" s="32"/>
      <c r="O32400" s="32"/>
    </row>
    <row r="32401" spans="11:15" ht="15" customHeight="1" x14ac:dyDescent="0.25">
      <c r="K32401" s="34"/>
      <c r="L32401" s="34"/>
      <c r="M32401" s="34"/>
      <c r="N32401" s="32"/>
      <c r="O32401" s="32"/>
    </row>
    <row r="32402" spans="11:15" ht="15" customHeight="1" x14ac:dyDescent="0.25">
      <c r="K32402" s="34"/>
      <c r="L32402" s="34"/>
      <c r="M32402" s="34"/>
      <c r="N32402" s="32"/>
      <c r="O32402" s="32"/>
    </row>
    <row r="32403" spans="11:15" ht="15" customHeight="1" x14ac:dyDescent="0.25">
      <c r="K32403" s="34"/>
      <c r="L32403" s="34"/>
      <c r="M32403" s="34"/>
      <c r="N32403" s="32"/>
      <c r="O32403" s="32"/>
    </row>
    <row r="32404" spans="11:15" ht="15" customHeight="1" x14ac:dyDescent="0.25">
      <c r="K32404" s="34"/>
      <c r="L32404" s="34"/>
      <c r="M32404" s="34"/>
      <c r="N32404" s="32"/>
      <c r="O32404" s="32"/>
    </row>
    <row r="32405" spans="11:15" ht="15" customHeight="1" x14ac:dyDescent="0.25">
      <c r="K32405" s="34"/>
      <c r="L32405" s="34"/>
      <c r="M32405" s="34"/>
      <c r="N32405" s="32"/>
      <c r="O32405" s="32"/>
    </row>
    <row r="32406" spans="11:15" ht="15" customHeight="1" x14ac:dyDescent="0.25">
      <c r="K32406" s="34"/>
      <c r="L32406" s="34"/>
      <c r="M32406" s="34"/>
      <c r="N32406" s="32"/>
      <c r="O32406" s="32"/>
    </row>
    <row r="32407" spans="11:15" ht="15" customHeight="1" x14ac:dyDescent="0.25">
      <c r="K32407" s="34"/>
      <c r="L32407" s="34"/>
      <c r="M32407" s="34"/>
      <c r="N32407" s="32"/>
      <c r="O32407" s="32"/>
    </row>
    <row r="32408" spans="11:15" ht="15" customHeight="1" x14ac:dyDescent="0.25">
      <c r="K32408" s="34"/>
      <c r="L32408" s="34"/>
      <c r="M32408" s="34"/>
      <c r="N32408" s="32"/>
      <c r="O32408" s="32"/>
    </row>
    <row r="32409" spans="11:15" ht="15" customHeight="1" x14ac:dyDescent="0.25">
      <c r="K32409" s="34"/>
      <c r="L32409" s="34"/>
      <c r="M32409" s="34"/>
      <c r="N32409" s="32"/>
      <c r="O32409" s="32"/>
    </row>
    <row r="32410" spans="11:15" ht="15" customHeight="1" x14ac:dyDescent="0.25">
      <c r="K32410" s="34"/>
      <c r="L32410" s="34"/>
      <c r="M32410" s="34"/>
      <c r="N32410" s="32"/>
      <c r="O32410" s="32"/>
    </row>
    <row r="32411" spans="11:15" ht="15" customHeight="1" x14ac:dyDescent="0.25">
      <c r="K32411" s="34"/>
      <c r="L32411" s="34"/>
      <c r="M32411" s="34"/>
      <c r="N32411" s="32"/>
      <c r="O32411" s="32"/>
    </row>
    <row r="32412" spans="11:15" ht="15" customHeight="1" x14ac:dyDescent="0.25">
      <c r="K32412" s="34"/>
      <c r="L32412" s="34"/>
      <c r="M32412" s="34"/>
      <c r="N32412" s="32"/>
      <c r="O32412" s="32"/>
    </row>
    <row r="32413" spans="11:15" ht="15" customHeight="1" x14ac:dyDescent="0.25">
      <c r="K32413" s="34"/>
      <c r="L32413" s="34"/>
      <c r="M32413" s="34"/>
      <c r="N32413" s="32"/>
      <c r="O32413" s="32"/>
    </row>
    <row r="32414" spans="11:15" ht="15" customHeight="1" x14ac:dyDescent="0.25">
      <c r="K32414" s="34"/>
      <c r="L32414" s="34"/>
      <c r="M32414" s="34"/>
      <c r="N32414" s="32"/>
      <c r="O32414" s="32"/>
    </row>
    <row r="32415" spans="11:15" ht="15" customHeight="1" x14ac:dyDescent="0.25">
      <c r="K32415" s="34"/>
      <c r="L32415" s="34"/>
      <c r="M32415" s="34"/>
      <c r="N32415" s="32"/>
      <c r="O32415" s="32"/>
    </row>
    <row r="32416" spans="11:15" ht="15" customHeight="1" x14ac:dyDescent="0.25">
      <c r="K32416" s="34"/>
      <c r="L32416" s="34"/>
      <c r="M32416" s="34"/>
      <c r="N32416" s="32"/>
      <c r="O32416" s="32"/>
    </row>
    <row r="32417" spans="11:15" ht="15" customHeight="1" x14ac:dyDescent="0.25">
      <c r="K32417" s="34"/>
      <c r="L32417" s="34"/>
      <c r="M32417" s="34"/>
      <c r="N32417" s="32"/>
      <c r="O32417" s="32"/>
    </row>
    <row r="32418" spans="11:15" ht="15" customHeight="1" x14ac:dyDescent="0.25">
      <c r="K32418" s="34"/>
      <c r="L32418" s="34"/>
      <c r="M32418" s="34"/>
      <c r="N32418" s="32"/>
      <c r="O32418" s="32"/>
    </row>
    <row r="32419" spans="11:15" ht="15" customHeight="1" x14ac:dyDescent="0.25">
      <c r="K32419" s="34"/>
      <c r="L32419" s="34"/>
      <c r="M32419" s="34"/>
      <c r="N32419" s="32"/>
      <c r="O32419" s="32"/>
    </row>
    <row r="32420" spans="11:15" ht="15" customHeight="1" x14ac:dyDescent="0.25">
      <c r="K32420" s="34"/>
      <c r="L32420" s="34"/>
      <c r="M32420" s="34"/>
      <c r="N32420" s="32"/>
      <c r="O32420" s="32"/>
    </row>
    <row r="32421" spans="11:15" ht="15" customHeight="1" x14ac:dyDescent="0.25">
      <c r="K32421" s="34"/>
      <c r="L32421" s="34"/>
      <c r="M32421" s="34"/>
      <c r="N32421" s="32"/>
      <c r="O32421" s="32"/>
    </row>
    <row r="32422" spans="11:15" ht="15" customHeight="1" x14ac:dyDescent="0.25">
      <c r="K32422" s="34"/>
      <c r="L32422" s="34"/>
      <c r="M32422" s="34"/>
      <c r="N32422" s="32"/>
      <c r="O32422" s="32"/>
    </row>
    <row r="32423" spans="11:15" ht="15" customHeight="1" x14ac:dyDescent="0.25">
      <c r="K32423" s="34"/>
      <c r="L32423" s="34"/>
      <c r="M32423" s="34"/>
      <c r="N32423" s="32"/>
      <c r="O32423" s="32"/>
    </row>
    <row r="32424" spans="11:15" ht="15" customHeight="1" x14ac:dyDescent="0.25">
      <c r="K32424" s="34"/>
      <c r="L32424" s="34"/>
      <c r="M32424" s="34"/>
      <c r="N32424" s="32"/>
      <c r="O32424" s="32"/>
    </row>
    <row r="32425" spans="11:15" ht="15" customHeight="1" x14ac:dyDescent="0.25">
      <c r="K32425" s="34"/>
      <c r="L32425" s="34"/>
      <c r="M32425" s="34"/>
      <c r="N32425" s="32"/>
      <c r="O32425" s="32"/>
    </row>
    <row r="32426" spans="11:15" ht="15" customHeight="1" x14ac:dyDescent="0.25">
      <c r="K32426" s="34"/>
      <c r="L32426" s="34"/>
      <c r="M32426" s="34"/>
      <c r="N32426" s="32"/>
      <c r="O32426" s="32"/>
    </row>
    <row r="32427" spans="11:15" ht="15" customHeight="1" x14ac:dyDescent="0.25">
      <c r="K32427" s="34"/>
      <c r="L32427" s="34"/>
      <c r="M32427" s="34"/>
      <c r="N32427" s="32"/>
      <c r="O32427" s="32"/>
    </row>
    <row r="32428" spans="11:15" ht="15" customHeight="1" x14ac:dyDescent="0.25">
      <c r="K32428" s="34"/>
      <c r="L32428" s="34"/>
      <c r="M32428" s="34"/>
      <c r="N32428" s="32"/>
      <c r="O32428" s="32"/>
    </row>
    <row r="32429" spans="11:15" ht="15" customHeight="1" x14ac:dyDescent="0.25">
      <c r="K32429" s="34"/>
      <c r="L32429" s="34"/>
      <c r="M32429" s="34"/>
      <c r="N32429" s="32"/>
      <c r="O32429" s="32"/>
    </row>
    <row r="32430" spans="11:15" ht="15" customHeight="1" x14ac:dyDescent="0.25">
      <c r="K32430" s="34"/>
      <c r="L32430" s="34"/>
      <c r="M32430" s="34"/>
      <c r="N32430" s="32"/>
      <c r="O32430" s="32"/>
    </row>
    <row r="32431" spans="11:15" ht="15" customHeight="1" x14ac:dyDescent="0.25">
      <c r="K32431" s="34"/>
      <c r="L32431" s="34"/>
      <c r="M32431" s="34"/>
      <c r="N32431" s="32"/>
      <c r="O32431" s="32"/>
    </row>
    <row r="32432" spans="11:15" ht="15" customHeight="1" x14ac:dyDescent="0.25">
      <c r="K32432" s="34"/>
      <c r="L32432" s="34"/>
      <c r="M32432" s="34"/>
      <c r="N32432" s="32"/>
      <c r="O32432" s="32"/>
    </row>
    <row r="32433" spans="11:15" ht="15" customHeight="1" x14ac:dyDescent="0.25">
      <c r="K32433" s="34"/>
      <c r="L32433" s="34"/>
      <c r="M32433" s="34"/>
      <c r="N32433" s="32"/>
      <c r="O32433" s="32"/>
    </row>
    <row r="32434" spans="11:15" ht="15" customHeight="1" x14ac:dyDescent="0.25">
      <c r="K32434" s="34"/>
      <c r="L32434" s="34"/>
      <c r="M32434" s="34"/>
      <c r="N32434" s="32"/>
      <c r="O32434" s="32"/>
    </row>
    <row r="32435" spans="11:15" ht="15" customHeight="1" x14ac:dyDescent="0.25">
      <c r="K32435" s="34"/>
      <c r="L32435" s="34"/>
      <c r="M32435" s="34"/>
      <c r="N32435" s="32"/>
      <c r="O32435" s="32"/>
    </row>
    <row r="32436" spans="11:15" ht="15" customHeight="1" x14ac:dyDescent="0.25">
      <c r="K32436" s="34"/>
      <c r="L32436" s="34"/>
      <c r="M32436" s="34"/>
      <c r="N32436" s="32"/>
      <c r="O32436" s="32"/>
    </row>
    <row r="32437" spans="11:15" ht="15" customHeight="1" x14ac:dyDescent="0.25">
      <c r="K32437" s="34"/>
      <c r="L32437" s="34"/>
      <c r="M32437" s="34"/>
      <c r="N32437" s="32"/>
      <c r="O32437" s="32"/>
    </row>
    <row r="32438" spans="11:15" ht="15" customHeight="1" x14ac:dyDescent="0.25">
      <c r="K32438" s="34"/>
      <c r="L32438" s="34"/>
      <c r="M32438" s="34"/>
      <c r="N32438" s="32"/>
      <c r="O32438" s="32"/>
    </row>
    <row r="32439" spans="11:15" ht="15" customHeight="1" x14ac:dyDescent="0.25">
      <c r="K32439" s="34"/>
      <c r="L32439" s="34"/>
      <c r="M32439" s="34"/>
      <c r="N32439" s="32"/>
      <c r="O32439" s="32"/>
    </row>
    <row r="32440" spans="11:15" ht="15" customHeight="1" x14ac:dyDescent="0.25">
      <c r="K32440" s="34"/>
      <c r="L32440" s="34"/>
      <c r="M32440" s="34"/>
      <c r="N32440" s="32"/>
      <c r="O32440" s="32"/>
    </row>
    <row r="32441" spans="11:15" ht="15" customHeight="1" x14ac:dyDescent="0.25">
      <c r="K32441" s="34"/>
      <c r="L32441" s="34"/>
      <c r="M32441" s="34"/>
      <c r="N32441" s="32"/>
      <c r="O32441" s="32"/>
    </row>
    <row r="32442" spans="11:15" ht="15" customHeight="1" x14ac:dyDescent="0.25">
      <c r="K32442" s="34"/>
      <c r="L32442" s="34"/>
      <c r="M32442" s="34"/>
      <c r="N32442" s="32"/>
      <c r="O32442" s="32"/>
    </row>
    <row r="32443" spans="11:15" ht="15" customHeight="1" x14ac:dyDescent="0.25">
      <c r="K32443" s="34"/>
      <c r="L32443" s="34"/>
      <c r="M32443" s="34"/>
      <c r="N32443" s="32"/>
      <c r="O32443" s="32"/>
    </row>
    <row r="32444" spans="11:15" ht="15" customHeight="1" x14ac:dyDescent="0.25">
      <c r="K32444" s="34"/>
      <c r="L32444" s="34"/>
      <c r="M32444" s="34"/>
      <c r="N32444" s="32"/>
      <c r="O32444" s="32"/>
    </row>
    <row r="32445" spans="11:15" ht="15" customHeight="1" x14ac:dyDescent="0.25">
      <c r="K32445" s="34"/>
      <c r="L32445" s="34"/>
      <c r="M32445" s="34"/>
      <c r="N32445" s="32"/>
      <c r="O32445" s="32"/>
    </row>
    <row r="32446" spans="11:15" ht="15" customHeight="1" x14ac:dyDescent="0.25">
      <c r="K32446" s="34"/>
      <c r="L32446" s="34"/>
      <c r="M32446" s="34"/>
      <c r="N32446" s="32"/>
      <c r="O32446" s="32"/>
    </row>
    <row r="32447" spans="11:15" ht="15" customHeight="1" x14ac:dyDescent="0.25">
      <c r="K32447" s="34"/>
      <c r="L32447" s="34"/>
      <c r="M32447" s="34"/>
      <c r="N32447" s="32"/>
      <c r="O32447" s="32"/>
    </row>
    <row r="32448" spans="11:15" ht="15" customHeight="1" x14ac:dyDescent="0.25">
      <c r="K32448" s="34"/>
      <c r="L32448" s="34"/>
      <c r="M32448" s="34"/>
      <c r="N32448" s="32"/>
      <c r="O32448" s="32"/>
    </row>
    <row r="32449" spans="11:15" ht="15" customHeight="1" x14ac:dyDescent="0.25">
      <c r="K32449" s="34"/>
      <c r="L32449" s="34"/>
      <c r="M32449" s="34"/>
      <c r="N32449" s="32"/>
      <c r="O32449" s="32"/>
    </row>
    <row r="32450" spans="11:15" ht="15" customHeight="1" x14ac:dyDescent="0.25">
      <c r="K32450" s="34"/>
      <c r="L32450" s="34"/>
      <c r="M32450" s="34"/>
      <c r="N32450" s="32"/>
      <c r="O32450" s="32"/>
    </row>
    <row r="32451" spans="11:15" ht="15" customHeight="1" x14ac:dyDescent="0.25">
      <c r="K32451" s="34"/>
      <c r="L32451" s="34"/>
      <c r="M32451" s="34"/>
      <c r="N32451" s="32"/>
      <c r="O32451" s="32"/>
    </row>
    <row r="32452" spans="11:15" ht="15" customHeight="1" x14ac:dyDescent="0.25">
      <c r="K32452" s="34"/>
      <c r="L32452" s="34"/>
      <c r="M32452" s="34"/>
      <c r="N32452" s="32"/>
      <c r="O32452" s="32"/>
    </row>
    <row r="32453" spans="11:15" ht="15" customHeight="1" x14ac:dyDescent="0.25">
      <c r="K32453" s="34"/>
      <c r="L32453" s="34"/>
      <c r="M32453" s="34"/>
      <c r="N32453" s="32"/>
      <c r="O32453" s="32"/>
    </row>
    <row r="32454" spans="11:15" ht="15" customHeight="1" x14ac:dyDescent="0.25">
      <c r="K32454" s="34"/>
      <c r="L32454" s="34"/>
      <c r="M32454" s="34"/>
      <c r="N32454" s="32"/>
      <c r="O32454" s="32"/>
    </row>
    <row r="32455" spans="11:15" ht="15" customHeight="1" x14ac:dyDescent="0.25">
      <c r="K32455" s="34"/>
      <c r="L32455" s="34"/>
      <c r="M32455" s="34"/>
      <c r="N32455" s="32"/>
      <c r="O32455" s="32"/>
    </row>
    <row r="32456" spans="11:15" ht="15" customHeight="1" x14ac:dyDescent="0.25">
      <c r="K32456" s="34"/>
      <c r="L32456" s="34"/>
      <c r="M32456" s="34"/>
      <c r="N32456" s="32"/>
      <c r="O32456" s="32"/>
    </row>
    <row r="32457" spans="11:15" ht="15" customHeight="1" x14ac:dyDescent="0.25">
      <c r="K32457" s="34"/>
      <c r="L32457" s="34"/>
      <c r="M32457" s="34"/>
      <c r="N32457" s="32"/>
      <c r="O32457" s="32"/>
    </row>
    <row r="32458" spans="11:15" ht="15" customHeight="1" x14ac:dyDescent="0.25">
      <c r="K32458" s="34"/>
      <c r="L32458" s="34"/>
      <c r="M32458" s="34"/>
      <c r="N32458" s="32"/>
      <c r="O32458" s="32"/>
    </row>
    <row r="32459" spans="11:15" ht="15" customHeight="1" x14ac:dyDescent="0.25">
      <c r="K32459" s="34"/>
      <c r="L32459" s="34"/>
      <c r="M32459" s="34"/>
      <c r="N32459" s="32"/>
      <c r="O32459" s="32"/>
    </row>
    <row r="32460" spans="11:15" ht="15" customHeight="1" x14ac:dyDescent="0.25">
      <c r="K32460" s="34"/>
      <c r="L32460" s="34"/>
      <c r="M32460" s="34"/>
      <c r="N32460" s="32"/>
      <c r="O32460" s="32"/>
    </row>
    <row r="32461" spans="11:15" ht="15" customHeight="1" x14ac:dyDescent="0.25">
      <c r="K32461" s="34"/>
      <c r="L32461" s="34"/>
      <c r="M32461" s="34"/>
      <c r="N32461" s="32"/>
      <c r="O32461" s="32"/>
    </row>
    <row r="32462" spans="11:15" ht="15" customHeight="1" x14ac:dyDescent="0.25">
      <c r="K32462" s="34"/>
      <c r="L32462" s="34"/>
      <c r="M32462" s="34"/>
      <c r="N32462" s="32"/>
      <c r="O32462" s="32"/>
    </row>
    <row r="32463" spans="11:15" ht="15" customHeight="1" x14ac:dyDescent="0.25">
      <c r="K32463" s="34"/>
      <c r="L32463" s="34"/>
      <c r="M32463" s="34"/>
      <c r="N32463" s="32"/>
      <c r="O32463" s="32"/>
    </row>
    <row r="32464" spans="11:15" ht="15" customHeight="1" x14ac:dyDescent="0.25">
      <c r="K32464" s="34"/>
      <c r="L32464" s="34"/>
      <c r="M32464" s="34"/>
      <c r="N32464" s="32"/>
      <c r="O32464" s="32"/>
    </row>
    <row r="32465" spans="11:15" ht="15" customHeight="1" x14ac:dyDescent="0.25">
      <c r="K32465" s="34"/>
      <c r="L32465" s="34"/>
      <c r="M32465" s="34"/>
      <c r="N32465" s="32"/>
      <c r="O32465" s="32"/>
    </row>
    <row r="32466" spans="11:15" ht="15" customHeight="1" x14ac:dyDescent="0.25">
      <c r="K32466" s="34"/>
      <c r="L32466" s="34"/>
      <c r="M32466" s="34"/>
      <c r="N32466" s="32"/>
      <c r="O32466" s="32"/>
    </row>
    <row r="32467" spans="11:15" ht="15" customHeight="1" x14ac:dyDescent="0.25">
      <c r="K32467" s="34"/>
      <c r="L32467" s="34"/>
      <c r="M32467" s="34"/>
      <c r="N32467" s="32"/>
      <c r="O32467" s="32"/>
    </row>
    <row r="32468" spans="11:15" ht="15" customHeight="1" x14ac:dyDescent="0.25">
      <c r="K32468" s="34"/>
      <c r="L32468" s="34"/>
      <c r="M32468" s="34"/>
      <c r="N32468" s="32"/>
      <c r="O32468" s="32"/>
    </row>
    <row r="32469" spans="11:15" ht="15" customHeight="1" x14ac:dyDescent="0.25">
      <c r="K32469" s="34"/>
      <c r="L32469" s="34"/>
      <c r="M32469" s="34"/>
      <c r="N32469" s="32"/>
      <c r="O32469" s="32"/>
    </row>
    <row r="32470" spans="11:15" ht="15" customHeight="1" x14ac:dyDescent="0.25">
      <c r="K32470" s="34"/>
      <c r="L32470" s="34"/>
      <c r="M32470" s="34"/>
      <c r="N32470" s="32"/>
      <c r="O32470" s="32"/>
    </row>
    <row r="32471" spans="11:15" ht="15" customHeight="1" x14ac:dyDescent="0.25">
      <c r="K32471" s="34"/>
      <c r="L32471" s="34"/>
      <c r="M32471" s="34"/>
      <c r="N32471" s="32"/>
      <c r="O32471" s="32"/>
    </row>
    <row r="32472" spans="11:15" ht="15" customHeight="1" x14ac:dyDescent="0.25">
      <c r="K32472" s="34"/>
      <c r="L32472" s="34"/>
      <c r="M32472" s="34"/>
      <c r="N32472" s="32"/>
      <c r="O32472" s="32"/>
    </row>
    <row r="32473" spans="11:15" ht="15" customHeight="1" x14ac:dyDescent="0.25">
      <c r="K32473" s="34"/>
      <c r="L32473" s="34"/>
      <c r="M32473" s="34"/>
      <c r="N32473" s="32"/>
      <c r="O32473" s="32"/>
    </row>
    <row r="32474" spans="11:15" ht="15" customHeight="1" x14ac:dyDescent="0.25">
      <c r="K32474" s="34"/>
      <c r="L32474" s="34"/>
      <c r="M32474" s="34"/>
      <c r="N32474" s="32"/>
      <c r="O32474" s="32"/>
    </row>
    <row r="32475" spans="11:15" ht="15" customHeight="1" x14ac:dyDescent="0.25">
      <c r="K32475" s="34"/>
      <c r="L32475" s="34"/>
      <c r="M32475" s="34"/>
      <c r="N32475" s="32"/>
      <c r="O32475" s="32"/>
    </row>
    <row r="32476" spans="11:15" ht="15" customHeight="1" x14ac:dyDescent="0.25">
      <c r="K32476" s="34"/>
      <c r="L32476" s="34"/>
      <c r="M32476" s="34"/>
      <c r="N32476" s="32"/>
      <c r="O32476" s="32"/>
    </row>
    <row r="32477" spans="11:15" ht="15" customHeight="1" x14ac:dyDescent="0.25">
      <c r="K32477" s="34"/>
      <c r="L32477" s="34"/>
      <c r="M32477" s="34"/>
      <c r="N32477" s="32"/>
      <c r="O32477" s="32"/>
    </row>
    <row r="32478" spans="11:15" ht="15" customHeight="1" x14ac:dyDescent="0.25">
      <c r="K32478" s="34"/>
      <c r="L32478" s="34"/>
      <c r="M32478" s="34"/>
      <c r="N32478" s="32"/>
      <c r="O32478" s="32"/>
    </row>
    <row r="32479" spans="11:15" ht="15" customHeight="1" x14ac:dyDescent="0.25">
      <c r="K32479" s="34"/>
      <c r="L32479" s="34"/>
      <c r="M32479" s="34"/>
      <c r="N32479" s="32"/>
      <c r="O32479" s="32"/>
    </row>
    <row r="32480" spans="11:15" ht="15" customHeight="1" x14ac:dyDescent="0.25">
      <c r="K32480" s="34"/>
      <c r="L32480" s="34"/>
      <c r="M32480" s="34"/>
      <c r="N32480" s="32"/>
      <c r="O32480" s="32"/>
    </row>
    <row r="32481" spans="11:15" ht="15" customHeight="1" x14ac:dyDescent="0.25">
      <c r="K32481" s="34"/>
      <c r="L32481" s="34"/>
      <c r="M32481" s="34"/>
      <c r="N32481" s="32"/>
      <c r="O32481" s="32"/>
    </row>
    <row r="32482" spans="11:15" ht="15" customHeight="1" x14ac:dyDescent="0.25">
      <c r="K32482" s="34"/>
      <c r="L32482" s="34"/>
      <c r="M32482" s="34"/>
      <c r="N32482" s="32"/>
      <c r="O32482" s="32"/>
    </row>
    <row r="32483" spans="11:15" ht="15" customHeight="1" x14ac:dyDescent="0.25">
      <c r="K32483" s="34"/>
      <c r="L32483" s="34"/>
      <c r="M32483" s="34"/>
      <c r="N32483" s="32"/>
      <c r="O32483" s="32"/>
    </row>
    <row r="32484" spans="11:15" ht="15" customHeight="1" x14ac:dyDescent="0.25">
      <c r="K32484" s="34"/>
      <c r="L32484" s="34"/>
      <c r="M32484" s="34"/>
      <c r="N32484" s="32"/>
      <c r="O32484" s="32"/>
    </row>
    <row r="32485" spans="11:15" ht="15" customHeight="1" x14ac:dyDescent="0.25">
      <c r="K32485" s="34"/>
      <c r="L32485" s="34"/>
      <c r="M32485" s="34"/>
      <c r="N32485" s="32"/>
      <c r="O32485" s="32"/>
    </row>
    <row r="32486" spans="11:15" ht="15" customHeight="1" x14ac:dyDescent="0.25">
      <c r="K32486" s="34"/>
      <c r="L32486" s="34"/>
      <c r="M32486" s="34"/>
      <c r="N32486" s="32"/>
      <c r="O32486" s="32"/>
    </row>
    <row r="32487" spans="11:15" ht="15" customHeight="1" x14ac:dyDescent="0.25">
      <c r="K32487" s="34"/>
      <c r="L32487" s="34"/>
      <c r="M32487" s="34"/>
      <c r="N32487" s="32"/>
      <c r="O32487" s="32"/>
    </row>
    <row r="32488" spans="11:15" ht="15" customHeight="1" x14ac:dyDescent="0.25">
      <c r="K32488" s="34"/>
      <c r="L32488" s="34"/>
      <c r="M32488" s="34"/>
      <c r="N32488" s="32"/>
      <c r="O32488" s="32"/>
    </row>
    <row r="32489" spans="11:15" ht="15" customHeight="1" x14ac:dyDescent="0.25">
      <c r="K32489" s="34"/>
      <c r="L32489" s="34"/>
      <c r="M32489" s="34"/>
      <c r="N32489" s="32"/>
      <c r="O32489" s="32"/>
    </row>
    <row r="32490" spans="11:15" ht="15" customHeight="1" x14ac:dyDescent="0.25">
      <c r="K32490" s="34"/>
      <c r="L32490" s="34"/>
      <c r="M32490" s="34"/>
      <c r="N32490" s="32"/>
      <c r="O32490" s="32"/>
    </row>
    <row r="32491" spans="11:15" ht="15" customHeight="1" x14ac:dyDescent="0.25">
      <c r="K32491" s="34"/>
      <c r="L32491" s="34"/>
      <c r="M32491" s="34"/>
      <c r="N32491" s="32"/>
      <c r="O32491" s="32"/>
    </row>
    <row r="32492" spans="11:15" ht="15" customHeight="1" x14ac:dyDescent="0.25">
      <c r="K32492" s="34"/>
      <c r="L32492" s="34"/>
      <c r="M32492" s="34"/>
      <c r="N32492" s="32"/>
      <c r="O32492" s="32"/>
    </row>
    <row r="32493" spans="11:15" ht="15" customHeight="1" x14ac:dyDescent="0.25">
      <c r="K32493" s="34"/>
      <c r="L32493" s="34"/>
      <c r="M32493" s="34"/>
      <c r="N32493" s="32"/>
      <c r="O32493" s="32"/>
    </row>
    <row r="32494" spans="11:15" ht="15" customHeight="1" x14ac:dyDescent="0.25">
      <c r="K32494" s="34"/>
      <c r="L32494" s="34"/>
      <c r="M32494" s="34"/>
      <c r="N32494" s="32"/>
      <c r="O32494" s="32"/>
    </row>
    <row r="32495" spans="11:15" ht="15" customHeight="1" x14ac:dyDescent="0.25">
      <c r="K32495" s="34"/>
      <c r="L32495" s="34"/>
      <c r="M32495" s="34"/>
      <c r="N32495" s="32"/>
      <c r="O32495" s="32"/>
    </row>
    <row r="32496" spans="11:15" ht="15" customHeight="1" x14ac:dyDescent="0.25">
      <c r="K32496" s="34"/>
      <c r="L32496" s="34"/>
      <c r="M32496" s="34"/>
      <c r="N32496" s="32"/>
      <c r="O32496" s="32"/>
    </row>
    <row r="32497" spans="11:15" ht="15" customHeight="1" x14ac:dyDescent="0.25">
      <c r="K32497" s="34"/>
      <c r="L32497" s="34"/>
      <c r="M32497" s="34"/>
      <c r="N32497" s="32"/>
      <c r="O32497" s="32"/>
    </row>
    <row r="32498" spans="11:15" ht="15" customHeight="1" x14ac:dyDescent="0.25">
      <c r="K32498" s="34"/>
      <c r="L32498" s="34"/>
      <c r="M32498" s="34"/>
      <c r="N32498" s="32"/>
      <c r="O32498" s="32"/>
    </row>
    <row r="32499" spans="11:15" ht="15" customHeight="1" x14ac:dyDescent="0.25">
      <c r="K32499" s="34"/>
      <c r="L32499" s="34"/>
      <c r="M32499" s="34"/>
      <c r="N32499" s="32"/>
      <c r="O32499" s="32"/>
    </row>
    <row r="32500" spans="11:15" ht="15" customHeight="1" x14ac:dyDescent="0.25">
      <c r="K32500" s="34"/>
      <c r="L32500" s="34"/>
      <c r="M32500" s="34"/>
      <c r="N32500" s="32"/>
      <c r="O32500" s="32"/>
    </row>
    <row r="32501" spans="11:15" ht="15" customHeight="1" x14ac:dyDescent="0.25">
      <c r="K32501" s="34"/>
      <c r="L32501" s="34"/>
      <c r="M32501" s="34"/>
      <c r="N32501" s="32"/>
      <c r="O32501" s="32"/>
    </row>
    <row r="32502" spans="11:15" ht="15" customHeight="1" x14ac:dyDescent="0.25">
      <c r="K32502" s="34"/>
      <c r="L32502" s="34"/>
      <c r="M32502" s="34"/>
      <c r="N32502" s="32"/>
      <c r="O32502" s="32"/>
    </row>
    <row r="32503" spans="11:15" ht="15" customHeight="1" x14ac:dyDescent="0.25">
      <c r="K32503" s="34"/>
      <c r="L32503" s="34"/>
      <c r="M32503" s="34"/>
      <c r="N32503" s="32"/>
      <c r="O32503" s="32"/>
    </row>
    <row r="32504" spans="11:15" ht="15" customHeight="1" x14ac:dyDescent="0.25">
      <c r="K32504" s="34"/>
      <c r="L32504" s="34"/>
      <c r="M32504" s="34"/>
      <c r="N32504" s="32"/>
      <c r="O32504" s="32"/>
    </row>
    <row r="32505" spans="11:15" ht="15" customHeight="1" x14ac:dyDescent="0.25">
      <c r="K32505" s="34"/>
      <c r="L32505" s="34"/>
      <c r="M32505" s="34"/>
      <c r="N32505" s="32"/>
      <c r="O32505" s="32"/>
    </row>
    <row r="32506" spans="11:15" ht="15" customHeight="1" x14ac:dyDescent="0.25">
      <c r="K32506" s="34"/>
      <c r="L32506" s="34"/>
      <c r="M32506" s="34"/>
      <c r="N32506" s="32"/>
      <c r="O32506" s="32"/>
    </row>
    <row r="32507" spans="11:15" ht="15" customHeight="1" x14ac:dyDescent="0.25">
      <c r="K32507" s="34"/>
      <c r="L32507" s="34"/>
      <c r="M32507" s="34"/>
      <c r="N32507" s="32"/>
      <c r="O32507" s="32"/>
    </row>
    <row r="32508" spans="11:15" ht="15" customHeight="1" x14ac:dyDescent="0.25">
      <c r="K32508" s="34"/>
      <c r="L32508" s="34"/>
      <c r="M32508" s="34"/>
      <c r="N32508" s="32"/>
      <c r="O32508" s="32"/>
    </row>
    <row r="32509" spans="11:15" ht="15" customHeight="1" x14ac:dyDescent="0.25">
      <c r="K32509" s="34"/>
      <c r="L32509" s="34"/>
      <c r="M32509" s="34"/>
      <c r="N32509" s="32"/>
      <c r="O32509" s="32"/>
    </row>
    <row r="32510" spans="11:15" ht="15" customHeight="1" x14ac:dyDescent="0.25">
      <c r="K32510" s="34"/>
      <c r="L32510" s="34"/>
      <c r="M32510" s="34"/>
      <c r="N32510" s="32"/>
      <c r="O32510" s="32"/>
    </row>
    <row r="32511" spans="11:15" ht="15" customHeight="1" x14ac:dyDescent="0.25">
      <c r="K32511" s="34"/>
      <c r="L32511" s="34"/>
      <c r="M32511" s="34"/>
      <c r="N32511" s="32"/>
      <c r="O32511" s="32"/>
    </row>
    <row r="32512" spans="11:15" ht="15" customHeight="1" x14ac:dyDescent="0.25">
      <c r="K32512" s="34"/>
      <c r="L32512" s="34"/>
      <c r="M32512" s="34"/>
      <c r="N32512" s="32"/>
      <c r="O32512" s="32"/>
    </row>
    <row r="32513" spans="11:15" ht="15" customHeight="1" x14ac:dyDescent="0.25">
      <c r="K32513" s="34"/>
      <c r="L32513" s="34"/>
      <c r="M32513" s="34"/>
      <c r="N32513" s="32"/>
      <c r="O32513" s="32"/>
    </row>
    <row r="32514" spans="11:15" ht="15" customHeight="1" x14ac:dyDescent="0.25">
      <c r="K32514" s="34"/>
      <c r="L32514" s="34"/>
      <c r="M32514" s="34"/>
      <c r="N32514" s="32"/>
      <c r="O32514" s="32"/>
    </row>
    <row r="32515" spans="11:15" ht="15" customHeight="1" x14ac:dyDescent="0.25">
      <c r="K32515" s="34"/>
      <c r="L32515" s="34"/>
      <c r="M32515" s="34"/>
      <c r="N32515" s="32"/>
      <c r="O32515" s="32"/>
    </row>
    <row r="32516" spans="11:15" ht="15" customHeight="1" x14ac:dyDescent="0.25">
      <c r="K32516" s="34"/>
      <c r="L32516" s="34"/>
      <c r="M32516" s="34"/>
      <c r="N32516" s="32"/>
      <c r="O32516" s="32"/>
    </row>
    <row r="32517" spans="11:15" ht="15" customHeight="1" x14ac:dyDescent="0.25">
      <c r="K32517" s="34"/>
      <c r="L32517" s="34"/>
      <c r="M32517" s="34"/>
      <c r="N32517" s="32"/>
      <c r="O32517" s="32"/>
    </row>
    <row r="32518" spans="11:15" ht="15" customHeight="1" x14ac:dyDescent="0.25">
      <c r="K32518" s="34"/>
      <c r="L32518" s="34"/>
      <c r="M32518" s="34"/>
      <c r="N32518" s="32"/>
      <c r="O32518" s="32"/>
    </row>
    <row r="32519" spans="11:15" ht="15" customHeight="1" x14ac:dyDescent="0.25">
      <c r="K32519" s="34"/>
      <c r="L32519" s="34"/>
      <c r="M32519" s="34"/>
      <c r="N32519" s="32"/>
      <c r="O32519" s="32"/>
    </row>
    <row r="32520" spans="11:15" ht="15" customHeight="1" x14ac:dyDescent="0.25">
      <c r="K32520" s="34"/>
      <c r="L32520" s="34"/>
      <c r="M32520" s="34"/>
      <c r="N32520" s="32"/>
      <c r="O32520" s="32"/>
    </row>
    <row r="32521" spans="11:15" ht="15" customHeight="1" x14ac:dyDescent="0.25">
      <c r="K32521" s="34"/>
      <c r="L32521" s="34"/>
      <c r="M32521" s="34"/>
      <c r="N32521" s="32"/>
      <c r="O32521" s="32"/>
    </row>
    <row r="32522" spans="11:15" ht="15" customHeight="1" x14ac:dyDescent="0.25">
      <c r="K32522" s="34"/>
      <c r="L32522" s="34"/>
      <c r="M32522" s="34"/>
      <c r="N32522" s="32"/>
      <c r="O32522" s="32"/>
    </row>
    <row r="32523" spans="11:15" ht="15" customHeight="1" x14ac:dyDescent="0.25">
      <c r="K32523" s="34"/>
      <c r="L32523" s="34"/>
      <c r="M32523" s="34"/>
      <c r="N32523" s="32"/>
      <c r="O32523" s="32"/>
    </row>
    <row r="32524" spans="11:15" ht="15" customHeight="1" x14ac:dyDescent="0.25">
      <c r="K32524" s="34"/>
      <c r="L32524" s="34"/>
      <c r="M32524" s="34"/>
      <c r="N32524" s="32"/>
      <c r="O32524" s="32"/>
    </row>
    <row r="32525" spans="11:15" ht="15" customHeight="1" x14ac:dyDescent="0.25">
      <c r="K32525" s="34"/>
      <c r="L32525" s="34"/>
      <c r="M32525" s="34"/>
      <c r="N32525" s="32"/>
      <c r="O32525" s="32"/>
    </row>
    <row r="32526" spans="11:15" ht="15" customHeight="1" x14ac:dyDescent="0.25">
      <c r="K32526" s="34"/>
      <c r="L32526" s="34"/>
      <c r="M32526" s="34"/>
      <c r="N32526" s="32"/>
      <c r="O32526" s="32"/>
    </row>
    <row r="32527" spans="11:15" ht="15" customHeight="1" x14ac:dyDescent="0.25">
      <c r="K32527" s="34"/>
      <c r="L32527" s="34"/>
      <c r="M32527" s="34"/>
      <c r="N32527" s="32"/>
      <c r="O32527" s="32"/>
    </row>
    <row r="32528" spans="11:15" ht="15" customHeight="1" x14ac:dyDescent="0.25">
      <c r="K32528" s="34"/>
      <c r="L32528" s="34"/>
      <c r="M32528" s="34"/>
      <c r="N32528" s="32"/>
      <c r="O32528" s="32"/>
    </row>
    <row r="32529" spans="11:15" ht="15" customHeight="1" x14ac:dyDescent="0.25">
      <c r="K32529" s="34"/>
      <c r="L32529" s="34"/>
      <c r="M32529" s="34"/>
      <c r="N32529" s="32"/>
      <c r="O32529" s="32"/>
    </row>
    <row r="32530" spans="11:15" ht="15" customHeight="1" x14ac:dyDescent="0.25">
      <c r="K32530" s="34"/>
      <c r="L32530" s="34"/>
      <c r="M32530" s="34"/>
      <c r="N32530" s="32"/>
      <c r="O32530" s="32"/>
    </row>
    <row r="32531" spans="11:15" ht="15" customHeight="1" x14ac:dyDescent="0.25">
      <c r="K32531" s="34"/>
      <c r="L32531" s="34"/>
      <c r="M32531" s="34"/>
      <c r="N32531" s="32"/>
      <c r="O32531" s="32"/>
    </row>
    <row r="32532" spans="11:15" ht="15" customHeight="1" x14ac:dyDescent="0.25">
      <c r="K32532" s="34"/>
      <c r="L32532" s="34"/>
      <c r="M32532" s="34"/>
      <c r="N32532" s="32"/>
      <c r="O32532" s="32"/>
    </row>
    <row r="32533" spans="11:15" ht="15" customHeight="1" x14ac:dyDescent="0.25">
      <c r="K32533" s="34"/>
      <c r="L32533" s="34"/>
      <c r="M32533" s="34"/>
      <c r="N32533" s="32"/>
      <c r="O32533" s="32"/>
    </row>
    <row r="32534" spans="11:15" ht="15" customHeight="1" x14ac:dyDescent="0.25">
      <c r="K32534" s="34"/>
      <c r="L32534" s="34"/>
      <c r="M32534" s="34"/>
      <c r="N32534" s="32"/>
      <c r="O32534" s="32"/>
    </row>
    <row r="32535" spans="11:15" ht="15" customHeight="1" x14ac:dyDescent="0.25">
      <c r="K32535" s="34"/>
      <c r="L32535" s="34"/>
      <c r="M32535" s="34"/>
      <c r="N32535" s="32"/>
      <c r="O32535" s="32"/>
    </row>
    <row r="32536" spans="11:15" ht="15" customHeight="1" x14ac:dyDescent="0.25">
      <c r="K32536" s="34"/>
      <c r="L32536" s="34"/>
      <c r="M32536" s="34"/>
      <c r="N32536" s="32"/>
      <c r="O32536" s="32"/>
    </row>
    <row r="32537" spans="11:15" ht="15" customHeight="1" x14ac:dyDescent="0.25">
      <c r="K32537" s="34"/>
      <c r="L32537" s="34"/>
      <c r="M32537" s="34"/>
      <c r="N32537" s="32"/>
      <c r="O32537" s="32"/>
    </row>
    <row r="32538" spans="11:15" ht="15" customHeight="1" x14ac:dyDescent="0.25">
      <c r="K32538" s="34"/>
      <c r="L32538" s="34"/>
      <c r="M32538" s="34"/>
      <c r="N32538" s="32"/>
      <c r="O32538" s="32"/>
    </row>
    <row r="32539" spans="11:15" ht="15" customHeight="1" x14ac:dyDescent="0.25">
      <c r="K32539" s="34"/>
      <c r="L32539" s="34"/>
      <c r="M32539" s="34"/>
      <c r="N32539" s="32"/>
      <c r="O32539" s="32"/>
    </row>
    <row r="32540" spans="11:15" ht="15" customHeight="1" x14ac:dyDescent="0.25">
      <c r="K32540" s="34"/>
      <c r="L32540" s="34"/>
      <c r="M32540" s="34"/>
      <c r="N32540" s="32"/>
      <c r="O32540" s="32"/>
    </row>
    <row r="32541" spans="11:15" ht="15" customHeight="1" x14ac:dyDescent="0.25">
      <c r="K32541" s="34"/>
      <c r="L32541" s="34"/>
      <c r="M32541" s="34"/>
      <c r="N32541" s="32"/>
      <c r="O32541" s="32"/>
    </row>
    <row r="32542" spans="11:15" ht="15" customHeight="1" x14ac:dyDescent="0.25">
      <c r="K32542" s="34"/>
      <c r="L32542" s="34"/>
      <c r="M32542" s="34"/>
      <c r="N32542" s="32"/>
      <c r="O32542" s="32"/>
    </row>
    <row r="32543" spans="11:15" ht="15" customHeight="1" x14ac:dyDescent="0.25">
      <c r="K32543" s="34"/>
      <c r="L32543" s="34"/>
      <c r="M32543" s="34"/>
      <c r="N32543" s="32"/>
      <c r="O32543" s="32"/>
    </row>
    <row r="32544" spans="11:15" ht="15" customHeight="1" x14ac:dyDescent="0.25">
      <c r="K32544" s="34"/>
      <c r="L32544" s="34"/>
      <c r="M32544" s="34"/>
      <c r="N32544" s="32"/>
      <c r="O32544" s="32"/>
    </row>
    <row r="32545" spans="11:15" ht="15" customHeight="1" x14ac:dyDescent="0.25">
      <c r="K32545" s="34"/>
      <c r="L32545" s="34"/>
      <c r="M32545" s="34"/>
      <c r="N32545" s="32"/>
      <c r="O32545" s="32"/>
    </row>
    <row r="32546" spans="11:15" ht="15" customHeight="1" x14ac:dyDescent="0.25">
      <c r="K32546" s="34"/>
      <c r="L32546" s="34"/>
      <c r="M32546" s="34"/>
      <c r="N32546" s="32"/>
      <c r="O32546" s="32"/>
    </row>
    <row r="32547" spans="11:15" ht="15" customHeight="1" x14ac:dyDescent="0.25">
      <c r="K32547" s="34"/>
      <c r="L32547" s="34"/>
      <c r="M32547" s="34"/>
      <c r="N32547" s="32"/>
      <c r="O32547" s="32"/>
    </row>
    <row r="32548" spans="11:15" ht="15" customHeight="1" x14ac:dyDescent="0.25">
      <c r="K32548" s="34"/>
      <c r="L32548" s="34"/>
      <c r="M32548" s="34"/>
      <c r="N32548" s="32"/>
      <c r="O32548" s="32"/>
    </row>
    <row r="32549" spans="11:15" ht="15" customHeight="1" x14ac:dyDescent="0.25">
      <c r="K32549" s="34"/>
      <c r="L32549" s="34"/>
      <c r="M32549" s="34"/>
      <c r="N32549" s="32"/>
      <c r="O32549" s="32"/>
    </row>
    <row r="32550" spans="11:15" ht="15" customHeight="1" x14ac:dyDescent="0.25">
      <c r="K32550" s="34"/>
      <c r="L32550" s="34"/>
      <c r="M32550" s="34"/>
      <c r="N32550" s="32"/>
      <c r="O32550" s="32"/>
    </row>
    <row r="32551" spans="11:15" ht="15" customHeight="1" x14ac:dyDescent="0.25">
      <c r="K32551" s="34"/>
      <c r="L32551" s="34"/>
      <c r="M32551" s="34"/>
      <c r="N32551" s="32"/>
      <c r="O32551" s="32"/>
    </row>
    <row r="32552" spans="11:15" ht="15" customHeight="1" x14ac:dyDescent="0.25">
      <c r="K32552" s="34"/>
      <c r="L32552" s="34"/>
      <c r="M32552" s="34"/>
      <c r="N32552" s="32"/>
      <c r="O32552" s="32"/>
    </row>
    <row r="32553" spans="11:15" ht="15" customHeight="1" x14ac:dyDescent="0.25">
      <c r="K32553" s="34"/>
      <c r="L32553" s="34"/>
      <c r="M32553" s="34"/>
      <c r="N32553" s="32"/>
      <c r="O32553" s="32"/>
    </row>
    <row r="32554" spans="11:15" ht="15" customHeight="1" x14ac:dyDescent="0.25">
      <c r="K32554" s="34"/>
      <c r="L32554" s="34"/>
      <c r="M32554" s="34"/>
      <c r="N32554" s="32"/>
      <c r="O32554" s="32"/>
    </row>
    <row r="32555" spans="11:15" ht="15" customHeight="1" x14ac:dyDescent="0.25">
      <c r="K32555" s="34"/>
      <c r="L32555" s="34"/>
      <c r="M32555" s="34"/>
      <c r="N32555" s="32"/>
      <c r="O32555" s="32"/>
    </row>
    <row r="32556" spans="11:15" ht="15" customHeight="1" x14ac:dyDescent="0.25">
      <c r="K32556" s="34"/>
      <c r="L32556" s="34"/>
      <c r="M32556" s="34"/>
      <c r="N32556" s="32"/>
      <c r="O32556" s="32"/>
    </row>
    <row r="32557" spans="11:15" ht="15" customHeight="1" x14ac:dyDescent="0.25">
      <c r="K32557" s="34"/>
      <c r="L32557" s="34"/>
      <c r="M32557" s="34"/>
      <c r="N32557" s="32"/>
      <c r="O32557" s="32"/>
    </row>
    <row r="32558" spans="11:15" ht="15" customHeight="1" x14ac:dyDescent="0.25">
      <c r="K32558" s="34"/>
      <c r="L32558" s="34"/>
      <c r="M32558" s="34"/>
      <c r="N32558" s="32"/>
      <c r="O32558" s="32"/>
    </row>
    <row r="32559" spans="11:15" ht="15" customHeight="1" x14ac:dyDescent="0.25">
      <c r="K32559" s="34"/>
      <c r="L32559" s="34"/>
      <c r="M32559" s="34"/>
      <c r="N32559" s="32"/>
      <c r="O32559" s="32"/>
    </row>
    <row r="32560" spans="11:15" ht="15" customHeight="1" x14ac:dyDescent="0.25">
      <c r="K32560" s="34"/>
      <c r="L32560" s="34"/>
      <c r="M32560" s="34"/>
      <c r="N32560" s="32"/>
      <c r="O32560" s="32"/>
    </row>
    <row r="32561" spans="11:15" ht="15" customHeight="1" x14ac:dyDescent="0.25">
      <c r="K32561" s="34"/>
      <c r="L32561" s="34"/>
      <c r="M32561" s="34"/>
      <c r="N32561" s="32"/>
      <c r="O32561" s="32"/>
    </row>
    <row r="32562" spans="11:15" ht="15" customHeight="1" x14ac:dyDescent="0.25">
      <c r="K32562" s="34"/>
      <c r="L32562" s="34"/>
      <c r="M32562" s="34"/>
      <c r="N32562" s="32"/>
      <c r="O32562" s="32"/>
    </row>
    <row r="32563" spans="11:15" ht="15" customHeight="1" x14ac:dyDescent="0.25">
      <c r="K32563" s="34"/>
      <c r="L32563" s="34"/>
      <c r="M32563" s="34"/>
      <c r="N32563" s="32"/>
      <c r="O32563" s="32"/>
    </row>
    <row r="32564" spans="11:15" ht="15" customHeight="1" x14ac:dyDescent="0.25">
      <c r="K32564" s="34"/>
      <c r="L32564" s="34"/>
      <c r="M32564" s="34"/>
      <c r="N32564" s="32"/>
      <c r="O32564" s="32"/>
    </row>
    <row r="32565" spans="11:15" ht="15" customHeight="1" x14ac:dyDescent="0.25">
      <c r="K32565" s="34"/>
      <c r="L32565" s="34"/>
      <c r="M32565" s="34"/>
      <c r="N32565" s="32"/>
      <c r="O32565" s="32"/>
    </row>
    <row r="32566" spans="11:15" ht="15" customHeight="1" x14ac:dyDescent="0.25">
      <c r="K32566" s="34"/>
      <c r="L32566" s="34"/>
      <c r="M32566" s="34"/>
      <c r="N32566" s="32"/>
      <c r="O32566" s="32"/>
    </row>
    <row r="32567" spans="11:15" ht="15" customHeight="1" x14ac:dyDescent="0.25">
      <c r="K32567" s="34"/>
      <c r="L32567" s="34"/>
      <c r="M32567" s="34"/>
      <c r="N32567" s="32"/>
      <c r="O32567" s="32"/>
    </row>
    <row r="32568" spans="11:15" ht="15" customHeight="1" x14ac:dyDescent="0.25">
      <c r="K32568" s="34"/>
      <c r="L32568" s="34"/>
      <c r="M32568" s="34"/>
      <c r="N32568" s="32"/>
      <c r="O32568" s="32"/>
    </row>
    <row r="32569" spans="11:15" ht="15" customHeight="1" x14ac:dyDescent="0.25">
      <c r="K32569" s="34"/>
      <c r="L32569" s="34"/>
      <c r="M32569" s="34"/>
      <c r="N32569" s="32"/>
      <c r="O32569" s="32"/>
    </row>
    <row r="32570" spans="11:15" ht="15" customHeight="1" x14ac:dyDescent="0.25">
      <c r="K32570" s="34"/>
      <c r="L32570" s="34"/>
      <c r="M32570" s="34"/>
      <c r="N32570" s="32"/>
      <c r="O32570" s="32"/>
    </row>
    <row r="32571" spans="11:15" ht="15" customHeight="1" x14ac:dyDescent="0.25">
      <c r="K32571" s="34"/>
      <c r="L32571" s="34"/>
      <c r="M32571" s="34"/>
      <c r="N32571" s="32"/>
      <c r="O32571" s="32"/>
    </row>
    <row r="32572" spans="11:15" ht="15" customHeight="1" x14ac:dyDescent="0.25">
      <c r="K32572" s="34"/>
      <c r="L32572" s="34"/>
      <c r="M32572" s="34"/>
      <c r="N32572" s="32"/>
      <c r="O32572" s="32"/>
    </row>
    <row r="32573" spans="11:15" ht="15" customHeight="1" x14ac:dyDescent="0.25">
      <c r="K32573" s="34"/>
      <c r="L32573" s="34"/>
      <c r="M32573" s="34"/>
      <c r="N32573" s="32"/>
      <c r="O32573" s="32"/>
    </row>
    <row r="32574" spans="11:15" ht="15" customHeight="1" x14ac:dyDescent="0.25">
      <c r="K32574" s="34"/>
      <c r="L32574" s="34"/>
      <c r="M32574" s="34"/>
      <c r="N32574" s="32"/>
      <c r="O32574" s="32"/>
    </row>
    <row r="32575" spans="11:15" ht="15" customHeight="1" x14ac:dyDescent="0.25">
      <c r="K32575" s="34"/>
      <c r="L32575" s="34"/>
      <c r="M32575" s="34"/>
      <c r="N32575" s="32"/>
      <c r="O32575" s="32"/>
    </row>
    <row r="32576" spans="11:15" ht="15" customHeight="1" x14ac:dyDescent="0.25">
      <c r="K32576" s="34"/>
      <c r="L32576" s="34"/>
      <c r="M32576" s="34"/>
      <c r="N32576" s="32"/>
      <c r="O32576" s="32"/>
    </row>
    <row r="32577" spans="11:15" ht="15" customHeight="1" x14ac:dyDescent="0.25">
      <c r="K32577" s="34"/>
      <c r="L32577" s="34"/>
      <c r="M32577" s="34"/>
      <c r="N32577" s="32"/>
      <c r="O32577" s="32"/>
    </row>
    <row r="32578" spans="11:15" ht="15" customHeight="1" x14ac:dyDescent="0.25">
      <c r="K32578" s="34"/>
      <c r="L32578" s="34"/>
      <c r="M32578" s="34"/>
      <c r="N32578" s="32"/>
      <c r="O32578" s="32"/>
    </row>
    <row r="32579" spans="11:15" ht="15" customHeight="1" x14ac:dyDescent="0.25">
      <c r="K32579" s="34"/>
      <c r="L32579" s="34"/>
      <c r="M32579" s="34"/>
      <c r="N32579" s="32"/>
      <c r="O32579" s="32"/>
    </row>
    <row r="32580" spans="11:15" ht="15" customHeight="1" x14ac:dyDescent="0.25">
      <c r="K32580" s="34"/>
      <c r="L32580" s="34"/>
      <c r="M32580" s="34"/>
      <c r="N32580" s="32"/>
      <c r="O32580" s="32"/>
    </row>
    <row r="32581" spans="11:15" ht="15" customHeight="1" x14ac:dyDescent="0.25">
      <c r="K32581" s="34"/>
      <c r="L32581" s="34"/>
      <c r="M32581" s="34"/>
      <c r="N32581" s="32"/>
      <c r="O32581" s="32"/>
    </row>
    <row r="32582" spans="11:15" ht="15" customHeight="1" x14ac:dyDescent="0.25">
      <c r="K32582" s="34"/>
      <c r="L32582" s="34"/>
      <c r="M32582" s="34"/>
      <c r="N32582" s="32"/>
      <c r="O32582" s="32"/>
    </row>
    <row r="32583" spans="11:15" ht="15" customHeight="1" x14ac:dyDescent="0.25">
      <c r="K32583" s="34"/>
      <c r="L32583" s="34"/>
      <c r="M32583" s="34"/>
      <c r="N32583" s="32"/>
      <c r="O32583" s="32"/>
    </row>
    <row r="32584" spans="11:15" ht="15" customHeight="1" x14ac:dyDescent="0.25">
      <c r="K32584" s="34"/>
      <c r="L32584" s="34"/>
      <c r="M32584" s="34"/>
      <c r="N32584" s="32"/>
      <c r="O32584" s="32"/>
    </row>
    <row r="32585" spans="11:15" ht="15" customHeight="1" x14ac:dyDescent="0.25">
      <c r="K32585" s="34"/>
      <c r="L32585" s="34"/>
      <c r="M32585" s="34"/>
      <c r="N32585" s="32"/>
      <c r="O32585" s="32"/>
    </row>
    <row r="32586" spans="11:15" ht="15" customHeight="1" x14ac:dyDescent="0.25">
      <c r="K32586" s="34"/>
      <c r="L32586" s="34"/>
      <c r="M32586" s="34"/>
      <c r="N32586" s="32"/>
      <c r="O32586" s="32"/>
    </row>
    <row r="32587" spans="11:15" ht="15" customHeight="1" x14ac:dyDescent="0.25">
      <c r="K32587" s="34"/>
      <c r="L32587" s="34"/>
      <c r="M32587" s="34"/>
      <c r="N32587" s="32"/>
      <c r="O32587" s="32"/>
    </row>
    <row r="32588" spans="11:15" ht="15" customHeight="1" x14ac:dyDescent="0.25">
      <c r="K32588" s="34"/>
      <c r="L32588" s="34"/>
      <c r="M32588" s="34"/>
      <c r="N32588" s="32"/>
      <c r="O32588" s="32"/>
    </row>
    <row r="32589" spans="11:15" ht="15" customHeight="1" x14ac:dyDescent="0.25">
      <c r="K32589" s="34"/>
      <c r="L32589" s="34"/>
      <c r="M32589" s="34"/>
      <c r="N32589" s="32"/>
      <c r="O32589" s="32"/>
    </row>
    <row r="32590" spans="11:15" ht="15" customHeight="1" x14ac:dyDescent="0.25">
      <c r="K32590" s="34"/>
      <c r="L32590" s="34"/>
      <c r="M32590" s="34"/>
      <c r="N32590" s="32"/>
      <c r="O32590" s="32"/>
    </row>
    <row r="32591" spans="11:15" ht="15" customHeight="1" x14ac:dyDescent="0.25">
      <c r="K32591" s="34"/>
      <c r="L32591" s="34"/>
      <c r="M32591" s="34"/>
      <c r="N32591" s="32"/>
      <c r="O32591" s="32"/>
    </row>
    <row r="32592" spans="11:15" ht="15" customHeight="1" x14ac:dyDescent="0.25">
      <c r="K32592" s="34"/>
      <c r="L32592" s="34"/>
      <c r="M32592" s="34"/>
      <c r="N32592" s="32"/>
      <c r="O32592" s="32"/>
    </row>
    <row r="32593" spans="11:15" ht="15" customHeight="1" x14ac:dyDescent="0.25">
      <c r="K32593" s="34"/>
      <c r="L32593" s="34"/>
      <c r="M32593" s="34"/>
      <c r="N32593" s="32"/>
      <c r="O32593" s="32"/>
    </row>
    <row r="32594" spans="11:15" ht="15" customHeight="1" x14ac:dyDescent="0.25">
      <c r="K32594" s="34"/>
      <c r="L32594" s="34"/>
      <c r="M32594" s="34"/>
      <c r="N32594" s="32"/>
      <c r="O32594" s="32"/>
    </row>
    <row r="32595" spans="11:15" ht="15" customHeight="1" x14ac:dyDescent="0.25">
      <c r="K32595" s="34"/>
      <c r="L32595" s="34"/>
      <c r="M32595" s="34"/>
      <c r="N32595" s="32"/>
      <c r="O32595" s="32"/>
    </row>
    <row r="32596" spans="11:15" ht="15" customHeight="1" x14ac:dyDescent="0.25">
      <c r="K32596" s="34"/>
      <c r="L32596" s="34"/>
      <c r="M32596" s="34"/>
      <c r="N32596" s="32"/>
      <c r="O32596" s="32"/>
    </row>
    <row r="32597" spans="11:15" ht="15" customHeight="1" x14ac:dyDescent="0.25">
      <c r="K32597" s="34"/>
      <c r="L32597" s="34"/>
      <c r="M32597" s="34"/>
      <c r="N32597" s="32"/>
      <c r="O32597" s="32"/>
    </row>
    <row r="32598" spans="11:15" ht="15" customHeight="1" x14ac:dyDescent="0.25">
      <c r="K32598" s="34"/>
      <c r="L32598" s="34"/>
      <c r="M32598" s="34"/>
      <c r="N32598" s="32"/>
      <c r="O32598" s="32"/>
    </row>
    <row r="32599" spans="11:15" ht="15" customHeight="1" x14ac:dyDescent="0.25">
      <c r="K32599" s="34"/>
      <c r="L32599" s="34"/>
      <c r="M32599" s="34"/>
      <c r="N32599" s="32"/>
      <c r="O32599" s="32"/>
    </row>
    <row r="32600" spans="11:15" ht="15" customHeight="1" x14ac:dyDescent="0.25">
      <c r="K32600" s="34"/>
      <c r="L32600" s="34"/>
      <c r="M32600" s="34"/>
      <c r="N32600" s="32"/>
      <c r="O32600" s="32"/>
    </row>
    <row r="32601" spans="11:15" ht="15" customHeight="1" x14ac:dyDescent="0.25">
      <c r="K32601" s="34"/>
      <c r="L32601" s="34"/>
      <c r="M32601" s="34"/>
      <c r="N32601" s="32"/>
      <c r="O32601" s="32"/>
    </row>
    <row r="32602" spans="11:15" ht="15" customHeight="1" x14ac:dyDescent="0.25">
      <c r="K32602" s="34"/>
      <c r="L32602" s="34"/>
      <c r="M32602" s="34"/>
      <c r="N32602" s="32"/>
      <c r="O32602" s="32"/>
    </row>
    <row r="32603" spans="11:15" ht="15" customHeight="1" x14ac:dyDescent="0.25">
      <c r="K32603" s="34"/>
      <c r="L32603" s="34"/>
      <c r="M32603" s="34"/>
      <c r="N32603" s="32"/>
      <c r="O32603" s="32"/>
    </row>
    <row r="32604" spans="11:15" ht="15" customHeight="1" x14ac:dyDescent="0.25">
      <c r="K32604" s="34"/>
      <c r="L32604" s="34"/>
      <c r="M32604" s="34"/>
      <c r="N32604" s="32"/>
      <c r="O32604" s="32"/>
    </row>
    <row r="32605" spans="11:15" ht="15" customHeight="1" x14ac:dyDescent="0.25">
      <c r="K32605" s="34"/>
      <c r="L32605" s="34"/>
      <c r="M32605" s="34"/>
      <c r="N32605" s="32"/>
      <c r="O32605" s="32"/>
    </row>
    <row r="32606" spans="11:15" ht="15" customHeight="1" x14ac:dyDescent="0.25">
      <c r="K32606" s="34"/>
      <c r="L32606" s="34"/>
      <c r="M32606" s="34"/>
      <c r="N32606" s="32"/>
      <c r="O32606" s="32"/>
    </row>
    <row r="32607" spans="11:15" ht="15" customHeight="1" x14ac:dyDescent="0.25">
      <c r="K32607" s="34"/>
      <c r="L32607" s="34"/>
      <c r="M32607" s="34"/>
      <c r="N32607" s="32"/>
      <c r="O32607" s="32"/>
    </row>
    <row r="32608" spans="11:15" ht="15" customHeight="1" x14ac:dyDescent="0.25">
      <c r="K32608" s="34"/>
      <c r="L32608" s="34"/>
      <c r="M32608" s="34"/>
      <c r="N32608" s="32"/>
      <c r="O32608" s="32"/>
    </row>
    <row r="32609" spans="11:15" ht="15" customHeight="1" x14ac:dyDescent="0.25">
      <c r="K32609" s="34"/>
      <c r="L32609" s="34"/>
      <c r="M32609" s="34"/>
      <c r="N32609" s="32"/>
      <c r="O32609" s="32"/>
    </row>
    <row r="32610" spans="11:15" ht="15" customHeight="1" x14ac:dyDescent="0.25">
      <c r="K32610" s="34"/>
      <c r="L32610" s="34"/>
      <c r="M32610" s="34"/>
      <c r="N32610" s="32"/>
      <c r="O32610" s="32"/>
    </row>
    <row r="32611" spans="11:15" ht="15" customHeight="1" x14ac:dyDescent="0.25">
      <c r="K32611" s="34"/>
      <c r="L32611" s="34"/>
      <c r="M32611" s="34"/>
      <c r="N32611" s="32"/>
      <c r="O32611" s="32"/>
    </row>
    <row r="32612" spans="11:15" ht="15" customHeight="1" x14ac:dyDescent="0.25">
      <c r="K32612" s="34"/>
      <c r="L32612" s="34"/>
      <c r="M32612" s="34"/>
      <c r="N32612" s="32"/>
      <c r="O32612" s="32"/>
    </row>
    <row r="32613" spans="11:15" ht="15" customHeight="1" x14ac:dyDescent="0.25">
      <c r="K32613" s="34"/>
      <c r="L32613" s="34"/>
      <c r="M32613" s="34"/>
      <c r="N32613" s="32"/>
      <c r="O32613" s="32"/>
    </row>
    <row r="32614" spans="11:15" ht="15" customHeight="1" x14ac:dyDescent="0.25">
      <c r="K32614" s="34"/>
      <c r="L32614" s="34"/>
      <c r="M32614" s="34"/>
      <c r="N32614" s="32"/>
      <c r="O32614" s="32"/>
    </row>
    <row r="32615" spans="11:15" ht="15" customHeight="1" x14ac:dyDescent="0.25">
      <c r="K32615" s="34"/>
      <c r="L32615" s="34"/>
      <c r="M32615" s="34"/>
      <c r="N32615" s="32"/>
      <c r="O32615" s="32"/>
    </row>
    <row r="32616" spans="11:15" ht="15" customHeight="1" x14ac:dyDescent="0.25">
      <c r="K32616" s="34"/>
      <c r="L32616" s="34"/>
      <c r="M32616" s="34"/>
      <c r="N32616" s="32"/>
      <c r="O32616" s="32"/>
    </row>
    <row r="32617" spans="11:15" ht="15" customHeight="1" x14ac:dyDescent="0.25">
      <c r="K32617" s="34"/>
      <c r="L32617" s="34"/>
      <c r="M32617" s="34"/>
      <c r="N32617" s="32"/>
      <c r="O32617" s="32"/>
    </row>
    <row r="32618" spans="11:15" ht="15" customHeight="1" x14ac:dyDescent="0.25">
      <c r="K32618" s="34"/>
      <c r="L32618" s="34"/>
      <c r="M32618" s="34"/>
      <c r="N32618" s="32"/>
      <c r="O32618" s="32"/>
    </row>
    <row r="32619" spans="11:15" ht="15" customHeight="1" x14ac:dyDescent="0.25">
      <c r="K32619" s="34"/>
      <c r="L32619" s="34"/>
      <c r="M32619" s="34"/>
      <c r="N32619" s="32"/>
      <c r="O32619" s="32"/>
    </row>
    <row r="32620" spans="11:15" ht="15" customHeight="1" x14ac:dyDescent="0.25">
      <c r="K32620" s="34"/>
      <c r="L32620" s="34"/>
      <c r="M32620" s="34"/>
      <c r="N32620" s="32"/>
      <c r="O32620" s="32"/>
    </row>
    <row r="32621" spans="11:15" ht="15" customHeight="1" x14ac:dyDescent="0.25">
      <c r="K32621" s="34"/>
      <c r="L32621" s="34"/>
      <c r="M32621" s="34"/>
      <c r="N32621" s="32"/>
      <c r="O32621" s="32"/>
    </row>
    <row r="32622" spans="11:15" ht="15" customHeight="1" x14ac:dyDescent="0.25">
      <c r="K32622" s="34"/>
      <c r="L32622" s="34"/>
      <c r="M32622" s="34"/>
      <c r="N32622" s="32"/>
      <c r="O32622" s="32"/>
    </row>
    <row r="32623" spans="11:15" ht="15" customHeight="1" x14ac:dyDescent="0.25">
      <c r="K32623" s="34"/>
      <c r="L32623" s="34"/>
      <c r="M32623" s="34"/>
      <c r="N32623" s="32"/>
      <c r="O32623" s="32"/>
    </row>
    <row r="32624" spans="11:15" ht="15" customHeight="1" x14ac:dyDescent="0.25">
      <c r="K32624" s="34"/>
      <c r="L32624" s="34"/>
      <c r="M32624" s="34"/>
      <c r="N32624" s="32"/>
      <c r="O32624" s="32"/>
    </row>
    <row r="32625" spans="11:15" ht="15" customHeight="1" x14ac:dyDescent="0.25">
      <c r="K32625" s="34"/>
      <c r="L32625" s="34"/>
      <c r="M32625" s="34"/>
      <c r="N32625" s="32"/>
      <c r="O32625" s="32"/>
    </row>
    <row r="32626" spans="11:15" ht="15" customHeight="1" x14ac:dyDescent="0.25">
      <c r="K32626" s="34"/>
      <c r="L32626" s="34"/>
      <c r="M32626" s="34"/>
      <c r="N32626" s="32"/>
      <c r="O32626" s="32"/>
    </row>
    <row r="32627" spans="11:15" ht="15" customHeight="1" x14ac:dyDescent="0.25">
      <c r="K32627" s="34"/>
      <c r="L32627" s="34"/>
      <c r="M32627" s="34"/>
      <c r="N32627" s="32"/>
      <c r="O32627" s="32"/>
    </row>
    <row r="32628" spans="11:15" ht="15" customHeight="1" x14ac:dyDescent="0.25">
      <c r="K32628" s="34"/>
      <c r="L32628" s="34"/>
      <c r="M32628" s="34"/>
      <c r="N32628" s="32"/>
      <c r="O32628" s="32"/>
    </row>
    <row r="32629" spans="11:15" ht="15" customHeight="1" x14ac:dyDescent="0.25">
      <c r="K32629" s="34"/>
      <c r="L32629" s="34"/>
      <c r="M32629" s="34"/>
      <c r="N32629" s="32"/>
      <c r="O32629" s="32"/>
    </row>
    <row r="32630" spans="11:15" ht="15" customHeight="1" x14ac:dyDescent="0.25">
      <c r="K32630" s="34"/>
      <c r="L32630" s="34"/>
      <c r="M32630" s="34"/>
      <c r="N32630" s="32"/>
      <c r="O32630" s="32"/>
    </row>
    <row r="32631" spans="11:15" ht="15" customHeight="1" x14ac:dyDescent="0.25">
      <c r="K32631" s="34"/>
      <c r="L32631" s="34"/>
      <c r="M32631" s="34"/>
      <c r="N32631" s="32"/>
      <c r="O32631" s="32"/>
    </row>
    <row r="32632" spans="11:15" ht="15" customHeight="1" x14ac:dyDescent="0.25">
      <c r="K32632" s="34"/>
      <c r="L32632" s="34"/>
      <c r="M32632" s="34"/>
      <c r="N32632" s="32"/>
      <c r="O32632" s="32"/>
    </row>
    <row r="32633" spans="11:15" ht="15" customHeight="1" x14ac:dyDescent="0.25">
      <c r="K32633" s="34"/>
      <c r="L32633" s="34"/>
      <c r="M32633" s="34"/>
      <c r="N32633" s="32"/>
      <c r="O32633" s="32"/>
    </row>
    <row r="32634" spans="11:15" ht="15" customHeight="1" x14ac:dyDescent="0.25">
      <c r="K32634" s="34"/>
      <c r="L32634" s="34"/>
      <c r="M32634" s="34"/>
      <c r="N32634" s="32"/>
      <c r="O32634" s="32"/>
    </row>
    <row r="32635" spans="11:15" ht="15" customHeight="1" x14ac:dyDescent="0.25">
      <c r="K32635" s="34"/>
      <c r="L32635" s="34"/>
      <c r="M32635" s="34"/>
      <c r="N32635" s="32"/>
      <c r="O32635" s="32"/>
    </row>
    <row r="32636" spans="11:15" ht="15" customHeight="1" x14ac:dyDescent="0.25">
      <c r="K32636" s="34"/>
      <c r="L32636" s="34"/>
      <c r="M32636" s="34"/>
      <c r="N32636" s="32"/>
      <c r="O32636" s="32"/>
    </row>
    <row r="32637" spans="11:15" ht="15" customHeight="1" x14ac:dyDescent="0.25">
      <c r="K32637" s="34"/>
      <c r="L32637" s="34"/>
      <c r="M32637" s="34"/>
      <c r="N32637" s="32"/>
      <c r="O32637" s="32"/>
    </row>
    <row r="32638" spans="11:15" ht="15" customHeight="1" x14ac:dyDescent="0.25">
      <c r="K32638" s="34"/>
      <c r="L32638" s="34"/>
      <c r="M32638" s="34"/>
      <c r="N32638" s="32"/>
      <c r="O32638" s="32"/>
    </row>
    <row r="32639" spans="11:15" ht="15" customHeight="1" x14ac:dyDescent="0.25">
      <c r="K32639" s="34"/>
      <c r="L32639" s="34"/>
      <c r="M32639" s="34"/>
      <c r="N32639" s="32"/>
      <c r="O32639" s="32"/>
    </row>
    <row r="32640" spans="11:15" ht="15" customHeight="1" x14ac:dyDescent="0.25">
      <c r="K32640" s="34"/>
      <c r="L32640" s="34"/>
      <c r="M32640" s="34"/>
      <c r="N32640" s="32"/>
      <c r="O32640" s="32"/>
    </row>
    <row r="32641" spans="11:15" ht="15" customHeight="1" x14ac:dyDescent="0.25">
      <c r="K32641" s="34"/>
      <c r="L32641" s="34"/>
      <c r="M32641" s="34"/>
      <c r="N32641" s="32"/>
      <c r="O32641" s="32"/>
    </row>
    <row r="32642" spans="11:15" ht="15" customHeight="1" x14ac:dyDescent="0.25">
      <c r="K32642" s="34"/>
      <c r="L32642" s="34"/>
      <c r="M32642" s="34"/>
      <c r="N32642" s="32"/>
      <c r="O32642" s="32"/>
    </row>
    <row r="32643" spans="11:15" ht="15" customHeight="1" x14ac:dyDescent="0.25">
      <c r="K32643" s="34"/>
      <c r="L32643" s="34"/>
      <c r="M32643" s="34"/>
      <c r="N32643" s="32"/>
      <c r="O32643" s="32"/>
    </row>
    <row r="32644" spans="11:15" ht="15" customHeight="1" x14ac:dyDescent="0.25">
      <c r="K32644" s="34"/>
      <c r="L32644" s="34"/>
      <c r="M32644" s="34"/>
      <c r="N32644" s="32"/>
      <c r="O32644" s="32"/>
    </row>
    <row r="32645" spans="11:15" ht="15" customHeight="1" x14ac:dyDescent="0.25">
      <c r="K32645" s="34"/>
      <c r="L32645" s="34"/>
      <c r="M32645" s="34"/>
      <c r="N32645" s="32"/>
      <c r="O32645" s="32"/>
    </row>
    <row r="32646" spans="11:15" ht="15" customHeight="1" x14ac:dyDescent="0.25">
      <c r="K32646" s="34"/>
      <c r="L32646" s="34"/>
      <c r="M32646" s="34"/>
      <c r="N32646" s="32"/>
      <c r="O32646" s="32"/>
    </row>
    <row r="32647" spans="11:15" ht="15" customHeight="1" x14ac:dyDescent="0.25">
      <c r="K32647" s="34"/>
      <c r="L32647" s="34"/>
      <c r="M32647" s="34"/>
      <c r="N32647" s="32"/>
      <c r="O32647" s="32"/>
    </row>
    <row r="32648" spans="11:15" ht="15" customHeight="1" x14ac:dyDescent="0.25">
      <c r="K32648" s="34"/>
      <c r="L32648" s="34"/>
      <c r="M32648" s="34"/>
      <c r="N32648" s="32"/>
      <c r="O32648" s="32"/>
    </row>
    <row r="32649" spans="11:15" ht="15" customHeight="1" x14ac:dyDescent="0.25">
      <c r="K32649" s="34"/>
      <c r="L32649" s="34"/>
      <c r="M32649" s="34"/>
      <c r="N32649" s="32"/>
      <c r="O32649" s="32"/>
    </row>
    <row r="32650" spans="11:15" ht="15" customHeight="1" x14ac:dyDescent="0.25">
      <c r="K32650" s="34"/>
      <c r="L32650" s="34"/>
      <c r="M32650" s="34"/>
      <c r="N32650" s="32"/>
      <c r="O32650" s="32"/>
    </row>
    <row r="32651" spans="11:15" ht="15" customHeight="1" x14ac:dyDescent="0.25">
      <c r="K32651" s="34"/>
      <c r="L32651" s="34"/>
      <c r="M32651" s="34"/>
      <c r="N32651" s="32"/>
      <c r="O32651" s="32"/>
    </row>
    <row r="32652" spans="11:15" ht="15" customHeight="1" x14ac:dyDescent="0.25">
      <c r="K32652" s="34"/>
      <c r="L32652" s="34"/>
      <c r="M32652" s="34"/>
      <c r="N32652" s="32"/>
      <c r="O32652" s="32"/>
    </row>
    <row r="32653" spans="11:15" ht="15" customHeight="1" x14ac:dyDescent="0.25">
      <c r="K32653" s="34"/>
      <c r="L32653" s="34"/>
      <c r="M32653" s="34"/>
      <c r="N32653" s="32"/>
      <c r="O32653" s="32"/>
    </row>
    <row r="32654" spans="11:15" ht="15" customHeight="1" x14ac:dyDescent="0.25">
      <c r="K32654" s="34"/>
      <c r="L32654" s="34"/>
      <c r="M32654" s="34"/>
      <c r="N32654" s="32"/>
      <c r="O32654" s="32"/>
    </row>
    <row r="32655" spans="11:15" ht="15" customHeight="1" x14ac:dyDescent="0.25">
      <c r="K32655" s="34"/>
      <c r="L32655" s="34"/>
      <c r="M32655" s="34"/>
      <c r="N32655" s="32"/>
      <c r="O32655" s="32"/>
    </row>
    <row r="32656" spans="11:15" ht="15" customHeight="1" x14ac:dyDescent="0.25">
      <c r="K32656" s="34"/>
      <c r="L32656" s="34"/>
      <c r="M32656" s="34"/>
      <c r="N32656" s="32"/>
      <c r="O32656" s="32"/>
    </row>
    <row r="32657" spans="11:15" ht="15" customHeight="1" x14ac:dyDescent="0.25">
      <c r="K32657" s="34"/>
      <c r="L32657" s="34"/>
      <c r="M32657" s="34"/>
      <c r="N32657" s="32"/>
      <c r="O32657" s="32"/>
    </row>
    <row r="32658" spans="11:15" ht="15" customHeight="1" x14ac:dyDescent="0.25">
      <c r="K32658" s="34"/>
      <c r="L32658" s="34"/>
      <c r="M32658" s="34"/>
      <c r="N32658" s="32"/>
      <c r="O32658" s="32"/>
    </row>
    <row r="32659" spans="11:15" ht="15" customHeight="1" x14ac:dyDescent="0.25">
      <c r="K32659" s="34"/>
      <c r="L32659" s="34"/>
      <c r="M32659" s="34"/>
      <c r="N32659" s="32"/>
      <c r="O32659" s="32"/>
    </row>
    <row r="32660" spans="11:15" ht="15" customHeight="1" x14ac:dyDescent="0.25">
      <c r="K32660" s="34"/>
      <c r="L32660" s="34"/>
      <c r="M32660" s="34"/>
      <c r="N32660" s="32"/>
      <c r="O32660" s="32"/>
    </row>
    <row r="32661" spans="11:15" ht="15" customHeight="1" x14ac:dyDescent="0.25">
      <c r="K32661" s="34"/>
      <c r="L32661" s="34"/>
      <c r="M32661" s="34"/>
      <c r="N32661" s="32"/>
      <c r="O32661" s="32"/>
    </row>
    <row r="32662" spans="11:15" ht="15" customHeight="1" x14ac:dyDescent="0.25">
      <c r="K32662" s="34"/>
      <c r="L32662" s="34"/>
      <c r="M32662" s="34"/>
      <c r="N32662" s="32"/>
      <c r="O32662" s="32"/>
    </row>
    <row r="32663" spans="11:15" ht="15" customHeight="1" x14ac:dyDescent="0.25">
      <c r="K32663" s="34"/>
      <c r="L32663" s="34"/>
      <c r="M32663" s="34"/>
      <c r="N32663" s="32"/>
      <c r="O32663" s="32"/>
    </row>
    <row r="32664" spans="11:15" ht="15" customHeight="1" x14ac:dyDescent="0.25">
      <c r="K32664" s="34"/>
      <c r="L32664" s="34"/>
      <c r="M32664" s="34"/>
      <c r="N32664" s="32"/>
      <c r="O32664" s="32"/>
    </row>
    <row r="32665" spans="11:15" ht="15" customHeight="1" x14ac:dyDescent="0.25">
      <c r="K32665" s="34"/>
      <c r="L32665" s="34"/>
      <c r="M32665" s="34"/>
      <c r="N32665" s="32"/>
      <c r="O32665" s="32"/>
    </row>
    <row r="32666" spans="11:15" ht="15" customHeight="1" x14ac:dyDescent="0.25">
      <c r="K32666" s="34"/>
      <c r="L32666" s="34"/>
      <c r="M32666" s="34"/>
      <c r="N32666" s="32"/>
      <c r="O32666" s="32"/>
    </row>
    <row r="32667" spans="11:15" ht="15" customHeight="1" x14ac:dyDescent="0.25">
      <c r="K32667" s="34"/>
      <c r="L32667" s="34"/>
      <c r="M32667" s="34"/>
      <c r="N32667" s="32"/>
      <c r="O32667" s="32"/>
    </row>
    <row r="32668" spans="11:15" ht="15" customHeight="1" x14ac:dyDescent="0.25">
      <c r="K32668" s="34"/>
      <c r="L32668" s="34"/>
      <c r="M32668" s="34"/>
      <c r="N32668" s="32"/>
      <c r="O32668" s="32"/>
    </row>
    <row r="32669" spans="11:15" ht="15" customHeight="1" x14ac:dyDescent="0.25">
      <c r="K32669" s="34"/>
      <c r="L32669" s="34"/>
      <c r="M32669" s="34"/>
      <c r="N32669" s="32"/>
      <c r="O32669" s="32"/>
    </row>
    <row r="32670" spans="11:15" ht="15" customHeight="1" x14ac:dyDescent="0.25">
      <c r="K32670" s="34"/>
      <c r="L32670" s="34"/>
      <c r="M32670" s="34"/>
      <c r="N32670" s="32"/>
      <c r="O32670" s="32"/>
    </row>
    <row r="32671" spans="11:15" ht="15" customHeight="1" x14ac:dyDescent="0.25">
      <c r="K32671" s="34"/>
      <c r="L32671" s="34"/>
      <c r="M32671" s="34"/>
      <c r="N32671" s="32"/>
      <c r="O32671" s="32"/>
    </row>
    <row r="32672" spans="11:15" ht="15" customHeight="1" x14ac:dyDescent="0.25">
      <c r="K32672" s="34"/>
      <c r="L32672" s="34"/>
      <c r="M32672" s="34"/>
      <c r="N32672" s="32"/>
      <c r="O32672" s="32"/>
    </row>
    <row r="32673" spans="11:15" ht="15" customHeight="1" x14ac:dyDescent="0.25">
      <c r="K32673" s="34"/>
      <c r="L32673" s="34"/>
      <c r="M32673" s="34"/>
      <c r="N32673" s="32"/>
      <c r="O32673" s="32"/>
    </row>
    <row r="32674" spans="11:15" ht="15" customHeight="1" x14ac:dyDescent="0.25">
      <c r="K32674" s="34"/>
      <c r="L32674" s="34"/>
      <c r="M32674" s="34"/>
      <c r="N32674" s="32"/>
      <c r="O32674" s="32"/>
    </row>
    <row r="32675" spans="11:15" ht="15" customHeight="1" x14ac:dyDescent="0.25">
      <c r="K32675" s="34"/>
      <c r="L32675" s="34"/>
      <c r="M32675" s="34"/>
      <c r="N32675" s="32"/>
      <c r="O32675" s="32"/>
    </row>
    <row r="32676" spans="11:15" ht="15" customHeight="1" x14ac:dyDescent="0.25">
      <c r="K32676" s="34"/>
      <c r="L32676" s="34"/>
      <c r="M32676" s="34"/>
      <c r="N32676" s="32"/>
      <c r="O32676" s="32"/>
    </row>
    <row r="32677" spans="11:15" ht="15" customHeight="1" x14ac:dyDescent="0.25">
      <c r="K32677" s="34"/>
      <c r="L32677" s="34"/>
      <c r="M32677" s="34"/>
      <c r="N32677" s="32"/>
      <c r="O32677" s="32"/>
    </row>
    <row r="32678" spans="11:15" ht="15" customHeight="1" x14ac:dyDescent="0.25">
      <c r="K32678" s="34"/>
      <c r="L32678" s="34"/>
      <c r="M32678" s="34"/>
      <c r="N32678" s="32"/>
      <c r="O32678" s="32"/>
    </row>
    <row r="32679" spans="11:15" ht="15" customHeight="1" x14ac:dyDescent="0.25">
      <c r="K32679" s="34"/>
      <c r="L32679" s="34"/>
      <c r="M32679" s="34"/>
      <c r="N32679" s="32"/>
      <c r="O32679" s="32"/>
    </row>
    <row r="32680" spans="11:15" ht="15" customHeight="1" x14ac:dyDescent="0.25">
      <c r="K32680" s="34"/>
      <c r="L32680" s="34"/>
      <c r="M32680" s="34"/>
      <c r="N32680" s="32"/>
      <c r="O32680" s="32"/>
    </row>
    <row r="32681" spans="11:15" ht="15" customHeight="1" x14ac:dyDescent="0.25">
      <c r="K32681" s="34"/>
      <c r="L32681" s="34"/>
      <c r="M32681" s="34"/>
      <c r="N32681" s="32"/>
      <c r="O32681" s="32"/>
    </row>
    <row r="32682" spans="11:15" ht="15" customHeight="1" x14ac:dyDescent="0.25">
      <c r="K32682" s="34"/>
      <c r="L32682" s="34"/>
      <c r="M32682" s="34"/>
      <c r="N32682" s="32"/>
      <c r="O32682" s="32"/>
    </row>
    <row r="32683" spans="11:15" ht="15" customHeight="1" x14ac:dyDescent="0.25">
      <c r="K32683" s="34"/>
      <c r="L32683" s="34"/>
      <c r="M32683" s="34"/>
      <c r="N32683" s="32"/>
      <c r="O32683" s="32"/>
    </row>
    <row r="32684" spans="11:15" ht="15" customHeight="1" x14ac:dyDescent="0.25">
      <c r="K32684" s="34"/>
      <c r="L32684" s="34"/>
      <c r="M32684" s="34"/>
      <c r="N32684" s="32"/>
      <c r="O32684" s="32"/>
    </row>
    <row r="32685" spans="11:15" ht="15" customHeight="1" x14ac:dyDescent="0.25">
      <c r="K32685" s="34"/>
      <c r="L32685" s="34"/>
      <c r="M32685" s="34"/>
      <c r="N32685" s="32"/>
      <c r="O32685" s="32"/>
    </row>
    <row r="32686" spans="11:15" ht="15" customHeight="1" x14ac:dyDescent="0.25">
      <c r="K32686" s="34"/>
      <c r="L32686" s="34"/>
      <c r="M32686" s="34"/>
      <c r="N32686" s="32"/>
      <c r="O32686" s="32"/>
    </row>
    <row r="32687" spans="11:15" ht="15" customHeight="1" x14ac:dyDescent="0.25">
      <c r="K32687" s="34"/>
      <c r="L32687" s="34"/>
      <c r="M32687" s="34"/>
      <c r="N32687" s="32"/>
      <c r="O32687" s="32"/>
    </row>
    <row r="32688" spans="11:15" ht="15" customHeight="1" x14ac:dyDescent="0.25">
      <c r="K32688" s="34"/>
      <c r="L32688" s="34"/>
      <c r="M32688" s="34"/>
      <c r="N32688" s="32"/>
      <c r="O32688" s="32"/>
    </row>
    <row r="32689" spans="11:15" ht="15" customHeight="1" x14ac:dyDescent="0.25">
      <c r="K32689" s="34"/>
      <c r="L32689" s="34"/>
      <c r="M32689" s="34"/>
      <c r="N32689" s="32"/>
      <c r="O32689" s="32"/>
    </row>
    <row r="32690" spans="11:15" ht="15" customHeight="1" x14ac:dyDescent="0.25">
      <c r="K32690" s="34"/>
      <c r="L32690" s="34"/>
      <c r="M32690" s="34"/>
      <c r="N32690" s="32"/>
      <c r="O32690" s="32"/>
    </row>
    <row r="32691" spans="11:15" ht="15" customHeight="1" x14ac:dyDescent="0.25">
      <c r="K32691" s="34"/>
      <c r="L32691" s="34"/>
      <c r="M32691" s="34"/>
      <c r="N32691" s="32"/>
      <c r="O32691" s="32"/>
    </row>
    <row r="32692" spans="11:15" ht="15" customHeight="1" x14ac:dyDescent="0.25">
      <c r="K32692" s="34"/>
      <c r="L32692" s="34"/>
      <c r="M32692" s="34"/>
      <c r="N32692" s="32"/>
      <c r="O32692" s="32"/>
    </row>
    <row r="32693" spans="11:15" ht="15" customHeight="1" x14ac:dyDescent="0.25">
      <c r="K32693" s="34"/>
      <c r="L32693" s="34"/>
      <c r="M32693" s="34"/>
      <c r="N32693" s="32"/>
      <c r="O32693" s="32"/>
    </row>
    <row r="32694" spans="11:15" ht="15" customHeight="1" x14ac:dyDescent="0.25">
      <c r="K32694" s="34"/>
      <c r="L32694" s="34"/>
      <c r="M32694" s="34"/>
      <c r="N32694" s="32"/>
      <c r="O32694" s="32"/>
    </row>
    <row r="32695" spans="11:15" ht="15" customHeight="1" x14ac:dyDescent="0.25">
      <c r="K32695" s="34"/>
      <c r="L32695" s="34"/>
      <c r="M32695" s="34"/>
      <c r="N32695" s="32"/>
      <c r="O32695" s="32"/>
    </row>
    <row r="32696" spans="11:15" ht="15" customHeight="1" x14ac:dyDescent="0.25">
      <c r="K32696" s="34"/>
      <c r="L32696" s="34"/>
      <c r="M32696" s="34"/>
      <c r="N32696" s="32"/>
      <c r="O32696" s="32"/>
    </row>
    <row r="32697" spans="11:15" ht="15" customHeight="1" x14ac:dyDescent="0.25">
      <c r="K32697" s="34"/>
      <c r="L32697" s="34"/>
      <c r="M32697" s="34"/>
      <c r="N32697" s="32"/>
      <c r="O32697" s="32"/>
    </row>
    <row r="32698" spans="11:15" ht="15" customHeight="1" x14ac:dyDescent="0.25">
      <c r="K32698" s="34"/>
      <c r="L32698" s="34"/>
      <c r="M32698" s="34"/>
      <c r="N32698" s="32"/>
      <c r="O32698" s="32"/>
    </row>
    <row r="32699" spans="11:15" ht="15" customHeight="1" x14ac:dyDescent="0.25">
      <c r="K32699" s="34"/>
      <c r="L32699" s="34"/>
      <c r="M32699" s="34"/>
      <c r="N32699" s="32"/>
      <c r="O32699" s="32"/>
    </row>
    <row r="32700" spans="11:15" ht="15" customHeight="1" x14ac:dyDescent="0.25">
      <c r="K32700" s="34"/>
      <c r="L32700" s="34"/>
      <c r="M32700" s="34"/>
      <c r="N32700" s="32"/>
      <c r="O32700" s="32"/>
    </row>
    <row r="32701" spans="11:15" ht="15" customHeight="1" x14ac:dyDescent="0.25">
      <c r="K32701" s="34"/>
      <c r="L32701" s="34"/>
      <c r="M32701" s="34"/>
      <c r="N32701" s="32"/>
      <c r="O32701" s="32"/>
    </row>
    <row r="32702" spans="11:15" ht="15" customHeight="1" x14ac:dyDescent="0.25">
      <c r="K32702" s="34"/>
      <c r="L32702" s="34"/>
      <c r="M32702" s="34"/>
      <c r="N32702" s="32"/>
      <c r="O32702" s="32"/>
    </row>
    <row r="32703" spans="11:15" ht="15" customHeight="1" x14ac:dyDescent="0.25">
      <c r="K32703" s="34"/>
      <c r="L32703" s="34"/>
      <c r="M32703" s="34"/>
      <c r="N32703" s="32"/>
      <c r="O32703" s="32"/>
    </row>
    <row r="32704" spans="11:15" ht="15" customHeight="1" x14ac:dyDescent="0.25">
      <c r="K32704" s="34"/>
      <c r="L32704" s="34"/>
      <c r="M32704" s="34"/>
      <c r="N32704" s="32"/>
      <c r="O32704" s="32"/>
    </row>
    <row r="32705" spans="11:15" ht="15" customHeight="1" x14ac:dyDescent="0.25">
      <c r="K32705" s="34"/>
      <c r="L32705" s="34"/>
      <c r="M32705" s="34"/>
      <c r="N32705" s="32"/>
      <c r="O32705" s="32"/>
    </row>
    <row r="32706" spans="11:15" ht="15" customHeight="1" x14ac:dyDescent="0.25">
      <c r="K32706" s="34"/>
      <c r="L32706" s="34"/>
      <c r="M32706" s="34"/>
      <c r="N32706" s="32"/>
      <c r="O32706" s="32"/>
    </row>
    <row r="32707" spans="11:15" ht="15" customHeight="1" x14ac:dyDescent="0.25">
      <c r="K32707" s="34"/>
      <c r="L32707" s="34"/>
      <c r="M32707" s="34"/>
      <c r="N32707" s="32"/>
      <c r="O32707" s="32"/>
    </row>
    <row r="32708" spans="11:15" ht="15" customHeight="1" x14ac:dyDescent="0.25">
      <c r="K32708" s="34"/>
      <c r="L32708" s="34"/>
      <c r="M32708" s="34"/>
      <c r="N32708" s="32"/>
      <c r="O32708" s="32"/>
    </row>
    <row r="32709" spans="11:15" ht="15" customHeight="1" x14ac:dyDescent="0.25">
      <c r="K32709" s="34"/>
      <c r="L32709" s="34"/>
      <c r="M32709" s="34"/>
      <c r="N32709" s="32"/>
      <c r="O32709" s="32"/>
    </row>
    <row r="32710" spans="11:15" ht="15" customHeight="1" x14ac:dyDescent="0.25">
      <c r="K32710" s="34"/>
      <c r="L32710" s="34"/>
      <c r="M32710" s="34"/>
      <c r="N32710" s="32"/>
      <c r="O32710" s="32"/>
    </row>
    <row r="32711" spans="11:15" ht="15" customHeight="1" x14ac:dyDescent="0.25">
      <c r="K32711" s="34"/>
      <c r="L32711" s="34"/>
      <c r="M32711" s="34"/>
      <c r="N32711" s="32"/>
      <c r="O32711" s="32"/>
    </row>
    <row r="32712" spans="11:15" ht="15" customHeight="1" x14ac:dyDescent="0.25">
      <c r="K32712" s="34"/>
      <c r="L32712" s="34"/>
      <c r="M32712" s="34"/>
      <c r="N32712" s="32"/>
      <c r="O32712" s="32"/>
    </row>
    <row r="32713" spans="11:15" ht="15" customHeight="1" x14ac:dyDescent="0.25">
      <c r="K32713" s="34"/>
      <c r="L32713" s="34"/>
      <c r="M32713" s="34"/>
      <c r="N32713" s="32"/>
      <c r="O32713" s="32"/>
    </row>
    <row r="32714" spans="11:15" ht="15" customHeight="1" x14ac:dyDescent="0.25">
      <c r="K32714" s="34"/>
      <c r="L32714" s="34"/>
      <c r="M32714" s="34"/>
      <c r="N32714" s="32"/>
      <c r="O32714" s="32"/>
    </row>
    <row r="32715" spans="11:15" ht="15" customHeight="1" x14ac:dyDescent="0.25">
      <c r="K32715" s="34"/>
      <c r="L32715" s="34"/>
      <c r="M32715" s="34"/>
      <c r="N32715" s="32"/>
      <c r="O32715" s="32"/>
    </row>
    <row r="32716" spans="11:15" ht="15" customHeight="1" x14ac:dyDescent="0.25">
      <c r="K32716" s="34"/>
      <c r="L32716" s="34"/>
      <c r="M32716" s="34"/>
      <c r="N32716" s="32"/>
      <c r="O32716" s="32"/>
    </row>
    <row r="32717" spans="11:15" ht="15" customHeight="1" x14ac:dyDescent="0.25">
      <c r="K32717" s="34"/>
      <c r="L32717" s="34"/>
      <c r="M32717" s="34"/>
      <c r="N32717" s="32"/>
      <c r="O32717" s="32"/>
    </row>
    <row r="32718" spans="11:15" ht="15" customHeight="1" x14ac:dyDescent="0.25">
      <c r="K32718" s="34"/>
      <c r="L32718" s="34"/>
      <c r="M32718" s="34"/>
      <c r="N32718" s="32"/>
      <c r="O32718" s="32"/>
    </row>
    <row r="32719" spans="11:15" ht="15" customHeight="1" x14ac:dyDescent="0.25">
      <c r="K32719" s="34"/>
      <c r="L32719" s="34"/>
      <c r="M32719" s="34"/>
      <c r="N32719" s="32"/>
      <c r="O32719" s="32"/>
    </row>
    <row r="32720" spans="11:15" ht="15" customHeight="1" x14ac:dyDescent="0.25">
      <c r="K32720" s="34"/>
      <c r="L32720" s="34"/>
      <c r="M32720" s="34"/>
      <c r="N32720" s="32"/>
      <c r="O32720" s="32"/>
    </row>
    <row r="32721" spans="11:15" ht="15" customHeight="1" x14ac:dyDescent="0.25">
      <c r="K32721" s="34"/>
      <c r="L32721" s="34"/>
      <c r="M32721" s="34"/>
      <c r="N32721" s="32"/>
      <c r="O32721" s="32"/>
    </row>
    <row r="32722" spans="11:15" ht="15" customHeight="1" x14ac:dyDescent="0.25">
      <c r="K32722" s="34"/>
      <c r="L32722" s="34"/>
      <c r="M32722" s="34"/>
      <c r="N32722" s="32"/>
      <c r="O32722" s="32"/>
    </row>
    <row r="32723" spans="11:15" ht="15" customHeight="1" x14ac:dyDescent="0.25">
      <c r="K32723" s="34"/>
      <c r="L32723" s="34"/>
      <c r="M32723" s="34"/>
      <c r="N32723" s="32"/>
      <c r="O32723" s="32"/>
    </row>
    <row r="32724" spans="11:15" ht="15" customHeight="1" x14ac:dyDescent="0.25">
      <c r="K32724" s="34"/>
      <c r="L32724" s="34"/>
      <c r="M32724" s="34"/>
      <c r="N32724" s="32"/>
      <c r="O32724" s="32"/>
    </row>
    <row r="32725" spans="11:15" ht="15" customHeight="1" x14ac:dyDescent="0.25">
      <c r="K32725" s="34"/>
      <c r="L32725" s="34"/>
      <c r="M32725" s="34"/>
      <c r="N32725" s="32"/>
      <c r="O32725" s="32"/>
    </row>
    <row r="32726" spans="11:15" ht="15" customHeight="1" x14ac:dyDescent="0.25">
      <c r="K32726" s="34"/>
      <c r="L32726" s="34"/>
      <c r="M32726" s="34"/>
      <c r="N32726" s="32"/>
      <c r="O32726" s="32"/>
    </row>
    <row r="32727" spans="11:15" ht="15" customHeight="1" x14ac:dyDescent="0.25">
      <c r="K32727" s="34"/>
      <c r="L32727" s="34"/>
      <c r="M32727" s="34"/>
      <c r="N32727" s="32"/>
      <c r="O32727" s="32"/>
    </row>
    <row r="32728" spans="11:15" ht="15" customHeight="1" x14ac:dyDescent="0.25">
      <c r="K32728" s="34"/>
      <c r="L32728" s="34"/>
      <c r="M32728" s="34"/>
      <c r="N32728" s="32"/>
      <c r="O32728" s="32"/>
    </row>
    <row r="32729" spans="11:15" ht="15" customHeight="1" x14ac:dyDescent="0.25">
      <c r="K32729" s="34"/>
      <c r="L32729" s="34"/>
      <c r="M32729" s="34"/>
      <c r="N32729" s="32"/>
      <c r="O32729" s="32"/>
    </row>
    <row r="32730" spans="11:15" ht="15" customHeight="1" x14ac:dyDescent="0.25">
      <c r="K32730" s="34"/>
      <c r="L32730" s="34"/>
      <c r="M32730" s="34"/>
      <c r="N32730" s="32"/>
      <c r="O32730" s="32"/>
    </row>
    <row r="32731" spans="11:15" ht="15" customHeight="1" x14ac:dyDescent="0.25">
      <c r="K32731" s="34"/>
      <c r="L32731" s="34"/>
      <c r="M32731" s="34"/>
      <c r="N32731" s="32"/>
      <c r="O32731" s="32"/>
    </row>
    <row r="32732" spans="11:15" ht="15" customHeight="1" x14ac:dyDescent="0.25">
      <c r="K32732" s="34"/>
      <c r="L32732" s="34"/>
      <c r="M32732" s="34"/>
      <c r="N32732" s="32"/>
      <c r="O32732" s="32"/>
    </row>
    <row r="32733" spans="11:15" ht="15" customHeight="1" x14ac:dyDescent="0.25">
      <c r="K32733" s="34"/>
      <c r="L32733" s="34"/>
      <c r="M32733" s="34"/>
      <c r="N32733" s="32"/>
      <c r="O32733" s="32"/>
    </row>
    <row r="32734" spans="11:15" ht="15" customHeight="1" x14ac:dyDescent="0.25">
      <c r="K32734" s="34"/>
      <c r="L32734" s="34"/>
      <c r="M32734" s="34"/>
      <c r="N32734" s="32"/>
      <c r="O32734" s="32"/>
    </row>
    <row r="32735" spans="11:15" ht="15" customHeight="1" x14ac:dyDescent="0.25">
      <c r="K32735" s="34"/>
      <c r="L32735" s="34"/>
      <c r="M32735" s="34"/>
      <c r="N32735" s="32"/>
      <c r="O32735" s="32"/>
    </row>
    <row r="32736" spans="11:15" ht="15" customHeight="1" x14ac:dyDescent="0.25">
      <c r="K32736" s="34"/>
      <c r="L32736" s="34"/>
      <c r="M32736" s="34"/>
      <c r="N32736" s="32"/>
      <c r="O32736" s="32"/>
    </row>
    <row r="32737" spans="11:15" ht="15" customHeight="1" x14ac:dyDescent="0.25">
      <c r="K32737" s="34"/>
      <c r="L32737" s="34"/>
      <c r="M32737" s="34"/>
      <c r="N32737" s="32"/>
      <c r="O32737" s="32"/>
    </row>
    <row r="32738" spans="11:15" ht="15" customHeight="1" x14ac:dyDescent="0.25">
      <c r="K32738" s="34"/>
      <c r="L32738" s="34"/>
      <c r="M32738" s="34"/>
      <c r="N32738" s="32"/>
      <c r="O32738" s="32"/>
    </row>
    <row r="32739" spans="11:15" ht="15" customHeight="1" x14ac:dyDescent="0.25">
      <c r="K32739" s="34"/>
      <c r="L32739" s="34"/>
      <c r="M32739" s="34"/>
      <c r="N32739" s="32"/>
      <c r="O32739" s="32"/>
    </row>
    <row r="32740" spans="11:15" ht="15" customHeight="1" x14ac:dyDescent="0.25">
      <c r="K32740" s="34"/>
      <c r="L32740" s="34"/>
      <c r="M32740" s="34"/>
      <c r="N32740" s="32"/>
      <c r="O32740" s="32"/>
    </row>
    <row r="32741" spans="11:15" ht="15" customHeight="1" x14ac:dyDescent="0.25">
      <c r="K32741" s="34"/>
      <c r="L32741" s="34"/>
      <c r="M32741" s="34"/>
      <c r="N32741" s="32"/>
      <c r="O32741" s="32"/>
    </row>
    <row r="32742" spans="11:15" ht="15" customHeight="1" x14ac:dyDescent="0.25">
      <c r="K32742" s="34"/>
      <c r="L32742" s="34"/>
      <c r="M32742" s="34"/>
      <c r="N32742" s="32"/>
      <c r="O32742" s="32"/>
    </row>
    <row r="32743" spans="11:15" ht="15" customHeight="1" x14ac:dyDescent="0.25">
      <c r="K32743" s="34"/>
      <c r="L32743" s="34"/>
      <c r="M32743" s="34"/>
      <c r="N32743" s="32"/>
      <c r="O32743" s="32"/>
    </row>
    <row r="32744" spans="11:15" ht="15" customHeight="1" x14ac:dyDescent="0.25">
      <c r="K32744" s="34"/>
      <c r="L32744" s="34"/>
      <c r="M32744" s="34"/>
      <c r="N32744" s="32"/>
      <c r="O32744" s="32"/>
    </row>
    <row r="32745" spans="11:15" ht="15" customHeight="1" x14ac:dyDescent="0.25">
      <c r="K32745" s="34"/>
      <c r="L32745" s="34"/>
      <c r="M32745" s="34"/>
      <c r="N32745" s="32"/>
      <c r="O32745" s="32"/>
    </row>
    <row r="32746" spans="11:15" ht="15" customHeight="1" x14ac:dyDescent="0.25">
      <c r="K32746" s="34"/>
      <c r="L32746" s="34"/>
      <c r="M32746" s="34"/>
      <c r="N32746" s="32"/>
      <c r="O32746" s="32"/>
    </row>
    <row r="32747" spans="11:15" ht="15" customHeight="1" x14ac:dyDescent="0.25">
      <c r="K32747" s="34"/>
      <c r="L32747" s="34"/>
      <c r="M32747" s="34"/>
      <c r="N32747" s="32"/>
      <c r="O32747" s="32"/>
    </row>
    <row r="32748" spans="11:15" ht="15" customHeight="1" x14ac:dyDescent="0.25">
      <c r="K32748" s="34"/>
      <c r="L32748" s="34"/>
      <c r="M32748" s="34"/>
      <c r="N32748" s="32"/>
      <c r="O32748" s="32"/>
    </row>
    <row r="32749" spans="11:15" ht="15" customHeight="1" x14ac:dyDescent="0.25">
      <c r="K32749" s="34"/>
      <c r="L32749" s="34"/>
      <c r="M32749" s="34"/>
      <c r="N32749" s="32"/>
      <c r="O32749" s="32"/>
    </row>
    <row r="32750" spans="11:15" ht="15" customHeight="1" x14ac:dyDescent="0.25">
      <c r="K32750" s="34"/>
      <c r="L32750" s="34"/>
      <c r="M32750" s="34"/>
      <c r="N32750" s="32"/>
      <c r="O32750" s="32"/>
    </row>
    <row r="32751" spans="11:15" ht="15" customHeight="1" x14ac:dyDescent="0.25">
      <c r="K32751" s="34"/>
      <c r="L32751" s="34"/>
      <c r="M32751" s="34"/>
      <c r="N32751" s="32"/>
      <c r="O32751" s="32"/>
    </row>
    <row r="32752" spans="11:15" ht="15" customHeight="1" x14ac:dyDescent="0.25">
      <c r="K32752" s="34"/>
      <c r="L32752" s="34"/>
      <c r="M32752" s="34"/>
      <c r="N32752" s="32"/>
      <c r="O32752" s="32"/>
    </row>
    <row r="32753" spans="11:15" ht="15" customHeight="1" x14ac:dyDescent="0.25">
      <c r="K32753" s="34"/>
      <c r="L32753" s="34"/>
      <c r="M32753" s="34"/>
      <c r="N32753" s="32"/>
      <c r="O32753" s="32"/>
    </row>
    <row r="32754" spans="11:15" ht="15" customHeight="1" x14ac:dyDescent="0.25">
      <c r="K32754" s="34"/>
      <c r="L32754" s="34"/>
      <c r="M32754" s="34"/>
      <c r="N32754" s="32"/>
      <c r="O32754" s="32"/>
    </row>
    <row r="32755" spans="11:15" ht="15" customHeight="1" x14ac:dyDescent="0.25">
      <c r="K32755" s="34"/>
      <c r="L32755" s="34"/>
      <c r="M32755" s="34"/>
      <c r="N32755" s="32"/>
      <c r="O32755" s="32"/>
    </row>
    <row r="32756" spans="11:15" ht="15" customHeight="1" x14ac:dyDescent="0.25">
      <c r="K32756" s="34"/>
      <c r="L32756" s="34"/>
      <c r="M32756" s="34"/>
      <c r="N32756" s="32"/>
      <c r="O32756" s="32"/>
    </row>
    <row r="32757" spans="11:15" ht="15" customHeight="1" x14ac:dyDescent="0.25">
      <c r="K32757" s="34"/>
      <c r="L32757" s="34"/>
      <c r="M32757" s="34"/>
      <c r="N32757" s="32"/>
      <c r="O32757" s="32"/>
    </row>
    <row r="32758" spans="11:15" ht="15" customHeight="1" x14ac:dyDescent="0.25">
      <c r="K32758" s="34"/>
      <c r="L32758" s="34"/>
      <c r="M32758" s="34"/>
      <c r="N32758" s="32"/>
      <c r="O32758" s="32"/>
    </row>
    <row r="32759" spans="11:15" ht="15" customHeight="1" x14ac:dyDescent="0.25">
      <c r="K32759" s="34"/>
      <c r="L32759" s="34"/>
      <c r="M32759" s="34"/>
      <c r="N32759" s="32"/>
      <c r="O32759" s="32"/>
    </row>
    <row r="32760" spans="11:15" ht="15" customHeight="1" x14ac:dyDescent="0.25">
      <c r="K32760" s="34"/>
      <c r="L32760" s="34"/>
      <c r="M32760" s="34"/>
      <c r="N32760" s="32"/>
      <c r="O32760" s="32"/>
    </row>
    <row r="32761" spans="11:15" ht="15" customHeight="1" x14ac:dyDescent="0.25">
      <c r="K32761" s="34"/>
      <c r="L32761" s="34"/>
      <c r="M32761" s="34"/>
      <c r="N32761" s="32"/>
      <c r="O32761" s="32"/>
    </row>
    <row r="32762" spans="11:15" ht="15" customHeight="1" x14ac:dyDescent="0.25">
      <c r="K32762" s="34"/>
      <c r="L32762" s="34"/>
      <c r="M32762" s="34"/>
      <c r="N32762" s="32"/>
      <c r="O32762" s="32"/>
    </row>
    <row r="32763" spans="11:15" ht="15" customHeight="1" x14ac:dyDescent="0.25">
      <c r="K32763" s="34"/>
      <c r="L32763" s="34"/>
      <c r="M32763" s="34"/>
      <c r="N32763" s="32"/>
      <c r="O32763" s="32"/>
    </row>
    <row r="32764" spans="11:15" ht="15" customHeight="1" x14ac:dyDescent="0.25">
      <c r="K32764" s="34"/>
      <c r="L32764" s="34"/>
      <c r="M32764" s="34"/>
      <c r="N32764" s="32"/>
      <c r="O32764" s="32"/>
    </row>
    <row r="32765" spans="11:15" ht="15" customHeight="1" x14ac:dyDescent="0.25">
      <c r="K32765" s="34"/>
      <c r="L32765" s="34"/>
      <c r="M32765" s="34"/>
      <c r="N32765" s="32"/>
      <c r="O32765" s="32"/>
    </row>
    <row r="32766" spans="11:15" ht="15" customHeight="1" x14ac:dyDescent="0.25">
      <c r="K32766" s="34"/>
      <c r="L32766" s="34"/>
      <c r="M32766" s="34"/>
      <c r="N32766" s="32"/>
      <c r="O32766" s="32"/>
    </row>
    <row r="32767" spans="11:15" ht="15" customHeight="1" x14ac:dyDescent="0.25">
      <c r="K32767" s="34"/>
      <c r="L32767" s="34"/>
      <c r="M32767" s="34"/>
      <c r="N32767" s="32"/>
      <c r="O32767" s="32"/>
    </row>
    <row r="32768" spans="11:15" ht="15" customHeight="1" x14ac:dyDescent="0.25">
      <c r="K32768" s="34"/>
      <c r="L32768" s="34"/>
      <c r="M32768" s="34"/>
      <c r="N32768" s="32"/>
      <c r="O32768" s="32"/>
    </row>
    <row r="32769" spans="11:15" ht="15" customHeight="1" x14ac:dyDescent="0.25">
      <c r="K32769" s="34"/>
      <c r="L32769" s="34"/>
      <c r="M32769" s="34"/>
      <c r="N32769" s="32"/>
      <c r="O32769" s="32"/>
    </row>
    <row r="32770" spans="11:15" ht="15" customHeight="1" x14ac:dyDescent="0.25">
      <c r="K32770" s="34"/>
      <c r="L32770" s="34"/>
      <c r="M32770" s="34"/>
      <c r="N32770" s="32"/>
      <c r="O32770" s="32"/>
    </row>
    <row r="32771" spans="11:15" ht="15" customHeight="1" x14ac:dyDescent="0.25">
      <c r="K32771" s="34"/>
      <c r="L32771" s="34"/>
      <c r="M32771" s="34"/>
      <c r="N32771" s="32"/>
      <c r="O32771" s="32"/>
    </row>
    <row r="32772" spans="11:15" ht="15" customHeight="1" x14ac:dyDescent="0.25">
      <c r="K32772" s="34"/>
      <c r="L32772" s="34"/>
      <c r="M32772" s="34"/>
      <c r="N32772" s="32"/>
      <c r="O32772" s="32"/>
    </row>
    <row r="32773" spans="11:15" ht="15" customHeight="1" x14ac:dyDescent="0.25">
      <c r="K32773" s="34"/>
      <c r="L32773" s="34"/>
      <c r="M32773" s="34"/>
      <c r="N32773" s="32"/>
      <c r="O32773" s="32"/>
    </row>
    <row r="32774" spans="11:15" ht="15" customHeight="1" x14ac:dyDescent="0.25">
      <c r="K32774" s="34"/>
      <c r="L32774" s="34"/>
      <c r="M32774" s="34"/>
      <c r="N32774" s="32"/>
      <c r="O32774" s="32"/>
    </row>
    <row r="32775" spans="11:15" ht="15" customHeight="1" x14ac:dyDescent="0.25">
      <c r="K32775" s="34"/>
      <c r="L32775" s="34"/>
      <c r="M32775" s="34"/>
      <c r="N32775" s="32"/>
      <c r="O32775" s="32"/>
    </row>
    <row r="32776" spans="11:15" ht="15" customHeight="1" x14ac:dyDescent="0.25">
      <c r="K32776" s="34"/>
      <c r="L32776" s="34"/>
      <c r="M32776" s="34"/>
      <c r="N32776" s="32"/>
      <c r="O32776" s="32"/>
    </row>
    <row r="32777" spans="11:15" ht="15" customHeight="1" x14ac:dyDescent="0.25">
      <c r="K32777" s="34"/>
      <c r="L32777" s="34"/>
      <c r="M32777" s="34"/>
      <c r="N32777" s="32"/>
      <c r="O32777" s="32"/>
    </row>
    <row r="32778" spans="11:15" ht="15" customHeight="1" x14ac:dyDescent="0.25">
      <c r="K32778" s="34"/>
      <c r="L32778" s="34"/>
      <c r="M32778" s="34"/>
      <c r="N32778" s="32"/>
      <c r="O32778" s="32"/>
    </row>
    <row r="32779" spans="11:15" ht="15" customHeight="1" x14ac:dyDescent="0.25">
      <c r="K32779" s="34"/>
      <c r="L32779" s="34"/>
      <c r="M32779" s="34"/>
      <c r="N32779" s="32"/>
      <c r="O32779" s="32"/>
    </row>
    <row r="32780" spans="11:15" ht="15" customHeight="1" x14ac:dyDescent="0.25">
      <c r="K32780" s="34"/>
      <c r="L32780" s="34"/>
      <c r="M32780" s="34"/>
      <c r="N32780" s="32"/>
      <c r="O32780" s="32"/>
    </row>
    <row r="32781" spans="11:15" ht="15" customHeight="1" x14ac:dyDescent="0.25">
      <c r="K32781" s="34"/>
      <c r="L32781" s="34"/>
      <c r="M32781" s="34"/>
      <c r="N32781" s="32"/>
      <c r="O32781" s="32"/>
    </row>
    <row r="32782" spans="11:15" ht="15" customHeight="1" x14ac:dyDescent="0.25">
      <c r="K32782" s="34"/>
      <c r="L32782" s="34"/>
      <c r="M32782" s="34"/>
      <c r="N32782" s="32"/>
      <c r="O32782" s="32"/>
    </row>
    <row r="32783" spans="11:15" ht="15" customHeight="1" x14ac:dyDescent="0.25">
      <c r="K32783" s="34"/>
      <c r="L32783" s="34"/>
      <c r="M32783" s="34"/>
      <c r="N32783" s="32"/>
      <c r="O32783" s="32"/>
    </row>
    <row r="32784" spans="11:15" ht="15" customHeight="1" x14ac:dyDescent="0.25">
      <c r="K32784" s="34"/>
      <c r="L32784" s="34"/>
      <c r="M32784" s="34"/>
      <c r="N32784" s="32"/>
      <c r="O32784" s="32"/>
    </row>
    <row r="32785" spans="11:15" ht="15" customHeight="1" x14ac:dyDescent="0.25">
      <c r="K32785" s="34"/>
      <c r="L32785" s="34"/>
      <c r="M32785" s="34"/>
      <c r="N32785" s="32"/>
      <c r="O32785" s="32"/>
    </row>
    <row r="32786" spans="11:15" ht="15" customHeight="1" x14ac:dyDescent="0.25">
      <c r="K32786" s="34"/>
      <c r="L32786" s="34"/>
      <c r="M32786" s="34"/>
      <c r="N32786" s="32"/>
      <c r="O32786" s="32"/>
    </row>
    <row r="32787" spans="11:15" ht="15" customHeight="1" x14ac:dyDescent="0.25">
      <c r="K32787" s="34"/>
      <c r="L32787" s="34"/>
      <c r="M32787" s="34"/>
      <c r="N32787" s="32"/>
      <c r="O32787" s="32"/>
    </row>
    <row r="32788" spans="11:15" ht="15" customHeight="1" x14ac:dyDescent="0.25">
      <c r="K32788" s="34"/>
      <c r="L32788" s="34"/>
      <c r="M32788" s="34"/>
      <c r="N32788" s="32"/>
      <c r="O32788" s="32"/>
    </row>
    <row r="32789" spans="11:15" ht="15" customHeight="1" x14ac:dyDescent="0.25">
      <c r="K32789" s="34"/>
      <c r="L32789" s="34"/>
      <c r="M32789" s="34"/>
      <c r="N32789" s="32"/>
      <c r="O32789" s="32"/>
    </row>
    <row r="32790" spans="11:15" ht="15" customHeight="1" x14ac:dyDescent="0.25">
      <c r="K32790" s="34"/>
      <c r="L32790" s="34"/>
      <c r="M32790" s="34"/>
      <c r="N32790" s="32"/>
      <c r="O32790" s="32"/>
    </row>
    <row r="32791" spans="11:15" ht="15" customHeight="1" x14ac:dyDescent="0.25">
      <c r="K32791" s="34"/>
      <c r="L32791" s="34"/>
      <c r="M32791" s="34"/>
      <c r="N32791" s="32"/>
      <c r="O32791" s="32"/>
    </row>
    <row r="32792" spans="11:15" ht="15" customHeight="1" x14ac:dyDescent="0.25">
      <c r="K32792" s="34"/>
      <c r="L32792" s="34"/>
      <c r="M32792" s="34"/>
      <c r="N32792" s="32"/>
      <c r="O32792" s="32"/>
    </row>
    <row r="32793" spans="11:15" ht="15" customHeight="1" x14ac:dyDescent="0.25">
      <c r="K32793" s="34"/>
      <c r="L32793" s="34"/>
      <c r="M32793" s="34"/>
      <c r="N32793" s="32"/>
      <c r="O32793" s="32"/>
    </row>
    <row r="32794" spans="11:15" ht="15" customHeight="1" x14ac:dyDescent="0.25">
      <c r="K32794" s="34"/>
      <c r="L32794" s="34"/>
      <c r="M32794" s="34"/>
      <c r="N32794" s="32"/>
      <c r="O32794" s="32"/>
    </row>
    <row r="32795" spans="11:15" ht="15" customHeight="1" x14ac:dyDescent="0.25">
      <c r="K32795" s="34"/>
      <c r="L32795" s="34"/>
      <c r="M32795" s="34"/>
      <c r="N32795" s="32"/>
      <c r="O32795" s="32"/>
    </row>
    <row r="32796" spans="11:15" ht="15" customHeight="1" x14ac:dyDescent="0.25">
      <c r="K32796" s="34"/>
      <c r="L32796" s="34"/>
      <c r="M32796" s="34"/>
      <c r="N32796" s="32"/>
      <c r="O32796" s="32"/>
    </row>
    <row r="32797" spans="11:15" ht="15" customHeight="1" x14ac:dyDescent="0.25">
      <c r="K32797" s="34"/>
      <c r="L32797" s="34"/>
      <c r="M32797" s="34"/>
      <c r="N32797" s="32"/>
      <c r="O32797" s="32"/>
    </row>
    <row r="32798" spans="11:15" ht="15" customHeight="1" x14ac:dyDescent="0.25">
      <c r="K32798" s="34"/>
      <c r="L32798" s="34"/>
      <c r="M32798" s="34"/>
      <c r="N32798" s="32"/>
      <c r="O32798" s="32"/>
    </row>
    <row r="32799" spans="11:15" ht="15" customHeight="1" x14ac:dyDescent="0.25">
      <c r="K32799" s="34"/>
      <c r="L32799" s="34"/>
      <c r="M32799" s="34"/>
      <c r="N32799" s="32"/>
      <c r="O32799" s="32"/>
    </row>
    <row r="32800" spans="11:15" ht="15" customHeight="1" x14ac:dyDescent="0.25">
      <c r="K32800" s="34"/>
      <c r="L32800" s="34"/>
      <c r="M32800" s="34"/>
      <c r="N32800" s="32"/>
      <c r="O32800" s="32"/>
    </row>
    <row r="32801" spans="11:15" ht="15" customHeight="1" x14ac:dyDescent="0.25">
      <c r="K32801" s="34"/>
      <c r="L32801" s="34"/>
      <c r="M32801" s="34"/>
      <c r="N32801" s="32"/>
      <c r="O32801" s="32"/>
    </row>
    <row r="32802" spans="11:15" ht="15" customHeight="1" x14ac:dyDescent="0.25">
      <c r="K32802" s="34"/>
      <c r="L32802" s="34"/>
      <c r="M32802" s="34"/>
      <c r="N32802" s="32"/>
      <c r="O32802" s="32"/>
    </row>
    <row r="32803" spans="11:15" ht="15" customHeight="1" x14ac:dyDescent="0.25">
      <c r="K32803" s="34"/>
      <c r="L32803" s="34"/>
      <c r="M32803" s="34"/>
      <c r="N32803" s="32"/>
      <c r="O32803" s="32"/>
    </row>
    <row r="32804" spans="11:15" ht="15" customHeight="1" x14ac:dyDescent="0.25">
      <c r="K32804" s="34"/>
      <c r="L32804" s="34"/>
      <c r="M32804" s="34"/>
      <c r="N32804" s="32"/>
      <c r="O32804" s="32"/>
    </row>
    <row r="32805" spans="11:15" ht="15" customHeight="1" x14ac:dyDescent="0.25">
      <c r="K32805" s="34"/>
      <c r="L32805" s="34"/>
      <c r="M32805" s="34"/>
      <c r="N32805" s="32"/>
      <c r="O32805" s="32"/>
    </row>
    <row r="32806" spans="11:15" ht="15" customHeight="1" x14ac:dyDescent="0.25">
      <c r="K32806" s="34"/>
      <c r="L32806" s="34"/>
      <c r="M32806" s="34"/>
      <c r="N32806" s="32"/>
      <c r="O32806" s="32"/>
    </row>
    <row r="32807" spans="11:15" ht="15" customHeight="1" x14ac:dyDescent="0.25">
      <c r="K32807" s="34"/>
      <c r="L32807" s="34"/>
      <c r="M32807" s="34"/>
      <c r="N32807" s="32"/>
      <c r="O32807" s="32"/>
    </row>
    <row r="32808" spans="11:15" ht="15" customHeight="1" x14ac:dyDescent="0.25">
      <c r="K32808" s="34"/>
      <c r="L32808" s="34"/>
      <c r="M32808" s="34"/>
      <c r="N32808" s="32"/>
      <c r="O32808" s="32"/>
    </row>
    <row r="32809" spans="11:15" ht="15" customHeight="1" x14ac:dyDescent="0.25">
      <c r="K32809" s="34"/>
      <c r="L32809" s="34"/>
      <c r="M32809" s="34"/>
      <c r="N32809" s="32"/>
      <c r="O32809" s="32"/>
    </row>
    <row r="32810" spans="11:15" ht="15" customHeight="1" x14ac:dyDescent="0.25">
      <c r="K32810" s="34"/>
      <c r="L32810" s="34"/>
      <c r="M32810" s="34"/>
      <c r="N32810" s="32"/>
      <c r="O32810" s="32"/>
    </row>
    <row r="32811" spans="11:15" ht="15" customHeight="1" x14ac:dyDescent="0.25">
      <c r="K32811" s="34"/>
      <c r="L32811" s="34"/>
      <c r="M32811" s="34"/>
      <c r="N32811" s="32"/>
      <c r="O32811" s="32"/>
    </row>
    <row r="32812" spans="11:15" ht="15" customHeight="1" x14ac:dyDescent="0.25">
      <c r="K32812" s="34"/>
      <c r="L32812" s="34"/>
      <c r="M32812" s="34"/>
      <c r="N32812" s="32"/>
      <c r="O32812" s="32"/>
    </row>
    <row r="32813" spans="11:15" ht="15" customHeight="1" x14ac:dyDescent="0.25">
      <c r="K32813" s="34"/>
      <c r="L32813" s="34"/>
      <c r="M32813" s="34"/>
      <c r="N32813" s="32"/>
      <c r="O32813" s="32"/>
    </row>
    <row r="32814" spans="11:15" ht="15" customHeight="1" x14ac:dyDescent="0.25">
      <c r="K32814" s="34"/>
      <c r="L32814" s="34"/>
      <c r="M32814" s="34"/>
      <c r="N32814" s="32"/>
      <c r="O32814" s="32"/>
    </row>
    <row r="32815" spans="11:15" ht="15" customHeight="1" x14ac:dyDescent="0.25">
      <c r="K32815" s="34"/>
      <c r="L32815" s="34"/>
      <c r="M32815" s="34"/>
      <c r="N32815" s="32"/>
      <c r="O32815" s="32"/>
    </row>
    <row r="32816" spans="11:15" ht="15" customHeight="1" x14ac:dyDescent="0.25">
      <c r="K32816" s="34"/>
      <c r="L32816" s="34"/>
      <c r="M32816" s="34"/>
      <c r="N32816" s="32"/>
      <c r="O32816" s="32"/>
    </row>
    <row r="32817" spans="11:15" ht="15" customHeight="1" x14ac:dyDescent="0.25">
      <c r="K32817" s="34"/>
      <c r="L32817" s="34"/>
      <c r="M32817" s="34"/>
      <c r="N32817" s="32"/>
      <c r="O32817" s="32"/>
    </row>
    <row r="32818" spans="11:15" ht="15" customHeight="1" x14ac:dyDescent="0.25">
      <c r="K32818" s="34"/>
      <c r="L32818" s="34"/>
      <c r="M32818" s="34"/>
      <c r="N32818" s="32"/>
      <c r="O32818" s="32"/>
    </row>
    <row r="32819" spans="11:15" ht="15" customHeight="1" x14ac:dyDescent="0.25">
      <c r="K32819" s="34"/>
      <c r="L32819" s="34"/>
      <c r="M32819" s="34"/>
      <c r="N32819" s="32"/>
      <c r="O32819" s="32"/>
    </row>
    <row r="32820" spans="11:15" ht="15" customHeight="1" x14ac:dyDescent="0.25">
      <c r="K32820" s="34"/>
      <c r="L32820" s="34"/>
      <c r="M32820" s="34"/>
      <c r="N32820" s="32"/>
      <c r="O32820" s="32"/>
    </row>
    <row r="32821" spans="11:15" ht="15" customHeight="1" x14ac:dyDescent="0.25">
      <c r="K32821" s="34"/>
      <c r="L32821" s="34"/>
      <c r="M32821" s="34"/>
      <c r="N32821" s="32"/>
      <c r="O32821" s="32"/>
    </row>
    <row r="32822" spans="11:15" ht="15" customHeight="1" x14ac:dyDescent="0.25">
      <c r="K32822" s="34"/>
      <c r="L32822" s="34"/>
      <c r="M32822" s="34"/>
      <c r="N32822" s="32"/>
      <c r="O32822" s="32"/>
    </row>
    <row r="32823" spans="11:15" ht="15" customHeight="1" x14ac:dyDescent="0.25">
      <c r="K32823" s="34"/>
      <c r="L32823" s="34"/>
      <c r="M32823" s="34"/>
      <c r="N32823" s="32"/>
      <c r="O32823" s="32"/>
    </row>
    <row r="32824" spans="11:15" ht="15" customHeight="1" x14ac:dyDescent="0.25">
      <c r="K32824" s="34"/>
      <c r="L32824" s="34"/>
      <c r="M32824" s="34"/>
      <c r="N32824" s="32"/>
      <c r="O32824" s="32"/>
    </row>
    <row r="32825" spans="11:15" ht="15" customHeight="1" x14ac:dyDescent="0.25">
      <c r="K32825" s="34"/>
      <c r="L32825" s="34"/>
      <c r="M32825" s="34"/>
      <c r="N32825" s="32"/>
      <c r="O32825" s="32"/>
    </row>
    <row r="32826" spans="11:15" ht="15" customHeight="1" x14ac:dyDescent="0.25">
      <c r="K32826" s="34"/>
      <c r="L32826" s="34"/>
      <c r="M32826" s="34"/>
      <c r="N32826" s="32"/>
      <c r="O32826" s="32"/>
    </row>
    <row r="32827" spans="11:15" ht="15" customHeight="1" x14ac:dyDescent="0.25">
      <c r="K32827" s="34"/>
      <c r="L32827" s="34"/>
      <c r="M32827" s="34"/>
      <c r="N32827" s="32"/>
      <c r="O32827" s="32"/>
    </row>
    <row r="32828" spans="11:15" ht="15" customHeight="1" x14ac:dyDescent="0.25">
      <c r="K32828" s="34"/>
      <c r="L32828" s="34"/>
      <c r="M32828" s="34"/>
      <c r="N32828" s="32"/>
      <c r="O32828" s="32"/>
    </row>
    <row r="32829" spans="11:15" ht="15" customHeight="1" x14ac:dyDescent="0.25">
      <c r="K32829" s="34"/>
      <c r="L32829" s="34"/>
      <c r="M32829" s="34"/>
      <c r="N32829" s="32"/>
      <c r="O32829" s="32"/>
    </row>
    <row r="32830" spans="11:15" ht="15" customHeight="1" x14ac:dyDescent="0.25">
      <c r="K32830" s="34"/>
      <c r="L32830" s="34"/>
      <c r="M32830" s="34"/>
      <c r="N32830" s="32"/>
      <c r="O32830" s="32"/>
    </row>
    <row r="32831" spans="11:15" ht="15" customHeight="1" x14ac:dyDescent="0.25">
      <c r="K32831" s="34"/>
      <c r="L32831" s="34"/>
      <c r="M32831" s="34"/>
      <c r="N32831" s="32"/>
      <c r="O32831" s="32"/>
    </row>
    <row r="32832" spans="11:15" ht="15" customHeight="1" x14ac:dyDescent="0.25">
      <c r="K32832" s="34"/>
      <c r="L32832" s="34"/>
      <c r="M32832" s="34"/>
      <c r="N32832" s="32"/>
      <c r="O32832" s="32"/>
    </row>
    <row r="32833" spans="11:15" ht="15" customHeight="1" x14ac:dyDescent="0.25">
      <c r="K32833" s="34"/>
      <c r="L32833" s="34"/>
      <c r="M32833" s="34"/>
      <c r="N32833" s="32"/>
      <c r="O32833" s="32"/>
    </row>
    <row r="32834" spans="11:15" ht="15" customHeight="1" x14ac:dyDescent="0.25">
      <c r="K32834" s="34"/>
      <c r="L32834" s="34"/>
      <c r="M32834" s="34"/>
      <c r="N32834" s="32"/>
      <c r="O32834" s="32"/>
    </row>
    <row r="32835" spans="11:15" ht="15" customHeight="1" x14ac:dyDescent="0.25">
      <c r="K32835" s="34"/>
      <c r="L32835" s="34"/>
      <c r="M32835" s="34"/>
      <c r="N32835" s="32"/>
      <c r="O32835" s="32"/>
    </row>
    <row r="32836" spans="11:15" ht="15" customHeight="1" x14ac:dyDescent="0.25">
      <c r="K32836" s="34"/>
      <c r="L32836" s="34"/>
      <c r="M32836" s="34"/>
      <c r="N32836" s="32"/>
      <c r="O32836" s="32"/>
    </row>
    <row r="32837" spans="11:15" ht="15" customHeight="1" x14ac:dyDescent="0.25">
      <c r="K32837" s="34"/>
      <c r="L32837" s="34"/>
      <c r="M32837" s="34"/>
      <c r="N32837" s="32"/>
      <c r="O32837" s="32"/>
    </row>
    <row r="32838" spans="11:15" ht="15" customHeight="1" x14ac:dyDescent="0.25">
      <c r="K32838" s="34"/>
      <c r="L32838" s="34"/>
      <c r="M32838" s="34"/>
      <c r="N32838" s="32"/>
      <c r="O32838" s="32"/>
    </row>
    <row r="32839" spans="11:15" ht="15" customHeight="1" x14ac:dyDescent="0.25">
      <c r="K32839" s="34"/>
      <c r="L32839" s="34"/>
      <c r="M32839" s="34"/>
      <c r="N32839" s="32"/>
      <c r="O32839" s="32"/>
    </row>
    <row r="32840" spans="11:15" ht="15" customHeight="1" x14ac:dyDescent="0.25">
      <c r="K32840" s="34"/>
      <c r="L32840" s="34"/>
      <c r="M32840" s="34"/>
      <c r="N32840" s="32"/>
      <c r="O32840" s="32"/>
    </row>
    <row r="32841" spans="11:15" ht="15" customHeight="1" x14ac:dyDescent="0.25">
      <c r="K32841" s="34"/>
      <c r="L32841" s="34"/>
      <c r="M32841" s="34"/>
      <c r="N32841" s="32"/>
      <c r="O32841" s="32"/>
    </row>
    <row r="32842" spans="11:15" ht="15" customHeight="1" x14ac:dyDescent="0.25">
      <c r="K32842" s="34"/>
      <c r="L32842" s="34"/>
      <c r="M32842" s="34"/>
      <c r="N32842" s="32"/>
      <c r="O32842" s="32"/>
    </row>
    <row r="32843" spans="11:15" ht="15" customHeight="1" x14ac:dyDescent="0.25">
      <c r="K32843" s="34"/>
      <c r="L32843" s="34"/>
      <c r="M32843" s="34"/>
      <c r="N32843" s="32"/>
      <c r="O32843" s="32"/>
    </row>
    <row r="32844" spans="11:15" ht="15" customHeight="1" x14ac:dyDescent="0.25">
      <c r="K32844" s="34"/>
      <c r="L32844" s="34"/>
      <c r="M32844" s="34"/>
      <c r="N32844" s="32"/>
      <c r="O32844" s="32"/>
    </row>
    <row r="32845" spans="11:15" ht="15" customHeight="1" x14ac:dyDescent="0.25">
      <c r="K32845" s="34"/>
      <c r="L32845" s="34"/>
      <c r="M32845" s="34"/>
      <c r="N32845" s="32"/>
      <c r="O32845" s="32"/>
    </row>
    <row r="32846" spans="11:15" ht="15" customHeight="1" x14ac:dyDescent="0.25">
      <c r="K32846" s="34"/>
      <c r="L32846" s="34"/>
      <c r="M32846" s="34"/>
      <c r="N32846" s="32"/>
      <c r="O32846" s="32"/>
    </row>
    <row r="32847" spans="11:15" ht="15" customHeight="1" x14ac:dyDescent="0.25">
      <c r="K32847" s="34"/>
      <c r="L32847" s="34"/>
      <c r="M32847" s="34"/>
      <c r="N32847" s="32"/>
      <c r="O32847" s="32"/>
    </row>
    <row r="32848" spans="11:15" ht="15" customHeight="1" x14ac:dyDescent="0.25">
      <c r="K32848" s="34"/>
      <c r="L32848" s="34"/>
      <c r="M32848" s="34"/>
      <c r="N32848" s="32"/>
      <c r="O32848" s="32"/>
    </row>
    <row r="32849" spans="11:15" ht="15" customHeight="1" x14ac:dyDescent="0.25">
      <c r="K32849" s="34"/>
      <c r="L32849" s="34"/>
      <c r="M32849" s="34"/>
      <c r="N32849" s="32"/>
      <c r="O32849" s="32"/>
    </row>
    <row r="32850" spans="11:15" ht="15" customHeight="1" x14ac:dyDescent="0.25">
      <c r="K32850" s="34"/>
      <c r="L32850" s="34"/>
      <c r="M32850" s="34"/>
      <c r="N32850" s="32"/>
      <c r="O32850" s="32"/>
    </row>
    <row r="32851" spans="11:15" ht="15" customHeight="1" x14ac:dyDescent="0.25">
      <c r="K32851" s="34"/>
      <c r="L32851" s="34"/>
      <c r="M32851" s="34"/>
      <c r="N32851" s="32"/>
      <c r="O32851" s="32"/>
    </row>
    <row r="32852" spans="11:15" ht="15" customHeight="1" x14ac:dyDescent="0.25">
      <c r="K32852" s="34"/>
      <c r="L32852" s="34"/>
      <c r="M32852" s="34"/>
      <c r="N32852" s="32"/>
      <c r="O32852" s="32"/>
    </row>
    <row r="32853" spans="11:15" ht="15" customHeight="1" x14ac:dyDescent="0.25">
      <c r="K32853" s="34"/>
      <c r="L32853" s="34"/>
      <c r="M32853" s="34"/>
      <c r="N32853" s="32"/>
      <c r="O32853" s="32"/>
    </row>
    <row r="32854" spans="11:15" ht="15" customHeight="1" x14ac:dyDescent="0.25">
      <c r="K32854" s="34"/>
      <c r="L32854" s="34"/>
      <c r="M32854" s="34"/>
      <c r="N32854" s="32"/>
      <c r="O32854" s="32"/>
    </row>
    <row r="32855" spans="11:15" ht="15" customHeight="1" x14ac:dyDescent="0.25">
      <c r="K32855" s="34"/>
      <c r="L32855" s="34"/>
      <c r="M32855" s="34"/>
      <c r="N32855" s="32"/>
      <c r="O32855" s="32"/>
    </row>
    <row r="32856" spans="11:15" ht="15" customHeight="1" x14ac:dyDescent="0.25">
      <c r="K32856" s="34"/>
      <c r="L32856" s="34"/>
      <c r="M32856" s="34"/>
      <c r="N32856" s="32"/>
      <c r="O32856" s="32"/>
    </row>
    <row r="32857" spans="11:15" ht="15" customHeight="1" x14ac:dyDescent="0.25">
      <c r="K32857" s="34"/>
      <c r="L32857" s="34"/>
      <c r="M32857" s="34"/>
      <c r="N32857" s="32"/>
      <c r="O32857" s="32"/>
    </row>
    <row r="32858" spans="11:15" ht="15" customHeight="1" x14ac:dyDescent="0.25">
      <c r="K32858" s="34"/>
      <c r="L32858" s="34"/>
      <c r="M32858" s="34"/>
      <c r="N32858" s="32"/>
      <c r="O32858" s="32"/>
    </row>
    <row r="32859" spans="11:15" ht="15" customHeight="1" x14ac:dyDescent="0.25">
      <c r="K32859" s="34"/>
      <c r="L32859" s="34"/>
      <c r="M32859" s="34"/>
      <c r="N32859" s="32"/>
      <c r="O32859" s="32"/>
    </row>
    <row r="32860" spans="11:15" ht="15" customHeight="1" x14ac:dyDescent="0.25">
      <c r="K32860" s="34"/>
      <c r="L32860" s="34"/>
      <c r="M32860" s="34"/>
      <c r="N32860" s="32"/>
      <c r="O32860" s="32"/>
    </row>
    <row r="32861" spans="11:15" ht="15" customHeight="1" x14ac:dyDescent="0.25">
      <c r="K32861" s="34"/>
      <c r="L32861" s="34"/>
      <c r="M32861" s="34"/>
      <c r="N32861" s="32"/>
      <c r="O32861" s="32"/>
    </row>
    <row r="32862" spans="11:15" ht="15" customHeight="1" x14ac:dyDescent="0.25">
      <c r="K32862" s="34"/>
      <c r="L32862" s="34"/>
      <c r="M32862" s="34"/>
      <c r="N32862" s="32"/>
      <c r="O32862" s="32"/>
    </row>
    <row r="32863" spans="11:15" ht="15" customHeight="1" x14ac:dyDescent="0.25">
      <c r="K32863" s="34"/>
      <c r="L32863" s="34"/>
      <c r="M32863" s="34"/>
      <c r="N32863" s="32"/>
      <c r="O32863" s="32"/>
    </row>
    <row r="32864" spans="11:15" ht="15" customHeight="1" x14ac:dyDescent="0.25">
      <c r="K32864" s="34"/>
      <c r="L32864" s="34"/>
      <c r="M32864" s="34"/>
      <c r="N32864" s="32"/>
      <c r="O32864" s="32"/>
    </row>
    <row r="32865" spans="11:15" ht="15" customHeight="1" x14ac:dyDescent="0.25">
      <c r="K32865" s="34"/>
      <c r="L32865" s="34"/>
      <c r="M32865" s="34"/>
      <c r="N32865" s="32"/>
      <c r="O32865" s="32"/>
    </row>
    <row r="32866" spans="11:15" ht="15" customHeight="1" x14ac:dyDescent="0.25">
      <c r="K32866" s="34"/>
      <c r="L32866" s="34"/>
      <c r="M32866" s="34"/>
      <c r="N32866" s="32"/>
      <c r="O32866" s="32"/>
    </row>
    <row r="32867" spans="11:15" ht="15" customHeight="1" x14ac:dyDescent="0.25">
      <c r="K32867" s="34"/>
      <c r="L32867" s="34"/>
      <c r="M32867" s="34"/>
      <c r="N32867" s="32"/>
      <c r="O32867" s="32"/>
    </row>
    <row r="32868" spans="11:15" ht="15" customHeight="1" x14ac:dyDescent="0.25">
      <c r="K32868" s="34"/>
      <c r="L32868" s="34"/>
      <c r="M32868" s="34"/>
      <c r="N32868" s="32"/>
      <c r="O32868" s="32"/>
    </row>
    <row r="32869" spans="11:15" ht="15" customHeight="1" x14ac:dyDescent="0.25">
      <c r="K32869" s="34"/>
      <c r="L32869" s="34"/>
      <c r="M32869" s="34"/>
      <c r="N32869" s="32"/>
      <c r="O32869" s="32"/>
    </row>
    <row r="32870" spans="11:15" ht="15" customHeight="1" x14ac:dyDescent="0.25">
      <c r="K32870" s="34"/>
      <c r="L32870" s="34"/>
      <c r="M32870" s="34"/>
      <c r="N32870" s="32"/>
      <c r="O32870" s="32"/>
    </row>
    <row r="32871" spans="11:15" ht="15" customHeight="1" x14ac:dyDescent="0.25">
      <c r="K32871" s="34"/>
      <c r="L32871" s="34"/>
      <c r="M32871" s="34"/>
      <c r="N32871" s="32"/>
      <c r="O32871" s="32"/>
    </row>
    <row r="32872" spans="11:15" ht="15" customHeight="1" x14ac:dyDescent="0.25">
      <c r="K32872" s="34"/>
      <c r="L32872" s="34"/>
      <c r="M32872" s="34"/>
      <c r="N32872" s="32"/>
      <c r="O32872" s="32"/>
    </row>
    <row r="32873" spans="11:15" ht="15" customHeight="1" x14ac:dyDescent="0.25">
      <c r="K32873" s="34"/>
      <c r="L32873" s="34"/>
      <c r="M32873" s="34"/>
      <c r="N32873" s="32"/>
      <c r="O32873" s="32"/>
    </row>
    <row r="32874" spans="11:15" ht="15" customHeight="1" x14ac:dyDescent="0.25">
      <c r="K32874" s="34"/>
      <c r="L32874" s="34"/>
      <c r="M32874" s="34"/>
      <c r="N32874" s="32"/>
      <c r="O32874" s="32"/>
    </row>
    <row r="32875" spans="11:15" ht="15" customHeight="1" x14ac:dyDescent="0.25">
      <c r="K32875" s="34"/>
      <c r="L32875" s="34"/>
      <c r="M32875" s="34"/>
      <c r="N32875" s="32"/>
      <c r="O32875" s="32"/>
    </row>
    <row r="32876" spans="11:15" ht="15" customHeight="1" x14ac:dyDescent="0.25">
      <c r="K32876" s="34"/>
      <c r="L32876" s="34"/>
      <c r="M32876" s="34"/>
      <c r="N32876" s="32"/>
      <c r="O32876" s="32"/>
    </row>
    <row r="32877" spans="11:15" ht="15" customHeight="1" x14ac:dyDescent="0.25">
      <c r="K32877" s="34"/>
      <c r="L32877" s="34"/>
      <c r="M32877" s="34"/>
      <c r="N32877" s="32"/>
      <c r="O32877" s="32"/>
    </row>
    <row r="32878" spans="11:15" ht="15" customHeight="1" x14ac:dyDescent="0.25">
      <c r="K32878" s="34"/>
      <c r="L32878" s="34"/>
      <c r="M32878" s="34"/>
      <c r="N32878" s="32"/>
      <c r="O32878" s="32"/>
    </row>
    <row r="32879" spans="11:15" ht="15" customHeight="1" x14ac:dyDescent="0.25">
      <c r="K32879" s="34"/>
      <c r="L32879" s="34"/>
      <c r="M32879" s="34"/>
      <c r="N32879" s="32"/>
      <c r="O32879" s="32"/>
    </row>
    <row r="32880" spans="11:15" ht="15" customHeight="1" x14ac:dyDescent="0.25">
      <c r="K32880" s="34"/>
      <c r="L32880" s="34"/>
      <c r="M32880" s="34"/>
      <c r="N32880" s="32"/>
      <c r="O32880" s="32"/>
    </row>
    <row r="32881" spans="11:15" ht="15" customHeight="1" x14ac:dyDescent="0.25">
      <c r="K32881" s="34"/>
      <c r="L32881" s="34"/>
      <c r="M32881" s="34"/>
      <c r="N32881" s="32"/>
      <c r="O32881" s="32"/>
    </row>
    <row r="32882" spans="11:15" ht="15" customHeight="1" x14ac:dyDescent="0.25">
      <c r="K32882" s="34"/>
      <c r="L32882" s="34"/>
      <c r="M32882" s="34"/>
      <c r="N32882" s="32"/>
      <c r="O32882" s="32"/>
    </row>
    <row r="32883" spans="11:15" ht="15" customHeight="1" x14ac:dyDescent="0.25">
      <c r="K32883" s="34"/>
      <c r="L32883" s="34"/>
      <c r="M32883" s="34"/>
      <c r="N32883" s="32"/>
      <c r="O32883" s="32"/>
    </row>
    <row r="32884" spans="11:15" ht="15" customHeight="1" x14ac:dyDescent="0.25">
      <c r="K32884" s="34"/>
      <c r="L32884" s="34"/>
      <c r="M32884" s="34"/>
      <c r="N32884" s="32"/>
      <c r="O32884" s="32"/>
    </row>
    <row r="32885" spans="11:15" ht="15" customHeight="1" x14ac:dyDescent="0.25">
      <c r="K32885" s="34"/>
      <c r="L32885" s="34"/>
      <c r="M32885" s="34"/>
      <c r="N32885" s="32"/>
      <c r="O32885" s="32"/>
    </row>
    <row r="32886" spans="11:15" ht="15" customHeight="1" x14ac:dyDescent="0.25">
      <c r="K32886" s="34"/>
      <c r="L32886" s="34"/>
      <c r="M32886" s="34"/>
      <c r="N32886" s="32"/>
      <c r="O32886" s="32"/>
    </row>
    <row r="32887" spans="11:15" ht="15" customHeight="1" x14ac:dyDescent="0.25">
      <c r="K32887" s="34"/>
      <c r="L32887" s="34"/>
      <c r="M32887" s="34"/>
      <c r="N32887" s="32"/>
      <c r="O32887" s="32"/>
    </row>
    <row r="32888" spans="11:15" ht="15" customHeight="1" x14ac:dyDescent="0.25">
      <c r="K32888" s="34"/>
      <c r="L32888" s="34"/>
      <c r="M32888" s="34"/>
      <c r="N32888" s="32"/>
      <c r="O32888" s="32"/>
    </row>
    <row r="32889" spans="11:15" ht="15" customHeight="1" x14ac:dyDescent="0.25">
      <c r="K32889" s="34"/>
      <c r="L32889" s="34"/>
      <c r="M32889" s="34"/>
      <c r="N32889" s="32"/>
      <c r="O32889" s="32"/>
    </row>
    <row r="32890" spans="11:15" ht="15" customHeight="1" x14ac:dyDescent="0.25">
      <c r="K32890" s="34"/>
      <c r="L32890" s="34"/>
      <c r="M32890" s="34"/>
      <c r="N32890" s="32"/>
      <c r="O32890" s="32"/>
    </row>
    <row r="32891" spans="11:15" ht="15" customHeight="1" x14ac:dyDescent="0.25">
      <c r="K32891" s="34"/>
      <c r="L32891" s="34"/>
      <c r="M32891" s="34"/>
      <c r="N32891" s="32"/>
      <c r="O32891" s="32"/>
    </row>
    <row r="32892" spans="11:15" ht="15" customHeight="1" x14ac:dyDescent="0.25">
      <c r="K32892" s="34"/>
      <c r="L32892" s="34"/>
      <c r="M32892" s="34"/>
      <c r="N32892" s="32"/>
      <c r="O32892" s="32"/>
    </row>
    <row r="32893" spans="11:15" ht="15" customHeight="1" x14ac:dyDescent="0.25">
      <c r="K32893" s="34"/>
      <c r="L32893" s="34"/>
      <c r="M32893" s="34"/>
      <c r="N32893" s="32"/>
      <c r="O32893" s="32"/>
    </row>
    <row r="32894" spans="11:15" ht="15" customHeight="1" x14ac:dyDescent="0.25">
      <c r="K32894" s="34"/>
      <c r="L32894" s="34"/>
      <c r="M32894" s="34"/>
      <c r="N32894" s="32"/>
      <c r="O32894" s="32"/>
    </row>
    <row r="32895" spans="11:15" ht="15" customHeight="1" x14ac:dyDescent="0.25">
      <c r="K32895" s="34"/>
      <c r="L32895" s="34"/>
      <c r="M32895" s="34"/>
      <c r="N32895" s="32"/>
      <c r="O32895" s="32"/>
    </row>
    <row r="32896" spans="11:15" ht="15" customHeight="1" x14ac:dyDescent="0.25">
      <c r="K32896" s="34"/>
      <c r="L32896" s="34"/>
      <c r="M32896" s="34"/>
      <c r="N32896" s="32"/>
      <c r="O32896" s="32"/>
    </row>
    <row r="32897" spans="11:15" ht="15" customHeight="1" x14ac:dyDescent="0.25">
      <c r="K32897" s="34"/>
      <c r="L32897" s="34"/>
      <c r="M32897" s="34"/>
      <c r="N32897" s="32"/>
      <c r="O32897" s="32"/>
    </row>
    <row r="32898" spans="11:15" ht="15" customHeight="1" x14ac:dyDescent="0.25">
      <c r="K32898" s="34"/>
      <c r="L32898" s="34"/>
      <c r="M32898" s="34"/>
      <c r="N32898" s="32"/>
      <c r="O32898" s="32"/>
    </row>
    <row r="32899" spans="11:15" ht="15" customHeight="1" x14ac:dyDescent="0.25">
      <c r="K32899" s="34"/>
      <c r="L32899" s="34"/>
      <c r="M32899" s="34"/>
      <c r="N32899" s="32"/>
      <c r="O32899" s="32"/>
    </row>
    <row r="32900" spans="11:15" ht="15" customHeight="1" x14ac:dyDescent="0.25">
      <c r="K32900" s="34"/>
      <c r="L32900" s="34"/>
      <c r="M32900" s="34"/>
      <c r="N32900" s="32"/>
      <c r="O32900" s="32"/>
    </row>
    <row r="32901" spans="11:15" ht="15" customHeight="1" x14ac:dyDescent="0.25">
      <c r="K32901" s="34"/>
      <c r="L32901" s="34"/>
      <c r="M32901" s="34"/>
      <c r="N32901" s="32"/>
      <c r="O32901" s="32"/>
    </row>
    <row r="32902" spans="11:15" ht="15" customHeight="1" x14ac:dyDescent="0.25">
      <c r="K32902" s="34"/>
      <c r="L32902" s="34"/>
      <c r="M32902" s="34"/>
      <c r="N32902" s="32"/>
      <c r="O32902" s="32"/>
    </row>
    <row r="32903" spans="11:15" ht="15" customHeight="1" x14ac:dyDescent="0.25">
      <c r="K32903" s="34"/>
      <c r="L32903" s="34"/>
      <c r="M32903" s="34"/>
      <c r="N32903" s="32"/>
      <c r="O32903" s="32"/>
    </row>
    <row r="32904" spans="11:15" ht="15" customHeight="1" x14ac:dyDescent="0.25">
      <c r="K32904" s="34"/>
      <c r="L32904" s="34"/>
      <c r="M32904" s="34"/>
      <c r="N32904" s="32"/>
      <c r="O32904" s="32"/>
    </row>
    <row r="32905" spans="11:15" ht="15" customHeight="1" x14ac:dyDescent="0.25">
      <c r="K32905" s="34"/>
      <c r="L32905" s="34"/>
      <c r="M32905" s="34"/>
      <c r="N32905" s="32"/>
      <c r="O32905" s="32"/>
    </row>
    <row r="32906" spans="11:15" ht="15" customHeight="1" x14ac:dyDescent="0.25">
      <c r="K32906" s="34"/>
      <c r="L32906" s="34"/>
      <c r="M32906" s="34"/>
      <c r="N32906" s="32"/>
      <c r="O32906" s="32"/>
    </row>
    <row r="32907" spans="11:15" ht="15" customHeight="1" x14ac:dyDescent="0.25">
      <c r="K32907" s="34"/>
      <c r="L32907" s="34"/>
      <c r="M32907" s="34"/>
      <c r="N32907" s="32"/>
      <c r="O32907" s="32"/>
    </row>
    <row r="32908" spans="11:15" ht="15" customHeight="1" x14ac:dyDescent="0.25">
      <c r="K32908" s="34"/>
      <c r="L32908" s="34"/>
      <c r="M32908" s="34"/>
      <c r="N32908" s="32"/>
      <c r="O32908" s="32"/>
    </row>
    <row r="32909" spans="11:15" ht="15" customHeight="1" x14ac:dyDescent="0.25">
      <c r="K32909" s="34"/>
      <c r="L32909" s="34"/>
      <c r="M32909" s="34"/>
      <c r="N32909" s="32"/>
      <c r="O32909" s="32"/>
    </row>
    <row r="32910" spans="11:15" ht="15" customHeight="1" x14ac:dyDescent="0.25">
      <c r="K32910" s="34"/>
      <c r="L32910" s="34"/>
      <c r="M32910" s="34"/>
      <c r="N32910" s="32"/>
      <c r="O32910" s="32"/>
    </row>
    <row r="32911" spans="11:15" ht="15" customHeight="1" x14ac:dyDescent="0.25">
      <c r="K32911" s="34"/>
      <c r="L32911" s="34"/>
      <c r="M32911" s="34"/>
      <c r="N32911" s="32"/>
      <c r="O32911" s="32"/>
    </row>
    <row r="32912" spans="11:15" ht="15" customHeight="1" x14ac:dyDescent="0.25">
      <c r="K32912" s="34"/>
      <c r="L32912" s="34"/>
      <c r="M32912" s="34"/>
      <c r="N32912" s="32"/>
      <c r="O32912" s="32"/>
    </row>
    <row r="32913" spans="11:15" ht="15" customHeight="1" x14ac:dyDescent="0.25">
      <c r="K32913" s="34"/>
      <c r="L32913" s="34"/>
      <c r="M32913" s="34"/>
      <c r="N32913" s="32"/>
      <c r="O32913" s="32"/>
    </row>
    <row r="32914" spans="11:15" ht="15" customHeight="1" x14ac:dyDescent="0.25">
      <c r="K32914" s="34"/>
      <c r="L32914" s="34"/>
      <c r="M32914" s="34"/>
      <c r="N32914" s="32"/>
      <c r="O32914" s="32"/>
    </row>
    <row r="32915" spans="11:15" ht="15" customHeight="1" x14ac:dyDescent="0.25">
      <c r="K32915" s="34"/>
      <c r="L32915" s="34"/>
      <c r="M32915" s="34"/>
      <c r="N32915" s="32"/>
      <c r="O32915" s="32"/>
    </row>
    <row r="32916" spans="11:15" ht="15" customHeight="1" x14ac:dyDescent="0.25">
      <c r="K32916" s="34"/>
      <c r="L32916" s="34"/>
      <c r="M32916" s="34"/>
      <c r="N32916" s="32"/>
      <c r="O32916" s="32"/>
    </row>
    <row r="32917" spans="11:15" ht="15" customHeight="1" x14ac:dyDescent="0.25">
      <c r="K32917" s="34"/>
      <c r="L32917" s="34"/>
      <c r="M32917" s="34"/>
      <c r="N32917" s="32"/>
      <c r="O32917" s="32"/>
    </row>
    <row r="32918" spans="11:15" ht="15" customHeight="1" x14ac:dyDescent="0.25">
      <c r="K32918" s="34"/>
      <c r="L32918" s="34"/>
      <c r="M32918" s="34"/>
      <c r="N32918" s="32"/>
      <c r="O32918" s="32"/>
    </row>
    <row r="32919" spans="11:15" ht="15" customHeight="1" x14ac:dyDescent="0.25">
      <c r="K32919" s="34"/>
      <c r="L32919" s="34"/>
      <c r="M32919" s="34"/>
      <c r="N32919" s="32"/>
      <c r="O32919" s="32"/>
    </row>
    <row r="32920" spans="11:15" ht="15" customHeight="1" x14ac:dyDescent="0.25">
      <c r="K32920" s="34"/>
      <c r="L32920" s="34"/>
      <c r="M32920" s="34"/>
      <c r="N32920" s="32"/>
      <c r="O32920" s="32"/>
    </row>
    <row r="32921" spans="11:15" ht="15" customHeight="1" x14ac:dyDescent="0.25">
      <c r="K32921" s="34"/>
      <c r="L32921" s="34"/>
      <c r="M32921" s="34"/>
      <c r="N32921" s="32"/>
      <c r="O32921" s="32"/>
    </row>
    <row r="32922" spans="11:15" ht="15" customHeight="1" x14ac:dyDescent="0.25">
      <c r="K32922" s="34"/>
      <c r="L32922" s="34"/>
      <c r="M32922" s="34"/>
      <c r="N32922" s="32"/>
      <c r="O32922" s="32"/>
    </row>
    <row r="32923" spans="11:15" ht="15" customHeight="1" x14ac:dyDescent="0.25">
      <c r="K32923" s="34"/>
      <c r="L32923" s="34"/>
      <c r="M32923" s="34"/>
      <c r="N32923" s="32"/>
      <c r="O32923" s="32"/>
    </row>
    <row r="32924" spans="11:15" ht="15" customHeight="1" x14ac:dyDescent="0.25">
      <c r="K32924" s="34"/>
      <c r="L32924" s="34"/>
      <c r="M32924" s="34"/>
      <c r="N32924" s="32"/>
      <c r="O32924" s="32"/>
    </row>
    <row r="32925" spans="11:15" ht="15" customHeight="1" x14ac:dyDescent="0.25">
      <c r="K32925" s="34"/>
      <c r="L32925" s="34"/>
      <c r="M32925" s="34"/>
      <c r="N32925" s="32"/>
      <c r="O32925" s="32"/>
    </row>
    <row r="32926" spans="11:15" ht="15" customHeight="1" x14ac:dyDescent="0.25">
      <c r="K32926" s="34"/>
      <c r="L32926" s="34"/>
      <c r="M32926" s="34"/>
      <c r="N32926" s="32"/>
      <c r="O32926" s="32"/>
    </row>
    <row r="32927" spans="11:15" ht="15" customHeight="1" x14ac:dyDescent="0.25">
      <c r="K32927" s="34"/>
      <c r="L32927" s="34"/>
      <c r="M32927" s="34"/>
      <c r="N32927" s="32"/>
      <c r="O32927" s="32"/>
    </row>
    <row r="32928" spans="11:15" ht="15" customHeight="1" x14ac:dyDescent="0.25">
      <c r="K32928" s="34"/>
      <c r="L32928" s="34"/>
      <c r="M32928" s="34"/>
      <c r="N32928" s="32"/>
      <c r="O32928" s="32"/>
    </row>
    <row r="32929" spans="11:15" ht="15" customHeight="1" x14ac:dyDescent="0.25">
      <c r="K32929" s="34"/>
      <c r="L32929" s="34"/>
      <c r="M32929" s="34"/>
      <c r="N32929" s="32"/>
      <c r="O32929" s="32"/>
    </row>
    <row r="32930" spans="11:15" ht="15" customHeight="1" x14ac:dyDescent="0.25">
      <c r="K32930" s="34"/>
      <c r="L32930" s="34"/>
      <c r="M32930" s="34"/>
      <c r="N32930" s="32"/>
      <c r="O32930" s="32"/>
    </row>
    <row r="32931" spans="11:15" ht="15" customHeight="1" x14ac:dyDescent="0.25">
      <c r="K32931" s="34"/>
      <c r="L32931" s="34"/>
      <c r="M32931" s="34"/>
      <c r="N32931" s="32"/>
      <c r="O32931" s="32"/>
    </row>
    <row r="32932" spans="11:15" ht="15" customHeight="1" x14ac:dyDescent="0.25">
      <c r="K32932" s="34"/>
      <c r="L32932" s="34"/>
      <c r="M32932" s="34"/>
      <c r="N32932" s="32"/>
      <c r="O32932" s="32"/>
    </row>
    <row r="32933" spans="11:15" ht="15" customHeight="1" x14ac:dyDescent="0.25">
      <c r="K32933" s="34"/>
      <c r="L32933" s="34"/>
      <c r="M32933" s="34"/>
      <c r="N32933" s="32"/>
      <c r="O32933" s="32"/>
    </row>
    <row r="32934" spans="11:15" ht="15" customHeight="1" x14ac:dyDescent="0.25">
      <c r="K32934" s="34"/>
      <c r="L32934" s="34"/>
      <c r="M32934" s="34"/>
      <c r="N32934" s="32"/>
      <c r="O32934" s="32"/>
    </row>
    <row r="32935" spans="11:15" ht="15" customHeight="1" x14ac:dyDescent="0.25">
      <c r="K32935" s="34"/>
      <c r="L32935" s="34"/>
      <c r="M32935" s="34"/>
      <c r="N32935" s="32"/>
      <c r="O32935" s="32"/>
    </row>
    <row r="32936" spans="11:15" ht="15" customHeight="1" x14ac:dyDescent="0.25">
      <c r="K32936" s="34"/>
      <c r="L32936" s="34"/>
      <c r="M32936" s="34"/>
      <c r="N32936" s="32"/>
      <c r="O32936" s="32"/>
    </row>
    <row r="32937" spans="11:15" ht="15" customHeight="1" x14ac:dyDescent="0.25">
      <c r="K32937" s="34"/>
      <c r="L32937" s="34"/>
      <c r="M32937" s="34"/>
      <c r="N32937" s="32"/>
      <c r="O32937" s="32"/>
    </row>
    <row r="32938" spans="11:15" ht="15" customHeight="1" x14ac:dyDescent="0.25">
      <c r="K32938" s="34"/>
      <c r="L32938" s="34"/>
      <c r="M32938" s="34"/>
      <c r="N32938" s="32"/>
      <c r="O32938" s="32"/>
    </row>
    <row r="32939" spans="11:15" ht="15" customHeight="1" x14ac:dyDescent="0.25">
      <c r="K32939" s="34"/>
      <c r="L32939" s="34"/>
      <c r="M32939" s="34"/>
      <c r="N32939" s="32"/>
      <c r="O32939" s="32"/>
    </row>
    <row r="32940" spans="11:15" ht="15" customHeight="1" x14ac:dyDescent="0.25">
      <c r="K32940" s="34"/>
      <c r="L32940" s="34"/>
      <c r="M32940" s="34"/>
      <c r="N32940" s="32"/>
      <c r="O32940" s="32"/>
    </row>
    <row r="32941" spans="11:15" ht="15" customHeight="1" x14ac:dyDescent="0.25">
      <c r="K32941" s="34"/>
      <c r="L32941" s="34"/>
      <c r="M32941" s="34"/>
      <c r="N32941" s="32"/>
      <c r="O32941" s="32"/>
    </row>
    <row r="32942" spans="11:15" ht="15" customHeight="1" x14ac:dyDescent="0.25">
      <c r="K32942" s="34"/>
      <c r="L32942" s="34"/>
      <c r="M32942" s="34"/>
      <c r="N32942" s="32"/>
      <c r="O32942" s="32"/>
    </row>
    <row r="32943" spans="11:15" ht="15" customHeight="1" x14ac:dyDescent="0.25">
      <c r="K32943" s="34"/>
      <c r="L32943" s="34"/>
      <c r="M32943" s="34"/>
      <c r="N32943" s="32"/>
      <c r="O32943" s="32"/>
    </row>
    <row r="32944" spans="11:15" ht="15" customHeight="1" x14ac:dyDescent="0.25">
      <c r="K32944" s="34"/>
      <c r="L32944" s="34"/>
      <c r="M32944" s="34"/>
      <c r="N32944" s="32"/>
      <c r="O32944" s="32"/>
    </row>
    <row r="32945" spans="11:15" ht="15" customHeight="1" x14ac:dyDescent="0.25">
      <c r="K32945" s="34"/>
      <c r="L32945" s="34"/>
      <c r="M32945" s="34"/>
      <c r="N32945" s="32"/>
      <c r="O32945" s="32"/>
    </row>
    <row r="32946" spans="11:15" ht="15" customHeight="1" x14ac:dyDescent="0.25">
      <c r="K32946" s="34"/>
      <c r="L32946" s="34"/>
      <c r="M32946" s="34"/>
      <c r="N32946" s="32"/>
      <c r="O32946" s="32"/>
    </row>
    <row r="32947" spans="11:15" ht="15" customHeight="1" x14ac:dyDescent="0.25">
      <c r="K32947" s="34"/>
      <c r="L32947" s="34"/>
      <c r="M32947" s="34"/>
      <c r="N32947" s="32"/>
      <c r="O32947" s="32"/>
    </row>
    <row r="32948" spans="11:15" ht="15" customHeight="1" x14ac:dyDescent="0.25">
      <c r="K32948" s="34"/>
      <c r="L32948" s="34"/>
      <c r="M32948" s="34"/>
      <c r="N32948" s="32"/>
      <c r="O32948" s="32"/>
    </row>
    <row r="32949" spans="11:15" ht="15" customHeight="1" x14ac:dyDescent="0.25">
      <c r="K32949" s="34"/>
      <c r="L32949" s="34"/>
      <c r="M32949" s="34"/>
      <c r="N32949" s="32"/>
      <c r="O32949" s="32"/>
    </row>
    <row r="32950" spans="11:15" ht="15" customHeight="1" x14ac:dyDescent="0.25">
      <c r="K32950" s="34"/>
      <c r="L32950" s="34"/>
      <c r="M32950" s="34"/>
      <c r="N32950" s="32"/>
      <c r="O32950" s="32"/>
    </row>
    <row r="32951" spans="11:15" ht="15" customHeight="1" x14ac:dyDescent="0.25">
      <c r="K32951" s="34"/>
      <c r="L32951" s="34"/>
      <c r="M32951" s="34"/>
      <c r="N32951" s="32"/>
      <c r="O32951" s="32"/>
    </row>
    <row r="32952" spans="11:15" ht="15" customHeight="1" x14ac:dyDescent="0.25">
      <c r="K32952" s="34"/>
      <c r="L32952" s="34"/>
      <c r="M32952" s="34"/>
      <c r="N32952" s="32"/>
      <c r="O32952" s="32"/>
    </row>
    <row r="32953" spans="11:15" ht="15" customHeight="1" x14ac:dyDescent="0.25">
      <c r="K32953" s="34"/>
      <c r="L32953" s="34"/>
      <c r="M32953" s="34"/>
      <c r="N32953" s="32"/>
      <c r="O32953" s="32"/>
    </row>
    <row r="32954" spans="11:15" ht="15" customHeight="1" x14ac:dyDescent="0.25">
      <c r="K32954" s="34"/>
      <c r="L32954" s="34"/>
      <c r="M32954" s="34"/>
      <c r="N32954" s="32"/>
      <c r="O32954" s="32"/>
    </row>
    <row r="32955" spans="11:15" ht="15" customHeight="1" x14ac:dyDescent="0.25">
      <c r="K32955" s="34"/>
      <c r="L32955" s="34"/>
      <c r="M32955" s="34"/>
      <c r="N32955" s="32"/>
      <c r="O32955" s="32"/>
    </row>
    <row r="32956" spans="11:15" ht="15" customHeight="1" x14ac:dyDescent="0.25">
      <c r="K32956" s="34"/>
      <c r="L32956" s="34"/>
      <c r="M32956" s="34"/>
      <c r="N32956" s="32"/>
      <c r="O32956" s="32"/>
    </row>
    <row r="32957" spans="11:15" ht="15" customHeight="1" x14ac:dyDescent="0.25">
      <c r="K32957" s="34"/>
      <c r="L32957" s="34"/>
      <c r="M32957" s="34"/>
      <c r="N32957" s="32"/>
      <c r="O32957" s="32"/>
    </row>
    <row r="32958" spans="11:15" ht="15" customHeight="1" x14ac:dyDescent="0.25">
      <c r="K32958" s="34"/>
      <c r="L32958" s="34"/>
      <c r="M32958" s="34"/>
      <c r="N32958" s="32"/>
      <c r="O32958" s="32"/>
    </row>
    <row r="32959" spans="11:15" ht="15" customHeight="1" x14ac:dyDescent="0.25">
      <c r="K32959" s="34"/>
      <c r="L32959" s="34"/>
      <c r="M32959" s="34"/>
      <c r="N32959" s="32"/>
      <c r="O32959" s="32"/>
    </row>
    <row r="32960" spans="11:15" ht="15" customHeight="1" x14ac:dyDescent="0.25">
      <c r="K32960" s="34"/>
      <c r="L32960" s="34"/>
      <c r="M32960" s="34"/>
      <c r="N32960" s="32"/>
      <c r="O32960" s="32"/>
    </row>
    <row r="32961" spans="11:15" ht="15" customHeight="1" x14ac:dyDescent="0.25">
      <c r="K32961" s="34"/>
      <c r="L32961" s="34"/>
      <c r="M32961" s="34"/>
      <c r="N32961" s="32"/>
      <c r="O32961" s="32"/>
    </row>
    <row r="32962" spans="11:15" ht="15" customHeight="1" x14ac:dyDescent="0.25">
      <c r="K32962" s="34"/>
      <c r="L32962" s="34"/>
      <c r="M32962" s="34"/>
      <c r="N32962" s="32"/>
      <c r="O32962" s="32"/>
    </row>
    <row r="32963" spans="11:15" ht="15" customHeight="1" x14ac:dyDescent="0.25">
      <c r="K32963" s="34"/>
      <c r="L32963" s="34"/>
      <c r="M32963" s="34"/>
      <c r="N32963" s="32"/>
      <c r="O32963" s="32"/>
    </row>
    <row r="32964" spans="11:15" ht="15" customHeight="1" x14ac:dyDescent="0.25">
      <c r="K32964" s="34"/>
      <c r="L32964" s="34"/>
      <c r="M32964" s="34"/>
      <c r="N32964" s="32"/>
      <c r="O32964" s="32"/>
    </row>
    <row r="32965" spans="11:15" ht="15" customHeight="1" x14ac:dyDescent="0.25">
      <c r="K32965" s="34"/>
      <c r="L32965" s="34"/>
      <c r="M32965" s="34"/>
      <c r="N32965" s="32"/>
      <c r="O32965" s="32"/>
    </row>
    <row r="32966" spans="11:15" ht="15" customHeight="1" x14ac:dyDescent="0.25">
      <c r="K32966" s="34"/>
      <c r="L32966" s="34"/>
      <c r="M32966" s="34"/>
      <c r="N32966" s="32"/>
      <c r="O32966" s="32"/>
    </row>
    <row r="32967" spans="11:15" ht="15" customHeight="1" x14ac:dyDescent="0.25">
      <c r="K32967" s="34"/>
      <c r="L32967" s="34"/>
      <c r="M32967" s="34"/>
      <c r="N32967" s="32"/>
      <c r="O32967" s="32"/>
    </row>
    <row r="32968" spans="11:15" ht="15" customHeight="1" x14ac:dyDescent="0.25">
      <c r="K32968" s="34"/>
      <c r="L32968" s="34"/>
      <c r="M32968" s="34"/>
      <c r="N32968" s="32"/>
      <c r="O32968" s="32"/>
    </row>
    <row r="32969" spans="11:15" ht="15" customHeight="1" x14ac:dyDescent="0.25">
      <c r="K32969" s="34"/>
      <c r="L32969" s="34"/>
      <c r="M32969" s="34"/>
      <c r="N32969" s="32"/>
      <c r="O32969" s="32"/>
    </row>
    <row r="32970" spans="11:15" ht="15" customHeight="1" x14ac:dyDescent="0.25">
      <c r="K32970" s="34"/>
      <c r="L32970" s="34"/>
      <c r="M32970" s="34"/>
      <c r="N32970" s="32"/>
      <c r="O32970" s="32"/>
    </row>
    <row r="32971" spans="11:15" ht="15" customHeight="1" x14ac:dyDescent="0.25">
      <c r="K32971" s="34"/>
      <c r="L32971" s="34"/>
      <c r="M32971" s="34"/>
      <c r="N32971" s="32"/>
      <c r="O32971" s="32"/>
    </row>
    <row r="32972" spans="11:15" ht="15" customHeight="1" x14ac:dyDescent="0.25">
      <c r="K32972" s="34"/>
      <c r="L32972" s="34"/>
      <c r="M32972" s="34"/>
      <c r="N32972" s="32"/>
      <c r="O32972" s="32"/>
    </row>
    <row r="32973" spans="11:15" ht="15" customHeight="1" x14ac:dyDescent="0.25">
      <c r="K32973" s="34"/>
      <c r="L32973" s="34"/>
      <c r="M32973" s="34"/>
      <c r="N32973" s="32"/>
      <c r="O32973" s="32"/>
    </row>
    <row r="32974" spans="11:15" ht="15" customHeight="1" x14ac:dyDescent="0.25">
      <c r="K32974" s="34"/>
      <c r="L32974" s="34"/>
      <c r="M32974" s="34"/>
      <c r="N32974" s="32"/>
      <c r="O32974" s="32"/>
    </row>
    <row r="32975" spans="11:15" ht="15" customHeight="1" x14ac:dyDescent="0.25">
      <c r="K32975" s="34"/>
      <c r="L32975" s="34"/>
      <c r="M32975" s="34"/>
      <c r="N32975" s="32"/>
      <c r="O32975" s="32"/>
    </row>
    <row r="32976" spans="11:15" ht="15" customHeight="1" x14ac:dyDescent="0.25">
      <c r="K32976" s="34"/>
      <c r="L32976" s="34"/>
      <c r="M32976" s="34"/>
      <c r="N32976" s="32"/>
      <c r="O32976" s="32"/>
    </row>
    <row r="32977" spans="11:15" ht="15" customHeight="1" x14ac:dyDescent="0.25">
      <c r="K32977" s="34"/>
      <c r="L32977" s="34"/>
      <c r="M32977" s="34"/>
      <c r="N32977" s="32"/>
      <c r="O32977" s="32"/>
    </row>
    <row r="32978" spans="11:15" ht="15" customHeight="1" x14ac:dyDescent="0.25">
      <c r="K32978" s="34"/>
      <c r="L32978" s="34"/>
      <c r="M32978" s="34"/>
      <c r="N32978" s="32"/>
      <c r="O32978" s="32"/>
    </row>
    <row r="32979" spans="11:15" ht="15" customHeight="1" x14ac:dyDescent="0.25">
      <c r="K32979" s="34"/>
      <c r="L32979" s="34"/>
      <c r="M32979" s="34"/>
      <c r="N32979" s="32"/>
      <c r="O32979" s="32"/>
    </row>
    <row r="32980" spans="11:15" ht="15" customHeight="1" x14ac:dyDescent="0.25">
      <c r="K32980" s="34"/>
      <c r="L32980" s="34"/>
      <c r="M32980" s="34"/>
      <c r="N32980" s="32"/>
      <c r="O32980" s="32"/>
    </row>
    <row r="32981" spans="11:15" ht="15" customHeight="1" x14ac:dyDescent="0.25">
      <c r="K32981" s="34"/>
      <c r="L32981" s="34"/>
      <c r="M32981" s="34"/>
      <c r="N32981" s="32"/>
      <c r="O32981" s="32"/>
    </row>
    <row r="32982" spans="11:15" ht="15" customHeight="1" x14ac:dyDescent="0.25">
      <c r="K32982" s="34"/>
      <c r="L32982" s="34"/>
      <c r="M32982" s="34"/>
      <c r="N32982" s="32"/>
      <c r="O32982" s="32"/>
    </row>
    <row r="32983" spans="11:15" ht="15" customHeight="1" x14ac:dyDescent="0.25">
      <c r="K32983" s="34"/>
      <c r="L32983" s="34"/>
      <c r="M32983" s="34"/>
      <c r="N32983" s="32"/>
      <c r="O32983" s="32"/>
    </row>
    <row r="32984" spans="11:15" ht="15" customHeight="1" x14ac:dyDescent="0.25">
      <c r="K32984" s="34"/>
      <c r="L32984" s="34"/>
      <c r="M32984" s="34"/>
      <c r="N32984" s="32"/>
      <c r="O32984" s="32"/>
    </row>
    <row r="32985" spans="11:15" ht="15" customHeight="1" x14ac:dyDescent="0.25">
      <c r="K32985" s="34"/>
      <c r="L32985" s="34"/>
      <c r="M32985" s="34"/>
      <c r="N32985" s="32"/>
      <c r="O32985" s="32"/>
    </row>
    <row r="32986" spans="11:15" ht="15" customHeight="1" x14ac:dyDescent="0.25">
      <c r="K32986" s="34"/>
      <c r="L32986" s="34"/>
      <c r="M32986" s="34"/>
      <c r="N32986" s="32"/>
      <c r="O32986" s="32"/>
    </row>
    <row r="32987" spans="11:15" ht="15" customHeight="1" x14ac:dyDescent="0.25">
      <c r="K32987" s="34"/>
      <c r="L32987" s="34"/>
      <c r="M32987" s="34"/>
      <c r="N32987" s="32"/>
      <c r="O32987" s="32"/>
    </row>
    <row r="32988" spans="11:15" ht="15" customHeight="1" x14ac:dyDescent="0.25">
      <c r="K32988" s="34"/>
      <c r="L32988" s="34"/>
      <c r="M32988" s="34"/>
      <c r="N32988" s="32"/>
      <c r="O32988" s="32"/>
    </row>
    <row r="32989" spans="11:15" ht="15" customHeight="1" x14ac:dyDescent="0.25">
      <c r="K32989" s="34"/>
      <c r="L32989" s="34"/>
      <c r="M32989" s="34"/>
      <c r="N32989" s="32"/>
      <c r="O32989" s="32"/>
    </row>
    <row r="32990" spans="11:15" ht="15" customHeight="1" x14ac:dyDescent="0.25">
      <c r="K32990" s="34"/>
      <c r="L32990" s="34"/>
      <c r="M32990" s="34"/>
      <c r="N32990" s="32"/>
      <c r="O32990" s="32"/>
    </row>
    <row r="32991" spans="11:15" ht="15" customHeight="1" x14ac:dyDescent="0.25">
      <c r="K32991" s="34"/>
      <c r="L32991" s="34"/>
      <c r="M32991" s="34"/>
      <c r="N32991" s="32"/>
      <c r="O32991" s="32"/>
    </row>
    <row r="32992" spans="11:15" ht="15" customHeight="1" x14ac:dyDescent="0.25">
      <c r="K32992" s="34"/>
      <c r="L32992" s="34"/>
      <c r="M32992" s="34"/>
      <c r="N32992" s="32"/>
      <c r="O32992" s="32"/>
    </row>
    <row r="32993" spans="11:15" ht="15" customHeight="1" x14ac:dyDescent="0.25">
      <c r="K32993" s="34"/>
      <c r="L32993" s="34"/>
      <c r="M32993" s="34"/>
      <c r="N32993" s="32"/>
      <c r="O32993" s="32"/>
    </row>
    <row r="32994" spans="11:15" ht="15" customHeight="1" x14ac:dyDescent="0.25">
      <c r="K32994" s="34"/>
      <c r="L32994" s="34"/>
      <c r="M32994" s="34"/>
      <c r="N32994" s="32"/>
      <c r="O32994" s="32"/>
    </row>
    <row r="32995" spans="11:15" ht="15" customHeight="1" x14ac:dyDescent="0.25">
      <c r="K32995" s="34"/>
      <c r="L32995" s="34"/>
      <c r="M32995" s="34"/>
      <c r="N32995" s="32"/>
      <c r="O32995" s="32"/>
    </row>
    <row r="32996" spans="11:15" ht="15" customHeight="1" x14ac:dyDescent="0.25">
      <c r="K32996" s="34"/>
      <c r="L32996" s="34"/>
      <c r="M32996" s="34"/>
      <c r="N32996" s="32"/>
      <c r="O32996" s="32"/>
    </row>
    <row r="32997" spans="11:15" ht="15" customHeight="1" x14ac:dyDescent="0.25">
      <c r="K32997" s="34"/>
      <c r="L32997" s="34"/>
      <c r="M32997" s="34"/>
      <c r="N32997" s="32"/>
      <c r="O32997" s="32"/>
    </row>
    <row r="32998" spans="11:15" ht="15" customHeight="1" x14ac:dyDescent="0.25">
      <c r="K32998" s="34"/>
      <c r="L32998" s="34"/>
      <c r="M32998" s="34"/>
      <c r="N32998" s="32"/>
      <c r="O32998" s="32"/>
    </row>
    <row r="32999" spans="11:15" ht="15" customHeight="1" x14ac:dyDescent="0.25">
      <c r="K32999" s="34"/>
      <c r="L32999" s="34"/>
      <c r="M32999" s="34"/>
      <c r="N32999" s="32"/>
      <c r="O32999" s="32"/>
    </row>
    <row r="33000" spans="11:15" ht="15" customHeight="1" x14ac:dyDescent="0.25">
      <c r="K33000" s="34"/>
      <c r="L33000" s="34"/>
      <c r="M33000" s="34"/>
      <c r="N33000" s="32"/>
      <c r="O33000" s="32"/>
    </row>
    <row r="33001" spans="11:15" ht="15" customHeight="1" x14ac:dyDescent="0.25">
      <c r="K33001" s="34"/>
      <c r="L33001" s="34"/>
      <c r="M33001" s="34"/>
      <c r="N33001" s="32"/>
      <c r="O33001" s="32"/>
    </row>
    <row r="33002" spans="11:15" ht="15" customHeight="1" x14ac:dyDescent="0.25">
      <c r="K33002" s="34"/>
      <c r="L33002" s="34"/>
      <c r="M33002" s="34"/>
      <c r="N33002" s="32"/>
      <c r="O33002" s="32"/>
    </row>
    <row r="33003" spans="11:15" ht="15" customHeight="1" x14ac:dyDescent="0.25">
      <c r="K33003" s="34"/>
      <c r="L33003" s="34"/>
      <c r="M33003" s="34"/>
      <c r="N33003" s="32"/>
      <c r="O33003" s="32"/>
    </row>
    <row r="33004" spans="11:15" ht="15" customHeight="1" x14ac:dyDescent="0.25">
      <c r="K33004" s="34"/>
      <c r="L33004" s="34"/>
      <c r="M33004" s="34"/>
      <c r="N33004" s="32"/>
      <c r="O33004" s="32"/>
    </row>
    <row r="33005" spans="11:15" ht="15" customHeight="1" x14ac:dyDescent="0.25">
      <c r="K33005" s="34"/>
      <c r="L33005" s="34"/>
      <c r="M33005" s="34"/>
      <c r="N33005" s="32"/>
      <c r="O33005" s="32"/>
    </row>
    <row r="33006" spans="11:15" ht="15" customHeight="1" x14ac:dyDescent="0.25">
      <c r="K33006" s="34"/>
      <c r="L33006" s="34"/>
      <c r="M33006" s="34"/>
      <c r="N33006" s="32"/>
      <c r="O33006" s="32"/>
    </row>
    <row r="33007" spans="11:15" ht="15" customHeight="1" x14ac:dyDescent="0.25">
      <c r="K33007" s="34"/>
      <c r="L33007" s="34"/>
      <c r="M33007" s="34"/>
      <c r="N33007" s="32"/>
      <c r="O33007" s="32"/>
    </row>
    <row r="33008" spans="11:15" ht="15" customHeight="1" x14ac:dyDescent="0.25">
      <c r="K33008" s="34"/>
      <c r="L33008" s="34"/>
      <c r="M33008" s="34"/>
      <c r="N33008" s="32"/>
      <c r="O33008" s="32"/>
    </row>
    <row r="33009" spans="11:15" ht="15" customHeight="1" x14ac:dyDescent="0.25">
      <c r="K33009" s="34"/>
      <c r="L33009" s="34"/>
      <c r="M33009" s="34"/>
      <c r="N33009" s="32"/>
      <c r="O33009" s="32"/>
    </row>
    <row r="33010" spans="11:15" ht="15" customHeight="1" x14ac:dyDescent="0.25">
      <c r="K33010" s="34"/>
      <c r="L33010" s="34"/>
      <c r="M33010" s="34"/>
      <c r="N33010" s="32"/>
      <c r="O33010" s="32"/>
    </row>
    <row r="33011" spans="11:15" ht="15" customHeight="1" x14ac:dyDescent="0.25">
      <c r="K33011" s="34"/>
      <c r="L33011" s="34"/>
      <c r="M33011" s="34"/>
      <c r="N33011" s="32"/>
      <c r="O33011" s="32"/>
    </row>
    <row r="33012" spans="11:15" ht="15" customHeight="1" x14ac:dyDescent="0.25">
      <c r="K33012" s="34"/>
      <c r="L33012" s="34"/>
      <c r="M33012" s="34"/>
      <c r="N33012" s="32"/>
      <c r="O33012" s="32"/>
    </row>
    <row r="33013" spans="11:15" ht="15" customHeight="1" x14ac:dyDescent="0.25">
      <c r="K33013" s="34"/>
      <c r="L33013" s="34"/>
      <c r="M33013" s="34"/>
      <c r="N33013" s="32"/>
      <c r="O33013" s="32"/>
    </row>
    <row r="33014" spans="11:15" ht="15" customHeight="1" x14ac:dyDescent="0.25">
      <c r="K33014" s="34"/>
      <c r="L33014" s="34"/>
      <c r="M33014" s="34"/>
      <c r="N33014" s="32"/>
      <c r="O33014" s="32"/>
    </row>
    <row r="33015" spans="11:15" ht="15" customHeight="1" x14ac:dyDescent="0.25">
      <c r="K33015" s="34"/>
      <c r="L33015" s="34"/>
      <c r="M33015" s="34"/>
      <c r="N33015" s="32"/>
      <c r="O33015" s="32"/>
    </row>
    <row r="33016" spans="11:15" ht="15" customHeight="1" x14ac:dyDescent="0.25">
      <c r="K33016" s="34"/>
      <c r="L33016" s="34"/>
      <c r="M33016" s="34"/>
      <c r="N33016" s="32"/>
      <c r="O33016" s="32"/>
    </row>
    <row r="33017" spans="11:15" ht="15" customHeight="1" x14ac:dyDescent="0.25">
      <c r="K33017" s="34"/>
      <c r="L33017" s="34"/>
      <c r="M33017" s="34"/>
      <c r="N33017" s="32"/>
      <c r="O33017" s="32"/>
    </row>
    <row r="33018" spans="11:15" ht="15" customHeight="1" x14ac:dyDescent="0.25">
      <c r="K33018" s="34"/>
      <c r="L33018" s="34"/>
      <c r="M33018" s="34"/>
      <c r="N33018" s="32"/>
      <c r="O33018" s="32"/>
    </row>
    <row r="33019" spans="11:15" ht="15" customHeight="1" x14ac:dyDescent="0.25">
      <c r="K33019" s="34"/>
      <c r="L33019" s="34"/>
      <c r="M33019" s="34"/>
      <c r="N33019" s="32"/>
      <c r="O33019" s="32"/>
    </row>
    <row r="33020" spans="11:15" ht="15" customHeight="1" x14ac:dyDescent="0.25">
      <c r="K33020" s="34"/>
      <c r="L33020" s="34"/>
      <c r="M33020" s="34"/>
      <c r="N33020" s="32"/>
      <c r="O33020" s="32"/>
    </row>
    <row r="33021" spans="11:15" ht="15" customHeight="1" x14ac:dyDescent="0.25">
      <c r="K33021" s="34"/>
      <c r="L33021" s="34"/>
      <c r="M33021" s="34"/>
      <c r="N33021" s="32"/>
      <c r="O33021" s="32"/>
    </row>
    <row r="33022" spans="11:15" ht="15" customHeight="1" x14ac:dyDescent="0.25">
      <c r="K33022" s="34"/>
      <c r="L33022" s="34"/>
      <c r="M33022" s="34"/>
      <c r="N33022" s="32"/>
      <c r="O33022" s="32"/>
    </row>
    <row r="33023" spans="11:15" ht="15" customHeight="1" x14ac:dyDescent="0.25">
      <c r="K33023" s="34"/>
      <c r="L33023" s="34"/>
      <c r="M33023" s="34"/>
      <c r="N33023" s="32"/>
      <c r="O33023" s="32"/>
    </row>
    <row r="33024" spans="11:15" ht="15" customHeight="1" x14ac:dyDescent="0.25">
      <c r="K33024" s="34"/>
      <c r="L33024" s="34"/>
      <c r="M33024" s="34"/>
      <c r="N33024" s="32"/>
      <c r="O33024" s="32"/>
    </row>
    <row r="33025" spans="11:15" ht="15" customHeight="1" x14ac:dyDescent="0.25">
      <c r="K33025" s="34"/>
      <c r="L33025" s="34"/>
      <c r="M33025" s="34"/>
      <c r="N33025" s="32"/>
      <c r="O33025" s="32"/>
    </row>
    <row r="33026" spans="11:15" ht="15" customHeight="1" x14ac:dyDescent="0.25">
      <c r="K33026" s="34"/>
      <c r="L33026" s="34"/>
      <c r="M33026" s="34"/>
      <c r="N33026" s="32"/>
      <c r="O33026" s="32"/>
    </row>
    <row r="33027" spans="11:15" ht="15" customHeight="1" x14ac:dyDescent="0.25">
      <c r="K33027" s="34"/>
      <c r="L33027" s="34"/>
      <c r="M33027" s="34"/>
      <c r="N33027" s="32"/>
      <c r="O33027" s="32"/>
    </row>
    <row r="33028" spans="11:15" ht="15" customHeight="1" x14ac:dyDescent="0.25">
      <c r="K33028" s="34"/>
      <c r="L33028" s="34"/>
      <c r="M33028" s="34"/>
      <c r="N33028" s="32"/>
      <c r="O33028" s="32"/>
    </row>
    <row r="33029" spans="11:15" ht="15" customHeight="1" x14ac:dyDescent="0.25">
      <c r="K33029" s="34"/>
      <c r="L33029" s="34"/>
      <c r="M33029" s="34"/>
      <c r="N33029" s="32"/>
      <c r="O33029" s="32"/>
    </row>
    <row r="33030" spans="11:15" ht="15" customHeight="1" x14ac:dyDescent="0.25">
      <c r="K33030" s="34"/>
      <c r="L33030" s="34"/>
      <c r="M33030" s="34"/>
      <c r="N33030" s="32"/>
      <c r="O33030" s="32"/>
    </row>
    <row r="33031" spans="11:15" ht="15" customHeight="1" x14ac:dyDescent="0.25">
      <c r="K33031" s="34"/>
      <c r="L33031" s="34"/>
      <c r="M33031" s="34"/>
      <c r="N33031" s="32"/>
      <c r="O33031" s="32"/>
    </row>
    <row r="33032" spans="11:15" ht="15" customHeight="1" x14ac:dyDescent="0.25">
      <c r="K33032" s="34"/>
      <c r="L33032" s="34"/>
      <c r="M33032" s="34"/>
      <c r="N33032" s="32"/>
      <c r="O33032" s="32"/>
    </row>
    <row r="33033" spans="11:15" ht="15" customHeight="1" x14ac:dyDescent="0.25">
      <c r="K33033" s="34"/>
      <c r="L33033" s="34"/>
      <c r="M33033" s="34"/>
      <c r="N33033" s="32"/>
      <c r="O33033" s="32"/>
    </row>
    <row r="33034" spans="11:15" ht="15" customHeight="1" x14ac:dyDescent="0.25">
      <c r="K33034" s="34"/>
      <c r="L33034" s="34"/>
      <c r="M33034" s="34"/>
      <c r="N33034" s="32"/>
      <c r="O33034" s="32"/>
    </row>
    <row r="33035" spans="11:15" ht="15" customHeight="1" x14ac:dyDescent="0.25">
      <c r="K33035" s="34"/>
      <c r="L33035" s="34"/>
      <c r="M33035" s="34"/>
      <c r="N33035" s="32"/>
      <c r="O33035" s="32"/>
    </row>
    <row r="33036" spans="11:15" ht="15" customHeight="1" x14ac:dyDescent="0.25">
      <c r="K33036" s="34"/>
      <c r="L33036" s="34"/>
      <c r="M33036" s="34"/>
      <c r="N33036" s="32"/>
      <c r="O33036" s="32"/>
    </row>
    <row r="33037" spans="11:15" ht="15" customHeight="1" x14ac:dyDescent="0.25">
      <c r="K33037" s="34"/>
      <c r="L33037" s="34"/>
      <c r="M33037" s="34"/>
      <c r="N33037" s="32"/>
      <c r="O33037" s="32"/>
    </row>
    <row r="33038" spans="11:15" ht="15" customHeight="1" x14ac:dyDescent="0.25">
      <c r="K33038" s="34"/>
      <c r="L33038" s="34"/>
      <c r="M33038" s="34"/>
      <c r="N33038" s="32"/>
      <c r="O33038" s="32"/>
    </row>
    <row r="33039" spans="11:15" ht="15" customHeight="1" x14ac:dyDescent="0.25">
      <c r="K33039" s="34"/>
      <c r="L33039" s="34"/>
      <c r="M33039" s="34"/>
      <c r="N33039" s="32"/>
      <c r="O33039" s="32"/>
    </row>
    <row r="33040" spans="11:15" ht="15" customHeight="1" x14ac:dyDescent="0.25">
      <c r="K33040" s="34"/>
      <c r="L33040" s="34"/>
      <c r="M33040" s="34"/>
      <c r="N33040" s="32"/>
      <c r="O33040" s="32"/>
    </row>
    <row r="33041" spans="11:15" ht="15" customHeight="1" x14ac:dyDescent="0.25">
      <c r="K33041" s="34"/>
      <c r="L33041" s="34"/>
      <c r="M33041" s="34"/>
      <c r="N33041" s="32"/>
      <c r="O33041" s="32"/>
    </row>
    <row r="33042" spans="11:15" ht="15" customHeight="1" x14ac:dyDescent="0.25">
      <c r="K33042" s="34"/>
      <c r="L33042" s="34"/>
      <c r="M33042" s="34"/>
      <c r="N33042" s="32"/>
      <c r="O33042" s="32"/>
    </row>
    <row r="33043" spans="11:15" ht="15" customHeight="1" x14ac:dyDescent="0.25">
      <c r="K33043" s="34"/>
      <c r="L33043" s="34"/>
      <c r="M33043" s="34"/>
      <c r="N33043" s="32"/>
      <c r="O33043" s="32"/>
    </row>
    <row r="33044" spans="11:15" ht="15" customHeight="1" x14ac:dyDescent="0.25">
      <c r="K33044" s="34"/>
      <c r="L33044" s="34"/>
      <c r="M33044" s="34"/>
      <c r="N33044" s="32"/>
      <c r="O33044" s="32"/>
    </row>
    <row r="33045" spans="11:15" ht="15" customHeight="1" x14ac:dyDescent="0.25">
      <c r="K33045" s="34"/>
      <c r="L33045" s="34"/>
      <c r="M33045" s="34"/>
      <c r="N33045" s="32"/>
      <c r="O33045" s="32"/>
    </row>
    <row r="33046" spans="11:15" ht="15" customHeight="1" x14ac:dyDescent="0.25">
      <c r="K33046" s="34"/>
      <c r="L33046" s="34"/>
      <c r="M33046" s="34"/>
      <c r="N33046" s="32"/>
      <c r="O33046" s="32"/>
    </row>
    <row r="33047" spans="11:15" ht="15" customHeight="1" x14ac:dyDescent="0.25">
      <c r="K33047" s="34"/>
      <c r="L33047" s="34"/>
      <c r="M33047" s="34"/>
      <c r="N33047" s="32"/>
      <c r="O33047" s="32"/>
    </row>
    <row r="33048" spans="11:15" ht="15" customHeight="1" x14ac:dyDescent="0.25">
      <c r="K33048" s="34"/>
      <c r="L33048" s="34"/>
      <c r="M33048" s="34"/>
      <c r="N33048" s="32"/>
      <c r="O33048" s="32"/>
    </row>
    <row r="33049" spans="11:15" ht="15" customHeight="1" x14ac:dyDescent="0.25">
      <c r="K33049" s="34"/>
      <c r="L33049" s="34"/>
      <c r="M33049" s="34"/>
      <c r="N33049" s="32"/>
      <c r="O33049" s="32"/>
    </row>
    <row r="33050" spans="11:15" ht="15" customHeight="1" x14ac:dyDescent="0.25">
      <c r="K33050" s="34"/>
      <c r="L33050" s="34"/>
      <c r="M33050" s="34"/>
      <c r="N33050" s="32"/>
      <c r="O33050" s="32"/>
    </row>
    <row r="33051" spans="11:15" ht="15" customHeight="1" x14ac:dyDescent="0.25">
      <c r="K33051" s="34"/>
      <c r="L33051" s="34"/>
      <c r="M33051" s="34"/>
      <c r="N33051" s="32"/>
      <c r="O33051" s="32"/>
    </row>
    <row r="33052" spans="11:15" ht="15" customHeight="1" x14ac:dyDescent="0.25">
      <c r="K33052" s="34"/>
      <c r="L33052" s="34"/>
      <c r="M33052" s="34"/>
      <c r="N33052" s="32"/>
      <c r="O33052" s="32"/>
    </row>
    <row r="33053" spans="11:15" ht="15" customHeight="1" x14ac:dyDescent="0.25">
      <c r="K33053" s="34"/>
      <c r="L33053" s="34"/>
      <c r="M33053" s="34"/>
      <c r="N33053" s="32"/>
      <c r="O33053" s="32"/>
    </row>
    <row r="33054" spans="11:15" ht="15" customHeight="1" x14ac:dyDescent="0.25">
      <c r="K33054" s="34"/>
      <c r="L33054" s="34"/>
      <c r="M33054" s="34"/>
      <c r="N33054" s="32"/>
      <c r="O33054" s="32"/>
    </row>
    <row r="33055" spans="11:15" ht="15" customHeight="1" x14ac:dyDescent="0.25">
      <c r="K33055" s="34"/>
      <c r="L33055" s="34"/>
      <c r="M33055" s="34"/>
      <c r="N33055" s="32"/>
      <c r="O33055" s="32"/>
    </row>
    <row r="33056" spans="11:15" ht="15" customHeight="1" x14ac:dyDescent="0.25">
      <c r="K33056" s="34"/>
      <c r="L33056" s="34"/>
      <c r="M33056" s="34"/>
      <c r="N33056" s="32"/>
      <c r="O33056" s="32"/>
    </row>
    <row r="33057" spans="11:15" ht="15" customHeight="1" x14ac:dyDescent="0.25">
      <c r="K33057" s="34"/>
      <c r="L33057" s="34"/>
      <c r="M33057" s="34"/>
      <c r="N33057" s="32"/>
      <c r="O33057" s="32"/>
    </row>
    <row r="33058" spans="11:15" ht="15" customHeight="1" x14ac:dyDescent="0.25">
      <c r="K33058" s="34"/>
      <c r="L33058" s="34"/>
      <c r="M33058" s="34"/>
      <c r="N33058" s="32"/>
      <c r="O33058" s="32"/>
    </row>
    <row r="33059" spans="11:15" ht="15" customHeight="1" x14ac:dyDescent="0.25">
      <c r="K33059" s="34"/>
      <c r="L33059" s="34"/>
      <c r="M33059" s="34"/>
      <c r="N33059" s="32"/>
      <c r="O33059" s="32"/>
    </row>
    <row r="33060" spans="11:15" ht="15" customHeight="1" x14ac:dyDescent="0.25">
      <c r="K33060" s="34"/>
      <c r="L33060" s="34"/>
      <c r="M33060" s="34"/>
      <c r="N33060" s="32"/>
      <c r="O33060" s="32"/>
    </row>
    <row r="33061" spans="11:15" ht="15" customHeight="1" x14ac:dyDescent="0.25">
      <c r="K33061" s="34"/>
      <c r="L33061" s="34"/>
      <c r="M33061" s="34"/>
      <c r="N33061" s="32"/>
      <c r="O33061" s="32"/>
    </row>
    <row r="33062" spans="11:15" ht="15" customHeight="1" x14ac:dyDescent="0.25">
      <c r="K33062" s="34"/>
      <c r="L33062" s="34"/>
      <c r="M33062" s="34"/>
      <c r="N33062" s="32"/>
      <c r="O33062" s="32"/>
    </row>
    <row r="33063" spans="11:15" ht="15" customHeight="1" x14ac:dyDescent="0.25">
      <c r="K33063" s="34"/>
      <c r="L33063" s="34"/>
      <c r="M33063" s="34"/>
      <c r="N33063" s="32"/>
      <c r="O33063" s="32"/>
    </row>
    <row r="33064" spans="11:15" ht="15" customHeight="1" x14ac:dyDescent="0.25">
      <c r="K33064" s="34"/>
      <c r="L33064" s="34"/>
      <c r="M33064" s="34"/>
      <c r="N33064" s="32"/>
      <c r="O33064" s="32"/>
    </row>
    <row r="33065" spans="11:15" ht="15" customHeight="1" x14ac:dyDescent="0.25">
      <c r="K33065" s="34"/>
      <c r="L33065" s="34"/>
      <c r="M33065" s="34"/>
      <c r="N33065" s="32"/>
      <c r="O33065" s="32"/>
    </row>
    <row r="33066" spans="11:15" ht="15" customHeight="1" x14ac:dyDescent="0.25">
      <c r="K33066" s="34"/>
      <c r="L33066" s="34"/>
      <c r="M33066" s="34"/>
      <c r="N33066" s="32"/>
      <c r="O33066" s="32"/>
    </row>
    <row r="33067" spans="11:15" ht="15" customHeight="1" x14ac:dyDescent="0.25">
      <c r="K33067" s="34"/>
      <c r="L33067" s="34"/>
      <c r="M33067" s="34"/>
      <c r="N33067" s="32"/>
      <c r="O33067" s="32"/>
    </row>
    <row r="33068" spans="11:15" ht="15" customHeight="1" x14ac:dyDescent="0.25">
      <c r="K33068" s="34"/>
      <c r="L33068" s="34"/>
      <c r="M33068" s="34"/>
      <c r="N33068" s="32"/>
      <c r="O33068" s="32"/>
    </row>
    <row r="33069" spans="11:15" ht="15" customHeight="1" x14ac:dyDescent="0.25">
      <c r="K33069" s="34"/>
      <c r="L33069" s="34"/>
      <c r="M33069" s="34"/>
      <c r="N33069" s="32"/>
      <c r="O33069" s="32"/>
    </row>
    <row r="33070" spans="11:15" ht="15" customHeight="1" x14ac:dyDescent="0.25">
      <c r="K33070" s="34"/>
      <c r="L33070" s="34"/>
      <c r="M33070" s="34"/>
      <c r="N33070" s="32"/>
      <c r="O33070" s="32"/>
    </row>
    <row r="33071" spans="11:15" ht="15" customHeight="1" x14ac:dyDescent="0.25">
      <c r="K33071" s="34"/>
      <c r="L33071" s="34"/>
      <c r="M33071" s="34"/>
      <c r="N33071" s="32"/>
      <c r="O33071" s="32"/>
    </row>
    <row r="33072" spans="11:15" ht="15" customHeight="1" x14ac:dyDescent="0.25">
      <c r="K33072" s="34"/>
      <c r="L33072" s="34"/>
      <c r="M33072" s="34"/>
      <c r="N33072" s="32"/>
      <c r="O33072" s="32"/>
    </row>
    <row r="33073" spans="11:15" ht="15" customHeight="1" x14ac:dyDescent="0.25">
      <c r="K33073" s="34"/>
      <c r="L33073" s="34"/>
      <c r="M33073" s="34"/>
      <c r="N33073" s="32"/>
      <c r="O33073" s="32"/>
    </row>
    <row r="33074" spans="11:15" ht="15" customHeight="1" x14ac:dyDescent="0.25">
      <c r="K33074" s="34"/>
      <c r="L33074" s="34"/>
      <c r="M33074" s="34"/>
      <c r="N33074" s="32"/>
      <c r="O33074" s="32"/>
    </row>
    <row r="33075" spans="11:15" ht="15" customHeight="1" x14ac:dyDescent="0.25">
      <c r="K33075" s="34"/>
      <c r="L33075" s="34"/>
      <c r="M33075" s="34"/>
      <c r="N33075" s="32"/>
      <c r="O33075" s="32"/>
    </row>
    <row r="33076" spans="11:15" ht="15" customHeight="1" x14ac:dyDescent="0.25">
      <c r="K33076" s="34"/>
      <c r="L33076" s="34"/>
      <c r="M33076" s="34"/>
      <c r="N33076" s="32"/>
      <c r="O33076" s="32"/>
    </row>
    <row r="33077" spans="11:15" ht="15" customHeight="1" x14ac:dyDescent="0.25">
      <c r="K33077" s="34"/>
      <c r="L33077" s="34"/>
      <c r="M33077" s="34"/>
      <c r="N33077" s="32"/>
      <c r="O33077" s="32"/>
    </row>
    <row r="33078" spans="11:15" ht="15" customHeight="1" x14ac:dyDescent="0.25">
      <c r="K33078" s="34"/>
      <c r="L33078" s="34"/>
      <c r="M33078" s="34"/>
      <c r="N33078" s="32"/>
      <c r="O33078" s="32"/>
    </row>
    <row r="33079" spans="11:15" ht="15" customHeight="1" x14ac:dyDescent="0.25">
      <c r="K33079" s="34"/>
      <c r="L33079" s="34"/>
      <c r="M33079" s="34"/>
      <c r="N33079" s="32"/>
      <c r="O33079" s="32"/>
    </row>
    <row r="33080" spans="11:15" ht="15" customHeight="1" x14ac:dyDescent="0.25">
      <c r="K33080" s="34"/>
      <c r="L33080" s="34"/>
      <c r="M33080" s="34"/>
      <c r="N33080" s="32"/>
      <c r="O33080" s="32"/>
    </row>
    <row r="33081" spans="11:15" ht="15" customHeight="1" x14ac:dyDescent="0.25">
      <c r="K33081" s="34"/>
      <c r="L33081" s="34"/>
      <c r="M33081" s="34"/>
      <c r="N33081" s="32"/>
      <c r="O33081" s="32"/>
    </row>
    <row r="33082" spans="11:15" ht="15" customHeight="1" x14ac:dyDescent="0.25">
      <c r="K33082" s="34"/>
      <c r="L33082" s="34"/>
      <c r="M33082" s="34"/>
      <c r="N33082" s="32"/>
      <c r="O33082" s="32"/>
    </row>
    <row r="33083" spans="11:15" ht="15" customHeight="1" x14ac:dyDescent="0.25">
      <c r="K33083" s="34"/>
      <c r="L33083" s="34"/>
      <c r="M33083" s="34"/>
      <c r="N33083" s="32"/>
      <c r="O33083" s="32"/>
    </row>
    <row r="33084" spans="11:15" ht="15" customHeight="1" x14ac:dyDescent="0.25">
      <c r="K33084" s="34"/>
      <c r="L33084" s="34"/>
      <c r="M33084" s="34"/>
      <c r="N33084" s="32"/>
      <c r="O33084" s="32"/>
    </row>
    <row r="33085" spans="11:15" ht="15" customHeight="1" x14ac:dyDescent="0.25">
      <c r="K33085" s="34"/>
      <c r="L33085" s="34"/>
      <c r="M33085" s="34"/>
      <c r="N33085" s="32"/>
      <c r="O33085" s="32"/>
    </row>
    <row r="33086" spans="11:15" ht="15" customHeight="1" x14ac:dyDescent="0.25">
      <c r="K33086" s="34"/>
      <c r="L33086" s="34"/>
      <c r="M33086" s="34"/>
      <c r="N33086" s="32"/>
      <c r="O33086" s="32"/>
    </row>
    <row r="33087" spans="11:15" ht="15" customHeight="1" x14ac:dyDescent="0.25">
      <c r="K33087" s="34"/>
      <c r="L33087" s="34"/>
      <c r="M33087" s="34"/>
      <c r="N33087" s="32"/>
      <c r="O33087" s="32"/>
    </row>
    <row r="33088" spans="11:15" ht="15" customHeight="1" x14ac:dyDescent="0.25">
      <c r="K33088" s="34"/>
      <c r="L33088" s="34"/>
      <c r="M33088" s="34"/>
      <c r="N33088" s="32"/>
      <c r="O33088" s="32"/>
    </row>
    <row r="33089" spans="11:15" ht="15" customHeight="1" x14ac:dyDescent="0.25">
      <c r="K33089" s="34"/>
      <c r="L33089" s="34"/>
      <c r="M33089" s="34"/>
      <c r="N33089" s="32"/>
      <c r="O33089" s="32"/>
    </row>
    <row r="33090" spans="11:15" ht="15" customHeight="1" x14ac:dyDescent="0.25">
      <c r="K33090" s="34"/>
      <c r="L33090" s="34"/>
      <c r="M33090" s="34"/>
      <c r="N33090" s="32"/>
      <c r="O33090" s="32"/>
    </row>
    <row r="33091" spans="11:15" ht="15" customHeight="1" x14ac:dyDescent="0.25">
      <c r="K33091" s="34"/>
      <c r="L33091" s="34"/>
      <c r="M33091" s="34"/>
      <c r="N33091" s="32"/>
      <c r="O33091" s="32"/>
    </row>
    <row r="33092" spans="11:15" ht="15" customHeight="1" x14ac:dyDescent="0.25">
      <c r="K33092" s="34"/>
      <c r="L33092" s="34"/>
      <c r="M33092" s="34"/>
      <c r="N33092" s="32"/>
      <c r="O33092" s="32"/>
    </row>
    <row r="33093" spans="11:15" ht="15" customHeight="1" x14ac:dyDescent="0.25">
      <c r="K33093" s="34"/>
      <c r="L33093" s="34"/>
      <c r="M33093" s="34"/>
      <c r="N33093" s="32"/>
      <c r="O33093" s="32"/>
    </row>
    <row r="33094" spans="11:15" ht="15" customHeight="1" x14ac:dyDescent="0.25">
      <c r="K33094" s="34"/>
      <c r="L33094" s="34"/>
      <c r="M33094" s="34"/>
      <c r="N33094" s="32"/>
      <c r="O33094" s="32"/>
    </row>
    <row r="33095" spans="11:15" ht="15" customHeight="1" x14ac:dyDescent="0.25">
      <c r="K33095" s="34"/>
      <c r="L33095" s="34"/>
      <c r="M33095" s="34"/>
      <c r="N33095" s="32"/>
      <c r="O33095" s="32"/>
    </row>
    <row r="33096" spans="11:15" ht="15" customHeight="1" x14ac:dyDescent="0.25">
      <c r="K33096" s="34"/>
      <c r="L33096" s="34"/>
      <c r="M33096" s="34"/>
      <c r="N33096" s="32"/>
      <c r="O33096" s="32"/>
    </row>
    <row r="33097" spans="11:15" ht="15" customHeight="1" x14ac:dyDescent="0.25">
      <c r="K33097" s="34"/>
      <c r="L33097" s="34"/>
      <c r="M33097" s="34"/>
      <c r="N33097" s="32"/>
      <c r="O33097" s="32"/>
    </row>
    <row r="33098" spans="11:15" ht="15" customHeight="1" x14ac:dyDescent="0.25">
      <c r="K33098" s="34"/>
      <c r="L33098" s="34"/>
      <c r="M33098" s="34"/>
      <c r="N33098" s="32"/>
      <c r="O33098" s="32"/>
    </row>
    <row r="33099" spans="11:15" ht="15" customHeight="1" x14ac:dyDescent="0.25">
      <c r="K33099" s="34"/>
      <c r="L33099" s="34"/>
      <c r="M33099" s="34"/>
      <c r="N33099" s="32"/>
      <c r="O33099" s="32"/>
    </row>
    <row r="33100" spans="11:15" ht="15" customHeight="1" x14ac:dyDescent="0.25">
      <c r="K33100" s="34"/>
      <c r="L33100" s="34"/>
      <c r="M33100" s="34"/>
      <c r="N33100" s="32"/>
      <c r="O33100" s="32"/>
    </row>
    <row r="33101" spans="11:15" ht="15" customHeight="1" x14ac:dyDescent="0.25">
      <c r="K33101" s="34"/>
      <c r="L33101" s="34"/>
      <c r="M33101" s="34"/>
      <c r="N33101" s="32"/>
      <c r="O33101" s="32"/>
    </row>
    <row r="33102" spans="11:15" ht="15" customHeight="1" x14ac:dyDescent="0.25">
      <c r="K33102" s="34"/>
      <c r="L33102" s="34"/>
      <c r="M33102" s="34"/>
      <c r="N33102" s="32"/>
      <c r="O33102" s="32"/>
    </row>
    <row r="33103" spans="11:15" ht="15" customHeight="1" x14ac:dyDescent="0.25">
      <c r="K33103" s="34"/>
      <c r="L33103" s="34"/>
      <c r="M33103" s="34"/>
      <c r="N33103" s="32"/>
      <c r="O33103" s="32"/>
    </row>
    <row r="33104" spans="11:15" ht="15" customHeight="1" x14ac:dyDescent="0.25">
      <c r="K33104" s="34"/>
      <c r="L33104" s="34"/>
      <c r="M33104" s="34"/>
      <c r="N33104" s="32"/>
      <c r="O33104" s="32"/>
    </row>
    <row r="33105" spans="11:15" ht="15" customHeight="1" x14ac:dyDescent="0.25">
      <c r="K33105" s="34"/>
      <c r="L33105" s="34"/>
      <c r="M33105" s="34"/>
      <c r="N33105" s="32"/>
      <c r="O33105" s="32"/>
    </row>
    <row r="33106" spans="11:15" ht="15" customHeight="1" x14ac:dyDescent="0.25">
      <c r="K33106" s="34"/>
      <c r="L33106" s="34"/>
      <c r="M33106" s="34"/>
      <c r="N33106" s="32"/>
      <c r="O33106" s="32"/>
    </row>
    <row r="33107" spans="11:15" ht="15" customHeight="1" x14ac:dyDescent="0.25">
      <c r="K33107" s="34"/>
      <c r="L33107" s="34"/>
      <c r="M33107" s="34"/>
      <c r="N33107" s="32"/>
      <c r="O33107" s="32"/>
    </row>
    <row r="33108" spans="11:15" ht="15" customHeight="1" x14ac:dyDescent="0.25">
      <c r="K33108" s="34"/>
      <c r="L33108" s="34"/>
      <c r="M33108" s="34"/>
      <c r="N33108" s="32"/>
      <c r="O33108" s="32"/>
    </row>
    <row r="33109" spans="11:15" ht="15" customHeight="1" x14ac:dyDescent="0.25">
      <c r="K33109" s="34"/>
      <c r="L33109" s="34"/>
      <c r="M33109" s="34"/>
      <c r="N33109" s="32"/>
      <c r="O33109" s="32"/>
    </row>
    <row r="33110" spans="11:15" ht="15" customHeight="1" x14ac:dyDescent="0.25">
      <c r="K33110" s="34"/>
      <c r="L33110" s="34"/>
      <c r="M33110" s="34"/>
      <c r="N33110" s="32"/>
      <c r="O33110" s="32"/>
    </row>
    <row r="33111" spans="11:15" ht="15" customHeight="1" x14ac:dyDescent="0.25">
      <c r="K33111" s="34"/>
      <c r="L33111" s="34"/>
      <c r="M33111" s="34"/>
      <c r="N33111" s="32"/>
      <c r="O33111" s="32"/>
    </row>
    <row r="33112" spans="11:15" ht="15" customHeight="1" x14ac:dyDescent="0.25">
      <c r="K33112" s="34"/>
      <c r="L33112" s="34"/>
      <c r="M33112" s="34"/>
      <c r="N33112" s="32"/>
      <c r="O33112" s="32"/>
    </row>
    <row r="33113" spans="11:15" ht="15" customHeight="1" x14ac:dyDescent="0.25">
      <c r="K33113" s="34"/>
      <c r="L33113" s="34"/>
      <c r="M33113" s="34"/>
      <c r="N33113" s="32"/>
      <c r="O33113" s="32"/>
    </row>
    <row r="33114" spans="11:15" ht="15" customHeight="1" x14ac:dyDescent="0.25">
      <c r="K33114" s="34"/>
      <c r="L33114" s="34"/>
      <c r="M33114" s="34"/>
      <c r="N33114" s="32"/>
      <c r="O33114" s="32"/>
    </row>
    <row r="33115" spans="11:15" ht="15" customHeight="1" x14ac:dyDescent="0.25">
      <c r="K33115" s="34"/>
      <c r="L33115" s="34"/>
      <c r="M33115" s="34"/>
      <c r="N33115" s="32"/>
      <c r="O33115" s="32"/>
    </row>
    <row r="33116" spans="11:15" ht="15" customHeight="1" x14ac:dyDescent="0.25">
      <c r="K33116" s="34"/>
      <c r="L33116" s="34"/>
      <c r="M33116" s="34"/>
      <c r="N33116" s="32"/>
      <c r="O33116" s="32"/>
    </row>
    <row r="33117" spans="11:15" ht="15" customHeight="1" x14ac:dyDescent="0.25">
      <c r="K33117" s="34"/>
      <c r="L33117" s="34"/>
      <c r="M33117" s="34"/>
      <c r="N33117" s="32"/>
      <c r="O33117" s="32"/>
    </row>
    <row r="33118" spans="11:15" ht="15" customHeight="1" x14ac:dyDescent="0.25">
      <c r="K33118" s="34"/>
      <c r="L33118" s="34"/>
      <c r="M33118" s="34"/>
      <c r="N33118" s="32"/>
      <c r="O33118" s="32"/>
    </row>
    <row r="33119" spans="11:15" ht="15" customHeight="1" x14ac:dyDescent="0.25">
      <c r="K33119" s="34"/>
      <c r="L33119" s="34"/>
      <c r="M33119" s="34"/>
      <c r="N33119" s="32"/>
      <c r="O33119" s="32"/>
    </row>
    <row r="33120" spans="11:15" ht="15" customHeight="1" x14ac:dyDescent="0.25">
      <c r="K33120" s="34"/>
      <c r="L33120" s="34"/>
      <c r="M33120" s="34"/>
      <c r="N33120" s="32"/>
      <c r="O33120" s="32"/>
    </row>
    <row r="33121" spans="11:15" ht="15" customHeight="1" x14ac:dyDescent="0.25">
      <c r="K33121" s="34"/>
      <c r="L33121" s="34"/>
      <c r="M33121" s="34"/>
      <c r="N33121" s="32"/>
      <c r="O33121" s="32"/>
    </row>
    <row r="33122" spans="11:15" ht="15" customHeight="1" x14ac:dyDescent="0.25">
      <c r="K33122" s="34"/>
      <c r="L33122" s="34"/>
      <c r="M33122" s="34"/>
      <c r="N33122" s="32"/>
      <c r="O33122" s="32"/>
    </row>
    <row r="33123" spans="11:15" ht="15" customHeight="1" x14ac:dyDescent="0.25">
      <c r="K33123" s="34"/>
      <c r="L33123" s="34"/>
      <c r="M33123" s="34"/>
      <c r="N33123" s="32"/>
      <c r="O33123" s="32"/>
    </row>
    <row r="33124" spans="11:15" ht="15" customHeight="1" x14ac:dyDescent="0.25">
      <c r="K33124" s="34"/>
      <c r="L33124" s="34"/>
      <c r="M33124" s="34"/>
      <c r="N33124" s="32"/>
      <c r="O33124" s="32"/>
    </row>
    <row r="33125" spans="11:15" ht="15" customHeight="1" x14ac:dyDescent="0.25">
      <c r="K33125" s="34"/>
      <c r="L33125" s="34"/>
      <c r="M33125" s="34"/>
      <c r="N33125" s="32"/>
      <c r="O33125" s="32"/>
    </row>
    <row r="33126" spans="11:15" ht="15" customHeight="1" x14ac:dyDescent="0.25">
      <c r="K33126" s="34"/>
      <c r="L33126" s="34"/>
      <c r="M33126" s="34"/>
      <c r="N33126" s="32"/>
      <c r="O33126" s="32"/>
    </row>
    <row r="33127" spans="11:15" ht="15" customHeight="1" x14ac:dyDescent="0.25">
      <c r="K33127" s="34"/>
      <c r="L33127" s="34"/>
      <c r="M33127" s="34"/>
      <c r="N33127" s="32"/>
      <c r="O33127" s="32"/>
    </row>
    <row r="33128" spans="11:15" ht="15" customHeight="1" x14ac:dyDescent="0.25">
      <c r="K33128" s="34"/>
      <c r="L33128" s="34"/>
      <c r="M33128" s="34"/>
      <c r="N33128" s="32"/>
      <c r="O33128" s="32"/>
    </row>
    <row r="33129" spans="11:15" ht="15" customHeight="1" x14ac:dyDescent="0.25">
      <c r="K33129" s="34"/>
      <c r="L33129" s="34"/>
      <c r="M33129" s="34"/>
      <c r="N33129" s="32"/>
      <c r="O33129" s="32"/>
    </row>
    <row r="33130" spans="11:15" ht="15" customHeight="1" x14ac:dyDescent="0.25">
      <c r="K33130" s="34"/>
      <c r="L33130" s="34"/>
      <c r="M33130" s="34"/>
      <c r="N33130" s="32"/>
      <c r="O33130" s="32"/>
    </row>
    <row r="33131" spans="11:15" ht="15" customHeight="1" x14ac:dyDescent="0.25">
      <c r="K33131" s="34"/>
      <c r="L33131" s="34"/>
      <c r="M33131" s="34"/>
      <c r="N33131" s="32"/>
      <c r="O33131" s="32"/>
    </row>
    <row r="33132" spans="11:15" ht="15" customHeight="1" x14ac:dyDescent="0.25">
      <c r="K33132" s="34"/>
      <c r="L33132" s="34"/>
      <c r="M33132" s="34"/>
      <c r="N33132" s="32"/>
      <c r="O33132" s="32"/>
    </row>
    <row r="33133" spans="11:15" ht="15" customHeight="1" x14ac:dyDescent="0.25">
      <c r="K33133" s="34"/>
      <c r="L33133" s="34"/>
      <c r="M33133" s="34"/>
      <c r="N33133" s="32"/>
      <c r="O33133" s="32"/>
    </row>
    <row r="33134" spans="11:15" ht="15" customHeight="1" x14ac:dyDescent="0.25">
      <c r="K33134" s="34"/>
      <c r="L33134" s="34"/>
      <c r="M33134" s="34"/>
      <c r="N33134" s="32"/>
      <c r="O33134" s="32"/>
    </row>
    <row r="33135" spans="11:15" ht="15" customHeight="1" x14ac:dyDescent="0.25">
      <c r="K33135" s="34"/>
      <c r="L33135" s="34"/>
      <c r="M33135" s="34"/>
      <c r="N33135" s="32"/>
      <c r="O33135" s="32"/>
    </row>
    <row r="33136" spans="11:15" ht="15" customHeight="1" x14ac:dyDescent="0.25">
      <c r="K33136" s="34"/>
      <c r="L33136" s="34"/>
      <c r="M33136" s="34"/>
      <c r="N33136" s="32"/>
      <c r="O33136" s="32"/>
    </row>
    <row r="33137" spans="11:15" ht="15" customHeight="1" x14ac:dyDescent="0.25">
      <c r="K33137" s="34"/>
      <c r="L33137" s="34"/>
      <c r="M33137" s="34"/>
      <c r="N33137" s="32"/>
      <c r="O33137" s="32"/>
    </row>
    <row r="33138" spans="11:15" ht="15" customHeight="1" x14ac:dyDescent="0.25">
      <c r="K33138" s="34"/>
      <c r="L33138" s="34"/>
      <c r="M33138" s="34"/>
      <c r="N33138" s="32"/>
      <c r="O33138" s="32"/>
    </row>
    <row r="33139" spans="11:15" ht="15" customHeight="1" x14ac:dyDescent="0.25">
      <c r="K33139" s="34"/>
      <c r="L33139" s="34"/>
      <c r="M33139" s="34"/>
      <c r="N33139" s="32"/>
      <c r="O33139" s="32"/>
    </row>
    <row r="33140" spans="11:15" ht="15" customHeight="1" x14ac:dyDescent="0.25">
      <c r="K33140" s="34"/>
      <c r="L33140" s="34"/>
      <c r="M33140" s="34"/>
      <c r="N33140" s="32"/>
      <c r="O33140" s="32"/>
    </row>
    <row r="33141" spans="11:15" ht="15" customHeight="1" x14ac:dyDescent="0.25">
      <c r="K33141" s="34"/>
      <c r="L33141" s="34"/>
      <c r="M33141" s="34"/>
      <c r="N33141" s="32"/>
      <c r="O33141" s="32"/>
    </row>
    <row r="33142" spans="11:15" ht="15" customHeight="1" x14ac:dyDescent="0.25">
      <c r="K33142" s="34"/>
      <c r="L33142" s="34"/>
      <c r="M33142" s="34"/>
      <c r="N33142" s="32"/>
      <c r="O33142" s="32"/>
    </row>
    <row r="33143" spans="11:15" ht="15" customHeight="1" x14ac:dyDescent="0.25">
      <c r="K33143" s="34"/>
      <c r="L33143" s="34"/>
      <c r="M33143" s="34"/>
      <c r="N33143" s="32"/>
      <c r="O33143" s="32"/>
    </row>
    <row r="33144" spans="11:15" ht="15" customHeight="1" x14ac:dyDescent="0.25">
      <c r="K33144" s="34"/>
      <c r="L33144" s="34"/>
      <c r="M33144" s="34"/>
      <c r="N33144" s="32"/>
      <c r="O33144" s="32"/>
    </row>
    <row r="33145" spans="11:15" ht="15" customHeight="1" x14ac:dyDescent="0.25">
      <c r="K33145" s="34"/>
      <c r="L33145" s="34"/>
      <c r="M33145" s="34"/>
      <c r="N33145" s="32"/>
      <c r="O33145" s="32"/>
    </row>
    <row r="33146" spans="11:15" ht="15" customHeight="1" x14ac:dyDescent="0.25">
      <c r="K33146" s="34"/>
      <c r="L33146" s="34"/>
      <c r="M33146" s="34"/>
      <c r="N33146" s="32"/>
      <c r="O33146" s="32"/>
    </row>
    <row r="33147" spans="11:15" ht="15" customHeight="1" x14ac:dyDescent="0.25">
      <c r="K33147" s="34"/>
      <c r="L33147" s="34"/>
      <c r="M33147" s="34"/>
      <c r="N33147" s="32"/>
      <c r="O33147" s="32"/>
    </row>
    <row r="33148" spans="11:15" ht="15" customHeight="1" x14ac:dyDescent="0.25">
      <c r="K33148" s="34"/>
      <c r="L33148" s="34"/>
      <c r="M33148" s="34"/>
      <c r="N33148" s="32"/>
      <c r="O33148" s="32"/>
    </row>
    <row r="33149" spans="11:15" ht="15" customHeight="1" x14ac:dyDescent="0.25">
      <c r="K33149" s="34"/>
      <c r="L33149" s="34"/>
      <c r="M33149" s="34"/>
      <c r="N33149" s="32"/>
      <c r="O33149" s="32"/>
    </row>
    <row r="33150" spans="11:15" ht="15" customHeight="1" x14ac:dyDescent="0.25">
      <c r="K33150" s="34"/>
      <c r="L33150" s="34"/>
      <c r="M33150" s="34"/>
      <c r="N33150" s="32"/>
      <c r="O33150" s="32"/>
    </row>
    <row r="33151" spans="11:15" ht="15" customHeight="1" x14ac:dyDescent="0.25">
      <c r="K33151" s="34"/>
      <c r="L33151" s="34"/>
      <c r="M33151" s="34"/>
      <c r="N33151" s="32"/>
      <c r="O33151" s="32"/>
    </row>
    <row r="33152" spans="11:15" ht="15" customHeight="1" x14ac:dyDescent="0.25">
      <c r="K33152" s="34"/>
      <c r="L33152" s="34"/>
      <c r="M33152" s="34"/>
      <c r="N33152" s="32"/>
      <c r="O33152" s="32"/>
    </row>
    <row r="33153" spans="11:15" ht="15" customHeight="1" x14ac:dyDescent="0.25">
      <c r="K33153" s="34"/>
      <c r="L33153" s="34"/>
      <c r="M33153" s="34"/>
      <c r="N33153" s="32"/>
      <c r="O33153" s="32"/>
    </row>
    <row r="33154" spans="11:15" ht="15" customHeight="1" x14ac:dyDescent="0.25">
      <c r="K33154" s="34"/>
      <c r="L33154" s="34"/>
      <c r="M33154" s="34"/>
      <c r="N33154" s="32"/>
      <c r="O33154" s="32"/>
    </row>
    <row r="33155" spans="11:15" ht="15" customHeight="1" x14ac:dyDescent="0.25">
      <c r="K33155" s="34"/>
      <c r="L33155" s="34"/>
      <c r="M33155" s="34"/>
      <c r="N33155" s="32"/>
      <c r="O33155" s="32"/>
    </row>
    <row r="33156" spans="11:15" ht="15" customHeight="1" x14ac:dyDescent="0.25">
      <c r="K33156" s="34"/>
      <c r="L33156" s="34"/>
      <c r="M33156" s="34"/>
      <c r="N33156" s="32"/>
      <c r="O33156" s="32"/>
    </row>
    <row r="33157" spans="11:15" ht="15" customHeight="1" x14ac:dyDescent="0.25">
      <c r="K33157" s="34"/>
      <c r="L33157" s="34"/>
      <c r="M33157" s="34"/>
      <c r="N33157" s="32"/>
      <c r="O33157" s="32"/>
    </row>
    <row r="33158" spans="11:15" ht="15" customHeight="1" x14ac:dyDescent="0.25">
      <c r="K33158" s="34"/>
      <c r="L33158" s="34"/>
      <c r="M33158" s="34"/>
      <c r="N33158" s="32"/>
      <c r="O33158" s="32"/>
    </row>
    <row r="33159" spans="11:15" ht="15" customHeight="1" x14ac:dyDescent="0.25">
      <c r="K33159" s="34"/>
      <c r="L33159" s="34"/>
      <c r="M33159" s="34"/>
      <c r="N33159" s="32"/>
      <c r="O33159" s="32"/>
    </row>
    <row r="33160" spans="11:15" ht="15" customHeight="1" x14ac:dyDescent="0.25">
      <c r="K33160" s="34"/>
      <c r="L33160" s="34"/>
      <c r="M33160" s="34"/>
      <c r="N33160" s="32"/>
      <c r="O33160" s="32"/>
    </row>
    <row r="33161" spans="11:15" ht="15" customHeight="1" x14ac:dyDescent="0.25">
      <c r="K33161" s="34"/>
      <c r="L33161" s="34"/>
      <c r="M33161" s="34"/>
      <c r="N33161" s="32"/>
      <c r="O33161" s="32"/>
    </row>
    <row r="33162" spans="11:15" ht="15" customHeight="1" x14ac:dyDescent="0.25">
      <c r="K33162" s="34"/>
      <c r="L33162" s="34"/>
      <c r="M33162" s="34"/>
      <c r="N33162" s="32"/>
      <c r="O33162" s="32"/>
    </row>
    <row r="33163" spans="11:15" ht="15" customHeight="1" x14ac:dyDescent="0.25">
      <c r="K33163" s="34"/>
      <c r="L33163" s="34"/>
      <c r="M33163" s="34"/>
      <c r="N33163" s="32"/>
      <c r="O33163" s="32"/>
    </row>
    <row r="33164" spans="11:15" ht="15" customHeight="1" x14ac:dyDescent="0.25">
      <c r="K33164" s="34"/>
      <c r="L33164" s="34"/>
      <c r="M33164" s="34"/>
      <c r="N33164" s="32"/>
      <c r="O33164" s="32"/>
    </row>
    <row r="33165" spans="11:15" ht="15" customHeight="1" x14ac:dyDescent="0.25">
      <c r="K33165" s="34"/>
      <c r="L33165" s="34"/>
      <c r="M33165" s="34"/>
      <c r="N33165" s="32"/>
      <c r="O33165" s="32"/>
    </row>
    <row r="33166" spans="11:15" ht="15" customHeight="1" x14ac:dyDescent="0.25">
      <c r="K33166" s="34"/>
      <c r="L33166" s="34"/>
      <c r="M33166" s="34"/>
      <c r="N33166" s="32"/>
      <c r="O33166" s="32"/>
    </row>
    <row r="33167" spans="11:15" ht="15" customHeight="1" x14ac:dyDescent="0.25">
      <c r="K33167" s="34"/>
      <c r="L33167" s="34"/>
      <c r="M33167" s="34"/>
      <c r="N33167" s="32"/>
      <c r="O33167" s="32"/>
    </row>
    <row r="33168" spans="11:15" ht="15" customHeight="1" x14ac:dyDescent="0.25">
      <c r="K33168" s="34"/>
      <c r="L33168" s="34"/>
      <c r="M33168" s="34"/>
      <c r="N33168" s="32"/>
      <c r="O33168" s="32"/>
    </row>
    <row r="33169" spans="11:15" ht="15" customHeight="1" x14ac:dyDescent="0.25">
      <c r="K33169" s="34"/>
      <c r="L33169" s="34"/>
      <c r="M33169" s="34"/>
      <c r="N33169" s="32"/>
      <c r="O33169" s="32"/>
    </row>
    <row r="33170" spans="11:15" ht="15" customHeight="1" x14ac:dyDescent="0.25">
      <c r="K33170" s="34"/>
      <c r="L33170" s="34"/>
      <c r="M33170" s="34"/>
      <c r="N33170" s="32"/>
      <c r="O33170" s="32"/>
    </row>
    <row r="33171" spans="11:15" ht="15" customHeight="1" x14ac:dyDescent="0.25">
      <c r="K33171" s="34"/>
      <c r="L33171" s="34"/>
      <c r="M33171" s="34"/>
      <c r="N33171" s="32"/>
      <c r="O33171" s="32"/>
    </row>
    <row r="33172" spans="11:15" ht="15" customHeight="1" x14ac:dyDescent="0.25">
      <c r="K33172" s="34"/>
      <c r="L33172" s="34"/>
      <c r="M33172" s="34"/>
      <c r="N33172" s="32"/>
      <c r="O33172" s="32"/>
    </row>
    <row r="33173" spans="11:15" ht="15" customHeight="1" x14ac:dyDescent="0.25">
      <c r="K33173" s="34"/>
      <c r="L33173" s="34"/>
      <c r="M33173" s="34"/>
      <c r="N33173" s="32"/>
      <c r="O33173" s="32"/>
    </row>
    <row r="33174" spans="11:15" ht="15" customHeight="1" x14ac:dyDescent="0.25">
      <c r="K33174" s="34"/>
      <c r="L33174" s="34"/>
      <c r="M33174" s="34"/>
      <c r="N33174" s="32"/>
      <c r="O33174" s="32"/>
    </row>
    <row r="33175" spans="11:15" ht="15" customHeight="1" x14ac:dyDescent="0.25">
      <c r="K33175" s="34"/>
      <c r="L33175" s="34"/>
      <c r="M33175" s="34"/>
      <c r="N33175" s="32"/>
      <c r="O33175" s="32"/>
    </row>
    <row r="33176" spans="11:15" ht="15" customHeight="1" x14ac:dyDescent="0.25">
      <c r="K33176" s="34"/>
      <c r="L33176" s="34"/>
      <c r="M33176" s="34"/>
      <c r="N33176" s="32"/>
      <c r="O33176" s="32"/>
    </row>
    <row r="33177" spans="11:15" ht="15" customHeight="1" x14ac:dyDescent="0.25">
      <c r="K33177" s="34"/>
      <c r="L33177" s="34"/>
      <c r="M33177" s="34"/>
      <c r="N33177" s="32"/>
      <c r="O33177" s="32"/>
    </row>
    <row r="33178" spans="11:15" ht="15" customHeight="1" x14ac:dyDescent="0.25">
      <c r="K33178" s="34"/>
      <c r="L33178" s="34"/>
      <c r="M33178" s="34"/>
      <c r="N33178" s="32"/>
      <c r="O33178" s="32"/>
    </row>
    <row r="33179" spans="11:15" ht="15" customHeight="1" x14ac:dyDescent="0.25">
      <c r="K33179" s="34"/>
      <c r="L33179" s="34"/>
      <c r="M33179" s="34"/>
      <c r="N33179" s="32"/>
      <c r="O33179" s="32"/>
    </row>
    <row r="33180" spans="11:15" ht="15" customHeight="1" x14ac:dyDescent="0.25">
      <c r="K33180" s="34"/>
      <c r="L33180" s="34"/>
      <c r="M33180" s="34"/>
      <c r="N33180" s="32"/>
      <c r="O33180" s="32"/>
    </row>
    <row r="33181" spans="11:15" ht="15" customHeight="1" x14ac:dyDescent="0.25">
      <c r="K33181" s="34"/>
      <c r="L33181" s="34"/>
      <c r="M33181" s="34"/>
      <c r="N33181" s="32"/>
      <c r="O33181" s="32"/>
    </row>
    <row r="33182" spans="11:15" ht="15" customHeight="1" x14ac:dyDescent="0.25">
      <c r="K33182" s="34"/>
      <c r="L33182" s="34"/>
      <c r="M33182" s="34"/>
      <c r="N33182" s="32"/>
      <c r="O33182" s="32"/>
    </row>
    <row r="33183" spans="11:15" ht="15" customHeight="1" x14ac:dyDescent="0.25">
      <c r="K33183" s="34"/>
      <c r="L33183" s="34"/>
      <c r="M33183" s="34"/>
      <c r="N33183" s="32"/>
      <c r="O33183" s="32"/>
    </row>
    <row r="33184" spans="11:15" ht="15" customHeight="1" x14ac:dyDescent="0.25">
      <c r="K33184" s="34"/>
      <c r="L33184" s="34"/>
      <c r="M33184" s="34"/>
      <c r="N33184" s="32"/>
      <c r="O33184" s="32"/>
    </row>
    <row r="33185" spans="11:15" ht="15" customHeight="1" x14ac:dyDescent="0.25">
      <c r="K33185" s="34"/>
      <c r="L33185" s="34"/>
      <c r="M33185" s="34"/>
      <c r="N33185" s="32"/>
      <c r="O33185" s="32"/>
    </row>
    <row r="33186" spans="11:15" ht="15" customHeight="1" x14ac:dyDescent="0.25">
      <c r="K33186" s="34"/>
      <c r="L33186" s="34"/>
      <c r="M33186" s="34"/>
      <c r="N33186" s="32"/>
      <c r="O33186" s="32"/>
    </row>
    <row r="33187" spans="11:15" ht="15" customHeight="1" x14ac:dyDescent="0.25">
      <c r="K33187" s="34"/>
      <c r="L33187" s="34"/>
      <c r="M33187" s="34"/>
      <c r="N33187" s="32"/>
      <c r="O33187" s="32"/>
    </row>
    <row r="33188" spans="11:15" ht="15" customHeight="1" x14ac:dyDescent="0.25">
      <c r="K33188" s="34"/>
      <c r="L33188" s="34"/>
      <c r="M33188" s="34"/>
      <c r="N33188" s="32"/>
      <c r="O33188" s="32"/>
    </row>
    <row r="33189" spans="11:15" ht="15" customHeight="1" x14ac:dyDescent="0.25">
      <c r="K33189" s="34"/>
      <c r="L33189" s="34"/>
      <c r="M33189" s="34"/>
      <c r="N33189" s="32"/>
      <c r="O33189" s="32"/>
    </row>
    <row r="33190" spans="11:15" ht="15" customHeight="1" x14ac:dyDescent="0.25">
      <c r="K33190" s="34"/>
      <c r="L33190" s="34"/>
      <c r="M33190" s="34"/>
      <c r="N33190" s="32"/>
      <c r="O33190" s="32"/>
    </row>
    <row r="33191" spans="11:15" ht="15" customHeight="1" x14ac:dyDescent="0.25">
      <c r="K33191" s="34"/>
      <c r="L33191" s="34"/>
      <c r="M33191" s="34"/>
      <c r="N33191" s="32"/>
      <c r="O33191" s="32"/>
    </row>
    <row r="33192" spans="11:15" ht="15" customHeight="1" x14ac:dyDescent="0.25">
      <c r="K33192" s="34"/>
      <c r="L33192" s="34"/>
      <c r="M33192" s="34"/>
      <c r="N33192" s="32"/>
      <c r="O33192" s="32"/>
    </row>
    <row r="33193" spans="11:15" ht="15" customHeight="1" x14ac:dyDescent="0.25">
      <c r="K33193" s="34"/>
      <c r="L33193" s="34"/>
      <c r="M33193" s="34"/>
      <c r="N33193" s="32"/>
      <c r="O33193" s="32"/>
    </row>
    <row r="33194" spans="11:15" ht="15" customHeight="1" x14ac:dyDescent="0.25">
      <c r="K33194" s="34"/>
      <c r="L33194" s="34"/>
      <c r="M33194" s="34"/>
      <c r="N33194" s="32"/>
      <c r="O33194" s="32"/>
    </row>
    <row r="33195" spans="11:15" ht="15" customHeight="1" x14ac:dyDescent="0.25">
      <c r="K33195" s="34"/>
      <c r="L33195" s="34"/>
      <c r="M33195" s="34"/>
      <c r="N33195" s="32"/>
      <c r="O33195" s="32"/>
    </row>
    <row r="33196" spans="11:15" ht="15" customHeight="1" x14ac:dyDescent="0.25">
      <c r="K33196" s="34"/>
      <c r="L33196" s="34"/>
      <c r="M33196" s="34"/>
      <c r="N33196" s="32"/>
      <c r="O33196" s="32"/>
    </row>
    <row r="33197" spans="11:15" ht="15" customHeight="1" x14ac:dyDescent="0.25">
      <c r="K33197" s="34"/>
      <c r="L33197" s="34"/>
      <c r="M33197" s="34"/>
      <c r="N33197" s="32"/>
      <c r="O33197" s="32"/>
    </row>
    <row r="33198" spans="11:15" ht="15" customHeight="1" x14ac:dyDescent="0.25">
      <c r="K33198" s="34"/>
      <c r="L33198" s="34"/>
      <c r="M33198" s="34"/>
      <c r="N33198" s="32"/>
      <c r="O33198" s="32"/>
    </row>
    <row r="33199" spans="11:15" ht="15" customHeight="1" x14ac:dyDescent="0.25">
      <c r="K33199" s="34"/>
      <c r="L33199" s="34"/>
      <c r="M33199" s="34"/>
      <c r="N33199" s="32"/>
      <c r="O33199" s="32"/>
    </row>
    <row r="33200" spans="11:15" ht="15" customHeight="1" x14ac:dyDescent="0.25">
      <c r="K33200" s="34"/>
      <c r="L33200" s="34"/>
      <c r="M33200" s="34"/>
      <c r="N33200" s="32"/>
      <c r="O33200" s="32"/>
    </row>
    <row r="33201" spans="11:15" ht="15" customHeight="1" x14ac:dyDescent="0.25">
      <c r="K33201" s="34"/>
      <c r="L33201" s="34"/>
      <c r="M33201" s="34"/>
      <c r="N33201" s="32"/>
      <c r="O33201" s="32"/>
    </row>
    <row r="33202" spans="11:15" ht="15" customHeight="1" x14ac:dyDescent="0.25">
      <c r="K33202" s="34"/>
      <c r="L33202" s="34"/>
      <c r="M33202" s="34"/>
      <c r="N33202" s="32"/>
      <c r="O33202" s="32"/>
    </row>
    <row r="33203" spans="11:15" ht="15" customHeight="1" x14ac:dyDescent="0.25">
      <c r="K33203" s="34"/>
      <c r="L33203" s="34"/>
      <c r="M33203" s="34"/>
      <c r="N33203" s="32"/>
      <c r="O33203" s="32"/>
    </row>
    <row r="33204" spans="11:15" ht="15" customHeight="1" x14ac:dyDescent="0.25">
      <c r="K33204" s="34"/>
      <c r="L33204" s="34"/>
      <c r="M33204" s="34"/>
      <c r="N33204" s="32"/>
      <c r="O33204" s="32"/>
    </row>
    <row r="33205" spans="11:15" ht="15" customHeight="1" x14ac:dyDescent="0.25">
      <c r="K33205" s="34"/>
      <c r="L33205" s="34"/>
      <c r="M33205" s="34"/>
      <c r="N33205" s="32"/>
      <c r="O33205" s="32"/>
    </row>
    <row r="33206" spans="11:15" ht="15" customHeight="1" x14ac:dyDescent="0.25">
      <c r="K33206" s="34"/>
      <c r="L33206" s="34"/>
      <c r="M33206" s="34"/>
      <c r="N33206" s="32"/>
      <c r="O33206" s="32"/>
    </row>
    <row r="33207" spans="11:15" ht="15" customHeight="1" x14ac:dyDescent="0.25">
      <c r="K33207" s="34"/>
      <c r="L33207" s="34"/>
      <c r="M33207" s="34"/>
      <c r="N33207" s="32"/>
      <c r="O33207" s="32"/>
    </row>
    <row r="33208" spans="11:15" ht="15" customHeight="1" x14ac:dyDescent="0.25">
      <c r="K33208" s="34"/>
      <c r="L33208" s="34"/>
      <c r="M33208" s="34"/>
      <c r="N33208" s="32"/>
      <c r="O33208" s="32"/>
    </row>
    <row r="33209" spans="11:15" ht="15" customHeight="1" x14ac:dyDescent="0.25">
      <c r="K33209" s="34"/>
      <c r="L33209" s="34"/>
      <c r="M33209" s="34"/>
      <c r="N33209" s="32"/>
      <c r="O33209" s="32"/>
    </row>
    <row r="33210" spans="11:15" ht="15" customHeight="1" x14ac:dyDescent="0.25">
      <c r="K33210" s="34"/>
      <c r="L33210" s="34"/>
      <c r="M33210" s="34"/>
      <c r="N33210" s="32"/>
      <c r="O33210" s="32"/>
    </row>
    <row r="33211" spans="11:15" ht="15" customHeight="1" x14ac:dyDescent="0.25">
      <c r="K33211" s="34"/>
      <c r="L33211" s="34"/>
      <c r="M33211" s="34"/>
      <c r="N33211" s="32"/>
      <c r="O33211" s="32"/>
    </row>
    <row r="33212" spans="11:15" ht="15" customHeight="1" x14ac:dyDescent="0.25">
      <c r="K33212" s="34"/>
      <c r="L33212" s="34"/>
      <c r="M33212" s="34"/>
      <c r="N33212" s="32"/>
      <c r="O33212" s="32"/>
    </row>
    <row r="33213" spans="11:15" ht="15" customHeight="1" x14ac:dyDescent="0.25">
      <c r="K33213" s="34"/>
      <c r="L33213" s="34"/>
      <c r="M33213" s="34"/>
      <c r="N33213" s="32"/>
      <c r="O33213" s="32"/>
    </row>
    <row r="33214" spans="11:15" ht="15" customHeight="1" x14ac:dyDescent="0.25">
      <c r="K33214" s="34"/>
      <c r="L33214" s="34"/>
      <c r="M33214" s="34"/>
      <c r="N33214" s="32"/>
      <c r="O33214" s="32"/>
    </row>
    <row r="33215" spans="11:15" ht="15" customHeight="1" x14ac:dyDescent="0.25">
      <c r="K33215" s="34"/>
      <c r="L33215" s="34"/>
      <c r="M33215" s="34"/>
      <c r="N33215" s="32"/>
      <c r="O33215" s="32"/>
    </row>
    <row r="33216" spans="11:15" ht="15" customHeight="1" x14ac:dyDescent="0.25">
      <c r="K33216" s="34"/>
      <c r="L33216" s="34"/>
      <c r="M33216" s="34"/>
      <c r="N33216" s="32"/>
      <c r="O33216" s="32"/>
    </row>
    <row r="33217" spans="11:15" ht="15" customHeight="1" x14ac:dyDescent="0.25">
      <c r="K33217" s="34"/>
      <c r="L33217" s="34"/>
      <c r="M33217" s="34"/>
      <c r="N33217" s="32"/>
      <c r="O33217" s="32"/>
    </row>
    <row r="33218" spans="11:15" ht="15" customHeight="1" x14ac:dyDescent="0.25">
      <c r="K33218" s="34"/>
      <c r="L33218" s="34"/>
      <c r="M33218" s="34"/>
      <c r="N33218" s="32"/>
      <c r="O33218" s="32"/>
    </row>
    <row r="33219" spans="11:15" ht="15" customHeight="1" x14ac:dyDescent="0.25">
      <c r="K33219" s="34"/>
      <c r="L33219" s="34"/>
      <c r="M33219" s="34"/>
      <c r="N33219" s="32"/>
      <c r="O33219" s="32"/>
    </row>
    <row r="33220" spans="11:15" ht="15" customHeight="1" x14ac:dyDescent="0.25">
      <c r="K33220" s="34"/>
      <c r="L33220" s="34"/>
      <c r="M33220" s="34"/>
      <c r="N33220" s="32"/>
      <c r="O33220" s="32"/>
    </row>
    <row r="33221" spans="11:15" ht="15" customHeight="1" x14ac:dyDescent="0.25">
      <c r="K33221" s="34"/>
      <c r="L33221" s="34"/>
      <c r="M33221" s="34"/>
      <c r="N33221" s="32"/>
      <c r="O33221" s="32"/>
    </row>
    <row r="33222" spans="11:15" ht="15" customHeight="1" x14ac:dyDescent="0.25">
      <c r="K33222" s="34"/>
      <c r="L33222" s="34"/>
      <c r="M33222" s="34"/>
      <c r="N33222" s="32"/>
      <c r="O33222" s="32"/>
    </row>
    <row r="33223" spans="11:15" ht="15" customHeight="1" x14ac:dyDescent="0.25">
      <c r="K33223" s="34"/>
      <c r="L33223" s="34"/>
      <c r="M33223" s="34"/>
      <c r="N33223" s="32"/>
      <c r="O33223" s="32"/>
    </row>
    <row r="33224" spans="11:15" ht="15" customHeight="1" x14ac:dyDescent="0.25">
      <c r="K33224" s="34"/>
      <c r="L33224" s="34"/>
      <c r="M33224" s="34"/>
      <c r="N33224" s="32"/>
      <c r="O33224" s="32"/>
    </row>
    <row r="33225" spans="11:15" ht="15" customHeight="1" x14ac:dyDescent="0.25">
      <c r="K33225" s="34"/>
      <c r="L33225" s="34"/>
      <c r="M33225" s="34"/>
      <c r="N33225" s="32"/>
      <c r="O33225" s="32"/>
    </row>
    <row r="33226" spans="11:15" ht="15" customHeight="1" x14ac:dyDescent="0.25">
      <c r="K33226" s="34"/>
      <c r="L33226" s="34"/>
      <c r="M33226" s="34"/>
      <c r="N33226" s="32"/>
      <c r="O33226" s="32"/>
    </row>
    <row r="33227" spans="11:15" ht="15" customHeight="1" x14ac:dyDescent="0.25">
      <c r="K33227" s="34"/>
      <c r="L33227" s="34"/>
      <c r="M33227" s="34"/>
      <c r="N33227" s="32"/>
      <c r="O33227" s="32"/>
    </row>
    <row r="33228" spans="11:15" ht="15" customHeight="1" x14ac:dyDescent="0.25">
      <c r="K33228" s="34"/>
      <c r="L33228" s="34"/>
      <c r="M33228" s="34"/>
      <c r="N33228" s="32"/>
      <c r="O33228" s="32"/>
    </row>
    <row r="33229" spans="11:15" ht="15" customHeight="1" x14ac:dyDescent="0.25">
      <c r="K33229" s="34"/>
      <c r="L33229" s="34"/>
      <c r="M33229" s="34"/>
      <c r="N33229" s="32"/>
      <c r="O33229" s="32"/>
    </row>
    <row r="33230" spans="11:15" ht="15" customHeight="1" x14ac:dyDescent="0.25">
      <c r="K33230" s="34"/>
      <c r="L33230" s="34"/>
      <c r="M33230" s="34"/>
      <c r="N33230" s="32"/>
      <c r="O33230" s="32"/>
    </row>
    <row r="33231" spans="11:15" ht="15" customHeight="1" x14ac:dyDescent="0.25">
      <c r="K33231" s="34"/>
      <c r="L33231" s="34"/>
      <c r="M33231" s="34"/>
      <c r="N33231" s="32"/>
      <c r="O33231" s="32"/>
    </row>
    <row r="33232" spans="11:15" ht="15" customHeight="1" x14ac:dyDescent="0.25">
      <c r="K33232" s="34"/>
      <c r="L33232" s="34"/>
      <c r="M33232" s="34"/>
      <c r="N33232" s="32"/>
      <c r="O33232" s="32"/>
    </row>
    <row r="33233" spans="11:15" ht="15" customHeight="1" x14ac:dyDescent="0.25">
      <c r="K33233" s="34"/>
      <c r="L33233" s="34"/>
      <c r="M33233" s="34"/>
      <c r="N33233" s="32"/>
      <c r="O33233" s="32"/>
    </row>
    <row r="33234" spans="11:15" ht="15" customHeight="1" x14ac:dyDescent="0.25">
      <c r="K33234" s="34"/>
      <c r="L33234" s="34"/>
      <c r="M33234" s="34"/>
      <c r="N33234" s="32"/>
      <c r="O33234" s="32"/>
    </row>
    <row r="33235" spans="11:15" ht="15" customHeight="1" x14ac:dyDescent="0.25">
      <c r="K33235" s="34"/>
      <c r="L33235" s="34"/>
      <c r="M33235" s="34"/>
      <c r="N33235" s="32"/>
      <c r="O33235" s="32"/>
    </row>
    <row r="33236" spans="11:15" ht="15" customHeight="1" x14ac:dyDescent="0.25">
      <c r="K33236" s="34"/>
      <c r="L33236" s="34"/>
      <c r="M33236" s="34"/>
      <c r="N33236" s="32"/>
      <c r="O33236" s="32"/>
    </row>
    <row r="33237" spans="11:15" ht="15" customHeight="1" x14ac:dyDescent="0.25">
      <c r="K33237" s="34"/>
      <c r="L33237" s="34"/>
      <c r="M33237" s="34"/>
      <c r="N33237" s="32"/>
      <c r="O33237" s="32"/>
    </row>
    <row r="33238" spans="11:15" ht="15" customHeight="1" x14ac:dyDescent="0.25">
      <c r="K33238" s="34"/>
      <c r="L33238" s="34"/>
      <c r="M33238" s="34"/>
      <c r="N33238" s="32"/>
      <c r="O33238" s="32"/>
    </row>
    <row r="33239" spans="11:15" ht="15" customHeight="1" x14ac:dyDescent="0.25">
      <c r="K33239" s="34"/>
      <c r="L33239" s="34"/>
      <c r="M33239" s="34"/>
      <c r="N33239" s="32"/>
      <c r="O33239" s="32"/>
    </row>
    <row r="33240" spans="11:15" ht="15" customHeight="1" x14ac:dyDescent="0.25">
      <c r="K33240" s="34"/>
      <c r="L33240" s="34"/>
      <c r="M33240" s="34"/>
      <c r="N33240" s="32"/>
      <c r="O33240" s="32"/>
    </row>
    <row r="33241" spans="11:15" ht="15" customHeight="1" x14ac:dyDescent="0.25">
      <c r="K33241" s="34"/>
      <c r="L33241" s="34"/>
      <c r="M33241" s="34"/>
      <c r="N33241" s="32"/>
      <c r="O33241" s="32"/>
    </row>
    <row r="33242" spans="11:15" ht="15" customHeight="1" x14ac:dyDescent="0.25">
      <c r="K33242" s="34"/>
      <c r="L33242" s="34"/>
      <c r="M33242" s="34"/>
      <c r="N33242" s="32"/>
      <c r="O33242" s="32"/>
    </row>
    <row r="33243" spans="11:15" ht="15" customHeight="1" x14ac:dyDescent="0.25">
      <c r="K33243" s="34"/>
      <c r="L33243" s="34"/>
      <c r="M33243" s="34"/>
      <c r="N33243" s="32"/>
      <c r="O33243" s="32"/>
    </row>
    <row r="33244" spans="11:15" ht="15" customHeight="1" x14ac:dyDescent="0.25">
      <c r="K33244" s="34"/>
      <c r="L33244" s="34"/>
      <c r="M33244" s="34"/>
      <c r="N33244" s="32"/>
      <c r="O33244" s="32"/>
    </row>
    <row r="33245" spans="11:15" ht="15" customHeight="1" x14ac:dyDescent="0.25">
      <c r="K33245" s="34"/>
      <c r="L33245" s="34"/>
      <c r="M33245" s="34"/>
      <c r="N33245" s="32"/>
      <c r="O33245" s="32"/>
    </row>
    <row r="33246" spans="11:15" ht="15" customHeight="1" x14ac:dyDescent="0.25">
      <c r="K33246" s="34"/>
      <c r="L33246" s="34"/>
      <c r="M33246" s="34"/>
      <c r="N33246" s="32"/>
      <c r="O33246" s="32"/>
    </row>
    <row r="33247" spans="11:15" ht="15" customHeight="1" x14ac:dyDescent="0.25">
      <c r="K33247" s="34"/>
      <c r="L33247" s="34"/>
      <c r="M33247" s="34"/>
      <c r="N33247" s="32"/>
      <c r="O33247" s="32"/>
    </row>
    <row r="33248" spans="11:15" ht="15" customHeight="1" x14ac:dyDescent="0.25">
      <c r="K33248" s="34"/>
      <c r="L33248" s="34"/>
      <c r="M33248" s="34"/>
      <c r="N33248" s="32"/>
      <c r="O33248" s="32"/>
    </row>
    <row r="33249" spans="11:15" ht="15" customHeight="1" x14ac:dyDescent="0.25">
      <c r="K33249" s="34"/>
      <c r="L33249" s="34"/>
      <c r="M33249" s="34"/>
      <c r="N33249" s="32"/>
      <c r="O33249" s="32"/>
    </row>
    <row r="33250" spans="11:15" ht="15" customHeight="1" x14ac:dyDescent="0.25">
      <c r="K33250" s="34"/>
      <c r="L33250" s="34"/>
      <c r="M33250" s="34"/>
      <c r="N33250" s="32"/>
      <c r="O33250" s="32"/>
    </row>
    <row r="33251" spans="11:15" ht="15" customHeight="1" x14ac:dyDescent="0.25">
      <c r="K33251" s="34"/>
      <c r="L33251" s="34"/>
      <c r="M33251" s="34"/>
      <c r="N33251" s="32"/>
      <c r="O33251" s="32"/>
    </row>
    <row r="33252" spans="11:15" ht="15" customHeight="1" x14ac:dyDescent="0.25">
      <c r="K33252" s="34"/>
      <c r="L33252" s="34"/>
      <c r="M33252" s="34"/>
      <c r="N33252" s="32"/>
      <c r="O33252" s="32"/>
    </row>
    <row r="33253" spans="11:15" ht="15" customHeight="1" x14ac:dyDescent="0.25">
      <c r="K33253" s="34"/>
      <c r="L33253" s="34"/>
      <c r="M33253" s="34"/>
      <c r="N33253" s="32"/>
      <c r="O33253" s="32"/>
    </row>
    <row r="33254" spans="11:15" ht="15" customHeight="1" x14ac:dyDescent="0.25">
      <c r="K33254" s="34"/>
      <c r="L33254" s="34"/>
      <c r="M33254" s="34"/>
      <c r="N33254" s="32"/>
      <c r="O33254" s="32"/>
    </row>
    <row r="33255" spans="11:15" ht="15" customHeight="1" x14ac:dyDescent="0.25">
      <c r="K33255" s="34"/>
      <c r="L33255" s="34"/>
      <c r="M33255" s="34"/>
      <c r="N33255" s="32"/>
      <c r="O33255" s="32"/>
    </row>
    <row r="33256" spans="11:15" ht="15" customHeight="1" x14ac:dyDescent="0.25">
      <c r="K33256" s="34"/>
      <c r="L33256" s="34"/>
      <c r="M33256" s="34"/>
      <c r="N33256" s="32"/>
      <c r="O33256" s="32"/>
    </row>
    <row r="33257" spans="11:15" ht="15" customHeight="1" x14ac:dyDescent="0.25">
      <c r="K33257" s="34"/>
      <c r="L33257" s="34"/>
      <c r="M33257" s="34"/>
      <c r="N33257" s="32"/>
      <c r="O33257" s="32"/>
    </row>
    <row r="33258" spans="11:15" ht="15" customHeight="1" x14ac:dyDescent="0.25">
      <c r="K33258" s="34"/>
      <c r="L33258" s="34"/>
      <c r="M33258" s="34"/>
      <c r="N33258" s="32"/>
      <c r="O33258" s="32"/>
    </row>
    <row r="33259" spans="11:15" ht="15" customHeight="1" x14ac:dyDescent="0.25">
      <c r="K33259" s="34"/>
      <c r="L33259" s="34"/>
      <c r="M33259" s="34"/>
      <c r="N33259" s="32"/>
      <c r="O33259" s="32"/>
    </row>
    <row r="33260" spans="11:15" ht="15" customHeight="1" x14ac:dyDescent="0.25">
      <c r="K33260" s="34"/>
      <c r="L33260" s="34"/>
      <c r="M33260" s="34"/>
      <c r="N33260" s="32"/>
      <c r="O33260" s="32"/>
    </row>
    <row r="33261" spans="11:15" ht="15" customHeight="1" x14ac:dyDescent="0.25">
      <c r="K33261" s="34"/>
      <c r="L33261" s="34"/>
      <c r="M33261" s="34"/>
      <c r="N33261" s="32"/>
      <c r="O33261" s="32"/>
    </row>
    <row r="33262" spans="11:15" ht="15" customHeight="1" x14ac:dyDescent="0.25">
      <c r="K33262" s="34"/>
      <c r="L33262" s="34"/>
      <c r="M33262" s="34"/>
      <c r="N33262" s="32"/>
      <c r="O33262" s="32"/>
    </row>
    <row r="33263" spans="11:15" ht="15" customHeight="1" x14ac:dyDescent="0.25">
      <c r="K33263" s="34"/>
      <c r="L33263" s="34"/>
      <c r="M33263" s="34"/>
      <c r="N33263" s="32"/>
      <c r="O33263" s="32"/>
    </row>
    <row r="33264" spans="11:15" ht="15" customHeight="1" x14ac:dyDescent="0.25">
      <c r="K33264" s="34"/>
      <c r="L33264" s="34"/>
      <c r="M33264" s="34"/>
      <c r="N33264" s="32"/>
      <c r="O33264" s="32"/>
    </row>
    <row r="33265" spans="11:15" ht="15" customHeight="1" x14ac:dyDescent="0.25">
      <c r="K33265" s="34"/>
      <c r="L33265" s="34"/>
      <c r="M33265" s="34"/>
      <c r="N33265" s="32"/>
      <c r="O33265" s="32"/>
    </row>
    <row r="33266" spans="11:15" ht="15" customHeight="1" x14ac:dyDescent="0.25">
      <c r="K33266" s="34"/>
      <c r="L33266" s="34"/>
      <c r="M33266" s="34"/>
      <c r="N33266" s="32"/>
      <c r="O33266" s="32"/>
    </row>
    <row r="33267" spans="11:15" ht="15" customHeight="1" x14ac:dyDescent="0.25">
      <c r="K33267" s="34"/>
      <c r="L33267" s="34"/>
      <c r="M33267" s="34"/>
      <c r="N33267" s="32"/>
      <c r="O33267" s="32"/>
    </row>
    <row r="33268" spans="11:15" ht="15" customHeight="1" x14ac:dyDescent="0.25">
      <c r="K33268" s="34"/>
      <c r="L33268" s="34"/>
      <c r="M33268" s="34"/>
      <c r="N33268" s="32"/>
      <c r="O33268" s="32"/>
    </row>
    <row r="33269" spans="11:15" ht="15" customHeight="1" x14ac:dyDescent="0.25">
      <c r="K33269" s="34"/>
      <c r="L33269" s="34"/>
      <c r="M33269" s="34"/>
      <c r="N33269" s="32"/>
      <c r="O33269" s="32"/>
    </row>
    <row r="33270" spans="11:15" ht="15" customHeight="1" x14ac:dyDescent="0.25">
      <c r="K33270" s="34"/>
      <c r="L33270" s="34"/>
      <c r="M33270" s="34"/>
      <c r="N33270" s="32"/>
      <c r="O33270" s="32"/>
    </row>
    <row r="33271" spans="11:15" ht="15" customHeight="1" x14ac:dyDescent="0.25">
      <c r="K33271" s="34"/>
      <c r="L33271" s="34"/>
      <c r="M33271" s="34"/>
      <c r="N33271" s="32"/>
      <c r="O33271" s="32"/>
    </row>
    <row r="33272" spans="11:15" ht="15" customHeight="1" x14ac:dyDescent="0.25">
      <c r="K33272" s="34"/>
      <c r="L33272" s="34"/>
      <c r="M33272" s="34"/>
      <c r="N33272" s="32"/>
      <c r="O33272" s="32"/>
    </row>
    <row r="33273" spans="11:15" ht="15" customHeight="1" x14ac:dyDescent="0.25">
      <c r="K33273" s="34"/>
      <c r="L33273" s="34"/>
      <c r="M33273" s="34"/>
      <c r="N33273" s="32"/>
      <c r="O33273" s="32"/>
    </row>
    <row r="33274" spans="11:15" ht="15" customHeight="1" x14ac:dyDescent="0.25">
      <c r="K33274" s="34"/>
      <c r="L33274" s="34"/>
      <c r="M33274" s="34"/>
      <c r="N33274" s="32"/>
      <c r="O33274" s="32"/>
    </row>
    <row r="33275" spans="11:15" ht="15" customHeight="1" x14ac:dyDescent="0.25">
      <c r="K33275" s="34"/>
      <c r="L33275" s="34"/>
      <c r="M33275" s="34"/>
      <c r="N33275" s="32"/>
      <c r="O33275" s="32"/>
    </row>
    <row r="33276" spans="11:15" ht="15" customHeight="1" x14ac:dyDescent="0.25">
      <c r="K33276" s="34"/>
      <c r="L33276" s="34"/>
      <c r="M33276" s="34"/>
      <c r="N33276" s="32"/>
      <c r="O33276" s="32"/>
    </row>
    <row r="33277" spans="11:15" ht="15" customHeight="1" x14ac:dyDescent="0.25">
      <c r="K33277" s="34"/>
      <c r="L33277" s="34"/>
      <c r="M33277" s="34"/>
      <c r="N33277" s="32"/>
      <c r="O33277" s="32"/>
    </row>
    <row r="33278" spans="11:15" ht="15" customHeight="1" x14ac:dyDescent="0.25">
      <c r="K33278" s="34"/>
      <c r="L33278" s="34"/>
      <c r="M33278" s="34"/>
      <c r="N33278" s="32"/>
      <c r="O33278" s="32"/>
    </row>
    <row r="33279" spans="11:15" ht="15" customHeight="1" x14ac:dyDescent="0.25">
      <c r="K33279" s="34"/>
      <c r="L33279" s="34"/>
      <c r="M33279" s="34"/>
      <c r="N33279" s="32"/>
      <c r="O33279" s="32"/>
    </row>
    <row r="33280" spans="11:15" ht="15" customHeight="1" x14ac:dyDescent="0.25">
      <c r="K33280" s="34"/>
      <c r="L33280" s="34"/>
      <c r="M33280" s="34"/>
      <c r="N33280" s="32"/>
      <c r="O33280" s="32"/>
    </row>
    <row r="33281" spans="11:15" ht="15" customHeight="1" x14ac:dyDescent="0.25">
      <c r="K33281" s="34"/>
      <c r="L33281" s="34"/>
      <c r="M33281" s="34"/>
      <c r="N33281" s="32"/>
      <c r="O33281" s="32"/>
    </row>
    <row r="33282" spans="11:15" ht="15" customHeight="1" x14ac:dyDescent="0.25">
      <c r="K33282" s="34"/>
      <c r="L33282" s="34"/>
      <c r="M33282" s="34"/>
      <c r="N33282" s="32"/>
      <c r="O33282" s="32"/>
    </row>
    <row r="33283" spans="11:15" ht="15" customHeight="1" x14ac:dyDescent="0.25">
      <c r="K33283" s="34"/>
      <c r="L33283" s="34"/>
      <c r="M33283" s="34"/>
      <c r="N33283" s="32"/>
      <c r="O33283" s="32"/>
    </row>
    <row r="33284" spans="11:15" ht="15" customHeight="1" x14ac:dyDescent="0.25">
      <c r="K33284" s="34"/>
      <c r="L33284" s="34"/>
      <c r="M33284" s="34"/>
      <c r="N33284" s="32"/>
      <c r="O33284" s="32"/>
    </row>
    <row r="33285" spans="11:15" ht="15" customHeight="1" x14ac:dyDescent="0.25">
      <c r="K33285" s="34"/>
      <c r="L33285" s="34"/>
      <c r="M33285" s="34"/>
      <c r="N33285" s="32"/>
      <c r="O33285" s="32"/>
    </row>
    <row r="33286" spans="11:15" ht="15" customHeight="1" x14ac:dyDescent="0.25">
      <c r="K33286" s="34"/>
      <c r="L33286" s="34"/>
      <c r="M33286" s="34"/>
      <c r="N33286" s="32"/>
      <c r="O33286" s="32"/>
    </row>
    <row r="33287" spans="11:15" ht="15" customHeight="1" x14ac:dyDescent="0.25">
      <c r="K33287" s="34"/>
      <c r="L33287" s="34"/>
      <c r="M33287" s="34"/>
      <c r="N33287" s="32"/>
      <c r="O33287" s="32"/>
    </row>
    <row r="33288" spans="11:15" ht="15" customHeight="1" x14ac:dyDescent="0.25">
      <c r="K33288" s="34"/>
      <c r="L33288" s="34"/>
      <c r="M33288" s="34"/>
      <c r="N33288" s="32"/>
      <c r="O33288" s="32"/>
    </row>
    <row r="33289" spans="11:15" ht="15" customHeight="1" x14ac:dyDescent="0.25">
      <c r="K33289" s="34"/>
      <c r="L33289" s="34"/>
      <c r="M33289" s="34"/>
      <c r="N33289" s="32"/>
      <c r="O33289" s="32"/>
    </row>
    <row r="33290" spans="11:15" ht="15" customHeight="1" x14ac:dyDescent="0.25">
      <c r="K33290" s="34"/>
      <c r="L33290" s="34"/>
      <c r="M33290" s="34"/>
      <c r="N33290" s="32"/>
      <c r="O33290" s="32"/>
    </row>
    <row r="33291" spans="11:15" ht="15" customHeight="1" x14ac:dyDescent="0.25">
      <c r="K33291" s="34"/>
      <c r="L33291" s="34"/>
      <c r="M33291" s="34"/>
      <c r="N33291" s="32"/>
      <c r="O33291" s="32"/>
    </row>
    <row r="33292" spans="11:15" ht="15" customHeight="1" x14ac:dyDescent="0.25">
      <c r="K33292" s="34"/>
      <c r="L33292" s="34"/>
      <c r="M33292" s="34"/>
      <c r="N33292" s="32"/>
      <c r="O33292" s="32"/>
    </row>
    <row r="33293" spans="11:15" ht="15" customHeight="1" x14ac:dyDescent="0.25">
      <c r="K33293" s="34"/>
      <c r="L33293" s="34"/>
      <c r="M33293" s="34"/>
      <c r="N33293" s="32"/>
      <c r="O33293" s="32"/>
    </row>
    <row r="33294" spans="11:15" ht="15" customHeight="1" x14ac:dyDescent="0.25">
      <c r="K33294" s="34"/>
      <c r="L33294" s="34"/>
      <c r="M33294" s="34"/>
      <c r="N33294" s="32"/>
      <c r="O33294" s="32"/>
    </row>
    <row r="33295" spans="11:15" ht="15" customHeight="1" x14ac:dyDescent="0.25">
      <c r="K33295" s="34"/>
      <c r="L33295" s="34"/>
      <c r="M33295" s="34"/>
      <c r="N33295" s="32"/>
      <c r="O33295" s="32"/>
    </row>
    <row r="33296" spans="11:15" ht="15" customHeight="1" x14ac:dyDescent="0.25">
      <c r="K33296" s="34"/>
      <c r="L33296" s="34"/>
      <c r="M33296" s="34"/>
      <c r="N33296" s="32"/>
      <c r="O33296" s="32"/>
    </row>
    <row r="33297" spans="11:15" ht="15" customHeight="1" x14ac:dyDescent="0.25">
      <c r="K33297" s="34"/>
      <c r="L33297" s="34"/>
      <c r="M33297" s="34"/>
      <c r="N33297" s="32"/>
      <c r="O33297" s="32"/>
    </row>
    <row r="33298" spans="11:15" ht="15" customHeight="1" x14ac:dyDescent="0.25">
      <c r="K33298" s="34"/>
      <c r="L33298" s="34"/>
      <c r="M33298" s="34"/>
      <c r="N33298" s="32"/>
      <c r="O33298" s="32"/>
    </row>
    <row r="33299" spans="11:15" ht="15" customHeight="1" x14ac:dyDescent="0.25">
      <c r="K33299" s="34"/>
      <c r="L33299" s="34"/>
      <c r="M33299" s="34"/>
      <c r="N33299" s="32"/>
      <c r="O33299" s="32"/>
    </row>
    <row r="33300" spans="11:15" ht="15" customHeight="1" x14ac:dyDescent="0.25">
      <c r="K33300" s="34"/>
      <c r="L33300" s="34"/>
      <c r="M33300" s="34"/>
      <c r="N33300" s="32"/>
      <c r="O33300" s="32"/>
    </row>
    <row r="33301" spans="11:15" ht="15" customHeight="1" x14ac:dyDescent="0.25">
      <c r="K33301" s="34"/>
      <c r="L33301" s="34"/>
      <c r="M33301" s="34"/>
      <c r="N33301" s="32"/>
      <c r="O33301" s="32"/>
    </row>
    <row r="33302" spans="11:15" ht="15" customHeight="1" x14ac:dyDescent="0.25">
      <c r="K33302" s="34"/>
      <c r="L33302" s="34"/>
      <c r="M33302" s="34"/>
      <c r="N33302" s="32"/>
      <c r="O33302" s="32"/>
    </row>
    <row r="33303" spans="11:15" ht="15" customHeight="1" x14ac:dyDescent="0.25">
      <c r="K33303" s="34"/>
      <c r="L33303" s="34"/>
      <c r="M33303" s="34"/>
      <c r="N33303" s="32"/>
      <c r="O33303" s="32"/>
    </row>
    <row r="33304" spans="11:15" ht="15" customHeight="1" x14ac:dyDescent="0.25">
      <c r="K33304" s="34"/>
      <c r="L33304" s="34"/>
      <c r="M33304" s="34"/>
      <c r="N33304" s="32"/>
      <c r="O33304" s="32"/>
    </row>
    <row r="33305" spans="11:15" ht="15" customHeight="1" x14ac:dyDescent="0.25">
      <c r="K33305" s="34"/>
      <c r="L33305" s="34"/>
      <c r="M33305" s="34"/>
      <c r="N33305" s="32"/>
      <c r="O33305" s="32"/>
    </row>
    <row r="33306" spans="11:15" ht="15" customHeight="1" x14ac:dyDescent="0.25">
      <c r="K33306" s="34"/>
      <c r="L33306" s="34"/>
      <c r="M33306" s="34"/>
      <c r="N33306" s="32"/>
      <c r="O33306" s="32"/>
    </row>
    <row r="33307" spans="11:15" ht="15" customHeight="1" x14ac:dyDescent="0.25">
      <c r="K33307" s="34"/>
      <c r="L33307" s="34"/>
      <c r="M33307" s="34"/>
      <c r="N33307" s="32"/>
      <c r="O33307" s="32"/>
    </row>
    <row r="33308" spans="11:15" ht="15" customHeight="1" x14ac:dyDescent="0.25">
      <c r="K33308" s="34"/>
      <c r="L33308" s="34"/>
      <c r="M33308" s="34"/>
      <c r="N33308" s="32"/>
      <c r="O33308" s="32"/>
    </row>
    <row r="33309" spans="11:15" ht="15" customHeight="1" x14ac:dyDescent="0.25">
      <c r="K33309" s="34"/>
      <c r="L33309" s="34"/>
      <c r="M33309" s="34"/>
      <c r="N33309" s="32"/>
      <c r="O33309" s="32"/>
    </row>
    <row r="33310" spans="11:15" ht="15" customHeight="1" x14ac:dyDescent="0.25">
      <c r="K33310" s="34"/>
      <c r="L33310" s="34"/>
      <c r="M33310" s="34"/>
      <c r="N33310" s="32"/>
      <c r="O33310" s="32"/>
    </row>
    <row r="33311" spans="11:15" ht="15" customHeight="1" x14ac:dyDescent="0.25">
      <c r="K33311" s="34"/>
      <c r="L33311" s="34"/>
      <c r="M33311" s="34"/>
      <c r="N33311" s="32"/>
      <c r="O33311" s="32"/>
    </row>
    <row r="33312" spans="11:15" ht="15" customHeight="1" x14ac:dyDescent="0.25">
      <c r="K33312" s="34"/>
      <c r="L33312" s="34"/>
      <c r="M33312" s="34"/>
      <c r="N33312" s="32"/>
      <c r="O33312" s="32"/>
    </row>
    <row r="33313" spans="11:15" ht="15" customHeight="1" x14ac:dyDescent="0.25">
      <c r="K33313" s="34"/>
      <c r="L33313" s="34"/>
      <c r="M33313" s="34"/>
      <c r="N33313" s="32"/>
      <c r="O33313" s="32"/>
    </row>
    <row r="33314" spans="11:15" ht="15" customHeight="1" x14ac:dyDescent="0.25">
      <c r="K33314" s="34"/>
      <c r="L33314" s="34"/>
      <c r="M33314" s="34"/>
      <c r="N33314" s="32"/>
      <c r="O33314" s="32"/>
    </row>
    <row r="33315" spans="11:15" ht="15" customHeight="1" x14ac:dyDescent="0.25">
      <c r="K33315" s="34"/>
      <c r="L33315" s="34"/>
      <c r="M33315" s="34"/>
      <c r="N33315" s="32"/>
      <c r="O33315" s="32"/>
    </row>
    <row r="33316" spans="11:15" ht="15" customHeight="1" x14ac:dyDescent="0.25">
      <c r="K33316" s="34"/>
      <c r="L33316" s="34"/>
      <c r="M33316" s="34"/>
      <c r="N33316" s="32"/>
      <c r="O33316" s="32"/>
    </row>
    <row r="33317" spans="11:15" ht="15" customHeight="1" x14ac:dyDescent="0.25">
      <c r="K33317" s="34"/>
      <c r="L33317" s="34"/>
      <c r="M33317" s="34"/>
      <c r="N33317" s="32"/>
      <c r="O33317" s="32"/>
    </row>
    <row r="33318" spans="11:15" ht="15" customHeight="1" x14ac:dyDescent="0.25">
      <c r="K33318" s="34"/>
      <c r="L33318" s="34"/>
      <c r="M33318" s="34"/>
      <c r="N33318" s="32"/>
      <c r="O33318" s="32"/>
    </row>
    <row r="33319" spans="11:15" ht="15" customHeight="1" x14ac:dyDescent="0.25">
      <c r="K33319" s="34"/>
      <c r="L33319" s="34"/>
      <c r="M33319" s="34"/>
      <c r="N33319" s="32"/>
      <c r="O33319" s="32"/>
    </row>
    <row r="33320" spans="11:15" ht="15" customHeight="1" x14ac:dyDescent="0.25">
      <c r="K33320" s="34"/>
      <c r="L33320" s="34"/>
      <c r="M33320" s="34"/>
      <c r="N33320" s="32"/>
      <c r="O33320" s="32"/>
    </row>
    <row r="33321" spans="11:15" ht="15" customHeight="1" x14ac:dyDescent="0.25">
      <c r="K33321" s="34"/>
      <c r="L33321" s="34"/>
      <c r="M33321" s="34"/>
      <c r="N33321" s="32"/>
      <c r="O33321" s="32"/>
    </row>
    <row r="33322" spans="11:15" ht="15" customHeight="1" x14ac:dyDescent="0.25">
      <c r="K33322" s="34"/>
      <c r="L33322" s="34"/>
      <c r="M33322" s="34"/>
      <c r="N33322" s="32"/>
      <c r="O33322" s="32"/>
    </row>
    <row r="33323" spans="11:15" ht="15" customHeight="1" x14ac:dyDescent="0.25">
      <c r="K33323" s="34"/>
      <c r="L33323" s="34"/>
      <c r="M33323" s="34"/>
      <c r="N33323" s="32"/>
      <c r="O33323" s="32"/>
    </row>
    <row r="33324" spans="11:15" ht="15" customHeight="1" x14ac:dyDescent="0.25">
      <c r="K33324" s="34"/>
      <c r="L33324" s="34"/>
      <c r="M33324" s="34"/>
      <c r="N33324" s="32"/>
      <c r="O33324" s="32"/>
    </row>
    <row r="33325" spans="11:15" ht="15" customHeight="1" x14ac:dyDescent="0.25">
      <c r="K33325" s="34"/>
      <c r="L33325" s="34"/>
      <c r="M33325" s="34"/>
      <c r="N33325" s="32"/>
      <c r="O33325" s="32"/>
    </row>
    <row r="33326" spans="11:15" ht="15" customHeight="1" x14ac:dyDescent="0.25">
      <c r="K33326" s="34"/>
      <c r="L33326" s="34"/>
      <c r="M33326" s="34"/>
      <c r="N33326" s="32"/>
      <c r="O33326" s="32"/>
    </row>
    <row r="33327" spans="11:15" ht="15" customHeight="1" x14ac:dyDescent="0.25">
      <c r="K33327" s="34"/>
      <c r="L33327" s="34"/>
      <c r="M33327" s="34"/>
      <c r="N33327" s="32"/>
      <c r="O33327" s="32"/>
    </row>
    <row r="33328" spans="11:15" ht="15" customHeight="1" x14ac:dyDescent="0.25">
      <c r="K33328" s="34"/>
      <c r="L33328" s="34"/>
      <c r="M33328" s="34"/>
      <c r="N33328" s="32"/>
      <c r="O33328" s="32"/>
    </row>
    <row r="33329" spans="11:15" ht="15" customHeight="1" x14ac:dyDescent="0.25">
      <c r="K33329" s="34"/>
      <c r="L33329" s="34"/>
      <c r="M33329" s="34"/>
      <c r="N33329" s="32"/>
      <c r="O33329" s="32"/>
    </row>
    <row r="33330" spans="11:15" ht="15" customHeight="1" x14ac:dyDescent="0.25">
      <c r="K33330" s="34"/>
      <c r="L33330" s="34"/>
      <c r="M33330" s="34"/>
      <c r="N33330" s="32"/>
      <c r="O33330" s="32"/>
    </row>
    <row r="33331" spans="11:15" ht="15" customHeight="1" x14ac:dyDescent="0.25">
      <c r="K33331" s="34"/>
      <c r="L33331" s="34"/>
      <c r="M33331" s="34"/>
      <c r="N33331" s="32"/>
      <c r="O33331" s="32"/>
    </row>
    <row r="33332" spans="11:15" ht="15" customHeight="1" x14ac:dyDescent="0.25">
      <c r="K33332" s="34"/>
      <c r="L33332" s="34"/>
      <c r="M33332" s="34"/>
      <c r="N33332" s="32"/>
      <c r="O33332" s="32"/>
    </row>
    <row r="33333" spans="11:15" ht="15" customHeight="1" x14ac:dyDescent="0.25">
      <c r="K33333" s="34"/>
      <c r="L33333" s="34"/>
      <c r="M33333" s="34"/>
      <c r="N33333" s="32"/>
      <c r="O33333" s="32"/>
    </row>
    <row r="33334" spans="11:15" ht="15" customHeight="1" x14ac:dyDescent="0.25">
      <c r="K33334" s="34"/>
      <c r="L33334" s="34"/>
      <c r="M33334" s="34"/>
      <c r="N33334" s="32"/>
      <c r="O33334" s="32"/>
    </row>
    <row r="33335" spans="11:15" ht="15" customHeight="1" x14ac:dyDescent="0.25">
      <c r="K33335" s="34"/>
      <c r="L33335" s="34"/>
      <c r="M33335" s="34"/>
      <c r="N33335" s="32"/>
      <c r="O33335" s="32"/>
    </row>
    <row r="33336" spans="11:15" ht="15" customHeight="1" x14ac:dyDescent="0.25">
      <c r="K33336" s="34"/>
      <c r="L33336" s="34"/>
      <c r="M33336" s="34"/>
      <c r="N33336" s="32"/>
      <c r="O33336" s="32"/>
    </row>
    <row r="33337" spans="11:15" ht="15" customHeight="1" x14ac:dyDescent="0.25">
      <c r="K33337" s="34"/>
      <c r="L33337" s="34"/>
      <c r="M33337" s="34"/>
      <c r="N33337" s="32"/>
      <c r="O33337" s="32"/>
    </row>
    <row r="33338" spans="11:15" ht="15" customHeight="1" x14ac:dyDescent="0.25">
      <c r="K33338" s="34"/>
      <c r="L33338" s="34"/>
      <c r="M33338" s="34"/>
      <c r="N33338" s="32"/>
      <c r="O33338" s="32"/>
    </row>
    <row r="33339" spans="11:15" ht="15" customHeight="1" x14ac:dyDescent="0.25">
      <c r="K33339" s="34"/>
      <c r="L33339" s="34"/>
      <c r="M33339" s="34"/>
      <c r="N33339" s="32"/>
      <c r="O33339" s="32"/>
    </row>
    <row r="33340" spans="11:15" ht="15" customHeight="1" x14ac:dyDescent="0.25">
      <c r="K33340" s="34"/>
      <c r="L33340" s="34"/>
      <c r="M33340" s="34"/>
      <c r="N33340" s="32"/>
      <c r="O33340" s="32"/>
    </row>
    <row r="33341" spans="11:15" ht="15" customHeight="1" x14ac:dyDescent="0.25">
      <c r="K33341" s="34"/>
      <c r="L33341" s="34"/>
      <c r="M33341" s="34"/>
      <c r="N33341" s="32"/>
      <c r="O33341" s="32"/>
    </row>
    <row r="33342" spans="11:15" ht="15" customHeight="1" x14ac:dyDescent="0.25">
      <c r="K33342" s="34"/>
      <c r="L33342" s="34"/>
      <c r="M33342" s="34"/>
      <c r="N33342" s="32"/>
      <c r="O33342" s="32"/>
    </row>
    <row r="33343" spans="11:15" ht="15" customHeight="1" x14ac:dyDescent="0.25">
      <c r="K33343" s="34"/>
      <c r="L33343" s="34"/>
      <c r="M33343" s="34"/>
      <c r="N33343" s="32"/>
      <c r="O33343" s="32"/>
    </row>
    <row r="33344" spans="11:15" ht="15" customHeight="1" x14ac:dyDescent="0.25">
      <c r="K33344" s="34"/>
      <c r="L33344" s="34"/>
      <c r="M33344" s="34"/>
      <c r="N33344" s="32"/>
      <c r="O33344" s="32"/>
    </row>
    <row r="33345" spans="11:15" ht="15" customHeight="1" x14ac:dyDescent="0.25">
      <c r="K33345" s="34"/>
      <c r="L33345" s="34"/>
      <c r="M33345" s="34"/>
      <c r="N33345" s="32"/>
      <c r="O33345" s="32"/>
    </row>
    <row r="33346" spans="11:15" ht="15" customHeight="1" x14ac:dyDescent="0.25">
      <c r="K33346" s="34"/>
      <c r="L33346" s="34"/>
      <c r="M33346" s="34"/>
      <c r="N33346" s="32"/>
      <c r="O33346" s="32"/>
    </row>
    <row r="33347" spans="11:15" ht="15" customHeight="1" x14ac:dyDescent="0.25">
      <c r="K33347" s="34"/>
      <c r="L33347" s="34"/>
      <c r="M33347" s="34"/>
      <c r="N33347" s="32"/>
      <c r="O33347" s="32"/>
    </row>
    <row r="33348" spans="11:15" ht="15" customHeight="1" x14ac:dyDescent="0.25">
      <c r="K33348" s="34"/>
      <c r="L33348" s="34"/>
      <c r="M33348" s="34"/>
      <c r="N33348" s="32"/>
      <c r="O33348" s="32"/>
    </row>
    <row r="33349" spans="11:15" ht="15" customHeight="1" x14ac:dyDescent="0.25">
      <c r="K33349" s="34"/>
      <c r="L33349" s="34"/>
      <c r="M33349" s="34"/>
      <c r="N33349" s="32"/>
      <c r="O33349" s="32"/>
    </row>
    <row r="33350" spans="11:15" ht="15" customHeight="1" x14ac:dyDescent="0.25">
      <c r="K33350" s="34"/>
      <c r="L33350" s="34"/>
      <c r="M33350" s="34"/>
      <c r="N33350" s="32"/>
      <c r="O33350" s="32"/>
    </row>
    <row r="33351" spans="11:15" ht="15" customHeight="1" x14ac:dyDescent="0.25">
      <c r="K33351" s="34"/>
      <c r="L33351" s="34"/>
      <c r="M33351" s="34"/>
      <c r="N33351" s="32"/>
      <c r="O33351" s="32"/>
    </row>
    <row r="33352" spans="11:15" ht="15" customHeight="1" x14ac:dyDescent="0.25">
      <c r="K33352" s="34"/>
      <c r="L33352" s="34"/>
      <c r="M33352" s="34"/>
      <c r="N33352" s="32"/>
      <c r="O33352" s="32"/>
    </row>
    <row r="33353" spans="11:15" ht="15" customHeight="1" x14ac:dyDescent="0.25">
      <c r="K33353" s="34"/>
      <c r="L33353" s="34"/>
      <c r="M33353" s="34"/>
      <c r="N33353" s="32"/>
      <c r="O33353" s="32"/>
    </row>
    <row r="33354" spans="11:15" ht="15" customHeight="1" x14ac:dyDescent="0.25">
      <c r="K33354" s="34"/>
      <c r="L33354" s="34"/>
      <c r="M33354" s="34"/>
      <c r="N33354" s="32"/>
      <c r="O33354" s="32"/>
    </row>
    <row r="33355" spans="11:15" ht="15" customHeight="1" x14ac:dyDescent="0.25">
      <c r="K33355" s="34"/>
      <c r="L33355" s="34"/>
      <c r="M33355" s="34"/>
      <c r="N33355" s="32"/>
      <c r="O33355" s="32"/>
    </row>
    <row r="33356" spans="11:15" ht="15" customHeight="1" x14ac:dyDescent="0.25">
      <c r="K33356" s="34"/>
      <c r="L33356" s="34"/>
      <c r="M33356" s="34"/>
      <c r="N33356" s="32"/>
      <c r="O33356" s="32"/>
    </row>
    <row r="33357" spans="11:15" ht="15" customHeight="1" x14ac:dyDescent="0.25">
      <c r="K33357" s="34"/>
      <c r="L33357" s="34"/>
      <c r="M33357" s="34"/>
      <c r="N33357" s="32"/>
      <c r="O33357" s="32"/>
    </row>
    <row r="33358" spans="11:15" ht="15" customHeight="1" x14ac:dyDescent="0.25">
      <c r="K33358" s="34"/>
      <c r="L33358" s="34"/>
      <c r="M33358" s="34"/>
      <c r="N33358" s="32"/>
      <c r="O33358" s="32"/>
    </row>
    <row r="33359" spans="11:15" ht="15" customHeight="1" x14ac:dyDescent="0.25">
      <c r="K33359" s="34"/>
      <c r="L33359" s="34"/>
      <c r="M33359" s="34"/>
      <c r="N33359" s="32"/>
      <c r="O33359" s="32"/>
    </row>
    <row r="33360" spans="11:15" ht="15" customHeight="1" x14ac:dyDescent="0.25">
      <c r="K33360" s="34"/>
      <c r="L33360" s="34"/>
      <c r="M33360" s="34"/>
      <c r="N33360" s="32"/>
      <c r="O33360" s="32"/>
    </row>
    <row r="33361" spans="11:15" ht="15" customHeight="1" x14ac:dyDescent="0.25">
      <c r="K33361" s="34"/>
      <c r="L33361" s="34"/>
      <c r="M33361" s="34"/>
      <c r="N33361" s="32"/>
      <c r="O33361" s="32"/>
    </row>
    <row r="33362" spans="11:15" ht="15" customHeight="1" x14ac:dyDescent="0.25">
      <c r="K33362" s="34"/>
      <c r="L33362" s="34"/>
      <c r="M33362" s="34"/>
      <c r="N33362" s="32"/>
      <c r="O33362" s="32"/>
    </row>
    <row r="33363" spans="11:15" ht="15" customHeight="1" x14ac:dyDescent="0.25">
      <c r="K33363" s="34"/>
      <c r="L33363" s="34"/>
      <c r="M33363" s="34"/>
      <c r="N33363" s="32"/>
      <c r="O33363" s="32"/>
    </row>
    <row r="33364" spans="11:15" ht="15" customHeight="1" x14ac:dyDescent="0.25">
      <c r="K33364" s="34"/>
      <c r="L33364" s="34"/>
      <c r="M33364" s="34"/>
      <c r="N33364" s="32"/>
      <c r="O33364" s="32"/>
    </row>
    <row r="33365" spans="11:15" ht="15" customHeight="1" x14ac:dyDescent="0.25">
      <c r="K33365" s="34"/>
      <c r="L33365" s="34"/>
      <c r="M33365" s="34"/>
      <c r="N33365" s="32"/>
      <c r="O33365" s="32"/>
    </row>
    <row r="33366" spans="11:15" ht="15" customHeight="1" x14ac:dyDescent="0.25">
      <c r="K33366" s="34"/>
      <c r="L33366" s="34"/>
      <c r="M33366" s="34"/>
      <c r="N33366" s="32"/>
      <c r="O33366" s="32"/>
    </row>
    <row r="33367" spans="11:15" ht="15" customHeight="1" x14ac:dyDescent="0.25">
      <c r="K33367" s="34"/>
      <c r="L33367" s="34"/>
      <c r="M33367" s="34"/>
      <c r="N33367" s="32"/>
      <c r="O33367" s="32"/>
    </row>
    <row r="33368" spans="11:15" ht="15" customHeight="1" x14ac:dyDescent="0.25">
      <c r="K33368" s="34"/>
      <c r="L33368" s="34"/>
      <c r="M33368" s="34"/>
      <c r="N33368" s="32"/>
      <c r="O33368" s="32"/>
    </row>
    <row r="33369" spans="11:15" ht="15" customHeight="1" x14ac:dyDescent="0.25">
      <c r="K33369" s="34"/>
      <c r="L33369" s="34"/>
      <c r="M33369" s="34"/>
      <c r="N33369" s="32"/>
      <c r="O33369" s="32"/>
    </row>
    <row r="33370" spans="11:15" ht="15" customHeight="1" x14ac:dyDescent="0.25">
      <c r="K33370" s="34"/>
      <c r="L33370" s="34"/>
      <c r="M33370" s="34"/>
      <c r="N33370" s="32"/>
      <c r="O33370" s="32"/>
    </row>
    <row r="33371" spans="11:15" ht="15" customHeight="1" x14ac:dyDescent="0.25">
      <c r="K33371" s="34"/>
      <c r="L33371" s="34"/>
      <c r="M33371" s="34"/>
      <c r="N33371" s="32"/>
      <c r="O33371" s="32"/>
    </row>
    <row r="33372" spans="11:15" ht="15" customHeight="1" x14ac:dyDescent="0.25">
      <c r="K33372" s="34"/>
      <c r="L33372" s="34"/>
      <c r="M33372" s="34"/>
      <c r="N33372" s="32"/>
      <c r="O33372" s="32"/>
    </row>
    <row r="33373" spans="11:15" ht="15" customHeight="1" x14ac:dyDescent="0.25">
      <c r="K33373" s="34"/>
      <c r="L33373" s="34"/>
      <c r="M33373" s="34"/>
      <c r="N33373" s="32"/>
      <c r="O33373" s="32"/>
    </row>
    <row r="33374" spans="11:15" ht="15" customHeight="1" x14ac:dyDescent="0.25">
      <c r="K33374" s="34"/>
      <c r="L33374" s="34"/>
      <c r="M33374" s="34"/>
      <c r="N33374" s="32"/>
      <c r="O33374" s="32"/>
    </row>
    <row r="33375" spans="11:15" ht="15" customHeight="1" x14ac:dyDescent="0.25">
      <c r="K33375" s="34"/>
      <c r="L33375" s="34"/>
      <c r="M33375" s="34"/>
      <c r="N33375" s="32"/>
      <c r="O33375" s="32"/>
    </row>
    <row r="33376" spans="11:15" ht="15" customHeight="1" x14ac:dyDescent="0.25">
      <c r="K33376" s="34"/>
      <c r="L33376" s="34"/>
      <c r="M33376" s="34"/>
      <c r="N33376" s="32"/>
      <c r="O33376" s="32"/>
    </row>
    <row r="33377" spans="11:15" ht="15" customHeight="1" x14ac:dyDescent="0.25">
      <c r="K33377" s="34"/>
      <c r="L33377" s="34"/>
      <c r="M33377" s="34"/>
      <c r="N33377" s="32"/>
      <c r="O33377" s="32"/>
    </row>
    <row r="33378" spans="11:15" ht="15" customHeight="1" x14ac:dyDescent="0.25">
      <c r="K33378" s="34"/>
      <c r="L33378" s="34"/>
      <c r="M33378" s="34"/>
      <c r="N33378" s="32"/>
      <c r="O33378" s="32"/>
    </row>
    <row r="33379" spans="11:15" ht="15" customHeight="1" x14ac:dyDescent="0.25">
      <c r="K33379" s="34"/>
      <c r="L33379" s="34"/>
      <c r="M33379" s="34"/>
      <c r="N33379" s="32"/>
      <c r="O33379" s="32"/>
    </row>
    <row r="33380" spans="11:15" ht="15" customHeight="1" x14ac:dyDescent="0.25">
      <c r="K33380" s="34"/>
      <c r="L33380" s="34"/>
      <c r="M33380" s="34"/>
      <c r="N33380" s="32"/>
      <c r="O33380" s="32"/>
    </row>
    <row r="33381" spans="11:15" ht="15" customHeight="1" x14ac:dyDescent="0.25">
      <c r="K33381" s="34"/>
      <c r="L33381" s="34"/>
      <c r="M33381" s="34"/>
      <c r="N33381" s="32"/>
      <c r="O33381" s="32"/>
    </row>
    <row r="33382" spans="11:15" ht="15" customHeight="1" x14ac:dyDescent="0.25">
      <c r="K33382" s="34"/>
      <c r="L33382" s="34"/>
      <c r="M33382" s="34"/>
      <c r="N33382" s="32"/>
      <c r="O33382" s="32"/>
    </row>
    <row r="33383" spans="11:15" ht="15" customHeight="1" x14ac:dyDescent="0.25">
      <c r="K33383" s="34"/>
      <c r="L33383" s="34"/>
      <c r="M33383" s="34"/>
      <c r="N33383" s="32"/>
      <c r="O33383" s="32"/>
    </row>
    <row r="33384" spans="11:15" ht="15" customHeight="1" x14ac:dyDescent="0.25">
      <c r="K33384" s="34"/>
      <c r="L33384" s="34"/>
      <c r="M33384" s="34"/>
      <c r="N33384" s="32"/>
      <c r="O33384" s="32"/>
    </row>
    <row r="33385" spans="11:15" ht="15" customHeight="1" x14ac:dyDescent="0.25">
      <c r="K33385" s="34"/>
      <c r="L33385" s="34"/>
      <c r="M33385" s="34"/>
      <c r="N33385" s="32"/>
      <c r="O33385" s="32"/>
    </row>
    <row r="33386" spans="11:15" ht="15" customHeight="1" x14ac:dyDescent="0.25">
      <c r="K33386" s="34"/>
      <c r="L33386" s="34"/>
      <c r="M33386" s="34"/>
      <c r="N33386" s="32"/>
      <c r="O33386" s="32"/>
    </row>
    <row r="33387" spans="11:15" ht="15" customHeight="1" x14ac:dyDescent="0.25">
      <c r="K33387" s="34"/>
      <c r="L33387" s="34"/>
      <c r="M33387" s="34"/>
      <c r="N33387" s="32"/>
      <c r="O33387" s="32"/>
    </row>
    <row r="33388" spans="11:15" ht="15" customHeight="1" x14ac:dyDescent="0.25">
      <c r="K33388" s="34"/>
      <c r="L33388" s="34"/>
      <c r="M33388" s="34"/>
      <c r="N33388" s="32"/>
      <c r="O33388" s="32"/>
    </row>
    <row r="33389" spans="11:15" ht="15" customHeight="1" x14ac:dyDescent="0.25">
      <c r="K33389" s="34"/>
      <c r="L33389" s="34"/>
      <c r="M33389" s="34"/>
      <c r="N33389" s="32"/>
      <c r="O33389" s="32"/>
    </row>
    <row r="33390" spans="11:15" ht="15" customHeight="1" x14ac:dyDescent="0.25">
      <c r="K33390" s="34"/>
      <c r="L33390" s="34"/>
      <c r="M33390" s="34"/>
      <c r="N33390" s="32"/>
      <c r="O33390" s="32"/>
    </row>
    <row r="33391" spans="11:15" ht="15" customHeight="1" x14ac:dyDescent="0.25">
      <c r="K33391" s="34"/>
      <c r="L33391" s="34"/>
      <c r="M33391" s="34"/>
      <c r="N33391" s="32"/>
      <c r="O33391" s="32"/>
    </row>
    <row r="33392" spans="11:15" ht="15" customHeight="1" x14ac:dyDescent="0.25">
      <c r="K33392" s="34"/>
      <c r="L33392" s="34"/>
      <c r="M33392" s="34"/>
      <c r="N33392" s="32"/>
      <c r="O33392" s="32"/>
    </row>
    <row r="33393" spans="11:15" ht="15" customHeight="1" x14ac:dyDescent="0.25">
      <c r="K33393" s="34"/>
      <c r="L33393" s="34"/>
      <c r="M33393" s="34"/>
      <c r="N33393" s="32"/>
      <c r="O33393" s="32"/>
    </row>
    <row r="33394" spans="11:15" ht="15" customHeight="1" x14ac:dyDescent="0.25">
      <c r="K33394" s="34"/>
      <c r="L33394" s="34"/>
      <c r="M33394" s="34"/>
      <c r="N33394" s="32"/>
      <c r="O33394" s="32"/>
    </row>
    <row r="33395" spans="11:15" ht="15" customHeight="1" x14ac:dyDescent="0.25">
      <c r="K33395" s="34"/>
      <c r="L33395" s="34"/>
      <c r="M33395" s="34"/>
      <c r="N33395" s="32"/>
      <c r="O33395" s="32"/>
    </row>
    <row r="33396" spans="11:15" ht="15" customHeight="1" x14ac:dyDescent="0.25">
      <c r="K33396" s="34"/>
      <c r="L33396" s="34"/>
      <c r="M33396" s="34"/>
      <c r="N33396" s="32"/>
      <c r="O33396" s="32"/>
    </row>
    <row r="33397" spans="11:15" ht="15" customHeight="1" x14ac:dyDescent="0.25">
      <c r="K33397" s="34"/>
      <c r="L33397" s="34"/>
      <c r="M33397" s="34"/>
      <c r="N33397" s="32"/>
      <c r="O33397" s="32"/>
    </row>
    <row r="33398" spans="11:15" ht="15" customHeight="1" x14ac:dyDescent="0.25">
      <c r="K33398" s="34"/>
      <c r="L33398" s="34"/>
      <c r="M33398" s="34"/>
      <c r="N33398" s="32"/>
      <c r="O33398" s="32"/>
    </row>
    <row r="33399" spans="11:15" ht="15" customHeight="1" x14ac:dyDescent="0.25">
      <c r="K33399" s="34"/>
      <c r="L33399" s="34"/>
      <c r="M33399" s="34"/>
      <c r="N33399" s="32"/>
      <c r="O33399" s="32"/>
    </row>
    <row r="33400" spans="11:15" ht="15" customHeight="1" x14ac:dyDescent="0.25">
      <c r="K33400" s="34"/>
      <c r="L33400" s="34"/>
      <c r="M33400" s="34"/>
      <c r="N33400" s="32"/>
      <c r="O33400" s="32"/>
    </row>
    <row r="33401" spans="11:15" ht="15" customHeight="1" x14ac:dyDescent="0.25">
      <c r="K33401" s="34"/>
      <c r="L33401" s="34"/>
      <c r="M33401" s="34"/>
      <c r="N33401" s="32"/>
      <c r="O33401" s="32"/>
    </row>
    <row r="33402" spans="11:15" ht="15" customHeight="1" x14ac:dyDescent="0.25">
      <c r="K33402" s="34"/>
      <c r="L33402" s="34"/>
      <c r="M33402" s="34"/>
      <c r="N33402" s="32"/>
      <c r="O33402" s="32"/>
    </row>
    <row r="33403" spans="11:15" ht="15" customHeight="1" x14ac:dyDescent="0.25">
      <c r="K33403" s="34"/>
      <c r="L33403" s="34"/>
      <c r="M33403" s="34"/>
      <c r="N33403" s="32"/>
      <c r="O33403" s="32"/>
    </row>
    <row r="33404" spans="11:15" ht="15" customHeight="1" x14ac:dyDescent="0.25">
      <c r="K33404" s="34"/>
      <c r="L33404" s="34"/>
      <c r="M33404" s="34"/>
      <c r="N33404" s="32"/>
      <c r="O33404" s="32"/>
    </row>
    <row r="33405" spans="11:15" ht="15" customHeight="1" x14ac:dyDescent="0.25">
      <c r="K33405" s="34"/>
      <c r="L33405" s="34"/>
      <c r="M33405" s="34"/>
      <c r="N33405" s="32"/>
      <c r="O33405" s="32"/>
    </row>
    <row r="33406" spans="11:15" ht="15" customHeight="1" x14ac:dyDescent="0.25">
      <c r="K33406" s="34"/>
      <c r="L33406" s="34"/>
      <c r="M33406" s="34"/>
      <c r="N33406" s="32"/>
      <c r="O33406" s="32"/>
    </row>
    <row r="33407" spans="11:15" ht="15" customHeight="1" x14ac:dyDescent="0.25">
      <c r="K33407" s="34"/>
      <c r="L33407" s="34"/>
      <c r="M33407" s="34"/>
      <c r="N33407" s="32"/>
      <c r="O33407" s="32"/>
    </row>
    <row r="33408" spans="11:15" ht="15" customHeight="1" x14ac:dyDescent="0.25">
      <c r="K33408" s="34"/>
      <c r="L33408" s="34"/>
      <c r="M33408" s="34"/>
      <c r="N33408" s="32"/>
      <c r="O33408" s="32"/>
    </row>
    <row r="33409" spans="11:15" ht="15" customHeight="1" x14ac:dyDescent="0.25">
      <c r="K33409" s="34"/>
      <c r="L33409" s="34"/>
      <c r="M33409" s="34"/>
      <c r="N33409" s="32"/>
      <c r="O33409" s="32"/>
    </row>
    <row r="33410" spans="11:15" ht="15" customHeight="1" x14ac:dyDescent="0.25">
      <c r="K33410" s="34"/>
      <c r="L33410" s="34"/>
      <c r="M33410" s="34"/>
      <c r="N33410" s="32"/>
      <c r="O33410" s="32"/>
    </row>
    <row r="33411" spans="11:15" ht="15" customHeight="1" x14ac:dyDescent="0.25">
      <c r="K33411" s="34"/>
      <c r="L33411" s="34"/>
      <c r="M33411" s="34"/>
      <c r="N33411" s="32"/>
      <c r="O33411" s="32"/>
    </row>
    <row r="33412" spans="11:15" ht="15" customHeight="1" x14ac:dyDescent="0.25">
      <c r="K33412" s="34"/>
      <c r="L33412" s="34"/>
      <c r="M33412" s="34"/>
      <c r="N33412" s="32"/>
      <c r="O33412" s="32"/>
    </row>
    <row r="33413" spans="11:15" ht="15" customHeight="1" x14ac:dyDescent="0.25">
      <c r="K33413" s="34"/>
      <c r="L33413" s="34"/>
      <c r="M33413" s="34"/>
      <c r="N33413" s="32"/>
      <c r="O33413" s="32"/>
    </row>
    <row r="33414" spans="11:15" ht="15" customHeight="1" x14ac:dyDescent="0.25">
      <c r="K33414" s="34"/>
      <c r="L33414" s="34"/>
      <c r="M33414" s="34"/>
      <c r="N33414" s="32"/>
      <c r="O33414" s="32"/>
    </row>
    <row r="33415" spans="11:15" ht="15" customHeight="1" x14ac:dyDescent="0.25">
      <c r="K33415" s="34"/>
      <c r="L33415" s="34"/>
      <c r="M33415" s="34"/>
      <c r="N33415" s="32"/>
      <c r="O33415" s="32"/>
    </row>
    <row r="33416" spans="11:15" ht="15" customHeight="1" x14ac:dyDescent="0.25">
      <c r="K33416" s="34"/>
      <c r="L33416" s="34"/>
      <c r="M33416" s="34"/>
      <c r="N33416" s="32"/>
      <c r="O33416" s="32"/>
    </row>
    <row r="33417" spans="11:15" ht="15" customHeight="1" x14ac:dyDescent="0.25">
      <c r="K33417" s="34"/>
      <c r="L33417" s="34"/>
      <c r="M33417" s="34"/>
      <c r="N33417" s="32"/>
      <c r="O33417" s="32"/>
    </row>
    <row r="33418" spans="11:15" ht="15" customHeight="1" x14ac:dyDescent="0.25">
      <c r="K33418" s="34"/>
      <c r="L33418" s="34"/>
      <c r="M33418" s="34"/>
      <c r="N33418" s="32"/>
      <c r="O33418" s="32"/>
    </row>
    <row r="33419" spans="11:15" ht="15" customHeight="1" x14ac:dyDescent="0.25">
      <c r="K33419" s="34"/>
      <c r="L33419" s="34"/>
      <c r="M33419" s="34"/>
      <c r="N33419" s="32"/>
      <c r="O33419" s="32"/>
    </row>
    <row r="33420" spans="11:15" ht="15" customHeight="1" x14ac:dyDescent="0.25">
      <c r="K33420" s="34"/>
      <c r="L33420" s="34"/>
      <c r="M33420" s="34"/>
      <c r="N33420" s="32"/>
      <c r="O33420" s="32"/>
    </row>
    <row r="33421" spans="11:15" ht="15" customHeight="1" x14ac:dyDescent="0.25">
      <c r="K33421" s="34"/>
      <c r="L33421" s="34"/>
      <c r="M33421" s="34"/>
      <c r="N33421" s="32"/>
      <c r="O33421" s="32"/>
    </row>
    <row r="33422" spans="11:15" ht="15" customHeight="1" x14ac:dyDescent="0.25">
      <c r="K33422" s="34"/>
      <c r="L33422" s="34"/>
      <c r="M33422" s="34"/>
      <c r="N33422" s="32"/>
      <c r="O33422" s="32"/>
    </row>
    <row r="33423" spans="11:15" ht="15" customHeight="1" x14ac:dyDescent="0.25">
      <c r="K33423" s="34"/>
      <c r="L33423" s="34"/>
      <c r="M33423" s="34"/>
      <c r="N33423" s="32"/>
      <c r="O33423" s="32"/>
    </row>
    <row r="33424" spans="11:15" ht="15" customHeight="1" x14ac:dyDescent="0.25">
      <c r="K33424" s="34"/>
      <c r="L33424" s="34"/>
      <c r="M33424" s="34"/>
      <c r="N33424" s="32"/>
      <c r="O33424" s="32"/>
    </row>
    <row r="33425" spans="11:15" ht="15" customHeight="1" x14ac:dyDescent="0.25">
      <c r="K33425" s="34"/>
      <c r="L33425" s="34"/>
      <c r="M33425" s="34"/>
      <c r="N33425" s="32"/>
      <c r="O33425" s="32"/>
    </row>
    <row r="33426" spans="11:15" ht="15" customHeight="1" x14ac:dyDescent="0.25">
      <c r="K33426" s="34"/>
      <c r="L33426" s="34"/>
      <c r="M33426" s="34"/>
      <c r="N33426" s="32"/>
      <c r="O33426" s="32"/>
    </row>
    <row r="33427" spans="11:15" ht="15" customHeight="1" x14ac:dyDescent="0.25">
      <c r="K33427" s="34"/>
      <c r="L33427" s="34"/>
      <c r="M33427" s="34"/>
      <c r="N33427" s="32"/>
      <c r="O33427" s="32"/>
    </row>
    <row r="33428" spans="11:15" ht="15" customHeight="1" x14ac:dyDescent="0.25">
      <c r="K33428" s="34"/>
      <c r="L33428" s="34"/>
      <c r="M33428" s="34"/>
      <c r="N33428" s="32"/>
      <c r="O33428" s="32"/>
    </row>
    <row r="33429" spans="11:15" ht="15" customHeight="1" x14ac:dyDescent="0.25">
      <c r="K33429" s="34"/>
      <c r="L33429" s="34"/>
      <c r="M33429" s="34"/>
      <c r="N33429" s="32"/>
      <c r="O33429" s="32"/>
    </row>
    <row r="33430" spans="11:15" ht="15" customHeight="1" x14ac:dyDescent="0.25">
      <c r="K33430" s="34"/>
      <c r="L33430" s="34"/>
      <c r="M33430" s="34"/>
      <c r="N33430" s="32"/>
      <c r="O33430" s="32"/>
    </row>
    <row r="33431" spans="11:15" ht="15" customHeight="1" x14ac:dyDescent="0.25">
      <c r="K33431" s="34"/>
      <c r="L33431" s="34"/>
      <c r="M33431" s="34"/>
      <c r="N33431" s="32"/>
      <c r="O33431" s="32"/>
    </row>
    <row r="33432" spans="11:15" ht="15" customHeight="1" x14ac:dyDescent="0.25">
      <c r="K33432" s="34"/>
      <c r="L33432" s="34"/>
      <c r="M33432" s="34"/>
      <c r="N33432" s="32"/>
      <c r="O33432" s="32"/>
    </row>
    <row r="33433" spans="11:15" ht="15" customHeight="1" x14ac:dyDescent="0.25">
      <c r="K33433" s="34"/>
      <c r="L33433" s="34"/>
      <c r="M33433" s="34"/>
      <c r="N33433" s="32"/>
      <c r="O33433" s="32"/>
    </row>
    <row r="33434" spans="11:15" ht="15" customHeight="1" x14ac:dyDescent="0.25">
      <c r="K33434" s="34"/>
      <c r="L33434" s="34"/>
      <c r="M33434" s="34"/>
      <c r="N33434" s="32"/>
      <c r="O33434" s="32"/>
    </row>
    <row r="33435" spans="11:15" ht="15" customHeight="1" x14ac:dyDescent="0.25">
      <c r="K33435" s="34"/>
      <c r="L33435" s="34"/>
      <c r="M33435" s="34"/>
      <c r="N33435" s="32"/>
      <c r="O33435" s="32"/>
    </row>
    <row r="33436" spans="11:15" ht="15" customHeight="1" x14ac:dyDescent="0.25">
      <c r="K33436" s="34"/>
      <c r="L33436" s="34"/>
      <c r="M33436" s="34"/>
      <c r="N33436" s="32"/>
      <c r="O33436" s="32"/>
    </row>
    <row r="33437" spans="11:15" ht="15" customHeight="1" x14ac:dyDescent="0.25">
      <c r="K33437" s="34"/>
      <c r="L33437" s="34"/>
      <c r="M33437" s="34"/>
      <c r="N33437" s="32"/>
      <c r="O33437" s="32"/>
    </row>
    <row r="33438" spans="11:15" ht="15" customHeight="1" x14ac:dyDescent="0.25">
      <c r="K33438" s="34"/>
      <c r="L33438" s="34"/>
      <c r="M33438" s="34"/>
      <c r="N33438" s="32"/>
      <c r="O33438" s="32"/>
    </row>
    <row r="33439" spans="11:15" ht="15" customHeight="1" x14ac:dyDescent="0.25">
      <c r="K33439" s="34"/>
      <c r="L33439" s="34"/>
      <c r="M33439" s="34"/>
      <c r="N33439" s="32"/>
      <c r="O33439" s="32"/>
    </row>
    <row r="33440" spans="11:15" ht="15" customHeight="1" x14ac:dyDescent="0.25">
      <c r="K33440" s="34"/>
      <c r="L33440" s="34"/>
      <c r="M33440" s="34"/>
      <c r="N33440" s="32"/>
      <c r="O33440" s="32"/>
    </row>
    <row r="33441" spans="11:15" ht="15" customHeight="1" x14ac:dyDescent="0.25">
      <c r="K33441" s="34"/>
      <c r="L33441" s="34"/>
      <c r="M33441" s="34"/>
      <c r="N33441" s="32"/>
      <c r="O33441" s="32"/>
    </row>
    <row r="33442" spans="11:15" ht="15" customHeight="1" x14ac:dyDescent="0.25">
      <c r="K33442" s="34"/>
      <c r="L33442" s="34"/>
      <c r="M33442" s="34"/>
      <c r="N33442" s="32"/>
      <c r="O33442" s="32"/>
    </row>
    <row r="33443" spans="11:15" ht="15" customHeight="1" x14ac:dyDescent="0.25">
      <c r="K33443" s="34"/>
      <c r="L33443" s="34"/>
      <c r="M33443" s="34"/>
      <c r="N33443" s="32"/>
      <c r="O33443" s="32"/>
    </row>
    <row r="33444" spans="11:15" ht="15" customHeight="1" x14ac:dyDescent="0.25">
      <c r="K33444" s="34"/>
      <c r="L33444" s="34"/>
      <c r="M33444" s="34"/>
      <c r="N33444" s="32"/>
      <c r="O33444" s="32"/>
    </row>
    <row r="33445" spans="11:15" ht="15" customHeight="1" x14ac:dyDescent="0.25">
      <c r="K33445" s="34"/>
      <c r="L33445" s="34"/>
      <c r="M33445" s="34"/>
      <c r="N33445" s="32"/>
      <c r="O33445" s="32"/>
    </row>
    <row r="33446" spans="11:15" ht="15" customHeight="1" x14ac:dyDescent="0.25">
      <c r="K33446" s="34"/>
      <c r="L33446" s="34"/>
      <c r="M33446" s="34"/>
      <c r="N33446" s="32"/>
      <c r="O33446" s="32"/>
    </row>
    <row r="33447" spans="11:15" ht="15" customHeight="1" x14ac:dyDescent="0.25">
      <c r="K33447" s="34"/>
      <c r="L33447" s="34"/>
      <c r="M33447" s="34"/>
      <c r="N33447" s="32"/>
      <c r="O33447" s="32"/>
    </row>
    <row r="33448" spans="11:15" ht="15" customHeight="1" x14ac:dyDescent="0.25">
      <c r="K33448" s="34"/>
      <c r="L33448" s="34"/>
      <c r="M33448" s="34"/>
      <c r="N33448" s="32"/>
      <c r="O33448" s="32"/>
    </row>
    <row r="33449" spans="11:15" ht="15" customHeight="1" x14ac:dyDescent="0.25">
      <c r="K33449" s="34"/>
      <c r="L33449" s="34"/>
      <c r="M33449" s="34"/>
      <c r="N33449" s="32"/>
      <c r="O33449" s="32"/>
    </row>
    <row r="33450" spans="11:15" ht="15" customHeight="1" x14ac:dyDescent="0.25">
      <c r="K33450" s="34"/>
      <c r="L33450" s="34"/>
      <c r="M33450" s="34"/>
      <c r="N33450" s="32"/>
      <c r="O33450" s="32"/>
    </row>
    <row r="33451" spans="11:15" ht="15" customHeight="1" x14ac:dyDescent="0.25">
      <c r="K33451" s="34"/>
      <c r="L33451" s="34"/>
      <c r="M33451" s="34"/>
      <c r="N33451" s="32"/>
      <c r="O33451" s="32"/>
    </row>
    <row r="33452" spans="11:15" ht="15" customHeight="1" x14ac:dyDescent="0.25">
      <c r="K33452" s="34"/>
      <c r="L33452" s="34"/>
      <c r="M33452" s="34"/>
      <c r="N33452" s="32"/>
      <c r="O33452" s="32"/>
    </row>
    <row r="33453" spans="11:15" ht="15" customHeight="1" x14ac:dyDescent="0.25">
      <c r="K33453" s="34"/>
      <c r="L33453" s="34"/>
      <c r="M33453" s="34"/>
      <c r="N33453" s="32"/>
      <c r="O33453" s="32"/>
    </row>
    <row r="33454" spans="11:15" ht="15" customHeight="1" x14ac:dyDescent="0.25">
      <c r="K33454" s="34"/>
      <c r="L33454" s="34"/>
      <c r="M33454" s="34"/>
      <c r="N33454" s="32"/>
      <c r="O33454" s="32"/>
    </row>
    <row r="33455" spans="11:15" ht="15" customHeight="1" x14ac:dyDescent="0.25">
      <c r="K33455" s="34"/>
      <c r="L33455" s="34"/>
      <c r="M33455" s="34"/>
      <c r="N33455" s="32"/>
      <c r="O33455" s="32"/>
    </row>
    <row r="33456" spans="11:15" ht="15" customHeight="1" x14ac:dyDescent="0.25">
      <c r="K33456" s="34"/>
      <c r="L33456" s="34"/>
      <c r="M33456" s="34"/>
      <c r="N33456" s="32"/>
      <c r="O33456" s="32"/>
    </row>
    <row r="33457" spans="11:15" ht="15" customHeight="1" x14ac:dyDescent="0.25">
      <c r="K33457" s="34"/>
      <c r="L33457" s="34"/>
      <c r="M33457" s="34"/>
      <c r="N33457" s="32"/>
      <c r="O33457" s="32"/>
    </row>
    <row r="33458" spans="11:15" ht="15" customHeight="1" x14ac:dyDescent="0.25">
      <c r="K33458" s="34"/>
      <c r="L33458" s="34"/>
      <c r="M33458" s="34"/>
      <c r="N33458" s="32"/>
      <c r="O33458" s="32"/>
    </row>
    <row r="33459" spans="11:15" ht="15" customHeight="1" x14ac:dyDescent="0.25">
      <c r="K33459" s="34"/>
      <c r="L33459" s="34"/>
      <c r="M33459" s="34"/>
      <c r="N33459" s="32"/>
      <c r="O33459" s="32"/>
    </row>
    <row r="33460" spans="11:15" ht="15" customHeight="1" x14ac:dyDescent="0.25">
      <c r="K33460" s="34"/>
      <c r="L33460" s="34"/>
      <c r="M33460" s="34"/>
      <c r="N33460" s="32"/>
      <c r="O33460" s="32"/>
    </row>
    <row r="33461" spans="11:15" ht="15" customHeight="1" x14ac:dyDescent="0.25">
      <c r="K33461" s="34"/>
      <c r="L33461" s="34"/>
      <c r="M33461" s="34"/>
      <c r="N33461" s="32"/>
      <c r="O33461" s="32"/>
    </row>
    <row r="33462" spans="11:15" ht="15" customHeight="1" x14ac:dyDescent="0.25">
      <c r="K33462" s="34"/>
      <c r="L33462" s="34"/>
      <c r="M33462" s="34"/>
      <c r="N33462" s="32"/>
      <c r="O33462" s="32"/>
    </row>
    <row r="33463" spans="11:15" ht="15" customHeight="1" x14ac:dyDescent="0.25">
      <c r="K33463" s="34"/>
      <c r="L33463" s="34"/>
      <c r="M33463" s="34"/>
      <c r="N33463" s="32"/>
      <c r="O33463" s="32"/>
    </row>
    <row r="33464" spans="11:15" ht="15" customHeight="1" x14ac:dyDescent="0.25">
      <c r="K33464" s="34"/>
      <c r="L33464" s="34"/>
      <c r="M33464" s="34"/>
      <c r="N33464" s="32"/>
      <c r="O33464" s="32"/>
    </row>
    <row r="33465" spans="11:15" ht="15" customHeight="1" x14ac:dyDescent="0.25">
      <c r="K33465" s="34"/>
      <c r="L33465" s="34"/>
      <c r="M33465" s="34"/>
      <c r="N33465" s="32"/>
      <c r="O33465" s="32"/>
    </row>
    <row r="33466" spans="11:15" ht="15" customHeight="1" x14ac:dyDescent="0.25">
      <c r="K33466" s="34"/>
      <c r="L33466" s="34"/>
      <c r="M33466" s="34"/>
      <c r="N33466" s="32"/>
      <c r="O33466" s="32"/>
    </row>
    <row r="33467" spans="11:15" ht="15" customHeight="1" x14ac:dyDescent="0.25">
      <c r="K33467" s="34"/>
      <c r="L33467" s="34"/>
      <c r="M33467" s="34"/>
      <c r="N33467" s="32"/>
      <c r="O33467" s="32"/>
    </row>
    <row r="33468" spans="11:15" ht="15" customHeight="1" x14ac:dyDescent="0.25">
      <c r="K33468" s="34"/>
      <c r="L33468" s="34"/>
      <c r="M33468" s="34"/>
      <c r="N33468" s="32"/>
      <c r="O33468" s="32"/>
    </row>
    <row r="33469" spans="11:15" ht="15" customHeight="1" x14ac:dyDescent="0.25">
      <c r="K33469" s="34"/>
      <c r="L33469" s="34"/>
      <c r="M33469" s="34"/>
      <c r="N33469" s="32"/>
      <c r="O33469" s="32"/>
    </row>
    <row r="33470" spans="11:15" ht="15" customHeight="1" x14ac:dyDescent="0.25">
      <c r="K33470" s="34"/>
      <c r="L33470" s="34"/>
      <c r="M33470" s="34"/>
      <c r="N33470" s="32"/>
      <c r="O33470" s="32"/>
    </row>
    <row r="33471" spans="11:15" ht="15" customHeight="1" x14ac:dyDescent="0.25">
      <c r="K33471" s="34"/>
      <c r="L33471" s="34"/>
      <c r="M33471" s="34"/>
      <c r="N33471" s="32"/>
      <c r="O33471" s="32"/>
    </row>
    <row r="33472" spans="11:15" ht="15" customHeight="1" x14ac:dyDescent="0.25">
      <c r="K33472" s="34"/>
      <c r="L33472" s="34"/>
      <c r="M33472" s="34"/>
      <c r="N33472" s="32"/>
      <c r="O33472" s="32"/>
    </row>
    <row r="33473" spans="11:15" ht="15" customHeight="1" x14ac:dyDescent="0.25">
      <c r="K33473" s="34"/>
      <c r="L33473" s="34"/>
      <c r="M33473" s="34"/>
      <c r="N33473" s="32"/>
      <c r="O33473" s="32"/>
    </row>
    <row r="33474" spans="11:15" ht="15" customHeight="1" x14ac:dyDescent="0.25">
      <c r="K33474" s="34"/>
      <c r="L33474" s="34"/>
      <c r="M33474" s="34"/>
      <c r="N33474" s="32"/>
      <c r="O33474" s="32"/>
    </row>
    <row r="33475" spans="11:15" ht="15" customHeight="1" x14ac:dyDescent="0.25">
      <c r="K33475" s="34"/>
      <c r="L33475" s="34"/>
      <c r="M33475" s="34"/>
      <c r="N33475" s="32"/>
      <c r="O33475" s="32"/>
    </row>
    <row r="33476" spans="11:15" ht="15" customHeight="1" x14ac:dyDescent="0.25">
      <c r="K33476" s="34"/>
      <c r="L33476" s="34"/>
      <c r="M33476" s="34"/>
      <c r="N33476" s="32"/>
      <c r="O33476" s="32"/>
    </row>
    <row r="33477" spans="11:15" ht="15" customHeight="1" x14ac:dyDescent="0.25">
      <c r="K33477" s="34"/>
      <c r="L33477" s="34"/>
      <c r="M33477" s="34"/>
      <c r="N33477" s="32"/>
      <c r="O33477" s="32"/>
    </row>
    <row r="33478" spans="11:15" ht="15" customHeight="1" x14ac:dyDescent="0.25">
      <c r="K33478" s="34"/>
      <c r="L33478" s="34"/>
      <c r="M33478" s="34"/>
      <c r="N33478" s="32"/>
      <c r="O33478" s="32"/>
    </row>
    <row r="33479" spans="11:15" ht="15" customHeight="1" x14ac:dyDescent="0.25">
      <c r="K33479" s="34"/>
      <c r="L33479" s="34"/>
      <c r="M33479" s="34"/>
      <c r="N33479" s="32"/>
      <c r="O33479" s="32"/>
    </row>
    <row r="33480" spans="11:15" ht="15" customHeight="1" x14ac:dyDescent="0.25">
      <c r="K33480" s="34"/>
      <c r="L33480" s="34"/>
      <c r="M33480" s="34"/>
      <c r="N33480" s="32"/>
      <c r="O33480" s="32"/>
    </row>
    <row r="33481" spans="11:15" ht="15" customHeight="1" x14ac:dyDescent="0.25">
      <c r="K33481" s="34"/>
      <c r="L33481" s="34"/>
      <c r="M33481" s="34"/>
      <c r="N33481" s="32"/>
      <c r="O33481" s="32"/>
    </row>
    <row r="33482" spans="11:15" ht="15" customHeight="1" x14ac:dyDescent="0.25">
      <c r="K33482" s="34"/>
      <c r="L33482" s="34"/>
      <c r="M33482" s="34"/>
      <c r="N33482" s="32"/>
      <c r="O33482" s="32"/>
    </row>
    <row r="33483" spans="11:15" ht="15" customHeight="1" x14ac:dyDescent="0.25">
      <c r="K33483" s="34"/>
      <c r="L33483" s="34"/>
      <c r="M33483" s="34"/>
      <c r="N33483" s="32"/>
      <c r="O33483" s="32"/>
    </row>
    <row r="33484" spans="11:15" ht="15" customHeight="1" x14ac:dyDescent="0.25">
      <c r="K33484" s="34"/>
      <c r="L33484" s="34"/>
      <c r="M33484" s="34"/>
      <c r="N33484" s="32"/>
      <c r="O33484" s="32"/>
    </row>
    <row r="33485" spans="11:15" ht="15" customHeight="1" x14ac:dyDescent="0.25">
      <c r="K33485" s="34"/>
      <c r="L33485" s="34"/>
      <c r="M33485" s="34"/>
      <c r="N33485" s="32"/>
      <c r="O33485" s="32"/>
    </row>
    <row r="33486" spans="11:15" ht="15" customHeight="1" x14ac:dyDescent="0.25">
      <c r="K33486" s="34"/>
      <c r="L33486" s="34"/>
      <c r="M33486" s="34"/>
      <c r="N33486" s="32"/>
      <c r="O33486" s="32"/>
    </row>
    <row r="33487" spans="11:15" ht="15" customHeight="1" x14ac:dyDescent="0.25">
      <c r="K33487" s="34"/>
      <c r="L33487" s="34"/>
      <c r="M33487" s="34"/>
      <c r="N33487" s="32"/>
      <c r="O33487" s="32"/>
    </row>
    <row r="33488" spans="11:15" ht="15" customHeight="1" x14ac:dyDescent="0.25">
      <c r="K33488" s="34"/>
      <c r="L33488" s="34"/>
      <c r="M33488" s="34"/>
      <c r="N33488" s="32"/>
      <c r="O33488" s="32"/>
    </row>
    <row r="33489" spans="11:15" ht="15" customHeight="1" x14ac:dyDescent="0.25">
      <c r="K33489" s="34"/>
      <c r="L33489" s="34"/>
      <c r="M33489" s="34"/>
      <c r="N33489" s="32"/>
      <c r="O33489" s="32"/>
    </row>
    <row r="33490" spans="11:15" ht="15" customHeight="1" x14ac:dyDescent="0.25">
      <c r="K33490" s="34"/>
      <c r="L33490" s="34"/>
      <c r="M33490" s="34"/>
      <c r="N33490" s="32"/>
      <c r="O33490" s="32"/>
    </row>
    <row r="33491" spans="11:15" ht="15" customHeight="1" x14ac:dyDescent="0.25">
      <c r="K33491" s="34"/>
      <c r="L33491" s="34"/>
      <c r="M33491" s="34"/>
      <c r="N33491" s="32"/>
      <c r="O33491" s="32"/>
    </row>
    <row r="33492" spans="11:15" ht="15" customHeight="1" x14ac:dyDescent="0.25">
      <c r="K33492" s="34"/>
      <c r="L33492" s="34"/>
      <c r="M33492" s="34"/>
      <c r="N33492" s="32"/>
      <c r="O33492" s="32"/>
    </row>
    <row r="33493" spans="11:15" ht="15" customHeight="1" x14ac:dyDescent="0.25">
      <c r="K33493" s="34"/>
      <c r="L33493" s="34"/>
      <c r="M33493" s="34"/>
      <c r="N33493" s="32"/>
      <c r="O33493" s="32"/>
    </row>
    <row r="33494" spans="11:15" ht="15" customHeight="1" x14ac:dyDescent="0.25">
      <c r="K33494" s="34"/>
      <c r="L33494" s="34"/>
      <c r="M33494" s="34"/>
      <c r="N33494" s="32"/>
      <c r="O33494" s="32"/>
    </row>
    <row r="33495" spans="11:15" ht="15" customHeight="1" x14ac:dyDescent="0.25">
      <c r="K33495" s="34"/>
      <c r="L33495" s="34"/>
      <c r="M33495" s="34"/>
      <c r="N33495" s="32"/>
      <c r="O33495" s="32"/>
    </row>
    <row r="33496" spans="11:15" ht="15" customHeight="1" x14ac:dyDescent="0.25">
      <c r="K33496" s="34"/>
      <c r="L33496" s="34"/>
      <c r="M33496" s="34"/>
      <c r="N33496" s="32"/>
      <c r="O33496" s="32"/>
    </row>
    <row r="33497" spans="11:15" ht="15" customHeight="1" x14ac:dyDescent="0.25">
      <c r="K33497" s="34"/>
      <c r="L33497" s="34"/>
      <c r="M33497" s="34"/>
      <c r="N33497" s="32"/>
      <c r="O33497" s="32"/>
    </row>
    <row r="33498" spans="11:15" ht="15" customHeight="1" x14ac:dyDescent="0.25">
      <c r="K33498" s="34"/>
      <c r="L33498" s="34"/>
      <c r="M33498" s="34"/>
      <c r="N33498" s="32"/>
      <c r="O33498" s="32"/>
    </row>
    <row r="33499" spans="11:15" ht="15" customHeight="1" x14ac:dyDescent="0.25">
      <c r="K33499" s="34"/>
      <c r="L33499" s="34"/>
      <c r="M33499" s="34"/>
      <c r="N33499" s="32"/>
      <c r="O33499" s="32"/>
    </row>
    <row r="33500" spans="11:15" ht="15" customHeight="1" x14ac:dyDescent="0.25">
      <c r="K33500" s="34"/>
      <c r="L33500" s="34"/>
      <c r="M33500" s="34"/>
      <c r="N33500" s="32"/>
      <c r="O33500" s="32"/>
    </row>
    <row r="33501" spans="11:15" ht="15" customHeight="1" x14ac:dyDescent="0.25">
      <c r="K33501" s="34"/>
      <c r="L33501" s="34"/>
      <c r="M33501" s="34"/>
      <c r="N33501" s="32"/>
      <c r="O33501" s="32"/>
    </row>
    <row r="33502" spans="11:15" ht="15" customHeight="1" x14ac:dyDescent="0.25">
      <c r="K33502" s="34"/>
      <c r="L33502" s="34"/>
      <c r="M33502" s="34"/>
      <c r="N33502" s="32"/>
      <c r="O33502" s="32"/>
    </row>
    <row r="33503" spans="11:15" ht="15" customHeight="1" x14ac:dyDescent="0.25">
      <c r="K33503" s="34"/>
      <c r="L33503" s="34"/>
      <c r="M33503" s="34"/>
      <c r="N33503" s="32"/>
      <c r="O33503" s="32"/>
    </row>
    <row r="33504" spans="11:15" ht="15" customHeight="1" x14ac:dyDescent="0.25">
      <c r="K33504" s="34"/>
      <c r="L33504" s="34"/>
      <c r="M33504" s="34"/>
      <c r="N33504" s="32"/>
      <c r="O33504" s="32"/>
    </row>
    <row r="33505" spans="11:15" ht="15" customHeight="1" x14ac:dyDescent="0.25">
      <c r="K33505" s="34"/>
      <c r="L33505" s="34"/>
      <c r="M33505" s="34"/>
      <c r="N33505" s="32"/>
      <c r="O33505" s="32"/>
    </row>
    <row r="33506" spans="11:15" ht="15" customHeight="1" x14ac:dyDescent="0.25">
      <c r="K33506" s="34"/>
      <c r="L33506" s="34"/>
      <c r="M33506" s="34"/>
      <c r="N33506" s="32"/>
      <c r="O33506" s="32"/>
    </row>
    <row r="33507" spans="11:15" ht="15" customHeight="1" x14ac:dyDescent="0.25">
      <c r="K33507" s="34"/>
      <c r="L33507" s="34"/>
      <c r="M33507" s="34"/>
      <c r="N33507" s="32"/>
      <c r="O33507" s="32"/>
    </row>
    <row r="33508" spans="11:15" ht="15" customHeight="1" x14ac:dyDescent="0.25">
      <c r="K33508" s="34"/>
      <c r="L33508" s="34"/>
      <c r="M33508" s="34"/>
      <c r="N33508" s="32"/>
      <c r="O33508" s="32"/>
    </row>
    <row r="33509" spans="11:15" ht="15" customHeight="1" x14ac:dyDescent="0.25">
      <c r="K33509" s="34"/>
      <c r="L33509" s="34"/>
      <c r="M33509" s="34"/>
      <c r="N33509" s="32"/>
      <c r="O33509" s="32"/>
    </row>
    <row r="33510" spans="11:15" ht="15" customHeight="1" x14ac:dyDescent="0.25">
      <c r="K33510" s="34"/>
      <c r="L33510" s="34"/>
      <c r="M33510" s="34"/>
      <c r="N33510" s="32"/>
      <c r="O33510" s="32"/>
    </row>
    <row r="33511" spans="11:15" ht="15" customHeight="1" x14ac:dyDescent="0.25">
      <c r="K33511" s="34"/>
      <c r="L33511" s="34"/>
      <c r="M33511" s="34"/>
      <c r="N33511" s="32"/>
      <c r="O33511" s="32"/>
    </row>
    <row r="33512" spans="11:15" ht="15" customHeight="1" x14ac:dyDescent="0.25">
      <c r="K33512" s="34"/>
      <c r="L33512" s="34"/>
      <c r="M33512" s="34"/>
      <c r="N33512" s="32"/>
      <c r="O33512" s="32"/>
    </row>
    <row r="33513" spans="11:15" ht="15" customHeight="1" x14ac:dyDescent="0.25">
      <c r="K33513" s="34"/>
      <c r="L33513" s="34"/>
      <c r="M33513" s="34"/>
      <c r="N33513" s="32"/>
      <c r="O33513" s="32"/>
    </row>
    <row r="33514" spans="11:15" ht="15" customHeight="1" x14ac:dyDescent="0.25">
      <c r="K33514" s="34"/>
      <c r="L33514" s="34"/>
      <c r="M33514" s="34"/>
      <c r="N33514" s="32"/>
      <c r="O33514" s="32"/>
    </row>
    <row r="33515" spans="11:15" ht="15" customHeight="1" x14ac:dyDescent="0.25">
      <c r="K33515" s="34"/>
      <c r="L33515" s="34"/>
      <c r="M33515" s="34"/>
      <c r="N33515" s="32"/>
      <c r="O33515" s="32"/>
    </row>
    <row r="33516" spans="11:15" ht="15" customHeight="1" x14ac:dyDescent="0.25">
      <c r="K33516" s="34"/>
      <c r="L33516" s="34"/>
      <c r="M33516" s="34"/>
      <c r="N33516" s="32"/>
      <c r="O33516" s="32"/>
    </row>
    <row r="33517" spans="11:15" ht="15" customHeight="1" x14ac:dyDescent="0.25">
      <c r="K33517" s="34"/>
      <c r="L33517" s="34"/>
      <c r="M33517" s="34"/>
      <c r="N33517" s="32"/>
      <c r="O33517" s="32"/>
    </row>
    <row r="33518" spans="11:15" ht="15" customHeight="1" x14ac:dyDescent="0.25">
      <c r="K33518" s="34"/>
      <c r="L33518" s="34"/>
      <c r="M33518" s="34"/>
      <c r="N33518" s="32"/>
      <c r="O33518" s="32"/>
    </row>
    <row r="33519" spans="11:15" ht="15" customHeight="1" x14ac:dyDescent="0.25">
      <c r="K33519" s="34"/>
      <c r="L33519" s="34"/>
      <c r="M33519" s="34"/>
      <c r="N33519" s="32"/>
      <c r="O33519" s="32"/>
    </row>
    <row r="33520" spans="11:15" ht="15" customHeight="1" x14ac:dyDescent="0.25">
      <c r="K33520" s="34"/>
      <c r="L33520" s="34"/>
      <c r="M33520" s="34"/>
      <c r="N33520" s="32"/>
      <c r="O33520" s="32"/>
    </row>
    <row r="33521" spans="11:15" ht="15" customHeight="1" x14ac:dyDescent="0.25">
      <c r="K33521" s="34"/>
      <c r="L33521" s="34"/>
      <c r="M33521" s="34"/>
      <c r="N33521" s="32"/>
      <c r="O33521" s="32"/>
    </row>
    <row r="33522" spans="11:15" ht="15" customHeight="1" x14ac:dyDescent="0.25">
      <c r="K33522" s="34"/>
      <c r="L33522" s="34"/>
      <c r="M33522" s="34"/>
      <c r="N33522" s="32"/>
      <c r="O33522" s="32"/>
    </row>
    <row r="33523" spans="11:15" ht="15" customHeight="1" x14ac:dyDescent="0.25">
      <c r="K33523" s="34"/>
      <c r="L33523" s="34"/>
      <c r="M33523" s="34"/>
      <c r="N33523" s="32"/>
      <c r="O33523" s="32"/>
    </row>
    <row r="33524" spans="11:15" ht="15" customHeight="1" x14ac:dyDescent="0.25">
      <c r="K33524" s="34"/>
      <c r="L33524" s="34"/>
      <c r="M33524" s="34"/>
      <c r="N33524" s="32"/>
      <c r="O33524" s="32"/>
    </row>
    <row r="33525" spans="11:15" ht="15" customHeight="1" x14ac:dyDescent="0.25">
      <c r="K33525" s="34"/>
      <c r="L33525" s="34"/>
      <c r="M33525" s="34"/>
      <c r="N33525" s="32"/>
      <c r="O33525" s="32"/>
    </row>
    <row r="33526" spans="11:15" ht="15" customHeight="1" x14ac:dyDescent="0.25">
      <c r="K33526" s="34"/>
      <c r="L33526" s="34"/>
      <c r="M33526" s="34"/>
      <c r="N33526" s="32"/>
      <c r="O33526" s="32"/>
    </row>
    <row r="33527" spans="11:15" ht="15" customHeight="1" x14ac:dyDescent="0.25">
      <c r="K33527" s="34"/>
      <c r="L33527" s="34"/>
      <c r="M33527" s="34"/>
      <c r="N33527" s="32"/>
      <c r="O33527" s="32"/>
    </row>
    <row r="33528" spans="11:15" ht="15" customHeight="1" x14ac:dyDescent="0.25">
      <c r="K33528" s="34"/>
      <c r="L33528" s="34"/>
      <c r="M33528" s="34"/>
      <c r="N33528" s="32"/>
      <c r="O33528" s="32"/>
    </row>
    <row r="33529" spans="11:15" ht="15" customHeight="1" x14ac:dyDescent="0.25">
      <c r="K33529" s="34"/>
      <c r="L33529" s="34"/>
      <c r="M33529" s="34"/>
      <c r="N33529" s="32"/>
      <c r="O33529" s="32"/>
    </row>
    <row r="33530" spans="11:15" ht="15" customHeight="1" x14ac:dyDescent="0.25">
      <c r="K33530" s="34"/>
      <c r="L33530" s="34"/>
      <c r="M33530" s="34"/>
      <c r="N33530" s="32"/>
      <c r="O33530" s="32"/>
    </row>
    <row r="33531" spans="11:15" ht="15" customHeight="1" x14ac:dyDescent="0.25">
      <c r="K33531" s="34"/>
      <c r="L33531" s="34"/>
      <c r="M33531" s="34"/>
      <c r="N33531" s="32"/>
      <c r="O33531" s="32"/>
    </row>
    <row r="33532" spans="11:15" ht="15" customHeight="1" x14ac:dyDescent="0.25">
      <c r="K33532" s="34"/>
      <c r="L33532" s="34"/>
      <c r="M33532" s="34"/>
      <c r="N33532" s="32"/>
      <c r="O33532" s="32"/>
    </row>
    <row r="33533" spans="11:15" ht="15" customHeight="1" x14ac:dyDescent="0.25">
      <c r="K33533" s="34"/>
      <c r="L33533" s="34"/>
      <c r="M33533" s="34"/>
      <c r="N33533" s="32"/>
      <c r="O33533" s="32"/>
    </row>
    <row r="33534" spans="11:15" ht="15" customHeight="1" x14ac:dyDescent="0.25">
      <c r="K33534" s="34"/>
      <c r="L33534" s="34"/>
      <c r="M33534" s="34"/>
      <c r="N33534" s="32"/>
      <c r="O33534" s="32"/>
    </row>
    <row r="33535" spans="11:15" ht="15" customHeight="1" x14ac:dyDescent="0.25">
      <c r="K33535" s="34"/>
      <c r="L33535" s="34"/>
      <c r="M33535" s="34"/>
      <c r="N33535" s="32"/>
      <c r="O33535" s="32"/>
    </row>
    <row r="33536" spans="11:15" ht="15" customHeight="1" x14ac:dyDescent="0.25">
      <c r="K33536" s="34"/>
      <c r="L33536" s="34"/>
      <c r="M33536" s="34"/>
      <c r="N33536" s="32"/>
      <c r="O33536" s="32"/>
    </row>
    <row r="33537" spans="11:15" ht="15" customHeight="1" x14ac:dyDescent="0.25">
      <c r="K33537" s="34"/>
      <c r="L33537" s="34"/>
      <c r="M33537" s="34"/>
      <c r="N33537" s="32"/>
      <c r="O33537" s="32"/>
    </row>
    <row r="33538" spans="11:15" ht="15" customHeight="1" x14ac:dyDescent="0.25">
      <c r="K33538" s="34"/>
      <c r="L33538" s="34"/>
      <c r="M33538" s="34"/>
      <c r="N33538" s="32"/>
      <c r="O33538" s="32"/>
    </row>
    <row r="33539" spans="11:15" ht="15" customHeight="1" x14ac:dyDescent="0.25">
      <c r="K33539" s="34"/>
      <c r="L33539" s="34"/>
      <c r="M33539" s="34"/>
      <c r="N33539" s="32"/>
      <c r="O33539" s="32"/>
    </row>
    <row r="33540" spans="11:15" ht="15" customHeight="1" x14ac:dyDescent="0.25">
      <c r="K33540" s="34"/>
      <c r="L33540" s="34"/>
      <c r="M33540" s="34"/>
      <c r="N33540" s="32"/>
      <c r="O33540" s="32"/>
    </row>
    <row r="33541" spans="11:15" ht="15" customHeight="1" x14ac:dyDescent="0.25">
      <c r="K33541" s="34"/>
      <c r="L33541" s="34"/>
      <c r="M33541" s="34"/>
      <c r="N33541" s="32"/>
      <c r="O33541" s="32"/>
    </row>
    <row r="33542" spans="11:15" ht="15" customHeight="1" x14ac:dyDescent="0.25">
      <c r="K33542" s="34"/>
      <c r="L33542" s="34"/>
      <c r="M33542" s="34"/>
      <c r="N33542" s="32"/>
      <c r="O33542" s="32"/>
    </row>
    <row r="33543" spans="11:15" ht="15" customHeight="1" x14ac:dyDescent="0.25">
      <c r="K33543" s="34"/>
      <c r="L33543" s="34"/>
      <c r="M33543" s="34"/>
      <c r="N33543" s="32"/>
      <c r="O33543" s="32"/>
    </row>
    <row r="33544" spans="11:15" ht="15" customHeight="1" x14ac:dyDescent="0.25">
      <c r="K33544" s="34"/>
      <c r="L33544" s="34"/>
      <c r="M33544" s="34"/>
      <c r="N33544" s="32"/>
      <c r="O33544" s="32"/>
    </row>
    <row r="33545" spans="11:15" ht="15" customHeight="1" x14ac:dyDescent="0.25">
      <c r="K33545" s="34"/>
      <c r="L33545" s="34"/>
      <c r="M33545" s="34"/>
      <c r="N33545" s="32"/>
      <c r="O33545" s="32"/>
    </row>
    <row r="33546" spans="11:15" ht="15" customHeight="1" x14ac:dyDescent="0.25">
      <c r="K33546" s="34"/>
      <c r="L33546" s="34"/>
      <c r="M33546" s="34"/>
      <c r="N33546" s="32"/>
      <c r="O33546" s="32"/>
    </row>
    <row r="33547" spans="11:15" ht="15" customHeight="1" x14ac:dyDescent="0.25">
      <c r="K33547" s="34"/>
      <c r="L33547" s="34"/>
      <c r="M33547" s="34"/>
      <c r="N33547" s="32"/>
      <c r="O33547" s="32"/>
    </row>
    <row r="33548" spans="11:15" ht="15" customHeight="1" x14ac:dyDescent="0.25">
      <c r="K33548" s="34"/>
      <c r="L33548" s="34"/>
      <c r="M33548" s="34"/>
      <c r="N33548" s="32"/>
      <c r="O33548" s="32"/>
    </row>
    <row r="33549" spans="11:15" ht="15" customHeight="1" x14ac:dyDescent="0.25">
      <c r="K33549" s="34"/>
      <c r="L33549" s="34"/>
      <c r="M33549" s="34"/>
      <c r="N33549" s="32"/>
      <c r="O33549" s="32"/>
    </row>
    <row r="33550" spans="11:15" ht="15" customHeight="1" x14ac:dyDescent="0.25">
      <c r="K33550" s="34"/>
      <c r="L33550" s="34"/>
      <c r="M33550" s="34"/>
      <c r="N33550" s="32"/>
      <c r="O33550" s="32"/>
    </row>
    <row r="33551" spans="11:15" ht="15" customHeight="1" x14ac:dyDescent="0.25">
      <c r="K33551" s="34"/>
      <c r="L33551" s="34"/>
      <c r="M33551" s="34"/>
      <c r="N33551" s="32"/>
      <c r="O33551" s="32"/>
    </row>
    <row r="33552" spans="11:15" ht="15" customHeight="1" x14ac:dyDescent="0.25">
      <c r="K33552" s="34"/>
      <c r="L33552" s="34"/>
      <c r="M33552" s="34"/>
      <c r="N33552" s="32"/>
      <c r="O33552" s="32"/>
    </row>
    <row r="33553" spans="11:15" ht="15" customHeight="1" x14ac:dyDescent="0.25">
      <c r="K33553" s="34"/>
      <c r="L33553" s="34"/>
      <c r="M33553" s="34"/>
      <c r="N33553" s="32"/>
      <c r="O33553" s="32"/>
    </row>
    <row r="33554" spans="11:15" ht="15" customHeight="1" x14ac:dyDescent="0.25">
      <c r="K33554" s="34"/>
      <c r="L33554" s="34"/>
      <c r="M33554" s="34"/>
      <c r="N33554" s="32"/>
      <c r="O33554" s="32"/>
    </row>
    <row r="33555" spans="11:15" ht="15" customHeight="1" x14ac:dyDescent="0.25">
      <c r="K33555" s="34"/>
      <c r="L33555" s="34"/>
      <c r="M33555" s="34"/>
      <c r="N33555" s="32"/>
      <c r="O33555" s="32"/>
    </row>
    <row r="33556" spans="11:15" ht="15" customHeight="1" x14ac:dyDescent="0.25">
      <c r="K33556" s="34"/>
      <c r="L33556" s="34"/>
      <c r="M33556" s="34"/>
      <c r="N33556" s="32"/>
      <c r="O33556" s="32"/>
    </row>
    <row r="33557" spans="11:15" ht="15" customHeight="1" x14ac:dyDescent="0.25">
      <c r="K33557" s="34"/>
      <c r="L33557" s="34"/>
      <c r="M33557" s="34"/>
      <c r="N33557" s="32"/>
      <c r="O33557" s="32"/>
    </row>
    <row r="33558" spans="11:15" ht="15" customHeight="1" x14ac:dyDescent="0.25">
      <c r="K33558" s="34"/>
      <c r="L33558" s="34"/>
      <c r="M33558" s="34"/>
      <c r="N33558" s="32"/>
      <c r="O33558" s="32"/>
    </row>
    <row r="33559" spans="11:15" ht="15" customHeight="1" x14ac:dyDescent="0.25">
      <c r="K33559" s="34"/>
      <c r="L33559" s="34"/>
      <c r="M33559" s="34"/>
      <c r="N33559" s="32"/>
      <c r="O33559" s="32"/>
    </row>
    <row r="33560" spans="11:15" ht="15" customHeight="1" x14ac:dyDescent="0.25">
      <c r="K33560" s="34"/>
      <c r="L33560" s="34"/>
      <c r="M33560" s="34"/>
      <c r="N33560" s="32"/>
      <c r="O33560" s="32"/>
    </row>
    <row r="33561" spans="11:15" ht="15" customHeight="1" x14ac:dyDescent="0.25">
      <c r="K33561" s="34"/>
      <c r="L33561" s="34"/>
      <c r="M33561" s="34"/>
      <c r="N33561" s="32"/>
      <c r="O33561" s="32"/>
    </row>
    <row r="33562" spans="11:15" ht="15" customHeight="1" x14ac:dyDescent="0.25">
      <c r="K33562" s="34"/>
      <c r="L33562" s="34"/>
      <c r="M33562" s="34"/>
      <c r="N33562" s="32"/>
      <c r="O33562" s="32"/>
    </row>
    <row r="33563" spans="11:15" ht="15" customHeight="1" x14ac:dyDescent="0.25">
      <c r="K33563" s="34"/>
      <c r="L33563" s="34"/>
      <c r="M33563" s="34"/>
      <c r="N33563" s="32"/>
      <c r="O33563" s="32"/>
    </row>
    <row r="33564" spans="11:15" ht="15" customHeight="1" x14ac:dyDescent="0.25">
      <c r="K33564" s="34"/>
      <c r="L33564" s="34"/>
      <c r="M33564" s="34"/>
      <c r="N33564" s="32"/>
      <c r="O33564" s="32"/>
    </row>
    <row r="33565" spans="11:15" ht="15" customHeight="1" x14ac:dyDescent="0.25">
      <c r="K33565" s="34"/>
      <c r="L33565" s="34"/>
      <c r="M33565" s="34"/>
      <c r="N33565" s="32"/>
      <c r="O33565" s="32"/>
    </row>
    <row r="33566" spans="11:15" ht="15" customHeight="1" x14ac:dyDescent="0.25">
      <c r="K33566" s="34"/>
      <c r="L33566" s="34"/>
      <c r="M33566" s="34"/>
      <c r="N33566" s="32"/>
      <c r="O33566" s="32"/>
    </row>
    <row r="33567" spans="11:15" ht="15" customHeight="1" x14ac:dyDescent="0.25">
      <c r="K33567" s="34"/>
      <c r="L33567" s="34"/>
      <c r="M33567" s="34"/>
      <c r="N33567" s="32"/>
      <c r="O33567" s="32"/>
    </row>
    <row r="33568" spans="11:15" ht="15" customHeight="1" x14ac:dyDescent="0.25">
      <c r="K33568" s="34"/>
      <c r="L33568" s="34"/>
      <c r="M33568" s="34"/>
      <c r="N33568" s="32"/>
      <c r="O33568" s="32"/>
    </row>
    <row r="33569" spans="11:15" ht="15" customHeight="1" x14ac:dyDescent="0.25">
      <c r="K33569" s="34"/>
      <c r="L33569" s="34"/>
      <c r="M33569" s="34"/>
      <c r="N33569" s="32"/>
      <c r="O33569" s="32"/>
    </row>
    <row r="33570" spans="11:15" ht="15" customHeight="1" x14ac:dyDescent="0.25">
      <c r="K33570" s="34"/>
      <c r="L33570" s="34"/>
      <c r="M33570" s="34"/>
      <c r="N33570" s="32"/>
      <c r="O33570" s="32"/>
    </row>
    <row r="33571" spans="11:15" ht="15" customHeight="1" x14ac:dyDescent="0.25">
      <c r="K33571" s="34"/>
      <c r="L33571" s="34"/>
      <c r="M33571" s="34"/>
      <c r="N33571" s="32"/>
      <c r="O33571" s="32"/>
    </row>
    <row r="33572" spans="11:15" ht="15" customHeight="1" x14ac:dyDescent="0.25">
      <c r="K33572" s="34"/>
      <c r="L33572" s="34"/>
      <c r="M33572" s="34"/>
      <c r="N33572" s="32"/>
      <c r="O33572" s="32"/>
    </row>
    <row r="33573" spans="11:15" ht="15" customHeight="1" x14ac:dyDescent="0.25">
      <c r="K33573" s="34"/>
      <c r="L33573" s="34"/>
      <c r="M33573" s="34"/>
      <c r="N33573" s="32"/>
      <c r="O33573" s="32"/>
    </row>
    <row r="33574" spans="11:15" ht="15" customHeight="1" x14ac:dyDescent="0.25">
      <c r="K33574" s="34"/>
      <c r="L33574" s="34"/>
      <c r="M33574" s="34"/>
      <c r="N33574" s="32"/>
      <c r="O33574" s="32"/>
    </row>
    <row r="33575" spans="11:15" ht="15" customHeight="1" x14ac:dyDescent="0.25">
      <c r="K33575" s="34"/>
      <c r="L33575" s="34"/>
      <c r="M33575" s="34"/>
      <c r="N33575" s="32"/>
      <c r="O33575" s="32"/>
    </row>
    <row r="33576" spans="11:15" ht="15" customHeight="1" x14ac:dyDescent="0.25">
      <c r="K33576" s="34"/>
      <c r="L33576" s="34"/>
      <c r="M33576" s="34"/>
      <c r="N33576" s="32"/>
      <c r="O33576" s="32"/>
    </row>
    <row r="33577" spans="11:15" ht="15" customHeight="1" x14ac:dyDescent="0.25">
      <c r="K33577" s="34"/>
      <c r="L33577" s="34"/>
      <c r="M33577" s="34"/>
      <c r="N33577" s="32"/>
      <c r="O33577" s="32"/>
    </row>
    <row r="33578" spans="11:15" ht="15" customHeight="1" x14ac:dyDescent="0.25">
      <c r="K33578" s="34"/>
      <c r="L33578" s="34"/>
      <c r="M33578" s="34"/>
      <c r="N33578" s="32"/>
      <c r="O33578" s="32"/>
    </row>
    <row r="33579" spans="11:15" ht="15" customHeight="1" x14ac:dyDescent="0.25">
      <c r="K33579" s="34"/>
      <c r="L33579" s="34"/>
      <c r="M33579" s="34"/>
      <c r="N33579" s="32"/>
      <c r="O33579" s="32"/>
    </row>
    <row r="33580" spans="11:15" ht="15" customHeight="1" x14ac:dyDescent="0.25">
      <c r="K33580" s="34"/>
      <c r="L33580" s="34"/>
      <c r="M33580" s="34"/>
      <c r="N33580" s="32"/>
      <c r="O33580" s="32"/>
    </row>
    <row r="33581" spans="11:15" ht="15" customHeight="1" x14ac:dyDescent="0.25">
      <c r="K33581" s="34"/>
      <c r="L33581" s="34"/>
      <c r="M33581" s="34"/>
      <c r="N33581" s="32"/>
      <c r="O33581" s="32"/>
    </row>
    <row r="33582" spans="11:15" ht="15" customHeight="1" x14ac:dyDescent="0.25">
      <c r="K33582" s="34"/>
      <c r="L33582" s="34"/>
      <c r="M33582" s="34"/>
      <c r="N33582" s="32"/>
      <c r="O33582" s="32"/>
    </row>
    <row r="33583" spans="11:15" ht="15" customHeight="1" x14ac:dyDescent="0.25">
      <c r="K33583" s="34"/>
      <c r="L33583" s="34"/>
      <c r="M33583" s="34"/>
      <c r="N33583" s="32"/>
      <c r="O33583" s="32"/>
    </row>
    <row r="33584" spans="11:15" ht="15" customHeight="1" x14ac:dyDescent="0.25">
      <c r="K33584" s="34"/>
      <c r="L33584" s="34"/>
      <c r="M33584" s="34"/>
      <c r="N33584" s="32"/>
      <c r="O33584" s="32"/>
    </row>
    <row r="33585" spans="11:15" ht="15" customHeight="1" x14ac:dyDescent="0.25">
      <c r="K33585" s="34"/>
      <c r="L33585" s="34"/>
      <c r="M33585" s="34"/>
      <c r="N33585" s="32"/>
      <c r="O33585" s="32"/>
    </row>
    <row r="33586" spans="11:15" ht="15" customHeight="1" x14ac:dyDescent="0.25">
      <c r="K33586" s="34"/>
      <c r="L33586" s="34"/>
      <c r="M33586" s="34"/>
      <c r="N33586" s="32"/>
      <c r="O33586" s="32"/>
    </row>
    <row r="33587" spans="11:15" ht="15" customHeight="1" x14ac:dyDescent="0.25">
      <c r="K33587" s="34"/>
      <c r="L33587" s="34"/>
      <c r="M33587" s="34"/>
      <c r="N33587" s="32"/>
      <c r="O33587" s="32"/>
    </row>
    <row r="33588" spans="11:15" ht="15" customHeight="1" x14ac:dyDescent="0.25">
      <c r="K33588" s="34"/>
      <c r="L33588" s="34"/>
      <c r="M33588" s="34"/>
      <c r="N33588" s="32"/>
      <c r="O33588" s="32"/>
    </row>
    <row r="33589" spans="11:15" ht="15" customHeight="1" x14ac:dyDescent="0.25">
      <c r="K33589" s="34"/>
      <c r="L33589" s="34"/>
      <c r="M33589" s="34"/>
      <c r="N33589" s="32"/>
      <c r="O33589" s="32"/>
    </row>
    <row r="33590" spans="11:15" ht="15" customHeight="1" x14ac:dyDescent="0.25">
      <c r="K33590" s="34"/>
      <c r="L33590" s="34"/>
      <c r="M33590" s="34"/>
      <c r="N33590" s="32"/>
      <c r="O33590" s="32"/>
    </row>
    <row r="33591" spans="11:15" ht="15" customHeight="1" x14ac:dyDescent="0.25">
      <c r="K33591" s="34"/>
      <c r="L33591" s="34"/>
      <c r="M33591" s="34"/>
      <c r="N33591" s="32"/>
      <c r="O33591" s="32"/>
    </row>
    <row r="33592" spans="11:15" ht="15" customHeight="1" x14ac:dyDescent="0.25">
      <c r="K33592" s="34"/>
      <c r="L33592" s="34"/>
      <c r="M33592" s="34"/>
      <c r="N33592" s="32"/>
      <c r="O33592" s="32"/>
    </row>
    <row r="33593" spans="11:15" ht="15" customHeight="1" x14ac:dyDescent="0.25">
      <c r="K33593" s="34"/>
      <c r="L33593" s="34"/>
      <c r="M33593" s="34"/>
      <c r="N33593" s="32"/>
      <c r="O33593" s="32"/>
    </row>
    <row r="33594" spans="11:15" ht="15" customHeight="1" x14ac:dyDescent="0.25">
      <c r="K33594" s="34"/>
      <c r="L33594" s="34"/>
      <c r="M33594" s="34"/>
      <c r="N33594" s="32"/>
      <c r="O33594" s="32"/>
    </row>
    <row r="33595" spans="11:15" ht="15" customHeight="1" x14ac:dyDescent="0.25">
      <c r="K33595" s="34"/>
      <c r="L33595" s="34"/>
      <c r="M33595" s="34"/>
      <c r="N33595" s="32"/>
      <c r="O33595" s="32"/>
    </row>
    <row r="33596" spans="11:15" ht="15" customHeight="1" x14ac:dyDescent="0.25">
      <c r="K33596" s="34"/>
      <c r="L33596" s="34"/>
      <c r="M33596" s="34"/>
      <c r="N33596" s="32"/>
      <c r="O33596" s="32"/>
    </row>
    <row r="33597" spans="11:15" ht="15" customHeight="1" x14ac:dyDescent="0.25">
      <c r="K33597" s="34"/>
      <c r="L33597" s="34"/>
      <c r="M33597" s="34"/>
      <c r="N33597" s="32"/>
      <c r="O33597" s="32"/>
    </row>
    <row r="33598" spans="11:15" ht="15" customHeight="1" x14ac:dyDescent="0.25">
      <c r="K33598" s="34"/>
      <c r="L33598" s="34"/>
      <c r="M33598" s="34"/>
      <c r="N33598" s="32"/>
      <c r="O33598" s="32"/>
    </row>
    <row r="33599" spans="11:15" ht="15" customHeight="1" x14ac:dyDescent="0.25">
      <c r="K33599" s="34"/>
      <c r="L33599" s="34"/>
      <c r="M33599" s="34"/>
      <c r="N33599" s="32"/>
      <c r="O33599" s="32"/>
    </row>
    <row r="33600" spans="11:15" ht="15" customHeight="1" x14ac:dyDescent="0.25">
      <c r="K33600" s="34"/>
      <c r="L33600" s="34"/>
      <c r="M33600" s="34"/>
      <c r="N33600" s="32"/>
      <c r="O33600" s="32"/>
    </row>
    <row r="33601" spans="11:15" ht="15" customHeight="1" x14ac:dyDescent="0.25">
      <c r="K33601" s="34"/>
      <c r="L33601" s="34"/>
      <c r="M33601" s="34"/>
      <c r="N33601" s="32"/>
      <c r="O33601" s="32"/>
    </row>
    <row r="33602" spans="11:15" ht="15" customHeight="1" x14ac:dyDescent="0.25">
      <c r="K33602" s="34"/>
      <c r="L33602" s="34"/>
      <c r="M33602" s="34"/>
      <c r="N33602" s="32"/>
      <c r="O33602" s="32"/>
    </row>
    <row r="33603" spans="11:15" ht="15" customHeight="1" x14ac:dyDescent="0.25">
      <c r="K33603" s="34"/>
      <c r="L33603" s="34"/>
      <c r="M33603" s="34"/>
      <c r="N33603" s="32"/>
      <c r="O33603" s="32"/>
    </row>
    <row r="33604" spans="11:15" ht="15" customHeight="1" x14ac:dyDescent="0.25">
      <c r="K33604" s="34"/>
      <c r="L33604" s="34"/>
      <c r="M33604" s="34"/>
      <c r="N33604" s="32"/>
      <c r="O33604" s="32"/>
    </row>
    <row r="33605" spans="11:15" ht="15" customHeight="1" x14ac:dyDescent="0.25">
      <c r="K33605" s="34"/>
      <c r="L33605" s="34"/>
      <c r="M33605" s="34"/>
      <c r="N33605" s="32"/>
      <c r="O33605" s="32"/>
    </row>
    <row r="33606" spans="11:15" ht="15" customHeight="1" x14ac:dyDescent="0.25">
      <c r="K33606" s="34"/>
      <c r="L33606" s="34"/>
      <c r="M33606" s="34"/>
      <c r="N33606" s="32"/>
      <c r="O33606" s="32"/>
    </row>
    <row r="33607" spans="11:15" ht="15" customHeight="1" x14ac:dyDescent="0.25">
      <c r="K33607" s="34"/>
      <c r="L33607" s="34"/>
      <c r="M33607" s="34"/>
      <c r="N33607" s="32"/>
      <c r="O33607" s="32"/>
    </row>
    <row r="33608" spans="11:15" ht="15" customHeight="1" x14ac:dyDescent="0.25">
      <c r="K33608" s="34"/>
      <c r="L33608" s="34"/>
      <c r="M33608" s="34"/>
      <c r="N33608" s="32"/>
      <c r="O33608" s="32"/>
    </row>
    <row r="33609" spans="11:15" ht="15" customHeight="1" x14ac:dyDescent="0.25">
      <c r="K33609" s="34"/>
      <c r="L33609" s="34"/>
      <c r="M33609" s="34"/>
      <c r="N33609" s="32"/>
      <c r="O33609" s="32"/>
    </row>
    <row r="33610" spans="11:15" ht="15" customHeight="1" x14ac:dyDescent="0.25">
      <c r="K33610" s="34"/>
      <c r="L33610" s="34"/>
      <c r="M33610" s="34"/>
      <c r="N33610" s="32"/>
      <c r="O33610" s="32"/>
    </row>
    <row r="33611" spans="11:15" ht="15" customHeight="1" x14ac:dyDescent="0.25">
      <c r="K33611" s="34"/>
      <c r="L33611" s="34"/>
      <c r="M33611" s="34"/>
      <c r="N33611" s="32"/>
      <c r="O33611" s="32"/>
    </row>
    <row r="33612" spans="11:15" ht="15" customHeight="1" x14ac:dyDescent="0.25">
      <c r="K33612" s="34"/>
      <c r="L33612" s="34"/>
      <c r="M33612" s="34"/>
      <c r="N33612" s="32"/>
      <c r="O33612" s="32"/>
    </row>
    <row r="33613" spans="11:15" ht="15" customHeight="1" x14ac:dyDescent="0.25">
      <c r="K33613" s="34"/>
      <c r="L33613" s="34"/>
      <c r="M33613" s="34"/>
      <c r="N33613" s="32"/>
      <c r="O33613" s="32"/>
    </row>
    <row r="33614" spans="11:15" ht="15" customHeight="1" x14ac:dyDescent="0.25">
      <c r="K33614" s="34"/>
      <c r="L33614" s="34"/>
      <c r="M33614" s="34"/>
      <c r="N33614" s="32"/>
      <c r="O33614" s="32"/>
    </row>
    <row r="33615" spans="11:15" ht="15" customHeight="1" x14ac:dyDescent="0.25">
      <c r="K33615" s="34"/>
      <c r="L33615" s="34"/>
      <c r="M33615" s="34"/>
      <c r="N33615" s="32"/>
      <c r="O33615" s="32"/>
    </row>
    <row r="33616" spans="11:15" ht="15" customHeight="1" x14ac:dyDescent="0.25">
      <c r="K33616" s="34"/>
      <c r="L33616" s="34"/>
      <c r="M33616" s="34"/>
      <c r="N33616" s="32"/>
      <c r="O33616" s="32"/>
    </row>
    <row r="33617" spans="11:15" ht="15" customHeight="1" x14ac:dyDescent="0.25">
      <c r="K33617" s="34"/>
      <c r="L33617" s="34"/>
      <c r="M33617" s="34"/>
      <c r="N33617" s="32"/>
      <c r="O33617" s="32"/>
    </row>
    <row r="33618" spans="11:15" ht="15" customHeight="1" x14ac:dyDescent="0.25">
      <c r="K33618" s="34"/>
      <c r="L33618" s="34"/>
      <c r="M33618" s="34"/>
      <c r="N33618" s="32"/>
      <c r="O33618" s="32"/>
    </row>
    <row r="33619" spans="11:15" ht="15" customHeight="1" x14ac:dyDescent="0.25">
      <c r="K33619" s="34"/>
      <c r="L33619" s="34"/>
      <c r="M33619" s="34"/>
      <c r="N33619" s="32"/>
      <c r="O33619" s="32"/>
    </row>
    <row r="33620" spans="11:15" ht="15" customHeight="1" x14ac:dyDescent="0.25">
      <c r="K33620" s="34"/>
      <c r="L33620" s="34"/>
      <c r="M33620" s="34"/>
      <c r="N33620" s="32"/>
      <c r="O33620" s="32"/>
    </row>
    <row r="33621" spans="11:15" ht="15" customHeight="1" x14ac:dyDescent="0.25">
      <c r="K33621" s="34"/>
      <c r="L33621" s="34"/>
      <c r="M33621" s="34"/>
      <c r="N33621" s="32"/>
      <c r="O33621" s="32"/>
    </row>
    <row r="33622" spans="11:15" ht="15" customHeight="1" x14ac:dyDescent="0.25">
      <c r="K33622" s="34"/>
      <c r="L33622" s="34"/>
      <c r="M33622" s="34"/>
      <c r="N33622" s="32"/>
      <c r="O33622" s="32"/>
    </row>
    <row r="33623" spans="11:15" ht="15" customHeight="1" x14ac:dyDescent="0.25">
      <c r="K33623" s="34"/>
      <c r="L33623" s="34"/>
      <c r="M33623" s="34"/>
      <c r="N33623" s="32"/>
      <c r="O33623" s="32"/>
    </row>
    <row r="33624" spans="11:15" ht="15" customHeight="1" x14ac:dyDescent="0.25">
      <c r="K33624" s="34"/>
      <c r="L33624" s="34"/>
      <c r="M33624" s="34"/>
      <c r="N33624" s="32"/>
      <c r="O33624" s="32"/>
    </row>
    <row r="33625" spans="11:15" ht="15" customHeight="1" x14ac:dyDescent="0.25">
      <c r="K33625" s="34"/>
      <c r="L33625" s="34"/>
      <c r="M33625" s="34"/>
      <c r="N33625" s="32"/>
      <c r="O33625" s="32"/>
    </row>
    <row r="33626" spans="11:15" ht="15" customHeight="1" x14ac:dyDescent="0.25">
      <c r="K33626" s="34"/>
      <c r="L33626" s="34"/>
      <c r="M33626" s="34"/>
      <c r="N33626" s="32"/>
      <c r="O33626" s="32"/>
    </row>
    <row r="33627" spans="11:15" ht="15" customHeight="1" x14ac:dyDescent="0.25">
      <c r="K33627" s="34"/>
      <c r="L33627" s="34"/>
      <c r="M33627" s="34"/>
      <c r="N33627" s="32"/>
      <c r="O33627" s="32"/>
    </row>
    <row r="33628" spans="11:15" ht="15" customHeight="1" x14ac:dyDescent="0.25">
      <c r="K33628" s="34"/>
      <c r="L33628" s="34"/>
      <c r="M33628" s="34"/>
      <c r="N33628" s="32"/>
      <c r="O33628" s="32"/>
    </row>
    <row r="33629" spans="11:15" ht="15" customHeight="1" x14ac:dyDescent="0.25">
      <c r="K33629" s="34"/>
      <c r="L33629" s="34"/>
      <c r="M33629" s="34"/>
      <c r="N33629" s="32"/>
      <c r="O33629" s="32"/>
    </row>
    <row r="33630" spans="11:15" ht="15" customHeight="1" x14ac:dyDescent="0.25">
      <c r="K33630" s="34"/>
      <c r="L33630" s="34"/>
      <c r="M33630" s="34"/>
      <c r="N33630" s="32"/>
      <c r="O33630" s="32"/>
    </row>
    <row r="33631" spans="11:15" ht="15" customHeight="1" x14ac:dyDescent="0.25">
      <c r="K33631" s="34"/>
      <c r="L33631" s="34"/>
      <c r="M33631" s="34"/>
      <c r="N33631" s="32"/>
      <c r="O33631" s="32"/>
    </row>
    <row r="33632" spans="11:15" ht="15" customHeight="1" x14ac:dyDescent="0.25">
      <c r="K33632" s="34"/>
      <c r="L33632" s="34"/>
      <c r="M33632" s="34"/>
      <c r="N33632" s="32"/>
      <c r="O33632" s="32"/>
    </row>
    <row r="33633" spans="11:15" ht="15" customHeight="1" x14ac:dyDescent="0.25">
      <c r="K33633" s="34"/>
      <c r="L33633" s="34"/>
      <c r="M33633" s="34"/>
      <c r="N33633" s="32"/>
      <c r="O33633" s="32"/>
    </row>
    <row r="33634" spans="11:15" ht="15" customHeight="1" x14ac:dyDescent="0.25">
      <c r="K33634" s="34"/>
      <c r="L33634" s="34"/>
      <c r="M33634" s="34"/>
      <c r="N33634" s="32"/>
      <c r="O33634" s="32"/>
    </row>
    <row r="33635" spans="11:15" ht="15" customHeight="1" x14ac:dyDescent="0.25">
      <c r="K33635" s="34"/>
      <c r="L33635" s="34"/>
      <c r="M33635" s="34"/>
      <c r="N33635" s="32"/>
      <c r="O33635" s="32"/>
    </row>
    <row r="33636" spans="11:15" ht="15" customHeight="1" x14ac:dyDescent="0.25">
      <c r="K33636" s="34"/>
      <c r="L33636" s="34"/>
      <c r="M33636" s="34"/>
      <c r="N33636" s="32"/>
      <c r="O33636" s="32"/>
    </row>
    <row r="33637" spans="11:15" ht="15" customHeight="1" x14ac:dyDescent="0.25">
      <c r="K33637" s="34"/>
      <c r="L33637" s="34"/>
      <c r="M33637" s="34"/>
      <c r="N33637" s="32"/>
      <c r="O33637" s="32"/>
    </row>
    <row r="33638" spans="11:15" ht="15" customHeight="1" x14ac:dyDescent="0.25">
      <c r="K33638" s="34"/>
      <c r="L33638" s="34"/>
      <c r="M33638" s="34"/>
      <c r="N33638" s="32"/>
      <c r="O33638" s="32"/>
    </row>
    <row r="33639" spans="11:15" ht="15" customHeight="1" x14ac:dyDescent="0.25">
      <c r="K33639" s="34"/>
      <c r="L33639" s="34"/>
      <c r="M33639" s="34"/>
      <c r="N33639" s="32"/>
      <c r="O33639" s="32"/>
    </row>
    <row r="33640" spans="11:15" ht="15" customHeight="1" x14ac:dyDescent="0.25">
      <c r="K33640" s="34"/>
      <c r="L33640" s="34"/>
      <c r="M33640" s="34"/>
      <c r="N33640" s="32"/>
      <c r="O33640" s="32"/>
    </row>
    <row r="33641" spans="11:15" ht="15" customHeight="1" x14ac:dyDescent="0.25">
      <c r="K33641" s="34"/>
      <c r="L33641" s="34"/>
      <c r="M33641" s="34"/>
      <c r="N33641" s="32"/>
      <c r="O33641" s="32"/>
    </row>
    <row r="33642" spans="11:15" ht="15" customHeight="1" x14ac:dyDescent="0.25">
      <c r="K33642" s="34"/>
      <c r="L33642" s="34"/>
      <c r="M33642" s="34"/>
      <c r="N33642" s="32"/>
      <c r="O33642" s="32"/>
    </row>
    <row r="33643" spans="11:15" ht="15" customHeight="1" x14ac:dyDescent="0.25">
      <c r="K33643" s="34"/>
      <c r="L33643" s="34"/>
      <c r="M33643" s="34"/>
      <c r="N33643" s="32"/>
      <c r="O33643" s="32"/>
    </row>
    <row r="33644" spans="11:15" ht="15" customHeight="1" x14ac:dyDescent="0.25">
      <c r="K33644" s="34"/>
      <c r="L33644" s="34"/>
      <c r="M33644" s="34"/>
      <c r="N33644" s="32"/>
      <c r="O33644" s="32"/>
    </row>
    <row r="33645" spans="11:15" ht="15" customHeight="1" x14ac:dyDescent="0.25">
      <c r="K33645" s="34"/>
      <c r="L33645" s="34"/>
      <c r="M33645" s="34"/>
      <c r="N33645" s="32"/>
      <c r="O33645" s="32"/>
    </row>
    <row r="33646" spans="11:15" ht="15" customHeight="1" x14ac:dyDescent="0.25">
      <c r="K33646" s="34"/>
      <c r="L33646" s="34"/>
      <c r="M33646" s="34"/>
      <c r="N33646" s="32"/>
      <c r="O33646" s="32"/>
    </row>
    <row r="33647" spans="11:15" ht="15" customHeight="1" x14ac:dyDescent="0.25">
      <c r="K33647" s="34"/>
      <c r="L33647" s="34"/>
      <c r="M33647" s="34"/>
      <c r="N33647" s="32"/>
      <c r="O33647" s="32"/>
    </row>
    <row r="33648" spans="11:15" ht="15" customHeight="1" x14ac:dyDescent="0.25">
      <c r="K33648" s="34"/>
      <c r="L33648" s="34"/>
      <c r="M33648" s="34"/>
      <c r="N33648" s="32"/>
      <c r="O33648" s="32"/>
    </row>
    <row r="33649" spans="11:15" ht="15" customHeight="1" x14ac:dyDescent="0.25">
      <c r="K33649" s="34"/>
      <c r="L33649" s="34"/>
      <c r="M33649" s="34"/>
      <c r="N33649" s="32"/>
      <c r="O33649" s="32"/>
    </row>
    <row r="33650" spans="11:15" ht="15" customHeight="1" x14ac:dyDescent="0.25">
      <c r="K33650" s="34"/>
      <c r="L33650" s="34"/>
      <c r="M33650" s="34"/>
      <c r="N33650" s="32"/>
      <c r="O33650" s="32"/>
    </row>
    <row r="33651" spans="11:15" ht="15" customHeight="1" x14ac:dyDescent="0.25">
      <c r="K33651" s="34"/>
      <c r="L33651" s="34"/>
      <c r="M33651" s="34"/>
      <c r="N33651" s="32"/>
      <c r="O33651" s="32"/>
    </row>
    <row r="33652" spans="11:15" ht="15" customHeight="1" x14ac:dyDescent="0.25">
      <c r="K33652" s="34"/>
      <c r="L33652" s="34"/>
      <c r="M33652" s="34"/>
      <c r="N33652" s="32"/>
      <c r="O33652" s="32"/>
    </row>
    <row r="33653" spans="11:15" ht="15" customHeight="1" x14ac:dyDescent="0.25">
      <c r="K33653" s="34"/>
      <c r="L33653" s="34"/>
      <c r="M33653" s="34"/>
      <c r="N33653" s="32"/>
      <c r="O33653" s="32"/>
    </row>
    <row r="33654" spans="11:15" ht="15" customHeight="1" x14ac:dyDescent="0.25">
      <c r="K33654" s="34"/>
      <c r="L33654" s="34"/>
      <c r="M33654" s="34"/>
      <c r="N33654" s="32"/>
      <c r="O33654" s="32"/>
    </row>
    <row r="33655" spans="11:15" ht="15" customHeight="1" x14ac:dyDescent="0.25">
      <c r="K33655" s="34"/>
      <c r="L33655" s="34"/>
      <c r="M33655" s="34"/>
      <c r="N33655" s="32"/>
      <c r="O33655" s="32"/>
    </row>
    <row r="33656" spans="11:15" ht="15" customHeight="1" x14ac:dyDescent="0.25">
      <c r="K33656" s="34"/>
      <c r="L33656" s="34"/>
      <c r="M33656" s="34"/>
      <c r="N33656" s="32"/>
      <c r="O33656" s="32"/>
    </row>
    <row r="33657" spans="11:15" ht="15" customHeight="1" x14ac:dyDescent="0.25">
      <c r="K33657" s="34"/>
      <c r="L33657" s="34"/>
      <c r="M33657" s="34"/>
      <c r="N33657" s="32"/>
      <c r="O33657" s="32"/>
    </row>
    <row r="33658" spans="11:15" ht="15" customHeight="1" x14ac:dyDescent="0.25">
      <c r="K33658" s="34"/>
      <c r="L33658" s="34"/>
      <c r="M33658" s="34"/>
      <c r="N33658" s="32"/>
      <c r="O33658" s="32"/>
    </row>
    <row r="33659" spans="11:15" ht="15" customHeight="1" x14ac:dyDescent="0.25">
      <c r="K33659" s="34"/>
      <c r="L33659" s="34"/>
      <c r="M33659" s="34"/>
      <c r="N33659" s="32"/>
      <c r="O33659" s="32"/>
    </row>
    <row r="33660" spans="11:15" ht="15" customHeight="1" x14ac:dyDescent="0.25">
      <c r="K33660" s="34"/>
      <c r="L33660" s="34"/>
      <c r="M33660" s="34"/>
      <c r="N33660" s="32"/>
      <c r="O33660" s="32"/>
    </row>
    <row r="33661" spans="11:15" ht="15" customHeight="1" x14ac:dyDescent="0.25">
      <c r="K33661" s="34"/>
      <c r="L33661" s="34"/>
      <c r="M33661" s="34"/>
      <c r="N33661" s="32"/>
      <c r="O33661" s="32"/>
    </row>
    <row r="33662" spans="11:15" ht="15" customHeight="1" x14ac:dyDescent="0.25">
      <c r="K33662" s="34"/>
      <c r="L33662" s="34"/>
      <c r="M33662" s="34"/>
      <c r="N33662" s="32"/>
      <c r="O33662" s="32"/>
    </row>
    <row r="33663" spans="11:15" ht="15" customHeight="1" x14ac:dyDescent="0.25">
      <c r="K33663" s="34"/>
      <c r="L33663" s="34"/>
      <c r="M33663" s="34"/>
      <c r="N33663" s="32"/>
      <c r="O33663" s="32"/>
    </row>
    <row r="33664" spans="11:15" ht="15" customHeight="1" x14ac:dyDescent="0.25">
      <c r="K33664" s="34"/>
      <c r="L33664" s="34"/>
      <c r="M33664" s="34"/>
      <c r="N33664" s="32"/>
      <c r="O33664" s="32"/>
    </row>
    <row r="33665" spans="11:15" ht="15" customHeight="1" x14ac:dyDescent="0.25">
      <c r="K33665" s="34"/>
      <c r="L33665" s="34"/>
      <c r="M33665" s="34"/>
      <c r="N33665" s="32"/>
      <c r="O33665" s="32"/>
    </row>
    <row r="33666" spans="11:15" ht="15" customHeight="1" x14ac:dyDescent="0.25">
      <c r="K33666" s="34"/>
      <c r="L33666" s="34"/>
      <c r="M33666" s="34"/>
      <c r="N33666" s="32"/>
      <c r="O33666" s="32"/>
    </row>
    <row r="33667" spans="11:15" ht="15" customHeight="1" x14ac:dyDescent="0.25">
      <c r="K33667" s="34"/>
      <c r="L33667" s="34"/>
      <c r="M33667" s="34"/>
      <c r="N33667" s="32"/>
      <c r="O33667" s="32"/>
    </row>
    <row r="33668" spans="11:15" ht="15" customHeight="1" x14ac:dyDescent="0.25">
      <c r="K33668" s="34"/>
      <c r="L33668" s="34"/>
      <c r="M33668" s="34"/>
      <c r="N33668" s="32"/>
      <c r="O33668" s="32"/>
    </row>
    <row r="33669" spans="11:15" ht="15" customHeight="1" x14ac:dyDescent="0.25">
      <c r="K33669" s="34"/>
      <c r="L33669" s="34"/>
      <c r="M33669" s="34"/>
      <c r="N33669" s="32"/>
      <c r="O33669" s="32"/>
    </row>
    <row r="33670" spans="11:15" ht="15" customHeight="1" x14ac:dyDescent="0.25">
      <c r="K33670" s="34"/>
      <c r="L33670" s="34"/>
      <c r="M33670" s="34"/>
      <c r="N33670" s="32"/>
      <c r="O33670" s="32"/>
    </row>
    <row r="33671" spans="11:15" ht="15" customHeight="1" x14ac:dyDescent="0.25">
      <c r="K33671" s="34"/>
      <c r="L33671" s="34"/>
      <c r="M33671" s="34"/>
      <c r="N33671" s="32"/>
      <c r="O33671" s="32"/>
    </row>
    <row r="33672" spans="11:15" ht="15" customHeight="1" x14ac:dyDescent="0.25">
      <c r="K33672" s="34"/>
      <c r="L33672" s="34"/>
      <c r="M33672" s="34"/>
      <c r="N33672" s="32"/>
      <c r="O33672" s="32"/>
    </row>
    <row r="33673" spans="11:15" ht="15" customHeight="1" x14ac:dyDescent="0.25">
      <c r="K33673" s="34"/>
      <c r="L33673" s="34"/>
      <c r="M33673" s="34"/>
      <c r="N33673" s="32"/>
      <c r="O33673" s="32"/>
    </row>
    <row r="33674" spans="11:15" ht="15" customHeight="1" x14ac:dyDescent="0.25">
      <c r="K33674" s="34"/>
      <c r="L33674" s="34"/>
      <c r="M33674" s="34"/>
      <c r="N33674" s="32"/>
      <c r="O33674" s="32"/>
    </row>
    <row r="33675" spans="11:15" ht="15" customHeight="1" x14ac:dyDescent="0.25">
      <c r="K33675" s="34"/>
      <c r="L33675" s="34"/>
      <c r="M33675" s="34"/>
      <c r="N33675" s="32"/>
      <c r="O33675" s="32"/>
    </row>
    <row r="33676" spans="11:15" ht="15" customHeight="1" x14ac:dyDescent="0.25">
      <c r="K33676" s="34"/>
      <c r="L33676" s="34"/>
      <c r="M33676" s="34"/>
      <c r="N33676" s="32"/>
      <c r="O33676" s="32"/>
    </row>
    <row r="33677" spans="11:15" ht="15" customHeight="1" x14ac:dyDescent="0.25">
      <c r="K33677" s="34"/>
      <c r="L33677" s="34"/>
      <c r="M33677" s="34"/>
      <c r="N33677" s="32"/>
      <c r="O33677" s="32"/>
    </row>
    <row r="33678" spans="11:15" ht="15" customHeight="1" x14ac:dyDescent="0.25">
      <c r="K33678" s="34"/>
      <c r="L33678" s="34"/>
      <c r="M33678" s="34"/>
      <c r="N33678" s="32"/>
      <c r="O33678" s="32"/>
    </row>
    <row r="33679" spans="11:15" ht="15" customHeight="1" x14ac:dyDescent="0.25">
      <c r="K33679" s="34"/>
      <c r="L33679" s="34"/>
      <c r="M33679" s="34"/>
      <c r="N33679" s="32"/>
      <c r="O33679" s="32"/>
    </row>
    <row r="33680" spans="11:15" ht="15" customHeight="1" x14ac:dyDescent="0.25">
      <c r="K33680" s="34"/>
      <c r="L33680" s="34"/>
      <c r="M33680" s="34"/>
      <c r="N33680" s="32"/>
      <c r="O33680" s="32"/>
    </row>
    <row r="33681" spans="11:15" ht="15" customHeight="1" x14ac:dyDescent="0.25">
      <c r="K33681" s="34"/>
      <c r="L33681" s="34"/>
      <c r="M33681" s="34"/>
      <c r="N33681" s="32"/>
      <c r="O33681" s="32"/>
    </row>
    <row r="33682" spans="11:15" ht="15" customHeight="1" x14ac:dyDescent="0.25">
      <c r="K33682" s="34"/>
      <c r="L33682" s="34"/>
      <c r="M33682" s="34"/>
      <c r="N33682" s="32"/>
      <c r="O33682" s="32"/>
    </row>
    <row r="33683" spans="11:15" ht="15" customHeight="1" x14ac:dyDescent="0.25">
      <c r="K33683" s="34"/>
      <c r="L33683" s="34"/>
      <c r="M33683" s="34"/>
      <c r="N33683" s="32"/>
      <c r="O33683" s="32"/>
    </row>
    <row r="33684" spans="11:15" ht="15" customHeight="1" x14ac:dyDescent="0.25">
      <c r="K33684" s="34"/>
      <c r="L33684" s="34"/>
      <c r="M33684" s="34"/>
      <c r="N33684" s="32"/>
      <c r="O33684" s="32"/>
    </row>
    <row r="33685" spans="11:15" ht="15" customHeight="1" x14ac:dyDescent="0.25">
      <c r="K33685" s="34"/>
      <c r="L33685" s="34"/>
      <c r="M33685" s="34"/>
      <c r="N33685" s="32"/>
      <c r="O33685" s="32"/>
    </row>
    <row r="33686" spans="11:15" ht="15" customHeight="1" x14ac:dyDescent="0.25">
      <c r="K33686" s="34"/>
      <c r="L33686" s="34"/>
      <c r="M33686" s="34"/>
      <c r="N33686" s="32"/>
      <c r="O33686" s="32"/>
    </row>
    <row r="33687" spans="11:15" ht="15" customHeight="1" x14ac:dyDescent="0.25">
      <c r="K33687" s="34"/>
      <c r="L33687" s="34"/>
      <c r="M33687" s="34"/>
      <c r="N33687" s="32"/>
      <c r="O33687" s="32"/>
    </row>
    <row r="33688" spans="11:15" ht="15" customHeight="1" x14ac:dyDescent="0.25">
      <c r="K33688" s="34"/>
      <c r="L33688" s="34"/>
      <c r="M33688" s="34"/>
      <c r="N33688" s="32"/>
      <c r="O33688" s="32"/>
    </row>
    <row r="33689" spans="11:15" ht="15" customHeight="1" x14ac:dyDescent="0.25">
      <c r="K33689" s="34"/>
      <c r="L33689" s="34"/>
      <c r="M33689" s="34"/>
      <c r="N33689" s="32"/>
      <c r="O33689" s="32"/>
    </row>
    <row r="33690" spans="11:15" ht="15" customHeight="1" x14ac:dyDescent="0.25">
      <c r="K33690" s="34"/>
      <c r="L33690" s="34"/>
      <c r="M33690" s="34"/>
      <c r="N33690" s="32"/>
      <c r="O33690" s="32"/>
    </row>
    <row r="33691" spans="11:15" ht="15" customHeight="1" x14ac:dyDescent="0.25">
      <c r="K33691" s="34"/>
      <c r="L33691" s="34"/>
      <c r="M33691" s="34"/>
      <c r="N33691" s="32"/>
      <c r="O33691" s="32"/>
    </row>
    <row r="33692" spans="11:15" ht="15" customHeight="1" x14ac:dyDescent="0.25">
      <c r="K33692" s="34"/>
      <c r="L33692" s="34"/>
      <c r="M33692" s="34"/>
      <c r="N33692" s="32"/>
      <c r="O33692" s="32"/>
    </row>
    <row r="33693" spans="11:15" ht="15" customHeight="1" x14ac:dyDescent="0.25">
      <c r="K33693" s="34"/>
      <c r="L33693" s="34"/>
      <c r="M33693" s="34"/>
      <c r="N33693" s="32"/>
      <c r="O33693" s="32"/>
    </row>
    <row r="33694" spans="11:15" ht="15" customHeight="1" x14ac:dyDescent="0.25">
      <c r="K33694" s="34"/>
      <c r="L33694" s="34"/>
      <c r="M33694" s="34"/>
      <c r="N33694" s="32"/>
      <c r="O33694" s="32"/>
    </row>
    <row r="33695" spans="11:15" ht="15" customHeight="1" x14ac:dyDescent="0.25">
      <c r="K33695" s="34"/>
      <c r="L33695" s="34"/>
      <c r="M33695" s="34"/>
      <c r="N33695" s="32"/>
      <c r="O33695" s="32"/>
    </row>
    <row r="33696" spans="11:15" ht="15" customHeight="1" x14ac:dyDescent="0.25">
      <c r="K33696" s="34"/>
      <c r="L33696" s="34"/>
      <c r="M33696" s="34"/>
      <c r="N33696" s="32"/>
      <c r="O33696" s="32"/>
    </row>
    <row r="33697" spans="11:15" ht="15" customHeight="1" x14ac:dyDescent="0.25">
      <c r="K33697" s="34"/>
      <c r="L33697" s="34"/>
      <c r="M33697" s="34"/>
      <c r="N33697" s="32"/>
      <c r="O33697" s="32"/>
    </row>
    <row r="33698" spans="11:15" ht="15" customHeight="1" x14ac:dyDescent="0.25">
      <c r="K33698" s="34"/>
      <c r="L33698" s="34"/>
      <c r="M33698" s="34"/>
      <c r="N33698" s="32"/>
      <c r="O33698" s="32"/>
    </row>
    <row r="33699" spans="11:15" ht="15" customHeight="1" x14ac:dyDescent="0.25">
      <c r="K33699" s="34"/>
      <c r="L33699" s="34"/>
      <c r="M33699" s="34"/>
      <c r="N33699" s="32"/>
      <c r="O33699" s="32"/>
    </row>
    <row r="33700" spans="11:15" ht="15" customHeight="1" x14ac:dyDescent="0.25">
      <c r="K33700" s="34"/>
      <c r="L33700" s="34"/>
      <c r="M33700" s="34"/>
      <c r="N33700" s="32"/>
      <c r="O33700" s="32"/>
    </row>
    <row r="33701" spans="11:15" ht="15" customHeight="1" x14ac:dyDescent="0.25">
      <c r="K33701" s="34"/>
      <c r="L33701" s="34"/>
      <c r="M33701" s="34"/>
      <c r="N33701" s="32"/>
      <c r="O33701" s="32"/>
    </row>
    <row r="33702" spans="11:15" ht="15" customHeight="1" x14ac:dyDescent="0.25">
      <c r="K33702" s="34"/>
      <c r="L33702" s="34"/>
      <c r="M33702" s="34"/>
      <c r="N33702" s="32"/>
      <c r="O33702" s="32"/>
    </row>
    <row r="33703" spans="11:15" ht="15" customHeight="1" x14ac:dyDescent="0.25">
      <c r="K33703" s="34"/>
      <c r="L33703" s="34"/>
      <c r="M33703" s="34"/>
      <c r="N33703" s="32"/>
      <c r="O33703" s="32"/>
    </row>
    <row r="33704" spans="11:15" ht="15" customHeight="1" x14ac:dyDescent="0.25">
      <c r="K33704" s="34"/>
      <c r="L33704" s="34"/>
      <c r="M33704" s="34"/>
      <c r="N33704" s="32"/>
      <c r="O33704" s="32"/>
    </row>
    <row r="33705" spans="11:15" ht="15" customHeight="1" x14ac:dyDescent="0.25">
      <c r="K33705" s="34"/>
      <c r="L33705" s="34"/>
      <c r="M33705" s="34"/>
      <c r="N33705" s="32"/>
      <c r="O33705" s="32"/>
    </row>
    <row r="33706" spans="11:15" ht="15" customHeight="1" x14ac:dyDescent="0.25">
      <c r="K33706" s="34"/>
      <c r="L33706" s="34"/>
      <c r="M33706" s="34"/>
      <c r="N33706" s="32"/>
      <c r="O33706" s="32"/>
    </row>
    <row r="33707" spans="11:15" ht="15" customHeight="1" x14ac:dyDescent="0.25">
      <c r="K33707" s="34"/>
      <c r="L33707" s="34"/>
      <c r="M33707" s="34"/>
      <c r="N33707" s="32"/>
      <c r="O33707" s="32"/>
    </row>
    <row r="33708" spans="11:15" ht="15" customHeight="1" x14ac:dyDescent="0.25">
      <c r="K33708" s="34"/>
      <c r="L33708" s="34"/>
      <c r="M33708" s="34"/>
      <c r="N33708" s="32"/>
      <c r="O33708" s="32"/>
    </row>
    <row r="33709" spans="11:15" ht="15" customHeight="1" x14ac:dyDescent="0.25">
      <c r="K33709" s="34"/>
      <c r="L33709" s="34"/>
      <c r="M33709" s="34"/>
      <c r="N33709" s="32"/>
      <c r="O33709" s="32"/>
    </row>
    <row r="33710" spans="11:15" ht="15" customHeight="1" x14ac:dyDescent="0.25">
      <c r="K33710" s="34"/>
      <c r="L33710" s="34"/>
      <c r="M33710" s="34"/>
      <c r="N33710" s="32"/>
      <c r="O33710" s="32"/>
    </row>
    <row r="33711" spans="11:15" ht="15" customHeight="1" x14ac:dyDescent="0.25">
      <c r="K33711" s="34"/>
      <c r="L33711" s="34"/>
      <c r="M33711" s="34"/>
      <c r="N33711" s="32"/>
      <c r="O33711" s="32"/>
    </row>
    <row r="33712" spans="11:15" ht="15" customHeight="1" x14ac:dyDescent="0.25">
      <c r="K33712" s="34"/>
      <c r="L33712" s="34"/>
      <c r="M33712" s="34"/>
      <c r="N33712" s="32"/>
      <c r="O33712" s="32"/>
    </row>
    <row r="33713" spans="11:15" ht="15" customHeight="1" x14ac:dyDescent="0.25">
      <c r="K33713" s="34"/>
      <c r="L33713" s="34"/>
      <c r="M33713" s="34"/>
      <c r="N33713" s="32"/>
      <c r="O33713" s="32"/>
    </row>
    <row r="33714" spans="11:15" ht="15" customHeight="1" x14ac:dyDescent="0.25">
      <c r="K33714" s="34"/>
      <c r="L33714" s="34"/>
      <c r="M33714" s="34"/>
      <c r="N33714" s="32"/>
      <c r="O33714" s="32"/>
    </row>
    <row r="33715" spans="11:15" ht="15" customHeight="1" x14ac:dyDescent="0.25">
      <c r="K33715" s="34"/>
      <c r="L33715" s="34"/>
      <c r="M33715" s="34"/>
      <c r="N33715" s="32"/>
      <c r="O33715" s="32"/>
    </row>
    <row r="33716" spans="11:15" ht="15" customHeight="1" x14ac:dyDescent="0.25">
      <c r="K33716" s="34"/>
      <c r="L33716" s="34"/>
      <c r="M33716" s="34"/>
      <c r="N33716" s="32"/>
      <c r="O33716" s="32"/>
    </row>
    <row r="33717" spans="11:15" ht="15" customHeight="1" x14ac:dyDescent="0.25">
      <c r="K33717" s="34"/>
      <c r="L33717" s="34"/>
      <c r="M33717" s="34"/>
      <c r="N33717" s="32"/>
      <c r="O33717" s="32"/>
    </row>
    <row r="33718" spans="11:15" ht="15" customHeight="1" x14ac:dyDescent="0.25">
      <c r="K33718" s="34"/>
      <c r="L33718" s="34"/>
      <c r="M33718" s="34"/>
      <c r="N33718" s="32"/>
      <c r="O33718" s="32"/>
    </row>
    <row r="33719" spans="11:15" ht="15" customHeight="1" x14ac:dyDescent="0.25">
      <c r="K33719" s="34"/>
      <c r="L33719" s="34"/>
      <c r="M33719" s="34"/>
      <c r="N33719" s="32"/>
      <c r="O33719" s="32"/>
    </row>
    <row r="33720" spans="11:15" ht="15" customHeight="1" x14ac:dyDescent="0.25">
      <c r="K33720" s="34"/>
      <c r="L33720" s="34"/>
      <c r="M33720" s="34"/>
      <c r="N33720" s="32"/>
      <c r="O33720" s="32"/>
    </row>
    <row r="33721" spans="11:15" ht="15" customHeight="1" x14ac:dyDescent="0.25">
      <c r="K33721" s="34"/>
      <c r="L33721" s="34"/>
      <c r="M33721" s="34"/>
      <c r="N33721" s="32"/>
      <c r="O33721" s="32"/>
    </row>
    <row r="33722" spans="11:15" ht="15" customHeight="1" x14ac:dyDescent="0.25">
      <c r="K33722" s="34"/>
      <c r="L33722" s="34"/>
      <c r="M33722" s="34"/>
      <c r="N33722" s="32"/>
      <c r="O33722" s="32"/>
    </row>
    <row r="33723" spans="11:15" ht="15" customHeight="1" x14ac:dyDescent="0.25">
      <c r="K33723" s="34"/>
      <c r="L33723" s="34"/>
      <c r="M33723" s="34"/>
      <c r="N33723" s="32"/>
      <c r="O33723" s="32"/>
    </row>
    <row r="33724" spans="11:15" ht="15" customHeight="1" x14ac:dyDescent="0.25">
      <c r="K33724" s="34"/>
      <c r="L33724" s="34"/>
      <c r="M33724" s="34"/>
      <c r="N33724" s="32"/>
      <c r="O33724" s="32"/>
    </row>
    <row r="33725" spans="11:15" ht="15" customHeight="1" x14ac:dyDescent="0.25">
      <c r="K33725" s="34"/>
      <c r="L33725" s="34"/>
      <c r="M33725" s="34"/>
      <c r="N33725" s="32"/>
      <c r="O33725" s="32"/>
    </row>
    <row r="33726" spans="11:15" ht="15" customHeight="1" x14ac:dyDescent="0.25">
      <c r="K33726" s="34"/>
      <c r="L33726" s="34"/>
      <c r="M33726" s="34"/>
      <c r="N33726" s="32"/>
      <c r="O33726" s="32"/>
    </row>
    <row r="33727" spans="11:15" ht="15" customHeight="1" x14ac:dyDescent="0.25">
      <c r="K33727" s="34"/>
      <c r="L33727" s="34"/>
      <c r="M33727" s="34"/>
      <c r="N33727" s="32"/>
      <c r="O33727" s="32"/>
    </row>
    <row r="33728" spans="11:15" ht="15" customHeight="1" x14ac:dyDescent="0.25">
      <c r="K33728" s="34"/>
      <c r="L33728" s="34"/>
      <c r="M33728" s="34"/>
      <c r="N33728" s="32"/>
      <c r="O33728" s="32"/>
    </row>
    <row r="33729" spans="11:15" ht="15" customHeight="1" x14ac:dyDescent="0.25">
      <c r="K33729" s="34"/>
      <c r="L33729" s="34"/>
      <c r="M33729" s="34"/>
      <c r="N33729" s="32"/>
      <c r="O33729" s="32"/>
    </row>
    <row r="33730" spans="11:15" ht="15" customHeight="1" x14ac:dyDescent="0.25">
      <c r="K33730" s="34"/>
      <c r="L33730" s="34"/>
      <c r="M33730" s="34"/>
      <c r="N33730" s="32"/>
      <c r="O33730" s="32"/>
    </row>
    <row r="33731" spans="11:15" ht="15" customHeight="1" x14ac:dyDescent="0.25">
      <c r="K33731" s="34"/>
      <c r="L33731" s="34"/>
      <c r="M33731" s="34"/>
      <c r="N33731" s="32"/>
      <c r="O33731" s="32"/>
    </row>
    <row r="33732" spans="11:15" ht="15" customHeight="1" x14ac:dyDescent="0.25">
      <c r="K33732" s="34"/>
      <c r="L33732" s="34"/>
      <c r="M33732" s="34"/>
      <c r="N33732" s="32"/>
      <c r="O33732" s="32"/>
    </row>
    <row r="33733" spans="11:15" ht="15" customHeight="1" x14ac:dyDescent="0.25">
      <c r="K33733" s="34"/>
      <c r="L33733" s="34"/>
      <c r="M33733" s="34"/>
      <c r="N33733" s="32"/>
      <c r="O33733" s="32"/>
    </row>
    <row r="33734" spans="11:15" ht="15" customHeight="1" x14ac:dyDescent="0.25">
      <c r="K33734" s="34"/>
      <c r="L33734" s="34"/>
      <c r="M33734" s="34"/>
      <c r="N33734" s="32"/>
      <c r="O33734" s="32"/>
    </row>
    <row r="33735" spans="11:15" ht="15" customHeight="1" x14ac:dyDescent="0.25">
      <c r="K33735" s="34"/>
      <c r="L33735" s="34"/>
      <c r="M33735" s="34"/>
      <c r="N33735" s="32"/>
      <c r="O33735" s="32"/>
    </row>
    <row r="33736" spans="11:15" ht="15" customHeight="1" x14ac:dyDescent="0.25">
      <c r="K33736" s="34"/>
      <c r="L33736" s="34"/>
      <c r="M33736" s="34"/>
      <c r="N33736" s="32"/>
      <c r="O33736" s="32"/>
    </row>
    <row r="33737" spans="11:15" ht="15" customHeight="1" x14ac:dyDescent="0.25">
      <c r="K33737" s="34"/>
      <c r="L33737" s="34"/>
      <c r="M33737" s="34"/>
      <c r="N33737" s="32"/>
      <c r="O33737" s="32"/>
    </row>
    <row r="33738" spans="11:15" ht="15" customHeight="1" x14ac:dyDescent="0.25">
      <c r="K33738" s="34"/>
      <c r="L33738" s="34"/>
      <c r="M33738" s="34"/>
      <c r="N33738" s="32"/>
      <c r="O33738" s="32"/>
    </row>
    <row r="33739" spans="11:15" ht="15" customHeight="1" x14ac:dyDescent="0.25">
      <c r="K33739" s="34"/>
      <c r="L33739" s="34"/>
      <c r="M33739" s="34"/>
      <c r="N33739" s="32"/>
      <c r="O33739" s="32"/>
    </row>
    <row r="33740" spans="11:15" ht="15" customHeight="1" x14ac:dyDescent="0.25">
      <c r="K33740" s="34"/>
      <c r="L33740" s="34"/>
      <c r="M33740" s="34"/>
      <c r="N33740" s="32"/>
      <c r="O33740" s="32"/>
    </row>
    <row r="33741" spans="11:15" ht="15" customHeight="1" x14ac:dyDescent="0.25">
      <c r="K33741" s="34"/>
      <c r="L33741" s="34"/>
      <c r="M33741" s="34"/>
      <c r="N33741" s="32"/>
      <c r="O33741" s="32"/>
    </row>
    <row r="33742" spans="11:15" ht="15" customHeight="1" x14ac:dyDescent="0.25">
      <c r="K33742" s="34"/>
      <c r="L33742" s="34"/>
      <c r="M33742" s="34"/>
      <c r="N33742" s="32"/>
      <c r="O33742" s="32"/>
    </row>
    <row r="33743" spans="11:15" ht="15" customHeight="1" x14ac:dyDescent="0.25">
      <c r="K33743" s="34"/>
      <c r="L33743" s="34"/>
      <c r="M33743" s="34"/>
      <c r="N33743" s="32"/>
      <c r="O33743" s="32"/>
    </row>
    <row r="33744" spans="11:15" ht="15" customHeight="1" x14ac:dyDescent="0.25">
      <c r="K33744" s="34"/>
      <c r="L33744" s="34"/>
      <c r="M33744" s="34"/>
      <c r="N33744" s="32"/>
      <c r="O33744" s="32"/>
    </row>
    <row r="33745" spans="11:15" ht="15" customHeight="1" x14ac:dyDescent="0.25">
      <c r="K33745" s="34"/>
      <c r="L33745" s="34"/>
      <c r="M33745" s="34"/>
      <c r="N33745" s="32"/>
      <c r="O33745" s="32"/>
    </row>
    <row r="33746" spans="11:15" ht="15" customHeight="1" x14ac:dyDescent="0.25">
      <c r="K33746" s="34"/>
      <c r="L33746" s="34"/>
      <c r="M33746" s="34"/>
      <c r="N33746" s="32"/>
      <c r="O33746" s="32"/>
    </row>
    <row r="33747" spans="11:15" ht="15" customHeight="1" x14ac:dyDescent="0.25">
      <c r="K33747" s="34"/>
      <c r="L33747" s="34"/>
      <c r="M33747" s="34"/>
      <c r="N33747" s="32"/>
      <c r="O33747" s="32"/>
    </row>
    <row r="33748" spans="11:15" ht="15" customHeight="1" x14ac:dyDescent="0.25">
      <c r="K33748" s="34"/>
      <c r="L33748" s="34"/>
      <c r="M33748" s="34"/>
      <c r="N33748" s="32"/>
      <c r="O33748" s="32"/>
    </row>
    <row r="33749" spans="11:15" ht="15" customHeight="1" x14ac:dyDescent="0.25">
      <c r="K33749" s="34"/>
      <c r="L33749" s="34"/>
      <c r="M33749" s="34"/>
      <c r="N33749" s="32"/>
      <c r="O33749" s="32"/>
    </row>
    <row r="33750" spans="11:15" ht="15" customHeight="1" x14ac:dyDescent="0.25">
      <c r="K33750" s="34"/>
      <c r="L33750" s="34"/>
      <c r="M33750" s="34"/>
      <c r="N33750" s="32"/>
      <c r="O33750" s="32"/>
    </row>
    <row r="33751" spans="11:15" ht="15" customHeight="1" x14ac:dyDescent="0.25">
      <c r="K33751" s="34"/>
      <c r="L33751" s="34"/>
      <c r="M33751" s="34"/>
      <c r="N33751" s="32"/>
      <c r="O33751" s="32"/>
    </row>
    <row r="33752" spans="11:15" ht="15" customHeight="1" x14ac:dyDescent="0.25">
      <c r="K33752" s="34"/>
      <c r="L33752" s="34"/>
      <c r="M33752" s="34"/>
      <c r="N33752" s="32"/>
      <c r="O33752" s="32"/>
    </row>
    <row r="33753" spans="11:15" ht="15" customHeight="1" x14ac:dyDescent="0.25">
      <c r="K33753" s="34"/>
      <c r="L33753" s="34"/>
      <c r="M33753" s="34"/>
      <c r="N33753" s="32"/>
      <c r="O33753" s="32"/>
    </row>
    <row r="33754" spans="11:15" ht="15" customHeight="1" x14ac:dyDescent="0.25">
      <c r="K33754" s="34"/>
      <c r="L33754" s="34"/>
      <c r="M33754" s="34"/>
      <c r="N33754" s="32"/>
      <c r="O33754" s="32"/>
    </row>
    <row r="33755" spans="11:15" ht="15" customHeight="1" x14ac:dyDescent="0.25">
      <c r="K33755" s="34"/>
      <c r="L33755" s="34"/>
      <c r="M33755" s="34"/>
      <c r="N33755" s="32"/>
      <c r="O33755" s="32"/>
    </row>
    <row r="33756" spans="11:15" ht="15" customHeight="1" x14ac:dyDescent="0.25">
      <c r="K33756" s="34"/>
      <c r="L33756" s="34"/>
      <c r="M33756" s="34"/>
      <c r="N33756" s="32"/>
      <c r="O33756" s="32"/>
    </row>
    <row r="33757" spans="11:15" ht="15" customHeight="1" x14ac:dyDescent="0.25">
      <c r="K33757" s="34"/>
      <c r="L33757" s="34"/>
      <c r="M33757" s="34"/>
      <c r="N33757" s="32"/>
      <c r="O33757" s="32"/>
    </row>
    <row r="33758" spans="11:15" ht="15" customHeight="1" x14ac:dyDescent="0.25">
      <c r="K33758" s="34"/>
      <c r="L33758" s="34"/>
      <c r="M33758" s="34"/>
      <c r="N33758" s="32"/>
      <c r="O33758" s="32"/>
    </row>
    <row r="33759" spans="11:15" ht="15" customHeight="1" x14ac:dyDescent="0.25">
      <c r="K33759" s="34"/>
      <c r="L33759" s="34"/>
      <c r="M33759" s="34"/>
      <c r="N33759" s="32"/>
      <c r="O33759" s="32"/>
    </row>
    <row r="33760" spans="11:15" ht="15" customHeight="1" x14ac:dyDescent="0.25">
      <c r="K33760" s="34"/>
      <c r="L33760" s="34"/>
      <c r="M33760" s="34"/>
      <c r="N33760" s="32"/>
      <c r="O33760" s="32"/>
    </row>
    <row r="33761" spans="11:15" ht="15" customHeight="1" x14ac:dyDescent="0.25">
      <c r="K33761" s="34"/>
      <c r="L33761" s="34"/>
      <c r="M33761" s="34"/>
      <c r="N33761" s="32"/>
      <c r="O33761" s="32"/>
    </row>
    <row r="33762" spans="11:15" ht="15" customHeight="1" x14ac:dyDescent="0.25">
      <c r="K33762" s="34"/>
      <c r="L33762" s="34"/>
      <c r="M33762" s="34"/>
      <c r="N33762" s="32"/>
      <c r="O33762" s="32"/>
    </row>
    <row r="33763" spans="11:15" ht="15" customHeight="1" x14ac:dyDescent="0.25">
      <c r="K33763" s="34"/>
      <c r="L33763" s="34"/>
      <c r="M33763" s="34"/>
      <c r="N33763" s="32"/>
      <c r="O33763" s="32"/>
    </row>
    <row r="33764" spans="11:15" ht="15" customHeight="1" x14ac:dyDescent="0.25">
      <c r="K33764" s="34"/>
      <c r="L33764" s="34"/>
      <c r="M33764" s="34"/>
      <c r="N33764" s="32"/>
      <c r="O33764" s="32"/>
    </row>
    <row r="33765" spans="11:15" ht="15" customHeight="1" x14ac:dyDescent="0.25">
      <c r="K33765" s="34"/>
      <c r="L33765" s="34"/>
      <c r="M33765" s="34"/>
      <c r="N33765" s="32"/>
      <c r="O33765" s="32"/>
    </row>
    <row r="33766" spans="11:15" ht="15" customHeight="1" x14ac:dyDescent="0.25">
      <c r="K33766" s="34"/>
      <c r="L33766" s="34"/>
      <c r="M33766" s="34"/>
      <c r="N33766" s="32"/>
      <c r="O33766" s="32"/>
    </row>
    <row r="33767" spans="11:15" ht="15" customHeight="1" x14ac:dyDescent="0.25">
      <c r="K33767" s="34"/>
      <c r="L33767" s="34"/>
      <c r="M33767" s="34"/>
      <c r="N33767" s="32"/>
      <c r="O33767" s="32"/>
    </row>
    <row r="33768" spans="11:15" ht="15" customHeight="1" x14ac:dyDescent="0.25">
      <c r="K33768" s="34"/>
      <c r="L33768" s="34"/>
      <c r="M33768" s="34"/>
      <c r="N33768" s="32"/>
      <c r="O33768" s="32"/>
    </row>
    <row r="33769" spans="11:15" ht="15" customHeight="1" x14ac:dyDescent="0.25">
      <c r="K33769" s="34"/>
      <c r="L33769" s="34"/>
      <c r="M33769" s="34"/>
      <c r="N33769" s="32"/>
      <c r="O33769" s="32"/>
    </row>
    <row r="33770" spans="11:15" ht="15" customHeight="1" x14ac:dyDescent="0.25">
      <c r="K33770" s="34"/>
      <c r="L33770" s="34"/>
      <c r="M33770" s="34"/>
      <c r="N33770" s="32"/>
      <c r="O33770" s="32"/>
    </row>
    <row r="33771" spans="11:15" ht="15" customHeight="1" x14ac:dyDescent="0.25">
      <c r="K33771" s="34"/>
      <c r="L33771" s="34"/>
      <c r="M33771" s="34"/>
      <c r="N33771" s="32"/>
      <c r="O33771" s="32"/>
    </row>
    <row r="33772" spans="11:15" ht="15" customHeight="1" x14ac:dyDescent="0.25">
      <c r="K33772" s="34"/>
      <c r="L33772" s="34"/>
      <c r="M33772" s="34"/>
      <c r="N33772" s="32"/>
      <c r="O33772" s="32"/>
    </row>
    <row r="33773" spans="11:15" ht="15" customHeight="1" x14ac:dyDescent="0.25">
      <c r="K33773" s="34"/>
      <c r="L33773" s="34"/>
      <c r="M33773" s="34"/>
      <c r="N33773" s="32"/>
      <c r="O33773" s="32"/>
    </row>
    <row r="33774" spans="11:15" ht="15" customHeight="1" x14ac:dyDescent="0.25">
      <c r="K33774" s="34"/>
      <c r="L33774" s="34"/>
      <c r="M33774" s="34"/>
      <c r="N33774" s="32"/>
      <c r="O33774" s="32"/>
    </row>
    <row r="33775" spans="11:15" ht="15" customHeight="1" x14ac:dyDescent="0.25">
      <c r="K33775" s="34"/>
      <c r="L33775" s="34"/>
      <c r="M33775" s="34"/>
      <c r="N33775" s="32"/>
      <c r="O33775" s="32"/>
    </row>
    <row r="33776" spans="11:15" ht="15" customHeight="1" x14ac:dyDescent="0.25">
      <c r="K33776" s="34"/>
      <c r="L33776" s="34"/>
      <c r="M33776" s="34"/>
      <c r="N33776" s="32"/>
      <c r="O33776" s="32"/>
    </row>
    <row r="33777" spans="11:15" ht="15" customHeight="1" x14ac:dyDescent="0.25">
      <c r="K33777" s="34"/>
      <c r="L33777" s="34"/>
      <c r="M33777" s="34"/>
      <c r="N33777" s="32"/>
      <c r="O33777" s="32"/>
    </row>
    <row r="33778" spans="11:15" ht="15" customHeight="1" x14ac:dyDescent="0.25">
      <c r="K33778" s="34"/>
      <c r="L33778" s="34"/>
      <c r="M33778" s="34"/>
      <c r="N33778" s="32"/>
      <c r="O33778" s="32"/>
    </row>
    <row r="33779" spans="11:15" ht="15" customHeight="1" x14ac:dyDescent="0.25">
      <c r="K33779" s="34"/>
      <c r="L33779" s="34"/>
      <c r="M33779" s="34"/>
      <c r="N33779" s="32"/>
      <c r="O33779" s="32"/>
    </row>
    <row r="33780" spans="11:15" ht="15" customHeight="1" x14ac:dyDescent="0.25">
      <c r="K33780" s="34"/>
      <c r="L33780" s="34"/>
      <c r="M33780" s="34"/>
      <c r="N33780" s="32"/>
      <c r="O33780" s="32"/>
    </row>
    <row r="33781" spans="11:15" ht="15" customHeight="1" x14ac:dyDescent="0.25">
      <c r="K33781" s="34"/>
      <c r="L33781" s="34"/>
      <c r="M33781" s="34"/>
      <c r="N33781" s="32"/>
      <c r="O33781" s="32"/>
    </row>
    <row r="33782" spans="11:15" ht="15" customHeight="1" x14ac:dyDescent="0.25">
      <c r="K33782" s="34"/>
      <c r="L33782" s="34"/>
      <c r="M33782" s="34"/>
      <c r="N33782" s="32"/>
      <c r="O33782" s="32"/>
    </row>
    <row r="33783" spans="11:15" ht="15" customHeight="1" x14ac:dyDescent="0.25">
      <c r="K33783" s="34"/>
      <c r="L33783" s="34"/>
      <c r="M33783" s="34"/>
      <c r="N33783" s="32"/>
      <c r="O33783" s="32"/>
    </row>
    <row r="33784" spans="11:15" ht="15" customHeight="1" x14ac:dyDescent="0.25">
      <c r="K33784" s="34"/>
      <c r="L33784" s="34"/>
      <c r="M33784" s="34"/>
      <c r="N33784" s="32"/>
      <c r="O33784" s="32"/>
    </row>
    <row r="33785" spans="11:15" ht="15" customHeight="1" x14ac:dyDescent="0.25">
      <c r="K33785" s="34"/>
      <c r="L33785" s="34"/>
      <c r="M33785" s="34"/>
      <c r="N33785" s="32"/>
      <c r="O33785" s="32"/>
    </row>
    <row r="33786" spans="11:15" ht="15" customHeight="1" x14ac:dyDescent="0.25">
      <c r="K33786" s="34"/>
      <c r="L33786" s="34"/>
      <c r="M33786" s="34"/>
      <c r="N33786" s="32"/>
      <c r="O33786" s="32"/>
    </row>
    <row r="33787" spans="11:15" ht="15" customHeight="1" x14ac:dyDescent="0.25">
      <c r="K33787" s="34"/>
      <c r="L33787" s="34"/>
      <c r="M33787" s="34"/>
      <c r="N33787" s="32"/>
      <c r="O33787" s="32"/>
    </row>
    <row r="33788" spans="11:15" ht="15" customHeight="1" x14ac:dyDescent="0.25">
      <c r="K33788" s="34"/>
      <c r="L33788" s="34"/>
      <c r="M33788" s="34"/>
      <c r="N33788" s="32"/>
      <c r="O33788" s="32"/>
    </row>
    <row r="33789" spans="11:15" ht="15" customHeight="1" x14ac:dyDescent="0.25">
      <c r="K33789" s="34"/>
      <c r="L33789" s="34"/>
      <c r="M33789" s="34"/>
      <c r="N33789" s="32"/>
      <c r="O33789" s="32"/>
    </row>
    <row r="33790" spans="11:15" ht="15" customHeight="1" x14ac:dyDescent="0.25">
      <c r="K33790" s="34"/>
      <c r="L33790" s="34"/>
      <c r="M33790" s="34"/>
      <c r="N33790" s="32"/>
      <c r="O33790" s="32"/>
    </row>
    <row r="33791" spans="11:15" ht="15" customHeight="1" x14ac:dyDescent="0.25">
      <c r="K33791" s="34"/>
      <c r="L33791" s="34"/>
      <c r="M33791" s="34"/>
      <c r="N33791" s="32"/>
      <c r="O33791" s="32"/>
    </row>
    <row r="33792" spans="11:15" ht="15" customHeight="1" x14ac:dyDescent="0.25">
      <c r="K33792" s="34"/>
      <c r="L33792" s="34"/>
      <c r="M33792" s="34"/>
      <c r="N33792" s="32"/>
      <c r="O33792" s="32"/>
    </row>
    <row r="33793" spans="11:15" ht="15" customHeight="1" x14ac:dyDescent="0.25">
      <c r="K33793" s="34"/>
      <c r="L33793" s="34"/>
      <c r="M33793" s="34"/>
      <c r="N33793" s="32"/>
      <c r="O33793" s="32"/>
    </row>
    <row r="33794" spans="11:15" ht="15" customHeight="1" x14ac:dyDescent="0.25">
      <c r="K33794" s="34"/>
      <c r="L33794" s="34"/>
      <c r="M33794" s="34"/>
      <c r="N33794" s="32"/>
      <c r="O33794" s="32"/>
    </row>
    <row r="33795" spans="11:15" ht="15" customHeight="1" x14ac:dyDescent="0.25">
      <c r="K33795" s="34"/>
      <c r="L33795" s="34"/>
      <c r="M33795" s="34"/>
      <c r="N33795" s="32"/>
      <c r="O33795" s="32"/>
    </row>
    <row r="33796" spans="11:15" ht="15" customHeight="1" x14ac:dyDescent="0.25">
      <c r="K33796" s="34"/>
      <c r="L33796" s="34"/>
      <c r="M33796" s="34"/>
      <c r="N33796" s="32"/>
      <c r="O33796" s="32"/>
    </row>
    <row r="33797" spans="11:15" ht="15" customHeight="1" x14ac:dyDescent="0.25">
      <c r="K33797" s="34"/>
      <c r="L33797" s="34"/>
      <c r="M33797" s="34"/>
      <c r="N33797" s="32"/>
      <c r="O33797" s="32"/>
    </row>
    <row r="33798" spans="11:15" ht="15" customHeight="1" x14ac:dyDescent="0.25">
      <c r="K33798" s="34"/>
      <c r="L33798" s="34"/>
      <c r="M33798" s="34"/>
      <c r="N33798" s="32"/>
      <c r="O33798" s="32"/>
    </row>
    <row r="33799" spans="11:15" ht="15" customHeight="1" x14ac:dyDescent="0.25">
      <c r="K33799" s="34"/>
      <c r="L33799" s="34"/>
      <c r="M33799" s="34"/>
      <c r="N33799" s="32"/>
      <c r="O33799" s="32"/>
    </row>
    <row r="33800" spans="11:15" ht="15" customHeight="1" x14ac:dyDescent="0.25">
      <c r="K33800" s="34"/>
      <c r="L33800" s="34"/>
      <c r="M33800" s="34"/>
      <c r="N33800" s="32"/>
      <c r="O33800" s="32"/>
    </row>
    <row r="33801" spans="11:15" ht="15" customHeight="1" x14ac:dyDescent="0.25">
      <c r="K33801" s="34"/>
      <c r="L33801" s="34"/>
      <c r="M33801" s="34"/>
      <c r="N33801" s="32"/>
      <c r="O33801" s="32"/>
    </row>
    <row r="33802" spans="11:15" ht="15" customHeight="1" x14ac:dyDescent="0.25">
      <c r="K33802" s="34"/>
      <c r="L33802" s="34"/>
      <c r="M33802" s="34"/>
      <c r="N33802" s="32"/>
      <c r="O33802" s="32"/>
    </row>
    <row r="33803" spans="11:15" ht="15" customHeight="1" x14ac:dyDescent="0.25">
      <c r="K33803" s="34"/>
      <c r="L33803" s="34"/>
      <c r="M33803" s="34"/>
      <c r="N33803" s="32"/>
      <c r="O33803" s="32"/>
    </row>
    <row r="33804" spans="11:15" ht="15" customHeight="1" x14ac:dyDescent="0.25">
      <c r="K33804" s="34"/>
      <c r="L33804" s="34"/>
      <c r="M33804" s="34"/>
      <c r="N33804" s="32"/>
      <c r="O33804" s="32"/>
    </row>
    <row r="33805" spans="11:15" ht="15" customHeight="1" x14ac:dyDescent="0.25">
      <c r="K33805" s="34"/>
      <c r="L33805" s="34"/>
      <c r="M33805" s="34"/>
      <c r="N33805" s="32"/>
      <c r="O33805" s="32"/>
    </row>
    <row r="33806" spans="11:15" ht="15" customHeight="1" x14ac:dyDescent="0.25">
      <c r="K33806" s="34"/>
      <c r="L33806" s="34"/>
      <c r="M33806" s="34"/>
      <c r="N33806" s="32"/>
      <c r="O33806" s="32"/>
    </row>
    <row r="33807" spans="11:15" ht="15" customHeight="1" x14ac:dyDescent="0.25">
      <c r="K33807" s="34"/>
      <c r="L33807" s="34"/>
      <c r="M33807" s="34"/>
      <c r="N33807" s="32"/>
      <c r="O33807" s="32"/>
    </row>
    <row r="33808" spans="11:15" ht="15" customHeight="1" x14ac:dyDescent="0.25">
      <c r="K33808" s="34"/>
      <c r="L33808" s="34"/>
      <c r="M33808" s="34"/>
      <c r="N33808" s="32"/>
      <c r="O33808" s="32"/>
    </row>
    <row r="33809" spans="11:15" ht="15" customHeight="1" x14ac:dyDescent="0.25">
      <c r="K33809" s="34"/>
      <c r="L33809" s="34"/>
      <c r="M33809" s="34"/>
      <c r="N33809" s="32"/>
      <c r="O33809" s="32"/>
    </row>
    <row r="33810" spans="11:15" ht="15" customHeight="1" x14ac:dyDescent="0.25">
      <c r="K33810" s="34"/>
      <c r="L33810" s="34"/>
      <c r="M33810" s="34"/>
      <c r="N33810" s="32"/>
      <c r="O33810" s="32"/>
    </row>
    <row r="33811" spans="11:15" ht="15" customHeight="1" x14ac:dyDescent="0.25">
      <c r="K33811" s="34"/>
      <c r="L33811" s="34"/>
      <c r="M33811" s="34"/>
      <c r="N33811" s="32"/>
      <c r="O33811" s="32"/>
    </row>
    <row r="33812" spans="11:15" ht="15" customHeight="1" x14ac:dyDescent="0.25">
      <c r="K33812" s="34"/>
      <c r="L33812" s="34"/>
      <c r="M33812" s="34"/>
      <c r="N33812" s="32"/>
      <c r="O33812" s="32"/>
    </row>
    <row r="33813" spans="11:15" ht="15" customHeight="1" x14ac:dyDescent="0.25">
      <c r="K33813" s="34"/>
      <c r="L33813" s="34"/>
      <c r="M33813" s="34"/>
      <c r="N33813" s="32"/>
      <c r="O33813" s="32"/>
    </row>
    <row r="33814" spans="11:15" ht="15" customHeight="1" x14ac:dyDescent="0.25">
      <c r="K33814" s="34"/>
      <c r="L33814" s="34"/>
      <c r="M33814" s="34"/>
      <c r="N33814" s="32"/>
      <c r="O33814" s="32"/>
    </row>
    <row r="33815" spans="11:15" ht="15" customHeight="1" x14ac:dyDescent="0.25">
      <c r="K33815" s="34"/>
      <c r="L33815" s="34"/>
      <c r="M33815" s="34"/>
      <c r="N33815" s="32"/>
      <c r="O33815" s="32"/>
    </row>
    <row r="33816" spans="11:15" ht="15" customHeight="1" x14ac:dyDescent="0.25">
      <c r="K33816" s="34"/>
      <c r="L33816" s="34"/>
      <c r="M33816" s="34"/>
      <c r="N33816" s="32"/>
      <c r="O33816" s="32"/>
    </row>
    <row r="33817" spans="11:15" ht="15" customHeight="1" x14ac:dyDescent="0.25">
      <c r="K33817" s="34"/>
      <c r="L33817" s="34"/>
      <c r="M33817" s="34"/>
      <c r="N33817" s="32"/>
      <c r="O33817" s="32"/>
    </row>
    <row r="33818" spans="11:15" ht="15" customHeight="1" x14ac:dyDescent="0.25">
      <c r="K33818" s="34"/>
      <c r="L33818" s="34"/>
      <c r="M33818" s="34"/>
      <c r="N33818" s="32"/>
      <c r="O33818" s="32"/>
    </row>
    <row r="33819" spans="11:15" ht="15" customHeight="1" x14ac:dyDescent="0.25">
      <c r="K33819" s="34"/>
      <c r="L33819" s="34"/>
      <c r="M33819" s="34"/>
      <c r="N33819" s="32"/>
      <c r="O33819" s="32"/>
    </row>
    <row r="33820" spans="11:15" ht="15" customHeight="1" x14ac:dyDescent="0.25">
      <c r="K33820" s="34"/>
      <c r="L33820" s="34"/>
      <c r="M33820" s="34"/>
      <c r="N33820" s="32"/>
      <c r="O33820" s="32"/>
    </row>
    <row r="33821" spans="11:15" ht="15" customHeight="1" x14ac:dyDescent="0.25">
      <c r="K33821" s="34"/>
      <c r="L33821" s="34"/>
      <c r="M33821" s="34"/>
      <c r="N33821" s="32"/>
      <c r="O33821" s="32"/>
    </row>
    <row r="33822" spans="11:15" ht="15" customHeight="1" x14ac:dyDescent="0.25">
      <c r="K33822" s="34"/>
      <c r="L33822" s="34"/>
      <c r="M33822" s="34"/>
      <c r="N33822" s="32"/>
      <c r="O33822" s="32"/>
    </row>
    <row r="33823" spans="11:15" ht="15" customHeight="1" x14ac:dyDescent="0.25">
      <c r="K33823" s="34"/>
      <c r="L33823" s="34"/>
      <c r="M33823" s="34"/>
      <c r="N33823" s="32"/>
      <c r="O33823" s="32"/>
    </row>
    <row r="33824" spans="11:15" ht="15" customHeight="1" x14ac:dyDescent="0.25">
      <c r="K33824" s="34"/>
      <c r="L33824" s="34"/>
      <c r="M33824" s="34"/>
      <c r="N33824" s="32"/>
      <c r="O33824" s="32"/>
    </row>
    <row r="33825" spans="11:15" ht="15" customHeight="1" x14ac:dyDescent="0.25">
      <c r="K33825" s="34"/>
      <c r="L33825" s="34"/>
      <c r="M33825" s="34"/>
      <c r="N33825" s="32"/>
      <c r="O33825" s="32"/>
    </row>
    <row r="33826" spans="11:15" ht="15" customHeight="1" x14ac:dyDescent="0.25">
      <c r="K33826" s="34"/>
      <c r="L33826" s="34"/>
      <c r="M33826" s="34"/>
      <c r="N33826" s="32"/>
      <c r="O33826" s="32"/>
    </row>
    <row r="33827" spans="11:15" ht="15" customHeight="1" x14ac:dyDescent="0.25">
      <c r="K33827" s="34"/>
      <c r="L33827" s="34"/>
      <c r="M33827" s="34"/>
      <c r="N33827" s="32"/>
      <c r="O33827" s="32"/>
    </row>
    <row r="33828" spans="11:15" ht="15" customHeight="1" x14ac:dyDescent="0.25">
      <c r="K33828" s="34"/>
      <c r="L33828" s="34"/>
      <c r="M33828" s="34"/>
      <c r="N33828" s="32"/>
      <c r="O33828" s="32"/>
    </row>
    <row r="33829" spans="11:15" ht="15" customHeight="1" x14ac:dyDescent="0.25">
      <c r="K33829" s="34"/>
      <c r="L33829" s="34"/>
      <c r="M33829" s="34"/>
      <c r="N33829" s="32"/>
      <c r="O33829" s="32"/>
    </row>
    <row r="33830" spans="11:15" ht="15" customHeight="1" x14ac:dyDescent="0.25">
      <c r="K33830" s="34"/>
      <c r="L33830" s="34"/>
      <c r="M33830" s="34"/>
      <c r="N33830" s="32"/>
      <c r="O33830" s="32"/>
    </row>
    <row r="33831" spans="11:15" ht="15" customHeight="1" x14ac:dyDescent="0.25">
      <c r="K33831" s="34"/>
      <c r="L33831" s="34"/>
      <c r="M33831" s="34"/>
      <c r="N33831" s="32"/>
      <c r="O33831" s="32"/>
    </row>
    <row r="33832" spans="11:15" ht="15" customHeight="1" x14ac:dyDescent="0.25">
      <c r="K33832" s="34"/>
      <c r="L33832" s="34"/>
      <c r="M33832" s="34"/>
      <c r="N33832" s="32"/>
      <c r="O33832" s="32"/>
    </row>
    <row r="33833" spans="11:15" ht="15" customHeight="1" x14ac:dyDescent="0.25">
      <c r="K33833" s="34"/>
      <c r="L33833" s="34"/>
      <c r="M33833" s="34"/>
      <c r="N33833" s="32"/>
      <c r="O33833" s="32"/>
    </row>
    <row r="33834" spans="11:15" ht="15" customHeight="1" x14ac:dyDescent="0.25">
      <c r="K33834" s="34"/>
      <c r="L33834" s="34"/>
      <c r="M33834" s="34"/>
      <c r="N33834" s="32"/>
      <c r="O33834" s="32"/>
    </row>
    <row r="33835" spans="11:15" ht="15" customHeight="1" x14ac:dyDescent="0.25">
      <c r="K33835" s="34"/>
      <c r="L33835" s="34"/>
      <c r="M33835" s="34"/>
      <c r="N33835" s="32"/>
      <c r="O33835" s="32"/>
    </row>
    <row r="33836" spans="11:15" ht="15" customHeight="1" x14ac:dyDescent="0.25">
      <c r="K33836" s="34"/>
      <c r="L33836" s="34"/>
      <c r="M33836" s="34"/>
      <c r="N33836" s="32"/>
      <c r="O33836" s="32"/>
    </row>
    <row r="33837" spans="11:15" ht="15" customHeight="1" x14ac:dyDescent="0.25">
      <c r="K33837" s="34"/>
      <c r="L33837" s="34"/>
      <c r="M33837" s="34"/>
      <c r="N33837" s="32"/>
      <c r="O33837" s="32"/>
    </row>
    <row r="33838" spans="11:15" ht="15" customHeight="1" x14ac:dyDescent="0.25">
      <c r="K33838" s="34"/>
      <c r="L33838" s="34"/>
      <c r="M33838" s="34"/>
      <c r="N33838" s="32"/>
      <c r="O33838" s="32"/>
    </row>
    <row r="33839" spans="11:15" ht="15" customHeight="1" x14ac:dyDescent="0.25">
      <c r="K33839" s="34"/>
      <c r="L33839" s="34"/>
      <c r="M33839" s="34"/>
      <c r="N33839" s="32"/>
      <c r="O33839" s="32"/>
    </row>
    <row r="33840" spans="11:15" ht="15" customHeight="1" x14ac:dyDescent="0.25">
      <c r="K33840" s="34"/>
      <c r="L33840" s="34"/>
      <c r="M33840" s="34"/>
      <c r="N33840" s="32"/>
      <c r="O33840" s="32"/>
    </row>
    <row r="33841" spans="11:15" ht="15" customHeight="1" x14ac:dyDescent="0.25">
      <c r="K33841" s="34"/>
      <c r="L33841" s="34"/>
      <c r="M33841" s="34"/>
      <c r="N33841" s="32"/>
      <c r="O33841" s="32"/>
    </row>
    <row r="33842" spans="11:15" ht="15" customHeight="1" x14ac:dyDescent="0.25">
      <c r="K33842" s="34"/>
      <c r="L33842" s="34"/>
      <c r="M33842" s="34"/>
      <c r="N33842" s="32"/>
      <c r="O33842" s="32"/>
    </row>
    <row r="33843" spans="11:15" ht="15" customHeight="1" x14ac:dyDescent="0.25">
      <c r="K33843" s="34"/>
      <c r="L33843" s="34"/>
      <c r="M33843" s="34"/>
      <c r="N33843" s="32"/>
      <c r="O33843" s="32"/>
    </row>
    <row r="33844" spans="11:15" ht="15" customHeight="1" x14ac:dyDescent="0.25">
      <c r="K33844" s="34"/>
      <c r="L33844" s="34"/>
      <c r="M33844" s="34"/>
      <c r="N33844" s="32"/>
      <c r="O33844" s="32"/>
    </row>
    <row r="33845" spans="11:15" ht="15" customHeight="1" x14ac:dyDescent="0.25">
      <c r="K33845" s="34"/>
      <c r="L33845" s="34"/>
      <c r="M33845" s="34"/>
      <c r="N33845" s="32"/>
      <c r="O33845" s="32"/>
    </row>
    <row r="33846" spans="11:15" ht="15" customHeight="1" x14ac:dyDescent="0.25">
      <c r="K33846" s="34"/>
      <c r="L33846" s="34"/>
      <c r="M33846" s="34"/>
      <c r="N33846" s="32"/>
      <c r="O33846" s="32"/>
    </row>
    <row r="33847" spans="11:15" ht="15" customHeight="1" x14ac:dyDescent="0.25">
      <c r="K33847" s="34"/>
      <c r="L33847" s="34"/>
      <c r="M33847" s="34"/>
      <c r="N33847" s="32"/>
      <c r="O33847" s="32"/>
    </row>
    <row r="33848" spans="11:15" ht="15" customHeight="1" x14ac:dyDescent="0.25">
      <c r="K33848" s="34"/>
      <c r="L33848" s="34"/>
      <c r="M33848" s="34"/>
      <c r="N33848" s="32"/>
      <c r="O33848" s="32"/>
    </row>
    <row r="33849" spans="11:15" ht="15" customHeight="1" x14ac:dyDescent="0.25">
      <c r="K33849" s="34"/>
      <c r="L33849" s="34"/>
      <c r="M33849" s="34"/>
      <c r="N33849" s="32"/>
      <c r="O33849" s="32"/>
    </row>
    <row r="33850" spans="11:15" ht="15" customHeight="1" x14ac:dyDescent="0.25">
      <c r="K33850" s="34"/>
      <c r="L33850" s="34"/>
      <c r="M33850" s="34"/>
      <c r="N33850" s="32"/>
      <c r="O33850" s="32"/>
    </row>
    <row r="33851" spans="11:15" ht="15" customHeight="1" x14ac:dyDescent="0.25">
      <c r="K33851" s="34"/>
      <c r="L33851" s="34"/>
      <c r="M33851" s="34"/>
      <c r="N33851" s="32"/>
      <c r="O33851" s="32"/>
    </row>
    <row r="33852" spans="11:15" ht="15" customHeight="1" x14ac:dyDescent="0.25">
      <c r="K33852" s="34"/>
      <c r="L33852" s="34"/>
      <c r="M33852" s="34"/>
      <c r="N33852" s="32"/>
      <c r="O33852" s="32"/>
    </row>
    <row r="33853" spans="11:15" ht="15" customHeight="1" x14ac:dyDescent="0.25">
      <c r="K33853" s="34"/>
      <c r="L33853" s="34"/>
      <c r="M33853" s="34"/>
      <c r="N33853" s="32"/>
      <c r="O33853" s="32"/>
    </row>
    <row r="33854" spans="11:15" ht="15" customHeight="1" x14ac:dyDescent="0.25">
      <c r="K33854" s="34"/>
      <c r="L33854" s="34"/>
      <c r="M33854" s="34"/>
      <c r="N33854" s="32"/>
      <c r="O33854" s="32"/>
    </row>
    <row r="33855" spans="11:15" ht="15" customHeight="1" x14ac:dyDescent="0.25">
      <c r="K33855" s="34"/>
      <c r="L33855" s="34"/>
      <c r="M33855" s="34"/>
      <c r="N33855" s="32"/>
      <c r="O33855" s="32"/>
    </row>
    <row r="33856" spans="11:15" ht="15" customHeight="1" x14ac:dyDescent="0.25">
      <c r="K33856" s="34"/>
      <c r="L33856" s="34"/>
      <c r="M33856" s="34"/>
      <c r="N33856" s="32"/>
      <c r="O33856" s="32"/>
    </row>
    <row r="33857" spans="11:15" ht="15" customHeight="1" x14ac:dyDescent="0.25">
      <c r="K33857" s="34"/>
      <c r="L33857" s="34"/>
      <c r="M33857" s="34"/>
      <c r="N33857" s="32"/>
      <c r="O33857" s="32"/>
    </row>
    <row r="33858" spans="11:15" ht="15" customHeight="1" x14ac:dyDescent="0.25">
      <c r="K33858" s="34"/>
      <c r="L33858" s="34"/>
      <c r="M33858" s="34"/>
      <c r="N33858" s="32"/>
      <c r="O33858" s="32"/>
    </row>
    <row r="33859" spans="11:15" ht="15" customHeight="1" x14ac:dyDescent="0.25">
      <c r="K33859" s="34"/>
      <c r="L33859" s="34"/>
      <c r="M33859" s="34"/>
      <c r="N33859" s="32"/>
      <c r="O33859" s="32"/>
    </row>
    <row r="33860" spans="11:15" ht="15" customHeight="1" x14ac:dyDescent="0.25">
      <c r="K33860" s="34"/>
      <c r="L33860" s="34"/>
      <c r="M33860" s="34"/>
      <c r="N33860" s="32"/>
      <c r="O33860" s="32"/>
    </row>
    <row r="33861" spans="11:15" ht="15" customHeight="1" x14ac:dyDescent="0.25">
      <c r="K33861" s="34"/>
      <c r="L33861" s="34"/>
      <c r="M33861" s="34"/>
      <c r="N33861" s="32"/>
      <c r="O33861" s="32"/>
    </row>
    <row r="33862" spans="11:15" ht="15" customHeight="1" x14ac:dyDescent="0.25">
      <c r="K33862" s="34"/>
      <c r="L33862" s="34"/>
      <c r="M33862" s="34"/>
      <c r="N33862" s="32"/>
      <c r="O33862" s="32"/>
    </row>
    <row r="33863" spans="11:15" ht="15" customHeight="1" x14ac:dyDescent="0.25">
      <c r="K33863" s="34"/>
      <c r="L33863" s="34"/>
      <c r="M33863" s="34"/>
      <c r="N33863" s="32"/>
      <c r="O33863" s="32"/>
    </row>
    <row r="33864" spans="11:15" ht="15" customHeight="1" x14ac:dyDescent="0.25">
      <c r="K33864" s="34"/>
      <c r="L33864" s="34"/>
      <c r="M33864" s="34"/>
      <c r="N33864" s="32"/>
      <c r="O33864" s="32"/>
    </row>
    <row r="33865" spans="11:15" ht="15" customHeight="1" x14ac:dyDescent="0.25">
      <c r="K33865" s="34"/>
      <c r="L33865" s="34"/>
      <c r="M33865" s="34"/>
      <c r="N33865" s="32"/>
      <c r="O33865" s="32"/>
    </row>
    <row r="33866" spans="11:15" ht="15" customHeight="1" x14ac:dyDescent="0.25">
      <c r="K33866" s="34"/>
      <c r="L33866" s="34"/>
      <c r="M33866" s="34"/>
      <c r="N33866" s="32"/>
      <c r="O33866" s="32"/>
    </row>
    <row r="33867" spans="11:15" ht="15" customHeight="1" x14ac:dyDescent="0.25">
      <c r="K33867" s="34"/>
      <c r="L33867" s="34"/>
      <c r="M33867" s="34"/>
      <c r="N33867" s="32"/>
      <c r="O33867" s="32"/>
    </row>
    <row r="33868" spans="11:15" ht="15" customHeight="1" x14ac:dyDescent="0.25">
      <c r="K33868" s="34"/>
      <c r="L33868" s="34"/>
      <c r="M33868" s="34"/>
      <c r="N33868" s="32"/>
      <c r="O33868" s="32"/>
    </row>
    <row r="33869" spans="11:15" ht="15" customHeight="1" x14ac:dyDescent="0.25">
      <c r="K33869" s="34"/>
      <c r="L33869" s="34"/>
      <c r="M33869" s="34"/>
      <c r="N33869" s="32"/>
      <c r="O33869" s="32"/>
    </row>
    <row r="33870" spans="11:15" ht="15" customHeight="1" x14ac:dyDescent="0.25">
      <c r="K33870" s="34"/>
      <c r="L33870" s="34"/>
      <c r="M33870" s="34"/>
      <c r="N33870" s="32"/>
      <c r="O33870" s="32"/>
    </row>
    <row r="33871" spans="11:15" ht="15" customHeight="1" x14ac:dyDescent="0.25">
      <c r="K33871" s="34"/>
      <c r="L33871" s="34"/>
      <c r="M33871" s="34"/>
      <c r="N33871" s="32"/>
      <c r="O33871" s="32"/>
    </row>
    <row r="33872" spans="11:15" ht="15" customHeight="1" x14ac:dyDescent="0.25">
      <c r="K33872" s="34"/>
      <c r="L33872" s="34"/>
      <c r="M33872" s="34"/>
      <c r="N33872" s="32"/>
      <c r="O33872" s="32"/>
    </row>
    <row r="33873" spans="11:15" ht="15" customHeight="1" x14ac:dyDescent="0.25">
      <c r="K33873" s="34"/>
      <c r="L33873" s="34"/>
      <c r="M33873" s="34"/>
      <c r="N33873" s="32"/>
      <c r="O33873" s="32"/>
    </row>
    <row r="33874" spans="11:15" ht="15" customHeight="1" x14ac:dyDescent="0.25">
      <c r="K33874" s="34"/>
      <c r="L33874" s="34"/>
      <c r="M33874" s="34"/>
      <c r="N33874" s="32"/>
      <c r="O33874" s="32"/>
    </row>
    <row r="33875" spans="11:15" ht="15" customHeight="1" x14ac:dyDescent="0.25">
      <c r="K33875" s="34"/>
      <c r="L33875" s="34"/>
      <c r="M33875" s="34"/>
      <c r="N33875" s="32"/>
      <c r="O33875" s="32"/>
    </row>
    <row r="33876" spans="11:15" ht="15" customHeight="1" x14ac:dyDescent="0.25">
      <c r="K33876" s="34"/>
      <c r="L33876" s="34"/>
      <c r="M33876" s="34"/>
      <c r="N33876" s="32"/>
      <c r="O33876" s="32"/>
    </row>
    <row r="33877" spans="11:15" ht="15" customHeight="1" x14ac:dyDescent="0.25">
      <c r="K33877" s="34"/>
      <c r="L33877" s="34"/>
      <c r="M33877" s="34"/>
      <c r="N33877" s="32"/>
      <c r="O33877" s="32"/>
    </row>
    <row r="33878" spans="11:15" ht="15" customHeight="1" x14ac:dyDescent="0.25">
      <c r="K33878" s="34"/>
      <c r="L33878" s="34"/>
      <c r="M33878" s="34"/>
      <c r="N33878" s="32"/>
      <c r="O33878" s="32"/>
    </row>
    <row r="33879" spans="11:15" ht="15" customHeight="1" x14ac:dyDescent="0.25">
      <c r="K33879" s="34"/>
      <c r="L33879" s="34"/>
      <c r="M33879" s="34"/>
      <c r="N33879" s="32"/>
      <c r="O33879" s="32"/>
    </row>
    <row r="33880" spans="11:15" ht="15" customHeight="1" x14ac:dyDescent="0.25">
      <c r="K33880" s="34"/>
      <c r="L33880" s="34"/>
      <c r="M33880" s="34"/>
      <c r="N33880" s="32"/>
      <c r="O33880" s="32"/>
    </row>
    <row r="33881" spans="11:15" ht="15" customHeight="1" x14ac:dyDescent="0.25">
      <c r="K33881" s="34"/>
      <c r="L33881" s="34"/>
      <c r="M33881" s="34"/>
      <c r="N33881" s="32"/>
      <c r="O33881" s="32"/>
    </row>
    <row r="33882" spans="11:15" ht="15" customHeight="1" x14ac:dyDescent="0.25">
      <c r="K33882" s="34"/>
      <c r="L33882" s="34"/>
      <c r="M33882" s="34"/>
      <c r="N33882" s="32"/>
      <c r="O33882" s="32"/>
    </row>
    <row r="33883" spans="11:15" ht="15" customHeight="1" x14ac:dyDescent="0.25">
      <c r="K33883" s="34"/>
      <c r="L33883" s="34"/>
      <c r="M33883" s="34"/>
      <c r="N33883" s="32"/>
      <c r="O33883" s="32"/>
    </row>
    <row r="33884" spans="11:15" ht="15" customHeight="1" x14ac:dyDescent="0.25">
      <c r="K33884" s="34"/>
      <c r="L33884" s="34"/>
      <c r="M33884" s="34"/>
      <c r="N33884" s="32"/>
      <c r="O33884" s="32"/>
    </row>
    <row r="33885" spans="11:15" ht="15" customHeight="1" x14ac:dyDescent="0.25">
      <c r="K33885" s="34"/>
      <c r="L33885" s="34"/>
      <c r="M33885" s="34"/>
      <c r="N33885" s="32"/>
      <c r="O33885" s="32"/>
    </row>
    <row r="33886" spans="11:15" ht="15" customHeight="1" x14ac:dyDescent="0.25">
      <c r="K33886" s="34"/>
      <c r="L33886" s="34"/>
      <c r="M33886" s="34"/>
      <c r="N33886" s="32"/>
      <c r="O33886" s="32"/>
    </row>
    <row r="33887" spans="11:15" ht="15" customHeight="1" x14ac:dyDescent="0.25">
      <c r="K33887" s="34"/>
      <c r="L33887" s="34"/>
      <c r="M33887" s="34"/>
      <c r="N33887" s="32"/>
      <c r="O33887" s="32"/>
    </row>
    <row r="33888" spans="11:15" ht="15" customHeight="1" x14ac:dyDescent="0.25">
      <c r="K33888" s="34"/>
      <c r="L33888" s="34"/>
      <c r="M33888" s="34"/>
      <c r="N33888" s="32"/>
      <c r="O33888" s="32"/>
    </row>
    <row r="33889" spans="11:15" ht="15" customHeight="1" x14ac:dyDescent="0.25">
      <c r="K33889" s="34"/>
      <c r="L33889" s="34"/>
      <c r="M33889" s="34"/>
      <c r="N33889" s="32"/>
      <c r="O33889" s="32"/>
    </row>
    <row r="33890" spans="11:15" ht="15" customHeight="1" x14ac:dyDescent="0.25">
      <c r="K33890" s="34"/>
      <c r="L33890" s="34"/>
      <c r="M33890" s="34"/>
      <c r="N33890" s="32"/>
      <c r="O33890" s="32"/>
    </row>
    <row r="33891" spans="11:15" ht="15" customHeight="1" x14ac:dyDescent="0.25">
      <c r="K33891" s="34"/>
      <c r="L33891" s="34"/>
      <c r="M33891" s="34"/>
      <c r="N33891" s="32"/>
      <c r="O33891" s="32"/>
    </row>
    <row r="33892" spans="11:15" ht="15" customHeight="1" x14ac:dyDescent="0.25">
      <c r="K33892" s="34"/>
      <c r="L33892" s="34"/>
      <c r="M33892" s="34"/>
      <c r="N33892" s="32"/>
      <c r="O33892" s="32"/>
    </row>
    <row r="33893" spans="11:15" ht="15" customHeight="1" x14ac:dyDescent="0.25">
      <c r="K33893" s="34"/>
      <c r="L33893" s="34"/>
      <c r="M33893" s="34"/>
      <c r="N33893" s="32"/>
      <c r="O33893" s="32"/>
    </row>
    <row r="33894" spans="11:15" ht="15" customHeight="1" x14ac:dyDescent="0.25">
      <c r="K33894" s="34"/>
      <c r="L33894" s="34"/>
      <c r="M33894" s="34"/>
      <c r="N33894" s="32"/>
      <c r="O33894" s="32"/>
    </row>
    <row r="33895" spans="11:15" ht="15" customHeight="1" x14ac:dyDescent="0.25">
      <c r="K33895" s="34"/>
      <c r="L33895" s="34"/>
      <c r="M33895" s="34"/>
      <c r="N33895" s="32"/>
      <c r="O33895" s="32"/>
    </row>
    <row r="33896" spans="11:15" ht="15" customHeight="1" x14ac:dyDescent="0.25">
      <c r="K33896" s="34"/>
      <c r="L33896" s="34"/>
      <c r="M33896" s="34"/>
      <c r="N33896" s="32"/>
      <c r="O33896" s="32"/>
    </row>
    <row r="33897" spans="11:15" ht="15" customHeight="1" x14ac:dyDescent="0.25">
      <c r="K33897" s="34"/>
      <c r="L33897" s="34"/>
      <c r="M33897" s="34"/>
      <c r="N33897" s="32"/>
      <c r="O33897" s="32"/>
    </row>
    <row r="33898" spans="11:15" ht="15" customHeight="1" x14ac:dyDescent="0.25">
      <c r="K33898" s="34"/>
      <c r="L33898" s="34"/>
      <c r="M33898" s="34"/>
      <c r="N33898" s="32"/>
      <c r="O33898" s="32"/>
    </row>
    <row r="33899" spans="11:15" ht="15" customHeight="1" x14ac:dyDescent="0.25">
      <c r="K33899" s="34"/>
      <c r="L33899" s="34"/>
      <c r="M33899" s="34"/>
      <c r="N33899" s="32"/>
      <c r="O33899" s="32"/>
    </row>
    <row r="33900" spans="11:15" ht="15" customHeight="1" x14ac:dyDescent="0.25">
      <c r="K33900" s="34"/>
      <c r="L33900" s="34"/>
      <c r="M33900" s="34"/>
      <c r="N33900" s="32"/>
      <c r="O33900" s="32"/>
    </row>
    <row r="33901" spans="11:15" ht="15" customHeight="1" x14ac:dyDescent="0.25">
      <c r="K33901" s="34"/>
      <c r="L33901" s="34"/>
      <c r="M33901" s="34"/>
      <c r="N33901" s="32"/>
      <c r="O33901" s="32"/>
    </row>
    <row r="33902" spans="11:15" ht="15" customHeight="1" x14ac:dyDescent="0.25">
      <c r="K33902" s="34"/>
      <c r="L33902" s="34"/>
      <c r="M33902" s="34"/>
      <c r="N33902" s="32"/>
      <c r="O33902" s="32"/>
    </row>
    <row r="33903" spans="11:15" ht="15" customHeight="1" x14ac:dyDescent="0.25">
      <c r="K33903" s="34"/>
      <c r="L33903" s="34"/>
      <c r="M33903" s="34"/>
      <c r="N33903" s="32"/>
      <c r="O33903" s="32"/>
    </row>
    <row r="33904" spans="11:15" ht="15" customHeight="1" x14ac:dyDescent="0.25">
      <c r="K33904" s="34"/>
      <c r="L33904" s="34"/>
      <c r="M33904" s="34"/>
      <c r="N33904" s="32"/>
      <c r="O33904" s="32"/>
    </row>
    <row r="33905" spans="11:15" ht="15" customHeight="1" x14ac:dyDescent="0.25">
      <c r="K33905" s="34"/>
      <c r="L33905" s="34"/>
      <c r="M33905" s="34"/>
      <c r="N33905" s="32"/>
      <c r="O33905" s="32"/>
    </row>
    <row r="33906" spans="11:15" ht="15" customHeight="1" x14ac:dyDescent="0.25">
      <c r="K33906" s="34"/>
      <c r="L33906" s="34"/>
      <c r="M33906" s="34"/>
      <c r="N33906" s="32"/>
      <c r="O33906" s="32"/>
    </row>
    <row r="33907" spans="11:15" ht="15" customHeight="1" x14ac:dyDescent="0.25">
      <c r="K33907" s="34"/>
      <c r="L33907" s="34"/>
      <c r="M33907" s="34"/>
      <c r="N33907" s="32"/>
      <c r="O33907" s="32"/>
    </row>
    <row r="33908" spans="11:15" ht="15" customHeight="1" x14ac:dyDescent="0.25">
      <c r="K33908" s="34"/>
      <c r="L33908" s="34"/>
      <c r="M33908" s="34"/>
      <c r="N33908" s="32"/>
      <c r="O33908" s="32"/>
    </row>
    <row r="33909" spans="11:15" ht="15" customHeight="1" x14ac:dyDescent="0.25">
      <c r="K33909" s="34"/>
      <c r="L33909" s="34"/>
      <c r="M33909" s="34"/>
      <c r="N33909" s="32"/>
      <c r="O33909" s="32"/>
    </row>
    <row r="33910" spans="11:15" ht="15" customHeight="1" x14ac:dyDescent="0.25">
      <c r="K33910" s="34"/>
      <c r="L33910" s="34"/>
      <c r="M33910" s="34"/>
      <c r="N33910" s="32"/>
      <c r="O33910" s="32"/>
    </row>
    <row r="33911" spans="11:15" ht="15" customHeight="1" x14ac:dyDescent="0.25">
      <c r="K33911" s="34"/>
      <c r="L33911" s="34"/>
      <c r="M33911" s="34"/>
      <c r="N33911" s="32"/>
      <c r="O33911" s="32"/>
    </row>
    <row r="33912" spans="11:15" ht="15" customHeight="1" x14ac:dyDescent="0.25">
      <c r="K33912" s="34"/>
      <c r="L33912" s="34"/>
      <c r="M33912" s="34"/>
      <c r="N33912" s="32"/>
      <c r="O33912" s="32"/>
    </row>
    <row r="33913" spans="11:15" ht="15" customHeight="1" x14ac:dyDescent="0.25">
      <c r="K33913" s="34"/>
      <c r="L33913" s="34"/>
      <c r="M33913" s="34"/>
      <c r="N33913" s="32"/>
      <c r="O33913" s="32"/>
    </row>
    <row r="33914" spans="11:15" ht="15" customHeight="1" x14ac:dyDescent="0.25">
      <c r="K33914" s="34"/>
      <c r="L33914" s="34"/>
      <c r="M33914" s="34"/>
      <c r="N33914" s="32"/>
      <c r="O33914" s="32"/>
    </row>
    <row r="33915" spans="11:15" ht="15" customHeight="1" x14ac:dyDescent="0.25">
      <c r="K33915" s="34"/>
      <c r="L33915" s="34"/>
      <c r="M33915" s="34"/>
      <c r="N33915" s="32"/>
      <c r="O33915" s="32"/>
    </row>
    <row r="33916" spans="11:15" ht="15" customHeight="1" x14ac:dyDescent="0.25">
      <c r="K33916" s="34"/>
      <c r="L33916" s="34"/>
      <c r="M33916" s="34"/>
      <c r="N33916" s="32"/>
      <c r="O33916" s="32"/>
    </row>
    <row r="33917" spans="11:15" ht="15" customHeight="1" x14ac:dyDescent="0.25">
      <c r="K33917" s="34"/>
      <c r="L33917" s="34"/>
      <c r="M33917" s="34"/>
      <c r="N33917" s="32"/>
      <c r="O33917" s="32"/>
    </row>
    <row r="33918" spans="11:15" ht="15" customHeight="1" x14ac:dyDescent="0.25">
      <c r="K33918" s="34"/>
      <c r="L33918" s="34"/>
      <c r="M33918" s="34"/>
      <c r="N33918" s="32"/>
      <c r="O33918" s="32"/>
    </row>
    <row r="33919" spans="11:15" ht="15" customHeight="1" x14ac:dyDescent="0.25">
      <c r="K33919" s="34"/>
      <c r="L33919" s="34"/>
      <c r="M33919" s="34"/>
      <c r="N33919" s="32"/>
      <c r="O33919" s="32"/>
    </row>
    <row r="33920" spans="11:15" ht="15" customHeight="1" x14ac:dyDescent="0.25">
      <c r="K33920" s="34"/>
      <c r="L33920" s="34"/>
      <c r="M33920" s="34"/>
      <c r="N33920" s="32"/>
      <c r="O33920" s="32"/>
    </row>
    <row r="33921" spans="11:15" ht="15" customHeight="1" x14ac:dyDescent="0.25">
      <c r="K33921" s="34"/>
      <c r="L33921" s="34"/>
      <c r="M33921" s="34"/>
      <c r="N33921" s="32"/>
      <c r="O33921" s="32"/>
    </row>
    <row r="33922" spans="11:15" ht="15" customHeight="1" x14ac:dyDescent="0.25">
      <c r="K33922" s="34"/>
      <c r="L33922" s="34"/>
      <c r="M33922" s="34"/>
      <c r="N33922" s="32"/>
      <c r="O33922" s="32"/>
    </row>
    <row r="33923" spans="11:15" ht="15" customHeight="1" x14ac:dyDescent="0.25">
      <c r="K33923" s="34"/>
      <c r="L33923" s="34"/>
      <c r="M33923" s="34"/>
      <c r="N33923" s="32"/>
      <c r="O33923" s="32"/>
    </row>
    <row r="33924" spans="11:15" ht="15" customHeight="1" x14ac:dyDescent="0.25">
      <c r="K33924" s="34"/>
      <c r="L33924" s="34"/>
      <c r="M33924" s="34"/>
      <c r="N33924" s="32"/>
      <c r="O33924" s="32"/>
    </row>
    <row r="33925" spans="11:15" ht="15" customHeight="1" x14ac:dyDescent="0.25">
      <c r="K33925" s="34"/>
      <c r="L33925" s="34"/>
      <c r="M33925" s="34"/>
      <c r="N33925" s="32"/>
      <c r="O33925" s="32"/>
    </row>
    <row r="33926" spans="11:15" ht="15" customHeight="1" x14ac:dyDescent="0.25">
      <c r="K33926" s="34"/>
      <c r="L33926" s="34"/>
      <c r="M33926" s="34"/>
      <c r="N33926" s="32"/>
      <c r="O33926" s="32"/>
    </row>
    <row r="33927" spans="11:15" ht="15" customHeight="1" x14ac:dyDescent="0.25">
      <c r="K33927" s="34"/>
      <c r="L33927" s="34"/>
      <c r="M33927" s="34"/>
      <c r="N33927" s="32"/>
      <c r="O33927" s="32"/>
    </row>
    <row r="33928" spans="11:15" ht="15" customHeight="1" x14ac:dyDescent="0.25">
      <c r="K33928" s="34"/>
      <c r="L33928" s="34"/>
      <c r="M33928" s="34"/>
      <c r="N33928" s="32"/>
      <c r="O33928" s="32"/>
    </row>
    <row r="33929" spans="11:15" ht="15" customHeight="1" x14ac:dyDescent="0.25">
      <c r="K33929" s="34"/>
      <c r="L33929" s="34"/>
      <c r="M33929" s="34"/>
      <c r="N33929" s="32"/>
      <c r="O33929" s="32"/>
    </row>
    <row r="33930" spans="11:15" ht="15" customHeight="1" x14ac:dyDescent="0.25">
      <c r="K33930" s="34"/>
      <c r="L33930" s="34"/>
      <c r="M33930" s="34"/>
      <c r="N33930" s="32"/>
      <c r="O33930" s="32"/>
    </row>
    <row r="33931" spans="11:15" ht="15" customHeight="1" x14ac:dyDescent="0.25">
      <c r="K33931" s="34"/>
      <c r="L33931" s="34"/>
      <c r="M33931" s="34"/>
      <c r="N33931" s="32"/>
      <c r="O33931" s="32"/>
    </row>
    <row r="33932" spans="11:15" ht="15" customHeight="1" x14ac:dyDescent="0.25">
      <c r="K33932" s="34"/>
      <c r="L33932" s="34"/>
      <c r="M33932" s="34"/>
      <c r="N33932" s="32"/>
      <c r="O33932" s="32"/>
    </row>
    <row r="33933" spans="11:15" ht="15" customHeight="1" x14ac:dyDescent="0.25">
      <c r="K33933" s="34"/>
      <c r="L33933" s="34"/>
      <c r="M33933" s="34"/>
      <c r="N33933" s="32"/>
      <c r="O33933" s="32"/>
    </row>
    <row r="33934" spans="11:15" ht="15" customHeight="1" x14ac:dyDescent="0.25">
      <c r="K33934" s="34"/>
      <c r="L33934" s="34"/>
      <c r="M33934" s="34"/>
      <c r="N33934" s="32"/>
      <c r="O33934" s="32"/>
    </row>
    <row r="33935" spans="11:15" ht="15" customHeight="1" x14ac:dyDescent="0.25">
      <c r="K33935" s="34"/>
      <c r="L33935" s="34"/>
      <c r="M33935" s="34"/>
      <c r="N33935" s="32"/>
      <c r="O33935" s="32"/>
    </row>
    <row r="33936" spans="11:15" ht="15" customHeight="1" x14ac:dyDescent="0.25">
      <c r="K33936" s="34"/>
      <c r="L33936" s="34"/>
      <c r="M33936" s="34"/>
      <c r="N33936" s="32"/>
      <c r="O33936" s="32"/>
    </row>
    <row r="33937" spans="11:15" ht="15" customHeight="1" x14ac:dyDescent="0.25">
      <c r="K33937" s="34"/>
      <c r="L33937" s="34"/>
      <c r="M33937" s="34"/>
      <c r="N33937" s="32"/>
      <c r="O33937" s="32"/>
    </row>
    <row r="33938" spans="11:15" ht="15" customHeight="1" x14ac:dyDescent="0.25">
      <c r="K33938" s="34"/>
      <c r="L33938" s="34"/>
      <c r="M33938" s="34"/>
      <c r="N33938" s="32"/>
      <c r="O33938" s="32"/>
    </row>
    <row r="33939" spans="11:15" ht="15" customHeight="1" x14ac:dyDescent="0.25">
      <c r="K33939" s="34"/>
      <c r="L33939" s="34"/>
      <c r="M33939" s="34"/>
      <c r="N33939" s="32"/>
      <c r="O33939" s="32"/>
    </row>
    <row r="33940" spans="11:15" ht="15" customHeight="1" x14ac:dyDescent="0.25">
      <c r="K33940" s="34"/>
      <c r="L33940" s="34"/>
      <c r="M33940" s="34"/>
      <c r="N33940" s="32"/>
      <c r="O33940" s="32"/>
    </row>
    <row r="33941" spans="11:15" ht="15" customHeight="1" x14ac:dyDescent="0.25">
      <c r="K33941" s="34"/>
      <c r="L33941" s="34"/>
      <c r="M33941" s="34"/>
      <c r="N33941" s="32"/>
      <c r="O33941" s="32"/>
    </row>
    <row r="33942" spans="11:15" ht="15" customHeight="1" x14ac:dyDescent="0.25">
      <c r="K33942" s="34"/>
      <c r="L33942" s="34"/>
      <c r="M33942" s="34"/>
      <c r="N33942" s="32"/>
      <c r="O33942" s="32"/>
    </row>
    <row r="33943" spans="11:15" ht="15" customHeight="1" x14ac:dyDescent="0.25">
      <c r="K33943" s="34"/>
      <c r="L33943" s="34"/>
      <c r="M33943" s="34"/>
      <c r="N33943" s="32"/>
      <c r="O33943" s="32"/>
    </row>
    <row r="33944" spans="11:15" ht="15" customHeight="1" x14ac:dyDescent="0.25">
      <c r="K33944" s="34"/>
      <c r="L33944" s="34"/>
      <c r="M33944" s="34"/>
      <c r="N33944" s="32"/>
      <c r="O33944" s="32"/>
    </row>
    <row r="33945" spans="11:15" ht="15" customHeight="1" x14ac:dyDescent="0.25">
      <c r="K33945" s="34"/>
      <c r="L33945" s="34"/>
      <c r="M33945" s="34"/>
      <c r="N33945" s="32"/>
      <c r="O33945" s="32"/>
    </row>
    <row r="33946" spans="11:15" ht="15" customHeight="1" x14ac:dyDescent="0.25">
      <c r="K33946" s="34"/>
      <c r="L33946" s="34"/>
      <c r="M33946" s="34"/>
      <c r="N33946" s="32"/>
      <c r="O33946" s="32"/>
    </row>
    <row r="33947" spans="11:15" ht="15" customHeight="1" x14ac:dyDescent="0.25">
      <c r="K33947" s="34"/>
      <c r="L33947" s="34"/>
      <c r="M33947" s="34"/>
      <c r="N33947" s="32"/>
      <c r="O33947" s="32"/>
    </row>
    <row r="33948" spans="11:15" ht="15" customHeight="1" x14ac:dyDescent="0.25">
      <c r="K33948" s="34"/>
      <c r="L33948" s="34"/>
      <c r="M33948" s="34"/>
      <c r="N33948" s="32"/>
      <c r="O33948" s="32"/>
    </row>
    <row r="33949" spans="11:15" ht="15" customHeight="1" x14ac:dyDescent="0.25">
      <c r="K33949" s="34"/>
      <c r="L33949" s="34"/>
      <c r="M33949" s="34"/>
      <c r="N33949" s="32"/>
      <c r="O33949" s="32"/>
    </row>
    <row r="33950" spans="11:15" ht="15" customHeight="1" x14ac:dyDescent="0.25">
      <c r="K33950" s="34"/>
      <c r="L33950" s="34"/>
      <c r="M33950" s="34"/>
      <c r="N33950" s="32"/>
      <c r="O33950" s="32"/>
    </row>
    <row r="33951" spans="11:15" ht="15" customHeight="1" x14ac:dyDescent="0.25">
      <c r="K33951" s="34"/>
      <c r="L33951" s="34"/>
      <c r="M33951" s="34"/>
      <c r="N33951" s="32"/>
      <c r="O33951" s="32"/>
    </row>
    <row r="33952" spans="11:15" ht="15" customHeight="1" x14ac:dyDescent="0.25">
      <c r="K33952" s="34"/>
      <c r="L33952" s="34"/>
      <c r="M33952" s="34"/>
      <c r="N33952" s="32"/>
      <c r="O33952" s="32"/>
    </row>
    <row r="33953" spans="11:15" ht="15" customHeight="1" x14ac:dyDescent="0.25">
      <c r="K33953" s="34"/>
      <c r="L33953" s="34"/>
      <c r="M33953" s="34"/>
      <c r="N33953" s="32"/>
      <c r="O33953" s="32"/>
    </row>
    <row r="33954" spans="11:15" ht="15" customHeight="1" x14ac:dyDescent="0.25">
      <c r="K33954" s="34"/>
      <c r="L33954" s="34"/>
      <c r="M33954" s="34"/>
      <c r="N33954" s="32"/>
      <c r="O33954" s="32"/>
    </row>
    <row r="33955" spans="11:15" ht="15" customHeight="1" x14ac:dyDescent="0.25">
      <c r="K33955" s="34"/>
      <c r="L33955" s="34"/>
      <c r="M33955" s="34"/>
      <c r="N33955" s="32"/>
      <c r="O33955" s="32"/>
    </row>
    <row r="33956" spans="11:15" ht="15" customHeight="1" x14ac:dyDescent="0.25">
      <c r="K33956" s="34"/>
      <c r="L33956" s="34"/>
      <c r="M33956" s="34"/>
      <c r="N33956" s="32"/>
      <c r="O33956" s="32"/>
    </row>
    <row r="33957" spans="11:15" ht="15" customHeight="1" x14ac:dyDescent="0.25">
      <c r="K33957" s="34"/>
      <c r="L33957" s="34"/>
      <c r="M33957" s="34"/>
      <c r="N33957" s="32"/>
      <c r="O33957" s="32"/>
    </row>
    <row r="33958" spans="11:15" ht="15" customHeight="1" x14ac:dyDescent="0.25">
      <c r="K33958" s="34"/>
      <c r="L33958" s="34"/>
      <c r="M33958" s="34"/>
      <c r="N33958" s="32"/>
      <c r="O33958" s="32"/>
    </row>
    <row r="33959" spans="11:15" ht="15" customHeight="1" x14ac:dyDescent="0.25">
      <c r="K33959" s="34"/>
      <c r="L33959" s="34"/>
      <c r="M33959" s="34"/>
      <c r="N33959" s="32"/>
      <c r="O33959" s="32"/>
    </row>
    <row r="33960" spans="11:15" ht="15" customHeight="1" x14ac:dyDescent="0.25">
      <c r="K33960" s="34"/>
      <c r="L33960" s="34"/>
      <c r="M33960" s="34"/>
      <c r="N33960" s="32"/>
      <c r="O33960" s="32"/>
    </row>
    <row r="33961" spans="11:15" ht="15" customHeight="1" x14ac:dyDescent="0.25">
      <c r="K33961" s="34"/>
      <c r="L33961" s="34"/>
      <c r="M33961" s="34"/>
      <c r="N33961" s="32"/>
      <c r="O33961" s="32"/>
    </row>
    <row r="33962" spans="11:15" ht="15" customHeight="1" x14ac:dyDescent="0.25">
      <c r="K33962" s="34"/>
      <c r="L33962" s="34"/>
      <c r="M33962" s="34"/>
      <c r="N33962" s="32"/>
      <c r="O33962" s="32"/>
    </row>
    <row r="33963" spans="11:15" ht="15" customHeight="1" x14ac:dyDescent="0.25">
      <c r="K33963" s="34"/>
      <c r="L33963" s="34"/>
      <c r="M33963" s="34"/>
      <c r="N33963" s="32"/>
      <c r="O33963" s="32"/>
    </row>
    <row r="33964" spans="11:15" ht="15" customHeight="1" x14ac:dyDescent="0.25">
      <c r="K33964" s="34"/>
      <c r="L33964" s="34"/>
      <c r="M33964" s="34"/>
      <c r="N33964" s="32"/>
      <c r="O33964" s="32"/>
    </row>
    <row r="33965" spans="11:15" ht="15" customHeight="1" x14ac:dyDescent="0.25">
      <c r="K33965" s="34"/>
      <c r="L33965" s="34"/>
      <c r="M33965" s="34"/>
      <c r="N33965" s="32"/>
      <c r="O33965" s="32"/>
    </row>
    <row r="33966" spans="11:15" ht="15" customHeight="1" x14ac:dyDescent="0.25">
      <c r="K33966" s="34"/>
      <c r="L33966" s="34"/>
      <c r="M33966" s="34"/>
      <c r="N33966" s="32"/>
      <c r="O33966" s="32"/>
    </row>
    <row r="33967" spans="11:15" ht="15" customHeight="1" x14ac:dyDescent="0.25">
      <c r="K33967" s="34"/>
      <c r="L33967" s="34"/>
      <c r="M33967" s="34"/>
      <c r="N33967" s="32"/>
      <c r="O33967" s="32"/>
    </row>
    <row r="33968" spans="11:15" ht="15" customHeight="1" x14ac:dyDescent="0.25">
      <c r="K33968" s="34"/>
      <c r="L33968" s="34"/>
      <c r="M33968" s="34"/>
      <c r="N33968" s="32"/>
      <c r="O33968" s="32"/>
    </row>
    <row r="33969" spans="11:15" ht="15" customHeight="1" x14ac:dyDescent="0.25">
      <c r="K33969" s="34"/>
      <c r="L33969" s="34"/>
      <c r="M33969" s="34"/>
      <c r="N33969" s="32"/>
      <c r="O33969" s="32"/>
    </row>
    <row r="33970" spans="11:15" ht="15" customHeight="1" x14ac:dyDescent="0.25">
      <c r="K33970" s="34"/>
      <c r="L33970" s="34"/>
      <c r="M33970" s="34"/>
      <c r="N33970" s="32"/>
      <c r="O33970" s="32"/>
    </row>
    <row r="33971" spans="11:15" ht="15" customHeight="1" x14ac:dyDescent="0.25">
      <c r="K33971" s="34"/>
      <c r="L33971" s="34"/>
      <c r="M33971" s="34"/>
      <c r="N33971" s="32"/>
      <c r="O33971" s="32"/>
    </row>
    <row r="33972" spans="11:15" ht="15" customHeight="1" x14ac:dyDescent="0.25">
      <c r="K33972" s="34"/>
      <c r="L33972" s="34"/>
      <c r="M33972" s="34"/>
      <c r="N33972" s="32"/>
      <c r="O33972" s="32"/>
    </row>
    <row r="33973" spans="11:15" ht="15" customHeight="1" x14ac:dyDescent="0.25">
      <c r="K33973" s="34"/>
      <c r="L33973" s="34"/>
      <c r="M33973" s="34"/>
      <c r="N33973" s="32"/>
      <c r="O33973" s="32"/>
    </row>
    <row r="33974" spans="11:15" ht="15" customHeight="1" x14ac:dyDescent="0.25">
      <c r="K33974" s="34"/>
      <c r="L33974" s="34"/>
      <c r="M33974" s="34"/>
      <c r="N33974" s="32"/>
      <c r="O33974" s="32"/>
    </row>
    <row r="33975" spans="11:15" ht="15" customHeight="1" x14ac:dyDescent="0.25">
      <c r="K33975" s="34"/>
      <c r="L33975" s="34"/>
      <c r="M33975" s="34"/>
      <c r="N33975" s="32"/>
      <c r="O33975" s="32"/>
    </row>
    <row r="33976" spans="11:15" ht="15" customHeight="1" x14ac:dyDescent="0.25">
      <c r="K33976" s="34"/>
      <c r="L33976" s="34"/>
      <c r="M33976" s="34"/>
      <c r="N33976" s="32"/>
      <c r="O33976" s="32"/>
    </row>
    <row r="33977" spans="11:15" ht="15" customHeight="1" x14ac:dyDescent="0.25">
      <c r="K33977" s="34"/>
      <c r="L33977" s="34"/>
      <c r="M33977" s="34"/>
      <c r="N33977" s="32"/>
      <c r="O33977" s="32"/>
    </row>
    <row r="33978" spans="11:15" ht="15" customHeight="1" x14ac:dyDescent="0.25">
      <c r="K33978" s="34"/>
      <c r="L33978" s="34"/>
      <c r="M33978" s="34"/>
      <c r="N33978" s="32"/>
      <c r="O33978" s="32"/>
    </row>
    <row r="33979" spans="11:15" ht="15" customHeight="1" x14ac:dyDescent="0.25">
      <c r="K33979" s="34"/>
      <c r="L33979" s="34"/>
      <c r="M33979" s="34"/>
      <c r="N33979" s="32"/>
      <c r="O33979" s="32"/>
    </row>
    <row r="33980" spans="11:15" ht="15" customHeight="1" x14ac:dyDescent="0.25">
      <c r="K33980" s="34"/>
      <c r="L33980" s="34"/>
      <c r="M33980" s="34"/>
      <c r="N33980" s="32"/>
      <c r="O33980" s="32"/>
    </row>
    <row r="33981" spans="11:15" ht="15" customHeight="1" x14ac:dyDescent="0.25">
      <c r="K33981" s="34"/>
      <c r="L33981" s="34"/>
      <c r="M33981" s="34"/>
      <c r="N33981" s="32"/>
      <c r="O33981" s="32"/>
    </row>
    <row r="33982" spans="11:15" ht="15" customHeight="1" x14ac:dyDescent="0.25">
      <c r="K33982" s="34"/>
      <c r="L33982" s="34"/>
      <c r="M33982" s="34"/>
      <c r="N33982" s="32"/>
      <c r="O33982" s="32"/>
    </row>
    <row r="33983" spans="11:15" ht="15" customHeight="1" x14ac:dyDescent="0.25">
      <c r="K33983" s="34"/>
      <c r="L33983" s="34"/>
      <c r="M33983" s="34"/>
      <c r="N33983" s="32"/>
      <c r="O33983" s="32"/>
    </row>
    <row r="33984" spans="11:15" ht="15" customHeight="1" x14ac:dyDescent="0.25">
      <c r="K33984" s="34"/>
      <c r="L33984" s="34"/>
      <c r="M33984" s="34"/>
      <c r="N33984" s="32"/>
      <c r="O33984" s="32"/>
    </row>
    <row r="33985" spans="11:15" ht="15" customHeight="1" x14ac:dyDescent="0.25">
      <c r="K33985" s="34"/>
      <c r="L33985" s="34"/>
      <c r="M33985" s="34"/>
      <c r="N33985" s="32"/>
      <c r="O33985" s="32"/>
    </row>
    <row r="33986" spans="11:15" ht="15" customHeight="1" x14ac:dyDescent="0.25">
      <c r="K33986" s="34"/>
      <c r="L33986" s="34"/>
      <c r="M33986" s="34"/>
      <c r="N33986" s="32"/>
      <c r="O33986" s="32"/>
    </row>
    <row r="33987" spans="11:15" ht="15" customHeight="1" x14ac:dyDescent="0.25">
      <c r="K33987" s="34"/>
      <c r="L33987" s="34"/>
      <c r="M33987" s="34"/>
      <c r="N33987" s="32"/>
      <c r="O33987" s="32"/>
    </row>
    <row r="33988" spans="11:15" ht="15" customHeight="1" x14ac:dyDescent="0.25">
      <c r="K33988" s="34"/>
      <c r="L33988" s="34"/>
      <c r="M33988" s="34"/>
      <c r="N33988" s="32"/>
      <c r="O33988" s="32"/>
    </row>
    <row r="33989" spans="11:15" ht="15" customHeight="1" x14ac:dyDescent="0.25">
      <c r="K33989" s="34"/>
      <c r="L33989" s="34"/>
      <c r="M33989" s="34"/>
      <c r="N33989" s="32"/>
      <c r="O33989" s="32"/>
    </row>
    <row r="33990" spans="11:15" ht="15" customHeight="1" x14ac:dyDescent="0.25">
      <c r="K33990" s="34"/>
      <c r="L33990" s="34"/>
      <c r="M33990" s="34"/>
      <c r="N33990" s="32"/>
      <c r="O33990" s="32"/>
    </row>
    <row r="33991" spans="11:15" ht="15" customHeight="1" x14ac:dyDescent="0.25">
      <c r="K33991" s="34"/>
      <c r="L33991" s="34"/>
      <c r="M33991" s="34"/>
      <c r="N33991" s="32"/>
      <c r="O33991" s="32"/>
    </row>
    <row r="33992" spans="11:15" ht="15" customHeight="1" x14ac:dyDescent="0.25">
      <c r="K33992" s="34"/>
      <c r="L33992" s="34"/>
      <c r="M33992" s="34"/>
      <c r="N33992" s="32"/>
      <c r="O33992" s="32"/>
    </row>
    <row r="33993" spans="11:15" ht="15" customHeight="1" x14ac:dyDescent="0.25">
      <c r="K33993" s="34"/>
      <c r="L33993" s="34"/>
      <c r="M33993" s="34"/>
      <c r="N33993" s="32"/>
      <c r="O33993" s="32"/>
    </row>
    <row r="33994" spans="11:15" ht="15" customHeight="1" x14ac:dyDescent="0.25">
      <c r="K33994" s="34"/>
      <c r="L33994" s="34"/>
      <c r="M33994" s="34"/>
      <c r="N33994" s="32"/>
      <c r="O33994" s="32"/>
    </row>
    <row r="33995" spans="11:15" ht="15" customHeight="1" x14ac:dyDescent="0.25">
      <c r="K33995" s="34"/>
      <c r="L33995" s="34"/>
      <c r="M33995" s="34"/>
      <c r="N33995" s="32"/>
      <c r="O33995" s="32"/>
    </row>
    <row r="33996" spans="11:15" ht="15" customHeight="1" x14ac:dyDescent="0.25">
      <c r="K33996" s="34"/>
      <c r="L33996" s="34"/>
      <c r="M33996" s="34"/>
      <c r="N33996" s="32"/>
      <c r="O33996" s="32"/>
    </row>
    <row r="33997" spans="11:15" ht="15" customHeight="1" x14ac:dyDescent="0.25">
      <c r="K33997" s="34"/>
      <c r="L33997" s="34"/>
      <c r="M33997" s="34"/>
      <c r="N33997" s="32"/>
      <c r="O33997" s="32"/>
    </row>
    <row r="33998" spans="11:15" ht="15" customHeight="1" x14ac:dyDescent="0.25">
      <c r="K33998" s="34"/>
      <c r="L33998" s="34"/>
      <c r="M33998" s="34"/>
      <c r="N33998" s="32"/>
      <c r="O33998" s="32"/>
    </row>
    <row r="33999" spans="11:15" ht="15" customHeight="1" x14ac:dyDescent="0.25">
      <c r="K33999" s="34"/>
      <c r="L33999" s="34"/>
      <c r="M33999" s="34"/>
      <c r="N33999" s="32"/>
      <c r="O33999" s="32"/>
    </row>
    <row r="34000" spans="11:15" ht="15" customHeight="1" x14ac:dyDescent="0.25">
      <c r="K34000" s="34"/>
      <c r="L34000" s="34"/>
      <c r="M34000" s="34"/>
      <c r="N34000" s="32"/>
      <c r="O34000" s="32"/>
    </row>
    <row r="34001" spans="11:15" ht="15" customHeight="1" x14ac:dyDescent="0.25">
      <c r="K34001" s="34"/>
      <c r="L34001" s="34"/>
      <c r="M34001" s="34"/>
      <c r="N34001" s="32"/>
      <c r="O34001" s="32"/>
    </row>
    <row r="34002" spans="11:15" ht="15" customHeight="1" x14ac:dyDescent="0.25">
      <c r="K34002" s="34"/>
      <c r="L34002" s="34"/>
      <c r="M34002" s="34"/>
      <c r="N34002" s="32"/>
      <c r="O34002" s="32"/>
    </row>
    <row r="34003" spans="11:15" ht="15" customHeight="1" x14ac:dyDescent="0.25">
      <c r="K34003" s="34"/>
      <c r="L34003" s="34"/>
      <c r="M34003" s="34"/>
      <c r="N34003" s="32"/>
      <c r="O34003" s="32"/>
    </row>
    <row r="34004" spans="11:15" ht="15" customHeight="1" x14ac:dyDescent="0.25">
      <c r="K34004" s="34"/>
      <c r="L34004" s="34"/>
      <c r="M34004" s="34"/>
      <c r="N34004" s="32"/>
      <c r="O34004" s="32"/>
    </row>
    <row r="34005" spans="11:15" ht="15" customHeight="1" x14ac:dyDescent="0.25">
      <c r="K34005" s="34"/>
      <c r="L34005" s="34"/>
      <c r="M34005" s="34"/>
      <c r="N34005" s="32"/>
      <c r="O34005" s="32"/>
    </row>
    <row r="34006" spans="11:15" ht="15" customHeight="1" x14ac:dyDescent="0.25">
      <c r="K34006" s="34"/>
      <c r="L34006" s="34"/>
      <c r="M34006" s="34"/>
      <c r="N34006" s="32"/>
      <c r="O34006" s="32"/>
    </row>
    <row r="34007" spans="11:15" ht="15" customHeight="1" x14ac:dyDescent="0.25">
      <c r="K34007" s="34"/>
      <c r="L34007" s="34"/>
      <c r="M34007" s="34"/>
      <c r="N34007" s="32"/>
      <c r="O34007" s="32"/>
    </row>
    <row r="34008" spans="11:15" ht="15" customHeight="1" x14ac:dyDescent="0.25">
      <c r="K34008" s="34"/>
      <c r="L34008" s="34"/>
      <c r="M34008" s="34"/>
      <c r="N34008" s="32"/>
      <c r="O34008" s="32"/>
    </row>
    <row r="34009" spans="11:15" ht="15" customHeight="1" x14ac:dyDescent="0.25">
      <c r="K34009" s="34"/>
      <c r="L34009" s="34"/>
      <c r="M34009" s="34"/>
      <c r="N34009" s="32"/>
      <c r="O34009" s="32"/>
    </row>
    <row r="34010" spans="11:15" ht="15" customHeight="1" x14ac:dyDescent="0.25">
      <c r="K34010" s="34"/>
      <c r="L34010" s="34"/>
      <c r="M34010" s="34"/>
      <c r="N34010" s="32"/>
      <c r="O34010" s="32"/>
    </row>
    <row r="34011" spans="11:15" ht="15" customHeight="1" x14ac:dyDescent="0.25">
      <c r="K34011" s="34"/>
      <c r="L34011" s="34"/>
      <c r="M34011" s="34"/>
      <c r="N34011" s="32"/>
      <c r="O34011" s="32"/>
    </row>
    <row r="34012" spans="11:15" ht="15" customHeight="1" x14ac:dyDescent="0.25">
      <c r="K34012" s="34"/>
      <c r="L34012" s="34"/>
      <c r="M34012" s="34"/>
      <c r="N34012" s="32"/>
      <c r="O34012" s="32"/>
    </row>
    <row r="34013" spans="11:15" ht="15" customHeight="1" x14ac:dyDescent="0.25">
      <c r="K34013" s="34"/>
      <c r="L34013" s="34"/>
      <c r="M34013" s="34"/>
      <c r="N34013" s="32"/>
      <c r="O34013" s="32"/>
    </row>
    <row r="34014" spans="11:15" ht="15" customHeight="1" x14ac:dyDescent="0.25">
      <c r="K34014" s="34"/>
      <c r="L34014" s="34"/>
      <c r="M34014" s="34"/>
      <c r="N34014" s="32"/>
      <c r="O34014" s="32"/>
    </row>
    <row r="34015" spans="11:15" ht="15" customHeight="1" x14ac:dyDescent="0.25">
      <c r="K34015" s="34"/>
      <c r="L34015" s="34"/>
      <c r="M34015" s="34"/>
      <c r="N34015" s="32"/>
      <c r="O34015" s="32"/>
    </row>
    <row r="34016" spans="11:15" ht="15" customHeight="1" x14ac:dyDescent="0.25">
      <c r="K34016" s="34"/>
      <c r="L34016" s="34"/>
      <c r="M34016" s="34"/>
      <c r="N34016" s="32"/>
      <c r="O34016" s="32"/>
    </row>
    <row r="34017" spans="11:15" ht="15" customHeight="1" x14ac:dyDescent="0.25">
      <c r="K34017" s="34"/>
      <c r="L34017" s="34"/>
      <c r="M34017" s="34"/>
      <c r="N34017" s="32"/>
      <c r="O34017" s="32"/>
    </row>
    <row r="34018" spans="11:15" ht="15" customHeight="1" x14ac:dyDescent="0.25">
      <c r="K34018" s="34"/>
      <c r="L34018" s="34"/>
      <c r="M34018" s="34"/>
      <c r="N34018" s="32"/>
      <c r="O34018" s="32"/>
    </row>
    <row r="34019" spans="11:15" ht="15" customHeight="1" x14ac:dyDescent="0.25">
      <c r="K34019" s="34"/>
      <c r="L34019" s="34"/>
      <c r="M34019" s="34"/>
      <c r="N34019" s="32"/>
      <c r="O34019" s="32"/>
    </row>
    <row r="34020" spans="11:15" ht="15" customHeight="1" x14ac:dyDescent="0.25">
      <c r="K34020" s="34"/>
      <c r="L34020" s="34"/>
      <c r="M34020" s="34"/>
      <c r="N34020" s="32"/>
      <c r="O34020" s="32"/>
    </row>
    <row r="34021" spans="11:15" ht="15" customHeight="1" x14ac:dyDescent="0.25">
      <c r="K34021" s="34"/>
      <c r="L34021" s="34"/>
      <c r="M34021" s="34"/>
      <c r="N34021" s="32"/>
      <c r="O34021" s="32"/>
    </row>
    <row r="34022" spans="11:15" ht="15" customHeight="1" x14ac:dyDescent="0.25">
      <c r="K34022" s="34"/>
      <c r="L34022" s="34"/>
      <c r="M34022" s="34"/>
      <c r="N34022" s="32"/>
      <c r="O34022" s="32"/>
    </row>
    <row r="34023" spans="11:15" ht="15" customHeight="1" x14ac:dyDescent="0.25">
      <c r="K34023" s="34"/>
      <c r="L34023" s="34"/>
      <c r="M34023" s="34"/>
      <c r="N34023" s="32"/>
      <c r="O34023" s="32"/>
    </row>
    <row r="34024" spans="11:15" ht="15" customHeight="1" x14ac:dyDescent="0.25">
      <c r="K34024" s="34"/>
      <c r="L34024" s="34"/>
      <c r="M34024" s="34"/>
      <c r="N34024" s="32"/>
      <c r="O34024" s="32"/>
    </row>
    <row r="34025" spans="11:15" ht="15" customHeight="1" x14ac:dyDescent="0.25">
      <c r="K34025" s="34"/>
      <c r="L34025" s="34"/>
      <c r="M34025" s="34"/>
      <c r="N34025" s="32"/>
      <c r="O34025" s="32"/>
    </row>
    <row r="34026" spans="11:15" ht="15" customHeight="1" x14ac:dyDescent="0.25">
      <c r="K34026" s="34"/>
      <c r="L34026" s="34"/>
      <c r="M34026" s="34"/>
      <c r="N34026" s="32"/>
      <c r="O34026" s="32"/>
    </row>
    <row r="34027" spans="11:15" ht="15" customHeight="1" x14ac:dyDescent="0.25">
      <c r="K34027" s="34"/>
      <c r="L34027" s="34"/>
      <c r="M34027" s="34"/>
      <c r="N34027" s="32"/>
      <c r="O34027" s="32"/>
    </row>
    <row r="34028" spans="11:15" ht="15" customHeight="1" x14ac:dyDescent="0.25">
      <c r="K34028" s="34"/>
      <c r="L34028" s="34"/>
      <c r="M34028" s="34"/>
      <c r="N34028" s="32"/>
      <c r="O34028" s="32"/>
    </row>
    <row r="34029" spans="11:15" ht="15" customHeight="1" x14ac:dyDescent="0.25">
      <c r="K34029" s="34"/>
      <c r="L34029" s="34"/>
      <c r="M34029" s="34"/>
      <c r="N34029" s="32"/>
      <c r="O34029" s="32"/>
    </row>
    <row r="34030" spans="11:15" ht="15" customHeight="1" x14ac:dyDescent="0.25">
      <c r="K34030" s="34"/>
      <c r="L34030" s="34"/>
      <c r="M34030" s="34"/>
      <c r="N34030" s="32"/>
      <c r="O34030" s="32"/>
    </row>
    <row r="34031" spans="11:15" ht="15" customHeight="1" x14ac:dyDescent="0.25">
      <c r="K34031" s="34"/>
      <c r="L34031" s="34"/>
      <c r="M34031" s="34"/>
      <c r="N34031" s="32"/>
      <c r="O34031" s="32"/>
    </row>
    <row r="34032" spans="11:15" ht="15" customHeight="1" x14ac:dyDescent="0.25">
      <c r="K34032" s="34"/>
      <c r="L34032" s="34"/>
      <c r="M34032" s="34"/>
      <c r="N34032" s="32"/>
      <c r="O34032" s="32"/>
    </row>
    <row r="34033" spans="11:15" ht="15" customHeight="1" x14ac:dyDescent="0.25">
      <c r="K34033" s="34"/>
      <c r="L34033" s="34"/>
      <c r="M34033" s="34"/>
      <c r="N34033" s="32"/>
      <c r="O34033" s="32"/>
    </row>
    <row r="34034" spans="11:15" ht="15" customHeight="1" x14ac:dyDescent="0.25">
      <c r="K34034" s="34"/>
      <c r="L34034" s="34"/>
      <c r="M34034" s="34"/>
      <c r="N34034" s="32"/>
      <c r="O34034" s="32"/>
    </row>
    <row r="34035" spans="11:15" ht="15" customHeight="1" x14ac:dyDescent="0.25">
      <c r="K34035" s="34"/>
      <c r="L34035" s="34"/>
      <c r="M34035" s="34"/>
      <c r="N34035" s="32"/>
      <c r="O34035" s="32"/>
    </row>
    <row r="34036" spans="11:15" ht="15" customHeight="1" x14ac:dyDescent="0.25">
      <c r="K34036" s="34"/>
      <c r="L34036" s="34"/>
      <c r="M34036" s="34"/>
      <c r="N34036" s="32"/>
      <c r="O34036" s="32"/>
    </row>
    <row r="34037" spans="11:15" ht="15" customHeight="1" x14ac:dyDescent="0.25">
      <c r="K34037" s="34"/>
      <c r="L34037" s="34"/>
      <c r="M34037" s="34"/>
      <c r="N34037" s="32"/>
      <c r="O34037" s="32"/>
    </row>
    <row r="34038" spans="11:15" ht="15" customHeight="1" x14ac:dyDescent="0.25">
      <c r="K34038" s="34"/>
      <c r="L34038" s="34"/>
      <c r="M34038" s="34"/>
      <c r="N34038" s="32"/>
      <c r="O34038" s="32"/>
    </row>
    <row r="34039" spans="11:15" ht="15" customHeight="1" x14ac:dyDescent="0.25">
      <c r="K34039" s="34"/>
      <c r="L34039" s="34"/>
      <c r="M34039" s="34"/>
      <c r="N34039" s="32"/>
      <c r="O34039" s="32"/>
    </row>
    <row r="34040" spans="11:15" ht="15" customHeight="1" x14ac:dyDescent="0.25">
      <c r="K34040" s="34"/>
      <c r="L34040" s="34"/>
      <c r="M34040" s="34"/>
      <c r="N34040" s="32"/>
      <c r="O34040" s="32"/>
    </row>
    <row r="34041" spans="11:15" ht="15" customHeight="1" x14ac:dyDescent="0.25">
      <c r="K34041" s="34"/>
      <c r="L34041" s="34"/>
      <c r="M34041" s="34"/>
      <c r="N34041" s="32"/>
      <c r="O34041" s="32"/>
    </row>
    <row r="34042" spans="11:15" ht="15" customHeight="1" x14ac:dyDescent="0.25">
      <c r="K34042" s="34"/>
      <c r="L34042" s="34"/>
      <c r="M34042" s="34"/>
      <c r="N34042" s="32"/>
      <c r="O34042" s="32"/>
    </row>
    <row r="34043" spans="11:15" ht="15" customHeight="1" x14ac:dyDescent="0.25">
      <c r="K34043" s="34"/>
      <c r="L34043" s="34"/>
      <c r="M34043" s="34"/>
      <c r="N34043" s="32"/>
      <c r="O34043" s="32"/>
    </row>
    <row r="34044" spans="11:15" ht="15" customHeight="1" x14ac:dyDescent="0.25">
      <c r="K34044" s="34"/>
      <c r="L34044" s="34"/>
      <c r="M34044" s="34"/>
      <c r="N34044" s="32"/>
      <c r="O34044" s="32"/>
    </row>
    <row r="34045" spans="11:15" ht="15" customHeight="1" x14ac:dyDescent="0.25">
      <c r="K34045" s="34"/>
      <c r="L34045" s="34"/>
      <c r="M34045" s="34"/>
      <c r="N34045" s="32"/>
      <c r="O34045" s="32"/>
    </row>
    <row r="34046" spans="11:15" ht="15" customHeight="1" x14ac:dyDescent="0.25">
      <c r="K34046" s="34"/>
      <c r="L34046" s="34"/>
      <c r="M34046" s="34"/>
      <c r="N34046" s="32"/>
      <c r="O34046" s="32"/>
    </row>
    <row r="34047" spans="11:15" ht="15" customHeight="1" x14ac:dyDescent="0.25">
      <c r="K34047" s="34"/>
      <c r="L34047" s="34"/>
      <c r="M34047" s="34"/>
      <c r="N34047" s="32"/>
      <c r="O34047" s="32"/>
    </row>
    <row r="34048" spans="11:15" ht="15" customHeight="1" x14ac:dyDescent="0.25">
      <c r="K34048" s="34"/>
      <c r="L34048" s="34"/>
      <c r="M34048" s="34"/>
      <c r="N34048" s="32"/>
      <c r="O34048" s="32"/>
    </row>
    <row r="34049" spans="11:15" ht="15" customHeight="1" x14ac:dyDescent="0.25">
      <c r="K34049" s="34"/>
      <c r="L34049" s="34"/>
      <c r="M34049" s="34"/>
      <c r="N34049" s="32"/>
      <c r="O34049" s="32"/>
    </row>
    <row r="34050" spans="11:15" ht="15" customHeight="1" x14ac:dyDescent="0.25">
      <c r="K34050" s="34"/>
      <c r="L34050" s="34"/>
      <c r="M34050" s="34"/>
      <c r="N34050" s="32"/>
      <c r="O34050" s="32"/>
    </row>
    <row r="34051" spans="11:15" ht="15" customHeight="1" x14ac:dyDescent="0.25">
      <c r="K34051" s="34"/>
      <c r="L34051" s="34"/>
      <c r="M34051" s="34"/>
      <c r="N34051" s="32"/>
      <c r="O34051" s="32"/>
    </row>
    <row r="34052" spans="11:15" ht="15" customHeight="1" x14ac:dyDescent="0.25">
      <c r="K34052" s="34"/>
      <c r="L34052" s="34"/>
      <c r="M34052" s="34"/>
      <c r="N34052" s="32"/>
      <c r="O34052" s="32"/>
    </row>
    <row r="34053" spans="11:15" ht="15" customHeight="1" x14ac:dyDescent="0.25">
      <c r="K34053" s="34"/>
      <c r="L34053" s="34"/>
      <c r="M34053" s="34"/>
      <c r="N34053" s="32"/>
      <c r="O34053" s="32"/>
    </row>
    <row r="34054" spans="11:15" ht="15" customHeight="1" x14ac:dyDescent="0.25">
      <c r="K34054" s="34"/>
      <c r="L34054" s="34"/>
      <c r="M34054" s="34"/>
      <c r="N34054" s="32"/>
      <c r="O34054" s="32"/>
    </row>
    <row r="34055" spans="11:15" ht="15" customHeight="1" x14ac:dyDescent="0.25">
      <c r="K34055" s="34"/>
      <c r="L34055" s="34"/>
      <c r="M34055" s="34"/>
      <c r="N34055" s="32"/>
      <c r="O34055" s="32"/>
    </row>
    <row r="34056" spans="11:15" ht="15" customHeight="1" x14ac:dyDescent="0.25">
      <c r="K34056" s="34"/>
      <c r="L34056" s="34"/>
      <c r="M34056" s="34"/>
      <c r="N34056" s="32"/>
      <c r="O34056" s="32"/>
    </row>
    <row r="34057" spans="11:15" ht="15" customHeight="1" x14ac:dyDescent="0.25">
      <c r="K34057" s="34"/>
      <c r="L34057" s="34"/>
      <c r="M34057" s="34"/>
      <c r="N34057" s="32"/>
      <c r="O34057" s="32"/>
    </row>
    <row r="34058" spans="11:15" ht="15" customHeight="1" x14ac:dyDescent="0.25">
      <c r="K34058" s="34"/>
      <c r="L34058" s="34"/>
      <c r="M34058" s="34"/>
      <c r="N34058" s="32"/>
      <c r="O34058" s="32"/>
    </row>
    <row r="34059" spans="11:15" ht="15" customHeight="1" x14ac:dyDescent="0.25">
      <c r="K34059" s="34"/>
      <c r="L34059" s="34"/>
      <c r="M34059" s="34"/>
      <c r="N34059" s="32"/>
      <c r="O34059" s="32"/>
    </row>
    <row r="34060" spans="11:15" ht="15" customHeight="1" x14ac:dyDescent="0.25">
      <c r="K34060" s="34"/>
      <c r="L34060" s="34"/>
      <c r="M34060" s="34"/>
      <c r="N34060" s="32"/>
      <c r="O34060" s="32"/>
    </row>
    <row r="34061" spans="11:15" ht="15" customHeight="1" x14ac:dyDescent="0.25">
      <c r="K34061" s="34"/>
      <c r="L34061" s="34"/>
      <c r="M34061" s="34"/>
      <c r="N34061" s="32"/>
      <c r="O34061" s="32"/>
    </row>
    <row r="34062" spans="11:15" ht="15" customHeight="1" x14ac:dyDescent="0.25">
      <c r="K34062" s="34"/>
      <c r="L34062" s="34"/>
      <c r="M34062" s="34"/>
      <c r="N34062" s="32"/>
      <c r="O34062" s="32"/>
    </row>
    <row r="34063" spans="11:15" ht="15" customHeight="1" x14ac:dyDescent="0.25">
      <c r="K34063" s="34"/>
      <c r="L34063" s="34"/>
      <c r="M34063" s="34"/>
      <c r="N34063" s="32"/>
      <c r="O34063" s="32"/>
    </row>
    <row r="34064" spans="11:15" ht="15" customHeight="1" x14ac:dyDescent="0.25">
      <c r="K34064" s="34"/>
      <c r="L34064" s="34"/>
      <c r="M34064" s="34"/>
      <c r="N34064" s="32"/>
      <c r="O34064" s="32"/>
    </row>
    <row r="34065" spans="11:15" ht="15" customHeight="1" x14ac:dyDescent="0.25">
      <c r="K34065" s="34"/>
      <c r="L34065" s="34"/>
      <c r="M34065" s="34"/>
      <c r="N34065" s="32"/>
      <c r="O34065" s="32"/>
    </row>
    <row r="34066" spans="11:15" ht="15" customHeight="1" x14ac:dyDescent="0.25">
      <c r="K34066" s="34"/>
      <c r="L34066" s="34"/>
      <c r="M34066" s="34"/>
      <c r="N34066" s="32"/>
      <c r="O34066" s="32"/>
    </row>
    <row r="34067" spans="11:15" ht="15" customHeight="1" x14ac:dyDescent="0.25">
      <c r="K34067" s="34"/>
      <c r="L34067" s="34"/>
      <c r="M34067" s="34"/>
      <c r="N34067" s="32"/>
      <c r="O34067" s="32"/>
    </row>
    <row r="34068" spans="11:15" ht="15" customHeight="1" x14ac:dyDescent="0.25">
      <c r="K34068" s="34"/>
      <c r="L34068" s="34"/>
      <c r="M34068" s="34"/>
      <c r="N34068" s="32"/>
      <c r="O34068" s="32"/>
    </row>
    <row r="34069" spans="11:15" ht="15" customHeight="1" x14ac:dyDescent="0.25">
      <c r="K34069" s="34"/>
      <c r="L34069" s="34"/>
      <c r="M34069" s="34"/>
      <c r="N34069" s="32"/>
      <c r="O34069" s="32"/>
    </row>
    <row r="34070" spans="11:15" ht="15" customHeight="1" x14ac:dyDescent="0.25">
      <c r="K34070" s="34"/>
      <c r="L34070" s="34"/>
      <c r="M34070" s="34"/>
      <c r="N34070" s="32"/>
      <c r="O34070" s="32"/>
    </row>
    <row r="34071" spans="11:15" ht="15" customHeight="1" x14ac:dyDescent="0.25">
      <c r="K34071" s="34"/>
      <c r="L34071" s="34"/>
      <c r="M34071" s="34"/>
      <c r="N34071" s="32"/>
      <c r="O34071" s="32"/>
    </row>
    <row r="34072" spans="11:15" ht="15" customHeight="1" x14ac:dyDescent="0.25">
      <c r="K34072" s="34"/>
      <c r="L34072" s="34"/>
      <c r="M34072" s="34"/>
      <c r="N34072" s="32"/>
      <c r="O34072" s="32"/>
    </row>
    <row r="34073" spans="11:15" ht="15" customHeight="1" x14ac:dyDescent="0.25">
      <c r="K34073" s="34"/>
      <c r="L34073" s="34"/>
      <c r="M34073" s="34"/>
      <c r="N34073" s="32"/>
      <c r="O34073" s="32"/>
    </row>
    <row r="34074" spans="11:15" ht="15" customHeight="1" x14ac:dyDescent="0.25">
      <c r="K34074" s="34"/>
      <c r="L34074" s="34"/>
      <c r="M34074" s="34"/>
      <c r="N34074" s="32"/>
      <c r="O34074" s="32"/>
    </row>
    <row r="34075" spans="11:15" ht="15" customHeight="1" x14ac:dyDescent="0.25">
      <c r="K34075" s="34"/>
      <c r="L34075" s="34"/>
      <c r="M34075" s="34"/>
      <c r="N34075" s="32"/>
      <c r="O34075" s="32"/>
    </row>
    <row r="34076" spans="11:15" ht="15" customHeight="1" x14ac:dyDescent="0.25">
      <c r="K34076" s="34"/>
      <c r="L34076" s="34"/>
      <c r="M34076" s="34"/>
      <c r="N34076" s="32"/>
      <c r="O34076" s="32"/>
    </row>
    <row r="34077" spans="11:15" ht="15" customHeight="1" x14ac:dyDescent="0.25">
      <c r="K34077" s="34"/>
      <c r="L34077" s="34"/>
      <c r="M34077" s="34"/>
      <c r="N34077" s="32"/>
      <c r="O34077" s="32"/>
    </row>
    <row r="34078" spans="11:15" ht="15" customHeight="1" x14ac:dyDescent="0.25">
      <c r="K34078" s="34"/>
      <c r="L34078" s="34"/>
      <c r="M34078" s="34"/>
      <c r="N34078" s="32"/>
      <c r="O34078" s="32"/>
    </row>
    <row r="34079" spans="11:15" ht="15" customHeight="1" x14ac:dyDescent="0.25">
      <c r="K34079" s="34"/>
      <c r="L34079" s="34"/>
      <c r="M34079" s="34"/>
      <c r="N34079" s="32"/>
      <c r="O34079" s="32"/>
    </row>
    <row r="34080" spans="11:15" ht="15" customHeight="1" x14ac:dyDescent="0.25">
      <c r="K34080" s="34"/>
      <c r="L34080" s="34"/>
      <c r="M34080" s="34"/>
      <c r="N34080" s="32"/>
      <c r="O34080" s="32"/>
    </row>
    <row r="34081" spans="11:15" ht="15" customHeight="1" x14ac:dyDescent="0.25">
      <c r="K34081" s="34"/>
      <c r="L34081" s="34"/>
      <c r="M34081" s="34"/>
      <c r="N34081" s="32"/>
      <c r="O34081" s="32"/>
    </row>
    <row r="34082" spans="11:15" ht="15" customHeight="1" x14ac:dyDescent="0.25">
      <c r="K34082" s="34"/>
      <c r="L34082" s="34"/>
      <c r="M34082" s="34"/>
      <c r="N34082" s="32"/>
      <c r="O34082" s="32"/>
    </row>
    <row r="34083" spans="11:15" ht="15" customHeight="1" x14ac:dyDescent="0.25">
      <c r="K34083" s="34"/>
      <c r="L34083" s="34"/>
      <c r="M34083" s="34"/>
      <c r="N34083" s="32"/>
      <c r="O34083" s="32"/>
    </row>
    <row r="34084" spans="11:15" ht="15" customHeight="1" x14ac:dyDescent="0.25">
      <c r="K34084" s="34"/>
      <c r="L34084" s="34"/>
      <c r="M34084" s="34"/>
      <c r="N34084" s="32"/>
      <c r="O34084" s="32"/>
    </row>
    <row r="34085" spans="11:15" ht="15" customHeight="1" x14ac:dyDescent="0.25">
      <c r="K34085" s="34"/>
      <c r="L34085" s="34"/>
      <c r="M34085" s="34"/>
      <c r="N34085" s="32"/>
      <c r="O34085" s="32"/>
    </row>
    <row r="34086" spans="11:15" ht="15" customHeight="1" x14ac:dyDescent="0.25">
      <c r="K34086" s="34"/>
      <c r="L34086" s="34"/>
      <c r="M34086" s="34"/>
      <c r="N34086" s="32"/>
      <c r="O34086" s="32"/>
    </row>
    <row r="34087" spans="11:15" ht="15" customHeight="1" x14ac:dyDescent="0.25">
      <c r="K34087" s="34"/>
      <c r="L34087" s="34"/>
      <c r="M34087" s="34"/>
      <c r="N34087" s="32"/>
      <c r="O34087" s="32"/>
    </row>
    <row r="34088" spans="11:15" ht="15" customHeight="1" x14ac:dyDescent="0.25">
      <c r="K34088" s="34"/>
      <c r="L34088" s="34"/>
      <c r="M34088" s="34"/>
      <c r="N34088" s="32"/>
      <c r="O34088" s="32"/>
    </row>
    <row r="34089" spans="11:15" ht="15" customHeight="1" x14ac:dyDescent="0.25">
      <c r="K34089" s="34"/>
      <c r="L34089" s="34"/>
      <c r="M34089" s="34"/>
      <c r="N34089" s="32"/>
      <c r="O34089" s="32"/>
    </row>
    <row r="34090" spans="11:15" ht="15" customHeight="1" x14ac:dyDescent="0.25">
      <c r="K34090" s="34"/>
      <c r="L34090" s="34"/>
      <c r="M34090" s="34"/>
      <c r="N34090" s="32"/>
      <c r="O34090" s="32"/>
    </row>
    <row r="34091" spans="11:15" ht="15" customHeight="1" x14ac:dyDescent="0.25">
      <c r="K34091" s="34"/>
      <c r="L34091" s="34"/>
      <c r="M34091" s="34"/>
      <c r="N34091" s="32"/>
      <c r="O34091" s="32"/>
    </row>
    <row r="34092" spans="11:15" ht="15" customHeight="1" x14ac:dyDescent="0.25">
      <c r="K34092" s="34"/>
      <c r="L34092" s="34"/>
      <c r="M34092" s="34"/>
      <c r="N34092" s="32"/>
      <c r="O34092" s="32"/>
    </row>
    <row r="34093" spans="11:15" ht="15" customHeight="1" x14ac:dyDescent="0.25">
      <c r="K34093" s="34"/>
      <c r="L34093" s="34"/>
      <c r="M34093" s="34"/>
      <c r="N34093" s="32"/>
      <c r="O34093" s="32"/>
    </row>
    <row r="34094" spans="11:15" ht="15" customHeight="1" x14ac:dyDescent="0.25">
      <c r="K34094" s="34"/>
      <c r="L34094" s="34"/>
      <c r="M34094" s="34"/>
      <c r="N34094" s="32"/>
      <c r="O34094" s="32"/>
    </row>
    <row r="34095" spans="11:15" ht="15" customHeight="1" x14ac:dyDescent="0.25">
      <c r="K34095" s="34"/>
      <c r="L34095" s="34"/>
      <c r="M34095" s="34"/>
      <c r="N34095" s="32"/>
      <c r="O34095" s="32"/>
    </row>
    <row r="34096" spans="11:15" ht="15" customHeight="1" x14ac:dyDescent="0.25">
      <c r="K34096" s="34"/>
      <c r="L34096" s="34"/>
      <c r="M34096" s="34"/>
      <c r="N34096" s="32"/>
      <c r="O34096" s="32"/>
    </row>
    <row r="34097" spans="11:15" ht="15" customHeight="1" x14ac:dyDescent="0.25">
      <c r="K34097" s="34"/>
      <c r="L34097" s="34"/>
      <c r="M34097" s="34"/>
      <c r="N34097" s="32"/>
      <c r="O34097" s="32"/>
    </row>
    <row r="34098" spans="11:15" ht="15" customHeight="1" x14ac:dyDescent="0.25">
      <c r="K34098" s="34"/>
      <c r="L34098" s="34"/>
      <c r="M34098" s="34"/>
      <c r="N34098" s="32"/>
      <c r="O34098" s="32"/>
    </row>
    <row r="34099" spans="11:15" ht="15" customHeight="1" x14ac:dyDescent="0.25">
      <c r="K34099" s="34"/>
      <c r="L34099" s="34"/>
      <c r="M34099" s="34"/>
      <c r="N34099" s="32"/>
      <c r="O34099" s="32"/>
    </row>
    <row r="34100" spans="11:15" ht="15" customHeight="1" x14ac:dyDescent="0.25">
      <c r="K34100" s="34"/>
      <c r="L34100" s="34"/>
      <c r="M34100" s="34"/>
      <c r="N34100" s="32"/>
      <c r="O34100" s="32"/>
    </row>
    <row r="34101" spans="11:15" ht="15" customHeight="1" x14ac:dyDescent="0.25">
      <c r="K34101" s="34"/>
      <c r="L34101" s="34"/>
      <c r="M34101" s="34"/>
      <c r="N34101" s="32"/>
      <c r="O34101" s="32"/>
    </row>
    <row r="34102" spans="11:15" ht="15" customHeight="1" x14ac:dyDescent="0.25">
      <c r="K34102" s="34"/>
      <c r="L34102" s="34"/>
      <c r="M34102" s="34"/>
      <c r="N34102" s="32"/>
      <c r="O34102" s="32"/>
    </row>
    <row r="34103" spans="11:15" ht="15" customHeight="1" x14ac:dyDescent="0.25">
      <c r="K34103" s="34"/>
      <c r="L34103" s="34"/>
      <c r="M34103" s="34"/>
      <c r="N34103" s="32"/>
      <c r="O34103" s="32"/>
    </row>
    <row r="34104" spans="11:15" ht="15" customHeight="1" x14ac:dyDescent="0.25">
      <c r="K34104" s="34"/>
      <c r="L34104" s="34"/>
      <c r="M34104" s="34"/>
      <c r="N34104" s="32"/>
      <c r="O34104" s="32"/>
    </row>
    <row r="34105" spans="11:15" ht="15" customHeight="1" x14ac:dyDescent="0.25">
      <c r="K34105" s="34"/>
      <c r="L34105" s="34"/>
      <c r="M34105" s="34"/>
      <c r="N34105" s="32"/>
      <c r="O34105" s="32"/>
    </row>
    <row r="34106" spans="11:15" ht="15" customHeight="1" x14ac:dyDescent="0.25">
      <c r="K34106" s="34"/>
      <c r="L34106" s="34"/>
      <c r="M34106" s="34"/>
      <c r="N34106" s="32"/>
      <c r="O34106" s="32"/>
    </row>
    <row r="34107" spans="11:15" ht="15" customHeight="1" x14ac:dyDescent="0.25">
      <c r="K34107" s="34"/>
      <c r="L34107" s="34"/>
      <c r="M34107" s="34"/>
      <c r="N34107" s="32"/>
      <c r="O34107" s="32"/>
    </row>
    <row r="34108" spans="11:15" ht="15" customHeight="1" x14ac:dyDescent="0.25">
      <c r="K34108" s="34"/>
      <c r="L34108" s="34"/>
      <c r="M34108" s="34"/>
      <c r="N34108" s="32"/>
      <c r="O34108" s="32"/>
    </row>
    <row r="34109" spans="11:15" ht="15" customHeight="1" x14ac:dyDescent="0.25">
      <c r="K34109" s="34"/>
      <c r="L34109" s="34"/>
      <c r="M34109" s="34"/>
      <c r="N34109" s="32"/>
      <c r="O34109" s="32"/>
    </row>
    <row r="34110" spans="11:15" ht="15" customHeight="1" x14ac:dyDescent="0.25">
      <c r="K34110" s="34"/>
      <c r="L34110" s="34"/>
      <c r="M34110" s="34"/>
      <c r="N34110" s="32"/>
      <c r="O34110" s="32"/>
    </row>
    <row r="34111" spans="11:15" ht="15" customHeight="1" x14ac:dyDescent="0.25">
      <c r="K34111" s="34"/>
      <c r="L34111" s="34"/>
      <c r="M34111" s="34"/>
      <c r="N34111" s="32"/>
      <c r="O34111" s="32"/>
    </row>
    <row r="34112" spans="11:15" ht="15" customHeight="1" x14ac:dyDescent="0.25">
      <c r="K34112" s="34"/>
      <c r="L34112" s="34"/>
      <c r="M34112" s="34"/>
      <c r="N34112" s="32"/>
      <c r="O34112" s="32"/>
    </row>
    <row r="34113" spans="11:15" ht="15" customHeight="1" x14ac:dyDescent="0.25">
      <c r="K34113" s="34"/>
      <c r="L34113" s="34"/>
      <c r="M34113" s="34"/>
      <c r="N34113" s="32"/>
      <c r="O34113" s="32"/>
    </row>
    <row r="34114" spans="11:15" ht="15" customHeight="1" x14ac:dyDescent="0.25">
      <c r="K34114" s="34"/>
      <c r="L34114" s="34"/>
      <c r="M34114" s="34"/>
      <c r="N34114" s="32"/>
      <c r="O34114" s="32"/>
    </row>
    <row r="34115" spans="11:15" ht="15" customHeight="1" x14ac:dyDescent="0.25">
      <c r="K34115" s="34"/>
      <c r="L34115" s="34"/>
      <c r="M34115" s="34"/>
      <c r="N34115" s="32"/>
      <c r="O34115" s="32"/>
    </row>
    <row r="34116" spans="11:15" ht="15" customHeight="1" x14ac:dyDescent="0.25">
      <c r="K34116" s="34"/>
      <c r="L34116" s="34"/>
      <c r="M34116" s="34"/>
      <c r="N34116" s="32"/>
      <c r="O34116" s="32"/>
    </row>
    <row r="34117" spans="11:15" ht="15" customHeight="1" x14ac:dyDescent="0.25">
      <c r="K34117" s="34"/>
      <c r="L34117" s="34"/>
      <c r="M34117" s="34"/>
      <c r="N34117" s="32"/>
      <c r="O34117" s="32"/>
    </row>
    <row r="34118" spans="11:15" ht="15" customHeight="1" x14ac:dyDescent="0.25">
      <c r="K34118" s="34"/>
      <c r="L34118" s="34"/>
      <c r="M34118" s="34"/>
      <c r="N34118" s="32"/>
      <c r="O34118" s="32"/>
    </row>
    <row r="34119" spans="11:15" ht="15" customHeight="1" x14ac:dyDescent="0.25">
      <c r="K34119" s="34"/>
      <c r="L34119" s="34"/>
      <c r="M34119" s="34"/>
      <c r="N34119" s="32"/>
      <c r="O34119" s="32"/>
    </row>
    <row r="34120" spans="11:15" ht="15" customHeight="1" x14ac:dyDescent="0.25">
      <c r="K34120" s="34"/>
      <c r="L34120" s="34"/>
      <c r="M34120" s="34"/>
      <c r="N34120" s="32"/>
      <c r="O34120" s="32"/>
    </row>
    <row r="34121" spans="11:15" ht="15" customHeight="1" x14ac:dyDescent="0.25">
      <c r="K34121" s="34"/>
      <c r="L34121" s="34"/>
      <c r="M34121" s="34"/>
      <c r="N34121" s="32"/>
      <c r="O34121" s="32"/>
    </row>
    <row r="34122" spans="11:15" ht="15" customHeight="1" x14ac:dyDescent="0.25">
      <c r="K34122" s="34"/>
      <c r="L34122" s="34"/>
      <c r="M34122" s="34"/>
      <c r="N34122" s="32"/>
      <c r="O34122" s="32"/>
    </row>
    <row r="34123" spans="11:15" ht="15" customHeight="1" x14ac:dyDescent="0.25">
      <c r="K34123" s="34"/>
      <c r="L34123" s="34"/>
      <c r="M34123" s="34"/>
      <c r="N34123" s="32"/>
      <c r="O34123" s="32"/>
    </row>
    <row r="34124" spans="11:15" ht="15" customHeight="1" x14ac:dyDescent="0.25">
      <c r="K34124" s="34"/>
      <c r="L34124" s="34"/>
      <c r="M34124" s="34"/>
      <c r="N34124" s="32"/>
      <c r="O34124" s="32"/>
    </row>
    <row r="34125" spans="11:15" ht="15" customHeight="1" x14ac:dyDescent="0.25">
      <c r="K34125" s="34"/>
      <c r="L34125" s="34"/>
      <c r="M34125" s="34"/>
      <c r="N34125" s="32"/>
      <c r="O34125" s="32"/>
    </row>
    <row r="34126" spans="11:15" ht="15" customHeight="1" x14ac:dyDescent="0.25">
      <c r="K34126" s="34"/>
      <c r="L34126" s="34"/>
      <c r="M34126" s="34"/>
      <c r="N34126" s="32"/>
      <c r="O34126" s="32"/>
    </row>
    <row r="34127" spans="11:15" ht="15" customHeight="1" x14ac:dyDescent="0.25">
      <c r="K34127" s="34"/>
      <c r="L34127" s="34"/>
      <c r="M34127" s="34"/>
      <c r="N34127" s="32"/>
      <c r="O34127" s="32"/>
    </row>
    <row r="34128" spans="11:15" ht="15" customHeight="1" x14ac:dyDescent="0.25">
      <c r="K34128" s="34"/>
      <c r="L34128" s="34"/>
      <c r="M34128" s="34"/>
      <c r="N34128" s="32"/>
      <c r="O34128" s="32"/>
    </row>
    <row r="34129" spans="11:15" ht="15" customHeight="1" x14ac:dyDescent="0.25">
      <c r="K34129" s="34"/>
      <c r="L34129" s="34"/>
      <c r="M34129" s="34"/>
      <c r="N34129" s="32"/>
      <c r="O34129" s="32"/>
    </row>
    <row r="34130" spans="11:15" ht="15" customHeight="1" x14ac:dyDescent="0.25">
      <c r="K34130" s="34"/>
      <c r="L34130" s="34"/>
      <c r="M34130" s="34"/>
      <c r="N34130" s="32"/>
      <c r="O34130" s="32"/>
    </row>
    <row r="34131" spans="11:15" ht="15" customHeight="1" x14ac:dyDescent="0.25">
      <c r="K34131" s="34"/>
      <c r="L34131" s="34"/>
      <c r="M34131" s="34"/>
      <c r="N34131" s="32"/>
      <c r="O34131" s="32"/>
    </row>
    <row r="34132" spans="11:15" ht="15" customHeight="1" x14ac:dyDescent="0.25">
      <c r="K34132" s="34"/>
      <c r="L34132" s="34"/>
      <c r="M34132" s="34"/>
      <c r="N34132" s="32"/>
      <c r="O34132" s="32"/>
    </row>
    <row r="34133" spans="11:15" ht="15" customHeight="1" x14ac:dyDescent="0.25">
      <c r="K34133" s="34"/>
      <c r="L34133" s="34"/>
      <c r="M34133" s="34"/>
      <c r="N34133" s="32"/>
      <c r="O34133" s="32"/>
    </row>
    <row r="34134" spans="11:15" ht="15" customHeight="1" x14ac:dyDescent="0.25">
      <c r="K34134" s="34"/>
      <c r="L34134" s="34"/>
      <c r="M34134" s="34"/>
      <c r="N34134" s="32"/>
      <c r="O34134" s="32"/>
    </row>
    <row r="34135" spans="11:15" ht="15" customHeight="1" x14ac:dyDescent="0.25">
      <c r="K34135" s="34"/>
      <c r="L34135" s="34"/>
      <c r="M34135" s="34"/>
      <c r="N34135" s="32"/>
      <c r="O34135" s="32"/>
    </row>
    <row r="34136" spans="11:15" ht="15" customHeight="1" x14ac:dyDescent="0.25">
      <c r="K34136" s="34"/>
      <c r="L34136" s="34"/>
      <c r="M34136" s="34"/>
      <c r="N34136" s="32"/>
      <c r="O34136" s="32"/>
    </row>
    <row r="34137" spans="11:15" ht="15" customHeight="1" x14ac:dyDescent="0.25">
      <c r="K34137" s="34"/>
      <c r="L34137" s="34"/>
      <c r="M34137" s="34"/>
      <c r="N34137" s="32"/>
      <c r="O34137" s="32"/>
    </row>
    <row r="34138" spans="11:15" ht="15" customHeight="1" x14ac:dyDescent="0.25">
      <c r="K34138" s="34"/>
      <c r="L34138" s="34"/>
      <c r="M34138" s="34"/>
      <c r="N34138" s="32"/>
      <c r="O34138" s="32"/>
    </row>
    <row r="34139" spans="11:15" ht="15" customHeight="1" x14ac:dyDescent="0.25">
      <c r="K34139" s="34"/>
      <c r="L34139" s="34"/>
      <c r="M34139" s="34"/>
      <c r="N34139" s="32"/>
      <c r="O34139" s="32"/>
    </row>
    <row r="34140" spans="11:15" ht="15" customHeight="1" x14ac:dyDescent="0.25">
      <c r="K34140" s="34"/>
      <c r="L34140" s="34"/>
      <c r="M34140" s="34"/>
      <c r="N34140" s="32"/>
      <c r="O34140" s="32"/>
    </row>
    <row r="34141" spans="11:15" ht="15" customHeight="1" x14ac:dyDescent="0.25">
      <c r="K34141" s="34"/>
      <c r="L34141" s="34"/>
      <c r="M34141" s="34"/>
      <c r="N34141" s="32"/>
      <c r="O34141" s="32"/>
    </row>
    <row r="34142" spans="11:15" ht="15" customHeight="1" x14ac:dyDescent="0.25">
      <c r="K34142" s="34"/>
      <c r="L34142" s="34"/>
      <c r="M34142" s="34"/>
      <c r="N34142" s="32"/>
      <c r="O34142" s="32"/>
    </row>
    <row r="34143" spans="11:15" ht="15" customHeight="1" x14ac:dyDescent="0.25">
      <c r="K34143" s="34"/>
      <c r="L34143" s="34"/>
      <c r="M34143" s="34"/>
      <c r="N34143" s="32"/>
      <c r="O34143" s="32"/>
    </row>
    <row r="34144" spans="11:15" ht="15" customHeight="1" x14ac:dyDescent="0.25">
      <c r="K34144" s="34"/>
      <c r="L34144" s="34"/>
      <c r="M34144" s="34"/>
      <c r="N34144" s="32"/>
      <c r="O34144" s="32"/>
    </row>
    <row r="34145" spans="11:15" ht="15" customHeight="1" x14ac:dyDescent="0.25">
      <c r="K34145" s="34"/>
      <c r="L34145" s="34"/>
      <c r="M34145" s="34"/>
      <c r="N34145" s="32"/>
      <c r="O34145" s="32"/>
    </row>
    <row r="34146" spans="11:15" ht="15" customHeight="1" x14ac:dyDescent="0.25">
      <c r="K34146" s="34"/>
      <c r="L34146" s="34"/>
      <c r="M34146" s="34"/>
      <c r="N34146" s="32"/>
      <c r="O34146" s="32"/>
    </row>
    <row r="34147" spans="11:15" ht="15" customHeight="1" x14ac:dyDescent="0.25">
      <c r="K34147" s="34"/>
      <c r="L34147" s="34"/>
      <c r="M34147" s="34"/>
      <c r="N34147" s="32"/>
      <c r="O34147" s="32"/>
    </row>
    <row r="34148" spans="11:15" ht="15" customHeight="1" x14ac:dyDescent="0.25">
      <c r="K34148" s="34"/>
      <c r="L34148" s="34"/>
      <c r="M34148" s="34"/>
      <c r="N34148" s="32"/>
      <c r="O34148" s="32"/>
    </row>
    <row r="34149" spans="11:15" ht="15" customHeight="1" x14ac:dyDescent="0.25">
      <c r="K34149" s="34"/>
      <c r="L34149" s="34"/>
      <c r="M34149" s="34"/>
      <c r="N34149" s="32"/>
      <c r="O34149" s="32"/>
    </row>
    <row r="34150" spans="11:15" ht="15" customHeight="1" x14ac:dyDescent="0.25">
      <c r="K34150" s="34"/>
      <c r="L34150" s="34"/>
      <c r="M34150" s="34"/>
      <c r="N34150" s="32"/>
      <c r="O34150" s="32"/>
    </row>
    <row r="34151" spans="11:15" ht="15" customHeight="1" x14ac:dyDescent="0.25">
      <c r="K34151" s="34"/>
      <c r="L34151" s="34"/>
      <c r="M34151" s="34"/>
      <c r="N34151" s="32"/>
      <c r="O34151" s="32"/>
    </row>
    <row r="34152" spans="11:15" ht="15" customHeight="1" x14ac:dyDescent="0.25">
      <c r="K34152" s="34"/>
      <c r="L34152" s="34"/>
      <c r="M34152" s="34"/>
      <c r="N34152" s="32"/>
      <c r="O34152" s="32"/>
    </row>
    <row r="34153" spans="11:15" ht="15" customHeight="1" x14ac:dyDescent="0.25">
      <c r="K34153" s="34"/>
      <c r="L34153" s="34"/>
      <c r="M34153" s="34"/>
      <c r="N34153" s="32"/>
      <c r="O34153" s="32"/>
    </row>
    <row r="34154" spans="11:15" ht="15" customHeight="1" x14ac:dyDescent="0.25">
      <c r="K34154" s="34"/>
      <c r="L34154" s="34"/>
      <c r="M34154" s="34"/>
      <c r="N34154" s="32"/>
      <c r="O34154" s="32"/>
    </row>
    <row r="34155" spans="11:15" ht="15" customHeight="1" x14ac:dyDescent="0.25">
      <c r="K34155" s="34"/>
      <c r="L34155" s="34"/>
      <c r="M34155" s="34"/>
      <c r="N34155" s="32"/>
      <c r="O34155" s="32"/>
    </row>
    <row r="34156" spans="11:15" ht="15" customHeight="1" x14ac:dyDescent="0.25">
      <c r="K34156" s="34"/>
      <c r="L34156" s="34"/>
      <c r="M34156" s="34"/>
      <c r="N34156" s="32"/>
      <c r="O34156" s="32"/>
    </row>
    <row r="34157" spans="11:15" ht="15" customHeight="1" x14ac:dyDescent="0.25">
      <c r="K34157" s="34"/>
      <c r="L34157" s="34"/>
      <c r="M34157" s="34"/>
      <c r="N34157" s="32"/>
      <c r="O34157" s="32"/>
    </row>
    <row r="34158" spans="11:15" ht="15" customHeight="1" x14ac:dyDescent="0.25">
      <c r="K34158" s="34"/>
      <c r="L34158" s="34"/>
      <c r="M34158" s="34"/>
      <c r="N34158" s="32"/>
      <c r="O34158" s="32"/>
    </row>
    <row r="34159" spans="11:15" ht="15" customHeight="1" x14ac:dyDescent="0.25">
      <c r="K34159" s="34"/>
      <c r="L34159" s="34"/>
      <c r="M34159" s="34"/>
      <c r="N34159" s="32"/>
      <c r="O34159" s="32"/>
    </row>
    <row r="34160" spans="11:15" ht="15" customHeight="1" x14ac:dyDescent="0.25">
      <c r="K34160" s="34"/>
      <c r="L34160" s="34"/>
      <c r="M34160" s="34"/>
      <c r="N34160" s="32"/>
      <c r="O34160" s="32"/>
    </row>
    <row r="34161" spans="11:15" ht="15" customHeight="1" x14ac:dyDescent="0.25">
      <c r="K34161" s="34"/>
      <c r="L34161" s="34"/>
      <c r="M34161" s="34"/>
      <c r="N34161" s="32"/>
      <c r="O34161" s="32"/>
    </row>
    <row r="34162" spans="11:15" ht="15" customHeight="1" x14ac:dyDescent="0.25">
      <c r="K34162" s="34"/>
      <c r="L34162" s="34"/>
      <c r="M34162" s="34"/>
      <c r="N34162" s="32"/>
      <c r="O34162" s="32"/>
    </row>
    <row r="34163" spans="11:15" ht="15" customHeight="1" x14ac:dyDescent="0.25">
      <c r="K34163" s="34"/>
      <c r="L34163" s="34"/>
      <c r="M34163" s="34"/>
      <c r="N34163" s="32"/>
      <c r="O34163" s="32"/>
    </row>
    <row r="34164" spans="11:15" ht="15" customHeight="1" x14ac:dyDescent="0.25">
      <c r="K34164" s="34"/>
      <c r="L34164" s="34"/>
      <c r="M34164" s="34"/>
      <c r="N34164" s="32"/>
      <c r="O34164" s="32"/>
    </row>
    <row r="34165" spans="11:15" ht="15" customHeight="1" x14ac:dyDescent="0.25">
      <c r="K34165" s="34"/>
      <c r="L34165" s="34"/>
      <c r="M34165" s="34"/>
      <c r="N34165" s="32"/>
      <c r="O34165" s="32"/>
    </row>
    <row r="34166" spans="11:15" ht="15" customHeight="1" x14ac:dyDescent="0.25">
      <c r="K34166" s="34"/>
      <c r="L34166" s="34"/>
      <c r="M34166" s="34"/>
      <c r="N34166" s="32"/>
      <c r="O34166" s="32"/>
    </row>
    <row r="34167" spans="11:15" ht="15" customHeight="1" x14ac:dyDescent="0.25">
      <c r="K34167" s="34"/>
      <c r="L34167" s="34"/>
      <c r="M34167" s="34"/>
      <c r="N34167" s="32"/>
      <c r="O34167" s="32"/>
    </row>
    <row r="34168" spans="11:15" ht="15" customHeight="1" x14ac:dyDescent="0.25">
      <c r="K34168" s="34"/>
      <c r="L34168" s="34"/>
      <c r="M34168" s="34"/>
      <c r="N34168" s="32"/>
      <c r="O34168" s="32"/>
    </row>
    <row r="34169" spans="11:15" ht="15" customHeight="1" x14ac:dyDescent="0.25">
      <c r="K34169" s="34"/>
      <c r="L34169" s="34"/>
      <c r="M34169" s="34"/>
      <c r="N34169" s="32"/>
      <c r="O34169" s="32"/>
    </row>
    <row r="34170" spans="11:15" ht="15" customHeight="1" x14ac:dyDescent="0.25">
      <c r="K34170" s="34"/>
      <c r="L34170" s="34"/>
      <c r="M34170" s="34"/>
      <c r="N34170" s="32"/>
      <c r="O34170" s="32"/>
    </row>
    <row r="34171" spans="11:15" ht="15" customHeight="1" x14ac:dyDescent="0.25">
      <c r="K34171" s="34"/>
      <c r="L34171" s="34"/>
      <c r="M34171" s="34"/>
      <c r="N34171" s="32"/>
      <c r="O34171" s="32"/>
    </row>
    <row r="34172" spans="11:15" ht="15" customHeight="1" x14ac:dyDescent="0.25">
      <c r="K34172" s="34"/>
      <c r="L34172" s="34"/>
      <c r="M34172" s="34"/>
      <c r="N34172" s="32"/>
      <c r="O34172" s="32"/>
    </row>
    <row r="34173" spans="11:15" ht="15" customHeight="1" x14ac:dyDescent="0.25">
      <c r="K34173" s="34"/>
      <c r="L34173" s="34"/>
      <c r="M34173" s="34"/>
      <c r="N34173" s="32"/>
      <c r="O34173" s="32"/>
    </row>
    <row r="34174" spans="11:15" ht="15" customHeight="1" x14ac:dyDescent="0.25">
      <c r="K34174" s="34"/>
      <c r="L34174" s="34"/>
      <c r="M34174" s="34"/>
      <c r="N34174" s="32"/>
      <c r="O34174" s="32"/>
    </row>
    <row r="34175" spans="11:15" ht="15" customHeight="1" x14ac:dyDescent="0.25">
      <c r="K34175" s="34"/>
      <c r="L34175" s="34"/>
      <c r="M34175" s="34"/>
      <c r="N34175" s="32"/>
      <c r="O34175" s="32"/>
    </row>
    <row r="34176" spans="11:15" ht="15" customHeight="1" x14ac:dyDescent="0.25">
      <c r="K34176" s="34"/>
      <c r="L34176" s="34"/>
      <c r="M34176" s="34"/>
      <c r="N34176" s="32"/>
      <c r="O34176" s="32"/>
    </row>
    <row r="34177" spans="11:15" ht="15" customHeight="1" x14ac:dyDescent="0.25">
      <c r="K34177" s="34"/>
      <c r="L34177" s="34"/>
      <c r="M34177" s="34"/>
      <c r="N34177" s="32"/>
      <c r="O34177" s="32"/>
    </row>
    <row r="34178" spans="11:15" ht="15" customHeight="1" x14ac:dyDescent="0.25">
      <c r="K34178" s="34"/>
      <c r="L34178" s="34"/>
      <c r="M34178" s="34"/>
      <c r="N34178" s="32"/>
      <c r="O34178" s="32"/>
    </row>
    <row r="34179" spans="11:15" ht="15" customHeight="1" x14ac:dyDescent="0.25">
      <c r="K34179" s="34"/>
      <c r="L34179" s="34"/>
      <c r="M34179" s="34"/>
      <c r="N34179" s="32"/>
      <c r="O34179" s="32"/>
    </row>
    <row r="34180" spans="11:15" ht="15" customHeight="1" x14ac:dyDescent="0.25">
      <c r="K34180" s="34"/>
      <c r="L34180" s="34"/>
      <c r="M34180" s="34"/>
      <c r="N34180" s="32"/>
      <c r="O34180" s="32"/>
    </row>
    <row r="34181" spans="11:15" ht="15" customHeight="1" x14ac:dyDescent="0.25">
      <c r="K34181" s="34"/>
      <c r="L34181" s="34"/>
      <c r="M34181" s="34"/>
      <c r="N34181" s="32"/>
      <c r="O34181" s="32"/>
    </row>
    <row r="34182" spans="11:15" ht="15" customHeight="1" x14ac:dyDescent="0.25">
      <c r="K34182" s="34"/>
      <c r="L34182" s="34"/>
      <c r="M34182" s="34"/>
      <c r="N34182" s="32"/>
      <c r="O34182" s="32"/>
    </row>
    <row r="34183" spans="11:15" ht="15" customHeight="1" x14ac:dyDescent="0.25">
      <c r="K34183" s="34"/>
      <c r="L34183" s="34"/>
      <c r="M34183" s="34"/>
      <c r="N34183" s="32"/>
      <c r="O34183" s="32"/>
    </row>
    <row r="34184" spans="11:15" ht="15" customHeight="1" x14ac:dyDescent="0.25">
      <c r="K34184" s="34"/>
      <c r="L34184" s="34"/>
      <c r="M34184" s="34"/>
      <c r="N34184" s="32"/>
      <c r="O34184" s="32"/>
    </row>
    <row r="34185" spans="11:15" ht="15" customHeight="1" x14ac:dyDescent="0.25">
      <c r="K34185" s="34"/>
      <c r="L34185" s="34"/>
      <c r="M34185" s="34"/>
      <c r="N34185" s="32"/>
      <c r="O34185" s="32"/>
    </row>
    <row r="34186" spans="11:15" ht="15" customHeight="1" x14ac:dyDescent="0.25">
      <c r="K34186" s="34"/>
      <c r="L34186" s="34"/>
      <c r="M34186" s="34"/>
      <c r="N34186" s="32"/>
      <c r="O34186" s="32"/>
    </row>
    <row r="34187" spans="11:15" ht="15" customHeight="1" x14ac:dyDescent="0.25">
      <c r="K34187" s="34"/>
      <c r="L34187" s="34"/>
      <c r="M34187" s="34"/>
      <c r="N34187" s="32"/>
      <c r="O34187" s="32"/>
    </row>
    <row r="34188" spans="11:15" ht="15" customHeight="1" x14ac:dyDescent="0.25">
      <c r="K34188" s="34"/>
      <c r="L34188" s="34"/>
      <c r="M34188" s="34"/>
      <c r="N34188" s="32"/>
      <c r="O34188" s="32"/>
    </row>
    <row r="34189" spans="11:15" ht="15" customHeight="1" x14ac:dyDescent="0.25">
      <c r="K34189" s="34"/>
      <c r="L34189" s="34"/>
      <c r="M34189" s="34"/>
      <c r="N34189" s="32"/>
      <c r="O34189" s="32"/>
    </row>
    <row r="34190" spans="11:15" ht="15" customHeight="1" x14ac:dyDescent="0.25">
      <c r="K34190" s="34"/>
      <c r="L34190" s="34"/>
      <c r="M34190" s="34"/>
      <c r="N34190" s="32"/>
      <c r="O34190" s="32"/>
    </row>
    <row r="34191" spans="11:15" ht="15" customHeight="1" x14ac:dyDescent="0.25">
      <c r="K34191" s="34"/>
      <c r="L34191" s="34"/>
      <c r="M34191" s="34"/>
      <c r="N34191" s="32"/>
      <c r="O34191" s="32"/>
    </row>
    <row r="34192" spans="11:15" ht="15" customHeight="1" x14ac:dyDescent="0.25">
      <c r="K34192" s="34"/>
      <c r="L34192" s="34"/>
      <c r="M34192" s="34"/>
      <c r="N34192" s="32"/>
      <c r="O34192" s="32"/>
    </row>
    <row r="34193" spans="11:15" ht="15" customHeight="1" x14ac:dyDescent="0.25">
      <c r="K34193" s="34"/>
      <c r="L34193" s="34"/>
      <c r="M34193" s="34"/>
      <c r="N34193" s="32"/>
      <c r="O34193" s="32"/>
    </row>
    <row r="34194" spans="11:15" ht="15" customHeight="1" x14ac:dyDescent="0.25">
      <c r="K34194" s="34"/>
      <c r="L34194" s="34"/>
      <c r="M34194" s="34"/>
      <c r="N34194" s="32"/>
      <c r="O34194" s="32"/>
    </row>
    <row r="34195" spans="11:15" ht="15" customHeight="1" x14ac:dyDescent="0.25">
      <c r="K34195" s="34"/>
      <c r="L34195" s="34"/>
      <c r="M34195" s="34"/>
      <c r="N34195" s="32"/>
      <c r="O34195" s="32"/>
    </row>
    <row r="34196" spans="11:15" ht="15" customHeight="1" x14ac:dyDescent="0.25">
      <c r="K34196" s="34"/>
      <c r="L34196" s="34"/>
      <c r="M34196" s="34"/>
      <c r="N34196" s="32"/>
      <c r="O34196" s="32"/>
    </row>
    <row r="34197" spans="11:15" ht="15" customHeight="1" x14ac:dyDescent="0.25">
      <c r="K34197" s="34"/>
      <c r="L34197" s="34"/>
      <c r="M34197" s="34"/>
      <c r="N34197" s="32"/>
      <c r="O34197" s="32"/>
    </row>
    <row r="34198" spans="11:15" ht="15" customHeight="1" x14ac:dyDescent="0.25">
      <c r="K34198" s="34"/>
      <c r="L34198" s="34"/>
      <c r="M34198" s="34"/>
      <c r="N34198" s="32"/>
      <c r="O34198" s="32"/>
    </row>
    <row r="34199" spans="11:15" ht="15" customHeight="1" x14ac:dyDescent="0.25">
      <c r="K34199" s="34"/>
      <c r="L34199" s="34"/>
      <c r="M34199" s="34"/>
      <c r="N34199" s="32"/>
      <c r="O34199" s="32"/>
    </row>
    <row r="34200" spans="11:15" ht="15" customHeight="1" x14ac:dyDescent="0.25">
      <c r="K34200" s="34"/>
      <c r="L34200" s="34"/>
      <c r="M34200" s="34"/>
      <c r="N34200" s="32"/>
      <c r="O34200" s="32"/>
    </row>
    <row r="34201" spans="11:15" ht="15" customHeight="1" x14ac:dyDescent="0.25">
      <c r="K34201" s="34"/>
      <c r="L34201" s="34"/>
      <c r="M34201" s="34"/>
      <c r="N34201" s="32"/>
      <c r="O34201" s="32"/>
    </row>
    <row r="34202" spans="11:15" ht="15" customHeight="1" x14ac:dyDescent="0.25">
      <c r="K34202" s="34"/>
      <c r="L34202" s="34"/>
      <c r="M34202" s="34"/>
      <c r="N34202" s="32"/>
      <c r="O34202" s="32"/>
    </row>
    <row r="34203" spans="11:15" ht="15" customHeight="1" x14ac:dyDescent="0.25">
      <c r="K34203" s="34"/>
      <c r="L34203" s="34"/>
      <c r="M34203" s="34"/>
      <c r="N34203" s="32"/>
      <c r="O34203" s="32"/>
    </row>
    <row r="34204" spans="11:15" ht="15" customHeight="1" x14ac:dyDescent="0.25">
      <c r="K34204" s="34"/>
      <c r="L34204" s="34"/>
      <c r="M34204" s="34"/>
      <c r="N34204" s="32"/>
      <c r="O34204" s="32"/>
    </row>
    <row r="34205" spans="11:15" ht="15" customHeight="1" x14ac:dyDescent="0.25">
      <c r="K34205" s="34"/>
      <c r="L34205" s="34"/>
      <c r="M34205" s="34"/>
      <c r="N34205" s="32"/>
      <c r="O34205" s="32"/>
    </row>
    <row r="34206" spans="11:15" ht="15" customHeight="1" x14ac:dyDescent="0.25">
      <c r="K34206" s="34"/>
      <c r="L34206" s="34"/>
      <c r="M34206" s="34"/>
      <c r="N34206" s="32"/>
      <c r="O34206" s="32"/>
    </row>
    <row r="34207" spans="11:15" ht="15" customHeight="1" x14ac:dyDescent="0.25">
      <c r="K34207" s="34"/>
      <c r="L34207" s="34"/>
      <c r="M34207" s="34"/>
      <c r="N34207" s="32"/>
      <c r="O34207" s="32"/>
    </row>
    <row r="34208" spans="11:15" ht="15" customHeight="1" x14ac:dyDescent="0.25">
      <c r="K34208" s="34"/>
      <c r="L34208" s="34"/>
      <c r="M34208" s="34"/>
      <c r="N34208" s="32"/>
      <c r="O34208" s="32"/>
    </row>
    <row r="34209" spans="11:15" ht="15" customHeight="1" x14ac:dyDescent="0.25">
      <c r="K34209" s="34"/>
      <c r="L34209" s="34"/>
      <c r="M34209" s="34"/>
      <c r="N34209" s="32"/>
      <c r="O34209" s="32"/>
    </row>
    <row r="34210" spans="11:15" ht="15" customHeight="1" x14ac:dyDescent="0.25">
      <c r="K34210" s="34"/>
      <c r="L34210" s="34"/>
      <c r="M34210" s="34"/>
      <c r="N34210" s="32"/>
      <c r="O34210" s="32"/>
    </row>
    <row r="34211" spans="11:15" ht="15" customHeight="1" x14ac:dyDescent="0.25">
      <c r="K34211" s="34"/>
      <c r="L34211" s="34"/>
      <c r="M34211" s="34"/>
      <c r="N34211" s="32"/>
      <c r="O34211" s="32"/>
    </row>
    <row r="34212" spans="11:15" ht="15" customHeight="1" x14ac:dyDescent="0.25">
      <c r="K34212" s="34"/>
      <c r="L34212" s="34"/>
      <c r="M34212" s="34"/>
      <c r="N34212" s="32"/>
      <c r="O34212" s="32"/>
    </row>
    <row r="34213" spans="11:15" ht="15" customHeight="1" x14ac:dyDescent="0.25">
      <c r="K34213" s="34"/>
      <c r="L34213" s="34"/>
      <c r="M34213" s="34"/>
      <c r="N34213" s="32"/>
      <c r="O34213" s="32"/>
    </row>
    <row r="34214" spans="11:15" ht="15" customHeight="1" x14ac:dyDescent="0.25">
      <c r="K34214" s="34"/>
      <c r="L34214" s="34"/>
      <c r="M34214" s="34"/>
      <c r="N34214" s="32"/>
      <c r="O34214" s="32"/>
    </row>
    <row r="34215" spans="11:15" ht="15" customHeight="1" x14ac:dyDescent="0.25">
      <c r="K34215" s="34"/>
      <c r="L34215" s="34"/>
      <c r="M34215" s="34"/>
      <c r="N34215" s="32"/>
      <c r="O34215" s="32"/>
    </row>
    <row r="34216" spans="11:15" ht="15" customHeight="1" x14ac:dyDescent="0.25">
      <c r="K34216" s="34"/>
      <c r="L34216" s="34"/>
      <c r="M34216" s="34"/>
      <c r="N34216" s="32"/>
      <c r="O34216" s="32"/>
    </row>
    <row r="34217" spans="11:15" ht="15" customHeight="1" x14ac:dyDescent="0.25">
      <c r="K34217" s="34"/>
      <c r="L34217" s="34"/>
      <c r="M34217" s="34"/>
      <c r="N34217" s="32"/>
      <c r="O34217" s="32"/>
    </row>
    <row r="34218" spans="11:15" ht="15" customHeight="1" x14ac:dyDescent="0.25">
      <c r="K34218" s="34"/>
      <c r="L34218" s="34"/>
      <c r="M34218" s="34"/>
      <c r="N34218" s="32"/>
      <c r="O34218" s="32"/>
    </row>
    <row r="34219" spans="11:15" ht="15" customHeight="1" x14ac:dyDescent="0.25">
      <c r="K34219" s="34"/>
      <c r="L34219" s="34"/>
      <c r="M34219" s="34"/>
      <c r="N34219" s="32"/>
      <c r="O34219" s="32"/>
    </row>
    <row r="34220" spans="11:15" ht="15" customHeight="1" x14ac:dyDescent="0.25">
      <c r="K34220" s="34"/>
      <c r="L34220" s="34"/>
      <c r="M34220" s="34"/>
      <c r="N34220" s="32"/>
      <c r="O34220" s="32"/>
    </row>
    <row r="34221" spans="11:15" ht="15" customHeight="1" x14ac:dyDescent="0.25">
      <c r="K34221" s="34"/>
      <c r="L34221" s="34"/>
      <c r="M34221" s="34"/>
      <c r="N34221" s="32"/>
      <c r="O34221" s="32"/>
    </row>
    <row r="34222" spans="11:15" ht="15" customHeight="1" x14ac:dyDescent="0.25">
      <c r="K34222" s="34"/>
      <c r="L34222" s="34"/>
      <c r="M34222" s="34"/>
      <c r="N34222" s="32"/>
      <c r="O34222" s="32"/>
    </row>
    <row r="34223" spans="11:15" ht="15" customHeight="1" x14ac:dyDescent="0.25">
      <c r="K34223" s="34"/>
      <c r="L34223" s="34"/>
      <c r="M34223" s="34"/>
      <c r="N34223" s="32"/>
      <c r="O34223" s="32"/>
    </row>
    <row r="34224" spans="11:15" ht="15" customHeight="1" x14ac:dyDescent="0.25">
      <c r="K34224" s="34"/>
      <c r="L34224" s="34"/>
      <c r="M34224" s="34"/>
      <c r="N34224" s="32"/>
      <c r="O34224" s="32"/>
    </row>
    <row r="34225" spans="11:15" ht="15" customHeight="1" x14ac:dyDescent="0.25">
      <c r="K34225" s="34"/>
      <c r="L34225" s="34"/>
      <c r="M34225" s="34"/>
      <c r="N34225" s="32"/>
      <c r="O34225" s="32"/>
    </row>
    <row r="34226" spans="11:15" ht="15" customHeight="1" x14ac:dyDescent="0.25">
      <c r="K34226" s="34"/>
      <c r="L34226" s="34"/>
      <c r="M34226" s="34"/>
      <c r="N34226" s="32"/>
      <c r="O34226" s="32"/>
    </row>
    <row r="34227" spans="11:15" ht="15" customHeight="1" x14ac:dyDescent="0.25">
      <c r="K34227" s="34"/>
      <c r="L34227" s="34"/>
      <c r="M34227" s="34"/>
      <c r="N34227" s="32"/>
      <c r="O34227" s="32"/>
    </row>
    <row r="34228" spans="11:15" ht="15" customHeight="1" x14ac:dyDescent="0.25">
      <c r="K34228" s="34"/>
      <c r="L34228" s="34"/>
      <c r="M34228" s="34"/>
      <c r="N34228" s="32"/>
      <c r="O34228" s="32"/>
    </row>
    <row r="34229" spans="11:15" ht="15" customHeight="1" x14ac:dyDescent="0.25">
      <c r="K34229" s="34"/>
      <c r="L34229" s="34"/>
      <c r="M34229" s="34"/>
      <c r="N34229" s="32"/>
      <c r="O34229" s="32"/>
    </row>
    <row r="34230" spans="11:15" ht="15" customHeight="1" x14ac:dyDescent="0.25">
      <c r="K34230" s="34"/>
      <c r="L34230" s="34"/>
      <c r="M34230" s="34"/>
      <c r="N34230" s="32"/>
      <c r="O34230" s="32"/>
    </row>
    <row r="34231" spans="11:15" ht="15" customHeight="1" x14ac:dyDescent="0.25">
      <c r="K34231" s="34"/>
      <c r="L34231" s="34"/>
      <c r="M34231" s="34"/>
      <c r="N34231" s="32"/>
      <c r="O34231" s="32"/>
    </row>
    <row r="34232" spans="11:15" ht="15" customHeight="1" x14ac:dyDescent="0.25">
      <c r="K34232" s="34"/>
      <c r="L34232" s="34"/>
      <c r="M34232" s="34"/>
      <c r="N34232" s="32"/>
      <c r="O34232" s="32"/>
    </row>
    <row r="34233" spans="11:15" ht="15" customHeight="1" x14ac:dyDescent="0.25">
      <c r="K34233" s="34"/>
      <c r="L34233" s="34"/>
      <c r="M34233" s="34"/>
      <c r="N34233" s="32"/>
      <c r="O34233" s="32"/>
    </row>
    <row r="34234" spans="11:15" ht="15" customHeight="1" x14ac:dyDescent="0.25">
      <c r="K34234" s="34"/>
      <c r="L34234" s="34"/>
      <c r="M34234" s="34"/>
      <c r="N34234" s="32"/>
      <c r="O34234" s="32"/>
    </row>
    <row r="34235" spans="11:15" ht="15" customHeight="1" x14ac:dyDescent="0.25">
      <c r="K34235" s="34"/>
      <c r="L34235" s="34"/>
      <c r="M34235" s="34"/>
      <c r="N34235" s="32"/>
      <c r="O34235" s="32"/>
    </row>
    <row r="34236" spans="11:15" ht="15" customHeight="1" x14ac:dyDescent="0.25">
      <c r="K34236" s="34"/>
      <c r="L34236" s="34"/>
      <c r="M34236" s="34"/>
      <c r="N34236" s="32"/>
      <c r="O34236" s="32"/>
    </row>
    <row r="34237" spans="11:15" ht="15" customHeight="1" x14ac:dyDescent="0.25">
      <c r="K34237" s="34"/>
      <c r="L34237" s="34"/>
      <c r="M34237" s="34"/>
      <c r="N34237" s="32"/>
      <c r="O34237" s="32"/>
    </row>
    <row r="34238" spans="11:15" ht="15" customHeight="1" x14ac:dyDescent="0.25">
      <c r="K34238" s="34"/>
      <c r="L34238" s="34"/>
      <c r="M34238" s="34"/>
      <c r="N34238" s="32"/>
      <c r="O34238" s="32"/>
    </row>
    <row r="34239" spans="11:15" ht="15" customHeight="1" x14ac:dyDescent="0.25">
      <c r="K34239" s="34"/>
      <c r="L34239" s="34"/>
      <c r="M34239" s="34"/>
      <c r="N34239" s="32"/>
      <c r="O34239" s="32"/>
    </row>
    <row r="34240" spans="11:15" ht="15" customHeight="1" x14ac:dyDescent="0.25">
      <c r="K34240" s="34"/>
      <c r="L34240" s="34"/>
      <c r="M34240" s="34"/>
      <c r="N34240" s="32"/>
      <c r="O34240" s="32"/>
    </row>
    <row r="34241" spans="11:15" ht="15" customHeight="1" x14ac:dyDescent="0.25">
      <c r="K34241" s="34"/>
      <c r="L34241" s="34"/>
      <c r="M34241" s="34"/>
      <c r="N34241" s="32"/>
      <c r="O34241" s="32"/>
    </row>
    <row r="34242" spans="11:15" ht="15" customHeight="1" x14ac:dyDescent="0.25">
      <c r="K34242" s="34"/>
      <c r="L34242" s="34"/>
      <c r="M34242" s="34"/>
      <c r="N34242" s="32"/>
      <c r="O34242" s="32"/>
    </row>
    <row r="34243" spans="11:15" ht="15" customHeight="1" x14ac:dyDescent="0.25">
      <c r="K34243" s="34"/>
      <c r="L34243" s="34"/>
      <c r="M34243" s="34"/>
      <c r="N34243" s="32"/>
      <c r="O34243" s="32"/>
    </row>
    <row r="34244" spans="11:15" ht="15" customHeight="1" x14ac:dyDescent="0.25">
      <c r="K34244" s="34"/>
      <c r="L34244" s="34"/>
      <c r="M34244" s="34"/>
      <c r="N34244" s="32"/>
      <c r="O34244" s="32"/>
    </row>
    <row r="34245" spans="11:15" ht="15" customHeight="1" x14ac:dyDescent="0.25">
      <c r="K34245" s="34"/>
      <c r="L34245" s="34"/>
      <c r="M34245" s="34"/>
      <c r="N34245" s="32"/>
      <c r="O34245" s="32"/>
    </row>
    <row r="34246" spans="11:15" ht="15" customHeight="1" x14ac:dyDescent="0.25">
      <c r="K34246" s="34"/>
      <c r="L34246" s="34"/>
      <c r="M34246" s="34"/>
      <c r="N34246" s="32"/>
      <c r="O34246" s="32"/>
    </row>
    <row r="34247" spans="11:15" ht="15" customHeight="1" x14ac:dyDescent="0.25">
      <c r="K34247" s="34"/>
      <c r="L34247" s="34"/>
      <c r="M34247" s="34"/>
      <c r="N34247" s="32"/>
      <c r="O34247" s="32"/>
    </row>
    <row r="34248" spans="11:15" ht="15" customHeight="1" x14ac:dyDescent="0.25">
      <c r="K34248" s="34"/>
      <c r="L34248" s="34"/>
      <c r="M34248" s="34"/>
      <c r="N34248" s="32"/>
      <c r="O34248" s="32"/>
    </row>
    <row r="34249" spans="11:15" ht="15" customHeight="1" x14ac:dyDescent="0.25">
      <c r="K34249" s="34"/>
      <c r="L34249" s="34"/>
      <c r="M34249" s="34"/>
      <c r="N34249" s="32"/>
      <c r="O34249" s="32"/>
    </row>
    <row r="34250" spans="11:15" ht="15" customHeight="1" x14ac:dyDescent="0.25">
      <c r="K34250" s="34"/>
      <c r="L34250" s="34"/>
      <c r="M34250" s="34"/>
      <c r="N34250" s="32"/>
      <c r="O34250" s="32"/>
    </row>
    <row r="34251" spans="11:15" ht="15" customHeight="1" x14ac:dyDescent="0.25">
      <c r="K34251" s="34"/>
      <c r="L34251" s="34"/>
      <c r="M34251" s="34"/>
      <c r="N34251" s="32"/>
      <c r="O34251" s="32"/>
    </row>
    <row r="34252" spans="11:15" ht="15" customHeight="1" x14ac:dyDescent="0.25">
      <c r="K34252" s="34"/>
      <c r="L34252" s="34"/>
      <c r="M34252" s="34"/>
      <c r="N34252" s="32"/>
      <c r="O34252" s="32"/>
    </row>
    <row r="34253" spans="11:15" ht="15" customHeight="1" x14ac:dyDescent="0.25">
      <c r="K34253" s="34"/>
      <c r="L34253" s="34"/>
      <c r="M34253" s="34"/>
      <c r="N34253" s="32"/>
      <c r="O34253" s="32"/>
    </row>
    <row r="34254" spans="11:15" ht="15" customHeight="1" x14ac:dyDescent="0.25">
      <c r="K34254" s="34"/>
      <c r="L34254" s="34"/>
      <c r="M34254" s="34"/>
      <c r="N34254" s="32"/>
      <c r="O34254" s="32"/>
    </row>
    <row r="34255" spans="11:15" ht="15" customHeight="1" x14ac:dyDescent="0.25">
      <c r="K34255" s="34"/>
      <c r="L34255" s="34"/>
      <c r="M34255" s="34"/>
      <c r="N34255" s="32"/>
      <c r="O34255" s="32"/>
    </row>
    <row r="34256" spans="11:15" ht="15" customHeight="1" x14ac:dyDescent="0.25">
      <c r="K34256" s="34"/>
      <c r="L34256" s="34"/>
      <c r="M34256" s="34"/>
      <c r="N34256" s="32"/>
      <c r="O34256" s="32"/>
    </row>
    <row r="34257" spans="11:15" ht="15" customHeight="1" x14ac:dyDescent="0.25">
      <c r="K34257" s="34"/>
      <c r="L34257" s="34"/>
      <c r="M34257" s="34"/>
      <c r="N34257" s="32"/>
      <c r="O34257" s="32"/>
    </row>
    <row r="34258" spans="11:15" ht="15" customHeight="1" x14ac:dyDescent="0.25">
      <c r="K34258" s="34"/>
      <c r="L34258" s="34"/>
      <c r="M34258" s="34"/>
      <c r="N34258" s="32"/>
      <c r="O34258" s="32"/>
    </row>
    <row r="34259" spans="11:15" ht="15" customHeight="1" x14ac:dyDescent="0.25">
      <c r="K34259" s="34"/>
      <c r="L34259" s="34"/>
      <c r="M34259" s="34"/>
      <c r="N34259" s="32"/>
      <c r="O34259" s="32"/>
    </row>
    <row r="34260" spans="11:15" ht="15" customHeight="1" x14ac:dyDescent="0.25">
      <c r="K34260" s="34"/>
      <c r="L34260" s="34"/>
      <c r="M34260" s="34"/>
      <c r="N34260" s="32"/>
      <c r="O34260" s="32"/>
    </row>
    <row r="34261" spans="11:15" ht="15" customHeight="1" x14ac:dyDescent="0.25">
      <c r="K34261" s="34"/>
      <c r="L34261" s="34"/>
      <c r="M34261" s="34"/>
      <c r="N34261" s="32"/>
      <c r="O34261" s="32"/>
    </row>
    <row r="34262" spans="11:15" ht="15" customHeight="1" x14ac:dyDescent="0.25">
      <c r="K34262" s="34"/>
      <c r="L34262" s="34"/>
      <c r="M34262" s="34"/>
      <c r="N34262" s="32"/>
      <c r="O34262" s="32"/>
    </row>
    <row r="34263" spans="11:15" ht="15" customHeight="1" x14ac:dyDescent="0.25">
      <c r="K34263" s="34"/>
      <c r="L34263" s="34"/>
      <c r="M34263" s="34"/>
      <c r="N34263" s="32"/>
      <c r="O34263" s="32"/>
    </row>
    <row r="34264" spans="11:15" ht="15" customHeight="1" x14ac:dyDescent="0.25">
      <c r="K34264" s="34"/>
      <c r="L34264" s="34"/>
      <c r="M34264" s="34"/>
      <c r="N34264" s="32"/>
      <c r="O34264" s="32"/>
    </row>
    <row r="34265" spans="11:15" ht="15" customHeight="1" x14ac:dyDescent="0.25">
      <c r="K34265" s="34"/>
      <c r="L34265" s="34"/>
      <c r="M34265" s="34"/>
      <c r="N34265" s="32"/>
      <c r="O34265" s="32"/>
    </row>
    <row r="34266" spans="11:15" ht="15" customHeight="1" x14ac:dyDescent="0.25">
      <c r="K34266" s="34"/>
      <c r="L34266" s="34"/>
      <c r="M34266" s="34"/>
      <c r="N34266" s="32"/>
      <c r="O34266" s="32"/>
    </row>
    <row r="34267" spans="11:15" ht="15" customHeight="1" x14ac:dyDescent="0.25">
      <c r="K34267" s="34"/>
      <c r="L34267" s="34"/>
      <c r="M34267" s="34"/>
      <c r="N34267" s="32"/>
      <c r="O34267" s="32"/>
    </row>
    <row r="34268" spans="11:15" ht="15" customHeight="1" x14ac:dyDescent="0.25">
      <c r="K34268" s="34"/>
      <c r="L34268" s="34"/>
      <c r="M34268" s="34"/>
      <c r="N34268" s="32"/>
      <c r="O34268" s="32"/>
    </row>
    <row r="34269" spans="11:15" ht="15" customHeight="1" x14ac:dyDescent="0.25">
      <c r="K34269" s="34"/>
      <c r="L34269" s="34"/>
      <c r="M34269" s="34"/>
      <c r="N34269" s="32"/>
      <c r="O34269" s="32"/>
    </row>
    <row r="34270" spans="11:15" ht="15" customHeight="1" x14ac:dyDescent="0.25">
      <c r="K34270" s="34"/>
      <c r="L34270" s="34"/>
      <c r="M34270" s="34"/>
      <c r="N34270" s="32"/>
      <c r="O34270" s="32"/>
    </row>
    <row r="34271" spans="11:15" ht="15" customHeight="1" x14ac:dyDescent="0.25">
      <c r="K34271" s="34"/>
      <c r="L34271" s="34"/>
      <c r="M34271" s="34"/>
      <c r="N34271" s="32"/>
      <c r="O34271" s="32"/>
    </row>
    <row r="34272" spans="11:15" ht="15" customHeight="1" x14ac:dyDescent="0.25">
      <c r="K34272" s="34"/>
      <c r="L34272" s="34"/>
      <c r="M34272" s="34"/>
      <c r="N34272" s="32"/>
      <c r="O34272" s="32"/>
    </row>
    <row r="34273" spans="11:15" ht="15" customHeight="1" x14ac:dyDescent="0.25">
      <c r="K34273" s="34"/>
      <c r="L34273" s="34"/>
      <c r="M34273" s="34"/>
      <c r="N34273" s="32"/>
      <c r="O34273" s="32"/>
    </row>
    <row r="34274" spans="11:15" ht="15" customHeight="1" x14ac:dyDescent="0.25">
      <c r="K34274" s="34"/>
      <c r="L34274" s="34"/>
      <c r="M34274" s="34"/>
      <c r="N34274" s="32"/>
      <c r="O34274" s="32"/>
    </row>
    <row r="34275" spans="11:15" ht="15" customHeight="1" x14ac:dyDescent="0.25">
      <c r="K34275" s="34"/>
      <c r="L34275" s="34"/>
      <c r="M34275" s="34"/>
      <c r="N34275" s="32"/>
      <c r="O34275" s="32"/>
    </row>
    <row r="34276" spans="11:15" ht="15" customHeight="1" x14ac:dyDescent="0.25">
      <c r="K34276" s="34"/>
      <c r="L34276" s="34"/>
      <c r="M34276" s="34"/>
      <c r="N34276" s="32"/>
      <c r="O34276" s="32"/>
    </row>
    <row r="34277" spans="11:15" ht="15" customHeight="1" x14ac:dyDescent="0.25">
      <c r="K34277" s="34"/>
      <c r="L34277" s="34"/>
      <c r="M34277" s="34"/>
      <c r="N34277" s="32"/>
      <c r="O34277" s="32"/>
    </row>
    <row r="34278" spans="11:15" ht="15" customHeight="1" x14ac:dyDescent="0.25">
      <c r="K34278" s="34"/>
      <c r="L34278" s="34"/>
      <c r="M34278" s="34"/>
      <c r="N34278" s="32"/>
      <c r="O34278" s="32"/>
    </row>
    <row r="34279" spans="11:15" ht="15" customHeight="1" x14ac:dyDescent="0.25">
      <c r="K34279" s="34"/>
      <c r="L34279" s="34"/>
      <c r="M34279" s="34"/>
      <c r="N34279" s="32"/>
      <c r="O34279" s="32"/>
    </row>
    <row r="34280" spans="11:15" ht="15" customHeight="1" x14ac:dyDescent="0.25">
      <c r="K34280" s="34"/>
      <c r="L34280" s="34"/>
      <c r="M34280" s="34"/>
      <c r="N34280" s="32"/>
      <c r="O34280" s="32"/>
    </row>
    <row r="34281" spans="11:15" ht="15" customHeight="1" x14ac:dyDescent="0.25">
      <c r="K34281" s="34"/>
      <c r="L34281" s="34"/>
      <c r="M34281" s="34"/>
      <c r="N34281" s="32"/>
      <c r="O34281" s="32"/>
    </row>
    <row r="34282" spans="11:15" ht="15" customHeight="1" x14ac:dyDescent="0.25">
      <c r="K34282" s="34"/>
      <c r="L34282" s="34"/>
      <c r="M34282" s="34"/>
      <c r="N34282" s="32"/>
      <c r="O34282" s="32"/>
    </row>
    <row r="34283" spans="11:15" ht="15" customHeight="1" x14ac:dyDescent="0.25">
      <c r="K34283" s="34"/>
      <c r="L34283" s="34"/>
      <c r="M34283" s="34"/>
      <c r="N34283" s="32"/>
      <c r="O34283" s="32"/>
    </row>
    <row r="34284" spans="11:15" ht="15" customHeight="1" x14ac:dyDescent="0.25">
      <c r="K34284" s="34"/>
      <c r="L34284" s="34"/>
      <c r="M34284" s="34"/>
      <c r="N34284" s="32"/>
      <c r="O34284" s="32"/>
    </row>
    <row r="34285" spans="11:15" ht="15" customHeight="1" x14ac:dyDescent="0.25">
      <c r="K34285" s="34"/>
      <c r="L34285" s="34"/>
      <c r="M34285" s="34"/>
      <c r="N34285" s="32"/>
      <c r="O34285" s="32"/>
    </row>
    <row r="34286" spans="11:15" ht="15" customHeight="1" x14ac:dyDescent="0.25">
      <c r="K34286" s="34"/>
      <c r="L34286" s="34"/>
      <c r="M34286" s="34"/>
      <c r="N34286" s="32"/>
      <c r="O34286" s="32"/>
    </row>
    <row r="34287" spans="11:15" ht="15" customHeight="1" x14ac:dyDescent="0.25">
      <c r="K34287" s="34"/>
      <c r="L34287" s="34"/>
      <c r="M34287" s="34"/>
      <c r="N34287" s="32"/>
      <c r="O34287" s="32"/>
    </row>
    <row r="34288" spans="11:15" ht="15" customHeight="1" x14ac:dyDescent="0.25">
      <c r="K34288" s="34"/>
      <c r="L34288" s="34"/>
      <c r="M34288" s="34"/>
      <c r="N34288" s="32"/>
      <c r="O34288" s="32"/>
    </row>
    <row r="34289" spans="11:15" ht="15" customHeight="1" x14ac:dyDescent="0.25">
      <c r="K34289" s="34"/>
      <c r="L34289" s="34"/>
      <c r="M34289" s="34"/>
      <c r="N34289" s="32"/>
      <c r="O34289" s="32"/>
    </row>
    <row r="34290" spans="11:15" ht="15" customHeight="1" x14ac:dyDescent="0.25">
      <c r="K34290" s="34"/>
      <c r="L34290" s="34"/>
      <c r="M34290" s="34"/>
      <c r="N34290" s="32"/>
      <c r="O34290" s="32"/>
    </row>
    <row r="34291" spans="11:15" ht="15" customHeight="1" x14ac:dyDescent="0.25">
      <c r="K34291" s="34"/>
      <c r="L34291" s="34"/>
      <c r="M34291" s="34"/>
      <c r="N34291" s="32"/>
      <c r="O34291" s="32"/>
    </row>
    <row r="34292" spans="11:15" ht="15" customHeight="1" x14ac:dyDescent="0.25">
      <c r="K34292" s="34"/>
      <c r="L34292" s="34"/>
      <c r="M34292" s="34"/>
      <c r="N34292" s="32"/>
      <c r="O34292" s="32"/>
    </row>
    <row r="34293" spans="11:15" ht="15" customHeight="1" x14ac:dyDescent="0.25">
      <c r="K34293" s="34"/>
      <c r="L34293" s="34"/>
      <c r="M34293" s="34"/>
      <c r="N34293" s="32"/>
      <c r="O34293" s="32"/>
    </row>
    <row r="34294" spans="11:15" ht="15" customHeight="1" x14ac:dyDescent="0.25">
      <c r="K34294" s="34"/>
      <c r="L34294" s="34"/>
      <c r="M34294" s="34"/>
      <c r="N34294" s="32"/>
      <c r="O34294" s="32"/>
    </row>
    <row r="34295" spans="11:15" ht="15" customHeight="1" x14ac:dyDescent="0.25">
      <c r="K34295" s="34"/>
      <c r="L34295" s="34"/>
      <c r="M34295" s="34"/>
      <c r="N34295" s="32"/>
      <c r="O34295" s="32"/>
    </row>
    <row r="34296" spans="11:15" ht="15" customHeight="1" x14ac:dyDescent="0.25">
      <c r="K34296" s="34"/>
      <c r="L34296" s="34"/>
      <c r="M34296" s="34"/>
      <c r="N34296" s="32"/>
      <c r="O34296" s="32"/>
    </row>
    <row r="34297" spans="11:15" ht="15" customHeight="1" x14ac:dyDescent="0.25">
      <c r="K34297" s="34"/>
      <c r="L34297" s="34"/>
      <c r="M34297" s="34"/>
      <c r="N34297" s="32"/>
      <c r="O34297" s="32"/>
    </row>
    <row r="34298" spans="11:15" ht="15" customHeight="1" x14ac:dyDescent="0.25">
      <c r="K34298" s="34"/>
      <c r="L34298" s="34"/>
      <c r="M34298" s="34"/>
      <c r="N34298" s="32"/>
      <c r="O34298" s="32"/>
    </row>
    <row r="34299" spans="11:15" ht="15" customHeight="1" x14ac:dyDescent="0.25">
      <c r="K34299" s="34"/>
      <c r="L34299" s="34"/>
      <c r="M34299" s="34"/>
      <c r="N34299" s="32"/>
      <c r="O34299" s="32"/>
    </row>
    <row r="34300" spans="11:15" ht="15" customHeight="1" x14ac:dyDescent="0.25">
      <c r="K34300" s="34"/>
      <c r="L34300" s="34"/>
      <c r="M34300" s="34"/>
      <c r="N34300" s="32"/>
      <c r="O34300" s="32"/>
    </row>
    <row r="34301" spans="11:15" ht="15" customHeight="1" x14ac:dyDescent="0.25">
      <c r="K34301" s="34"/>
      <c r="L34301" s="34"/>
      <c r="M34301" s="34"/>
      <c r="N34301" s="32"/>
      <c r="O34301" s="32"/>
    </row>
    <row r="34302" spans="11:15" ht="15" customHeight="1" x14ac:dyDescent="0.25">
      <c r="K34302" s="34"/>
      <c r="L34302" s="34"/>
      <c r="M34302" s="34"/>
      <c r="N34302" s="32"/>
      <c r="O34302" s="32"/>
    </row>
    <row r="34303" spans="11:15" ht="15" customHeight="1" x14ac:dyDescent="0.25">
      <c r="K34303" s="34"/>
      <c r="L34303" s="34"/>
      <c r="M34303" s="34"/>
      <c r="N34303" s="32"/>
      <c r="O34303" s="32"/>
    </row>
    <row r="34304" spans="11:15" ht="15" customHeight="1" x14ac:dyDescent="0.25">
      <c r="K34304" s="34"/>
      <c r="L34304" s="34"/>
      <c r="M34304" s="34"/>
      <c r="N34304" s="32"/>
      <c r="O34304" s="32"/>
    </row>
    <row r="34305" spans="11:15" ht="15" customHeight="1" x14ac:dyDescent="0.25">
      <c r="K34305" s="34"/>
      <c r="L34305" s="34"/>
      <c r="M34305" s="34"/>
      <c r="N34305" s="32"/>
      <c r="O34305" s="32"/>
    </row>
    <row r="34306" spans="11:15" ht="15" customHeight="1" x14ac:dyDescent="0.25">
      <c r="K34306" s="34"/>
      <c r="L34306" s="34"/>
      <c r="M34306" s="34"/>
      <c r="N34306" s="32"/>
      <c r="O34306" s="32"/>
    </row>
    <row r="34307" spans="11:15" ht="15" customHeight="1" x14ac:dyDescent="0.25">
      <c r="K34307" s="34"/>
      <c r="L34307" s="34"/>
      <c r="M34307" s="34"/>
      <c r="N34307" s="32"/>
      <c r="O34307" s="32"/>
    </row>
    <row r="34308" spans="11:15" ht="15" customHeight="1" x14ac:dyDescent="0.25">
      <c r="K34308" s="34"/>
      <c r="L34308" s="34"/>
      <c r="M34308" s="34"/>
      <c r="N34308" s="32"/>
      <c r="O34308" s="32"/>
    </row>
    <row r="34309" spans="11:15" ht="15" customHeight="1" x14ac:dyDescent="0.25">
      <c r="K34309" s="34"/>
      <c r="L34309" s="34"/>
      <c r="M34309" s="34"/>
      <c r="N34309" s="32"/>
      <c r="O34309" s="32"/>
    </row>
    <row r="34310" spans="11:15" ht="15" customHeight="1" x14ac:dyDescent="0.25">
      <c r="K34310" s="34"/>
      <c r="L34310" s="34"/>
      <c r="M34310" s="34"/>
      <c r="N34310" s="32"/>
      <c r="O34310" s="32"/>
    </row>
    <row r="34311" spans="11:15" ht="15" customHeight="1" x14ac:dyDescent="0.25">
      <c r="K34311" s="34"/>
      <c r="L34311" s="34"/>
      <c r="M34311" s="34"/>
      <c r="N34311" s="32"/>
      <c r="O34311" s="32"/>
    </row>
    <row r="34312" spans="11:15" ht="15" customHeight="1" x14ac:dyDescent="0.25">
      <c r="K34312" s="34"/>
      <c r="L34312" s="34"/>
      <c r="M34312" s="34"/>
      <c r="N34312" s="32"/>
      <c r="O34312" s="32"/>
    </row>
    <row r="34313" spans="11:15" ht="15" customHeight="1" x14ac:dyDescent="0.25">
      <c r="K34313" s="34"/>
      <c r="L34313" s="34"/>
      <c r="M34313" s="34"/>
      <c r="N34313" s="32"/>
      <c r="O34313" s="32"/>
    </row>
    <row r="34314" spans="11:15" ht="15" customHeight="1" x14ac:dyDescent="0.25">
      <c r="K34314" s="34"/>
      <c r="L34314" s="34"/>
      <c r="M34314" s="34"/>
      <c r="N34314" s="32"/>
      <c r="O34314" s="32"/>
    </row>
    <row r="34315" spans="11:15" ht="15" customHeight="1" x14ac:dyDescent="0.25">
      <c r="K34315" s="34"/>
      <c r="L34315" s="34"/>
      <c r="M34315" s="34"/>
      <c r="N34315" s="32"/>
      <c r="O34315" s="32"/>
    </row>
    <row r="34316" spans="11:15" ht="15" customHeight="1" x14ac:dyDescent="0.25">
      <c r="K34316" s="34"/>
      <c r="L34316" s="34"/>
      <c r="M34316" s="34"/>
      <c r="N34316" s="32"/>
      <c r="O34316" s="32"/>
    </row>
    <row r="34317" spans="11:15" ht="15" customHeight="1" x14ac:dyDescent="0.25">
      <c r="K34317" s="34"/>
      <c r="L34317" s="34"/>
      <c r="M34317" s="34"/>
      <c r="N34317" s="32"/>
      <c r="O34317" s="32"/>
    </row>
    <row r="34318" spans="11:15" ht="15" customHeight="1" x14ac:dyDescent="0.25">
      <c r="K34318" s="34"/>
      <c r="L34318" s="34"/>
      <c r="M34318" s="34"/>
      <c r="N34318" s="32"/>
      <c r="O34318" s="32"/>
    </row>
    <row r="34319" spans="11:15" ht="15" customHeight="1" x14ac:dyDescent="0.25">
      <c r="K34319" s="34"/>
      <c r="L34319" s="34"/>
      <c r="M34319" s="34"/>
      <c r="N34319" s="32"/>
      <c r="O34319" s="32"/>
    </row>
    <row r="34320" spans="11:15" ht="15" customHeight="1" x14ac:dyDescent="0.25">
      <c r="K34320" s="34"/>
      <c r="L34320" s="34"/>
      <c r="M34320" s="34"/>
      <c r="N34320" s="32"/>
      <c r="O34320" s="32"/>
    </row>
    <row r="34321" spans="11:15" ht="15" customHeight="1" x14ac:dyDescent="0.25">
      <c r="K34321" s="34"/>
      <c r="L34321" s="34"/>
      <c r="M34321" s="34"/>
      <c r="N34321" s="32"/>
      <c r="O34321" s="32"/>
    </row>
    <row r="34322" spans="11:15" ht="15" customHeight="1" x14ac:dyDescent="0.25">
      <c r="K34322" s="34"/>
      <c r="L34322" s="34"/>
      <c r="M34322" s="34"/>
      <c r="N34322" s="32"/>
      <c r="O34322" s="32"/>
    </row>
    <row r="34323" spans="11:15" ht="15" customHeight="1" x14ac:dyDescent="0.25">
      <c r="K34323" s="34"/>
      <c r="L34323" s="34"/>
      <c r="M34323" s="34"/>
      <c r="N34323" s="32"/>
      <c r="O34323" s="32"/>
    </row>
    <row r="34324" spans="11:15" ht="15" customHeight="1" x14ac:dyDescent="0.25">
      <c r="K34324" s="34"/>
      <c r="L34324" s="34"/>
      <c r="M34324" s="34"/>
      <c r="N34324" s="32"/>
      <c r="O34324" s="32"/>
    </row>
    <row r="34325" spans="11:15" ht="15" customHeight="1" x14ac:dyDescent="0.25">
      <c r="K34325" s="34"/>
      <c r="L34325" s="34"/>
      <c r="M34325" s="34"/>
      <c r="N34325" s="32"/>
      <c r="O34325" s="32"/>
    </row>
    <row r="34326" spans="11:15" ht="15" customHeight="1" x14ac:dyDescent="0.25">
      <c r="K34326" s="34"/>
      <c r="L34326" s="34"/>
      <c r="M34326" s="34"/>
      <c r="N34326" s="32"/>
      <c r="O34326" s="32"/>
    </row>
    <row r="34327" spans="11:15" ht="15" customHeight="1" x14ac:dyDescent="0.25">
      <c r="K34327" s="34"/>
      <c r="L34327" s="34"/>
      <c r="M34327" s="34"/>
      <c r="N34327" s="32"/>
      <c r="O34327" s="32"/>
    </row>
    <row r="34328" spans="11:15" ht="15" customHeight="1" x14ac:dyDescent="0.25">
      <c r="K34328" s="34"/>
      <c r="L34328" s="34"/>
      <c r="M34328" s="34"/>
      <c r="N34328" s="32"/>
      <c r="O34328" s="32"/>
    </row>
    <row r="34329" spans="11:15" ht="15" customHeight="1" x14ac:dyDescent="0.25">
      <c r="K34329" s="34"/>
      <c r="L34329" s="34"/>
      <c r="M34329" s="34"/>
      <c r="N34329" s="32"/>
      <c r="O34329" s="32"/>
    </row>
    <row r="34330" spans="11:15" ht="15" customHeight="1" x14ac:dyDescent="0.25">
      <c r="K34330" s="34"/>
      <c r="L34330" s="34"/>
      <c r="M34330" s="34"/>
      <c r="N34330" s="32"/>
      <c r="O34330" s="32"/>
    </row>
    <row r="34331" spans="11:15" ht="15" customHeight="1" x14ac:dyDescent="0.25">
      <c r="K34331" s="34"/>
      <c r="L34331" s="34"/>
      <c r="M34331" s="34"/>
      <c r="N34331" s="32"/>
      <c r="O34331" s="32"/>
    </row>
    <row r="34332" spans="11:15" ht="15" customHeight="1" x14ac:dyDescent="0.25">
      <c r="K34332" s="34"/>
      <c r="L34332" s="34"/>
      <c r="M34332" s="34"/>
      <c r="N34332" s="32"/>
      <c r="O34332" s="32"/>
    </row>
    <row r="34333" spans="11:15" ht="15" customHeight="1" x14ac:dyDescent="0.25">
      <c r="K34333" s="34"/>
      <c r="L34333" s="34"/>
      <c r="M34333" s="34"/>
      <c r="N34333" s="32"/>
      <c r="O34333" s="32"/>
    </row>
    <row r="34334" spans="11:15" ht="15" customHeight="1" x14ac:dyDescent="0.25">
      <c r="K34334" s="34"/>
      <c r="L34334" s="34"/>
      <c r="M34334" s="34"/>
      <c r="N34334" s="32"/>
      <c r="O34334" s="32"/>
    </row>
    <row r="34335" spans="11:15" ht="15" customHeight="1" x14ac:dyDescent="0.25">
      <c r="K34335" s="34"/>
      <c r="L34335" s="34"/>
      <c r="M34335" s="34"/>
      <c r="N34335" s="32"/>
      <c r="O34335" s="32"/>
    </row>
    <row r="34336" spans="11:15" ht="15" customHeight="1" x14ac:dyDescent="0.25">
      <c r="K34336" s="34"/>
      <c r="L34336" s="34"/>
      <c r="M34336" s="34"/>
      <c r="N34336" s="32"/>
      <c r="O34336" s="32"/>
    </row>
    <row r="34337" spans="11:15" ht="15" customHeight="1" x14ac:dyDescent="0.25">
      <c r="K34337" s="34"/>
      <c r="L34337" s="34"/>
      <c r="M34337" s="34"/>
      <c r="N34337" s="32"/>
      <c r="O34337" s="32"/>
    </row>
    <row r="34338" spans="11:15" ht="15" customHeight="1" x14ac:dyDescent="0.25">
      <c r="K34338" s="34"/>
      <c r="L34338" s="34"/>
      <c r="M34338" s="34"/>
      <c r="N34338" s="32"/>
      <c r="O34338" s="32"/>
    </row>
    <row r="34339" spans="11:15" ht="15" customHeight="1" x14ac:dyDescent="0.25">
      <c r="K34339" s="34"/>
      <c r="L34339" s="34"/>
      <c r="M34339" s="34"/>
      <c r="N34339" s="32"/>
      <c r="O34339" s="32"/>
    </row>
    <row r="34340" spans="11:15" ht="15" customHeight="1" x14ac:dyDescent="0.25">
      <c r="K34340" s="34"/>
      <c r="L34340" s="34"/>
      <c r="M34340" s="34"/>
      <c r="N34340" s="32"/>
      <c r="O34340" s="32"/>
    </row>
    <row r="34341" spans="11:15" ht="15" customHeight="1" x14ac:dyDescent="0.25">
      <c r="K34341" s="34"/>
      <c r="L34341" s="34"/>
      <c r="M34341" s="34"/>
      <c r="N34341" s="32"/>
      <c r="O34341" s="32"/>
    </row>
    <row r="34342" spans="11:15" ht="15" customHeight="1" x14ac:dyDescent="0.25">
      <c r="K34342" s="34"/>
      <c r="L34342" s="34"/>
      <c r="M34342" s="34"/>
      <c r="N34342" s="32"/>
      <c r="O34342" s="32"/>
    </row>
    <row r="34343" spans="11:15" ht="15" customHeight="1" x14ac:dyDescent="0.25">
      <c r="K34343" s="34"/>
      <c r="L34343" s="34"/>
      <c r="M34343" s="34"/>
      <c r="N34343" s="32"/>
      <c r="O34343" s="32"/>
    </row>
    <row r="34344" spans="11:15" ht="15" customHeight="1" x14ac:dyDescent="0.25">
      <c r="K34344" s="34"/>
      <c r="L34344" s="34"/>
      <c r="M34344" s="34"/>
      <c r="N34344" s="32"/>
      <c r="O34344" s="32"/>
    </row>
    <row r="34345" spans="11:15" ht="15" customHeight="1" x14ac:dyDescent="0.25">
      <c r="K34345" s="34"/>
      <c r="L34345" s="34"/>
      <c r="M34345" s="34"/>
      <c r="N34345" s="32"/>
      <c r="O34345" s="32"/>
    </row>
    <row r="34346" spans="11:15" ht="15" customHeight="1" x14ac:dyDescent="0.25">
      <c r="K34346" s="34"/>
      <c r="L34346" s="34"/>
      <c r="M34346" s="34"/>
      <c r="N34346" s="32"/>
      <c r="O34346" s="32"/>
    </row>
    <row r="34347" spans="11:15" ht="15" customHeight="1" x14ac:dyDescent="0.25">
      <c r="K34347" s="34"/>
      <c r="L34347" s="34"/>
      <c r="M34347" s="34"/>
      <c r="N34347" s="32"/>
      <c r="O34347" s="32"/>
    </row>
    <row r="34348" spans="11:15" ht="15" customHeight="1" x14ac:dyDescent="0.25">
      <c r="K34348" s="34"/>
      <c r="L34348" s="34"/>
      <c r="M34348" s="34"/>
      <c r="N34348" s="32"/>
      <c r="O34348" s="32"/>
    </row>
    <row r="34349" spans="11:15" ht="15" customHeight="1" x14ac:dyDescent="0.25">
      <c r="K34349" s="34"/>
      <c r="L34349" s="34"/>
      <c r="M34349" s="34"/>
      <c r="N34349" s="32"/>
      <c r="O34349" s="32"/>
    </row>
    <row r="34350" spans="11:15" ht="15" customHeight="1" x14ac:dyDescent="0.25">
      <c r="K34350" s="34"/>
      <c r="L34350" s="34"/>
      <c r="M34350" s="34"/>
      <c r="N34350" s="32"/>
      <c r="O34350" s="32"/>
    </row>
    <row r="34351" spans="11:15" ht="15" customHeight="1" x14ac:dyDescent="0.25">
      <c r="K34351" s="34"/>
      <c r="L34351" s="34"/>
      <c r="M34351" s="34"/>
      <c r="N34351" s="32"/>
      <c r="O34351" s="32"/>
    </row>
    <row r="34352" spans="11:15" ht="15" customHeight="1" x14ac:dyDescent="0.25">
      <c r="K34352" s="34"/>
      <c r="L34352" s="34"/>
      <c r="M34352" s="34"/>
      <c r="N34352" s="32"/>
      <c r="O34352" s="32"/>
    </row>
    <row r="34353" spans="11:15" ht="15" customHeight="1" x14ac:dyDescent="0.25">
      <c r="K34353" s="34"/>
      <c r="L34353" s="34"/>
      <c r="M34353" s="34"/>
      <c r="N34353" s="32"/>
      <c r="O34353" s="32"/>
    </row>
    <row r="34354" spans="11:15" ht="15" customHeight="1" x14ac:dyDescent="0.25">
      <c r="K34354" s="34"/>
      <c r="L34354" s="34"/>
      <c r="M34354" s="34"/>
      <c r="N34354" s="32"/>
      <c r="O34354" s="32"/>
    </row>
    <row r="34355" spans="11:15" ht="15" customHeight="1" x14ac:dyDescent="0.25">
      <c r="K34355" s="34"/>
      <c r="L34355" s="34"/>
      <c r="M34355" s="34"/>
      <c r="N34355" s="32"/>
      <c r="O34355" s="32"/>
    </row>
    <row r="34356" spans="11:15" ht="15" customHeight="1" x14ac:dyDescent="0.25">
      <c r="K34356" s="34"/>
      <c r="L34356" s="34"/>
      <c r="M34356" s="34"/>
      <c r="N34356" s="32"/>
      <c r="O34356" s="32"/>
    </row>
    <row r="34357" spans="11:15" ht="15" customHeight="1" x14ac:dyDescent="0.25">
      <c r="K34357" s="34"/>
      <c r="L34357" s="34"/>
      <c r="M34357" s="34"/>
      <c r="N34357" s="32"/>
      <c r="O34357" s="32"/>
    </row>
    <row r="34358" spans="11:15" ht="15" customHeight="1" x14ac:dyDescent="0.25">
      <c r="K34358" s="34"/>
      <c r="L34358" s="34"/>
      <c r="M34358" s="34"/>
      <c r="N34358" s="32"/>
      <c r="O34358" s="32"/>
    </row>
    <row r="34359" spans="11:15" ht="15" customHeight="1" x14ac:dyDescent="0.25">
      <c r="K34359" s="34"/>
      <c r="L34359" s="34"/>
      <c r="M34359" s="34"/>
      <c r="N34359" s="32"/>
      <c r="O34359" s="32"/>
    </row>
    <row r="34360" spans="11:15" ht="15" customHeight="1" x14ac:dyDescent="0.25">
      <c r="K34360" s="34"/>
      <c r="L34360" s="34"/>
      <c r="M34360" s="34"/>
      <c r="N34360" s="32"/>
      <c r="O34360" s="32"/>
    </row>
    <row r="34361" spans="11:15" ht="15" customHeight="1" x14ac:dyDescent="0.25">
      <c r="K34361" s="34"/>
      <c r="L34361" s="34"/>
      <c r="M34361" s="34"/>
      <c r="N34361" s="32"/>
      <c r="O34361" s="32"/>
    </row>
    <row r="34362" spans="11:15" ht="15" customHeight="1" x14ac:dyDescent="0.25">
      <c r="K34362" s="34"/>
      <c r="L34362" s="34"/>
      <c r="M34362" s="34"/>
      <c r="N34362" s="32"/>
      <c r="O34362" s="32"/>
    </row>
    <row r="34363" spans="11:15" ht="15" customHeight="1" x14ac:dyDescent="0.25">
      <c r="K34363" s="34"/>
      <c r="L34363" s="34"/>
      <c r="M34363" s="34"/>
      <c r="N34363" s="32"/>
      <c r="O34363" s="32"/>
    </row>
    <row r="34364" spans="11:15" ht="15" customHeight="1" x14ac:dyDescent="0.25">
      <c r="K34364" s="34"/>
      <c r="L34364" s="34"/>
      <c r="M34364" s="34"/>
      <c r="N34364" s="32"/>
      <c r="O34364" s="32"/>
    </row>
    <row r="34365" spans="11:15" ht="15" customHeight="1" x14ac:dyDescent="0.25">
      <c r="K34365" s="34"/>
      <c r="L34365" s="34"/>
      <c r="M34365" s="34"/>
      <c r="N34365" s="32"/>
      <c r="O34365" s="32"/>
    </row>
    <row r="34366" spans="11:15" ht="15" customHeight="1" x14ac:dyDescent="0.25">
      <c r="K34366" s="34"/>
      <c r="L34366" s="34"/>
      <c r="M34366" s="34"/>
      <c r="N34366" s="32"/>
      <c r="O34366" s="32"/>
    </row>
    <row r="34367" spans="11:15" ht="15" customHeight="1" x14ac:dyDescent="0.25">
      <c r="K34367" s="34"/>
      <c r="L34367" s="34"/>
      <c r="M34367" s="34"/>
      <c r="N34367" s="32"/>
      <c r="O34367" s="32"/>
    </row>
    <row r="34368" spans="11:15" ht="15" customHeight="1" x14ac:dyDescent="0.25">
      <c r="K34368" s="34"/>
      <c r="L34368" s="34"/>
      <c r="M34368" s="34"/>
      <c r="N34368" s="32"/>
      <c r="O34368" s="32"/>
    </row>
    <row r="34369" spans="11:15" ht="15" customHeight="1" x14ac:dyDescent="0.25">
      <c r="K34369" s="34"/>
      <c r="L34369" s="34"/>
      <c r="M34369" s="34"/>
      <c r="N34369" s="32"/>
      <c r="O34369" s="32"/>
    </row>
    <row r="34370" spans="11:15" ht="15" customHeight="1" x14ac:dyDescent="0.25">
      <c r="K34370" s="34"/>
      <c r="L34370" s="34"/>
      <c r="M34370" s="34"/>
      <c r="N34370" s="32"/>
      <c r="O34370" s="32"/>
    </row>
    <row r="34371" spans="11:15" ht="15" customHeight="1" x14ac:dyDescent="0.25">
      <c r="K34371" s="34"/>
      <c r="L34371" s="34"/>
      <c r="M34371" s="34"/>
      <c r="N34371" s="32"/>
      <c r="O34371" s="32"/>
    </row>
    <row r="34372" spans="11:15" ht="15" customHeight="1" x14ac:dyDescent="0.25">
      <c r="K34372" s="34"/>
      <c r="L34372" s="34"/>
      <c r="M34372" s="34"/>
      <c r="N34372" s="32"/>
      <c r="O34372" s="32"/>
    </row>
    <row r="34373" spans="11:15" ht="15" customHeight="1" x14ac:dyDescent="0.25">
      <c r="K34373" s="34"/>
      <c r="L34373" s="34"/>
      <c r="M34373" s="34"/>
      <c r="N34373" s="32"/>
      <c r="O34373" s="32"/>
    </row>
    <row r="34374" spans="11:15" ht="15" customHeight="1" x14ac:dyDescent="0.25">
      <c r="K34374" s="34"/>
      <c r="L34374" s="34"/>
      <c r="M34374" s="34"/>
      <c r="N34374" s="32"/>
      <c r="O34374" s="32"/>
    </row>
    <row r="34375" spans="11:15" ht="15" customHeight="1" x14ac:dyDescent="0.25">
      <c r="K34375" s="34"/>
      <c r="L34375" s="34"/>
      <c r="M34375" s="34"/>
      <c r="N34375" s="32"/>
      <c r="O34375" s="32"/>
    </row>
    <row r="34376" spans="11:15" ht="15" customHeight="1" x14ac:dyDescent="0.25">
      <c r="K34376" s="34"/>
      <c r="L34376" s="34"/>
      <c r="M34376" s="34"/>
      <c r="N34376" s="32"/>
      <c r="O34376" s="32"/>
    </row>
    <row r="34377" spans="11:15" ht="15" customHeight="1" x14ac:dyDescent="0.25">
      <c r="K34377" s="34"/>
      <c r="L34377" s="34"/>
      <c r="M34377" s="34"/>
      <c r="N34377" s="32"/>
      <c r="O34377" s="32"/>
    </row>
    <row r="34378" spans="11:15" ht="15" customHeight="1" x14ac:dyDescent="0.25">
      <c r="K34378" s="34"/>
      <c r="L34378" s="34"/>
      <c r="M34378" s="34"/>
      <c r="N34378" s="32"/>
      <c r="O34378" s="32"/>
    </row>
    <row r="34379" spans="11:15" ht="15" customHeight="1" x14ac:dyDescent="0.25">
      <c r="K34379" s="34"/>
      <c r="L34379" s="34"/>
      <c r="M34379" s="34"/>
      <c r="N34379" s="32"/>
      <c r="O34379" s="32"/>
    </row>
    <row r="34380" spans="11:15" ht="15" customHeight="1" x14ac:dyDescent="0.25">
      <c r="K34380" s="34"/>
      <c r="L34380" s="34"/>
      <c r="M34380" s="34"/>
      <c r="N34380" s="32"/>
      <c r="O34380" s="32"/>
    </row>
    <row r="34381" spans="11:15" ht="15" customHeight="1" x14ac:dyDescent="0.25">
      <c r="K34381" s="34"/>
      <c r="L34381" s="34"/>
      <c r="M34381" s="34"/>
      <c r="N34381" s="32"/>
      <c r="O34381" s="32"/>
    </row>
    <row r="34382" spans="11:15" ht="15" customHeight="1" x14ac:dyDescent="0.25">
      <c r="K34382" s="34"/>
      <c r="L34382" s="34"/>
      <c r="M34382" s="34"/>
      <c r="N34382" s="32"/>
      <c r="O34382" s="32"/>
    </row>
    <row r="34383" spans="11:15" ht="15" customHeight="1" x14ac:dyDescent="0.25">
      <c r="K34383" s="34"/>
      <c r="L34383" s="34"/>
      <c r="M34383" s="34"/>
      <c r="N34383" s="32"/>
      <c r="O34383" s="32"/>
    </row>
    <row r="34384" spans="11:15" ht="15" customHeight="1" x14ac:dyDescent="0.25">
      <c r="K34384" s="34"/>
      <c r="L34384" s="34"/>
      <c r="M34384" s="34"/>
      <c r="N34384" s="32"/>
      <c r="O34384" s="32"/>
    </row>
    <row r="34385" spans="11:15" ht="15" customHeight="1" x14ac:dyDescent="0.25">
      <c r="K34385" s="34"/>
      <c r="L34385" s="34"/>
      <c r="M34385" s="34"/>
      <c r="N34385" s="32"/>
      <c r="O34385" s="32"/>
    </row>
    <row r="34386" spans="11:15" ht="15" customHeight="1" x14ac:dyDescent="0.25">
      <c r="K34386" s="34"/>
      <c r="L34386" s="34"/>
      <c r="M34386" s="34"/>
      <c r="N34386" s="32"/>
      <c r="O34386" s="32"/>
    </row>
    <row r="34387" spans="11:15" ht="15" customHeight="1" x14ac:dyDescent="0.25">
      <c r="K34387" s="34"/>
      <c r="L34387" s="34"/>
      <c r="M34387" s="34"/>
      <c r="N34387" s="32"/>
      <c r="O34387" s="32"/>
    </row>
    <row r="34388" spans="11:15" ht="15" customHeight="1" x14ac:dyDescent="0.25">
      <c r="K34388" s="34"/>
      <c r="L34388" s="34"/>
      <c r="M34388" s="34"/>
      <c r="N34388" s="32"/>
      <c r="O34388" s="32"/>
    </row>
    <row r="34389" spans="11:15" ht="15" customHeight="1" x14ac:dyDescent="0.25">
      <c r="K34389" s="34"/>
      <c r="L34389" s="34"/>
      <c r="M34389" s="34"/>
      <c r="N34389" s="32"/>
      <c r="O34389" s="32"/>
    </row>
    <row r="34390" spans="11:15" ht="15" customHeight="1" x14ac:dyDescent="0.25">
      <c r="K34390" s="34"/>
      <c r="L34390" s="34"/>
      <c r="M34390" s="34"/>
      <c r="N34390" s="32"/>
      <c r="O34390" s="32"/>
    </row>
    <row r="34391" spans="11:15" ht="15" customHeight="1" x14ac:dyDescent="0.25">
      <c r="K34391" s="34"/>
      <c r="L34391" s="34"/>
      <c r="M34391" s="34"/>
      <c r="N34391" s="32"/>
      <c r="O34391" s="32"/>
    </row>
    <row r="34392" spans="11:15" ht="15" customHeight="1" x14ac:dyDescent="0.25">
      <c r="K34392" s="34"/>
      <c r="L34392" s="34"/>
      <c r="M34392" s="34"/>
      <c r="N34392" s="32"/>
      <c r="O34392" s="32"/>
    </row>
    <row r="34393" spans="11:15" ht="15" customHeight="1" x14ac:dyDescent="0.25">
      <c r="K34393" s="34"/>
      <c r="L34393" s="34"/>
      <c r="M34393" s="34"/>
      <c r="N34393" s="32"/>
      <c r="O34393" s="32"/>
    </row>
    <row r="34394" spans="11:15" ht="15" customHeight="1" x14ac:dyDescent="0.25">
      <c r="K34394" s="34"/>
      <c r="L34394" s="34"/>
      <c r="M34394" s="34"/>
      <c r="N34394" s="32"/>
      <c r="O34394" s="32"/>
    </row>
    <row r="34395" spans="11:15" ht="15" customHeight="1" x14ac:dyDescent="0.25">
      <c r="K34395" s="34"/>
      <c r="L34395" s="34"/>
      <c r="M34395" s="34"/>
      <c r="N34395" s="32"/>
      <c r="O34395" s="32"/>
    </row>
    <row r="34396" spans="11:15" ht="15" customHeight="1" x14ac:dyDescent="0.25">
      <c r="K34396" s="34"/>
      <c r="L34396" s="34"/>
      <c r="M34396" s="34"/>
      <c r="N34396" s="32"/>
      <c r="O34396" s="32"/>
    </row>
    <row r="34397" spans="11:15" ht="15" customHeight="1" x14ac:dyDescent="0.25">
      <c r="K34397" s="34"/>
      <c r="L34397" s="34"/>
      <c r="M34397" s="34"/>
      <c r="N34397" s="32"/>
      <c r="O34397" s="32"/>
    </row>
    <row r="34398" spans="11:15" ht="15" customHeight="1" x14ac:dyDescent="0.25">
      <c r="K34398" s="34"/>
      <c r="L34398" s="34"/>
      <c r="M34398" s="34"/>
      <c r="N34398" s="32"/>
      <c r="O34398" s="32"/>
    </row>
    <row r="34399" spans="11:15" ht="15" customHeight="1" x14ac:dyDescent="0.25">
      <c r="K34399" s="34"/>
      <c r="L34399" s="34"/>
      <c r="M34399" s="34"/>
      <c r="N34399" s="32"/>
      <c r="O34399" s="32"/>
    </row>
    <row r="34400" spans="11:15" ht="15" customHeight="1" x14ac:dyDescent="0.25">
      <c r="K34400" s="34"/>
      <c r="L34400" s="34"/>
      <c r="M34400" s="34"/>
      <c r="N34400" s="32"/>
      <c r="O34400" s="32"/>
    </row>
    <row r="34401" spans="11:15" ht="15" customHeight="1" x14ac:dyDescent="0.25">
      <c r="K34401" s="34"/>
      <c r="L34401" s="34"/>
      <c r="M34401" s="34"/>
      <c r="N34401" s="32"/>
      <c r="O34401" s="32"/>
    </row>
    <row r="34402" spans="11:15" ht="15" customHeight="1" x14ac:dyDescent="0.25">
      <c r="K34402" s="34"/>
      <c r="L34402" s="34"/>
      <c r="M34402" s="34"/>
      <c r="N34402" s="32"/>
      <c r="O34402" s="32"/>
    </row>
    <row r="34403" spans="11:15" ht="15" customHeight="1" x14ac:dyDescent="0.25">
      <c r="K34403" s="34"/>
      <c r="L34403" s="34"/>
      <c r="M34403" s="34"/>
      <c r="N34403" s="32"/>
      <c r="O34403" s="32"/>
    </row>
    <row r="34404" spans="11:15" ht="15" customHeight="1" x14ac:dyDescent="0.25">
      <c r="K34404" s="34"/>
      <c r="L34404" s="34"/>
      <c r="M34404" s="34"/>
      <c r="N34404" s="32"/>
      <c r="O34404" s="32"/>
    </row>
    <row r="34405" spans="11:15" ht="15" customHeight="1" x14ac:dyDescent="0.25">
      <c r="K34405" s="34"/>
      <c r="L34405" s="34"/>
      <c r="M34405" s="34"/>
      <c r="N34405" s="32"/>
      <c r="O34405" s="32"/>
    </row>
    <row r="34406" spans="11:15" ht="15" customHeight="1" x14ac:dyDescent="0.25">
      <c r="K34406" s="34"/>
      <c r="L34406" s="34"/>
      <c r="M34406" s="34"/>
      <c r="N34406" s="32"/>
      <c r="O34406" s="32"/>
    </row>
    <row r="34407" spans="11:15" ht="15" customHeight="1" x14ac:dyDescent="0.25">
      <c r="K34407" s="34"/>
      <c r="L34407" s="34"/>
      <c r="M34407" s="34"/>
      <c r="N34407" s="32"/>
      <c r="O34407" s="32"/>
    </row>
    <row r="34408" spans="11:15" ht="15" customHeight="1" x14ac:dyDescent="0.25">
      <c r="K34408" s="34"/>
      <c r="L34408" s="34"/>
      <c r="M34408" s="34"/>
      <c r="N34408" s="32"/>
      <c r="O34408" s="32"/>
    </row>
    <row r="34409" spans="11:15" ht="15" customHeight="1" x14ac:dyDescent="0.25">
      <c r="K34409" s="34"/>
      <c r="L34409" s="34"/>
      <c r="M34409" s="34"/>
      <c r="N34409" s="32"/>
      <c r="O34409" s="32"/>
    </row>
    <row r="34410" spans="11:15" ht="15" customHeight="1" x14ac:dyDescent="0.25">
      <c r="K34410" s="34"/>
      <c r="L34410" s="34"/>
      <c r="M34410" s="34"/>
      <c r="N34410" s="32"/>
      <c r="O34410" s="32"/>
    </row>
    <row r="34411" spans="11:15" ht="15" customHeight="1" x14ac:dyDescent="0.25">
      <c r="K34411" s="34"/>
      <c r="L34411" s="34"/>
      <c r="M34411" s="34"/>
      <c r="N34411" s="32"/>
      <c r="O34411" s="32"/>
    </row>
    <row r="34412" spans="11:15" ht="15" customHeight="1" x14ac:dyDescent="0.25">
      <c r="K34412" s="34"/>
      <c r="L34412" s="34"/>
      <c r="M34412" s="34"/>
      <c r="N34412" s="32"/>
      <c r="O34412" s="32"/>
    </row>
    <row r="34413" spans="11:15" ht="15" customHeight="1" x14ac:dyDescent="0.25">
      <c r="K34413" s="34"/>
      <c r="L34413" s="34"/>
      <c r="M34413" s="34"/>
      <c r="N34413" s="32"/>
      <c r="O34413" s="32"/>
    </row>
    <row r="34414" spans="11:15" ht="15" customHeight="1" x14ac:dyDescent="0.25">
      <c r="K34414" s="34"/>
      <c r="L34414" s="34"/>
      <c r="M34414" s="34"/>
      <c r="N34414" s="32"/>
      <c r="O34414" s="32"/>
    </row>
    <row r="34415" spans="11:15" ht="15" customHeight="1" x14ac:dyDescent="0.25">
      <c r="K34415" s="34"/>
      <c r="L34415" s="34"/>
      <c r="M34415" s="34"/>
      <c r="N34415" s="32"/>
      <c r="O34415" s="32"/>
    </row>
    <row r="34416" spans="11:15" ht="15" customHeight="1" x14ac:dyDescent="0.25">
      <c r="K34416" s="34"/>
      <c r="L34416" s="34"/>
      <c r="M34416" s="34"/>
      <c r="N34416" s="32"/>
      <c r="O34416" s="32"/>
    </row>
    <row r="34417" spans="11:15" ht="15" customHeight="1" x14ac:dyDescent="0.25">
      <c r="K34417" s="34"/>
      <c r="L34417" s="34"/>
      <c r="M34417" s="34"/>
      <c r="N34417" s="32"/>
      <c r="O34417" s="32"/>
    </row>
    <row r="34418" spans="11:15" ht="15" customHeight="1" x14ac:dyDescent="0.25">
      <c r="K34418" s="34"/>
      <c r="L34418" s="34"/>
      <c r="M34418" s="34"/>
      <c r="N34418" s="32"/>
      <c r="O34418" s="32"/>
    </row>
    <row r="34419" spans="11:15" ht="15" customHeight="1" x14ac:dyDescent="0.25">
      <c r="K34419" s="34"/>
      <c r="L34419" s="34"/>
      <c r="M34419" s="34"/>
      <c r="N34419" s="32"/>
      <c r="O34419" s="32"/>
    </row>
    <row r="34420" spans="11:15" ht="15" customHeight="1" x14ac:dyDescent="0.25">
      <c r="K34420" s="34"/>
      <c r="L34420" s="34"/>
      <c r="M34420" s="34"/>
      <c r="N34420" s="32"/>
      <c r="O34420" s="32"/>
    </row>
    <row r="34421" spans="11:15" ht="15" customHeight="1" x14ac:dyDescent="0.25">
      <c r="K34421" s="34"/>
      <c r="L34421" s="34"/>
      <c r="M34421" s="34"/>
      <c r="N34421" s="32"/>
      <c r="O34421" s="32"/>
    </row>
    <row r="34422" spans="11:15" ht="15" customHeight="1" x14ac:dyDescent="0.25">
      <c r="K34422" s="34"/>
      <c r="L34422" s="34"/>
      <c r="M34422" s="34"/>
      <c r="N34422" s="32"/>
      <c r="O34422" s="32"/>
    </row>
    <row r="34423" spans="11:15" ht="15" customHeight="1" x14ac:dyDescent="0.25">
      <c r="K34423" s="34"/>
      <c r="L34423" s="34"/>
      <c r="M34423" s="34"/>
      <c r="N34423" s="32"/>
      <c r="O34423" s="32"/>
    </row>
    <row r="34424" spans="11:15" ht="15" customHeight="1" x14ac:dyDescent="0.25">
      <c r="K34424" s="34"/>
      <c r="L34424" s="34"/>
      <c r="M34424" s="34"/>
      <c r="N34424" s="32"/>
      <c r="O34424" s="32"/>
    </row>
    <row r="34425" spans="11:15" ht="15" customHeight="1" x14ac:dyDescent="0.25">
      <c r="K34425" s="34"/>
      <c r="L34425" s="34"/>
      <c r="M34425" s="34"/>
      <c r="N34425" s="32"/>
      <c r="O34425" s="32"/>
    </row>
    <row r="34426" spans="11:15" ht="15" customHeight="1" x14ac:dyDescent="0.25">
      <c r="K34426" s="34"/>
      <c r="L34426" s="34"/>
      <c r="M34426" s="34"/>
      <c r="N34426" s="32"/>
      <c r="O34426" s="32"/>
    </row>
    <row r="34427" spans="11:15" ht="15" customHeight="1" x14ac:dyDescent="0.25">
      <c r="K34427" s="34"/>
      <c r="L34427" s="34"/>
      <c r="M34427" s="34"/>
      <c r="N34427" s="32"/>
      <c r="O34427" s="32"/>
    </row>
    <row r="34428" spans="11:15" ht="15" customHeight="1" x14ac:dyDescent="0.25">
      <c r="K34428" s="34"/>
      <c r="L34428" s="34"/>
      <c r="M34428" s="34"/>
      <c r="N34428" s="32"/>
      <c r="O34428" s="32"/>
    </row>
    <row r="34429" spans="11:15" ht="15" customHeight="1" x14ac:dyDescent="0.25">
      <c r="K34429" s="34"/>
      <c r="L34429" s="34"/>
      <c r="M34429" s="34"/>
      <c r="N34429" s="32"/>
      <c r="O34429" s="32"/>
    </row>
    <row r="34430" spans="11:15" ht="15" customHeight="1" x14ac:dyDescent="0.25">
      <c r="K34430" s="34"/>
      <c r="L34430" s="34"/>
      <c r="M34430" s="34"/>
      <c r="N34430" s="32"/>
      <c r="O34430" s="32"/>
    </row>
    <row r="34431" spans="11:15" ht="15" customHeight="1" x14ac:dyDescent="0.25">
      <c r="K34431" s="34"/>
      <c r="L34431" s="34"/>
      <c r="M34431" s="34"/>
      <c r="N34431" s="32"/>
      <c r="O34431" s="32"/>
    </row>
    <row r="34432" spans="11:15" ht="15" customHeight="1" x14ac:dyDescent="0.25">
      <c r="K34432" s="34"/>
      <c r="L34432" s="34"/>
      <c r="M34432" s="34"/>
      <c r="N34432" s="32"/>
      <c r="O34432" s="32"/>
    </row>
    <row r="34433" spans="11:15" ht="15" customHeight="1" x14ac:dyDescent="0.25">
      <c r="K34433" s="34"/>
      <c r="L34433" s="34"/>
      <c r="M34433" s="34"/>
      <c r="N34433" s="32"/>
      <c r="O34433" s="32"/>
    </row>
    <row r="34434" spans="11:15" ht="15" customHeight="1" x14ac:dyDescent="0.25">
      <c r="K34434" s="34"/>
      <c r="L34434" s="34"/>
      <c r="M34434" s="34"/>
      <c r="N34434" s="32"/>
      <c r="O34434" s="32"/>
    </row>
    <row r="34435" spans="11:15" ht="15" customHeight="1" x14ac:dyDescent="0.25">
      <c r="K34435" s="34"/>
      <c r="L34435" s="34"/>
      <c r="M34435" s="34"/>
      <c r="N34435" s="32"/>
      <c r="O34435" s="32"/>
    </row>
    <row r="34436" spans="11:15" ht="15" customHeight="1" x14ac:dyDescent="0.25">
      <c r="K34436" s="34"/>
      <c r="L34436" s="34"/>
      <c r="M34436" s="34"/>
      <c r="N34436" s="32"/>
      <c r="O34436" s="32"/>
    </row>
    <row r="34437" spans="11:15" ht="15" customHeight="1" x14ac:dyDescent="0.25">
      <c r="K34437" s="34"/>
      <c r="L34437" s="34"/>
      <c r="M34437" s="34"/>
      <c r="N34437" s="32"/>
      <c r="O34437" s="32"/>
    </row>
    <row r="34438" spans="11:15" ht="15" customHeight="1" x14ac:dyDescent="0.25">
      <c r="K34438" s="34"/>
      <c r="L34438" s="34"/>
      <c r="M34438" s="34"/>
      <c r="N34438" s="32"/>
      <c r="O34438" s="32"/>
    </row>
    <row r="34439" spans="11:15" ht="15" customHeight="1" x14ac:dyDescent="0.25">
      <c r="K34439" s="34"/>
      <c r="L34439" s="34"/>
      <c r="M34439" s="34"/>
      <c r="N34439" s="32"/>
      <c r="O34439" s="32"/>
    </row>
    <row r="34440" spans="11:15" ht="15" customHeight="1" x14ac:dyDescent="0.25">
      <c r="K34440" s="34"/>
      <c r="L34440" s="34"/>
      <c r="M34440" s="34"/>
      <c r="N34440" s="32"/>
      <c r="O34440" s="32"/>
    </row>
    <row r="34441" spans="11:15" ht="15" customHeight="1" x14ac:dyDescent="0.25">
      <c r="K34441" s="34"/>
      <c r="L34441" s="34"/>
      <c r="M34441" s="34"/>
      <c r="N34441" s="32"/>
      <c r="O34441" s="32"/>
    </row>
    <row r="34442" spans="11:15" ht="15" customHeight="1" x14ac:dyDescent="0.25">
      <c r="K34442" s="34"/>
      <c r="L34442" s="34"/>
      <c r="M34442" s="34"/>
      <c r="N34442" s="32"/>
      <c r="O34442" s="32"/>
    </row>
    <row r="34443" spans="11:15" ht="15" customHeight="1" x14ac:dyDescent="0.25">
      <c r="K34443" s="34"/>
      <c r="L34443" s="34"/>
      <c r="M34443" s="34"/>
      <c r="N34443" s="32"/>
      <c r="O34443" s="32"/>
    </row>
    <row r="34444" spans="11:15" ht="15" customHeight="1" x14ac:dyDescent="0.25">
      <c r="K34444" s="34"/>
      <c r="L34444" s="34"/>
      <c r="M34444" s="34"/>
      <c r="N34444" s="32"/>
      <c r="O34444" s="32"/>
    </row>
    <row r="34445" spans="11:15" ht="15" customHeight="1" x14ac:dyDescent="0.25">
      <c r="K34445" s="34"/>
      <c r="L34445" s="34"/>
      <c r="M34445" s="34"/>
      <c r="N34445" s="32"/>
      <c r="O34445" s="32"/>
    </row>
    <row r="34446" spans="11:15" ht="15" customHeight="1" x14ac:dyDescent="0.25">
      <c r="K34446" s="34"/>
      <c r="L34446" s="34"/>
      <c r="M34446" s="34"/>
      <c r="N34446" s="32"/>
      <c r="O34446" s="32"/>
    </row>
    <row r="34447" spans="11:15" ht="15" customHeight="1" x14ac:dyDescent="0.25">
      <c r="K34447" s="34"/>
      <c r="L34447" s="34"/>
      <c r="M34447" s="34"/>
      <c r="N34447" s="32"/>
      <c r="O34447" s="32"/>
    </row>
    <row r="34448" spans="11:15" ht="15" customHeight="1" x14ac:dyDescent="0.25">
      <c r="K34448" s="34"/>
      <c r="L34448" s="34"/>
      <c r="M34448" s="34"/>
      <c r="N34448" s="32"/>
      <c r="O34448" s="32"/>
    </row>
    <row r="34449" spans="11:15" ht="15" customHeight="1" x14ac:dyDescent="0.25">
      <c r="K34449" s="34"/>
      <c r="L34449" s="34"/>
      <c r="M34449" s="34"/>
      <c r="N34449" s="32"/>
      <c r="O34449" s="32"/>
    </row>
    <row r="34450" spans="11:15" ht="15" customHeight="1" x14ac:dyDescent="0.25">
      <c r="K34450" s="34"/>
      <c r="L34450" s="34"/>
      <c r="M34450" s="34"/>
      <c r="N34450" s="32"/>
      <c r="O34450" s="32"/>
    </row>
    <row r="34451" spans="11:15" ht="15" customHeight="1" x14ac:dyDescent="0.25">
      <c r="K34451" s="34"/>
      <c r="L34451" s="34"/>
      <c r="M34451" s="34"/>
      <c r="N34451" s="32"/>
      <c r="O34451" s="32"/>
    </row>
    <row r="34452" spans="11:15" ht="15" customHeight="1" x14ac:dyDescent="0.25">
      <c r="K34452" s="34"/>
      <c r="L34452" s="34"/>
      <c r="M34452" s="34"/>
      <c r="N34452" s="32"/>
      <c r="O34452" s="32"/>
    </row>
    <row r="34453" spans="11:15" ht="15" customHeight="1" x14ac:dyDescent="0.25">
      <c r="K34453" s="34"/>
      <c r="L34453" s="34"/>
      <c r="M34453" s="34"/>
      <c r="N34453" s="32"/>
      <c r="O34453" s="32"/>
    </row>
    <row r="34454" spans="11:15" ht="15" customHeight="1" x14ac:dyDescent="0.25">
      <c r="K34454" s="34"/>
      <c r="L34454" s="34"/>
      <c r="M34454" s="34"/>
      <c r="N34454" s="32"/>
      <c r="O34454" s="32"/>
    </row>
    <row r="34455" spans="11:15" ht="15" customHeight="1" x14ac:dyDescent="0.25">
      <c r="K34455" s="34"/>
      <c r="L34455" s="34"/>
      <c r="M34455" s="34"/>
      <c r="N34455" s="32"/>
      <c r="O34455" s="32"/>
    </row>
    <row r="34456" spans="11:15" ht="15" customHeight="1" x14ac:dyDescent="0.25">
      <c r="K34456" s="34"/>
      <c r="L34456" s="34"/>
      <c r="M34456" s="34"/>
      <c r="N34456" s="32"/>
      <c r="O34456" s="32"/>
    </row>
    <row r="34457" spans="11:15" ht="15" customHeight="1" x14ac:dyDescent="0.25">
      <c r="K34457" s="34"/>
      <c r="L34457" s="34"/>
      <c r="M34457" s="34"/>
      <c r="N34457" s="32"/>
      <c r="O34457" s="32"/>
    </row>
    <row r="34458" spans="11:15" ht="15" customHeight="1" x14ac:dyDescent="0.25">
      <c r="K34458" s="34"/>
      <c r="L34458" s="34"/>
      <c r="M34458" s="34"/>
      <c r="N34458" s="32"/>
      <c r="O34458" s="32"/>
    </row>
    <row r="34459" spans="11:15" ht="15" customHeight="1" x14ac:dyDescent="0.25">
      <c r="K34459" s="34"/>
      <c r="L34459" s="34"/>
      <c r="M34459" s="34"/>
      <c r="N34459" s="32"/>
      <c r="O34459" s="32"/>
    </row>
    <row r="34460" spans="11:15" ht="15" customHeight="1" x14ac:dyDescent="0.25">
      <c r="K34460" s="34"/>
      <c r="L34460" s="34"/>
      <c r="M34460" s="34"/>
      <c r="N34460" s="32"/>
      <c r="O34460" s="32"/>
    </row>
    <row r="34461" spans="11:15" ht="15" customHeight="1" x14ac:dyDescent="0.25">
      <c r="K34461" s="34"/>
      <c r="L34461" s="34"/>
      <c r="M34461" s="34"/>
      <c r="N34461" s="32"/>
      <c r="O34461" s="32"/>
    </row>
    <row r="34462" spans="11:15" ht="15" customHeight="1" x14ac:dyDescent="0.25">
      <c r="K34462" s="34"/>
      <c r="L34462" s="34"/>
      <c r="M34462" s="34"/>
      <c r="N34462" s="32"/>
      <c r="O34462" s="32"/>
    </row>
    <row r="34463" spans="11:15" ht="15" customHeight="1" x14ac:dyDescent="0.25">
      <c r="K34463" s="34"/>
      <c r="L34463" s="34"/>
      <c r="M34463" s="34"/>
      <c r="N34463" s="32"/>
      <c r="O34463" s="32"/>
    </row>
    <row r="34464" spans="11:15" ht="15" customHeight="1" x14ac:dyDescent="0.25">
      <c r="K34464" s="34"/>
      <c r="L34464" s="34"/>
      <c r="M34464" s="34"/>
      <c r="N34464" s="32"/>
      <c r="O34464" s="32"/>
    </row>
    <row r="34465" spans="11:15" ht="15" customHeight="1" x14ac:dyDescent="0.25">
      <c r="K34465" s="34"/>
      <c r="L34465" s="34"/>
      <c r="M34465" s="34"/>
      <c r="N34465" s="32"/>
      <c r="O34465" s="32"/>
    </row>
    <row r="34466" spans="11:15" ht="15" customHeight="1" x14ac:dyDescent="0.25">
      <c r="K34466" s="34"/>
      <c r="L34466" s="34"/>
      <c r="M34466" s="34"/>
      <c r="N34466" s="32"/>
      <c r="O34466" s="32"/>
    </row>
    <row r="34467" spans="11:15" ht="15" customHeight="1" x14ac:dyDescent="0.25">
      <c r="K34467" s="34"/>
      <c r="L34467" s="34"/>
      <c r="M34467" s="34"/>
      <c r="N34467" s="32"/>
      <c r="O34467" s="32"/>
    </row>
    <row r="34468" spans="11:15" ht="15" customHeight="1" x14ac:dyDescent="0.25">
      <c r="K34468" s="34"/>
      <c r="L34468" s="34"/>
      <c r="M34468" s="34"/>
      <c r="N34468" s="32"/>
      <c r="O34468" s="32"/>
    </row>
    <row r="34469" spans="11:15" ht="15" customHeight="1" x14ac:dyDescent="0.25">
      <c r="K34469" s="34"/>
      <c r="L34469" s="34"/>
      <c r="M34469" s="34"/>
      <c r="N34469" s="32"/>
      <c r="O34469" s="32"/>
    </row>
    <row r="34470" spans="11:15" ht="15" customHeight="1" x14ac:dyDescent="0.25">
      <c r="K34470" s="34"/>
      <c r="L34470" s="34"/>
      <c r="M34470" s="34"/>
      <c r="N34470" s="32"/>
      <c r="O34470" s="32"/>
    </row>
    <row r="34471" spans="11:15" ht="15" customHeight="1" x14ac:dyDescent="0.25">
      <c r="K34471" s="34"/>
      <c r="L34471" s="34"/>
      <c r="M34471" s="34"/>
      <c r="N34471" s="32"/>
      <c r="O34471" s="32"/>
    </row>
    <row r="34472" spans="11:15" ht="15" customHeight="1" x14ac:dyDescent="0.25">
      <c r="K34472" s="34"/>
      <c r="L34472" s="34"/>
      <c r="M34472" s="34"/>
      <c r="N34472" s="32"/>
      <c r="O34472" s="32"/>
    </row>
    <row r="34473" spans="11:15" ht="15" customHeight="1" x14ac:dyDescent="0.25">
      <c r="K34473" s="34"/>
      <c r="L34473" s="34"/>
      <c r="M34473" s="34"/>
      <c r="N34473" s="32"/>
      <c r="O34473" s="32"/>
    </row>
    <row r="34474" spans="11:15" ht="15" customHeight="1" x14ac:dyDescent="0.25">
      <c r="K34474" s="34"/>
      <c r="L34474" s="34"/>
      <c r="M34474" s="34"/>
      <c r="N34474" s="32"/>
      <c r="O34474" s="32"/>
    </row>
    <row r="34475" spans="11:15" ht="15" customHeight="1" x14ac:dyDescent="0.25">
      <c r="K34475" s="34"/>
      <c r="L34475" s="34"/>
      <c r="M34475" s="34"/>
      <c r="N34475" s="32"/>
      <c r="O34475" s="32"/>
    </row>
    <row r="34476" spans="11:15" ht="15" customHeight="1" x14ac:dyDescent="0.25">
      <c r="K34476" s="34"/>
      <c r="L34476" s="34"/>
      <c r="M34476" s="34"/>
      <c r="N34476" s="32"/>
      <c r="O34476" s="32"/>
    </row>
    <row r="34477" spans="11:15" ht="15" customHeight="1" x14ac:dyDescent="0.25">
      <c r="K34477" s="34"/>
      <c r="L34477" s="34"/>
      <c r="M34477" s="34"/>
      <c r="N34477" s="32"/>
      <c r="O34477" s="32"/>
    </row>
    <row r="34478" spans="11:15" ht="15" customHeight="1" x14ac:dyDescent="0.25">
      <c r="K34478" s="34"/>
      <c r="L34478" s="34"/>
      <c r="M34478" s="34"/>
      <c r="N34478" s="32"/>
      <c r="O34478" s="32"/>
    </row>
    <row r="34479" spans="11:15" ht="15" customHeight="1" x14ac:dyDescent="0.25">
      <c r="K34479" s="34"/>
      <c r="L34479" s="34"/>
      <c r="M34479" s="34"/>
      <c r="N34479" s="32"/>
      <c r="O34479" s="32"/>
    </row>
    <row r="34480" spans="11:15" ht="15" customHeight="1" x14ac:dyDescent="0.25">
      <c r="K34480" s="34"/>
      <c r="L34480" s="34"/>
      <c r="M34480" s="34"/>
      <c r="N34480" s="32"/>
      <c r="O34480" s="32"/>
    </row>
    <row r="34481" spans="11:15" ht="15" customHeight="1" x14ac:dyDescent="0.25">
      <c r="K34481" s="34"/>
      <c r="L34481" s="34"/>
      <c r="M34481" s="34"/>
      <c r="N34481" s="32"/>
      <c r="O34481" s="32"/>
    </row>
    <row r="34482" spans="11:15" ht="15" customHeight="1" x14ac:dyDescent="0.25">
      <c r="K34482" s="34"/>
      <c r="L34482" s="34"/>
      <c r="M34482" s="34"/>
      <c r="N34482" s="32"/>
      <c r="O34482" s="32"/>
    </row>
    <row r="34483" spans="11:15" ht="15" customHeight="1" x14ac:dyDescent="0.25">
      <c r="K34483" s="34"/>
      <c r="L34483" s="34"/>
      <c r="M34483" s="34"/>
      <c r="N34483" s="32"/>
      <c r="O34483" s="32"/>
    </row>
    <row r="34484" spans="11:15" ht="15" customHeight="1" x14ac:dyDescent="0.25">
      <c r="K34484" s="34"/>
      <c r="L34484" s="34"/>
      <c r="M34484" s="34"/>
      <c r="N34484" s="32"/>
      <c r="O34484" s="32"/>
    </row>
    <row r="34485" spans="11:15" ht="15" customHeight="1" x14ac:dyDescent="0.25">
      <c r="K34485" s="34"/>
      <c r="L34485" s="34"/>
      <c r="M34485" s="34"/>
      <c r="N34485" s="32"/>
      <c r="O34485" s="32"/>
    </row>
    <row r="34486" spans="11:15" ht="15" customHeight="1" x14ac:dyDescent="0.25">
      <c r="K34486" s="34"/>
      <c r="L34486" s="34"/>
      <c r="M34486" s="34"/>
      <c r="N34486" s="32"/>
      <c r="O34486" s="32"/>
    </row>
    <row r="34487" spans="11:15" ht="15" customHeight="1" x14ac:dyDescent="0.25">
      <c r="K34487" s="34"/>
      <c r="L34487" s="34"/>
      <c r="M34487" s="34"/>
      <c r="N34487" s="32"/>
      <c r="O34487" s="32"/>
    </row>
    <row r="34488" spans="11:15" ht="15" customHeight="1" x14ac:dyDescent="0.25">
      <c r="K34488" s="34"/>
      <c r="L34488" s="34"/>
      <c r="M34488" s="34"/>
      <c r="N34488" s="32"/>
      <c r="O34488" s="32"/>
    </row>
    <row r="34489" spans="11:15" ht="15" customHeight="1" x14ac:dyDescent="0.25">
      <c r="K34489" s="34"/>
      <c r="L34489" s="34"/>
      <c r="M34489" s="34"/>
      <c r="N34489" s="32"/>
      <c r="O34489" s="32"/>
    </row>
    <row r="34490" spans="11:15" ht="15" customHeight="1" x14ac:dyDescent="0.25">
      <c r="K34490" s="34"/>
      <c r="L34490" s="34"/>
      <c r="M34490" s="34"/>
      <c r="N34490" s="32"/>
      <c r="O34490" s="32"/>
    </row>
    <row r="34491" spans="11:15" ht="15" customHeight="1" x14ac:dyDescent="0.25">
      <c r="K34491" s="34"/>
      <c r="L34491" s="34"/>
      <c r="M34491" s="34"/>
      <c r="N34491" s="32"/>
      <c r="O34491" s="32"/>
    </row>
    <row r="34492" spans="11:15" ht="15" customHeight="1" x14ac:dyDescent="0.25">
      <c r="K34492" s="34"/>
      <c r="L34492" s="34"/>
      <c r="M34492" s="34"/>
      <c r="N34492" s="32"/>
      <c r="O34492" s="32"/>
    </row>
    <row r="34493" spans="11:15" ht="15" customHeight="1" x14ac:dyDescent="0.25">
      <c r="K34493" s="34"/>
      <c r="L34493" s="34"/>
      <c r="M34493" s="34"/>
      <c r="N34493" s="32"/>
      <c r="O34493" s="32"/>
    </row>
    <row r="34494" spans="11:15" ht="15" customHeight="1" x14ac:dyDescent="0.25">
      <c r="K34494" s="34"/>
      <c r="L34494" s="34"/>
      <c r="M34494" s="34"/>
      <c r="N34494" s="32"/>
      <c r="O34494" s="32"/>
    </row>
    <row r="34495" spans="11:15" ht="15" customHeight="1" x14ac:dyDescent="0.25">
      <c r="K34495" s="34"/>
      <c r="L34495" s="34"/>
      <c r="M34495" s="34"/>
      <c r="N34495" s="32"/>
      <c r="O34495" s="32"/>
    </row>
    <row r="34496" spans="11:15" ht="15" customHeight="1" x14ac:dyDescent="0.25">
      <c r="K34496" s="34"/>
      <c r="L34496" s="34"/>
      <c r="M34496" s="34"/>
      <c r="N34496" s="32"/>
      <c r="O34496" s="32"/>
    </row>
    <row r="34497" spans="11:15" ht="15" customHeight="1" x14ac:dyDescent="0.25">
      <c r="K34497" s="34"/>
      <c r="L34497" s="34"/>
      <c r="M34497" s="34"/>
      <c r="N34497" s="32"/>
      <c r="O34497" s="32"/>
    </row>
    <row r="34498" spans="11:15" ht="15" customHeight="1" x14ac:dyDescent="0.25">
      <c r="K34498" s="34"/>
      <c r="L34498" s="34"/>
      <c r="M34498" s="34"/>
      <c r="N34498" s="32"/>
      <c r="O34498" s="32"/>
    </row>
    <row r="34499" spans="11:15" ht="15" customHeight="1" x14ac:dyDescent="0.25">
      <c r="K34499" s="34"/>
      <c r="L34499" s="34"/>
      <c r="M34499" s="34"/>
      <c r="N34499" s="32"/>
      <c r="O34499" s="32"/>
    </row>
    <row r="34500" spans="11:15" ht="15" customHeight="1" x14ac:dyDescent="0.25">
      <c r="K34500" s="34"/>
      <c r="L34500" s="34"/>
      <c r="M34500" s="34"/>
      <c r="N34500" s="32"/>
      <c r="O34500" s="32"/>
    </row>
    <row r="34501" spans="11:15" ht="15" customHeight="1" x14ac:dyDescent="0.25">
      <c r="K34501" s="34"/>
      <c r="L34501" s="34"/>
      <c r="M34501" s="34"/>
      <c r="N34501" s="32"/>
      <c r="O34501" s="32"/>
    </row>
    <row r="34502" spans="11:15" ht="15" customHeight="1" x14ac:dyDescent="0.25">
      <c r="K34502" s="34"/>
      <c r="L34502" s="34"/>
      <c r="M34502" s="34"/>
      <c r="N34502" s="32"/>
      <c r="O34502" s="32"/>
    </row>
    <row r="34503" spans="11:15" ht="15" customHeight="1" x14ac:dyDescent="0.25">
      <c r="K34503" s="34"/>
      <c r="L34503" s="34"/>
      <c r="M34503" s="34"/>
      <c r="N34503" s="32"/>
      <c r="O34503" s="32"/>
    </row>
    <row r="34504" spans="11:15" ht="15" customHeight="1" x14ac:dyDescent="0.25">
      <c r="K34504" s="34"/>
      <c r="L34504" s="34"/>
      <c r="M34504" s="34"/>
      <c r="N34504" s="32"/>
      <c r="O34504" s="32"/>
    </row>
    <row r="34505" spans="11:15" ht="15" customHeight="1" x14ac:dyDescent="0.25">
      <c r="K34505" s="34"/>
      <c r="L34505" s="34"/>
      <c r="M34505" s="34"/>
      <c r="N34505" s="32"/>
      <c r="O34505" s="32"/>
    </row>
    <row r="34506" spans="11:15" ht="15" customHeight="1" x14ac:dyDescent="0.25">
      <c r="K34506" s="34"/>
      <c r="L34506" s="34"/>
      <c r="M34506" s="34"/>
      <c r="N34506" s="32"/>
      <c r="O34506" s="32"/>
    </row>
    <row r="34507" spans="11:15" ht="15" customHeight="1" x14ac:dyDescent="0.25">
      <c r="K34507" s="34"/>
      <c r="L34507" s="34"/>
      <c r="M34507" s="34"/>
      <c r="N34507" s="32"/>
      <c r="O34507" s="32"/>
    </row>
    <row r="34508" spans="11:15" ht="15" customHeight="1" x14ac:dyDescent="0.25">
      <c r="K34508" s="34"/>
      <c r="L34508" s="34"/>
      <c r="M34508" s="34"/>
      <c r="N34508" s="32"/>
      <c r="O34508" s="32"/>
    </row>
    <row r="34509" spans="11:15" ht="15" customHeight="1" x14ac:dyDescent="0.25">
      <c r="K34509" s="34"/>
      <c r="L34509" s="34"/>
      <c r="M34509" s="34"/>
      <c r="N34509" s="32"/>
      <c r="O34509" s="32"/>
    </row>
    <row r="34510" spans="11:15" ht="15" customHeight="1" x14ac:dyDescent="0.25">
      <c r="K34510" s="34"/>
      <c r="L34510" s="34"/>
      <c r="M34510" s="34"/>
      <c r="N34510" s="32"/>
      <c r="O34510" s="32"/>
    </row>
    <row r="34511" spans="11:15" ht="15" customHeight="1" x14ac:dyDescent="0.25">
      <c r="K34511" s="34"/>
      <c r="L34511" s="34"/>
      <c r="M34511" s="34"/>
      <c r="N34511" s="32"/>
      <c r="O34511" s="32"/>
    </row>
    <row r="34512" spans="11:15" ht="15" customHeight="1" x14ac:dyDescent="0.25">
      <c r="K34512" s="34"/>
      <c r="L34512" s="34"/>
      <c r="M34512" s="34"/>
      <c r="N34512" s="32"/>
      <c r="O34512" s="32"/>
    </row>
    <row r="34513" spans="11:15" ht="15" customHeight="1" x14ac:dyDescent="0.25">
      <c r="K34513" s="34"/>
      <c r="L34513" s="34"/>
      <c r="M34513" s="34"/>
      <c r="N34513" s="32"/>
      <c r="O34513" s="32"/>
    </row>
    <row r="34514" spans="11:15" ht="15" customHeight="1" x14ac:dyDescent="0.25">
      <c r="K34514" s="34"/>
      <c r="L34514" s="34"/>
      <c r="M34514" s="34"/>
      <c r="N34514" s="32"/>
      <c r="O34514" s="32"/>
    </row>
    <row r="34515" spans="11:15" ht="15" customHeight="1" x14ac:dyDescent="0.25">
      <c r="K34515" s="34"/>
      <c r="L34515" s="34"/>
      <c r="M34515" s="34"/>
      <c r="N34515" s="32"/>
      <c r="O34515" s="32"/>
    </row>
    <row r="34516" spans="11:15" ht="15" customHeight="1" x14ac:dyDescent="0.25">
      <c r="K34516" s="34"/>
      <c r="L34516" s="34"/>
      <c r="M34516" s="34"/>
      <c r="N34516" s="32"/>
      <c r="O34516" s="32"/>
    </row>
    <row r="34517" spans="11:15" ht="15" customHeight="1" x14ac:dyDescent="0.25">
      <c r="K34517" s="34"/>
      <c r="L34517" s="34"/>
      <c r="M34517" s="34"/>
      <c r="N34517" s="32"/>
      <c r="O34517" s="32"/>
    </row>
    <row r="34518" spans="11:15" ht="15" customHeight="1" x14ac:dyDescent="0.25">
      <c r="K34518" s="34"/>
      <c r="L34518" s="34"/>
      <c r="M34518" s="34"/>
      <c r="N34518" s="32"/>
      <c r="O34518" s="32"/>
    </row>
    <row r="34519" spans="11:15" ht="15" customHeight="1" x14ac:dyDescent="0.25">
      <c r="K34519" s="34"/>
      <c r="L34519" s="34"/>
      <c r="M34519" s="34"/>
      <c r="N34519" s="32"/>
      <c r="O34519" s="32"/>
    </row>
    <row r="34520" spans="11:15" ht="15" customHeight="1" x14ac:dyDescent="0.25">
      <c r="K34520" s="34"/>
      <c r="L34520" s="34"/>
      <c r="M34520" s="34"/>
      <c r="N34520" s="32"/>
      <c r="O34520" s="32"/>
    </row>
    <row r="34521" spans="11:15" ht="15" customHeight="1" x14ac:dyDescent="0.25">
      <c r="K34521" s="34"/>
      <c r="L34521" s="34"/>
      <c r="M34521" s="34"/>
      <c r="N34521" s="32"/>
      <c r="O34521" s="32"/>
    </row>
    <row r="34522" spans="11:15" ht="15" customHeight="1" x14ac:dyDescent="0.25">
      <c r="K34522" s="34"/>
      <c r="L34522" s="34"/>
      <c r="M34522" s="34"/>
      <c r="N34522" s="32"/>
      <c r="O34522" s="32"/>
    </row>
    <row r="34523" spans="11:15" ht="15" customHeight="1" x14ac:dyDescent="0.25">
      <c r="K34523" s="34"/>
      <c r="L34523" s="34"/>
      <c r="M34523" s="34"/>
      <c r="N34523" s="32"/>
      <c r="O34523" s="32"/>
    </row>
    <row r="34524" spans="11:15" ht="15" customHeight="1" x14ac:dyDescent="0.25">
      <c r="K34524" s="34"/>
      <c r="L34524" s="34"/>
      <c r="M34524" s="34"/>
      <c r="N34524" s="32"/>
      <c r="O34524" s="32"/>
    </row>
    <row r="34525" spans="11:15" ht="15" customHeight="1" x14ac:dyDescent="0.25">
      <c r="K34525" s="34"/>
      <c r="L34525" s="34"/>
      <c r="M34525" s="34"/>
      <c r="N34525" s="32"/>
      <c r="O34525" s="32"/>
    </row>
    <row r="34526" spans="11:15" ht="15" customHeight="1" x14ac:dyDescent="0.25">
      <c r="K34526" s="34"/>
      <c r="L34526" s="34"/>
      <c r="M34526" s="34"/>
      <c r="N34526" s="32"/>
      <c r="O34526" s="32"/>
    </row>
    <row r="34527" spans="11:15" ht="15" customHeight="1" x14ac:dyDescent="0.25">
      <c r="K34527" s="34"/>
      <c r="L34527" s="34"/>
      <c r="M34527" s="34"/>
      <c r="N34527" s="32"/>
      <c r="O34527" s="32"/>
    </row>
    <row r="34528" spans="11:15" ht="15" customHeight="1" x14ac:dyDescent="0.25">
      <c r="K34528" s="34"/>
      <c r="L34528" s="34"/>
      <c r="M34528" s="34"/>
      <c r="N34528" s="32"/>
      <c r="O34528" s="32"/>
    </row>
    <row r="34529" spans="11:15" ht="15" customHeight="1" x14ac:dyDescent="0.25">
      <c r="K34529" s="34"/>
      <c r="L34529" s="34"/>
      <c r="M34529" s="34"/>
      <c r="N34529" s="32"/>
      <c r="O34529" s="32"/>
    </row>
    <row r="34530" spans="11:15" ht="15" customHeight="1" x14ac:dyDescent="0.25">
      <c r="K34530" s="34"/>
      <c r="L34530" s="34"/>
      <c r="M34530" s="34"/>
      <c r="N34530" s="32"/>
      <c r="O34530" s="32"/>
    </row>
    <row r="34531" spans="11:15" ht="15" customHeight="1" x14ac:dyDescent="0.25">
      <c r="K34531" s="34"/>
      <c r="L34531" s="34"/>
      <c r="M34531" s="34"/>
      <c r="N34531" s="32"/>
      <c r="O34531" s="32"/>
    </row>
    <row r="34532" spans="11:15" ht="15" customHeight="1" x14ac:dyDescent="0.25">
      <c r="K34532" s="34"/>
      <c r="L34532" s="34"/>
      <c r="M34532" s="34"/>
      <c r="N34532" s="32"/>
      <c r="O34532" s="32"/>
    </row>
    <row r="34533" spans="11:15" ht="15" customHeight="1" x14ac:dyDescent="0.25">
      <c r="K34533" s="34"/>
      <c r="L34533" s="34"/>
      <c r="M34533" s="34"/>
      <c r="N34533" s="32"/>
      <c r="O34533" s="32"/>
    </row>
    <row r="34534" spans="11:15" ht="15" customHeight="1" x14ac:dyDescent="0.25">
      <c r="K34534" s="34"/>
      <c r="L34534" s="34"/>
      <c r="M34534" s="34"/>
      <c r="N34534" s="32"/>
      <c r="O34534" s="32"/>
    </row>
    <row r="34535" spans="11:15" ht="15" customHeight="1" x14ac:dyDescent="0.25">
      <c r="K34535" s="34"/>
      <c r="L34535" s="34"/>
      <c r="M34535" s="34"/>
      <c r="N34535" s="32"/>
      <c r="O34535" s="32"/>
    </row>
    <row r="34536" spans="11:15" ht="15" customHeight="1" x14ac:dyDescent="0.25">
      <c r="K34536" s="34"/>
      <c r="L34536" s="34"/>
      <c r="M34536" s="34"/>
      <c r="N34536" s="32"/>
      <c r="O34536" s="32"/>
    </row>
    <row r="34537" spans="11:15" ht="15" customHeight="1" x14ac:dyDescent="0.25">
      <c r="K34537" s="34"/>
      <c r="L34537" s="34"/>
      <c r="M34537" s="34"/>
      <c r="N34537" s="32"/>
      <c r="O34537" s="32"/>
    </row>
    <row r="34538" spans="11:15" ht="15" customHeight="1" x14ac:dyDescent="0.25">
      <c r="K34538" s="34"/>
      <c r="L34538" s="34"/>
      <c r="M34538" s="34"/>
      <c r="N34538" s="32"/>
      <c r="O34538" s="32"/>
    </row>
    <row r="34539" spans="11:15" ht="15" customHeight="1" x14ac:dyDescent="0.25">
      <c r="K34539" s="34"/>
      <c r="L34539" s="34"/>
      <c r="M34539" s="34"/>
      <c r="N34539" s="32"/>
      <c r="O34539" s="32"/>
    </row>
    <row r="34540" spans="11:15" ht="15" customHeight="1" x14ac:dyDescent="0.25">
      <c r="K34540" s="34"/>
      <c r="L34540" s="34"/>
      <c r="M34540" s="34"/>
      <c r="N34540" s="32"/>
      <c r="O34540" s="32"/>
    </row>
    <row r="34541" spans="11:15" ht="15" customHeight="1" x14ac:dyDescent="0.25">
      <c r="K34541" s="34"/>
      <c r="L34541" s="34"/>
      <c r="M34541" s="34"/>
      <c r="N34541" s="32"/>
      <c r="O34541" s="32"/>
    </row>
    <row r="34542" spans="11:15" ht="15" customHeight="1" x14ac:dyDescent="0.25">
      <c r="K34542" s="34"/>
      <c r="L34542" s="34"/>
      <c r="M34542" s="34"/>
      <c r="N34542" s="32"/>
      <c r="O34542" s="32"/>
    </row>
    <row r="34543" spans="11:15" ht="15" customHeight="1" x14ac:dyDescent="0.25">
      <c r="K34543" s="34"/>
      <c r="L34543" s="34"/>
      <c r="M34543" s="34"/>
      <c r="N34543" s="32"/>
      <c r="O34543" s="32"/>
    </row>
    <row r="34544" spans="11:15" ht="15" customHeight="1" x14ac:dyDescent="0.25">
      <c r="K34544" s="34"/>
      <c r="L34544" s="34"/>
      <c r="M34544" s="34"/>
      <c r="N34544" s="32"/>
      <c r="O34544" s="32"/>
    </row>
    <row r="34545" spans="11:15" ht="15" customHeight="1" x14ac:dyDescent="0.25">
      <c r="K34545" s="34"/>
      <c r="L34545" s="34"/>
      <c r="M34545" s="34"/>
      <c r="N34545" s="32"/>
      <c r="O34545" s="32"/>
    </row>
    <row r="34546" spans="11:15" ht="15" customHeight="1" x14ac:dyDescent="0.25">
      <c r="K34546" s="34"/>
      <c r="L34546" s="34"/>
      <c r="M34546" s="34"/>
      <c r="N34546" s="32"/>
      <c r="O34546" s="32"/>
    </row>
    <row r="34547" spans="11:15" ht="15" customHeight="1" x14ac:dyDescent="0.25">
      <c r="K34547" s="34"/>
      <c r="L34547" s="34"/>
      <c r="M34547" s="34"/>
      <c r="N34547" s="32"/>
      <c r="O34547" s="32"/>
    </row>
    <row r="34548" spans="11:15" ht="15" customHeight="1" x14ac:dyDescent="0.25">
      <c r="K34548" s="34"/>
      <c r="L34548" s="34"/>
      <c r="M34548" s="34"/>
      <c r="N34548" s="32"/>
      <c r="O34548" s="32"/>
    </row>
    <row r="34549" spans="11:15" ht="15" customHeight="1" x14ac:dyDescent="0.25">
      <c r="K34549" s="34"/>
      <c r="L34549" s="34"/>
      <c r="M34549" s="34"/>
      <c r="N34549" s="32"/>
      <c r="O34549" s="32"/>
    </row>
    <row r="34550" spans="11:15" ht="15" customHeight="1" x14ac:dyDescent="0.25">
      <c r="K34550" s="34"/>
      <c r="L34550" s="34"/>
      <c r="M34550" s="34"/>
      <c r="N34550" s="32"/>
      <c r="O34550" s="32"/>
    </row>
    <row r="34551" spans="11:15" ht="15" customHeight="1" x14ac:dyDescent="0.25">
      <c r="K34551" s="34"/>
      <c r="L34551" s="34"/>
      <c r="M34551" s="34"/>
      <c r="N34551" s="32"/>
      <c r="O34551" s="32"/>
    </row>
    <row r="34552" spans="11:15" ht="15" customHeight="1" x14ac:dyDescent="0.25">
      <c r="K34552" s="34"/>
      <c r="L34552" s="34"/>
      <c r="M34552" s="34"/>
      <c r="N34552" s="32"/>
      <c r="O34552" s="32"/>
    </row>
    <row r="34553" spans="11:15" ht="15" customHeight="1" x14ac:dyDescent="0.25">
      <c r="K34553" s="34"/>
      <c r="L34553" s="34"/>
      <c r="M34553" s="34"/>
      <c r="N34553" s="32"/>
      <c r="O34553" s="32"/>
    </row>
    <row r="34554" spans="11:15" ht="15" customHeight="1" x14ac:dyDescent="0.25">
      <c r="K34554" s="34"/>
      <c r="L34554" s="34"/>
      <c r="M34554" s="34"/>
      <c r="N34554" s="32"/>
      <c r="O34554" s="32"/>
    </row>
    <row r="34555" spans="11:15" ht="15" customHeight="1" x14ac:dyDescent="0.25">
      <c r="K34555" s="34"/>
      <c r="L34555" s="34"/>
      <c r="M34555" s="34"/>
      <c r="N34555" s="32"/>
      <c r="O34555" s="32"/>
    </row>
    <row r="34556" spans="11:15" ht="15" customHeight="1" x14ac:dyDescent="0.25">
      <c r="K34556" s="34"/>
      <c r="L34556" s="34"/>
      <c r="M34556" s="34"/>
      <c r="N34556" s="32"/>
      <c r="O34556" s="32"/>
    </row>
    <row r="34557" spans="11:15" ht="15" customHeight="1" x14ac:dyDescent="0.25">
      <c r="K34557" s="34"/>
      <c r="L34557" s="34"/>
      <c r="M34557" s="34"/>
      <c r="N34557" s="32"/>
      <c r="O34557" s="32"/>
    </row>
    <row r="34558" spans="11:15" ht="15" customHeight="1" x14ac:dyDescent="0.25">
      <c r="K34558" s="34"/>
      <c r="L34558" s="34"/>
      <c r="M34558" s="34"/>
      <c r="N34558" s="32"/>
      <c r="O34558" s="32"/>
    </row>
    <row r="34559" spans="11:15" ht="15" customHeight="1" x14ac:dyDescent="0.25">
      <c r="K34559" s="34"/>
      <c r="L34559" s="34"/>
      <c r="M34559" s="34"/>
      <c r="N34559" s="32"/>
      <c r="O34559" s="32"/>
    </row>
    <row r="34560" spans="11:15" ht="15" customHeight="1" x14ac:dyDescent="0.25">
      <c r="K34560" s="34"/>
      <c r="L34560" s="34"/>
      <c r="M34560" s="34"/>
      <c r="N34560" s="32"/>
      <c r="O34560" s="32"/>
    </row>
    <row r="34561" spans="11:15" ht="15" customHeight="1" x14ac:dyDescent="0.25">
      <c r="K34561" s="34"/>
      <c r="L34561" s="34"/>
      <c r="M34561" s="34"/>
      <c r="N34561" s="32"/>
      <c r="O34561" s="32"/>
    </row>
    <row r="34562" spans="11:15" ht="15" customHeight="1" x14ac:dyDescent="0.25">
      <c r="K34562" s="34"/>
      <c r="L34562" s="34"/>
      <c r="M34562" s="34"/>
      <c r="N34562" s="32"/>
      <c r="O34562" s="32"/>
    </row>
    <row r="34563" spans="11:15" ht="15" customHeight="1" x14ac:dyDescent="0.25">
      <c r="K34563" s="34"/>
      <c r="L34563" s="34"/>
      <c r="M34563" s="34"/>
      <c r="N34563" s="32"/>
      <c r="O34563" s="32"/>
    </row>
    <row r="34564" spans="11:15" ht="15" customHeight="1" x14ac:dyDescent="0.25">
      <c r="K34564" s="34"/>
      <c r="L34564" s="34"/>
      <c r="M34564" s="34"/>
      <c r="N34564" s="32"/>
      <c r="O34564" s="32"/>
    </row>
    <row r="34565" spans="11:15" ht="15" customHeight="1" x14ac:dyDescent="0.25">
      <c r="K34565" s="34"/>
      <c r="L34565" s="34"/>
      <c r="M34565" s="34"/>
      <c r="N34565" s="32"/>
      <c r="O34565" s="32"/>
    </row>
    <row r="34566" spans="11:15" ht="15" customHeight="1" x14ac:dyDescent="0.25">
      <c r="K34566" s="34"/>
      <c r="L34566" s="34"/>
      <c r="M34566" s="34"/>
      <c r="N34566" s="32"/>
      <c r="O34566" s="32"/>
    </row>
    <row r="34567" spans="11:15" ht="15" customHeight="1" x14ac:dyDescent="0.25">
      <c r="K34567" s="34"/>
      <c r="L34567" s="34"/>
      <c r="M34567" s="34"/>
      <c r="N34567" s="32"/>
      <c r="O34567" s="32"/>
    </row>
    <row r="34568" spans="11:15" ht="15" customHeight="1" x14ac:dyDescent="0.25">
      <c r="K34568" s="34"/>
      <c r="L34568" s="34"/>
      <c r="M34568" s="34"/>
      <c r="N34568" s="32"/>
      <c r="O34568" s="32"/>
    </row>
    <row r="34569" spans="11:15" ht="15" customHeight="1" x14ac:dyDescent="0.25">
      <c r="K34569" s="34"/>
      <c r="L34569" s="34"/>
      <c r="M34569" s="34"/>
      <c r="N34569" s="32"/>
      <c r="O34569" s="32"/>
    </row>
    <row r="34570" spans="11:15" ht="15" customHeight="1" x14ac:dyDescent="0.25">
      <c r="K34570" s="34"/>
      <c r="L34570" s="34"/>
      <c r="M34570" s="34"/>
      <c r="N34570" s="32"/>
      <c r="O34570" s="32"/>
    </row>
    <row r="34571" spans="11:15" ht="15" customHeight="1" x14ac:dyDescent="0.25">
      <c r="K34571" s="34"/>
      <c r="L34571" s="34"/>
      <c r="M34571" s="34"/>
      <c r="N34571" s="32"/>
      <c r="O34571" s="32"/>
    </row>
    <row r="34572" spans="11:15" ht="15" customHeight="1" x14ac:dyDescent="0.25">
      <c r="K34572" s="34"/>
      <c r="L34572" s="34"/>
      <c r="M34572" s="34"/>
      <c r="N34572" s="32"/>
      <c r="O34572" s="32"/>
    </row>
    <row r="34573" spans="11:15" ht="15" customHeight="1" x14ac:dyDescent="0.25">
      <c r="K34573" s="34"/>
      <c r="L34573" s="34"/>
      <c r="M34573" s="34"/>
      <c r="N34573" s="32"/>
      <c r="O34573" s="32"/>
    </row>
    <row r="34574" spans="11:15" ht="15" customHeight="1" x14ac:dyDescent="0.25">
      <c r="K34574" s="34"/>
      <c r="L34574" s="34"/>
      <c r="M34574" s="34"/>
      <c r="N34574" s="32"/>
      <c r="O34574" s="32"/>
    </row>
    <row r="34575" spans="11:15" ht="15" customHeight="1" x14ac:dyDescent="0.25">
      <c r="K34575" s="34"/>
      <c r="L34575" s="34"/>
      <c r="M34575" s="34"/>
      <c r="N34575" s="32"/>
      <c r="O34575" s="32"/>
    </row>
    <row r="34576" spans="11:15" ht="15" customHeight="1" x14ac:dyDescent="0.25">
      <c r="K34576" s="34"/>
      <c r="L34576" s="34"/>
      <c r="M34576" s="34"/>
      <c r="N34576" s="32"/>
      <c r="O34576" s="32"/>
    </row>
    <row r="34577" spans="11:15" ht="15" customHeight="1" x14ac:dyDescent="0.25">
      <c r="K34577" s="34"/>
      <c r="L34577" s="34"/>
      <c r="M34577" s="34"/>
      <c r="N34577" s="32"/>
      <c r="O34577" s="32"/>
    </row>
    <row r="34578" spans="11:15" ht="15" customHeight="1" x14ac:dyDescent="0.25">
      <c r="K34578" s="34"/>
      <c r="L34578" s="34"/>
      <c r="M34578" s="34"/>
      <c r="N34578" s="32"/>
      <c r="O34578" s="32"/>
    </row>
    <row r="34579" spans="11:15" ht="15" customHeight="1" x14ac:dyDescent="0.25">
      <c r="K34579" s="34"/>
      <c r="L34579" s="34"/>
      <c r="M34579" s="34"/>
      <c r="N34579" s="32"/>
      <c r="O34579" s="32"/>
    </row>
    <row r="34580" spans="11:15" ht="15" customHeight="1" x14ac:dyDescent="0.25">
      <c r="K34580" s="34"/>
      <c r="L34580" s="34"/>
      <c r="M34580" s="34"/>
      <c r="N34580" s="32"/>
      <c r="O34580" s="32"/>
    </row>
    <row r="34581" spans="11:15" ht="15" customHeight="1" x14ac:dyDescent="0.25">
      <c r="K34581" s="34"/>
      <c r="L34581" s="34"/>
      <c r="M34581" s="34"/>
      <c r="N34581" s="32"/>
      <c r="O34581" s="32"/>
    </row>
    <row r="34582" spans="11:15" ht="15" customHeight="1" x14ac:dyDescent="0.25">
      <c r="K34582" s="34"/>
      <c r="L34582" s="34"/>
      <c r="M34582" s="34"/>
      <c r="N34582" s="32"/>
      <c r="O34582" s="32"/>
    </row>
    <row r="34583" spans="11:15" ht="15" customHeight="1" x14ac:dyDescent="0.25">
      <c r="K34583" s="34"/>
      <c r="L34583" s="34"/>
      <c r="M34583" s="34"/>
      <c r="N34583" s="32"/>
      <c r="O34583" s="32"/>
    </row>
    <row r="34584" spans="11:15" ht="15" customHeight="1" x14ac:dyDescent="0.25">
      <c r="K34584" s="34"/>
      <c r="L34584" s="34"/>
      <c r="M34584" s="34"/>
      <c r="N34584" s="32"/>
      <c r="O34584" s="32"/>
    </row>
    <row r="34585" spans="11:15" ht="15" customHeight="1" x14ac:dyDescent="0.25">
      <c r="K34585" s="34"/>
      <c r="L34585" s="34"/>
      <c r="M34585" s="34"/>
      <c r="N34585" s="32"/>
      <c r="O34585" s="32"/>
    </row>
    <row r="34586" spans="11:15" ht="15" customHeight="1" x14ac:dyDescent="0.25">
      <c r="K34586" s="34"/>
      <c r="L34586" s="34"/>
      <c r="M34586" s="34"/>
      <c r="N34586" s="32"/>
      <c r="O34586" s="32"/>
    </row>
    <row r="34587" spans="11:15" ht="15" customHeight="1" x14ac:dyDescent="0.25">
      <c r="K34587" s="34"/>
      <c r="L34587" s="34"/>
      <c r="M34587" s="34"/>
      <c r="N34587" s="32"/>
      <c r="O34587" s="32"/>
    </row>
    <row r="34588" spans="11:15" ht="15" customHeight="1" x14ac:dyDescent="0.25">
      <c r="K34588" s="34"/>
      <c r="L34588" s="34"/>
      <c r="M34588" s="34"/>
      <c r="N34588" s="32"/>
      <c r="O34588" s="32"/>
    </row>
    <row r="34589" spans="11:15" ht="15" customHeight="1" x14ac:dyDescent="0.25">
      <c r="K34589" s="34"/>
      <c r="L34589" s="34"/>
      <c r="M34589" s="34"/>
      <c r="N34589" s="32"/>
      <c r="O34589" s="32"/>
    </row>
    <row r="34590" spans="11:15" ht="15" customHeight="1" x14ac:dyDescent="0.25">
      <c r="K34590" s="34"/>
      <c r="L34590" s="34"/>
      <c r="M34590" s="34"/>
      <c r="N34590" s="32"/>
      <c r="O34590" s="32"/>
    </row>
    <row r="34591" spans="11:15" ht="15" customHeight="1" x14ac:dyDescent="0.25">
      <c r="K34591" s="34"/>
      <c r="L34591" s="34"/>
      <c r="M34591" s="34"/>
      <c r="N34591" s="32"/>
      <c r="O34591" s="32"/>
    </row>
    <row r="34592" spans="11:15" ht="15" customHeight="1" x14ac:dyDescent="0.25">
      <c r="K34592" s="34"/>
      <c r="L34592" s="34"/>
      <c r="M34592" s="34"/>
      <c r="N34592" s="32"/>
      <c r="O34592" s="32"/>
    </row>
    <row r="34593" spans="11:15" ht="15" customHeight="1" x14ac:dyDescent="0.25">
      <c r="K34593" s="34"/>
      <c r="L34593" s="34"/>
      <c r="M34593" s="34"/>
      <c r="N34593" s="32"/>
      <c r="O34593" s="32"/>
    </row>
    <row r="34594" spans="11:15" ht="15" customHeight="1" x14ac:dyDescent="0.25">
      <c r="K34594" s="34"/>
      <c r="L34594" s="34"/>
      <c r="M34594" s="34"/>
      <c r="N34594" s="32"/>
      <c r="O34594" s="32"/>
    </row>
    <row r="34595" spans="11:15" ht="15" customHeight="1" x14ac:dyDescent="0.25">
      <c r="K34595" s="34"/>
      <c r="L34595" s="34"/>
      <c r="M34595" s="34"/>
      <c r="N34595" s="32"/>
      <c r="O34595" s="32"/>
    </row>
    <row r="34596" spans="11:15" ht="15" customHeight="1" x14ac:dyDescent="0.25">
      <c r="K34596" s="34"/>
      <c r="L34596" s="34"/>
      <c r="M34596" s="34"/>
      <c r="N34596" s="32"/>
      <c r="O34596" s="32"/>
    </row>
    <row r="34597" spans="11:15" ht="15" customHeight="1" x14ac:dyDescent="0.25">
      <c r="K34597" s="34"/>
      <c r="L34597" s="34"/>
      <c r="M34597" s="34"/>
      <c r="N34597" s="32"/>
      <c r="O34597" s="32"/>
    </row>
    <row r="34598" spans="11:15" ht="15" customHeight="1" x14ac:dyDescent="0.25">
      <c r="K34598" s="34"/>
      <c r="L34598" s="34"/>
      <c r="M34598" s="34"/>
      <c r="N34598" s="32"/>
      <c r="O34598" s="32"/>
    </row>
    <row r="34599" spans="11:15" ht="15" customHeight="1" x14ac:dyDescent="0.25">
      <c r="K34599" s="34"/>
      <c r="L34599" s="34"/>
      <c r="M34599" s="34"/>
      <c r="N34599" s="32"/>
      <c r="O34599" s="32"/>
    </row>
    <row r="34600" spans="11:15" ht="15" customHeight="1" x14ac:dyDescent="0.25">
      <c r="K34600" s="34"/>
      <c r="L34600" s="34"/>
      <c r="M34600" s="34"/>
      <c r="N34600" s="32"/>
      <c r="O34600" s="32"/>
    </row>
    <row r="34601" spans="11:15" ht="15" customHeight="1" x14ac:dyDescent="0.25">
      <c r="K34601" s="34"/>
      <c r="L34601" s="34"/>
      <c r="M34601" s="34"/>
      <c r="N34601" s="32"/>
      <c r="O34601" s="32"/>
    </row>
    <row r="34602" spans="11:15" ht="15" customHeight="1" x14ac:dyDescent="0.25">
      <c r="K34602" s="34"/>
      <c r="L34602" s="34"/>
      <c r="M34602" s="34"/>
      <c r="N34602" s="32"/>
      <c r="O34602" s="32"/>
    </row>
    <row r="34603" spans="11:15" ht="15" customHeight="1" x14ac:dyDescent="0.25">
      <c r="K34603" s="34"/>
      <c r="L34603" s="34"/>
      <c r="M34603" s="34"/>
      <c r="N34603" s="32"/>
      <c r="O34603" s="32"/>
    </row>
    <row r="34604" spans="11:15" ht="15" customHeight="1" x14ac:dyDescent="0.25">
      <c r="K34604" s="34"/>
      <c r="L34604" s="34"/>
      <c r="M34604" s="34"/>
      <c r="N34604" s="32"/>
      <c r="O34604" s="32"/>
    </row>
    <row r="34605" spans="11:15" ht="15" customHeight="1" x14ac:dyDescent="0.25">
      <c r="K34605" s="34"/>
      <c r="L34605" s="34"/>
      <c r="M34605" s="34"/>
      <c r="N34605" s="32"/>
      <c r="O34605" s="32"/>
    </row>
    <row r="34606" spans="11:15" ht="15" customHeight="1" x14ac:dyDescent="0.25">
      <c r="K34606" s="34"/>
      <c r="L34606" s="34"/>
      <c r="M34606" s="34"/>
      <c r="N34606" s="32"/>
      <c r="O34606" s="32"/>
    </row>
    <row r="34607" spans="11:15" ht="15" customHeight="1" x14ac:dyDescent="0.25">
      <c r="K34607" s="34"/>
      <c r="L34607" s="34"/>
      <c r="M34607" s="34"/>
      <c r="N34607" s="32"/>
      <c r="O34607" s="32"/>
    </row>
    <row r="34608" spans="11:15" ht="15" customHeight="1" x14ac:dyDescent="0.25">
      <c r="K34608" s="34"/>
      <c r="L34608" s="34"/>
      <c r="M34608" s="34"/>
      <c r="N34608" s="32"/>
      <c r="O34608" s="32"/>
    </row>
    <row r="34609" spans="11:15" ht="15" customHeight="1" x14ac:dyDescent="0.25">
      <c r="K34609" s="34"/>
      <c r="L34609" s="34"/>
      <c r="M34609" s="34"/>
      <c r="N34609" s="32"/>
      <c r="O34609" s="32"/>
    </row>
    <row r="34610" spans="11:15" ht="15" customHeight="1" x14ac:dyDescent="0.25">
      <c r="K34610" s="34"/>
      <c r="L34610" s="34"/>
      <c r="M34610" s="34"/>
      <c r="N34610" s="32"/>
      <c r="O34610" s="32"/>
    </row>
    <row r="34611" spans="11:15" ht="15" customHeight="1" x14ac:dyDescent="0.25">
      <c r="K34611" s="34"/>
      <c r="L34611" s="34"/>
      <c r="M34611" s="34"/>
      <c r="N34611" s="32"/>
      <c r="O34611" s="32"/>
    </row>
    <row r="34612" spans="11:15" ht="15" customHeight="1" x14ac:dyDescent="0.25">
      <c r="K34612" s="34"/>
      <c r="L34612" s="34"/>
      <c r="M34612" s="34"/>
      <c r="N34612" s="32"/>
      <c r="O34612" s="32"/>
    </row>
    <row r="34613" spans="11:15" ht="15" customHeight="1" x14ac:dyDescent="0.25">
      <c r="K34613" s="34"/>
      <c r="L34613" s="34"/>
      <c r="M34613" s="34"/>
      <c r="N34613" s="32"/>
      <c r="O34613" s="32"/>
    </row>
    <row r="34614" spans="11:15" ht="15" customHeight="1" x14ac:dyDescent="0.25">
      <c r="K34614" s="34"/>
      <c r="L34614" s="34"/>
      <c r="M34614" s="34"/>
      <c r="N34614" s="32"/>
      <c r="O34614" s="32"/>
    </row>
    <row r="34615" spans="11:15" ht="15" customHeight="1" x14ac:dyDescent="0.25">
      <c r="K34615" s="34"/>
      <c r="L34615" s="34"/>
      <c r="M34615" s="34"/>
      <c r="N34615" s="32"/>
      <c r="O34615" s="32"/>
    </row>
    <row r="34616" spans="11:15" ht="15" customHeight="1" x14ac:dyDescent="0.25">
      <c r="K34616" s="34"/>
      <c r="L34616" s="34"/>
      <c r="M34616" s="34"/>
      <c r="N34616" s="32"/>
      <c r="O34616" s="32"/>
    </row>
    <row r="34617" spans="11:15" ht="15" customHeight="1" x14ac:dyDescent="0.25">
      <c r="K34617" s="34"/>
      <c r="L34617" s="34"/>
      <c r="M34617" s="34"/>
      <c r="N34617" s="32"/>
      <c r="O34617" s="32"/>
    </row>
    <row r="34618" spans="11:15" ht="15" customHeight="1" x14ac:dyDescent="0.25">
      <c r="K34618" s="34"/>
      <c r="L34618" s="34"/>
      <c r="M34618" s="34"/>
      <c r="N34618" s="32"/>
      <c r="O34618" s="32"/>
    </row>
    <row r="34619" spans="11:15" ht="15" customHeight="1" x14ac:dyDescent="0.25">
      <c r="K34619" s="34"/>
      <c r="L34619" s="34"/>
      <c r="M34619" s="34"/>
      <c r="N34619" s="32"/>
      <c r="O34619" s="32"/>
    </row>
    <row r="34620" spans="11:15" ht="15" customHeight="1" x14ac:dyDescent="0.25">
      <c r="K34620" s="34"/>
      <c r="L34620" s="34"/>
      <c r="M34620" s="34"/>
      <c r="N34620" s="32"/>
      <c r="O34620" s="32"/>
    </row>
    <row r="34621" spans="11:15" ht="15" customHeight="1" x14ac:dyDescent="0.25">
      <c r="K34621" s="34"/>
      <c r="L34621" s="34"/>
      <c r="M34621" s="34"/>
      <c r="N34621" s="32"/>
      <c r="O34621" s="32"/>
    </row>
    <row r="34622" spans="11:15" ht="15" customHeight="1" x14ac:dyDescent="0.25">
      <c r="K34622" s="34"/>
      <c r="L34622" s="34"/>
      <c r="M34622" s="34"/>
      <c r="N34622" s="32"/>
      <c r="O34622" s="32"/>
    </row>
    <row r="34623" spans="11:15" ht="15" customHeight="1" x14ac:dyDescent="0.25">
      <c r="K34623" s="34"/>
      <c r="L34623" s="34"/>
      <c r="M34623" s="34"/>
      <c r="N34623" s="32"/>
      <c r="O34623" s="32"/>
    </row>
    <row r="34624" spans="11:15" ht="15" customHeight="1" x14ac:dyDescent="0.25">
      <c r="K34624" s="34"/>
      <c r="L34624" s="34"/>
      <c r="M34624" s="34"/>
      <c r="N34624" s="32"/>
      <c r="O34624" s="32"/>
    </row>
    <row r="34625" spans="11:15" ht="15" customHeight="1" x14ac:dyDescent="0.25">
      <c r="K34625" s="34"/>
      <c r="L34625" s="34"/>
      <c r="M34625" s="34"/>
      <c r="N34625" s="32"/>
      <c r="O34625" s="32"/>
    </row>
    <row r="34626" spans="11:15" ht="15" customHeight="1" x14ac:dyDescent="0.25">
      <c r="K34626" s="34"/>
      <c r="L34626" s="34"/>
      <c r="M34626" s="34"/>
      <c r="N34626" s="32"/>
      <c r="O34626" s="32"/>
    </row>
    <row r="34627" spans="11:15" ht="15" customHeight="1" x14ac:dyDescent="0.25">
      <c r="K34627" s="34"/>
      <c r="L34627" s="34"/>
      <c r="M34627" s="34"/>
      <c r="N34627" s="32"/>
      <c r="O34627" s="32"/>
    </row>
    <row r="34628" spans="11:15" ht="15" customHeight="1" x14ac:dyDescent="0.25">
      <c r="K34628" s="34"/>
      <c r="L34628" s="34"/>
      <c r="M34628" s="34"/>
      <c r="N34628" s="32"/>
      <c r="O34628" s="32"/>
    </row>
    <row r="34629" spans="11:15" ht="15" customHeight="1" x14ac:dyDescent="0.25">
      <c r="K34629" s="34"/>
      <c r="L34629" s="34"/>
      <c r="M34629" s="34"/>
      <c r="N34629" s="32"/>
      <c r="O34629" s="32"/>
    </row>
    <row r="34630" spans="11:15" ht="15" customHeight="1" x14ac:dyDescent="0.25">
      <c r="K34630" s="34"/>
      <c r="L34630" s="34"/>
      <c r="M34630" s="34"/>
      <c r="N34630" s="32"/>
      <c r="O34630" s="32"/>
    </row>
    <row r="34631" spans="11:15" ht="15" customHeight="1" x14ac:dyDescent="0.25">
      <c r="K34631" s="34"/>
      <c r="L34631" s="34"/>
      <c r="M34631" s="34"/>
      <c r="N34631" s="32"/>
      <c r="O34631" s="32"/>
    </row>
    <row r="34632" spans="11:15" ht="15" customHeight="1" x14ac:dyDescent="0.25">
      <c r="K34632" s="34"/>
      <c r="L34632" s="34"/>
      <c r="M34632" s="34"/>
      <c r="N34632" s="32"/>
      <c r="O34632" s="32"/>
    </row>
    <row r="34633" spans="11:15" ht="15" customHeight="1" x14ac:dyDescent="0.25">
      <c r="K34633" s="34"/>
      <c r="L34633" s="34"/>
      <c r="M34633" s="34"/>
      <c r="N34633" s="32"/>
      <c r="O34633" s="32"/>
    </row>
    <row r="34634" spans="11:15" ht="15" customHeight="1" x14ac:dyDescent="0.25">
      <c r="K34634" s="34"/>
      <c r="L34634" s="34"/>
      <c r="M34634" s="34"/>
      <c r="N34634" s="32"/>
      <c r="O34634" s="32"/>
    </row>
    <row r="34635" spans="11:15" ht="15" customHeight="1" x14ac:dyDescent="0.25">
      <c r="K34635" s="34"/>
      <c r="L34635" s="34"/>
      <c r="M34635" s="34"/>
      <c r="N34635" s="32"/>
      <c r="O34635" s="32"/>
    </row>
    <row r="34636" spans="11:15" ht="15" customHeight="1" x14ac:dyDescent="0.25">
      <c r="K34636" s="34"/>
      <c r="L34636" s="34"/>
      <c r="M34636" s="34"/>
      <c r="N34636" s="32"/>
      <c r="O34636" s="32"/>
    </row>
    <row r="34637" spans="11:15" ht="15" customHeight="1" x14ac:dyDescent="0.25">
      <c r="K34637" s="34"/>
      <c r="L34637" s="34"/>
      <c r="M34637" s="34"/>
      <c r="N34637" s="32"/>
      <c r="O34637" s="32"/>
    </row>
    <row r="34638" spans="11:15" ht="15" customHeight="1" x14ac:dyDescent="0.25">
      <c r="K34638" s="34"/>
      <c r="L34638" s="34"/>
      <c r="M34638" s="34"/>
      <c r="N34638" s="32"/>
      <c r="O34638" s="32"/>
    </row>
    <row r="34639" spans="11:15" ht="15" customHeight="1" x14ac:dyDescent="0.25">
      <c r="K34639" s="34"/>
      <c r="L34639" s="34"/>
      <c r="M34639" s="34"/>
      <c r="N34639" s="32"/>
      <c r="O34639" s="32"/>
    </row>
    <row r="34640" spans="11:15" ht="15" customHeight="1" x14ac:dyDescent="0.25">
      <c r="K34640" s="34"/>
      <c r="L34640" s="34"/>
      <c r="M34640" s="34"/>
      <c r="N34640" s="32"/>
      <c r="O34640" s="32"/>
    </row>
    <row r="34641" spans="11:15" ht="15" customHeight="1" x14ac:dyDescent="0.25">
      <c r="K34641" s="34"/>
      <c r="L34641" s="34"/>
      <c r="M34641" s="34"/>
      <c r="N34641" s="32"/>
      <c r="O34641" s="32"/>
    </row>
    <row r="34642" spans="11:15" ht="15" customHeight="1" x14ac:dyDescent="0.25">
      <c r="K34642" s="34"/>
      <c r="L34642" s="34"/>
      <c r="M34642" s="34"/>
      <c r="N34642" s="32"/>
      <c r="O34642" s="32"/>
    </row>
    <row r="34643" spans="11:15" ht="15" customHeight="1" x14ac:dyDescent="0.25">
      <c r="K34643" s="34"/>
      <c r="L34643" s="34"/>
      <c r="M34643" s="34"/>
      <c r="N34643" s="32"/>
      <c r="O34643" s="32"/>
    </row>
    <row r="34644" spans="11:15" ht="15" customHeight="1" x14ac:dyDescent="0.25">
      <c r="K34644" s="34"/>
      <c r="L34644" s="34"/>
      <c r="M34644" s="34"/>
      <c r="N34644" s="32"/>
      <c r="O34644" s="32"/>
    </row>
    <row r="34645" spans="11:15" ht="15" customHeight="1" x14ac:dyDescent="0.25">
      <c r="K34645" s="34"/>
      <c r="L34645" s="34"/>
      <c r="M34645" s="34"/>
      <c r="N34645" s="32"/>
      <c r="O34645" s="32"/>
    </row>
    <row r="34646" spans="11:15" ht="15" customHeight="1" x14ac:dyDescent="0.25">
      <c r="K34646" s="34"/>
      <c r="L34646" s="34"/>
      <c r="M34646" s="34"/>
      <c r="N34646" s="32"/>
      <c r="O34646" s="32"/>
    </row>
    <row r="34647" spans="11:15" ht="15" customHeight="1" x14ac:dyDescent="0.25">
      <c r="K34647" s="34"/>
      <c r="L34647" s="34"/>
      <c r="M34647" s="34"/>
      <c r="N34647" s="32"/>
      <c r="O34647" s="32"/>
    </row>
    <row r="34648" spans="11:15" ht="15" customHeight="1" x14ac:dyDescent="0.25">
      <c r="K34648" s="34"/>
      <c r="L34648" s="34"/>
      <c r="M34648" s="34"/>
      <c r="N34648" s="32"/>
      <c r="O34648" s="32"/>
    </row>
    <row r="34649" spans="11:15" ht="15" customHeight="1" x14ac:dyDescent="0.25">
      <c r="K34649" s="34"/>
      <c r="L34649" s="34"/>
      <c r="M34649" s="34"/>
      <c r="N34649" s="32"/>
      <c r="O34649" s="32"/>
    </row>
    <row r="34650" spans="11:15" ht="15" customHeight="1" x14ac:dyDescent="0.25">
      <c r="K34650" s="34"/>
      <c r="L34650" s="34"/>
      <c r="M34650" s="34"/>
      <c r="N34650" s="32"/>
      <c r="O34650" s="32"/>
    </row>
    <row r="34651" spans="11:15" ht="15" customHeight="1" x14ac:dyDescent="0.25">
      <c r="K34651" s="34"/>
      <c r="L34651" s="34"/>
      <c r="M34651" s="34"/>
      <c r="N34651" s="32"/>
      <c r="O34651" s="32"/>
    </row>
    <row r="34652" spans="11:15" ht="15" customHeight="1" x14ac:dyDescent="0.25">
      <c r="K34652" s="34"/>
      <c r="L34652" s="34"/>
      <c r="M34652" s="34"/>
      <c r="N34652" s="32"/>
      <c r="O34652" s="32"/>
    </row>
    <row r="34653" spans="11:15" ht="15" customHeight="1" x14ac:dyDescent="0.25">
      <c r="K34653" s="34"/>
      <c r="L34653" s="34"/>
      <c r="M34653" s="34"/>
      <c r="N34653" s="32"/>
      <c r="O34653" s="32"/>
    </row>
    <row r="34654" spans="11:15" ht="15" customHeight="1" x14ac:dyDescent="0.25">
      <c r="K34654" s="34"/>
      <c r="L34654" s="34"/>
      <c r="M34654" s="34"/>
      <c r="N34654" s="32"/>
      <c r="O34654" s="32"/>
    </row>
    <row r="34655" spans="11:15" ht="15" customHeight="1" x14ac:dyDescent="0.25">
      <c r="K34655" s="34"/>
      <c r="L34655" s="34"/>
      <c r="M34655" s="34"/>
      <c r="N34655" s="32"/>
      <c r="O34655" s="32"/>
    </row>
    <row r="34656" spans="11:15" ht="15" customHeight="1" x14ac:dyDescent="0.25">
      <c r="K34656" s="34"/>
      <c r="L34656" s="34"/>
      <c r="M34656" s="34"/>
      <c r="N34656" s="32"/>
      <c r="O34656" s="32"/>
    </row>
    <row r="34657" spans="11:15" ht="15" customHeight="1" x14ac:dyDescent="0.25">
      <c r="K34657" s="34"/>
      <c r="L34657" s="34"/>
      <c r="M34657" s="34"/>
      <c r="N34657" s="32"/>
      <c r="O34657" s="32"/>
    </row>
    <row r="34658" spans="11:15" ht="15" customHeight="1" x14ac:dyDescent="0.25">
      <c r="K34658" s="34"/>
      <c r="L34658" s="34"/>
      <c r="M34658" s="34"/>
      <c r="N34658" s="32"/>
      <c r="O34658" s="32"/>
    </row>
    <row r="34659" spans="11:15" ht="15" customHeight="1" x14ac:dyDescent="0.25">
      <c r="K34659" s="34"/>
      <c r="L34659" s="34"/>
      <c r="M34659" s="34"/>
      <c r="N34659" s="32"/>
      <c r="O34659" s="32"/>
    </row>
    <row r="34660" spans="11:15" ht="15" customHeight="1" x14ac:dyDescent="0.25">
      <c r="K34660" s="34"/>
      <c r="L34660" s="34"/>
      <c r="M34660" s="34"/>
      <c r="N34660" s="32"/>
      <c r="O34660" s="32"/>
    </row>
    <row r="34661" spans="11:15" ht="15" customHeight="1" x14ac:dyDescent="0.25">
      <c r="K34661" s="34"/>
      <c r="L34661" s="34"/>
      <c r="M34661" s="34"/>
      <c r="N34661" s="32"/>
      <c r="O34661" s="32"/>
    </row>
    <row r="34662" spans="11:15" ht="15" customHeight="1" x14ac:dyDescent="0.25">
      <c r="K34662" s="34"/>
      <c r="L34662" s="34"/>
      <c r="M34662" s="34"/>
      <c r="N34662" s="32"/>
      <c r="O34662" s="32"/>
    </row>
    <row r="34663" spans="11:15" ht="15" customHeight="1" x14ac:dyDescent="0.25">
      <c r="K34663" s="34"/>
      <c r="L34663" s="34"/>
      <c r="M34663" s="34"/>
      <c r="N34663" s="32"/>
      <c r="O34663" s="32"/>
    </row>
    <row r="34664" spans="11:15" ht="15" customHeight="1" x14ac:dyDescent="0.25">
      <c r="K34664" s="34"/>
      <c r="L34664" s="34"/>
      <c r="M34664" s="34"/>
      <c r="N34664" s="32"/>
      <c r="O34664" s="32"/>
    </row>
    <row r="34665" spans="11:15" ht="15" customHeight="1" x14ac:dyDescent="0.25">
      <c r="K34665" s="34"/>
      <c r="L34665" s="34"/>
      <c r="M34665" s="34"/>
      <c r="N34665" s="32"/>
      <c r="O34665" s="32"/>
    </row>
    <row r="34666" spans="11:15" ht="15" customHeight="1" x14ac:dyDescent="0.25">
      <c r="K34666" s="34"/>
      <c r="L34666" s="34"/>
      <c r="M34666" s="34"/>
      <c r="N34666" s="32"/>
      <c r="O34666" s="32"/>
    </row>
    <row r="34667" spans="11:15" ht="15" customHeight="1" x14ac:dyDescent="0.25">
      <c r="K34667" s="34"/>
      <c r="L34667" s="34"/>
      <c r="M34667" s="34"/>
      <c r="N34667" s="32"/>
      <c r="O34667" s="32"/>
    </row>
    <row r="34668" spans="11:15" ht="15" customHeight="1" x14ac:dyDescent="0.25">
      <c r="K34668" s="34"/>
      <c r="L34668" s="34"/>
      <c r="M34668" s="34"/>
      <c r="N34668" s="32"/>
      <c r="O34668" s="32"/>
    </row>
    <row r="34669" spans="11:15" ht="15" customHeight="1" x14ac:dyDescent="0.25">
      <c r="K34669" s="34"/>
      <c r="L34669" s="34"/>
      <c r="M34669" s="34"/>
      <c r="N34669" s="32"/>
      <c r="O34669" s="32"/>
    </row>
    <row r="34670" spans="11:15" ht="15" customHeight="1" x14ac:dyDescent="0.25">
      <c r="K34670" s="34"/>
      <c r="L34670" s="34"/>
      <c r="M34670" s="34"/>
      <c r="N34670" s="32"/>
      <c r="O34670" s="32"/>
    </row>
    <row r="34671" spans="11:15" ht="15" customHeight="1" x14ac:dyDescent="0.25">
      <c r="K34671" s="34"/>
      <c r="L34671" s="34"/>
      <c r="M34671" s="34"/>
      <c r="N34671" s="32"/>
      <c r="O34671" s="32"/>
    </row>
    <row r="34672" spans="11:15" ht="15" customHeight="1" x14ac:dyDescent="0.25">
      <c r="K34672" s="34"/>
      <c r="L34672" s="34"/>
      <c r="M34672" s="34"/>
      <c r="N34672" s="32"/>
      <c r="O34672" s="32"/>
    </row>
    <row r="34673" spans="11:15" ht="15" customHeight="1" x14ac:dyDescent="0.25">
      <c r="K34673" s="34"/>
      <c r="L34673" s="34"/>
      <c r="M34673" s="34"/>
      <c r="N34673" s="32"/>
      <c r="O34673" s="32"/>
    </row>
    <row r="34674" spans="11:15" ht="15" customHeight="1" x14ac:dyDescent="0.25">
      <c r="K34674" s="34"/>
      <c r="L34674" s="34"/>
      <c r="M34674" s="34"/>
      <c r="N34674" s="32"/>
      <c r="O34674" s="32"/>
    </row>
    <row r="34675" spans="11:15" ht="15" customHeight="1" x14ac:dyDescent="0.25">
      <c r="K34675" s="34"/>
      <c r="L34675" s="34"/>
      <c r="M34675" s="34"/>
      <c r="N34675" s="32"/>
      <c r="O34675" s="32"/>
    </row>
    <row r="34676" spans="11:15" ht="15" customHeight="1" x14ac:dyDescent="0.25">
      <c r="K34676" s="34"/>
      <c r="L34676" s="34"/>
      <c r="M34676" s="34"/>
      <c r="N34676" s="32"/>
      <c r="O34676" s="32"/>
    </row>
    <row r="34677" spans="11:15" ht="15" customHeight="1" x14ac:dyDescent="0.25">
      <c r="K34677" s="34"/>
      <c r="L34677" s="34"/>
      <c r="M34677" s="34"/>
      <c r="N34677" s="32"/>
      <c r="O34677" s="32"/>
    </row>
    <row r="34678" spans="11:15" ht="15" customHeight="1" x14ac:dyDescent="0.25">
      <c r="K34678" s="34"/>
      <c r="L34678" s="34"/>
      <c r="M34678" s="34"/>
      <c r="N34678" s="32"/>
      <c r="O34678" s="32"/>
    </row>
    <row r="34679" spans="11:15" ht="15" customHeight="1" x14ac:dyDescent="0.25">
      <c r="K34679" s="34"/>
      <c r="L34679" s="34"/>
      <c r="M34679" s="34"/>
      <c r="N34679" s="32"/>
      <c r="O34679" s="32"/>
    </row>
    <row r="34680" spans="11:15" ht="15" customHeight="1" x14ac:dyDescent="0.25">
      <c r="K34680" s="34"/>
      <c r="L34680" s="34"/>
      <c r="M34680" s="34"/>
      <c r="N34680" s="32"/>
      <c r="O34680" s="32"/>
    </row>
    <row r="34681" spans="11:15" ht="15" customHeight="1" x14ac:dyDescent="0.25">
      <c r="K34681" s="34"/>
      <c r="L34681" s="34"/>
      <c r="M34681" s="34"/>
      <c r="N34681" s="32"/>
      <c r="O34681" s="32"/>
    </row>
    <row r="34682" spans="11:15" ht="15" customHeight="1" x14ac:dyDescent="0.25">
      <c r="K34682" s="34"/>
      <c r="L34682" s="34"/>
      <c r="M34682" s="34"/>
      <c r="N34682" s="32"/>
      <c r="O34682" s="32"/>
    </row>
    <row r="34683" spans="11:15" ht="15" customHeight="1" x14ac:dyDescent="0.25">
      <c r="K34683" s="34"/>
      <c r="L34683" s="34"/>
      <c r="M34683" s="34"/>
      <c r="N34683" s="32"/>
      <c r="O34683" s="32"/>
    </row>
    <row r="34684" spans="11:15" ht="15" customHeight="1" x14ac:dyDescent="0.25">
      <c r="K34684" s="34"/>
      <c r="L34684" s="34"/>
      <c r="M34684" s="34"/>
      <c r="N34684" s="32"/>
      <c r="O34684" s="32"/>
    </row>
    <row r="34685" spans="11:15" ht="15" customHeight="1" x14ac:dyDescent="0.25">
      <c r="K34685" s="34"/>
      <c r="L34685" s="34"/>
      <c r="M34685" s="34"/>
      <c r="N34685" s="32"/>
      <c r="O34685" s="32"/>
    </row>
    <row r="34686" spans="11:15" ht="15" customHeight="1" x14ac:dyDescent="0.25">
      <c r="K34686" s="34"/>
      <c r="L34686" s="34"/>
      <c r="M34686" s="34"/>
      <c r="N34686" s="32"/>
      <c r="O34686" s="32"/>
    </row>
    <row r="34687" spans="11:15" ht="15" customHeight="1" x14ac:dyDescent="0.25">
      <c r="K34687" s="34"/>
      <c r="L34687" s="34"/>
      <c r="M34687" s="34"/>
      <c r="N34687" s="32"/>
      <c r="O34687" s="32"/>
    </row>
    <row r="34688" spans="11:15" ht="15" customHeight="1" x14ac:dyDescent="0.25">
      <c r="K34688" s="34"/>
      <c r="L34688" s="34"/>
      <c r="M34688" s="34"/>
      <c r="N34688" s="32"/>
      <c r="O34688" s="32"/>
    </row>
    <row r="34689" spans="11:15" ht="15" customHeight="1" x14ac:dyDescent="0.25">
      <c r="K34689" s="34"/>
      <c r="L34689" s="34"/>
      <c r="M34689" s="34"/>
      <c r="N34689" s="32"/>
      <c r="O34689" s="32"/>
    </row>
    <row r="34690" spans="11:15" ht="15" customHeight="1" x14ac:dyDescent="0.25">
      <c r="K34690" s="34"/>
      <c r="L34690" s="34"/>
      <c r="M34690" s="34"/>
      <c r="N34690" s="32"/>
      <c r="O34690" s="32"/>
    </row>
    <row r="34691" spans="11:15" ht="15" customHeight="1" x14ac:dyDescent="0.25">
      <c r="K34691" s="34"/>
      <c r="L34691" s="34"/>
      <c r="M34691" s="34"/>
      <c r="N34691" s="32"/>
      <c r="O34691" s="32"/>
    </row>
    <row r="34692" spans="11:15" ht="15" customHeight="1" x14ac:dyDescent="0.25">
      <c r="K34692" s="34"/>
      <c r="L34692" s="34"/>
      <c r="M34692" s="34"/>
      <c r="N34692" s="32"/>
      <c r="O34692" s="32"/>
    </row>
    <row r="34693" spans="11:15" ht="15" customHeight="1" x14ac:dyDescent="0.25">
      <c r="K34693" s="34"/>
      <c r="L34693" s="34"/>
      <c r="M34693" s="34"/>
      <c r="N34693" s="32"/>
      <c r="O34693" s="32"/>
    </row>
    <row r="34694" spans="11:15" ht="15" customHeight="1" x14ac:dyDescent="0.25">
      <c r="K34694" s="34"/>
      <c r="L34694" s="34"/>
      <c r="M34694" s="34"/>
      <c r="N34694" s="32"/>
      <c r="O34694" s="32"/>
    </row>
    <row r="34695" spans="11:15" ht="15" customHeight="1" x14ac:dyDescent="0.25">
      <c r="K34695" s="34"/>
      <c r="L34695" s="34"/>
      <c r="M34695" s="34"/>
      <c r="N34695" s="32"/>
      <c r="O34695" s="32"/>
    </row>
    <row r="34696" spans="11:15" ht="15" customHeight="1" x14ac:dyDescent="0.25">
      <c r="K34696" s="34"/>
      <c r="L34696" s="34"/>
      <c r="M34696" s="34"/>
      <c r="N34696" s="32"/>
      <c r="O34696" s="32"/>
    </row>
    <row r="34697" spans="11:15" ht="15" customHeight="1" x14ac:dyDescent="0.25">
      <c r="K34697" s="34"/>
      <c r="L34697" s="34"/>
      <c r="M34697" s="34"/>
      <c r="N34697" s="32"/>
      <c r="O34697" s="32"/>
    </row>
    <row r="34698" spans="11:15" ht="15" customHeight="1" x14ac:dyDescent="0.25">
      <c r="K34698" s="34"/>
      <c r="L34698" s="34"/>
      <c r="M34698" s="34"/>
      <c r="N34698" s="32"/>
      <c r="O34698" s="32"/>
    </row>
    <row r="34699" spans="11:15" ht="15" customHeight="1" x14ac:dyDescent="0.25">
      <c r="K34699" s="34"/>
      <c r="L34699" s="34"/>
      <c r="M34699" s="34"/>
      <c r="N34699" s="32"/>
      <c r="O34699" s="32"/>
    </row>
    <row r="34700" spans="11:15" ht="15" customHeight="1" x14ac:dyDescent="0.25">
      <c r="K34700" s="34"/>
      <c r="L34700" s="34"/>
      <c r="M34700" s="34"/>
      <c r="N34700" s="32"/>
      <c r="O34700" s="32"/>
    </row>
    <row r="34701" spans="11:15" ht="15" customHeight="1" x14ac:dyDescent="0.25">
      <c r="K34701" s="34"/>
      <c r="L34701" s="34"/>
      <c r="M34701" s="34"/>
      <c r="N34701" s="32"/>
      <c r="O34701" s="32"/>
    </row>
    <row r="34702" spans="11:15" ht="15" customHeight="1" x14ac:dyDescent="0.25">
      <c r="K34702" s="34"/>
      <c r="L34702" s="34"/>
      <c r="M34702" s="34"/>
      <c r="N34702" s="32"/>
      <c r="O34702" s="32"/>
    </row>
    <row r="34703" spans="11:15" ht="15" customHeight="1" x14ac:dyDescent="0.25">
      <c r="K34703" s="34"/>
      <c r="L34703" s="34"/>
      <c r="M34703" s="34"/>
      <c r="N34703" s="32"/>
      <c r="O34703" s="32"/>
    </row>
    <row r="34704" spans="11:15" ht="15" customHeight="1" x14ac:dyDescent="0.25">
      <c r="K34704" s="34"/>
      <c r="L34704" s="34"/>
      <c r="M34704" s="34"/>
      <c r="N34704" s="32"/>
      <c r="O34704" s="32"/>
    </row>
    <row r="34705" spans="11:15" ht="15" customHeight="1" x14ac:dyDescent="0.25">
      <c r="K34705" s="34"/>
      <c r="L34705" s="34"/>
      <c r="M34705" s="34"/>
      <c r="N34705" s="32"/>
      <c r="O34705" s="32"/>
    </row>
    <row r="34706" spans="11:15" ht="15" customHeight="1" x14ac:dyDescent="0.25">
      <c r="K34706" s="34"/>
      <c r="L34706" s="34"/>
      <c r="M34706" s="34"/>
      <c r="N34706" s="32"/>
      <c r="O34706" s="32"/>
    </row>
    <row r="34707" spans="11:15" ht="15" customHeight="1" x14ac:dyDescent="0.25">
      <c r="K34707" s="34"/>
      <c r="L34707" s="34"/>
      <c r="M34707" s="34"/>
      <c r="N34707" s="32"/>
      <c r="O34707" s="32"/>
    </row>
    <row r="34708" spans="11:15" ht="15" customHeight="1" x14ac:dyDescent="0.25">
      <c r="K34708" s="34"/>
      <c r="L34708" s="34"/>
      <c r="M34708" s="34"/>
      <c r="N34708" s="32"/>
      <c r="O34708" s="32"/>
    </row>
    <row r="34709" spans="11:15" ht="15" customHeight="1" x14ac:dyDescent="0.25">
      <c r="K34709" s="34"/>
      <c r="L34709" s="34"/>
      <c r="M34709" s="34"/>
      <c r="N34709" s="32"/>
      <c r="O34709" s="32"/>
    </row>
    <row r="34710" spans="11:15" ht="15" customHeight="1" x14ac:dyDescent="0.25">
      <c r="K34710" s="34"/>
      <c r="L34710" s="34"/>
      <c r="M34710" s="34"/>
      <c r="N34710" s="32"/>
      <c r="O34710" s="32"/>
    </row>
    <row r="34711" spans="11:15" ht="15" customHeight="1" x14ac:dyDescent="0.25">
      <c r="K34711" s="34"/>
      <c r="L34711" s="34"/>
      <c r="M34711" s="34"/>
      <c r="N34711" s="32"/>
      <c r="O34711" s="32"/>
    </row>
    <row r="34712" spans="11:15" ht="15" customHeight="1" x14ac:dyDescent="0.25">
      <c r="K34712" s="34"/>
      <c r="L34712" s="34"/>
      <c r="M34712" s="34"/>
      <c r="N34712" s="32"/>
      <c r="O34712" s="32"/>
    </row>
    <row r="34713" spans="11:15" ht="15" customHeight="1" x14ac:dyDescent="0.25">
      <c r="K34713" s="34"/>
      <c r="L34713" s="34"/>
      <c r="M34713" s="34"/>
      <c r="N34713" s="32"/>
      <c r="O34713" s="32"/>
    </row>
    <row r="34714" spans="11:15" ht="15" customHeight="1" x14ac:dyDescent="0.25">
      <c r="K34714" s="34"/>
      <c r="L34714" s="34"/>
      <c r="M34714" s="34"/>
      <c r="N34714" s="32"/>
      <c r="O34714" s="32"/>
    </row>
    <row r="34715" spans="11:15" ht="15" customHeight="1" x14ac:dyDescent="0.25">
      <c r="K34715" s="34"/>
      <c r="L34715" s="34"/>
      <c r="M34715" s="34"/>
      <c r="N34715" s="32"/>
      <c r="O34715" s="32"/>
    </row>
    <row r="34716" spans="11:15" ht="15" customHeight="1" x14ac:dyDescent="0.25">
      <c r="K34716" s="34"/>
      <c r="L34716" s="34"/>
      <c r="M34716" s="34"/>
      <c r="N34716" s="32"/>
      <c r="O34716" s="32"/>
    </row>
    <row r="34717" spans="11:15" ht="15" customHeight="1" x14ac:dyDescent="0.25">
      <c r="K34717" s="34"/>
      <c r="L34717" s="34"/>
      <c r="M34717" s="34"/>
      <c r="N34717" s="32"/>
      <c r="O34717" s="32"/>
    </row>
    <row r="34718" spans="11:15" ht="15" customHeight="1" x14ac:dyDescent="0.25">
      <c r="K34718" s="34"/>
      <c r="L34718" s="34"/>
      <c r="M34718" s="34"/>
      <c r="N34718" s="32"/>
      <c r="O34718" s="32"/>
    </row>
    <row r="34719" spans="11:15" ht="15" customHeight="1" x14ac:dyDescent="0.25">
      <c r="K34719" s="34"/>
      <c r="L34719" s="34"/>
      <c r="M34719" s="34"/>
      <c r="N34719" s="32"/>
      <c r="O34719" s="32"/>
    </row>
    <row r="34720" spans="11:15" ht="15" customHeight="1" x14ac:dyDescent="0.25">
      <c r="K34720" s="34"/>
      <c r="L34720" s="34"/>
      <c r="M34720" s="34"/>
      <c r="N34720" s="32"/>
      <c r="O34720" s="32"/>
    </row>
    <row r="34721" spans="11:15" ht="15" customHeight="1" x14ac:dyDescent="0.25">
      <c r="K34721" s="34"/>
      <c r="L34721" s="34"/>
      <c r="M34721" s="34"/>
      <c r="N34721" s="32"/>
      <c r="O34721" s="32"/>
    </row>
    <row r="34722" spans="11:15" ht="15" customHeight="1" x14ac:dyDescent="0.25">
      <c r="K34722" s="34"/>
      <c r="L34722" s="34"/>
      <c r="M34722" s="34"/>
      <c r="N34722" s="32"/>
      <c r="O34722" s="32"/>
    </row>
    <row r="34723" spans="11:15" ht="15" customHeight="1" x14ac:dyDescent="0.25">
      <c r="K34723" s="34"/>
      <c r="L34723" s="34"/>
      <c r="M34723" s="34"/>
      <c r="N34723" s="32"/>
      <c r="O34723" s="32"/>
    </row>
    <row r="34724" spans="11:15" ht="15" customHeight="1" x14ac:dyDescent="0.25">
      <c r="K34724" s="34"/>
      <c r="L34724" s="34"/>
      <c r="M34724" s="34"/>
      <c r="N34724" s="32"/>
      <c r="O34724" s="32"/>
    </row>
    <row r="34725" spans="11:15" ht="15" customHeight="1" x14ac:dyDescent="0.25">
      <c r="K34725" s="34"/>
      <c r="L34725" s="34"/>
      <c r="M34725" s="34"/>
      <c r="N34725" s="32"/>
      <c r="O34725" s="32"/>
    </row>
    <row r="34726" spans="11:15" ht="15" customHeight="1" x14ac:dyDescent="0.25">
      <c r="K34726" s="34"/>
      <c r="L34726" s="34"/>
      <c r="M34726" s="34"/>
      <c r="N34726" s="32"/>
      <c r="O34726" s="32"/>
    </row>
    <row r="34727" spans="11:15" ht="15" customHeight="1" x14ac:dyDescent="0.25">
      <c r="K34727" s="34"/>
      <c r="L34727" s="34"/>
      <c r="M34727" s="34"/>
      <c r="N34727" s="32"/>
      <c r="O34727" s="32"/>
    </row>
    <row r="34728" spans="11:15" ht="15" customHeight="1" x14ac:dyDescent="0.25">
      <c r="K34728" s="34"/>
      <c r="L34728" s="34"/>
      <c r="M34728" s="34"/>
      <c r="N34728" s="32"/>
      <c r="O34728" s="32"/>
    </row>
    <row r="34729" spans="11:15" ht="15" customHeight="1" x14ac:dyDescent="0.25">
      <c r="K34729" s="34"/>
      <c r="L34729" s="34"/>
      <c r="M34729" s="34"/>
      <c r="N34729" s="32"/>
      <c r="O34729" s="32"/>
    </row>
    <row r="34730" spans="11:15" ht="15" customHeight="1" x14ac:dyDescent="0.25">
      <c r="K34730" s="34"/>
      <c r="L34730" s="34"/>
      <c r="M34730" s="34"/>
      <c r="N34730" s="32"/>
      <c r="O34730" s="32"/>
    </row>
    <row r="34731" spans="11:15" ht="15" customHeight="1" x14ac:dyDescent="0.25">
      <c r="K34731" s="34"/>
      <c r="L34731" s="34"/>
      <c r="M34731" s="34"/>
      <c r="N34731" s="32"/>
      <c r="O34731" s="32"/>
    </row>
    <row r="34732" spans="11:15" ht="15" customHeight="1" x14ac:dyDescent="0.25">
      <c r="K34732" s="34"/>
      <c r="L34732" s="34"/>
      <c r="M34732" s="34"/>
      <c r="N34732" s="32"/>
      <c r="O34732" s="32"/>
    </row>
    <row r="34733" spans="11:15" ht="15" customHeight="1" x14ac:dyDescent="0.25">
      <c r="K34733" s="34"/>
      <c r="L34733" s="34"/>
      <c r="M34733" s="34"/>
      <c r="N34733" s="32"/>
      <c r="O34733" s="32"/>
    </row>
    <row r="34734" spans="11:15" ht="15" customHeight="1" x14ac:dyDescent="0.25">
      <c r="K34734" s="34"/>
      <c r="L34734" s="34"/>
      <c r="M34734" s="34"/>
      <c r="N34734" s="32"/>
      <c r="O34734" s="32"/>
    </row>
    <row r="34735" spans="11:15" ht="15" customHeight="1" x14ac:dyDescent="0.25">
      <c r="K34735" s="34"/>
      <c r="L34735" s="34"/>
      <c r="M34735" s="34"/>
      <c r="N34735" s="32"/>
      <c r="O34735" s="32"/>
    </row>
    <row r="34736" spans="11:15" ht="15" customHeight="1" x14ac:dyDescent="0.25">
      <c r="K34736" s="34"/>
      <c r="L34736" s="34"/>
      <c r="M34736" s="34"/>
      <c r="N34736" s="32"/>
      <c r="O34736" s="32"/>
    </row>
    <row r="34737" spans="11:15" ht="15" customHeight="1" x14ac:dyDescent="0.25">
      <c r="K34737" s="34"/>
      <c r="L34737" s="34"/>
      <c r="M34737" s="34"/>
      <c r="N34737" s="32"/>
      <c r="O34737" s="32"/>
    </row>
    <row r="34738" spans="11:15" ht="15" customHeight="1" x14ac:dyDescent="0.25">
      <c r="K34738" s="34"/>
      <c r="L34738" s="34"/>
      <c r="M34738" s="34"/>
      <c r="N34738" s="32"/>
      <c r="O34738" s="32"/>
    </row>
    <row r="34739" spans="11:15" ht="15" customHeight="1" x14ac:dyDescent="0.25">
      <c r="K34739" s="34"/>
      <c r="L34739" s="34"/>
      <c r="M34739" s="34"/>
      <c r="N34739" s="32"/>
      <c r="O34739" s="32"/>
    </row>
    <row r="34740" spans="11:15" ht="15" customHeight="1" x14ac:dyDescent="0.25">
      <c r="K34740" s="34"/>
      <c r="L34740" s="34"/>
      <c r="M34740" s="34"/>
      <c r="N34740" s="32"/>
      <c r="O34740" s="32"/>
    </row>
    <row r="34741" spans="11:15" ht="15" customHeight="1" x14ac:dyDescent="0.25">
      <c r="K34741" s="34"/>
      <c r="L34741" s="34"/>
      <c r="M34741" s="34"/>
      <c r="N34741" s="32"/>
      <c r="O34741" s="32"/>
    </row>
    <row r="34742" spans="11:15" ht="15" customHeight="1" x14ac:dyDescent="0.25">
      <c r="K34742" s="34"/>
      <c r="L34742" s="34"/>
      <c r="M34742" s="34"/>
      <c r="N34742" s="32"/>
      <c r="O34742" s="32"/>
    </row>
    <row r="34743" spans="11:15" ht="15" customHeight="1" x14ac:dyDescent="0.25">
      <c r="K34743" s="34"/>
      <c r="L34743" s="34"/>
      <c r="M34743" s="34"/>
      <c r="N34743" s="32"/>
      <c r="O34743" s="32"/>
    </row>
    <row r="34744" spans="11:15" ht="15" customHeight="1" x14ac:dyDescent="0.25">
      <c r="K34744" s="34"/>
      <c r="L34744" s="34"/>
      <c r="M34744" s="34"/>
      <c r="N34744" s="32"/>
      <c r="O34744" s="32"/>
    </row>
    <row r="34745" spans="11:15" ht="15" customHeight="1" x14ac:dyDescent="0.25">
      <c r="K34745" s="34"/>
      <c r="L34745" s="34"/>
      <c r="M34745" s="34"/>
      <c r="N34745" s="32"/>
      <c r="O34745" s="32"/>
    </row>
    <row r="34746" spans="11:15" ht="15" customHeight="1" x14ac:dyDescent="0.25">
      <c r="K34746" s="34"/>
      <c r="L34746" s="34"/>
      <c r="M34746" s="34"/>
      <c r="N34746" s="32"/>
      <c r="O34746" s="32"/>
    </row>
    <row r="34747" spans="11:15" ht="15" customHeight="1" x14ac:dyDescent="0.25">
      <c r="K34747" s="34"/>
      <c r="L34747" s="34"/>
      <c r="M34747" s="34"/>
      <c r="N34747" s="32"/>
      <c r="O34747" s="32"/>
    </row>
    <row r="34748" spans="11:15" ht="15" customHeight="1" x14ac:dyDescent="0.25">
      <c r="K34748" s="34"/>
      <c r="L34748" s="34"/>
      <c r="M34748" s="34"/>
      <c r="N34748" s="32"/>
      <c r="O34748" s="32"/>
    </row>
    <row r="34749" spans="11:15" ht="15" customHeight="1" x14ac:dyDescent="0.25">
      <c r="K34749" s="34"/>
      <c r="L34749" s="34"/>
      <c r="M34749" s="34"/>
      <c r="N34749" s="32"/>
      <c r="O34749" s="32"/>
    </row>
    <row r="34750" spans="11:15" ht="15" customHeight="1" x14ac:dyDescent="0.25">
      <c r="K34750" s="34"/>
      <c r="L34750" s="34"/>
      <c r="M34750" s="34"/>
      <c r="N34750" s="32"/>
      <c r="O34750" s="32"/>
    </row>
    <row r="34751" spans="11:15" ht="15" customHeight="1" x14ac:dyDescent="0.25">
      <c r="K34751" s="34"/>
      <c r="L34751" s="34"/>
      <c r="M34751" s="34"/>
      <c r="N34751" s="32"/>
      <c r="O34751" s="32"/>
    </row>
    <row r="34752" spans="11:15" ht="15" customHeight="1" x14ac:dyDescent="0.25">
      <c r="K34752" s="34"/>
      <c r="L34752" s="34"/>
      <c r="M34752" s="34"/>
      <c r="N34752" s="32"/>
      <c r="O34752" s="32"/>
    </row>
    <row r="34753" spans="11:15" ht="15" customHeight="1" x14ac:dyDescent="0.25">
      <c r="K34753" s="34"/>
      <c r="L34753" s="34"/>
      <c r="M34753" s="34"/>
      <c r="N34753" s="32"/>
      <c r="O34753" s="32"/>
    </row>
    <row r="34754" spans="11:15" ht="15" customHeight="1" x14ac:dyDescent="0.25">
      <c r="K34754" s="34"/>
      <c r="L34754" s="34"/>
      <c r="M34754" s="34"/>
      <c r="N34754" s="32"/>
      <c r="O34754" s="32"/>
    </row>
    <row r="34755" spans="11:15" ht="15" customHeight="1" x14ac:dyDescent="0.25">
      <c r="K34755" s="34"/>
      <c r="L34755" s="34"/>
      <c r="M34755" s="34"/>
      <c r="N34755" s="32"/>
      <c r="O34755" s="32"/>
    </row>
    <row r="34756" spans="11:15" ht="15" customHeight="1" x14ac:dyDescent="0.25">
      <c r="K34756" s="34"/>
      <c r="L34756" s="34"/>
      <c r="M34756" s="34"/>
      <c r="N34756" s="32"/>
      <c r="O34756" s="32"/>
    </row>
    <row r="34757" spans="11:15" ht="15" customHeight="1" x14ac:dyDescent="0.25">
      <c r="K34757" s="34"/>
      <c r="L34757" s="34"/>
      <c r="M34757" s="34"/>
      <c r="N34757" s="32"/>
      <c r="O34757" s="32"/>
    </row>
    <row r="34758" spans="11:15" ht="15" customHeight="1" x14ac:dyDescent="0.25">
      <c r="K34758" s="34"/>
      <c r="L34758" s="34"/>
      <c r="M34758" s="34"/>
      <c r="N34758" s="32"/>
      <c r="O34758" s="32"/>
    </row>
    <row r="34759" spans="11:15" ht="15" customHeight="1" x14ac:dyDescent="0.25">
      <c r="K34759" s="34"/>
      <c r="L34759" s="34"/>
      <c r="M34759" s="34"/>
      <c r="N34759" s="32"/>
      <c r="O34759" s="32"/>
    </row>
    <row r="34760" spans="11:15" ht="15" customHeight="1" x14ac:dyDescent="0.25">
      <c r="K34760" s="34"/>
      <c r="L34760" s="34"/>
      <c r="M34760" s="34"/>
      <c r="N34760" s="32"/>
      <c r="O34760" s="32"/>
    </row>
    <row r="34761" spans="11:15" ht="15" customHeight="1" x14ac:dyDescent="0.25">
      <c r="K34761" s="34"/>
      <c r="L34761" s="34"/>
      <c r="M34761" s="34"/>
      <c r="N34761" s="32"/>
      <c r="O34761" s="32"/>
    </row>
    <row r="34762" spans="11:15" ht="15" customHeight="1" x14ac:dyDescent="0.25">
      <c r="K34762" s="34"/>
      <c r="L34762" s="34"/>
      <c r="M34762" s="34"/>
      <c r="N34762" s="32"/>
      <c r="O34762" s="32"/>
    </row>
    <row r="34763" spans="11:15" ht="15" customHeight="1" x14ac:dyDescent="0.25">
      <c r="K34763" s="34"/>
      <c r="L34763" s="34"/>
      <c r="M34763" s="34"/>
      <c r="N34763" s="32"/>
      <c r="O34763" s="32"/>
    </row>
    <row r="34764" spans="11:15" ht="15" customHeight="1" x14ac:dyDescent="0.25">
      <c r="K34764" s="34"/>
      <c r="L34764" s="34"/>
      <c r="M34764" s="34"/>
      <c r="N34764" s="32"/>
      <c r="O34764" s="32"/>
    </row>
    <row r="34765" spans="11:15" ht="15" customHeight="1" x14ac:dyDescent="0.25">
      <c r="K34765" s="34"/>
      <c r="L34765" s="34"/>
      <c r="M34765" s="34"/>
      <c r="N34765" s="32"/>
      <c r="O34765" s="32"/>
    </row>
    <row r="34766" spans="11:15" ht="15" customHeight="1" x14ac:dyDescent="0.25">
      <c r="K34766" s="34"/>
      <c r="L34766" s="34"/>
      <c r="M34766" s="34"/>
      <c r="N34766" s="32"/>
      <c r="O34766" s="32"/>
    </row>
    <row r="34767" spans="11:15" ht="15" customHeight="1" x14ac:dyDescent="0.25">
      <c r="K34767" s="34"/>
      <c r="L34767" s="34"/>
      <c r="M34767" s="34"/>
      <c r="N34767" s="32"/>
      <c r="O34767" s="32"/>
    </row>
    <row r="34768" spans="11:15" ht="15" customHeight="1" x14ac:dyDescent="0.25">
      <c r="K34768" s="34"/>
      <c r="L34768" s="34"/>
      <c r="M34768" s="34"/>
      <c r="N34768" s="32"/>
      <c r="O34768" s="32"/>
    </row>
    <row r="34769" spans="11:15" ht="15" customHeight="1" x14ac:dyDescent="0.25">
      <c r="K34769" s="34"/>
      <c r="L34769" s="34"/>
      <c r="M34769" s="34"/>
      <c r="N34769" s="32"/>
      <c r="O34769" s="32"/>
    </row>
    <row r="34770" spans="11:15" ht="15" customHeight="1" x14ac:dyDescent="0.25">
      <c r="K34770" s="34"/>
      <c r="L34770" s="34"/>
      <c r="M34770" s="34"/>
      <c r="N34770" s="32"/>
      <c r="O34770" s="32"/>
    </row>
    <row r="34771" spans="11:15" ht="15" customHeight="1" x14ac:dyDescent="0.25">
      <c r="K34771" s="34"/>
      <c r="L34771" s="34"/>
      <c r="M34771" s="34"/>
      <c r="N34771" s="32"/>
      <c r="O34771" s="32"/>
    </row>
    <row r="34772" spans="11:15" ht="15" customHeight="1" x14ac:dyDescent="0.25">
      <c r="K34772" s="34"/>
      <c r="L34772" s="34"/>
      <c r="M34772" s="34"/>
      <c r="N34772" s="32"/>
      <c r="O34772" s="32"/>
    </row>
    <row r="34773" spans="11:15" ht="15" customHeight="1" x14ac:dyDescent="0.25">
      <c r="K34773" s="34"/>
      <c r="L34773" s="34"/>
      <c r="M34773" s="34"/>
      <c r="N34773" s="32"/>
      <c r="O34773" s="32"/>
    </row>
    <row r="34774" spans="11:15" ht="15" customHeight="1" x14ac:dyDescent="0.25">
      <c r="K34774" s="34"/>
      <c r="L34774" s="34"/>
      <c r="M34774" s="34"/>
      <c r="N34774" s="32"/>
      <c r="O34774" s="32"/>
    </row>
    <row r="34775" spans="11:15" ht="15" customHeight="1" x14ac:dyDescent="0.25">
      <c r="K34775" s="34"/>
      <c r="L34775" s="34"/>
      <c r="M34775" s="34"/>
      <c r="N34775" s="32"/>
      <c r="O34775" s="32"/>
    </row>
    <row r="34776" spans="11:15" ht="15" customHeight="1" x14ac:dyDescent="0.25">
      <c r="K34776" s="34"/>
      <c r="L34776" s="34"/>
      <c r="M34776" s="34"/>
      <c r="N34776" s="32"/>
      <c r="O34776" s="32"/>
    </row>
    <row r="34777" spans="11:15" ht="15" customHeight="1" x14ac:dyDescent="0.25">
      <c r="K34777" s="34"/>
      <c r="L34777" s="34"/>
      <c r="M34777" s="34"/>
      <c r="N34777" s="32"/>
      <c r="O34777" s="32"/>
    </row>
    <row r="34778" spans="11:15" ht="15" customHeight="1" x14ac:dyDescent="0.25">
      <c r="K34778" s="34"/>
      <c r="L34778" s="34"/>
      <c r="M34778" s="34"/>
      <c r="N34778" s="32"/>
      <c r="O34778" s="32"/>
    </row>
    <row r="34779" spans="11:15" ht="15" customHeight="1" x14ac:dyDescent="0.25">
      <c r="K34779" s="34"/>
      <c r="L34779" s="34"/>
      <c r="M34779" s="34"/>
      <c r="N34779" s="32"/>
      <c r="O34779" s="32"/>
    </row>
    <row r="34780" spans="11:15" ht="15" customHeight="1" x14ac:dyDescent="0.25">
      <c r="K34780" s="34"/>
      <c r="L34780" s="34"/>
      <c r="M34780" s="34"/>
      <c r="N34780" s="32"/>
      <c r="O34780" s="32"/>
    </row>
    <row r="34781" spans="11:15" ht="15" customHeight="1" x14ac:dyDescent="0.25">
      <c r="K34781" s="34"/>
      <c r="L34781" s="34"/>
      <c r="M34781" s="34"/>
      <c r="N34781" s="32"/>
      <c r="O34781" s="32"/>
    </row>
    <row r="34782" spans="11:15" ht="15" customHeight="1" x14ac:dyDescent="0.25">
      <c r="K34782" s="34"/>
      <c r="L34782" s="34"/>
      <c r="M34782" s="34"/>
      <c r="N34782" s="32"/>
      <c r="O34782" s="32"/>
    </row>
    <row r="34783" spans="11:15" ht="15" customHeight="1" x14ac:dyDescent="0.25">
      <c r="K34783" s="34"/>
      <c r="L34783" s="34"/>
      <c r="M34783" s="34"/>
      <c r="N34783" s="32"/>
      <c r="O34783" s="32"/>
    </row>
    <row r="34784" spans="11:15" ht="15" customHeight="1" x14ac:dyDescent="0.25">
      <c r="K34784" s="34"/>
      <c r="L34784" s="34"/>
      <c r="M34784" s="34"/>
      <c r="N34784" s="32"/>
      <c r="O34784" s="32"/>
    </row>
    <row r="34785" spans="11:15" ht="15" customHeight="1" x14ac:dyDescent="0.25">
      <c r="K34785" s="34"/>
      <c r="L34785" s="34"/>
      <c r="M34785" s="34"/>
      <c r="N34785" s="32"/>
      <c r="O34785" s="32"/>
    </row>
    <row r="34786" spans="11:15" ht="15" customHeight="1" x14ac:dyDescent="0.25">
      <c r="K34786" s="34"/>
      <c r="L34786" s="34"/>
      <c r="M34786" s="34"/>
      <c r="N34786" s="32"/>
      <c r="O34786" s="32"/>
    </row>
    <row r="34787" spans="11:15" ht="15" customHeight="1" x14ac:dyDescent="0.25">
      <c r="K34787" s="34"/>
      <c r="L34787" s="34"/>
      <c r="M34787" s="34"/>
      <c r="N34787" s="32"/>
      <c r="O34787" s="32"/>
    </row>
    <row r="34788" spans="11:15" ht="15" customHeight="1" x14ac:dyDescent="0.25">
      <c r="K34788" s="34"/>
      <c r="L34788" s="34"/>
      <c r="M34788" s="34"/>
      <c r="N34788" s="32"/>
      <c r="O34788" s="32"/>
    </row>
    <row r="34789" spans="11:15" ht="15" customHeight="1" x14ac:dyDescent="0.25">
      <c r="K34789" s="34"/>
      <c r="L34789" s="34"/>
      <c r="M34789" s="34"/>
      <c r="N34789" s="32"/>
      <c r="O34789" s="32"/>
    </row>
    <row r="34790" spans="11:15" ht="15" customHeight="1" x14ac:dyDescent="0.25">
      <c r="K34790" s="34"/>
      <c r="L34790" s="34"/>
      <c r="M34790" s="34"/>
      <c r="N34790" s="32"/>
      <c r="O34790" s="32"/>
    </row>
    <row r="34791" spans="11:15" ht="15" customHeight="1" x14ac:dyDescent="0.25">
      <c r="K34791" s="34"/>
      <c r="L34791" s="34"/>
      <c r="M34791" s="34"/>
      <c r="N34791" s="32"/>
      <c r="O34791" s="32"/>
    </row>
    <row r="34792" spans="11:15" ht="15" customHeight="1" x14ac:dyDescent="0.25">
      <c r="K34792" s="34"/>
      <c r="L34792" s="34"/>
      <c r="M34792" s="34"/>
      <c r="N34792" s="32"/>
      <c r="O34792" s="32"/>
    </row>
    <row r="34793" spans="11:15" ht="15" customHeight="1" x14ac:dyDescent="0.25">
      <c r="K34793" s="34"/>
      <c r="L34793" s="34"/>
      <c r="M34793" s="34"/>
      <c r="N34793" s="32"/>
      <c r="O34793" s="32"/>
    </row>
    <row r="34794" spans="11:15" ht="15" customHeight="1" x14ac:dyDescent="0.25">
      <c r="K34794" s="34"/>
      <c r="L34794" s="34"/>
      <c r="M34794" s="34"/>
      <c r="N34794" s="32"/>
      <c r="O34794" s="32"/>
    </row>
    <row r="34795" spans="11:15" ht="15" customHeight="1" x14ac:dyDescent="0.25">
      <c r="K34795" s="34"/>
      <c r="L34795" s="34"/>
      <c r="M34795" s="34"/>
      <c r="N34795" s="32"/>
      <c r="O34795" s="32"/>
    </row>
    <row r="34796" spans="11:15" ht="15" customHeight="1" x14ac:dyDescent="0.25">
      <c r="K34796" s="34"/>
      <c r="L34796" s="34"/>
      <c r="M34796" s="34"/>
      <c r="N34796" s="32"/>
      <c r="O34796" s="32"/>
    </row>
    <row r="34797" spans="11:15" ht="15" customHeight="1" x14ac:dyDescent="0.25">
      <c r="K34797" s="34"/>
      <c r="L34797" s="34"/>
      <c r="M34797" s="34"/>
      <c r="N34797" s="32"/>
      <c r="O34797" s="32"/>
    </row>
    <row r="34798" spans="11:15" ht="15" customHeight="1" x14ac:dyDescent="0.25">
      <c r="K34798" s="34"/>
      <c r="L34798" s="34"/>
      <c r="M34798" s="34"/>
      <c r="N34798" s="32"/>
      <c r="O34798" s="32"/>
    </row>
    <row r="34799" spans="11:15" ht="15" customHeight="1" x14ac:dyDescent="0.25">
      <c r="K34799" s="34"/>
      <c r="L34799" s="34"/>
      <c r="M34799" s="34"/>
      <c r="N34799" s="32"/>
      <c r="O34799" s="32"/>
    </row>
    <row r="34800" spans="11:15" ht="15" customHeight="1" x14ac:dyDescent="0.25">
      <c r="K34800" s="34"/>
      <c r="L34800" s="34"/>
      <c r="M34800" s="34"/>
      <c r="N34800" s="32"/>
      <c r="O34800" s="32"/>
    </row>
    <row r="34801" spans="11:15" ht="15" customHeight="1" x14ac:dyDescent="0.25">
      <c r="K34801" s="34"/>
      <c r="L34801" s="34"/>
      <c r="M34801" s="34"/>
      <c r="N34801" s="32"/>
      <c r="O34801" s="32"/>
    </row>
    <row r="34802" spans="11:15" ht="15" customHeight="1" x14ac:dyDescent="0.25">
      <c r="K34802" s="34"/>
      <c r="L34802" s="34"/>
      <c r="M34802" s="34"/>
      <c r="N34802" s="32"/>
      <c r="O34802" s="32"/>
    </row>
    <row r="34803" spans="11:15" ht="15" customHeight="1" x14ac:dyDescent="0.25">
      <c r="K34803" s="34"/>
      <c r="L34803" s="34"/>
      <c r="M34803" s="34"/>
      <c r="N34803" s="32"/>
      <c r="O34803" s="32"/>
    </row>
    <row r="34804" spans="11:15" ht="15" customHeight="1" x14ac:dyDescent="0.25">
      <c r="K34804" s="34"/>
      <c r="L34804" s="34"/>
      <c r="M34804" s="34"/>
      <c r="N34804" s="32"/>
      <c r="O34804" s="32"/>
    </row>
    <row r="34805" spans="11:15" ht="15" customHeight="1" x14ac:dyDescent="0.25">
      <c r="K34805" s="34"/>
      <c r="L34805" s="34"/>
      <c r="M34805" s="34"/>
      <c r="N34805" s="32"/>
      <c r="O34805" s="32"/>
    </row>
    <row r="34806" spans="11:15" ht="15" customHeight="1" x14ac:dyDescent="0.25">
      <c r="K34806" s="34"/>
      <c r="L34806" s="34"/>
      <c r="M34806" s="34"/>
      <c r="N34806" s="32"/>
      <c r="O34806" s="32"/>
    </row>
    <row r="34807" spans="11:15" ht="15" customHeight="1" x14ac:dyDescent="0.25">
      <c r="K34807" s="34"/>
      <c r="L34807" s="34"/>
      <c r="M34807" s="34"/>
      <c r="N34807" s="32"/>
      <c r="O34807" s="32"/>
    </row>
    <row r="34808" spans="11:15" ht="15" customHeight="1" x14ac:dyDescent="0.25">
      <c r="K34808" s="34"/>
      <c r="L34808" s="34"/>
      <c r="M34808" s="34"/>
      <c r="N34808" s="32"/>
      <c r="O34808" s="32"/>
    </row>
    <row r="34809" spans="11:15" ht="15" customHeight="1" x14ac:dyDescent="0.25">
      <c r="K34809" s="34"/>
      <c r="L34809" s="34"/>
      <c r="M34809" s="34"/>
      <c r="N34809" s="32"/>
      <c r="O34809" s="32"/>
    </row>
    <row r="34810" spans="11:15" ht="15" customHeight="1" x14ac:dyDescent="0.25">
      <c r="K34810" s="34"/>
      <c r="L34810" s="34"/>
      <c r="M34810" s="34"/>
      <c r="N34810" s="32"/>
      <c r="O34810" s="32"/>
    </row>
    <row r="34811" spans="11:15" ht="15" customHeight="1" x14ac:dyDescent="0.25">
      <c r="K34811" s="34"/>
      <c r="L34811" s="34"/>
      <c r="M34811" s="34"/>
      <c r="N34811" s="32"/>
      <c r="O34811" s="32"/>
    </row>
    <row r="34812" spans="11:15" ht="15" customHeight="1" x14ac:dyDescent="0.25">
      <c r="K34812" s="34"/>
      <c r="L34812" s="34"/>
      <c r="M34812" s="34"/>
      <c r="N34812" s="32"/>
      <c r="O34812" s="32"/>
    </row>
    <row r="34813" spans="11:15" ht="15" customHeight="1" x14ac:dyDescent="0.25">
      <c r="K34813" s="34"/>
      <c r="L34813" s="34"/>
      <c r="M34813" s="34"/>
      <c r="N34813" s="32"/>
      <c r="O34813" s="32"/>
    </row>
    <row r="34814" spans="11:15" ht="15" customHeight="1" x14ac:dyDescent="0.25">
      <c r="K34814" s="34"/>
      <c r="L34814" s="34"/>
      <c r="M34814" s="34"/>
      <c r="N34814" s="32"/>
      <c r="O34814" s="32"/>
    </row>
    <row r="34815" spans="11:15" ht="15" customHeight="1" x14ac:dyDescent="0.25">
      <c r="K34815" s="34"/>
      <c r="L34815" s="34"/>
      <c r="M34815" s="34"/>
      <c r="N34815" s="32"/>
      <c r="O34815" s="32"/>
    </row>
    <row r="34816" spans="11:15" ht="15" customHeight="1" x14ac:dyDescent="0.25">
      <c r="K34816" s="34"/>
      <c r="L34816" s="34"/>
      <c r="M34816" s="34"/>
      <c r="N34816" s="32"/>
      <c r="O34816" s="32"/>
    </row>
    <row r="34817" spans="11:15" ht="15" customHeight="1" x14ac:dyDescent="0.25">
      <c r="K34817" s="34"/>
      <c r="L34817" s="34"/>
      <c r="M34817" s="34"/>
      <c r="N34817" s="32"/>
      <c r="O34817" s="32"/>
    </row>
    <row r="34818" spans="11:15" ht="15" customHeight="1" x14ac:dyDescent="0.25">
      <c r="K34818" s="34"/>
      <c r="L34818" s="34"/>
      <c r="M34818" s="34"/>
      <c r="N34818" s="32"/>
      <c r="O34818" s="32"/>
    </row>
    <row r="34819" spans="11:15" ht="15" customHeight="1" x14ac:dyDescent="0.25">
      <c r="K34819" s="34"/>
      <c r="L34819" s="34"/>
      <c r="M34819" s="34"/>
      <c r="N34819" s="32"/>
      <c r="O34819" s="32"/>
    </row>
    <row r="34820" spans="11:15" ht="15" customHeight="1" x14ac:dyDescent="0.25">
      <c r="K34820" s="34"/>
      <c r="L34820" s="34"/>
      <c r="M34820" s="34"/>
      <c r="N34820" s="32"/>
      <c r="O34820" s="32"/>
    </row>
    <row r="34821" spans="11:15" ht="15" customHeight="1" x14ac:dyDescent="0.25">
      <c r="K34821" s="34"/>
      <c r="L34821" s="34"/>
      <c r="M34821" s="34"/>
      <c r="N34821" s="32"/>
      <c r="O34821" s="32"/>
    </row>
    <row r="34822" spans="11:15" ht="15" customHeight="1" x14ac:dyDescent="0.25">
      <c r="K34822" s="34"/>
      <c r="L34822" s="34"/>
      <c r="M34822" s="34"/>
      <c r="N34822" s="32"/>
      <c r="O34822" s="32"/>
    </row>
    <row r="34823" spans="11:15" ht="15" customHeight="1" x14ac:dyDescent="0.25">
      <c r="K34823" s="34"/>
      <c r="L34823" s="34"/>
      <c r="M34823" s="34"/>
      <c r="N34823" s="32"/>
      <c r="O34823" s="32"/>
    </row>
    <row r="34824" spans="11:15" ht="15" customHeight="1" x14ac:dyDescent="0.25">
      <c r="K34824" s="34"/>
      <c r="L34824" s="34"/>
      <c r="M34824" s="34"/>
      <c r="N34824" s="32"/>
      <c r="O34824" s="32"/>
    </row>
    <row r="34825" spans="11:15" ht="15" customHeight="1" x14ac:dyDescent="0.25">
      <c r="K34825" s="34"/>
      <c r="L34825" s="34"/>
      <c r="M34825" s="34"/>
      <c r="N34825" s="32"/>
      <c r="O34825" s="32"/>
    </row>
    <row r="34826" spans="11:15" ht="15" customHeight="1" x14ac:dyDescent="0.25">
      <c r="K34826" s="34"/>
      <c r="L34826" s="34"/>
      <c r="M34826" s="34"/>
      <c r="N34826" s="32"/>
      <c r="O34826" s="32"/>
    </row>
    <row r="34827" spans="11:15" ht="15" customHeight="1" x14ac:dyDescent="0.25">
      <c r="K34827" s="34"/>
      <c r="L34827" s="34"/>
      <c r="M34827" s="34"/>
      <c r="N34827" s="32"/>
      <c r="O34827" s="32"/>
    </row>
    <row r="34828" spans="11:15" ht="15" customHeight="1" x14ac:dyDescent="0.25">
      <c r="K34828" s="34"/>
      <c r="L34828" s="34"/>
      <c r="M34828" s="34"/>
      <c r="N34828" s="32"/>
      <c r="O34828" s="32"/>
    </row>
    <row r="34829" spans="11:15" ht="15" customHeight="1" x14ac:dyDescent="0.25">
      <c r="K34829" s="34"/>
      <c r="L34829" s="34"/>
      <c r="M34829" s="34"/>
      <c r="N34829" s="32"/>
      <c r="O34829" s="32"/>
    </row>
    <row r="34830" spans="11:15" ht="15" customHeight="1" x14ac:dyDescent="0.25">
      <c r="K34830" s="34"/>
      <c r="L34830" s="34"/>
      <c r="M34830" s="34"/>
      <c r="N34830" s="32"/>
      <c r="O34830" s="32"/>
    </row>
    <row r="34831" spans="11:15" ht="15" customHeight="1" x14ac:dyDescent="0.25">
      <c r="K34831" s="34"/>
      <c r="L34831" s="34"/>
      <c r="M34831" s="34"/>
      <c r="N34831" s="32"/>
      <c r="O34831" s="32"/>
    </row>
    <row r="34832" spans="11:15" ht="15" customHeight="1" x14ac:dyDescent="0.25">
      <c r="K34832" s="34"/>
      <c r="L34832" s="34"/>
      <c r="M34832" s="34"/>
      <c r="N34832" s="32"/>
      <c r="O34832" s="32"/>
    </row>
    <row r="34833" spans="11:15" ht="15" customHeight="1" x14ac:dyDescent="0.25">
      <c r="K34833" s="34"/>
      <c r="L34833" s="34"/>
      <c r="M34833" s="34"/>
      <c r="N34833" s="32"/>
      <c r="O34833" s="32"/>
    </row>
    <row r="34834" spans="11:15" ht="15" customHeight="1" x14ac:dyDescent="0.25">
      <c r="K34834" s="34"/>
      <c r="L34834" s="34"/>
      <c r="M34834" s="34"/>
      <c r="N34834" s="32"/>
      <c r="O34834" s="32"/>
    </row>
    <row r="34835" spans="11:15" ht="15" customHeight="1" x14ac:dyDescent="0.25">
      <c r="K34835" s="34"/>
      <c r="L34835" s="34"/>
      <c r="M34835" s="34"/>
      <c r="N34835" s="32"/>
      <c r="O34835" s="32"/>
    </row>
    <row r="34836" spans="11:15" ht="15" customHeight="1" x14ac:dyDescent="0.25">
      <c r="K34836" s="34"/>
      <c r="L34836" s="34"/>
      <c r="M34836" s="34"/>
      <c r="N34836" s="32"/>
      <c r="O34836" s="32"/>
    </row>
    <row r="34837" spans="11:15" ht="15" customHeight="1" x14ac:dyDescent="0.25">
      <c r="K34837" s="34"/>
      <c r="L34837" s="34"/>
      <c r="M34837" s="34"/>
      <c r="N34837" s="32"/>
      <c r="O34837" s="32"/>
    </row>
    <row r="34838" spans="11:15" ht="15" customHeight="1" x14ac:dyDescent="0.25">
      <c r="K34838" s="34"/>
      <c r="L34838" s="34"/>
      <c r="M34838" s="34"/>
      <c r="N34838" s="32"/>
      <c r="O34838" s="32"/>
    </row>
    <row r="34839" spans="11:15" ht="15" customHeight="1" x14ac:dyDescent="0.25">
      <c r="K34839" s="34"/>
      <c r="L34839" s="34"/>
      <c r="M34839" s="34"/>
      <c r="N34839" s="32"/>
      <c r="O34839" s="32"/>
    </row>
    <row r="34840" spans="11:15" ht="15" customHeight="1" x14ac:dyDescent="0.25">
      <c r="K34840" s="34"/>
      <c r="L34840" s="34"/>
      <c r="M34840" s="34"/>
      <c r="N34840" s="32"/>
      <c r="O34840" s="32"/>
    </row>
    <row r="34841" spans="11:15" ht="15" customHeight="1" x14ac:dyDescent="0.25">
      <c r="K34841" s="34"/>
      <c r="L34841" s="34"/>
      <c r="M34841" s="34"/>
      <c r="N34841" s="32"/>
      <c r="O34841" s="32"/>
    </row>
    <row r="34842" spans="11:15" ht="15" customHeight="1" x14ac:dyDescent="0.25">
      <c r="K34842" s="34"/>
      <c r="L34842" s="34"/>
      <c r="M34842" s="34"/>
      <c r="N34842" s="32"/>
      <c r="O34842" s="32"/>
    </row>
    <row r="34843" spans="11:15" ht="15" customHeight="1" x14ac:dyDescent="0.25">
      <c r="K34843" s="34"/>
      <c r="L34843" s="34"/>
      <c r="M34843" s="34"/>
      <c r="N34843" s="32"/>
      <c r="O34843" s="32"/>
    </row>
    <row r="34844" spans="11:15" ht="15" customHeight="1" x14ac:dyDescent="0.25">
      <c r="K34844" s="34"/>
      <c r="L34844" s="34"/>
      <c r="M34844" s="34"/>
      <c r="N34844" s="32"/>
      <c r="O34844" s="32"/>
    </row>
    <row r="34845" spans="11:15" ht="15" customHeight="1" x14ac:dyDescent="0.25">
      <c r="K34845" s="34"/>
      <c r="L34845" s="34"/>
      <c r="M34845" s="34"/>
      <c r="N34845" s="32"/>
      <c r="O34845" s="32"/>
    </row>
    <row r="34846" spans="11:15" ht="15" customHeight="1" x14ac:dyDescent="0.25">
      <c r="K34846" s="34"/>
      <c r="L34846" s="34"/>
      <c r="M34846" s="34"/>
      <c r="N34846" s="32"/>
      <c r="O34846" s="32"/>
    </row>
    <row r="34847" spans="11:15" ht="15" customHeight="1" x14ac:dyDescent="0.25">
      <c r="K34847" s="34"/>
      <c r="L34847" s="34"/>
      <c r="M34847" s="34"/>
      <c r="N34847" s="32"/>
      <c r="O34847" s="32"/>
    </row>
    <row r="34848" spans="11:15" ht="15" customHeight="1" x14ac:dyDescent="0.25">
      <c r="K34848" s="34"/>
      <c r="L34848" s="34"/>
      <c r="M34848" s="34"/>
      <c r="N34848" s="32"/>
      <c r="O34848" s="32"/>
    </row>
    <row r="34849" spans="11:15" ht="15" customHeight="1" x14ac:dyDescent="0.25">
      <c r="K34849" s="34"/>
      <c r="L34849" s="34"/>
      <c r="M34849" s="34"/>
      <c r="N34849" s="32"/>
      <c r="O34849" s="32"/>
    </row>
    <row r="34850" spans="11:15" ht="15" customHeight="1" x14ac:dyDescent="0.25">
      <c r="K34850" s="34"/>
      <c r="L34850" s="34"/>
      <c r="M34850" s="34"/>
      <c r="N34850" s="32"/>
      <c r="O34850" s="32"/>
    </row>
    <row r="34851" spans="11:15" ht="15" customHeight="1" x14ac:dyDescent="0.25">
      <c r="K34851" s="34"/>
      <c r="L34851" s="34"/>
      <c r="M34851" s="34"/>
      <c r="N34851" s="32"/>
      <c r="O34851" s="32"/>
    </row>
    <row r="34852" spans="11:15" ht="15" customHeight="1" x14ac:dyDescent="0.25">
      <c r="K34852" s="34"/>
      <c r="L34852" s="34"/>
      <c r="M34852" s="34"/>
      <c r="N34852" s="32"/>
      <c r="O34852" s="32"/>
    </row>
    <row r="34853" spans="11:15" ht="15" customHeight="1" x14ac:dyDescent="0.25">
      <c r="K34853" s="34"/>
      <c r="L34853" s="34"/>
      <c r="M34853" s="34"/>
      <c r="N34853" s="32"/>
      <c r="O34853" s="32"/>
    </row>
    <row r="34854" spans="11:15" ht="15" customHeight="1" x14ac:dyDescent="0.25">
      <c r="K34854" s="34"/>
      <c r="L34854" s="34"/>
      <c r="M34854" s="34"/>
      <c r="N34854" s="32"/>
      <c r="O34854" s="32"/>
    </row>
    <row r="34855" spans="11:15" ht="15" customHeight="1" x14ac:dyDescent="0.25">
      <c r="K34855" s="34"/>
      <c r="L34855" s="34"/>
      <c r="M34855" s="34"/>
      <c r="N34855" s="32"/>
      <c r="O34855" s="32"/>
    </row>
    <row r="34856" spans="11:15" ht="15" customHeight="1" x14ac:dyDescent="0.25">
      <c r="K34856" s="34"/>
      <c r="L34856" s="34"/>
      <c r="M34856" s="34"/>
      <c r="N34856" s="32"/>
      <c r="O34856" s="32"/>
    </row>
    <row r="34857" spans="11:15" ht="15" customHeight="1" x14ac:dyDescent="0.25">
      <c r="K34857" s="34"/>
      <c r="L34857" s="34"/>
      <c r="M34857" s="34"/>
      <c r="N34857" s="32"/>
      <c r="O34857" s="32"/>
    </row>
    <row r="34858" spans="11:15" ht="15" customHeight="1" x14ac:dyDescent="0.25">
      <c r="K34858" s="34"/>
      <c r="L34858" s="34"/>
      <c r="M34858" s="34"/>
      <c r="N34858" s="32"/>
      <c r="O34858" s="32"/>
    </row>
    <row r="34859" spans="11:15" ht="15" customHeight="1" x14ac:dyDescent="0.25">
      <c r="K34859" s="34"/>
      <c r="L34859" s="34"/>
      <c r="M34859" s="34"/>
      <c r="N34859" s="32"/>
      <c r="O34859" s="32"/>
    </row>
    <row r="34860" spans="11:15" ht="15" customHeight="1" x14ac:dyDescent="0.25">
      <c r="K34860" s="34"/>
      <c r="L34860" s="34"/>
      <c r="M34860" s="34"/>
      <c r="N34860" s="32"/>
      <c r="O34860" s="32"/>
    </row>
    <row r="34861" spans="11:15" ht="15" customHeight="1" x14ac:dyDescent="0.25">
      <c r="K34861" s="34"/>
      <c r="L34861" s="34"/>
      <c r="M34861" s="34"/>
      <c r="N34861" s="32"/>
      <c r="O34861" s="32"/>
    </row>
    <row r="34862" spans="11:15" ht="15" customHeight="1" x14ac:dyDescent="0.25">
      <c r="K34862" s="34"/>
      <c r="L34862" s="34"/>
      <c r="M34862" s="34"/>
      <c r="N34862" s="32"/>
      <c r="O34862" s="32"/>
    </row>
    <row r="34863" spans="11:15" ht="15" customHeight="1" x14ac:dyDescent="0.25">
      <c r="K34863" s="34"/>
      <c r="L34863" s="34"/>
      <c r="M34863" s="34"/>
      <c r="N34863" s="32"/>
      <c r="O34863" s="32"/>
    </row>
    <row r="34864" spans="11:15" ht="15" customHeight="1" x14ac:dyDescent="0.25">
      <c r="K34864" s="34"/>
      <c r="L34864" s="34"/>
      <c r="M34864" s="34"/>
      <c r="N34864" s="32"/>
      <c r="O34864" s="32"/>
    </row>
    <row r="34865" spans="11:15" ht="15" customHeight="1" x14ac:dyDescent="0.25">
      <c r="K34865" s="34"/>
      <c r="L34865" s="34"/>
      <c r="M34865" s="34"/>
      <c r="N34865" s="32"/>
      <c r="O34865" s="32"/>
    </row>
    <row r="34866" spans="11:15" ht="15" customHeight="1" x14ac:dyDescent="0.25">
      <c r="K34866" s="34"/>
      <c r="L34866" s="34"/>
      <c r="M34866" s="34"/>
      <c r="N34866" s="32"/>
      <c r="O34866" s="32"/>
    </row>
    <row r="34867" spans="11:15" ht="15" customHeight="1" x14ac:dyDescent="0.25">
      <c r="K34867" s="34"/>
      <c r="L34867" s="34"/>
      <c r="M34867" s="34"/>
      <c r="N34867" s="32"/>
      <c r="O34867" s="32"/>
    </row>
    <row r="34868" spans="11:15" ht="15" customHeight="1" x14ac:dyDescent="0.25">
      <c r="K34868" s="34"/>
      <c r="L34868" s="34"/>
      <c r="M34868" s="34"/>
      <c r="N34868" s="32"/>
      <c r="O34868" s="32"/>
    </row>
    <row r="34869" spans="11:15" ht="15" customHeight="1" x14ac:dyDescent="0.25">
      <c r="K34869" s="34"/>
      <c r="L34869" s="34"/>
      <c r="M34869" s="34"/>
      <c r="N34869" s="32"/>
      <c r="O34869" s="32"/>
    </row>
    <row r="34870" spans="11:15" ht="15" customHeight="1" x14ac:dyDescent="0.25">
      <c r="K34870" s="34"/>
      <c r="L34870" s="34"/>
      <c r="M34870" s="34"/>
      <c r="N34870" s="32"/>
      <c r="O34870" s="32"/>
    </row>
    <row r="34871" spans="11:15" ht="15" customHeight="1" x14ac:dyDescent="0.25">
      <c r="K34871" s="34"/>
      <c r="L34871" s="34"/>
      <c r="M34871" s="34"/>
      <c r="N34871" s="32"/>
      <c r="O34871" s="32"/>
    </row>
    <row r="34872" spans="11:15" ht="15" customHeight="1" x14ac:dyDescent="0.25">
      <c r="K34872" s="34"/>
      <c r="L34872" s="34"/>
      <c r="M34872" s="34"/>
      <c r="N34872" s="32"/>
      <c r="O34872" s="32"/>
    </row>
    <row r="34873" spans="11:15" ht="15" customHeight="1" x14ac:dyDescent="0.25">
      <c r="K34873" s="34"/>
      <c r="L34873" s="34"/>
      <c r="M34873" s="34"/>
      <c r="N34873" s="32"/>
      <c r="O34873" s="32"/>
    </row>
    <row r="34874" spans="11:15" ht="15" customHeight="1" x14ac:dyDescent="0.25">
      <c r="K34874" s="34"/>
      <c r="L34874" s="34"/>
      <c r="M34874" s="34"/>
      <c r="N34874" s="32"/>
      <c r="O34874" s="32"/>
    </row>
    <row r="34875" spans="11:15" ht="15" customHeight="1" x14ac:dyDescent="0.25">
      <c r="K34875" s="34"/>
      <c r="L34875" s="34"/>
      <c r="M34875" s="34"/>
      <c r="N34875" s="32"/>
      <c r="O34875" s="32"/>
    </row>
    <row r="34876" spans="11:15" ht="15" customHeight="1" x14ac:dyDescent="0.25">
      <c r="K34876" s="34"/>
      <c r="L34876" s="34"/>
      <c r="M34876" s="34"/>
      <c r="N34876" s="32"/>
      <c r="O34876" s="32"/>
    </row>
    <row r="34877" spans="11:15" ht="15" customHeight="1" x14ac:dyDescent="0.25">
      <c r="K34877" s="34"/>
      <c r="L34877" s="34"/>
      <c r="M34877" s="34"/>
      <c r="N34877" s="32"/>
      <c r="O34877" s="32"/>
    </row>
    <row r="34878" spans="11:15" ht="15" customHeight="1" x14ac:dyDescent="0.25">
      <c r="K34878" s="34"/>
      <c r="L34878" s="34"/>
      <c r="M34878" s="34"/>
      <c r="N34878" s="32"/>
      <c r="O34878" s="32"/>
    </row>
    <row r="34879" spans="11:15" ht="15" customHeight="1" x14ac:dyDescent="0.25">
      <c r="K34879" s="34"/>
      <c r="L34879" s="34"/>
      <c r="M34879" s="34"/>
      <c r="N34879" s="32"/>
      <c r="O34879" s="32"/>
    </row>
    <row r="34880" spans="11:15" ht="15" customHeight="1" x14ac:dyDescent="0.25">
      <c r="K34880" s="34"/>
      <c r="L34880" s="34"/>
      <c r="M34880" s="34"/>
      <c r="N34880" s="32"/>
      <c r="O34880" s="32"/>
    </row>
    <row r="34881" spans="11:15" ht="15" customHeight="1" x14ac:dyDescent="0.25">
      <c r="K34881" s="34"/>
      <c r="L34881" s="34"/>
      <c r="M34881" s="34"/>
      <c r="N34881" s="32"/>
      <c r="O34881" s="32"/>
    </row>
    <row r="34882" spans="11:15" ht="15" customHeight="1" x14ac:dyDescent="0.25">
      <c r="K34882" s="34"/>
      <c r="L34882" s="34"/>
      <c r="M34882" s="34"/>
      <c r="N34882" s="32"/>
      <c r="O34882" s="32"/>
    </row>
    <row r="34883" spans="11:15" ht="15" customHeight="1" x14ac:dyDescent="0.25">
      <c r="K34883" s="34"/>
      <c r="L34883" s="34"/>
      <c r="M34883" s="34"/>
      <c r="N34883" s="32"/>
      <c r="O34883" s="32"/>
    </row>
    <row r="34884" spans="11:15" ht="15" customHeight="1" x14ac:dyDescent="0.25">
      <c r="K34884" s="34"/>
      <c r="L34884" s="34"/>
      <c r="M34884" s="34"/>
      <c r="N34884" s="32"/>
      <c r="O34884" s="32"/>
    </row>
    <row r="34885" spans="11:15" ht="15" customHeight="1" x14ac:dyDescent="0.25">
      <c r="K34885" s="34"/>
      <c r="L34885" s="34"/>
      <c r="M34885" s="34"/>
      <c r="N34885" s="32"/>
      <c r="O34885" s="32"/>
    </row>
    <row r="34886" spans="11:15" ht="15" customHeight="1" x14ac:dyDescent="0.25">
      <c r="K34886" s="34"/>
      <c r="L34886" s="34"/>
      <c r="M34886" s="34"/>
      <c r="N34886" s="32"/>
      <c r="O34886" s="32"/>
    </row>
    <row r="34887" spans="11:15" ht="15" customHeight="1" x14ac:dyDescent="0.25">
      <c r="K34887" s="34"/>
      <c r="L34887" s="34"/>
      <c r="M34887" s="34"/>
      <c r="N34887" s="32"/>
      <c r="O34887" s="32"/>
    </row>
    <row r="34888" spans="11:15" ht="15" customHeight="1" x14ac:dyDescent="0.25">
      <c r="K34888" s="34"/>
      <c r="L34888" s="34"/>
      <c r="M34888" s="34"/>
      <c r="N34888" s="32"/>
      <c r="O34888" s="32"/>
    </row>
    <row r="34889" spans="11:15" ht="15" customHeight="1" x14ac:dyDescent="0.25">
      <c r="K34889" s="34"/>
      <c r="L34889" s="34"/>
      <c r="M34889" s="34"/>
      <c r="N34889" s="32"/>
      <c r="O34889" s="32"/>
    </row>
    <row r="34890" spans="11:15" ht="15" customHeight="1" x14ac:dyDescent="0.25">
      <c r="K34890" s="34"/>
      <c r="L34890" s="34"/>
      <c r="M34890" s="34"/>
      <c r="N34890" s="32"/>
      <c r="O34890" s="32"/>
    </row>
    <row r="34891" spans="11:15" ht="15" customHeight="1" x14ac:dyDescent="0.25">
      <c r="K34891" s="34"/>
      <c r="L34891" s="34"/>
      <c r="M34891" s="34"/>
      <c r="N34891" s="32"/>
      <c r="O34891" s="32"/>
    </row>
    <row r="34892" spans="11:15" ht="15" customHeight="1" x14ac:dyDescent="0.25">
      <c r="K34892" s="34"/>
      <c r="L34892" s="34"/>
      <c r="M34892" s="34"/>
      <c r="N34892" s="32"/>
      <c r="O34892" s="32"/>
    </row>
    <row r="34893" spans="11:15" ht="15" customHeight="1" x14ac:dyDescent="0.25">
      <c r="K34893" s="34"/>
      <c r="L34893" s="34"/>
      <c r="M34893" s="34"/>
      <c r="N34893" s="32"/>
      <c r="O34893" s="32"/>
    </row>
    <row r="34894" spans="11:15" ht="15" customHeight="1" x14ac:dyDescent="0.25">
      <c r="K34894" s="34"/>
      <c r="L34894" s="34"/>
      <c r="M34894" s="34"/>
      <c r="N34894" s="32"/>
      <c r="O34894" s="32"/>
    </row>
    <row r="34895" spans="11:15" ht="15" customHeight="1" x14ac:dyDescent="0.25">
      <c r="K34895" s="34"/>
      <c r="L34895" s="34"/>
      <c r="M34895" s="34"/>
      <c r="N34895" s="32"/>
      <c r="O34895" s="32"/>
    </row>
    <row r="34896" spans="11:15" ht="15" customHeight="1" x14ac:dyDescent="0.25">
      <c r="K34896" s="34"/>
      <c r="L34896" s="34"/>
      <c r="M34896" s="34"/>
      <c r="N34896" s="32"/>
      <c r="O34896" s="32"/>
    </row>
    <row r="34897" spans="11:15" ht="15" customHeight="1" x14ac:dyDescent="0.25">
      <c r="K34897" s="34"/>
      <c r="L34897" s="34"/>
      <c r="M34897" s="34"/>
      <c r="N34897" s="32"/>
      <c r="O34897" s="32"/>
    </row>
    <row r="34898" spans="11:15" ht="15" customHeight="1" x14ac:dyDescent="0.25">
      <c r="K34898" s="34"/>
      <c r="L34898" s="34"/>
      <c r="M34898" s="34"/>
      <c r="N34898" s="32"/>
      <c r="O34898" s="32"/>
    </row>
    <row r="34899" spans="11:15" ht="15" customHeight="1" x14ac:dyDescent="0.25">
      <c r="K34899" s="34"/>
      <c r="L34899" s="34"/>
      <c r="M34899" s="34"/>
      <c r="N34899" s="32"/>
      <c r="O34899" s="32"/>
    </row>
    <row r="34900" spans="11:15" ht="15" customHeight="1" x14ac:dyDescent="0.25">
      <c r="K34900" s="34"/>
      <c r="L34900" s="34"/>
      <c r="M34900" s="34"/>
      <c r="N34900" s="32"/>
      <c r="O34900" s="32"/>
    </row>
    <row r="34901" spans="11:15" ht="15" customHeight="1" x14ac:dyDescent="0.25">
      <c r="K34901" s="34"/>
      <c r="L34901" s="34"/>
      <c r="M34901" s="34"/>
      <c r="N34901" s="32"/>
      <c r="O34901" s="32"/>
    </row>
    <row r="34902" spans="11:15" ht="15" customHeight="1" x14ac:dyDescent="0.25">
      <c r="K34902" s="34"/>
      <c r="L34902" s="34"/>
      <c r="M34902" s="34"/>
      <c r="N34902" s="32"/>
      <c r="O34902" s="32"/>
    </row>
    <row r="34903" spans="11:15" ht="15" customHeight="1" x14ac:dyDescent="0.25">
      <c r="K34903" s="34"/>
      <c r="L34903" s="34"/>
      <c r="M34903" s="34"/>
      <c r="N34903" s="32"/>
      <c r="O34903" s="32"/>
    </row>
    <row r="34904" spans="11:15" ht="15" customHeight="1" x14ac:dyDescent="0.25">
      <c r="K34904" s="34"/>
      <c r="L34904" s="34"/>
      <c r="M34904" s="34"/>
      <c r="N34904" s="32"/>
      <c r="O34904" s="32"/>
    </row>
    <row r="34905" spans="11:15" ht="15" customHeight="1" x14ac:dyDescent="0.25">
      <c r="K34905" s="34"/>
      <c r="L34905" s="34"/>
      <c r="M34905" s="34"/>
      <c r="N34905" s="32"/>
      <c r="O34905" s="32"/>
    </row>
    <row r="34906" spans="11:15" ht="15" customHeight="1" x14ac:dyDescent="0.25">
      <c r="K34906" s="34"/>
      <c r="L34906" s="34"/>
      <c r="M34906" s="34"/>
      <c r="N34906" s="32"/>
      <c r="O34906" s="32"/>
    </row>
    <row r="34907" spans="11:15" ht="15" customHeight="1" x14ac:dyDescent="0.25">
      <c r="K34907" s="34"/>
      <c r="L34907" s="34"/>
      <c r="M34907" s="34"/>
      <c r="N34907" s="32"/>
      <c r="O34907" s="32"/>
    </row>
    <row r="34908" spans="11:15" ht="15" customHeight="1" x14ac:dyDescent="0.25">
      <c r="K34908" s="34"/>
      <c r="L34908" s="34"/>
      <c r="M34908" s="34"/>
      <c r="N34908" s="32"/>
      <c r="O34908" s="32"/>
    </row>
    <row r="34909" spans="11:15" ht="15" customHeight="1" x14ac:dyDescent="0.25">
      <c r="K34909" s="34"/>
      <c r="L34909" s="34"/>
      <c r="M34909" s="34"/>
      <c r="N34909" s="32"/>
      <c r="O34909" s="32"/>
    </row>
    <row r="34910" spans="11:15" ht="15" customHeight="1" x14ac:dyDescent="0.25">
      <c r="K34910" s="34"/>
      <c r="L34910" s="34"/>
      <c r="M34910" s="34"/>
      <c r="N34910" s="32"/>
      <c r="O34910" s="32"/>
    </row>
    <row r="34911" spans="11:15" ht="15" customHeight="1" x14ac:dyDescent="0.25">
      <c r="K34911" s="34"/>
      <c r="L34911" s="34"/>
      <c r="M34911" s="34"/>
      <c r="N34911" s="32"/>
      <c r="O34911" s="32"/>
    </row>
    <row r="34912" spans="11:15" ht="15" customHeight="1" x14ac:dyDescent="0.25">
      <c r="K34912" s="34"/>
      <c r="L34912" s="34"/>
      <c r="M34912" s="34"/>
      <c r="N34912" s="32"/>
      <c r="O34912" s="32"/>
    </row>
    <row r="34913" spans="11:15" ht="15" customHeight="1" x14ac:dyDescent="0.25">
      <c r="K34913" s="34"/>
      <c r="L34913" s="34"/>
      <c r="M34913" s="34"/>
      <c r="N34913" s="32"/>
      <c r="O34913" s="32"/>
    </row>
    <row r="34914" spans="11:15" ht="15" customHeight="1" x14ac:dyDescent="0.25">
      <c r="K34914" s="34"/>
      <c r="L34914" s="34"/>
      <c r="M34914" s="34"/>
      <c r="N34914" s="32"/>
      <c r="O34914" s="32"/>
    </row>
    <row r="34915" spans="11:15" ht="15" customHeight="1" x14ac:dyDescent="0.25">
      <c r="K34915" s="34"/>
      <c r="L34915" s="34"/>
      <c r="M34915" s="34"/>
      <c r="N34915" s="32"/>
      <c r="O34915" s="32"/>
    </row>
    <row r="34916" spans="11:15" ht="15" customHeight="1" x14ac:dyDescent="0.25">
      <c r="K34916" s="34"/>
      <c r="L34916" s="34"/>
      <c r="M34916" s="34"/>
      <c r="N34916" s="32"/>
      <c r="O34916" s="32"/>
    </row>
    <row r="34917" spans="11:15" ht="15" customHeight="1" x14ac:dyDescent="0.25">
      <c r="K34917" s="34"/>
      <c r="L34917" s="34"/>
      <c r="M34917" s="34"/>
      <c r="N34917" s="32"/>
      <c r="O34917" s="32"/>
    </row>
    <row r="34918" spans="11:15" ht="15" customHeight="1" x14ac:dyDescent="0.25">
      <c r="K34918" s="34"/>
      <c r="L34918" s="34"/>
      <c r="M34918" s="34"/>
      <c r="N34918" s="32"/>
      <c r="O34918" s="32"/>
    </row>
    <row r="34919" spans="11:15" ht="15" customHeight="1" x14ac:dyDescent="0.25">
      <c r="K34919" s="34"/>
      <c r="L34919" s="34"/>
      <c r="M34919" s="34"/>
      <c r="N34919" s="32"/>
      <c r="O34919" s="32"/>
    </row>
    <row r="34920" spans="11:15" ht="15" customHeight="1" x14ac:dyDescent="0.25">
      <c r="K34920" s="34"/>
      <c r="L34920" s="34"/>
      <c r="M34920" s="34"/>
      <c r="N34920" s="32"/>
      <c r="O34920" s="32"/>
    </row>
    <row r="34921" spans="11:15" ht="15" customHeight="1" x14ac:dyDescent="0.25">
      <c r="K34921" s="34"/>
      <c r="L34921" s="34"/>
      <c r="M34921" s="34"/>
      <c r="N34921" s="32"/>
      <c r="O34921" s="32"/>
    </row>
    <row r="34922" spans="11:15" ht="15" customHeight="1" x14ac:dyDescent="0.25">
      <c r="K34922" s="34"/>
      <c r="L34922" s="34"/>
      <c r="M34922" s="34"/>
      <c r="N34922" s="32"/>
      <c r="O34922" s="32"/>
    </row>
    <row r="34923" spans="11:15" ht="15" customHeight="1" x14ac:dyDescent="0.25">
      <c r="K34923" s="34"/>
      <c r="L34923" s="34"/>
      <c r="M34923" s="34"/>
      <c r="N34923" s="32"/>
      <c r="O34923" s="32"/>
    </row>
    <row r="34924" spans="11:15" ht="15" customHeight="1" x14ac:dyDescent="0.25">
      <c r="K34924" s="34"/>
      <c r="L34924" s="34"/>
      <c r="M34924" s="34"/>
      <c r="N34924" s="32"/>
      <c r="O34924" s="32"/>
    </row>
    <row r="34925" spans="11:15" ht="15" customHeight="1" x14ac:dyDescent="0.25">
      <c r="K34925" s="34"/>
      <c r="L34925" s="34"/>
      <c r="M34925" s="34"/>
      <c r="N34925" s="32"/>
      <c r="O34925" s="32"/>
    </row>
    <row r="34926" spans="11:15" ht="15" customHeight="1" x14ac:dyDescent="0.25">
      <c r="K34926" s="34"/>
      <c r="L34926" s="34"/>
      <c r="M34926" s="34"/>
      <c r="N34926" s="32"/>
      <c r="O34926" s="32"/>
    </row>
    <row r="34927" spans="11:15" ht="15" customHeight="1" x14ac:dyDescent="0.25">
      <c r="K34927" s="34"/>
      <c r="L34927" s="34"/>
      <c r="M34927" s="34"/>
      <c r="N34927" s="32"/>
      <c r="O34927" s="32"/>
    </row>
    <row r="34928" spans="11:15" ht="15" customHeight="1" x14ac:dyDescent="0.25">
      <c r="K34928" s="34"/>
      <c r="L34928" s="34"/>
      <c r="M34928" s="34"/>
      <c r="N34928" s="32"/>
      <c r="O34928" s="32"/>
    </row>
    <row r="34929" spans="11:15" ht="15" customHeight="1" x14ac:dyDescent="0.25">
      <c r="K34929" s="34"/>
      <c r="L34929" s="34"/>
      <c r="M34929" s="34"/>
      <c r="N34929" s="32"/>
      <c r="O34929" s="32"/>
    </row>
    <row r="34930" spans="11:15" ht="15" customHeight="1" x14ac:dyDescent="0.25">
      <c r="K34930" s="34"/>
      <c r="L34930" s="34"/>
      <c r="M34930" s="34"/>
      <c r="N34930" s="32"/>
      <c r="O34930" s="32"/>
    </row>
    <row r="34931" spans="11:15" ht="15" customHeight="1" x14ac:dyDescent="0.25">
      <c r="K34931" s="34"/>
      <c r="L34931" s="34"/>
      <c r="M34931" s="34"/>
      <c r="N34931" s="32"/>
      <c r="O34931" s="32"/>
    </row>
    <row r="34932" spans="11:15" ht="15" customHeight="1" x14ac:dyDescent="0.25">
      <c r="K34932" s="34"/>
      <c r="L34932" s="34"/>
      <c r="M34932" s="34"/>
      <c r="N34932" s="32"/>
      <c r="O34932" s="32"/>
    </row>
    <row r="34933" spans="11:15" ht="15" customHeight="1" x14ac:dyDescent="0.25">
      <c r="K34933" s="34"/>
      <c r="L34933" s="34"/>
      <c r="M34933" s="34"/>
      <c r="N34933" s="32"/>
      <c r="O34933" s="32"/>
    </row>
    <row r="34934" spans="11:15" ht="15" customHeight="1" x14ac:dyDescent="0.25">
      <c r="K34934" s="34"/>
      <c r="L34934" s="34"/>
      <c r="M34934" s="34"/>
      <c r="N34934" s="32"/>
      <c r="O34934" s="32"/>
    </row>
    <row r="34935" spans="11:15" ht="15" customHeight="1" x14ac:dyDescent="0.25">
      <c r="K34935" s="34"/>
      <c r="L34935" s="34"/>
      <c r="M34935" s="34"/>
      <c r="N34935" s="32"/>
      <c r="O34935" s="32"/>
    </row>
    <row r="34936" spans="11:15" ht="15" customHeight="1" x14ac:dyDescent="0.25">
      <c r="K34936" s="34"/>
      <c r="L34936" s="34"/>
      <c r="M34936" s="34"/>
      <c r="N34936" s="32"/>
      <c r="O34936" s="32"/>
    </row>
    <row r="34937" spans="11:15" ht="15" customHeight="1" x14ac:dyDescent="0.25">
      <c r="K34937" s="34"/>
      <c r="L34937" s="34"/>
      <c r="M34937" s="34"/>
      <c r="N34937" s="32"/>
      <c r="O34937" s="32"/>
    </row>
    <row r="34938" spans="11:15" ht="15" customHeight="1" x14ac:dyDescent="0.25">
      <c r="K34938" s="34"/>
      <c r="L34938" s="34"/>
      <c r="M34938" s="34"/>
      <c r="N34938" s="32"/>
      <c r="O34938" s="32"/>
    </row>
    <row r="34939" spans="11:15" ht="15" customHeight="1" x14ac:dyDescent="0.25">
      <c r="K34939" s="34"/>
      <c r="L34939" s="34"/>
      <c r="M34939" s="34"/>
      <c r="N34939" s="32"/>
      <c r="O34939" s="32"/>
    </row>
    <row r="34940" spans="11:15" ht="15" customHeight="1" x14ac:dyDescent="0.25">
      <c r="K34940" s="34"/>
      <c r="L34940" s="34"/>
      <c r="M34940" s="34"/>
      <c r="N34940" s="32"/>
      <c r="O34940" s="32"/>
    </row>
    <row r="34941" spans="11:15" ht="15" customHeight="1" x14ac:dyDescent="0.25">
      <c r="K34941" s="34"/>
      <c r="L34941" s="34"/>
      <c r="M34941" s="34"/>
      <c r="N34941" s="32"/>
      <c r="O34941" s="32"/>
    </row>
    <row r="34942" spans="11:15" ht="15" customHeight="1" x14ac:dyDescent="0.25">
      <c r="K34942" s="34"/>
      <c r="L34942" s="34"/>
      <c r="M34942" s="34"/>
      <c r="N34942" s="32"/>
      <c r="O34942" s="32"/>
    </row>
    <row r="34943" spans="11:15" ht="15" customHeight="1" x14ac:dyDescent="0.25">
      <c r="K34943" s="34"/>
      <c r="L34943" s="34"/>
      <c r="M34943" s="34"/>
      <c r="N34943" s="32"/>
      <c r="O34943" s="32"/>
    </row>
    <row r="34944" spans="11:15" ht="15" customHeight="1" x14ac:dyDescent="0.25">
      <c r="K34944" s="34"/>
      <c r="L34944" s="34"/>
      <c r="M34944" s="34"/>
      <c r="N34944" s="32"/>
      <c r="O34944" s="32"/>
    </row>
    <row r="34945" spans="11:15" ht="15" customHeight="1" x14ac:dyDescent="0.25">
      <c r="K34945" s="34"/>
      <c r="L34945" s="34"/>
      <c r="M34945" s="34"/>
      <c r="N34945" s="32"/>
      <c r="O34945" s="32"/>
    </row>
    <row r="34946" spans="11:15" ht="15" customHeight="1" x14ac:dyDescent="0.25">
      <c r="K34946" s="34"/>
      <c r="L34946" s="34"/>
      <c r="M34946" s="34"/>
      <c r="N34946" s="32"/>
      <c r="O34946" s="32"/>
    </row>
    <row r="34947" spans="11:15" ht="15" customHeight="1" x14ac:dyDescent="0.25">
      <c r="K34947" s="34"/>
      <c r="L34947" s="34"/>
      <c r="M34947" s="34"/>
      <c r="N34947" s="32"/>
      <c r="O34947" s="32"/>
    </row>
    <row r="34948" spans="11:15" ht="15" customHeight="1" x14ac:dyDescent="0.25">
      <c r="K34948" s="34"/>
      <c r="L34948" s="34"/>
      <c r="M34948" s="34"/>
      <c r="N34948" s="32"/>
      <c r="O34948" s="32"/>
    </row>
    <row r="34949" spans="11:15" ht="15" customHeight="1" x14ac:dyDescent="0.25">
      <c r="K34949" s="34"/>
      <c r="L34949" s="34"/>
      <c r="M34949" s="34"/>
      <c r="N34949" s="32"/>
      <c r="O34949" s="32"/>
    </row>
    <row r="34950" spans="11:15" ht="15" customHeight="1" x14ac:dyDescent="0.25">
      <c r="K34950" s="34"/>
      <c r="L34950" s="34"/>
      <c r="M34950" s="34"/>
      <c r="N34950" s="32"/>
      <c r="O34950" s="32"/>
    </row>
    <row r="34951" spans="11:15" ht="15" customHeight="1" x14ac:dyDescent="0.25">
      <c r="K34951" s="34"/>
      <c r="L34951" s="34"/>
      <c r="M34951" s="34"/>
      <c r="N34951" s="32"/>
      <c r="O34951" s="32"/>
    </row>
    <row r="34952" spans="11:15" ht="15" customHeight="1" x14ac:dyDescent="0.25">
      <c r="K34952" s="34"/>
      <c r="L34952" s="34"/>
      <c r="M34952" s="34"/>
      <c r="N34952" s="32"/>
      <c r="O34952" s="32"/>
    </row>
    <row r="34953" spans="11:15" ht="15" customHeight="1" x14ac:dyDescent="0.25">
      <c r="K34953" s="34"/>
      <c r="L34953" s="34"/>
      <c r="M34953" s="34"/>
      <c r="N34953" s="32"/>
      <c r="O34953" s="32"/>
    </row>
    <row r="34954" spans="11:15" ht="15" customHeight="1" x14ac:dyDescent="0.25">
      <c r="K34954" s="34"/>
      <c r="L34954" s="34"/>
      <c r="M34954" s="34"/>
      <c r="N34954" s="32"/>
      <c r="O34954" s="32"/>
    </row>
    <row r="34955" spans="11:15" ht="15" customHeight="1" x14ac:dyDescent="0.25">
      <c r="K34955" s="34"/>
      <c r="L34955" s="34"/>
      <c r="M34955" s="34"/>
      <c r="N34955" s="32"/>
      <c r="O34955" s="32"/>
    </row>
    <row r="34956" spans="11:15" ht="15" customHeight="1" x14ac:dyDescent="0.25">
      <c r="K34956" s="34"/>
      <c r="L34956" s="34"/>
      <c r="M34956" s="34"/>
      <c r="N34956" s="32"/>
      <c r="O34956" s="32"/>
    </row>
    <row r="34957" spans="11:15" ht="15" customHeight="1" x14ac:dyDescent="0.25">
      <c r="K34957" s="34"/>
      <c r="L34957" s="34"/>
      <c r="M34957" s="34"/>
      <c r="N34957" s="32"/>
      <c r="O34957" s="32"/>
    </row>
    <row r="34958" spans="11:15" ht="15" customHeight="1" x14ac:dyDescent="0.25">
      <c r="K34958" s="34"/>
      <c r="L34958" s="34"/>
      <c r="M34958" s="34"/>
      <c r="N34958" s="32"/>
      <c r="O34958" s="32"/>
    </row>
    <row r="34959" spans="11:15" ht="15" customHeight="1" x14ac:dyDescent="0.25">
      <c r="K34959" s="34"/>
      <c r="L34959" s="34"/>
      <c r="M34959" s="34"/>
      <c r="N34959" s="32"/>
      <c r="O34959" s="32"/>
    </row>
    <row r="34960" spans="11:15" ht="15" customHeight="1" x14ac:dyDescent="0.25">
      <c r="K34960" s="34"/>
      <c r="L34960" s="34"/>
      <c r="M34960" s="34"/>
      <c r="N34960" s="32"/>
      <c r="O34960" s="32"/>
    </row>
    <row r="34961" spans="11:15" ht="15" customHeight="1" x14ac:dyDescent="0.25">
      <c r="K34961" s="34"/>
      <c r="L34961" s="34"/>
      <c r="M34961" s="34"/>
      <c r="N34961" s="32"/>
      <c r="O34961" s="32"/>
    </row>
    <row r="34962" spans="11:15" ht="15" customHeight="1" x14ac:dyDescent="0.25">
      <c r="K34962" s="34"/>
      <c r="L34962" s="34"/>
      <c r="M34962" s="34"/>
      <c r="N34962" s="32"/>
      <c r="O34962" s="32"/>
    </row>
    <row r="34963" spans="11:15" ht="15" customHeight="1" x14ac:dyDescent="0.25">
      <c r="K34963" s="34"/>
      <c r="L34963" s="34"/>
      <c r="M34963" s="34"/>
      <c r="N34963" s="32"/>
      <c r="O34963" s="32"/>
    </row>
    <row r="34964" spans="11:15" ht="15" customHeight="1" x14ac:dyDescent="0.25">
      <c r="K34964" s="34"/>
      <c r="L34964" s="34"/>
      <c r="M34964" s="34"/>
      <c r="N34964" s="32"/>
      <c r="O34964" s="32"/>
    </row>
    <row r="34965" spans="11:15" ht="15" customHeight="1" x14ac:dyDescent="0.25">
      <c r="K34965" s="34"/>
      <c r="L34965" s="34"/>
      <c r="M34965" s="34"/>
      <c r="N34965" s="32"/>
      <c r="O34965" s="32"/>
    </row>
    <row r="34966" spans="11:15" ht="15" customHeight="1" x14ac:dyDescent="0.25">
      <c r="K34966" s="34"/>
      <c r="L34966" s="34"/>
      <c r="M34966" s="34"/>
      <c r="N34966" s="32"/>
      <c r="O34966" s="32"/>
    </row>
    <row r="34967" spans="11:15" ht="15" customHeight="1" x14ac:dyDescent="0.25">
      <c r="K34967" s="34"/>
      <c r="L34967" s="34"/>
      <c r="M34967" s="34"/>
      <c r="N34967" s="32"/>
      <c r="O34967" s="32"/>
    </row>
    <row r="34968" spans="11:15" ht="15" customHeight="1" x14ac:dyDescent="0.25">
      <c r="K34968" s="34"/>
      <c r="L34968" s="34"/>
      <c r="M34968" s="34"/>
      <c r="N34968" s="32"/>
      <c r="O34968" s="32"/>
    </row>
    <row r="34969" spans="11:15" ht="15" customHeight="1" x14ac:dyDescent="0.25">
      <c r="K34969" s="34"/>
      <c r="L34969" s="34"/>
      <c r="M34969" s="34"/>
      <c r="N34969" s="32"/>
      <c r="O34969" s="32"/>
    </row>
    <row r="34970" spans="11:15" ht="15" customHeight="1" x14ac:dyDescent="0.25">
      <c r="K34970" s="34"/>
      <c r="L34970" s="34"/>
      <c r="M34970" s="34"/>
      <c r="N34970" s="32"/>
      <c r="O34970" s="32"/>
    </row>
    <row r="34971" spans="11:15" ht="15" customHeight="1" x14ac:dyDescent="0.25">
      <c r="K34971" s="34"/>
      <c r="L34971" s="34"/>
      <c r="M34971" s="34"/>
      <c r="N34971" s="32"/>
      <c r="O34971" s="32"/>
    </row>
    <row r="34972" spans="11:15" ht="15" customHeight="1" x14ac:dyDescent="0.25">
      <c r="K34972" s="34"/>
      <c r="L34972" s="34"/>
      <c r="M34972" s="34"/>
      <c r="N34972" s="32"/>
      <c r="O34972" s="32"/>
    </row>
    <row r="34973" spans="11:15" ht="15" customHeight="1" x14ac:dyDescent="0.25">
      <c r="K34973" s="34"/>
      <c r="L34973" s="34"/>
      <c r="M34973" s="34"/>
      <c r="N34973" s="32"/>
      <c r="O34973" s="32"/>
    </row>
    <row r="34974" spans="11:15" ht="15" customHeight="1" x14ac:dyDescent="0.25">
      <c r="K34974" s="34"/>
      <c r="L34974" s="34"/>
      <c r="M34974" s="34"/>
      <c r="N34974" s="32"/>
      <c r="O34974" s="32"/>
    </row>
    <row r="34975" spans="11:15" ht="15" customHeight="1" x14ac:dyDescent="0.25">
      <c r="K34975" s="34"/>
      <c r="L34975" s="34"/>
      <c r="M34975" s="34"/>
      <c r="N34975" s="32"/>
      <c r="O34975" s="32"/>
    </row>
    <row r="34976" spans="11:15" ht="15" customHeight="1" x14ac:dyDescent="0.25">
      <c r="K34976" s="34"/>
      <c r="L34976" s="34"/>
      <c r="M34976" s="34"/>
      <c r="N34976" s="32"/>
      <c r="O34976" s="32"/>
    </row>
    <row r="34977" spans="11:15" ht="15" customHeight="1" x14ac:dyDescent="0.25">
      <c r="K34977" s="34"/>
      <c r="L34977" s="34"/>
      <c r="M34977" s="34"/>
      <c r="N34977" s="32"/>
      <c r="O34977" s="32"/>
    </row>
    <row r="34978" spans="11:15" ht="15" customHeight="1" x14ac:dyDescent="0.25">
      <c r="K34978" s="34"/>
      <c r="L34978" s="34"/>
      <c r="M34978" s="34"/>
      <c r="N34978" s="32"/>
      <c r="O34978" s="32"/>
    </row>
    <row r="34979" spans="11:15" ht="15" customHeight="1" x14ac:dyDescent="0.25">
      <c r="K34979" s="34"/>
      <c r="L34979" s="34"/>
      <c r="M34979" s="34"/>
      <c r="N34979" s="32"/>
      <c r="O34979" s="32"/>
    </row>
    <row r="34980" spans="11:15" ht="15" customHeight="1" x14ac:dyDescent="0.25">
      <c r="K34980" s="34"/>
      <c r="L34980" s="34"/>
      <c r="M34980" s="34"/>
      <c r="N34980" s="32"/>
      <c r="O34980" s="32"/>
    </row>
    <row r="34981" spans="11:15" ht="15" customHeight="1" x14ac:dyDescent="0.25">
      <c r="K34981" s="34"/>
      <c r="L34981" s="34"/>
      <c r="M34981" s="34"/>
      <c r="N34981" s="32"/>
      <c r="O34981" s="32"/>
    </row>
    <row r="34982" spans="11:15" ht="15" customHeight="1" x14ac:dyDescent="0.25">
      <c r="K34982" s="34"/>
      <c r="L34982" s="34"/>
      <c r="M34982" s="34"/>
      <c r="N34982" s="32"/>
      <c r="O34982" s="32"/>
    </row>
    <row r="34983" spans="11:15" ht="15" customHeight="1" x14ac:dyDescent="0.25">
      <c r="K34983" s="34"/>
      <c r="L34983" s="34"/>
      <c r="M34983" s="34"/>
      <c r="N34983" s="32"/>
      <c r="O34983" s="32"/>
    </row>
    <row r="34984" spans="11:15" ht="15" customHeight="1" x14ac:dyDescent="0.25">
      <c r="K34984" s="34"/>
      <c r="L34984" s="34"/>
      <c r="M34984" s="34"/>
      <c r="N34984" s="32"/>
      <c r="O34984" s="32"/>
    </row>
    <row r="34985" spans="11:15" ht="15" customHeight="1" x14ac:dyDescent="0.25">
      <c r="K34985" s="34"/>
      <c r="L34985" s="34"/>
      <c r="M34985" s="34"/>
      <c r="N34985" s="32"/>
      <c r="O34985" s="32"/>
    </row>
    <row r="34986" spans="11:15" ht="15" customHeight="1" x14ac:dyDescent="0.25">
      <c r="K34986" s="34"/>
      <c r="L34986" s="34"/>
      <c r="M34986" s="34"/>
      <c r="N34986" s="32"/>
      <c r="O34986" s="32"/>
    </row>
    <row r="34987" spans="11:15" ht="15" customHeight="1" x14ac:dyDescent="0.25">
      <c r="K34987" s="34"/>
      <c r="L34987" s="34"/>
      <c r="M34987" s="34"/>
      <c r="N34987" s="32"/>
      <c r="O34987" s="32"/>
    </row>
    <row r="34988" spans="11:15" ht="15" customHeight="1" x14ac:dyDescent="0.25">
      <c r="K34988" s="34"/>
      <c r="L34988" s="34"/>
      <c r="M34988" s="34"/>
      <c r="N34988" s="32"/>
      <c r="O34988" s="32"/>
    </row>
    <row r="34989" spans="11:15" ht="15" customHeight="1" x14ac:dyDescent="0.25">
      <c r="K34989" s="34"/>
      <c r="L34989" s="34"/>
      <c r="M34989" s="34"/>
      <c r="N34989" s="32"/>
      <c r="O34989" s="32"/>
    </row>
    <row r="34990" spans="11:15" ht="15" customHeight="1" x14ac:dyDescent="0.25">
      <c r="K34990" s="34"/>
      <c r="L34990" s="34"/>
      <c r="M34990" s="34"/>
      <c r="N34990" s="32"/>
      <c r="O34990" s="32"/>
    </row>
    <row r="34991" spans="11:15" ht="15" customHeight="1" x14ac:dyDescent="0.25">
      <c r="K34991" s="34"/>
      <c r="L34991" s="34"/>
      <c r="M34991" s="34"/>
      <c r="N34991" s="32"/>
      <c r="O34991" s="32"/>
    </row>
    <row r="34992" spans="11:15" ht="15" customHeight="1" x14ac:dyDescent="0.25">
      <c r="K34992" s="34"/>
      <c r="L34992" s="34"/>
      <c r="M34992" s="34"/>
      <c r="N34992" s="32"/>
      <c r="O34992" s="32"/>
    </row>
    <row r="34993" spans="11:15" ht="15" customHeight="1" x14ac:dyDescent="0.25">
      <c r="K34993" s="34"/>
      <c r="L34993" s="34"/>
      <c r="M34993" s="34"/>
      <c r="N34993" s="32"/>
      <c r="O34993" s="32"/>
    </row>
    <row r="34994" spans="11:15" ht="15" customHeight="1" x14ac:dyDescent="0.25">
      <c r="K34994" s="34"/>
      <c r="L34994" s="34"/>
      <c r="M34994" s="34"/>
      <c r="N34994" s="32"/>
      <c r="O34994" s="32"/>
    </row>
    <row r="34995" spans="11:15" ht="15" customHeight="1" x14ac:dyDescent="0.25">
      <c r="K34995" s="34"/>
      <c r="L34995" s="34"/>
      <c r="M34995" s="34"/>
      <c r="N34995" s="32"/>
      <c r="O34995" s="32"/>
    </row>
    <row r="34996" spans="11:15" ht="15" customHeight="1" x14ac:dyDescent="0.25">
      <c r="K34996" s="34"/>
      <c r="L34996" s="34"/>
      <c r="M34996" s="34"/>
      <c r="N34996" s="32"/>
      <c r="O34996" s="32"/>
    </row>
    <row r="34997" spans="11:15" ht="15" customHeight="1" x14ac:dyDescent="0.25">
      <c r="K34997" s="34"/>
      <c r="L34997" s="34"/>
      <c r="M34997" s="34"/>
      <c r="N34997" s="32"/>
      <c r="O34997" s="32"/>
    </row>
    <row r="34998" spans="11:15" ht="15" customHeight="1" x14ac:dyDescent="0.25">
      <c r="K34998" s="34"/>
      <c r="L34998" s="34"/>
      <c r="M34998" s="34"/>
      <c r="N34998" s="32"/>
      <c r="O34998" s="32"/>
    </row>
    <row r="34999" spans="11:15" ht="15" customHeight="1" x14ac:dyDescent="0.25">
      <c r="K34999" s="34"/>
      <c r="L34999" s="34"/>
      <c r="M34999" s="34"/>
      <c r="N34999" s="32"/>
      <c r="O34999" s="32"/>
    </row>
    <row r="35000" spans="11:15" ht="15" customHeight="1" x14ac:dyDescent="0.25">
      <c r="K35000" s="34"/>
      <c r="L35000" s="34"/>
      <c r="M35000" s="34"/>
      <c r="N35000" s="32"/>
      <c r="O35000" s="32"/>
    </row>
    <row r="35001" spans="11:15" ht="15" customHeight="1" x14ac:dyDescent="0.25">
      <c r="K35001" s="34"/>
      <c r="L35001" s="34"/>
      <c r="M35001" s="34"/>
      <c r="N35001" s="32"/>
      <c r="O35001" s="32"/>
    </row>
    <row r="35002" spans="11:15" ht="15" customHeight="1" x14ac:dyDescent="0.25">
      <c r="K35002" s="34"/>
      <c r="L35002" s="34"/>
      <c r="M35002" s="34"/>
      <c r="N35002" s="32"/>
      <c r="O35002" s="32"/>
    </row>
    <row r="35003" spans="11:15" ht="15" customHeight="1" x14ac:dyDescent="0.25">
      <c r="K35003" s="34"/>
      <c r="L35003" s="34"/>
      <c r="M35003" s="34"/>
      <c r="N35003" s="32"/>
      <c r="O35003" s="32"/>
    </row>
    <row r="35004" spans="11:15" ht="15" customHeight="1" x14ac:dyDescent="0.25">
      <c r="K35004" s="34"/>
      <c r="L35004" s="34"/>
      <c r="M35004" s="34"/>
      <c r="N35004" s="32"/>
      <c r="O35004" s="32"/>
    </row>
    <row r="35005" spans="11:15" ht="15" customHeight="1" x14ac:dyDescent="0.25">
      <c r="K35005" s="34"/>
      <c r="L35005" s="34"/>
      <c r="M35005" s="34"/>
      <c r="N35005" s="32"/>
      <c r="O35005" s="32"/>
    </row>
    <row r="35006" spans="11:15" ht="15" customHeight="1" x14ac:dyDescent="0.25">
      <c r="K35006" s="34"/>
      <c r="L35006" s="34"/>
      <c r="M35006" s="34"/>
      <c r="N35006" s="32"/>
      <c r="O35006" s="32"/>
    </row>
    <row r="35007" spans="11:15" ht="15" customHeight="1" x14ac:dyDescent="0.25">
      <c r="K35007" s="34"/>
      <c r="L35007" s="34"/>
      <c r="M35007" s="34"/>
      <c r="N35007" s="32"/>
      <c r="O35007" s="32"/>
    </row>
    <row r="35008" spans="11:15" ht="15" customHeight="1" x14ac:dyDescent="0.25">
      <c r="K35008" s="34"/>
      <c r="L35008" s="34"/>
      <c r="M35008" s="34"/>
      <c r="N35008" s="32"/>
      <c r="O35008" s="32"/>
    </row>
    <row r="35009" spans="11:15" ht="15" customHeight="1" x14ac:dyDescent="0.25">
      <c r="K35009" s="34"/>
      <c r="L35009" s="34"/>
      <c r="M35009" s="34"/>
      <c r="N35009" s="32"/>
      <c r="O35009" s="32"/>
    </row>
    <row r="35010" spans="11:15" ht="15" customHeight="1" x14ac:dyDescent="0.25">
      <c r="K35010" s="34"/>
      <c r="L35010" s="34"/>
      <c r="M35010" s="34"/>
      <c r="N35010" s="32"/>
      <c r="O35010" s="32"/>
    </row>
    <row r="35011" spans="11:15" ht="15" customHeight="1" x14ac:dyDescent="0.25">
      <c r="K35011" s="34"/>
      <c r="L35011" s="34"/>
      <c r="M35011" s="34"/>
      <c r="N35011" s="32"/>
      <c r="O35011" s="32"/>
    </row>
    <row r="35012" spans="11:15" ht="15" customHeight="1" x14ac:dyDescent="0.25">
      <c r="K35012" s="34"/>
      <c r="L35012" s="34"/>
      <c r="M35012" s="34"/>
      <c r="N35012" s="32"/>
      <c r="O35012" s="32"/>
    </row>
    <row r="35013" spans="11:15" ht="15" customHeight="1" x14ac:dyDescent="0.25">
      <c r="K35013" s="34"/>
      <c r="L35013" s="34"/>
      <c r="M35013" s="34"/>
      <c r="N35013" s="32"/>
      <c r="O35013" s="32"/>
    </row>
    <row r="35014" spans="11:15" ht="15" customHeight="1" x14ac:dyDescent="0.25">
      <c r="K35014" s="34"/>
      <c r="L35014" s="34"/>
      <c r="M35014" s="34"/>
      <c r="N35014" s="32"/>
      <c r="O35014" s="32"/>
    </row>
    <row r="35015" spans="11:15" ht="15" customHeight="1" x14ac:dyDescent="0.25">
      <c r="K35015" s="34"/>
      <c r="L35015" s="34"/>
      <c r="M35015" s="34"/>
      <c r="N35015" s="32"/>
      <c r="O35015" s="32"/>
    </row>
    <row r="35016" spans="11:15" ht="15" customHeight="1" x14ac:dyDescent="0.25">
      <c r="K35016" s="34"/>
      <c r="L35016" s="34"/>
      <c r="M35016" s="34"/>
      <c r="N35016" s="32"/>
      <c r="O35016" s="32"/>
    </row>
    <row r="35017" spans="11:15" ht="15" customHeight="1" x14ac:dyDescent="0.25">
      <c r="K35017" s="34"/>
      <c r="L35017" s="34"/>
      <c r="M35017" s="34"/>
      <c r="N35017" s="32"/>
      <c r="O35017" s="32"/>
    </row>
    <row r="35018" spans="11:15" ht="15" customHeight="1" x14ac:dyDescent="0.25">
      <c r="K35018" s="34"/>
      <c r="L35018" s="34"/>
      <c r="M35018" s="34"/>
      <c r="N35018" s="32"/>
      <c r="O35018" s="32"/>
    </row>
    <row r="35019" spans="11:15" ht="15" customHeight="1" x14ac:dyDescent="0.25">
      <c r="K35019" s="34"/>
      <c r="L35019" s="34"/>
      <c r="M35019" s="34"/>
      <c r="N35019" s="32"/>
      <c r="O35019" s="32"/>
    </row>
    <row r="35020" spans="11:15" ht="15" customHeight="1" x14ac:dyDescent="0.25">
      <c r="K35020" s="34"/>
      <c r="L35020" s="34"/>
      <c r="M35020" s="34"/>
      <c r="N35020" s="32"/>
      <c r="O35020" s="32"/>
    </row>
    <row r="35021" spans="11:15" ht="15" customHeight="1" x14ac:dyDescent="0.25">
      <c r="K35021" s="34"/>
      <c r="L35021" s="34"/>
      <c r="M35021" s="34"/>
      <c r="N35021" s="32"/>
      <c r="O35021" s="32"/>
    </row>
    <row r="35022" spans="11:15" ht="15" customHeight="1" x14ac:dyDescent="0.25">
      <c r="K35022" s="34"/>
      <c r="L35022" s="34"/>
      <c r="M35022" s="34"/>
      <c r="N35022" s="32"/>
      <c r="O35022" s="32"/>
    </row>
    <row r="35023" spans="11:15" ht="15" customHeight="1" x14ac:dyDescent="0.25">
      <c r="K35023" s="34"/>
      <c r="L35023" s="34"/>
      <c r="M35023" s="34"/>
      <c r="N35023" s="32"/>
      <c r="O35023" s="32"/>
    </row>
    <row r="35024" spans="11:15" ht="15" customHeight="1" x14ac:dyDescent="0.25">
      <c r="K35024" s="34"/>
      <c r="L35024" s="34"/>
      <c r="M35024" s="34"/>
      <c r="N35024" s="32"/>
      <c r="O35024" s="32"/>
    </row>
    <row r="35025" spans="11:15" ht="15" customHeight="1" x14ac:dyDescent="0.25">
      <c r="K35025" s="34"/>
      <c r="L35025" s="34"/>
      <c r="M35025" s="34"/>
      <c r="N35025" s="32"/>
      <c r="O35025" s="32"/>
    </row>
    <row r="35026" spans="11:15" ht="15" customHeight="1" x14ac:dyDescent="0.25">
      <c r="K35026" s="34"/>
      <c r="L35026" s="34"/>
      <c r="M35026" s="34"/>
      <c r="N35026" s="32"/>
      <c r="O35026" s="32"/>
    </row>
    <row r="35027" spans="11:15" ht="15" customHeight="1" x14ac:dyDescent="0.25">
      <c r="K35027" s="34"/>
      <c r="L35027" s="34"/>
      <c r="M35027" s="34"/>
      <c r="N35027" s="32"/>
      <c r="O35027" s="32"/>
    </row>
    <row r="35028" spans="11:15" ht="15" customHeight="1" x14ac:dyDescent="0.25">
      <c r="K35028" s="34"/>
      <c r="L35028" s="34"/>
      <c r="M35028" s="34"/>
      <c r="N35028" s="32"/>
      <c r="O35028" s="32"/>
    </row>
    <row r="35029" spans="11:15" ht="15" customHeight="1" x14ac:dyDescent="0.25">
      <c r="K35029" s="34"/>
      <c r="L35029" s="34"/>
      <c r="M35029" s="34"/>
      <c r="N35029" s="32"/>
      <c r="O35029" s="32"/>
    </row>
    <row r="35030" spans="11:15" ht="15" customHeight="1" x14ac:dyDescent="0.25">
      <c r="K35030" s="34"/>
      <c r="L35030" s="34"/>
      <c r="M35030" s="34"/>
      <c r="N35030" s="32"/>
      <c r="O35030" s="32"/>
    </row>
    <row r="35031" spans="11:15" ht="15" customHeight="1" x14ac:dyDescent="0.25">
      <c r="K35031" s="34"/>
      <c r="L35031" s="34"/>
      <c r="M35031" s="34"/>
      <c r="N35031" s="32"/>
      <c r="O35031" s="32"/>
    </row>
    <row r="35032" spans="11:15" ht="15" customHeight="1" x14ac:dyDescent="0.25">
      <c r="K35032" s="34"/>
      <c r="L35032" s="34"/>
      <c r="M35032" s="34"/>
      <c r="N35032" s="32"/>
      <c r="O35032" s="32"/>
    </row>
    <row r="35033" spans="11:15" ht="15" customHeight="1" x14ac:dyDescent="0.25">
      <c r="K35033" s="34"/>
      <c r="L35033" s="34"/>
      <c r="M35033" s="34"/>
      <c r="N35033" s="32"/>
      <c r="O35033" s="32"/>
    </row>
    <row r="35034" spans="11:15" ht="15" customHeight="1" x14ac:dyDescent="0.25">
      <c r="K35034" s="34"/>
      <c r="L35034" s="34"/>
      <c r="M35034" s="34"/>
      <c r="N35034" s="32"/>
      <c r="O35034" s="32"/>
    </row>
    <row r="35035" spans="11:15" ht="15" customHeight="1" x14ac:dyDescent="0.25">
      <c r="K35035" s="34"/>
      <c r="L35035" s="34"/>
      <c r="M35035" s="34"/>
      <c r="N35035" s="32"/>
      <c r="O35035" s="32"/>
    </row>
    <row r="35036" spans="11:15" ht="15" customHeight="1" x14ac:dyDescent="0.25">
      <c r="K35036" s="34"/>
      <c r="L35036" s="34"/>
      <c r="M35036" s="34"/>
      <c r="N35036" s="32"/>
      <c r="O35036" s="32"/>
    </row>
    <row r="35037" spans="11:15" ht="15" customHeight="1" x14ac:dyDescent="0.25">
      <c r="K35037" s="34"/>
      <c r="L35037" s="34"/>
      <c r="M35037" s="34"/>
      <c r="N35037" s="32"/>
      <c r="O35037" s="32"/>
    </row>
    <row r="35038" spans="11:15" ht="15" customHeight="1" x14ac:dyDescent="0.25">
      <c r="K35038" s="34"/>
      <c r="L35038" s="34"/>
      <c r="M35038" s="34"/>
      <c r="N35038" s="32"/>
      <c r="O35038" s="32"/>
    </row>
    <row r="35039" spans="11:15" ht="15" customHeight="1" x14ac:dyDescent="0.25">
      <c r="K35039" s="34"/>
      <c r="L35039" s="34"/>
      <c r="M35039" s="34"/>
      <c r="N35039" s="32"/>
      <c r="O35039" s="32"/>
    </row>
    <row r="35040" spans="11:15" ht="15" customHeight="1" x14ac:dyDescent="0.25">
      <c r="K35040" s="34"/>
      <c r="L35040" s="34"/>
      <c r="M35040" s="34"/>
      <c r="N35040" s="32"/>
      <c r="O35040" s="32"/>
    </row>
    <row r="35041" spans="11:15" ht="15" customHeight="1" x14ac:dyDescent="0.25">
      <c r="K35041" s="34"/>
      <c r="L35041" s="34"/>
      <c r="M35041" s="34"/>
      <c r="N35041" s="32"/>
      <c r="O35041" s="32"/>
    </row>
    <row r="35042" spans="11:15" ht="15" customHeight="1" x14ac:dyDescent="0.25">
      <c r="K35042" s="34"/>
      <c r="L35042" s="34"/>
      <c r="M35042" s="34"/>
      <c r="N35042" s="32"/>
      <c r="O35042" s="32"/>
    </row>
    <row r="35043" spans="11:15" ht="15" customHeight="1" x14ac:dyDescent="0.25">
      <c r="K35043" s="34"/>
      <c r="L35043" s="34"/>
      <c r="M35043" s="34"/>
      <c r="N35043" s="32"/>
      <c r="O35043" s="32"/>
    </row>
    <row r="35044" spans="11:15" ht="15" customHeight="1" x14ac:dyDescent="0.25">
      <c r="K35044" s="34"/>
      <c r="L35044" s="34"/>
      <c r="M35044" s="34"/>
      <c r="N35044" s="32"/>
      <c r="O35044" s="32"/>
    </row>
    <row r="35045" spans="11:15" ht="15" customHeight="1" x14ac:dyDescent="0.25">
      <c r="K35045" s="34"/>
      <c r="L35045" s="34"/>
      <c r="M35045" s="34"/>
      <c r="N35045" s="32"/>
      <c r="O35045" s="32"/>
    </row>
    <row r="35046" spans="11:15" ht="15" customHeight="1" x14ac:dyDescent="0.25">
      <c r="K35046" s="34"/>
      <c r="L35046" s="34"/>
      <c r="M35046" s="34"/>
      <c r="N35046" s="32"/>
      <c r="O35046" s="32"/>
    </row>
    <row r="35047" spans="11:15" ht="15" customHeight="1" x14ac:dyDescent="0.25">
      <c r="K35047" s="34"/>
      <c r="L35047" s="34"/>
      <c r="M35047" s="34"/>
      <c r="N35047" s="32"/>
      <c r="O35047" s="32"/>
    </row>
    <row r="35048" spans="11:15" ht="15" customHeight="1" x14ac:dyDescent="0.25">
      <c r="K35048" s="34"/>
      <c r="L35048" s="34"/>
      <c r="M35048" s="34"/>
      <c r="N35048" s="32"/>
      <c r="O35048" s="32"/>
    </row>
    <row r="35049" spans="11:15" ht="15" customHeight="1" x14ac:dyDescent="0.25">
      <c r="K35049" s="34"/>
      <c r="L35049" s="34"/>
      <c r="M35049" s="34"/>
      <c r="N35049" s="32"/>
      <c r="O35049" s="32"/>
    </row>
    <row r="35050" spans="11:15" ht="15" customHeight="1" x14ac:dyDescent="0.25">
      <c r="K35050" s="34"/>
      <c r="L35050" s="34"/>
      <c r="M35050" s="34"/>
      <c r="N35050" s="32"/>
      <c r="O35050" s="32"/>
    </row>
    <row r="35051" spans="11:15" ht="15" customHeight="1" x14ac:dyDescent="0.25">
      <c r="K35051" s="34"/>
      <c r="L35051" s="34"/>
      <c r="M35051" s="34"/>
      <c r="N35051" s="32"/>
      <c r="O35051" s="32"/>
    </row>
    <row r="35052" spans="11:15" ht="15" customHeight="1" x14ac:dyDescent="0.25">
      <c r="K35052" s="34"/>
      <c r="L35052" s="34"/>
      <c r="M35052" s="34"/>
      <c r="N35052" s="32"/>
      <c r="O35052" s="32"/>
    </row>
    <row r="35053" spans="11:15" ht="15" customHeight="1" x14ac:dyDescent="0.25">
      <c r="K35053" s="34"/>
      <c r="L35053" s="34"/>
      <c r="M35053" s="34"/>
      <c r="N35053" s="32"/>
      <c r="O35053" s="32"/>
    </row>
    <row r="35054" spans="11:15" ht="15" customHeight="1" x14ac:dyDescent="0.25">
      <c r="K35054" s="34"/>
      <c r="L35054" s="34"/>
      <c r="M35054" s="34"/>
      <c r="N35054" s="32"/>
      <c r="O35054" s="32"/>
    </row>
    <row r="35055" spans="11:15" ht="15" customHeight="1" x14ac:dyDescent="0.25">
      <c r="K35055" s="34"/>
      <c r="L35055" s="34"/>
      <c r="M35055" s="34"/>
      <c r="N35055" s="32"/>
      <c r="O35055" s="32"/>
    </row>
    <row r="35056" spans="11:15" ht="15" customHeight="1" x14ac:dyDescent="0.25">
      <c r="K35056" s="34"/>
      <c r="L35056" s="34"/>
      <c r="M35056" s="34"/>
      <c r="N35056" s="32"/>
      <c r="O35056" s="32"/>
    </row>
    <row r="35057" spans="11:15" ht="15" customHeight="1" x14ac:dyDescent="0.25">
      <c r="K35057" s="34"/>
      <c r="L35057" s="34"/>
      <c r="M35057" s="34"/>
      <c r="N35057" s="32"/>
      <c r="O35057" s="32"/>
    </row>
    <row r="35058" spans="11:15" ht="15" customHeight="1" x14ac:dyDescent="0.25">
      <c r="K35058" s="34"/>
      <c r="L35058" s="34"/>
      <c r="M35058" s="34"/>
      <c r="N35058" s="32"/>
      <c r="O35058" s="32"/>
    </row>
    <row r="35059" spans="11:15" ht="15" customHeight="1" x14ac:dyDescent="0.25">
      <c r="K35059" s="34"/>
      <c r="L35059" s="34"/>
      <c r="M35059" s="34"/>
      <c r="N35059" s="32"/>
      <c r="O35059" s="32"/>
    </row>
    <row r="35060" spans="11:15" ht="15" customHeight="1" x14ac:dyDescent="0.25">
      <c r="K35060" s="34"/>
      <c r="L35060" s="34"/>
      <c r="M35060" s="34"/>
      <c r="N35060" s="32"/>
      <c r="O35060" s="32"/>
    </row>
    <row r="35061" spans="11:15" ht="15" customHeight="1" x14ac:dyDescent="0.25">
      <c r="K35061" s="34"/>
      <c r="L35061" s="34"/>
      <c r="M35061" s="34"/>
      <c r="N35061" s="32"/>
      <c r="O35061" s="32"/>
    </row>
    <row r="35062" spans="11:15" ht="15" customHeight="1" x14ac:dyDescent="0.25">
      <c r="K35062" s="34"/>
      <c r="L35062" s="34"/>
      <c r="M35062" s="34"/>
      <c r="N35062" s="32"/>
      <c r="O35062" s="32"/>
    </row>
    <row r="35063" spans="11:15" ht="15" customHeight="1" x14ac:dyDescent="0.25">
      <c r="K35063" s="34"/>
      <c r="L35063" s="34"/>
      <c r="M35063" s="34"/>
      <c r="N35063" s="32"/>
      <c r="O35063" s="32"/>
    </row>
    <row r="35064" spans="11:15" ht="15" customHeight="1" x14ac:dyDescent="0.25">
      <c r="K35064" s="34"/>
      <c r="L35064" s="34"/>
      <c r="M35064" s="34"/>
      <c r="N35064" s="32"/>
      <c r="O35064" s="32"/>
    </row>
    <row r="35065" spans="11:15" ht="15" customHeight="1" x14ac:dyDescent="0.25">
      <c r="K35065" s="34"/>
      <c r="L35065" s="34"/>
      <c r="M35065" s="34"/>
      <c r="N35065" s="32"/>
      <c r="O35065" s="32"/>
    </row>
    <row r="35066" spans="11:15" ht="15" customHeight="1" x14ac:dyDescent="0.25">
      <c r="K35066" s="34"/>
      <c r="L35066" s="34"/>
      <c r="M35066" s="34"/>
      <c r="N35066" s="32"/>
      <c r="O35066" s="32"/>
    </row>
    <row r="35067" spans="11:15" ht="15" customHeight="1" x14ac:dyDescent="0.25">
      <c r="K35067" s="34"/>
      <c r="L35067" s="34"/>
      <c r="M35067" s="34"/>
      <c r="N35067" s="32"/>
      <c r="O35067" s="32"/>
    </row>
    <row r="35068" spans="11:15" ht="15" customHeight="1" x14ac:dyDescent="0.25">
      <c r="K35068" s="34"/>
      <c r="L35068" s="34"/>
      <c r="M35068" s="34"/>
      <c r="N35068" s="32"/>
      <c r="O35068" s="32"/>
    </row>
    <row r="35069" spans="11:15" ht="15" customHeight="1" x14ac:dyDescent="0.25">
      <c r="K35069" s="34"/>
      <c r="L35069" s="34"/>
      <c r="M35069" s="34"/>
      <c r="N35069" s="32"/>
      <c r="O35069" s="32"/>
    </row>
    <row r="35070" spans="11:15" ht="15" customHeight="1" x14ac:dyDescent="0.25">
      <c r="K35070" s="34"/>
      <c r="L35070" s="34"/>
      <c r="M35070" s="34"/>
      <c r="N35070" s="32"/>
      <c r="O35070" s="32"/>
    </row>
    <row r="35071" spans="11:15" ht="15" customHeight="1" x14ac:dyDescent="0.25">
      <c r="K35071" s="34"/>
      <c r="L35071" s="34"/>
      <c r="M35071" s="34"/>
      <c r="N35071" s="32"/>
      <c r="O35071" s="32"/>
    </row>
    <row r="35072" spans="11:15" ht="15" customHeight="1" x14ac:dyDescent="0.25">
      <c r="K35072" s="34"/>
      <c r="L35072" s="34"/>
      <c r="M35072" s="34"/>
      <c r="N35072" s="32"/>
      <c r="O35072" s="32"/>
    </row>
    <row r="35073" spans="11:15" ht="15" customHeight="1" x14ac:dyDescent="0.25">
      <c r="K35073" s="34"/>
      <c r="L35073" s="34"/>
      <c r="M35073" s="34"/>
      <c r="N35073" s="32"/>
      <c r="O35073" s="32"/>
    </row>
    <row r="35074" spans="11:15" ht="15" customHeight="1" x14ac:dyDescent="0.25">
      <c r="K35074" s="34"/>
      <c r="L35074" s="34"/>
      <c r="M35074" s="34"/>
      <c r="N35074" s="32"/>
      <c r="O35074" s="32"/>
    </row>
    <row r="35075" spans="11:15" ht="15" customHeight="1" x14ac:dyDescent="0.25">
      <c r="K35075" s="34"/>
      <c r="L35075" s="34"/>
      <c r="M35075" s="34"/>
      <c r="N35075" s="32"/>
      <c r="O35075" s="32"/>
    </row>
    <row r="35076" spans="11:15" ht="15" customHeight="1" x14ac:dyDescent="0.25">
      <c r="K35076" s="34"/>
      <c r="L35076" s="34"/>
      <c r="M35076" s="34"/>
      <c r="N35076" s="32"/>
      <c r="O35076" s="32"/>
    </row>
    <row r="35077" spans="11:15" ht="15" customHeight="1" x14ac:dyDescent="0.25">
      <c r="K35077" s="34"/>
      <c r="L35077" s="34"/>
      <c r="M35077" s="34"/>
      <c r="N35077" s="32"/>
      <c r="O35077" s="32"/>
    </row>
    <row r="35078" spans="11:15" ht="15" customHeight="1" x14ac:dyDescent="0.25">
      <c r="K35078" s="34"/>
      <c r="L35078" s="34"/>
      <c r="M35078" s="34"/>
      <c r="N35078" s="32"/>
      <c r="O35078" s="32"/>
    </row>
    <row r="35079" spans="11:15" ht="15" customHeight="1" x14ac:dyDescent="0.25">
      <c r="K35079" s="34"/>
      <c r="L35079" s="34"/>
      <c r="M35079" s="34"/>
      <c r="N35079" s="32"/>
      <c r="O35079" s="32"/>
    </row>
    <row r="35080" spans="11:15" ht="15" customHeight="1" x14ac:dyDescent="0.25">
      <c r="K35080" s="34"/>
      <c r="L35080" s="34"/>
      <c r="M35080" s="34"/>
      <c r="N35080" s="32"/>
      <c r="O35080" s="32"/>
    </row>
    <row r="35081" spans="11:15" ht="15" customHeight="1" x14ac:dyDescent="0.25">
      <c r="K35081" s="34"/>
      <c r="L35081" s="34"/>
      <c r="M35081" s="34"/>
      <c r="N35081" s="32"/>
      <c r="O35081" s="32"/>
    </row>
    <row r="35082" spans="11:15" ht="15" customHeight="1" x14ac:dyDescent="0.25">
      <c r="K35082" s="34"/>
      <c r="L35082" s="34"/>
      <c r="M35082" s="34"/>
      <c r="N35082" s="32"/>
      <c r="O35082" s="32"/>
    </row>
    <row r="35083" spans="11:15" ht="15" customHeight="1" x14ac:dyDescent="0.25">
      <c r="K35083" s="34"/>
      <c r="L35083" s="34"/>
      <c r="M35083" s="34"/>
      <c r="N35083" s="32"/>
      <c r="O35083" s="32"/>
    </row>
    <row r="35084" spans="11:15" ht="15" customHeight="1" x14ac:dyDescent="0.25">
      <c r="K35084" s="34"/>
      <c r="L35084" s="34"/>
      <c r="M35084" s="34"/>
      <c r="N35084" s="32"/>
      <c r="O35084" s="32"/>
    </row>
    <row r="35085" spans="11:15" ht="15" customHeight="1" x14ac:dyDescent="0.25">
      <c r="K35085" s="34"/>
      <c r="L35085" s="34"/>
      <c r="M35085" s="34"/>
      <c r="N35085" s="32"/>
      <c r="O35085" s="32"/>
    </row>
    <row r="35086" spans="11:15" ht="15" customHeight="1" x14ac:dyDescent="0.25">
      <c r="K35086" s="34"/>
      <c r="L35086" s="34"/>
      <c r="M35086" s="34"/>
      <c r="N35086" s="32"/>
      <c r="O35086" s="32"/>
    </row>
    <row r="35087" spans="11:15" ht="15" customHeight="1" x14ac:dyDescent="0.25">
      <c r="K35087" s="34"/>
      <c r="L35087" s="34"/>
      <c r="M35087" s="34"/>
      <c r="N35087" s="32"/>
      <c r="O35087" s="32"/>
    </row>
    <row r="35088" spans="11:15" ht="15" customHeight="1" x14ac:dyDescent="0.25">
      <c r="K35088" s="34"/>
      <c r="L35088" s="34"/>
      <c r="M35088" s="34"/>
      <c r="N35088" s="32"/>
      <c r="O35088" s="32"/>
    </row>
    <row r="35089" spans="11:15" ht="15" customHeight="1" x14ac:dyDescent="0.25">
      <c r="K35089" s="34"/>
      <c r="L35089" s="34"/>
      <c r="M35089" s="34"/>
      <c r="N35089" s="32"/>
      <c r="O35089" s="32"/>
    </row>
    <row r="35090" spans="11:15" ht="15" customHeight="1" x14ac:dyDescent="0.25">
      <c r="K35090" s="34"/>
      <c r="L35090" s="34"/>
      <c r="M35090" s="34"/>
      <c r="N35090" s="32"/>
      <c r="O35090" s="32"/>
    </row>
    <row r="35091" spans="11:15" ht="15" customHeight="1" x14ac:dyDescent="0.25">
      <c r="K35091" s="34"/>
      <c r="L35091" s="34"/>
      <c r="M35091" s="34"/>
      <c r="N35091" s="32"/>
      <c r="O35091" s="32"/>
    </row>
    <row r="35092" spans="11:15" ht="15" customHeight="1" x14ac:dyDescent="0.25">
      <c r="K35092" s="34"/>
      <c r="L35092" s="34"/>
      <c r="M35092" s="34"/>
      <c r="N35092" s="32"/>
      <c r="O35092" s="32"/>
    </row>
    <row r="35093" spans="11:15" ht="15" customHeight="1" x14ac:dyDescent="0.25">
      <c r="K35093" s="34"/>
      <c r="L35093" s="34"/>
      <c r="M35093" s="34"/>
      <c r="N35093" s="32"/>
      <c r="O35093" s="32"/>
    </row>
    <row r="35094" spans="11:15" ht="15" customHeight="1" x14ac:dyDescent="0.25">
      <c r="K35094" s="34"/>
      <c r="L35094" s="34"/>
      <c r="M35094" s="34"/>
      <c r="N35094" s="32"/>
      <c r="O35094" s="32"/>
    </row>
    <row r="35095" spans="11:15" ht="15" customHeight="1" x14ac:dyDescent="0.25">
      <c r="K35095" s="34"/>
      <c r="L35095" s="34"/>
      <c r="M35095" s="34"/>
      <c r="N35095" s="32"/>
      <c r="O35095" s="32"/>
    </row>
    <row r="35096" spans="11:15" ht="15" customHeight="1" x14ac:dyDescent="0.25">
      <c r="K35096" s="34"/>
      <c r="L35096" s="34"/>
      <c r="M35096" s="34"/>
      <c r="N35096" s="32"/>
      <c r="O35096" s="32"/>
    </row>
    <row r="35097" spans="11:15" ht="15" customHeight="1" x14ac:dyDescent="0.25">
      <c r="K35097" s="34"/>
      <c r="L35097" s="34"/>
      <c r="M35097" s="34"/>
      <c r="N35097" s="32"/>
      <c r="O35097" s="32"/>
    </row>
    <row r="35098" spans="11:15" ht="15" customHeight="1" x14ac:dyDescent="0.25">
      <c r="K35098" s="34"/>
      <c r="L35098" s="34"/>
      <c r="M35098" s="34"/>
      <c r="N35098" s="32"/>
      <c r="O35098" s="32"/>
    </row>
    <row r="35099" spans="11:15" ht="15" customHeight="1" x14ac:dyDescent="0.25">
      <c r="K35099" s="34"/>
      <c r="L35099" s="34"/>
      <c r="M35099" s="34"/>
      <c r="N35099" s="32"/>
      <c r="O35099" s="32"/>
    </row>
    <row r="35100" spans="11:15" ht="15" customHeight="1" x14ac:dyDescent="0.25">
      <c r="K35100" s="34"/>
      <c r="L35100" s="34"/>
      <c r="M35100" s="34"/>
      <c r="N35100" s="32"/>
      <c r="O35100" s="32"/>
    </row>
    <row r="35101" spans="11:15" ht="15" customHeight="1" x14ac:dyDescent="0.25">
      <c r="K35101" s="34"/>
      <c r="L35101" s="34"/>
      <c r="M35101" s="34"/>
      <c r="N35101" s="32"/>
      <c r="O35101" s="32"/>
    </row>
    <row r="35102" spans="11:15" ht="15" customHeight="1" x14ac:dyDescent="0.25">
      <c r="K35102" s="34"/>
      <c r="L35102" s="34"/>
      <c r="M35102" s="34"/>
      <c r="N35102" s="32"/>
      <c r="O35102" s="32"/>
    </row>
    <row r="35103" spans="11:15" ht="15" customHeight="1" x14ac:dyDescent="0.25">
      <c r="K35103" s="34"/>
      <c r="L35103" s="34"/>
      <c r="M35103" s="34"/>
      <c r="N35103" s="32"/>
      <c r="O35103" s="32"/>
    </row>
    <row r="35104" spans="11:15" ht="15" customHeight="1" x14ac:dyDescent="0.25">
      <c r="K35104" s="34"/>
      <c r="L35104" s="34"/>
      <c r="M35104" s="34"/>
      <c r="N35104" s="32"/>
      <c r="O35104" s="32"/>
    </row>
    <row r="35105" spans="11:15" ht="15" customHeight="1" x14ac:dyDescent="0.25">
      <c r="K35105" s="34"/>
      <c r="L35105" s="34"/>
      <c r="M35105" s="34"/>
      <c r="N35105" s="32"/>
      <c r="O35105" s="32"/>
    </row>
    <row r="35106" spans="11:15" ht="15" customHeight="1" x14ac:dyDescent="0.25">
      <c r="K35106" s="34"/>
      <c r="L35106" s="34"/>
      <c r="M35106" s="34"/>
      <c r="N35106" s="32"/>
      <c r="O35106" s="32"/>
    </row>
    <row r="35107" spans="11:15" ht="15" customHeight="1" x14ac:dyDescent="0.25">
      <c r="K35107" s="34"/>
      <c r="L35107" s="34"/>
      <c r="M35107" s="34"/>
      <c r="N35107" s="32"/>
      <c r="O35107" s="32"/>
    </row>
    <row r="35108" spans="11:15" ht="15" customHeight="1" x14ac:dyDescent="0.25">
      <c r="K35108" s="34"/>
      <c r="L35108" s="34"/>
      <c r="M35108" s="34"/>
      <c r="N35108" s="32"/>
      <c r="O35108" s="32"/>
    </row>
    <row r="35109" spans="11:15" ht="15" customHeight="1" x14ac:dyDescent="0.25">
      <c r="K35109" s="34"/>
      <c r="L35109" s="34"/>
      <c r="M35109" s="34"/>
      <c r="N35109" s="32"/>
      <c r="O35109" s="32"/>
    </row>
    <row r="35110" spans="11:15" ht="15" customHeight="1" x14ac:dyDescent="0.25">
      <c r="K35110" s="34"/>
      <c r="L35110" s="34"/>
      <c r="M35110" s="34"/>
      <c r="N35110" s="32"/>
      <c r="O35110" s="32"/>
    </row>
    <row r="35111" spans="11:15" ht="15" customHeight="1" x14ac:dyDescent="0.25">
      <c r="K35111" s="34"/>
      <c r="L35111" s="34"/>
      <c r="M35111" s="34"/>
      <c r="N35111" s="32"/>
      <c r="O35111" s="32"/>
    </row>
    <row r="35112" spans="11:15" ht="15" customHeight="1" x14ac:dyDescent="0.25">
      <c r="K35112" s="34"/>
      <c r="L35112" s="34"/>
      <c r="M35112" s="34"/>
      <c r="N35112" s="32"/>
      <c r="O35112" s="32"/>
    </row>
    <row r="35113" spans="11:15" ht="15" customHeight="1" x14ac:dyDescent="0.25">
      <c r="K35113" s="34"/>
      <c r="L35113" s="34"/>
      <c r="M35113" s="34"/>
      <c r="N35113" s="32"/>
      <c r="O35113" s="32"/>
    </row>
    <row r="35114" spans="11:15" ht="15" customHeight="1" x14ac:dyDescent="0.25">
      <c r="K35114" s="34"/>
      <c r="L35114" s="34"/>
      <c r="M35114" s="34"/>
      <c r="N35114" s="32"/>
      <c r="O35114" s="32"/>
    </row>
    <row r="35115" spans="11:15" ht="15" customHeight="1" x14ac:dyDescent="0.25">
      <c r="K35115" s="34"/>
      <c r="L35115" s="34"/>
      <c r="M35115" s="34"/>
      <c r="N35115" s="32"/>
      <c r="O35115" s="32"/>
    </row>
    <row r="35116" spans="11:15" ht="15" customHeight="1" x14ac:dyDescent="0.25">
      <c r="K35116" s="34"/>
      <c r="L35116" s="34"/>
      <c r="M35116" s="34"/>
      <c r="N35116" s="32"/>
      <c r="O35116" s="32"/>
    </row>
    <row r="35117" spans="11:15" ht="15" customHeight="1" x14ac:dyDescent="0.25">
      <c r="K35117" s="34"/>
      <c r="L35117" s="34"/>
      <c r="M35117" s="34"/>
      <c r="N35117" s="32"/>
      <c r="O35117" s="32"/>
    </row>
    <row r="35118" spans="11:15" ht="15" customHeight="1" x14ac:dyDescent="0.25">
      <c r="K35118" s="34"/>
      <c r="L35118" s="34"/>
      <c r="M35118" s="34"/>
      <c r="N35118" s="32"/>
      <c r="O35118" s="32"/>
    </row>
    <row r="35119" spans="11:15" ht="15" customHeight="1" x14ac:dyDescent="0.25">
      <c r="K35119" s="34"/>
      <c r="L35119" s="34"/>
      <c r="M35119" s="34"/>
      <c r="N35119" s="32"/>
      <c r="O35119" s="32"/>
    </row>
    <row r="35120" spans="11:15" ht="15" customHeight="1" x14ac:dyDescent="0.25">
      <c r="K35120" s="34"/>
      <c r="L35120" s="34"/>
      <c r="M35120" s="34"/>
      <c r="N35120" s="32"/>
      <c r="O35120" s="32"/>
    </row>
    <row r="35121" spans="11:15" ht="15" customHeight="1" x14ac:dyDescent="0.25">
      <c r="K35121" s="34"/>
      <c r="L35121" s="34"/>
      <c r="M35121" s="34"/>
      <c r="N35121" s="32"/>
      <c r="O35121" s="32"/>
    </row>
    <row r="35122" spans="11:15" ht="15" customHeight="1" x14ac:dyDescent="0.25">
      <c r="K35122" s="34"/>
      <c r="L35122" s="34"/>
      <c r="M35122" s="34"/>
      <c r="N35122" s="32"/>
      <c r="O35122" s="32"/>
    </row>
    <row r="35123" spans="11:15" ht="15" customHeight="1" x14ac:dyDescent="0.25">
      <c r="K35123" s="34"/>
      <c r="L35123" s="34"/>
      <c r="M35123" s="34"/>
      <c r="N35123" s="32"/>
      <c r="O35123" s="32"/>
    </row>
    <row r="35124" spans="11:15" ht="15" customHeight="1" x14ac:dyDescent="0.25">
      <c r="K35124" s="34"/>
      <c r="L35124" s="34"/>
      <c r="M35124" s="34"/>
      <c r="N35124" s="32"/>
      <c r="O35124" s="32"/>
    </row>
    <row r="35125" spans="11:15" ht="15" customHeight="1" x14ac:dyDescent="0.25">
      <c r="K35125" s="34"/>
      <c r="L35125" s="34"/>
      <c r="M35125" s="34"/>
      <c r="N35125" s="32"/>
      <c r="O35125" s="32"/>
    </row>
    <row r="35126" spans="11:15" ht="15" customHeight="1" x14ac:dyDescent="0.25">
      <c r="K35126" s="34"/>
      <c r="L35126" s="34"/>
      <c r="M35126" s="34"/>
      <c r="N35126" s="32"/>
      <c r="O35126" s="32"/>
    </row>
    <row r="35127" spans="11:15" ht="15" customHeight="1" x14ac:dyDescent="0.25">
      <c r="K35127" s="34"/>
      <c r="L35127" s="34"/>
      <c r="M35127" s="34"/>
      <c r="N35127" s="32"/>
      <c r="O35127" s="32"/>
    </row>
    <row r="35128" spans="11:15" ht="15" customHeight="1" x14ac:dyDescent="0.25">
      <c r="K35128" s="34"/>
      <c r="L35128" s="34"/>
      <c r="M35128" s="34"/>
      <c r="N35128" s="32"/>
      <c r="O35128" s="32"/>
    </row>
    <row r="35129" spans="11:15" ht="15" customHeight="1" x14ac:dyDescent="0.25">
      <c r="K35129" s="34"/>
      <c r="L35129" s="34"/>
      <c r="M35129" s="34"/>
      <c r="N35129" s="32"/>
      <c r="O35129" s="32"/>
    </row>
    <row r="35130" spans="11:15" ht="15" customHeight="1" x14ac:dyDescent="0.25">
      <c r="K35130" s="34"/>
      <c r="L35130" s="34"/>
      <c r="M35130" s="34"/>
      <c r="N35130" s="32"/>
      <c r="O35130" s="32"/>
    </row>
    <row r="35131" spans="11:15" ht="15" customHeight="1" x14ac:dyDescent="0.25">
      <c r="K35131" s="34"/>
      <c r="L35131" s="34"/>
      <c r="M35131" s="34"/>
      <c r="N35131" s="32"/>
      <c r="O35131" s="32"/>
    </row>
    <row r="35132" spans="11:15" ht="15" customHeight="1" x14ac:dyDescent="0.25">
      <c r="K35132" s="34"/>
      <c r="L35132" s="34"/>
      <c r="M35132" s="34"/>
      <c r="N35132" s="32"/>
      <c r="O35132" s="32"/>
    </row>
    <row r="35133" spans="11:15" ht="15" customHeight="1" x14ac:dyDescent="0.25">
      <c r="K35133" s="34"/>
      <c r="L35133" s="34"/>
      <c r="M35133" s="34"/>
      <c r="N35133" s="32"/>
      <c r="O35133" s="32"/>
    </row>
    <row r="35134" spans="11:15" ht="15" customHeight="1" x14ac:dyDescent="0.25">
      <c r="K35134" s="34"/>
      <c r="L35134" s="34"/>
      <c r="M35134" s="34"/>
      <c r="N35134" s="32"/>
      <c r="O35134" s="32"/>
    </row>
    <row r="35135" spans="11:15" ht="15" customHeight="1" x14ac:dyDescent="0.25">
      <c r="K35135" s="34"/>
      <c r="L35135" s="34"/>
      <c r="M35135" s="34"/>
      <c r="N35135" s="32"/>
      <c r="O35135" s="32"/>
    </row>
    <row r="35136" spans="11:15" ht="15" customHeight="1" x14ac:dyDescent="0.25">
      <c r="K35136" s="34"/>
      <c r="L35136" s="34"/>
      <c r="M35136" s="34"/>
      <c r="N35136" s="32"/>
      <c r="O35136" s="32"/>
    </row>
    <row r="35137" spans="11:15" ht="15" customHeight="1" x14ac:dyDescent="0.25">
      <c r="K35137" s="34"/>
      <c r="L35137" s="34"/>
      <c r="M35137" s="34"/>
      <c r="N35137" s="32"/>
      <c r="O35137" s="32"/>
    </row>
    <row r="35138" spans="11:15" ht="15" customHeight="1" x14ac:dyDescent="0.25">
      <c r="K35138" s="34"/>
      <c r="L35138" s="34"/>
      <c r="M35138" s="34"/>
      <c r="N35138" s="32"/>
      <c r="O35138" s="32"/>
    </row>
    <row r="35139" spans="11:15" ht="15" customHeight="1" x14ac:dyDescent="0.25">
      <c r="K35139" s="34"/>
      <c r="L35139" s="34"/>
      <c r="M35139" s="34"/>
      <c r="N35139" s="32"/>
      <c r="O35139" s="32"/>
    </row>
    <row r="35140" spans="11:15" ht="15" customHeight="1" x14ac:dyDescent="0.25">
      <c r="K35140" s="34"/>
      <c r="L35140" s="34"/>
      <c r="M35140" s="34"/>
      <c r="N35140" s="32"/>
      <c r="O35140" s="32"/>
    </row>
    <row r="35141" spans="11:15" ht="15" customHeight="1" x14ac:dyDescent="0.25">
      <c r="K35141" s="34"/>
      <c r="L35141" s="34"/>
      <c r="M35141" s="34"/>
      <c r="N35141" s="32"/>
      <c r="O35141" s="32"/>
    </row>
    <row r="35142" spans="11:15" ht="15" customHeight="1" x14ac:dyDescent="0.25">
      <c r="K35142" s="34"/>
      <c r="L35142" s="34"/>
      <c r="M35142" s="34"/>
      <c r="N35142" s="32"/>
      <c r="O35142" s="32"/>
    </row>
    <row r="35143" spans="11:15" ht="15" customHeight="1" x14ac:dyDescent="0.25">
      <c r="K35143" s="34"/>
      <c r="L35143" s="34"/>
      <c r="M35143" s="34"/>
      <c r="N35143" s="32"/>
      <c r="O35143" s="32"/>
    </row>
    <row r="35144" spans="11:15" ht="15" customHeight="1" x14ac:dyDescent="0.25">
      <c r="K35144" s="34"/>
      <c r="L35144" s="34"/>
      <c r="M35144" s="34"/>
      <c r="N35144" s="32"/>
      <c r="O35144" s="32"/>
    </row>
    <row r="35145" spans="11:15" ht="15" customHeight="1" x14ac:dyDescent="0.25">
      <c r="K35145" s="34"/>
      <c r="L35145" s="34"/>
      <c r="M35145" s="34"/>
      <c r="N35145" s="32"/>
      <c r="O35145" s="32"/>
    </row>
    <row r="35146" spans="11:15" ht="15" customHeight="1" x14ac:dyDescent="0.25">
      <c r="K35146" s="34"/>
      <c r="L35146" s="34"/>
      <c r="M35146" s="34"/>
      <c r="N35146" s="32"/>
      <c r="O35146" s="32"/>
    </row>
    <row r="35147" spans="11:15" ht="15" customHeight="1" x14ac:dyDescent="0.25">
      <c r="K35147" s="34"/>
      <c r="L35147" s="34"/>
      <c r="M35147" s="34"/>
      <c r="N35147" s="32"/>
      <c r="O35147" s="32"/>
    </row>
    <row r="35148" spans="11:15" ht="15" customHeight="1" x14ac:dyDescent="0.25">
      <c r="K35148" s="34"/>
      <c r="L35148" s="34"/>
      <c r="M35148" s="34"/>
      <c r="N35148" s="32"/>
      <c r="O35148" s="32"/>
    </row>
    <row r="35149" spans="11:15" ht="15" customHeight="1" x14ac:dyDescent="0.25">
      <c r="K35149" s="34"/>
      <c r="L35149" s="34"/>
      <c r="M35149" s="34"/>
      <c r="N35149" s="32"/>
      <c r="O35149" s="32"/>
    </row>
    <row r="35150" spans="11:15" ht="15" customHeight="1" x14ac:dyDescent="0.25">
      <c r="K35150" s="34"/>
      <c r="L35150" s="34"/>
      <c r="M35150" s="34"/>
      <c r="N35150" s="32"/>
      <c r="O35150" s="32"/>
    </row>
    <row r="35151" spans="11:15" ht="15" customHeight="1" x14ac:dyDescent="0.25">
      <c r="K35151" s="34"/>
      <c r="L35151" s="34"/>
      <c r="M35151" s="34"/>
      <c r="N35151" s="32"/>
      <c r="O35151" s="32"/>
    </row>
    <row r="35152" spans="11:15" ht="15" customHeight="1" x14ac:dyDescent="0.25">
      <c r="K35152" s="34"/>
      <c r="L35152" s="34"/>
      <c r="M35152" s="34"/>
      <c r="N35152" s="32"/>
      <c r="O35152" s="32"/>
    </row>
    <row r="35153" spans="11:15" ht="15" customHeight="1" x14ac:dyDescent="0.25">
      <c r="K35153" s="34"/>
      <c r="L35153" s="34"/>
      <c r="M35153" s="34"/>
      <c r="N35153" s="32"/>
      <c r="O35153" s="32"/>
    </row>
    <row r="35154" spans="11:15" ht="15" customHeight="1" x14ac:dyDescent="0.25">
      <c r="K35154" s="34"/>
      <c r="L35154" s="34"/>
      <c r="M35154" s="34"/>
      <c r="N35154" s="32"/>
      <c r="O35154" s="32"/>
    </row>
    <row r="35155" spans="11:15" ht="15" customHeight="1" x14ac:dyDescent="0.25">
      <c r="K35155" s="34"/>
      <c r="L35155" s="34"/>
      <c r="M35155" s="34"/>
      <c r="N35155" s="32"/>
      <c r="O35155" s="32"/>
    </row>
    <row r="35156" spans="11:15" ht="15" customHeight="1" x14ac:dyDescent="0.25">
      <c r="K35156" s="34"/>
      <c r="L35156" s="34"/>
      <c r="M35156" s="34"/>
      <c r="N35156" s="32"/>
      <c r="O35156" s="32"/>
    </row>
    <row r="35157" spans="11:15" ht="15" customHeight="1" x14ac:dyDescent="0.25">
      <c r="K35157" s="34"/>
      <c r="L35157" s="34"/>
      <c r="M35157" s="34"/>
      <c r="N35157" s="32"/>
      <c r="O35157" s="32"/>
    </row>
    <row r="35158" spans="11:15" ht="15" customHeight="1" x14ac:dyDescent="0.25">
      <c r="K35158" s="34"/>
      <c r="L35158" s="34"/>
      <c r="M35158" s="34"/>
      <c r="N35158" s="32"/>
      <c r="O35158" s="32"/>
    </row>
    <row r="35159" spans="11:15" ht="15" customHeight="1" x14ac:dyDescent="0.25">
      <c r="K35159" s="34"/>
      <c r="L35159" s="34"/>
      <c r="M35159" s="34"/>
      <c r="N35159" s="32"/>
      <c r="O35159" s="32"/>
    </row>
    <row r="35160" spans="11:15" ht="15" customHeight="1" x14ac:dyDescent="0.25">
      <c r="K35160" s="34"/>
      <c r="L35160" s="34"/>
      <c r="M35160" s="34"/>
      <c r="N35160" s="32"/>
      <c r="O35160" s="32"/>
    </row>
    <row r="35161" spans="11:15" ht="15" customHeight="1" x14ac:dyDescent="0.25">
      <c r="K35161" s="34"/>
      <c r="L35161" s="34"/>
      <c r="M35161" s="34"/>
      <c r="N35161" s="32"/>
      <c r="O35161" s="32"/>
    </row>
    <row r="35162" spans="11:15" ht="15" customHeight="1" x14ac:dyDescent="0.25">
      <c r="K35162" s="34"/>
      <c r="L35162" s="34"/>
      <c r="M35162" s="34"/>
      <c r="N35162" s="32"/>
      <c r="O35162" s="32"/>
    </row>
    <row r="35163" spans="11:15" ht="15" customHeight="1" x14ac:dyDescent="0.25">
      <c r="K35163" s="34"/>
      <c r="L35163" s="34"/>
      <c r="M35163" s="34"/>
      <c r="N35163" s="32"/>
      <c r="O35163" s="32"/>
    </row>
    <row r="35164" spans="11:15" ht="15" customHeight="1" x14ac:dyDescent="0.25">
      <c r="K35164" s="34"/>
      <c r="L35164" s="34"/>
      <c r="M35164" s="34"/>
      <c r="N35164" s="32"/>
      <c r="O35164" s="32"/>
    </row>
    <row r="35165" spans="11:15" ht="15" customHeight="1" x14ac:dyDescent="0.25">
      <c r="K35165" s="34"/>
      <c r="L35165" s="34"/>
      <c r="M35165" s="34"/>
      <c r="N35165" s="32"/>
      <c r="O35165" s="32"/>
    </row>
    <row r="35166" spans="11:15" ht="15" customHeight="1" x14ac:dyDescent="0.25">
      <c r="K35166" s="34"/>
      <c r="L35166" s="34"/>
      <c r="M35166" s="34"/>
      <c r="N35166" s="32"/>
      <c r="O35166" s="32"/>
    </row>
    <row r="35167" spans="11:15" ht="15" customHeight="1" x14ac:dyDescent="0.25">
      <c r="K35167" s="34"/>
      <c r="L35167" s="34"/>
      <c r="M35167" s="34"/>
      <c r="N35167" s="32"/>
      <c r="O35167" s="32"/>
    </row>
    <row r="35168" spans="11:15" ht="15" customHeight="1" x14ac:dyDescent="0.25">
      <c r="K35168" s="34"/>
      <c r="L35168" s="34"/>
      <c r="M35168" s="34"/>
      <c r="N35168" s="32"/>
      <c r="O35168" s="32"/>
    </row>
    <row r="35169" spans="11:15" ht="15" customHeight="1" x14ac:dyDescent="0.25">
      <c r="K35169" s="34"/>
      <c r="L35169" s="34"/>
      <c r="M35169" s="34"/>
      <c r="N35169" s="32"/>
      <c r="O35169" s="32"/>
    </row>
    <row r="35170" spans="11:15" ht="15" customHeight="1" x14ac:dyDescent="0.25">
      <c r="K35170" s="34"/>
      <c r="L35170" s="34"/>
      <c r="M35170" s="34"/>
      <c r="N35170" s="32"/>
      <c r="O35170" s="32"/>
    </row>
    <row r="35171" spans="11:15" ht="15" customHeight="1" x14ac:dyDescent="0.25">
      <c r="K35171" s="34"/>
      <c r="L35171" s="34"/>
      <c r="M35171" s="34"/>
      <c r="N35171" s="32"/>
      <c r="O35171" s="32"/>
    </row>
    <row r="35172" spans="11:15" ht="15" customHeight="1" x14ac:dyDescent="0.25">
      <c r="K35172" s="34"/>
      <c r="L35172" s="34"/>
      <c r="M35172" s="34"/>
      <c r="N35172" s="32"/>
      <c r="O35172" s="32"/>
    </row>
    <row r="35173" spans="11:15" ht="15" customHeight="1" x14ac:dyDescent="0.25">
      <c r="K35173" s="34"/>
      <c r="L35173" s="34"/>
      <c r="M35173" s="34"/>
      <c r="N35173" s="32"/>
      <c r="O35173" s="32"/>
    </row>
    <row r="35174" spans="11:15" ht="15" customHeight="1" x14ac:dyDescent="0.25">
      <c r="K35174" s="34"/>
      <c r="L35174" s="34"/>
      <c r="M35174" s="34"/>
      <c r="N35174" s="32"/>
      <c r="O35174" s="32"/>
    </row>
    <row r="35175" spans="11:15" ht="15" customHeight="1" x14ac:dyDescent="0.25">
      <c r="K35175" s="34"/>
      <c r="L35175" s="34"/>
      <c r="M35175" s="34"/>
      <c r="N35175" s="32"/>
      <c r="O35175" s="32"/>
    </row>
    <row r="35176" spans="11:15" ht="15" customHeight="1" x14ac:dyDescent="0.25">
      <c r="K35176" s="34"/>
      <c r="L35176" s="34"/>
      <c r="M35176" s="34"/>
      <c r="N35176" s="32"/>
      <c r="O35176" s="32"/>
    </row>
    <row r="35177" spans="11:15" ht="15" customHeight="1" x14ac:dyDescent="0.25">
      <c r="K35177" s="34"/>
      <c r="L35177" s="34"/>
      <c r="M35177" s="34"/>
      <c r="N35177" s="32"/>
      <c r="O35177" s="32"/>
    </row>
    <row r="35178" spans="11:15" ht="15" customHeight="1" x14ac:dyDescent="0.25">
      <c r="K35178" s="34"/>
      <c r="L35178" s="34"/>
      <c r="M35178" s="34"/>
      <c r="N35178" s="32"/>
      <c r="O35178" s="32"/>
    </row>
    <row r="35179" spans="11:15" ht="15" customHeight="1" x14ac:dyDescent="0.25">
      <c r="K35179" s="34"/>
      <c r="L35179" s="34"/>
      <c r="M35179" s="34"/>
      <c r="N35179" s="32"/>
      <c r="O35179" s="32"/>
    </row>
    <row r="35180" spans="11:15" ht="15" customHeight="1" x14ac:dyDescent="0.25">
      <c r="K35180" s="34"/>
      <c r="L35180" s="34"/>
      <c r="M35180" s="34"/>
      <c r="N35180" s="32"/>
      <c r="O35180" s="32"/>
    </row>
    <row r="35181" spans="11:15" ht="15" customHeight="1" x14ac:dyDescent="0.25">
      <c r="K35181" s="34"/>
      <c r="L35181" s="34"/>
      <c r="M35181" s="34"/>
      <c r="N35181" s="32"/>
      <c r="O35181" s="32"/>
    </row>
    <row r="35182" spans="11:15" ht="15" customHeight="1" x14ac:dyDescent="0.25">
      <c r="K35182" s="34"/>
      <c r="L35182" s="34"/>
      <c r="M35182" s="34"/>
      <c r="N35182" s="32"/>
      <c r="O35182" s="32"/>
    </row>
    <row r="35183" spans="11:15" ht="15" customHeight="1" x14ac:dyDescent="0.25">
      <c r="K35183" s="34"/>
      <c r="L35183" s="34"/>
      <c r="M35183" s="34"/>
      <c r="N35183" s="32"/>
      <c r="O35183" s="32"/>
    </row>
    <row r="35184" spans="11:15" ht="15" customHeight="1" x14ac:dyDescent="0.25">
      <c r="K35184" s="34"/>
      <c r="L35184" s="34"/>
      <c r="M35184" s="34"/>
      <c r="N35184" s="32"/>
      <c r="O35184" s="32"/>
    </row>
    <row r="35185" spans="11:15" ht="15" customHeight="1" x14ac:dyDescent="0.25">
      <c r="K35185" s="34"/>
      <c r="L35185" s="34"/>
      <c r="M35185" s="34"/>
      <c r="N35185" s="32"/>
      <c r="O35185" s="32"/>
    </row>
    <row r="35186" spans="11:15" ht="15" customHeight="1" x14ac:dyDescent="0.25">
      <c r="K35186" s="34"/>
      <c r="L35186" s="34"/>
      <c r="M35186" s="34"/>
      <c r="N35186" s="32"/>
      <c r="O35186" s="32"/>
    </row>
    <row r="35187" spans="11:15" ht="15" customHeight="1" x14ac:dyDescent="0.25">
      <c r="K35187" s="34"/>
      <c r="L35187" s="34"/>
      <c r="M35187" s="34"/>
      <c r="N35187" s="32"/>
      <c r="O35187" s="32"/>
    </row>
    <row r="35188" spans="11:15" ht="15" customHeight="1" x14ac:dyDescent="0.25">
      <c r="K35188" s="34"/>
      <c r="L35188" s="34"/>
      <c r="M35188" s="34"/>
      <c r="N35188" s="32"/>
      <c r="O35188" s="32"/>
    </row>
    <row r="35189" spans="11:15" ht="15" customHeight="1" x14ac:dyDescent="0.25">
      <c r="K35189" s="34"/>
      <c r="L35189" s="34"/>
      <c r="M35189" s="34"/>
      <c r="N35189" s="32"/>
      <c r="O35189" s="32"/>
    </row>
    <row r="35190" spans="11:15" ht="15" customHeight="1" x14ac:dyDescent="0.25">
      <c r="K35190" s="34"/>
      <c r="L35190" s="34"/>
      <c r="M35190" s="34"/>
      <c r="N35190" s="32"/>
      <c r="O35190" s="32"/>
    </row>
    <row r="35191" spans="11:15" ht="15" customHeight="1" x14ac:dyDescent="0.25">
      <c r="K35191" s="34"/>
      <c r="L35191" s="34"/>
      <c r="M35191" s="34"/>
      <c r="N35191" s="32"/>
      <c r="O35191" s="32"/>
    </row>
    <row r="35192" spans="11:15" ht="15" customHeight="1" x14ac:dyDescent="0.25">
      <c r="K35192" s="34"/>
      <c r="L35192" s="34"/>
      <c r="M35192" s="34"/>
      <c r="N35192" s="32"/>
      <c r="O35192" s="32"/>
    </row>
    <row r="35193" spans="11:15" ht="15" customHeight="1" x14ac:dyDescent="0.25">
      <c r="K35193" s="34"/>
      <c r="L35193" s="34"/>
      <c r="M35193" s="34"/>
      <c r="N35193" s="32"/>
      <c r="O35193" s="32"/>
    </row>
    <row r="35194" spans="11:15" ht="15" customHeight="1" x14ac:dyDescent="0.25">
      <c r="K35194" s="34"/>
      <c r="L35194" s="34"/>
      <c r="M35194" s="34"/>
      <c r="N35194" s="32"/>
      <c r="O35194" s="32"/>
    </row>
    <row r="35195" spans="11:15" ht="15" customHeight="1" x14ac:dyDescent="0.25">
      <c r="K35195" s="34"/>
      <c r="L35195" s="34"/>
      <c r="M35195" s="34"/>
      <c r="N35195" s="32"/>
      <c r="O35195" s="32"/>
    </row>
    <row r="35196" spans="11:15" ht="15" customHeight="1" x14ac:dyDescent="0.25">
      <c r="K35196" s="34"/>
      <c r="L35196" s="34"/>
      <c r="M35196" s="34"/>
      <c r="N35196" s="32"/>
      <c r="O35196" s="32"/>
    </row>
    <row r="35197" spans="11:15" ht="15" customHeight="1" x14ac:dyDescent="0.25">
      <c r="K35197" s="34"/>
      <c r="L35197" s="34"/>
      <c r="M35197" s="34"/>
      <c r="N35197" s="32"/>
      <c r="O35197" s="32"/>
    </row>
    <row r="35198" spans="11:15" ht="15" customHeight="1" x14ac:dyDescent="0.25">
      <c r="K35198" s="34"/>
      <c r="L35198" s="34"/>
      <c r="M35198" s="34"/>
      <c r="N35198" s="32"/>
      <c r="O35198" s="32"/>
    </row>
    <row r="35199" spans="11:15" ht="15" customHeight="1" x14ac:dyDescent="0.25">
      <c r="K35199" s="34"/>
      <c r="L35199" s="34"/>
      <c r="M35199" s="34"/>
      <c r="N35199" s="32"/>
      <c r="O35199" s="32"/>
    </row>
    <row r="35200" spans="11:15" ht="15" customHeight="1" x14ac:dyDescent="0.25">
      <c r="K35200" s="34"/>
      <c r="L35200" s="34"/>
      <c r="M35200" s="34"/>
      <c r="N35200" s="32"/>
      <c r="O35200" s="32"/>
    </row>
    <row r="35201" spans="11:15" ht="15" customHeight="1" x14ac:dyDescent="0.25">
      <c r="K35201" s="34"/>
      <c r="L35201" s="34"/>
      <c r="M35201" s="34"/>
      <c r="N35201" s="32"/>
      <c r="O35201" s="32"/>
    </row>
    <row r="35202" spans="11:15" ht="15" customHeight="1" x14ac:dyDescent="0.25">
      <c r="K35202" s="34"/>
      <c r="L35202" s="34"/>
      <c r="M35202" s="34"/>
      <c r="N35202" s="32"/>
      <c r="O35202" s="32"/>
    </row>
    <row r="35203" spans="11:15" ht="15" customHeight="1" x14ac:dyDescent="0.25">
      <c r="K35203" s="34"/>
      <c r="L35203" s="34"/>
      <c r="M35203" s="34"/>
      <c r="N35203" s="32"/>
      <c r="O35203" s="32"/>
    </row>
    <row r="35204" spans="11:15" ht="15" customHeight="1" x14ac:dyDescent="0.25">
      <c r="K35204" s="34"/>
      <c r="L35204" s="34"/>
      <c r="M35204" s="34"/>
      <c r="N35204" s="32"/>
      <c r="O35204" s="32"/>
    </row>
    <row r="35205" spans="11:15" ht="15" customHeight="1" x14ac:dyDescent="0.25">
      <c r="K35205" s="34"/>
      <c r="L35205" s="34"/>
      <c r="M35205" s="34"/>
      <c r="N35205" s="32"/>
      <c r="O35205" s="32"/>
    </row>
    <row r="35206" spans="11:15" ht="15" customHeight="1" x14ac:dyDescent="0.25">
      <c r="K35206" s="34"/>
      <c r="L35206" s="34"/>
      <c r="M35206" s="34"/>
      <c r="N35206" s="32"/>
      <c r="O35206" s="32"/>
    </row>
    <row r="35207" spans="11:15" ht="15" customHeight="1" x14ac:dyDescent="0.25">
      <c r="K35207" s="34"/>
      <c r="L35207" s="34"/>
      <c r="M35207" s="34"/>
      <c r="N35207" s="32"/>
      <c r="O35207" s="32"/>
    </row>
    <row r="35208" spans="11:15" ht="15" customHeight="1" x14ac:dyDescent="0.25">
      <c r="K35208" s="34"/>
      <c r="L35208" s="34"/>
      <c r="M35208" s="34"/>
      <c r="N35208" s="32"/>
      <c r="O35208" s="32"/>
    </row>
    <row r="35209" spans="11:15" ht="15" customHeight="1" x14ac:dyDescent="0.25">
      <c r="K35209" s="34"/>
      <c r="L35209" s="34"/>
      <c r="M35209" s="34"/>
      <c r="N35209" s="32"/>
      <c r="O35209" s="32"/>
    </row>
    <row r="35210" spans="11:15" ht="15" customHeight="1" x14ac:dyDescent="0.25">
      <c r="K35210" s="34"/>
      <c r="L35210" s="34"/>
      <c r="M35210" s="34"/>
      <c r="N35210" s="32"/>
      <c r="O35210" s="32"/>
    </row>
    <row r="35211" spans="11:15" ht="15" customHeight="1" x14ac:dyDescent="0.25">
      <c r="K35211" s="34"/>
      <c r="L35211" s="34"/>
      <c r="M35211" s="34"/>
      <c r="N35211" s="32"/>
      <c r="O35211" s="32"/>
    </row>
    <row r="35212" spans="11:15" ht="15" customHeight="1" x14ac:dyDescent="0.25">
      <c r="K35212" s="34"/>
      <c r="L35212" s="34"/>
      <c r="M35212" s="34"/>
      <c r="N35212" s="32"/>
      <c r="O35212" s="32"/>
    </row>
    <row r="35213" spans="11:15" ht="15" customHeight="1" x14ac:dyDescent="0.25">
      <c r="K35213" s="34"/>
      <c r="L35213" s="34"/>
      <c r="M35213" s="34"/>
      <c r="N35213" s="32"/>
      <c r="O35213" s="32"/>
    </row>
    <row r="35214" spans="11:15" ht="15" customHeight="1" x14ac:dyDescent="0.25">
      <c r="K35214" s="34"/>
      <c r="L35214" s="34"/>
      <c r="M35214" s="34"/>
      <c r="N35214" s="32"/>
      <c r="O35214" s="32"/>
    </row>
    <row r="35215" spans="11:15" ht="15" customHeight="1" x14ac:dyDescent="0.25">
      <c r="K35215" s="34"/>
      <c r="L35215" s="34"/>
      <c r="M35215" s="34"/>
      <c r="N35215" s="32"/>
      <c r="O35215" s="32"/>
    </row>
    <row r="35216" spans="11:15" ht="15" customHeight="1" x14ac:dyDescent="0.25">
      <c r="K35216" s="34"/>
      <c r="L35216" s="34"/>
      <c r="M35216" s="34"/>
      <c r="N35216" s="32"/>
      <c r="O35216" s="32"/>
    </row>
    <row r="35217" spans="11:15" ht="15" customHeight="1" x14ac:dyDescent="0.25">
      <c r="K35217" s="34"/>
      <c r="L35217" s="34"/>
      <c r="M35217" s="34"/>
      <c r="N35217" s="32"/>
      <c r="O35217" s="32"/>
    </row>
    <row r="35218" spans="11:15" ht="15" customHeight="1" x14ac:dyDescent="0.25">
      <c r="K35218" s="34"/>
      <c r="L35218" s="34"/>
      <c r="M35218" s="34"/>
      <c r="N35218" s="32"/>
      <c r="O35218" s="32"/>
    </row>
    <row r="35219" spans="11:15" ht="15" customHeight="1" x14ac:dyDescent="0.25">
      <c r="K35219" s="34"/>
      <c r="L35219" s="34"/>
      <c r="M35219" s="34"/>
      <c r="N35219" s="32"/>
      <c r="O35219" s="32"/>
    </row>
    <row r="35220" spans="11:15" ht="15" customHeight="1" x14ac:dyDescent="0.25">
      <c r="K35220" s="34"/>
      <c r="L35220" s="34"/>
      <c r="M35220" s="34"/>
      <c r="N35220" s="32"/>
      <c r="O35220" s="32"/>
    </row>
    <row r="35221" spans="11:15" ht="15" customHeight="1" x14ac:dyDescent="0.25">
      <c r="K35221" s="34"/>
      <c r="L35221" s="34"/>
      <c r="M35221" s="34"/>
      <c r="N35221" s="32"/>
      <c r="O35221" s="32"/>
    </row>
    <row r="35222" spans="11:15" ht="15" customHeight="1" x14ac:dyDescent="0.25">
      <c r="K35222" s="34"/>
      <c r="L35222" s="34"/>
      <c r="M35222" s="34"/>
      <c r="N35222" s="32"/>
      <c r="O35222" s="32"/>
    </row>
    <row r="35223" spans="11:15" ht="15" customHeight="1" x14ac:dyDescent="0.25">
      <c r="K35223" s="34"/>
      <c r="L35223" s="34"/>
      <c r="M35223" s="34"/>
      <c r="N35223" s="32"/>
      <c r="O35223" s="32"/>
    </row>
    <row r="35224" spans="11:15" ht="15" customHeight="1" x14ac:dyDescent="0.25">
      <c r="K35224" s="34"/>
      <c r="L35224" s="34"/>
      <c r="M35224" s="34"/>
      <c r="N35224" s="32"/>
      <c r="O35224" s="32"/>
    </row>
    <row r="35225" spans="11:15" ht="15" customHeight="1" x14ac:dyDescent="0.25">
      <c r="K35225" s="34"/>
      <c r="L35225" s="34"/>
      <c r="M35225" s="34"/>
      <c r="N35225" s="32"/>
      <c r="O35225" s="32"/>
    </row>
    <row r="35226" spans="11:15" ht="15" customHeight="1" x14ac:dyDescent="0.25">
      <c r="K35226" s="34"/>
      <c r="L35226" s="34"/>
      <c r="M35226" s="34"/>
      <c r="N35226" s="32"/>
      <c r="O35226" s="32"/>
    </row>
    <row r="35227" spans="11:15" ht="15" customHeight="1" x14ac:dyDescent="0.25">
      <c r="K35227" s="34"/>
      <c r="L35227" s="34"/>
      <c r="M35227" s="34"/>
      <c r="N35227" s="32"/>
      <c r="O35227" s="32"/>
    </row>
    <row r="35228" spans="11:15" ht="15" customHeight="1" x14ac:dyDescent="0.25">
      <c r="K35228" s="34"/>
      <c r="L35228" s="34"/>
      <c r="M35228" s="34"/>
      <c r="N35228" s="32"/>
      <c r="O35228" s="32"/>
    </row>
    <row r="35229" spans="11:15" ht="15" customHeight="1" x14ac:dyDescent="0.25">
      <c r="K35229" s="34"/>
      <c r="L35229" s="34"/>
      <c r="M35229" s="34"/>
      <c r="N35229" s="32"/>
      <c r="O35229" s="32"/>
    </row>
    <row r="35230" spans="11:15" ht="15" customHeight="1" x14ac:dyDescent="0.25">
      <c r="K35230" s="34"/>
      <c r="L35230" s="34"/>
      <c r="M35230" s="34"/>
      <c r="N35230" s="32"/>
      <c r="O35230" s="32"/>
    </row>
    <row r="35231" spans="11:15" ht="15" customHeight="1" x14ac:dyDescent="0.25">
      <c r="K35231" s="34"/>
      <c r="L35231" s="34"/>
      <c r="M35231" s="34"/>
      <c r="N35231" s="32"/>
      <c r="O35231" s="32"/>
    </row>
    <row r="35232" spans="11:15" ht="15" customHeight="1" x14ac:dyDescent="0.25">
      <c r="K35232" s="34"/>
      <c r="L35232" s="34"/>
      <c r="M35232" s="34"/>
      <c r="N35232" s="32"/>
      <c r="O35232" s="32"/>
    </row>
    <row r="35233" spans="11:15" ht="15" customHeight="1" x14ac:dyDescent="0.25">
      <c r="K35233" s="34"/>
      <c r="L35233" s="34"/>
      <c r="M35233" s="34"/>
      <c r="N35233" s="32"/>
      <c r="O35233" s="32"/>
    </row>
    <row r="35234" spans="11:15" ht="15" customHeight="1" x14ac:dyDescent="0.25">
      <c r="K35234" s="34"/>
      <c r="L35234" s="34"/>
      <c r="M35234" s="34"/>
      <c r="N35234" s="32"/>
      <c r="O35234" s="32"/>
    </row>
    <row r="35235" spans="11:15" ht="15" customHeight="1" x14ac:dyDescent="0.25">
      <c r="K35235" s="34"/>
      <c r="L35235" s="34"/>
      <c r="M35235" s="34"/>
      <c r="N35235" s="32"/>
      <c r="O35235" s="32"/>
    </row>
    <row r="35236" spans="11:15" ht="15" customHeight="1" x14ac:dyDescent="0.25">
      <c r="K35236" s="34"/>
      <c r="L35236" s="34"/>
      <c r="M35236" s="34"/>
      <c r="N35236" s="32"/>
      <c r="O35236" s="32"/>
    </row>
    <row r="35237" spans="11:15" ht="15" customHeight="1" x14ac:dyDescent="0.25">
      <c r="K35237" s="34"/>
      <c r="L35237" s="34"/>
      <c r="M35237" s="34"/>
      <c r="N35237" s="32"/>
      <c r="O35237" s="32"/>
    </row>
    <row r="35238" spans="11:15" ht="15" customHeight="1" x14ac:dyDescent="0.25">
      <c r="K35238" s="34"/>
      <c r="L35238" s="34"/>
      <c r="M35238" s="34"/>
      <c r="N35238" s="32"/>
      <c r="O35238" s="32"/>
    </row>
    <row r="35239" spans="11:15" ht="15" customHeight="1" x14ac:dyDescent="0.25">
      <c r="K35239" s="34"/>
      <c r="L35239" s="34"/>
      <c r="M35239" s="34"/>
      <c r="N35239" s="32"/>
      <c r="O35239" s="32"/>
    </row>
    <row r="35240" spans="11:15" ht="15" customHeight="1" x14ac:dyDescent="0.25">
      <c r="K35240" s="34"/>
      <c r="L35240" s="34"/>
      <c r="M35240" s="34"/>
      <c r="N35240" s="32"/>
      <c r="O35240" s="32"/>
    </row>
    <row r="35241" spans="11:15" ht="15" customHeight="1" x14ac:dyDescent="0.25">
      <c r="K35241" s="34"/>
      <c r="L35241" s="34"/>
      <c r="M35241" s="34"/>
      <c r="N35241" s="32"/>
      <c r="O35241" s="32"/>
    </row>
    <row r="35242" spans="11:15" ht="15" customHeight="1" x14ac:dyDescent="0.25">
      <c r="K35242" s="34"/>
      <c r="L35242" s="34"/>
      <c r="M35242" s="34"/>
      <c r="N35242" s="32"/>
      <c r="O35242" s="32"/>
    </row>
    <row r="35243" spans="11:15" ht="15" customHeight="1" x14ac:dyDescent="0.25">
      <c r="K35243" s="34"/>
      <c r="L35243" s="34"/>
      <c r="M35243" s="34"/>
      <c r="N35243" s="32"/>
      <c r="O35243" s="32"/>
    </row>
    <row r="35244" spans="11:15" ht="15" customHeight="1" x14ac:dyDescent="0.25">
      <c r="K35244" s="34"/>
      <c r="L35244" s="34"/>
      <c r="M35244" s="34"/>
      <c r="N35244" s="32"/>
      <c r="O35244" s="32"/>
    </row>
    <row r="35245" spans="11:15" ht="15" customHeight="1" x14ac:dyDescent="0.25">
      <c r="K35245" s="34"/>
      <c r="L35245" s="34"/>
      <c r="M35245" s="34"/>
      <c r="N35245" s="32"/>
      <c r="O35245" s="32"/>
    </row>
    <row r="35246" spans="11:15" ht="15" customHeight="1" x14ac:dyDescent="0.25">
      <c r="K35246" s="34"/>
      <c r="L35246" s="34"/>
      <c r="M35246" s="34"/>
      <c r="N35246" s="32"/>
      <c r="O35246" s="32"/>
    </row>
    <row r="35247" spans="11:15" ht="15" customHeight="1" x14ac:dyDescent="0.25">
      <c r="K35247" s="34"/>
      <c r="L35247" s="34"/>
      <c r="M35247" s="34"/>
      <c r="N35247" s="32"/>
      <c r="O35247" s="32"/>
    </row>
    <row r="35248" spans="11:15" ht="15" customHeight="1" x14ac:dyDescent="0.25">
      <c r="K35248" s="34"/>
      <c r="L35248" s="34"/>
      <c r="M35248" s="34"/>
      <c r="N35248" s="32"/>
      <c r="O35248" s="32"/>
    </row>
    <row r="35249" spans="11:15" ht="15" customHeight="1" x14ac:dyDescent="0.25">
      <c r="K35249" s="34"/>
      <c r="L35249" s="34"/>
      <c r="M35249" s="34"/>
      <c r="N35249" s="32"/>
      <c r="O35249" s="32"/>
    </row>
    <row r="35250" spans="11:15" ht="15" customHeight="1" x14ac:dyDescent="0.25">
      <c r="K35250" s="34"/>
      <c r="L35250" s="34"/>
      <c r="M35250" s="34"/>
      <c r="N35250" s="32"/>
      <c r="O35250" s="32"/>
    </row>
    <row r="35251" spans="11:15" ht="15" customHeight="1" x14ac:dyDescent="0.25">
      <c r="K35251" s="34"/>
      <c r="L35251" s="34"/>
      <c r="M35251" s="34"/>
      <c r="N35251" s="32"/>
      <c r="O35251" s="32"/>
    </row>
    <row r="35252" spans="11:15" ht="15" customHeight="1" x14ac:dyDescent="0.25">
      <c r="K35252" s="34"/>
      <c r="L35252" s="34"/>
      <c r="M35252" s="34"/>
      <c r="N35252" s="32"/>
      <c r="O35252" s="32"/>
    </row>
    <row r="35253" spans="11:15" ht="15" customHeight="1" x14ac:dyDescent="0.25">
      <c r="K35253" s="34"/>
      <c r="L35253" s="34"/>
      <c r="M35253" s="34"/>
      <c r="N35253" s="32"/>
      <c r="O35253" s="32"/>
    </row>
    <row r="35254" spans="11:15" ht="15" customHeight="1" x14ac:dyDescent="0.25">
      <c r="K35254" s="34"/>
      <c r="L35254" s="34"/>
      <c r="M35254" s="34"/>
      <c r="N35254" s="32"/>
      <c r="O35254" s="32"/>
    </row>
    <row r="35255" spans="11:15" ht="15" customHeight="1" x14ac:dyDescent="0.25">
      <c r="K35255" s="34"/>
      <c r="L35255" s="34"/>
      <c r="M35255" s="34"/>
      <c r="N35255" s="32"/>
      <c r="O35255" s="32"/>
    </row>
    <row r="35256" spans="11:15" ht="15" customHeight="1" x14ac:dyDescent="0.25">
      <c r="K35256" s="34"/>
      <c r="L35256" s="34"/>
      <c r="M35256" s="34"/>
      <c r="N35256" s="32"/>
      <c r="O35256" s="32"/>
    </row>
    <row r="35257" spans="11:15" ht="15" customHeight="1" x14ac:dyDescent="0.25">
      <c r="K35257" s="34"/>
      <c r="L35257" s="34"/>
      <c r="M35257" s="34"/>
      <c r="N35257" s="32"/>
      <c r="O35257" s="32"/>
    </row>
    <row r="35258" spans="11:15" ht="15" customHeight="1" x14ac:dyDescent="0.25">
      <c r="K35258" s="34"/>
      <c r="L35258" s="34"/>
      <c r="M35258" s="34"/>
      <c r="N35258" s="32"/>
      <c r="O35258" s="32"/>
    </row>
    <row r="35259" spans="11:15" ht="15" customHeight="1" x14ac:dyDescent="0.25">
      <c r="K35259" s="34"/>
      <c r="L35259" s="34"/>
      <c r="M35259" s="34"/>
      <c r="N35259" s="32"/>
      <c r="O35259" s="32"/>
    </row>
    <row r="35260" spans="11:15" ht="15" customHeight="1" x14ac:dyDescent="0.25">
      <c r="K35260" s="34"/>
      <c r="L35260" s="34"/>
      <c r="M35260" s="34"/>
      <c r="N35260" s="32"/>
      <c r="O35260" s="32"/>
    </row>
    <row r="35261" spans="11:15" ht="15" customHeight="1" x14ac:dyDescent="0.25">
      <c r="K35261" s="34"/>
      <c r="L35261" s="34"/>
      <c r="M35261" s="34"/>
      <c r="N35261" s="32"/>
      <c r="O35261" s="32"/>
    </row>
    <row r="35262" spans="11:15" ht="15" customHeight="1" x14ac:dyDescent="0.25">
      <c r="K35262" s="34"/>
      <c r="L35262" s="34"/>
      <c r="M35262" s="34"/>
      <c r="N35262" s="32"/>
      <c r="O35262" s="32"/>
    </row>
    <row r="35263" spans="11:15" ht="15" customHeight="1" x14ac:dyDescent="0.25">
      <c r="K35263" s="34"/>
      <c r="L35263" s="34"/>
      <c r="M35263" s="34"/>
      <c r="N35263" s="32"/>
      <c r="O35263" s="32"/>
    </row>
    <row r="35264" spans="11:15" ht="15" customHeight="1" x14ac:dyDescent="0.25">
      <c r="K35264" s="34"/>
      <c r="L35264" s="34"/>
      <c r="M35264" s="34"/>
      <c r="N35264" s="32"/>
      <c r="O35264" s="32"/>
    </row>
    <row r="35265" spans="11:15" ht="15" customHeight="1" x14ac:dyDescent="0.25">
      <c r="K35265" s="34"/>
      <c r="L35265" s="34"/>
      <c r="M35265" s="34"/>
      <c r="N35265" s="32"/>
      <c r="O35265" s="32"/>
    </row>
    <row r="35266" spans="11:15" ht="15" customHeight="1" x14ac:dyDescent="0.25">
      <c r="K35266" s="34"/>
      <c r="L35266" s="34"/>
      <c r="M35266" s="34"/>
      <c r="N35266" s="32"/>
      <c r="O35266" s="32"/>
    </row>
    <row r="35267" spans="11:15" ht="15" customHeight="1" x14ac:dyDescent="0.25">
      <c r="K35267" s="34"/>
      <c r="L35267" s="34"/>
      <c r="M35267" s="34"/>
      <c r="N35267" s="32"/>
      <c r="O35267" s="32"/>
    </row>
    <row r="35268" spans="11:15" ht="15" customHeight="1" x14ac:dyDescent="0.25">
      <c r="K35268" s="34"/>
      <c r="L35268" s="34"/>
      <c r="M35268" s="34"/>
      <c r="N35268" s="32"/>
      <c r="O35268" s="32"/>
    </row>
    <row r="35269" spans="11:15" ht="15" customHeight="1" x14ac:dyDescent="0.25">
      <c r="K35269" s="34"/>
      <c r="L35269" s="34"/>
      <c r="M35269" s="34"/>
      <c r="N35269" s="32"/>
      <c r="O35269" s="32"/>
    </row>
    <row r="35270" spans="11:15" ht="15" customHeight="1" x14ac:dyDescent="0.25">
      <c r="K35270" s="34"/>
      <c r="L35270" s="34"/>
      <c r="M35270" s="34"/>
      <c r="N35270" s="32"/>
      <c r="O35270" s="32"/>
    </row>
    <row r="35271" spans="11:15" ht="15" customHeight="1" x14ac:dyDescent="0.25">
      <c r="K35271" s="34"/>
      <c r="L35271" s="34"/>
      <c r="M35271" s="34"/>
      <c r="N35271" s="32"/>
      <c r="O35271" s="32"/>
    </row>
    <row r="35272" spans="11:15" ht="15" customHeight="1" x14ac:dyDescent="0.25">
      <c r="K35272" s="34"/>
      <c r="L35272" s="34"/>
      <c r="M35272" s="34"/>
      <c r="N35272" s="32"/>
      <c r="O35272" s="32"/>
    </row>
    <row r="35273" spans="11:15" ht="15" customHeight="1" x14ac:dyDescent="0.25">
      <c r="K35273" s="34"/>
      <c r="L35273" s="34"/>
      <c r="M35273" s="34"/>
      <c r="N35273" s="32"/>
      <c r="O35273" s="32"/>
    </row>
    <row r="35274" spans="11:15" ht="15" customHeight="1" x14ac:dyDescent="0.25">
      <c r="K35274" s="34"/>
      <c r="L35274" s="34"/>
      <c r="M35274" s="34"/>
      <c r="N35274" s="32"/>
      <c r="O35274" s="32"/>
    </row>
    <row r="35275" spans="11:15" ht="15" customHeight="1" x14ac:dyDescent="0.25">
      <c r="K35275" s="34"/>
      <c r="L35275" s="34"/>
      <c r="M35275" s="34"/>
      <c r="N35275" s="32"/>
      <c r="O35275" s="32"/>
    </row>
    <row r="35276" spans="11:15" ht="15" customHeight="1" x14ac:dyDescent="0.25">
      <c r="K35276" s="34"/>
      <c r="L35276" s="34"/>
      <c r="M35276" s="34"/>
      <c r="N35276" s="32"/>
      <c r="O35276" s="32"/>
    </row>
    <row r="35277" spans="11:15" ht="15" customHeight="1" x14ac:dyDescent="0.25">
      <c r="K35277" s="34"/>
      <c r="L35277" s="34"/>
      <c r="M35277" s="34"/>
      <c r="N35277" s="32"/>
      <c r="O35277" s="32"/>
    </row>
    <row r="35278" spans="11:15" ht="15" customHeight="1" x14ac:dyDescent="0.25">
      <c r="K35278" s="34"/>
      <c r="L35278" s="34"/>
      <c r="M35278" s="34"/>
      <c r="N35278" s="32"/>
      <c r="O35278" s="32"/>
    </row>
    <row r="35279" spans="11:15" ht="15" customHeight="1" x14ac:dyDescent="0.25">
      <c r="K35279" s="34"/>
      <c r="L35279" s="34"/>
      <c r="M35279" s="34"/>
      <c r="N35279" s="32"/>
      <c r="O35279" s="32"/>
    </row>
    <row r="35280" spans="11:15" ht="15" customHeight="1" x14ac:dyDescent="0.25">
      <c r="K35280" s="34"/>
      <c r="L35280" s="34"/>
      <c r="M35280" s="34"/>
      <c r="N35280" s="32"/>
      <c r="O35280" s="32"/>
    </row>
    <row r="35281" spans="11:15" ht="15" customHeight="1" x14ac:dyDescent="0.25">
      <c r="K35281" s="34"/>
      <c r="L35281" s="34"/>
      <c r="M35281" s="34"/>
      <c r="N35281" s="32"/>
      <c r="O35281" s="32"/>
    </row>
    <row r="35282" spans="11:15" ht="15" customHeight="1" x14ac:dyDescent="0.25">
      <c r="K35282" s="34"/>
      <c r="L35282" s="34"/>
      <c r="M35282" s="34"/>
      <c r="N35282" s="32"/>
      <c r="O35282" s="32"/>
    </row>
    <row r="35283" spans="11:15" ht="15" customHeight="1" x14ac:dyDescent="0.25">
      <c r="K35283" s="34"/>
      <c r="L35283" s="34"/>
      <c r="M35283" s="34"/>
      <c r="N35283" s="32"/>
      <c r="O35283" s="32"/>
    </row>
    <row r="35284" spans="11:15" ht="15" customHeight="1" x14ac:dyDescent="0.25">
      <c r="K35284" s="34"/>
      <c r="L35284" s="34"/>
      <c r="M35284" s="34"/>
      <c r="N35284" s="32"/>
      <c r="O35284" s="32"/>
    </row>
    <row r="35285" spans="11:15" ht="15" customHeight="1" x14ac:dyDescent="0.25">
      <c r="K35285" s="34"/>
      <c r="L35285" s="34"/>
      <c r="M35285" s="34"/>
      <c r="N35285" s="32"/>
      <c r="O35285" s="32"/>
    </row>
    <row r="35286" spans="11:15" ht="15" customHeight="1" x14ac:dyDescent="0.25">
      <c r="K35286" s="34"/>
      <c r="L35286" s="34"/>
      <c r="M35286" s="34"/>
      <c r="N35286" s="32"/>
      <c r="O35286" s="32"/>
    </row>
    <row r="35287" spans="11:15" ht="15" customHeight="1" x14ac:dyDescent="0.25">
      <c r="K35287" s="34"/>
      <c r="L35287" s="34"/>
      <c r="M35287" s="34"/>
      <c r="N35287" s="32"/>
      <c r="O35287" s="32"/>
    </row>
    <row r="35288" spans="11:15" ht="15" customHeight="1" x14ac:dyDescent="0.25">
      <c r="K35288" s="34"/>
      <c r="L35288" s="34"/>
      <c r="M35288" s="34"/>
      <c r="N35288" s="32"/>
      <c r="O35288" s="32"/>
    </row>
    <row r="35289" spans="11:15" ht="15" customHeight="1" x14ac:dyDescent="0.25">
      <c r="K35289" s="34"/>
      <c r="L35289" s="34"/>
      <c r="M35289" s="34"/>
      <c r="N35289" s="32"/>
      <c r="O35289" s="32"/>
    </row>
    <row r="35290" spans="11:15" ht="15" customHeight="1" x14ac:dyDescent="0.25">
      <c r="K35290" s="34"/>
      <c r="L35290" s="34"/>
      <c r="M35290" s="34"/>
      <c r="N35290" s="32"/>
      <c r="O35290" s="32"/>
    </row>
    <row r="35291" spans="11:15" ht="15" customHeight="1" x14ac:dyDescent="0.25">
      <c r="K35291" s="34"/>
      <c r="L35291" s="34"/>
      <c r="M35291" s="34"/>
      <c r="N35291" s="32"/>
      <c r="O35291" s="32"/>
    </row>
    <row r="35292" spans="11:15" ht="15" customHeight="1" x14ac:dyDescent="0.25">
      <c r="K35292" s="34"/>
      <c r="L35292" s="34"/>
      <c r="M35292" s="34"/>
      <c r="N35292" s="32"/>
      <c r="O35292" s="32"/>
    </row>
    <row r="35293" spans="11:15" ht="15" customHeight="1" x14ac:dyDescent="0.25">
      <c r="K35293" s="34"/>
      <c r="L35293" s="34"/>
      <c r="M35293" s="34"/>
      <c r="N35293" s="32"/>
      <c r="O35293" s="32"/>
    </row>
    <row r="35294" spans="11:15" ht="15" customHeight="1" x14ac:dyDescent="0.25">
      <c r="K35294" s="34"/>
      <c r="L35294" s="34"/>
      <c r="M35294" s="34"/>
      <c r="N35294" s="32"/>
      <c r="O35294" s="32"/>
    </row>
    <row r="35295" spans="11:15" ht="15" customHeight="1" x14ac:dyDescent="0.25">
      <c r="K35295" s="34"/>
      <c r="L35295" s="34"/>
      <c r="M35295" s="34"/>
      <c r="N35295" s="32"/>
      <c r="O35295" s="32"/>
    </row>
    <row r="35296" spans="11:15" ht="15" customHeight="1" x14ac:dyDescent="0.25">
      <c r="K35296" s="34"/>
      <c r="L35296" s="34"/>
      <c r="M35296" s="34"/>
      <c r="N35296" s="32"/>
      <c r="O35296" s="32"/>
    </row>
    <row r="35297" spans="11:15" ht="15" customHeight="1" x14ac:dyDescent="0.25">
      <c r="K35297" s="34"/>
      <c r="L35297" s="34"/>
      <c r="M35297" s="34"/>
      <c r="N35297" s="32"/>
      <c r="O35297" s="32"/>
    </row>
    <row r="35298" spans="11:15" ht="15" customHeight="1" x14ac:dyDescent="0.25">
      <c r="K35298" s="34"/>
      <c r="L35298" s="34"/>
      <c r="M35298" s="34"/>
      <c r="N35298" s="32"/>
      <c r="O35298" s="32"/>
    </row>
    <row r="35299" spans="11:15" ht="15" customHeight="1" x14ac:dyDescent="0.25">
      <c r="K35299" s="34"/>
      <c r="L35299" s="34"/>
      <c r="M35299" s="34"/>
      <c r="N35299" s="32"/>
      <c r="O35299" s="32"/>
    </row>
    <row r="35300" spans="11:15" ht="15" customHeight="1" x14ac:dyDescent="0.25">
      <c r="K35300" s="34"/>
      <c r="L35300" s="34"/>
      <c r="M35300" s="34"/>
      <c r="N35300" s="32"/>
      <c r="O35300" s="32"/>
    </row>
    <row r="35301" spans="11:15" ht="15" customHeight="1" x14ac:dyDescent="0.25">
      <c r="K35301" s="34"/>
      <c r="L35301" s="34"/>
      <c r="M35301" s="34"/>
      <c r="N35301" s="32"/>
      <c r="O35301" s="32"/>
    </row>
    <row r="35302" spans="11:15" ht="15" customHeight="1" x14ac:dyDescent="0.25">
      <c r="K35302" s="34"/>
      <c r="L35302" s="34"/>
      <c r="M35302" s="34"/>
      <c r="N35302" s="32"/>
      <c r="O35302" s="32"/>
    </row>
    <row r="35303" spans="11:15" ht="15" customHeight="1" x14ac:dyDescent="0.25">
      <c r="K35303" s="34"/>
      <c r="L35303" s="34"/>
      <c r="M35303" s="34"/>
      <c r="N35303" s="32"/>
      <c r="O35303" s="32"/>
    </row>
    <row r="35304" spans="11:15" ht="15" customHeight="1" x14ac:dyDescent="0.25">
      <c r="K35304" s="34"/>
      <c r="L35304" s="34"/>
      <c r="M35304" s="34"/>
      <c r="N35304" s="32"/>
      <c r="O35304" s="32"/>
    </row>
    <row r="35305" spans="11:15" ht="15" customHeight="1" x14ac:dyDescent="0.25">
      <c r="K35305" s="34"/>
      <c r="L35305" s="34"/>
      <c r="M35305" s="34"/>
      <c r="N35305" s="32"/>
      <c r="O35305" s="32"/>
    </row>
    <row r="35306" spans="11:15" ht="15" customHeight="1" x14ac:dyDescent="0.25">
      <c r="K35306" s="34"/>
      <c r="L35306" s="34"/>
      <c r="M35306" s="34"/>
      <c r="N35306" s="32"/>
      <c r="O35306" s="32"/>
    </row>
    <row r="35307" spans="11:15" ht="15" customHeight="1" x14ac:dyDescent="0.25">
      <c r="K35307" s="34"/>
      <c r="L35307" s="34"/>
      <c r="M35307" s="34"/>
      <c r="N35307" s="32"/>
      <c r="O35307" s="32"/>
    </row>
    <row r="35308" spans="11:15" ht="15" customHeight="1" x14ac:dyDescent="0.25">
      <c r="K35308" s="34"/>
      <c r="L35308" s="34"/>
      <c r="M35308" s="34"/>
      <c r="N35308" s="32"/>
      <c r="O35308" s="32"/>
    </row>
    <row r="35309" spans="11:15" ht="15" customHeight="1" x14ac:dyDescent="0.25">
      <c r="K35309" s="34"/>
      <c r="L35309" s="34"/>
      <c r="M35309" s="34"/>
      <c r="N35309" s="32"/>
      <c r="O35309" s="32"/>
    </row>
    <row r="35310" spans="11:15" ht="15" customHeight="1" x14ac:dyDescent="0.25">
      <c r="K35310" s="34"/>
      <c r="L35310" s="34"/>
      <c r="M35310" s="34"/>
      <c r="N35310" s="32"/>
      <c r="O35310" s="32"/>
    </row>
    <row r="35311" spans="11:15" ht="15" customHeight="1" x14ac:dyDescent="0.25">
      <c r="K35311" s="34"/>
      <c r="L35311" s="34"/>
      <c r="M35311" s="34"/>
      <c r="N35311" s="32"/>
      <c r="O35311" s="32"/>
    </row>
    <row r="35312" spans="11:15" ht="15" customHeight="1" x14ac:dyDescent="0.25">
      <c r="K35312" s="34"/>
      <c r="L35312" s="34"/>
      <c r="M35312" s="34"/>
      <c r="N35312" s="32"/>
      <c r="O35312" s="32"/>
    </row>
    <row r="35313" spans="11:15" ht="15" customHeight="1" x14ac:dyDescent="0.25">
      <c r="K35313" s="34"/>
      <c r="L35313" s="34"/>
      <c r="M35313" s="34"/>
      <c r="N35313" s="32"/>
      <c r="O35313" s="32"/>
    </row>
    <row r="35314" spans="11:15" ht="15" customHeight="1" x14ac:dyDescent="0.25">
      <c r="K35314" s="34"/>
      <c r="L35314" s="34"/>
      <c r="M35314" s="34"/>
      <c r="N35314" s="32"/>
      <c r="O35314" s="32"/>
    </row>
    <row r="35315" spans="11:15" ht="15" customHeight="1" x14ac:dyDescent="0.25">
      <c r="K35315" s="34"/>
      <c r="L35315" s="34"/>
      <c r="M35315" s="34"/>
      <c r="N35315" s="32"/>
      <c r="O35315" s="32"/>
    </row>
    <row r="35316" spans="11:15" ht="15" customHeight="1" x14ac:dyDescent="0.25">
      <c r="K35316" s="34"/>
      <c r="L35316" s="34"/>
      <c r="M35316" s="34"/>
      <c r="N35316" s="32"/>
      <c r="O35316" s="32"/>
    </row>
    <row r="35317" spans="11:15" ht="15" customHeight="1" x14ac:dyDescent="0.25">
      <c r="K35317" s="34"/>
      <c r="L35317" s="34"/>
      <c r="M35317" s="34"/>
      <c r="N35317" s="32"/>
      <c r="O35317" s="32"/>
    </row>
    <row r="35318" spans="11:15" ht="15" customHeight="1" x14ac:dyDescent="0.25">
      <c r="K35318" s="34"/>
      <c r="L35318" s="34"/>
      <c r="M35318" s="34"/>
      <c r="N35318" s="32"/>
      <c r="O35318" s="32"/>
    </row>
    <row r="35319" spans="11:15" ht="15" customHeight="1" x14ac:dyDescent="0.25">
      <c r="K35319" s="34"/>
      <c r="L35319" s="34"/>
      <c r="M35319" s="34"/>
      <c r="N35319" s="32"/>
      <c r="O35319" s="32"/>
    </row>
    <row r="35320" spans="11:15" ht="15" customHeight="1" x14ac:dyDescent="0.25">
      <c r="K35320" s="34"/>
      <c r="L35320" s="34"/>
      <c r="M35320" s="34"/>
      <c r="N35320" s="32"/>
      <c r="O35320" s="32"/>
    </row>
    <row r="35321" spans="11:15" ht="15" customHeight="1" x14ac:dyDescent="0.25">
      <c r="K35321" s="34"/>
      <c r="L35321" s="34"/>
      <c r="M35321" s="34"/>
      <c r="N35321" s="32"/>
      <c r="O35321" s="32"/>
    </row>
    <row r="35322" spans="11:15" ht="15" customHeight="1" x14ac:dyDescent="0.25">
      <c r="K35322" s="34"/>
      <c r="L35322" s="34"/>
      <c r="M35322" s="34"/>
      <c r="N35322" s="32"/>
      <c r="O35322" s="32"/>
    </row>
    <row r="35323" spans="11:15" ht="15" customHeight="1" x14ac:dyDescent="0.25">
      <c r="K35323" s="34"/>
      <c r="L35323" s="34"/>
      <c r="M35323" s="34"/>
      <c r="N35323" s="32"/>
      <c r="O35323" s="32"/>
    </row>
    <row r="35324" spans="11:15" ht="15" customHeight="1" x14ac:dyDescent="0.25">
      <c r="K35324" s="34"/>
      <c r="L35324" s="34"/>
      <c r="M35324" s="34"/>
      <c r="N35324" s="32"/>
      <c r="O35324" s="32"/>
    </row>
    <row r="35325" spans="11:15" ht="15" customHeight="1" x14ac:dyDescent="0.25">
      <c r="K35325" s="34"/>
      <c r="L35325" s="34"/>
      <c r="M35325" s="34"/>
      <c r="N35325" s="32"/>
      <c r="O35325" s="32"/>
    </row>
    <row r="35326" spans="11:15" ht="15" customHeight="1" x14ac:dyDescent="0.25">
      <c r="K35326" s="34"/>
      <c r="L35326" s="34"/>
      <c r="M35326" s="34"/>
      <c r="N35326" s="32"/>
      <c r="O35326" s="32"/>
    </row>
    <row r="35327" spans="11:15" ht="15" customHeight="1" x14ac:dyDescent="0.25">
      <c r="K35327" s="34"/>
      <c r="L35327" s="34"/>
      <c r="M35327" s="34"/>
      <c r="N35327" s="32"/>
      <c r="O35327" s="32"/>
    </row>
    <row r="35328" spans="11:15" ht="15" customHeight="1" x14ac:dyDescent="0.25">
      <c r="K35328" s="34"/>
      <c r="L35328" s="34"/>
      <c r="M35328" s="34"/>
      <c r="N35328" s="32"/>
      <c r="O35328" s="32"/>
    </row>
    <row r="35329" spans="11:15" ht="15" customHeight="1" x14ac:dyDescent="0.25">
      <c r="K35329" s="34"/>
      <c r="L35329" s="34"/>
      <c r="M35329" s="34"/>
      <c r="N35329" s="32"/>
      <c r="O35329" s="32"/>
    </row>
    <row r="35330" spans="11:15" ht="15" customHeight="1" x14ac:dyDescent="0.25">
      <c r="K35330" s="34"/>
      <c r="L35330" s="34"/>
      <c r="M35330" s="34"/>
      <c r="N35330" s="32"/>
      <c r="O35330" s="32"/>
    </row>
    <row r="35331" spans="11:15" ht="15" customHeight="1" x14ac:dyDescent="0.25">
      <c r="K35331" s="34"/>
      <c r="L35331" s="34"/>
      <c r="M35331" s="34"/>
      <c r="N35331" s="32"/>
      <c r="O35331" s="32"/>
    </row>
    <row r="35332" spans="11:15" ht="15" customHeight="1" x14ac:dyDescent="0.25">
      <c r="K35332" s="34"/>
      <c r="L35332" s="34"/>
      <c r="M35332" s="34"/>
      <c r="N35332" s="32"/>
      <c r="O35332" s="32"/>
    </row>
    <row r="35333" spans="11:15" ht="15" customHeight="1" x14ac:dyDescent="0.25">
      <c r="K35333" s="34"/>
      <c r="L35333" s="34"/>
      <c r="M35333" s="34"/>
      <c r="N35333" s="32"/>
      <c r="O35333" s="32"/>
    </row>
    <row r="35334" spans="11:15" ht="15" customHeight="1" x14ac:dyDescent="0.25">
      <c r="K35334" s="34"/>
      <c r="L35334" s="34"/>
      <c r="M35334" s="34"/>
      <c r="N35334" s="32"/>
      <c r="O35334" s="32"/>
    </row>
    <row r="35335" spans="11:15" ht="15" customHeight="1" x14ac:dyDescent="0.25">
      <c r="K35335" s="34"/>
      <c r="L35335" s="34"/>
      <c r="M35335" s="34"/>
      <c r="N35335" s="32"/>
      <c r="O35335" s="32"/>
    </row>
    <row r="35336" spans="11:15" ht="15" customHeight="1" x14ac:dyDescent="0.25">
      <c r="K35336" s="34"/>
      <c r="L35336" s="34"/>
      <c r="M35336" s="34"/>
      <c r="N35336" s="32"/>
      <c r="O35336" s="32"/>
    </row>
    <row r="35337" spans="11:15" ht="15" customHeight="1" x14ac:dyDescent="0.25">
      <c r="K35337" s="34"/>
      <c r="L35337" s="34"/>
      <c r="M35337" s="34"/>
      <c r="N35337" s="32"/>
      <c r="O35337" s="32"/>
    </row>
    <row r="35338" spans="11:15" ht="15" customHeight="1" x14ac:dyDescent="0.25">
      <c r="K35338" s="34"/>
      <c r="L35338" s="34"/>
      <c r="M35338" s="34"/>
      <c r="N35338" s="32"/>
      <c r="O35338" s="32"/>
    </row>
    <row r="35339" spans="11:15" ht="15" customHeight="1" x14ac:dyDescent="0.25">
      <c r="K35339" s="34"/>
      <c r="L35339" s="34"/>
      <c r="M35339" s="34"/>
      <c r="N35339" s="32"/>
      <c r="O35339" s="32"/>
    </row>
    <row r="35340" spans="11:15" ht="15" customHeight="1" x14ac:dyDescent="0.25">
      <c r="K35340" s="34"/>
      <c r="L35340" s="34"/>
      <c r="M35340" s="34"/>
      <c r="N35340" s="32"/>
      <c r="O35340" s="32"/>
    </row>
    <row r="35341" spans="11:15" ht="15" customHeight="1" x14ac:dyDescent="0.25">
      <c r="K35341" s="34"/>
      <c r="L35341" s="34"/>
      <c r="M35341" s="34"/>
      <c r="N35341" s="32"/>
      <c r="O35341" s="32"/>
    </row>
    <row r="35342" spans="11:15" ht="15" customHeight="1" x14ac:dyDescent="0.25">
      <c r="K35342" s="34"/>
      <c r="L35342" s="34"/>
      <c r="M35342" s="34"/>
      <c r="N35342" s="32"/>
      <c r="O35342" s="32"/>
    </row>
    <row r="35343" spans="11:15" ht="15" customHeight="1" x14ac:dyDescent="0.25">
      <c r="K35343" s="34"/>
      <c r="L35343" s="34"/>
      <c r="M35343" s="34"/>
      <c r="N35343" s="32"/>
      <c r="O35343" s="32"/>
    </row>
    <row r="35344" spans="11:15" ht="15" customHeight="1" x14ac:dyDescent="0.25">
      <c r="K35344" s="34"/>
      <c r="L35344" s="34"/>
      <c r="M35344" s="34"/>
      <c r="N35344" s="32"/>
      <c r="O35344" s="32"/>
    </row>
    <row r="35345" spans="11:15" ht="15" customHeight="1" x14ac:dyDescent="0.25">
      <c r="K35345" s="34"/>
      <c r="L35345" s="34"/>
      <c r="M35345" s="34"/>
      <c r="N35345" s="32"/>
      <c r="O35345" s="32"/>
    </row>
    <row r="35346" spans="11:15" ht="15" customHeight="1" x14ac:dyDescent="0.25">
      <c r="K35346" s="34"/>
      <c r="L35346" s="34"/>
      <c r="M35346" s="34"/>
      <c r="N35346" s="32"/>
      <c r="O35346" s="32"/>
    </row>
    <row r="35347" spans="11:15" ht="15" customHeight="1" x14ac:dyDescent="0.25">
      <c r="K35347" s="34"/>
      <c r="L35347" s="34"/>
      <c r="M35347" s="34"/>
      <c r="N35347" s="32"/>
      <c r="O35347" s="32"/>
    </row>
    <row r="35348" spans="11:15" ht="15" customHeight="1" x14ac:dyDescent="0.25">
      <c r="K35348" s="34"/>
      <c r="L35348" s="34"/>
      <c r="M35348" s="34"/>
      <c r="N35348" s="32"/>
      <c r="O35348" s="32"/>
    </row>
    <row r="35349" spans="11:15" ht="15" customHeight="1" x14ac:dyDescent="0.25">
      <c r="K35349" s="34"/>
      <c r="L35349" s="34"/>
      <c r="M35349" s="34"/>
      <c r="N35349" s="32"/>
      <c r="O35349" s="32"/>
    </row>
    <row r="35350" spans="11:15" ht="15" customHeight="1" x14ac:dyDescent="0.25">
      <c r="K35350" s="34"/>
      <c r="L35350" s="34"/>
      <c r="M35350" s="34"/>
      <c r="N35350" s="32"/>
      <c r="O35350" s="32"/>
    </row>
    <row r="35351" spans="11:15" ht="15" customHeight="1" x14ac:dyDescent="0.25">
      <c r="K35351" s="34"/>
      <c r="L35351" s="34"/>
      <c r="M35351" s="34"/>
      <c r="N35351" s="32"/>
      <c r="O35351" s="32"/>
    </row>
    <row r="35352" spans="11:15" ht="15" customHeight="1" x14ac:dyDescent="0.25">
      <c r="K35352" s="34"/>
      <c r="L35352" s="34"/>
      <c r="M35352" s="34"/>
      <c r="N35352" s="32"/>
      <c r="O35352" s="32"/>
    </row>
    <row r="35353" spans="11:15" ht="15" customHeight="1" x14ac:dyDescent="0.25">
      <c r="K35353" s="34"/>
      <c r="L35353" s="34"/>
      <c r="M35353" s="34"/>
      <c r="N35353" s="32"/>
      <c r="O35353" s="32"/>
    </row>
    <row r="35354" spans="11:15" ht="15" customHeight="1" x14ac:dyDescent="0.25">
      <c r="K35354" s="34"/>
      <c r="L35354" s="34"/>
      <c r="M35354" s="34"/>
      <c r="N35354" s="32"/>
      <c r="O35354" s="32"/>
    </row>
    <row r="35355" spans="11:15" ht="15" customHeight="1" x14ac:dyDescent="0.25">
      <c r="K35355" s="34"/>
      <c r="L35355" s="34"/>
      <c r="M35355" s="34"/>
      <c r="N35355" s="32"/>
      <c r="O35355" s="32"/>
    </row>
    <row r="35356" spans="11:15" ht="15" customHeight="1" x14ac:dyDescent="0.25">
      <c r="K35356" s="34"/>
      <c r="L35356" s="34"/>
      <c r="M35356" s="34"/>
      <c r="N35356" s="32"/>
      <c r="O35356" s="32"/>
    </row>
    <row r="35357" spans="11:15" ht="15" customHeight="1" x14ac:dyDescent="0.25">
      <c r="K35357" s="34"/>
      <c r="L35357" s="34"/>
      <c r="M35357" s="34"/>
      <c r="N35357" s="32"/>
      <c r="O35357" s="32"/>
    </row>
    <row r="35358" spans="11:15" ht="15" customHeight="1" x14ac:dyDescent="0.25">
      <c r="K35358" s="34"/>
      <c r="L35358" s="34"/>
      <c r="M35358" s="34"/>
      <c r="N35358" s="32"/>
      <c r="O35358" s="32"/>
    </row>
    <row r="35359" spans="11:15" ht="15" customHeight="1" x14ac:dyDescent="0.25">
      <c r="K35359" s="34"/>
      <c r="L35359" s="34"/>
      <c r="M35359" s="34"/>
      <c r="N35359" s="32"/>
      <c r="O35359" s="32"/>
    </row>
    <row r="35360" spans="11:15" ht="15" customHeight="1" x14ac:dyDescent="0.25">
      <c r="K35360" s="34"/>
      <c r="L35360" s="34"/>
      <c r="M35360" s="34"/>
      <c r="N35360" s="32"/>
      <c r="O35360" s="32"/>
    </row>
    <row r="35361" spans="11:15" ht="15" customHeight="1" x14ac:dyDescent="0.25">
      <c r="K35361" s="34"/>
      <c r="L35361" s="34"/>
      <c r="M35361" s="34"/>
      <c r="N35361" s="32"/>
      <c r="O35361" s="32"/>
    </row>
    <row r="35362" spans="11:15" ht="15" customHeight="1" x14ac:dyDescent="0.25">
      <c r="K35362" s="34"/>
      <c r="L35362" s="34"/>
      <c r="M35362" s="34"/>
      <c r="N35362" s="32"/>
      <c r="O35362" s="32"/>
    </row>
    <row r="35363" spans="11:15" ht="15" customHeight="1" x14ac:dyDescent="0.25">
      <c r="K35363" s="34"/>
      <c r="L35363" s="34"/>
      <c r="M35363" s="34"/>
      <c r="N35363" s="32"/>
      <c r="O35363" s="32"/>
    </row>
    <row r="35364" spans="11:15" ht="15" customHeight="1" x14ac:dyDescent="0.25">
      <c r="K35364" s="34"/>
      <c r="L35364" s="34"/>
      <c r="M35364" s="34"/>
      <c r="N35364" s="32"/>
      <c r="O35364" s="32"/>
    </row>
    <row r="35365" spans="11:15" ht="15" customHeight="1" x14ac:dyDescent="0.25">
      <c r="K35365" s="34"/>
      <c r="L35365" s="34"/>
      <c r="M35365" s="34"/>
      <c r="N35365" s="32"/>
      <c r="O35365" s="32"/>
    </row>
    <row r="35366" spans="11:15" ht="15" customHeight="1" x14ac:dyDescent="0.25">
      <c r="K35366" s="34"/>
      <c r="L35366" s="34"/>
      <c r="M35366" s="34"/>
      <c r="N35366" s="32"/>
      <c r="O35366" s="32"/>
    </row>
    <row r="35367" spans="11:15" ht="15" customHeight="1" x14ac:dyDescent="0.25">
      <c r="K35367" s="34"/>
      <c r="L35367" s="34"/>
      <c r="M35367" s="34"/>
      <c r="N35367" s="32"/>
      <c r="O35367" s="32"/>
    </row>
    <row r="35368" spans="11:15" ht="15" customHeight="1" x14ac:dyDescent="0.25">
      <c r="K35368" s="34"/>
      <c r="L35368" s="34"/>
      <c r="M35368" s="34"/>
      <c r="N35368" s="32"/>
      <c r="O35368" s="32"/>
    </row>
    <row r="35369" spans="11:15" ht="15" customHeight="1" x14ac:dyDescent="0.25">
      <c r="K35369" s="34"/>
      <c r="L35369" s="34"/>
      <c r="M35369" s="34"/>
      <c r="N35369" s="32"/>
      <c r="O35369" s="32"/>
    </row>
    <row r="35370" spans="11:15" ht="15" customHeight="1" x14ac:dyDescent="0.25">
      <c r="K35370" s="34"/>
      <c r="L35370" s="34"/>
      <c r="M35370" s="34"/>
      <c r="N35370" s="32"/>
      <c r="O35370" s="32"/>
    </row>
    <row r="35371" spans="11:15" ht="15" customHeight="1" x14ac:dyDescent="0.25">
      <c r="K35371" s="34"/>
      <c r="L35371" s="34"/>
      <c r="M35371" s="34"/>
      <c r="N35371" s="32"/>
      <c r="O35371" s="32"/>
    </row>
    <row r="35372" spans="11:15" ht="15" customHeight="1" x14ac:dyDescent="0.25">
      <c r="K35372" s="34"/>
      <c r="L35372" s="34"/>
      <c r="M35372" s="34"/>
      <c r="N35372" s="32"/>
      <c r="O35372" s="32"/>
    </row>
    <row r="35373" spans="11:15" ht="15" customHeight="1" x14ac:dyDescent="0.25">
      <c r="K35373" s="34"/>
      <c r="L35373" s="34"/>
      <c r="M35373" s="34"/>
      <c r="N35373" s="32"/>
      <c r="O35373" s="32"/>
    </row>
    <row r="35374" spans="11:15" ht="15" customHeight="1" x14ac:dyDescent="0.25">
      <c r="K35374" s="34"/>
      <c r="L35374" s="34"/>
      <c r="M35374" s="34"/>
      <c r="N35374" s="32"/>
      <c r="O35374" s="32"/>
    </row>
    <row r="35375" spans="11:15" ht="15" customHeight="1" x14ac:dyDescent="0.25">
      <c r="K35375" s="34"/>
      <c r="L35375" s="34"/>
      <c r="M35375" s="34"/>
      <c r="N35375" s="32"/>
      <c r="O35375" s="32"/>
    </row>
    <row r="35376" spans="11:15" ht="15" customHeight="1" x14ac:dyDescent="0.25">
      <c r="K35376" s="34"/>
      <c r="L35376" s="34"/>
      <c r="M35376" s="34"/>
      <c r="N35376" s="32"/>
      <c r="O35376" s="32"/>
    </row>
    <row r="35377" spans="11:15" ht="15" customHeight="1" x14ac:dyDescent="0.25">
      <c r="K35377" s="34"/>
      <c r="L35377" s="34"/>
      <c r="M35377" s="34"/>
      <c r="N35377" s="32"/>
      <c r="O35377" s="32"/>
    </row>
    <row r="35378" spans="11:15" ht="15" customHeight="1" x14ac:dyDescent="0.25">
      <c r="K35378" s="34"/>
      <c r="L35378" s="34"/>
      <c r="M35378" s="34"/>
      <c r="N35378" s="32"/>
      <c r="O35378" s="32"/>
    </row>
    <row r="35379" spans="11:15" ht="15" customHeight="1" x14ac:dyDescent="0.25">
      <c r="K35379" s="34"/>
      <c r="L35379" s="34"/>
      <c r="M35379" s="34"/>
      <c r="N35379" s="32"/>
      <c r="O35379" s="32"/>
    </row>
    <row r="35380" spans="11:15" ht="15" customHeight="1" x14ac:dyDescent="0.25">
      <c r="K35380" s="34"/>
      <c r="L35380" s="34"/>
      <c r="M35380" s="34"/>
      <c r="N35380" s="32"/>
      <c r="O35380" s="32"/>
    </row>
    <row r="35381" spans="11:15" ht="15" customHeight="1" x14ac:dyDescent="0.25">
      <c r="K35381" s="34"/>
      <c r="L35381" s="34"/>
      <c r="M35381" s="34"/>
      <c r="N35381" s="32"/>
      <c r="O35381" s="32"/>
    </row>
    <row r="35382" spans="11:15" ht="15" customHeight="1" x14ac:dyDescent="0.25">
      <c r="K35382" s="34"/>
      <c r="L35382" s="34"/>
      <c r="M35382" s="34"/>
      <c r="N35382" s="32"/>
      <c r="O35382" s="32"/>
    </row>
    <row r="35383" spans="11:15" ht="15" customHeight="1" x14ac:dyDescent="0.25">
      <c r="K35383" s="34"/>
      <c r="L35383" s="34"/>
      <c r="M35383" s="34"/>
      <c r="N35383" s="32"/>
      <c r="O35383" s="32"/>
    </row>
    <row r="35384" spans="11:15" ht="15" customHeight="1" x14ac:dyDescent="0.25">
      <c r="K35384" s="34"/>
      <c r="L35384" s="34"/>
      <c r="M35384" s="34"/>
      <c r="N35384" s="32"/>
      <c r="O35384" s="32"/>
    </row>
    <row r="35385" spans="11:15" ht="15" customHeight="1" x14ac:dyDescent="0.25">
      <c r="K35385" s="34"/>
      <c r="L35385" s="34"/>
      <c r="M35385" s="34"/>
      <c r="N35385" s="32"/>
      <c r="O35385" s="32"/>
    </row>
    <row r="35386" spans="11:15" ht="15" customHeight="1" x14ac:dyDescent="0.25">
      <c r="K35386" s="34"/>
      <c r="L35386" s="34"/>
      <c r="M35386" s="34"/>
      <c r="N35386" s="32"/>
      <c r="O35386" s="32"/>
    </row>
    <row r="35387" spans="11:15" ht="15" customHeight="1" x14ac:dyDescent="0.25">
      <c r="K35387" s="34"/>
      <c r="L35387" s="34"/>
      <c r="M35387" s="34"/>
      <c r="N35387" s="32"/>
      <c r="O35387" s="32"/>
    </row>
    <row r="35388" spans="11:15" ht="15" customHeight="1" x14ac:dyDescent="0.25">
      <c r="K35388" s="34"/>
      <c r="L35388" s="34"/>
      <c r="M35388" s="34"/>
      <c r="N35388" s="32"/>
      <c r="O35388" s="32"/>
    </row>
    <row r="35389" spans="11:15" ht="15" customHeight="1" x14ac:dyDescent="0.25">
      <c r="K35389" s="34"/>
      <c r="L35389" s="34"/>
      <c r="M35389" s="34"/>
      <c r="N35389" s="32"/>
      <c r="O35389" s="32"/>
    </row>
    <row r="35390" spans="11:15" ht="15" customHeight="1" x14ac:dyDescent="0.25">
      <c r="K35390" s="34"/>
      <c r="L35390" s="34"/>
      <c r="M35390" s="34"/>
      <c r="N35390" s="32"/>
      <c r="O35390" s="32"/>
    </row>
    <row r="35391" spans="11:15" ht="15" customHeight="1" x14ac:dyDescent="0.25">
      <c r="K35391" s="34"/>
      <c r="L35391" s="34"/>
      <c r="M35391" s="34"/>
      <c r="N35391" s="32"/>
      <c r="O35391" s="32"/>
    </row>
    <row r="35392" spans="11:15" ht="15" customHeight="1" x14ac:dyDescent="0.25">
      <c r="K35392" s="34"/>
      <c r="L35392" s="34"/>
      <c r="M35392" s="34"/>
      <c r="N35392" s="32"/>
      <c r="O35392" s="32"/>
    </row>
    <row r="35393" spans="11:15" ht="15" customHeight="1" x14ac:dyDescent="0.25">
      <c r="K35393" s="34"/>
      <c r="L35393" s="34"/>
      <c r="M35393" s="34"/>
      <c r="N35393" s="32"/>
      <c r="O35393" s="32"/>
    </row>
    <row r="35394" spans="11:15" ht="15" customHeight="1" x14ac:dyDescent="0.25">
      <c r="K35394" s="34"/>
      <c r="L35394" s="34"/>
      <c r="M35394" s="34"/>
      <c r="N35394" s="32"/>
      <c r="O35394" s="32"/>
    </row>
    <row r="35395" spans="11:15" ht="15" customHeight="1" x14ac:dyDescent="0.25">
      <c r="K35395" s="34"/>
      <c r="L35395" s="34"/>
      <c r="M35395" s="34"/>
      <c r="N35395" s="32"/>
      <c r="O35395" s="32"/>
    </row>
    <row r="35396" spans="11:15" ht="15" customHeight="1" x14ac:dyDescent="0.25">
      <c r="K35396" s="34"/>
      <c r="L35396" s="34"/>
      <c r="M35396" s="34"/>
      <c r="N35396" s="32"/>
      <c r="O35396" s="32"/>
    </row>
    <row r="35397" spans="11:15" ht="15" customHeight="1" x14ac:dyDescent="0.25">
      <c r="K35397" s="34"/>
      <c r="L35397" s="34"/>
      <c r="M35397" s="34"/>
      <c r="N35397" s="32"/>
      <c r="O35397" s="32"/>
    </row>
    <row r="35398" spans="11:15" ht="15" customHeight="1" x14ac:dyDescent="0.25">
      <c r="K35398" s="34"/>
      <c r="L35398" s="34"/>
      <c r="M35398" s="34"/>
      <c r="N35398" s="32"/>
      <c r="O35398" s="32"/>
    </row>
    <row r="35399" spans="11:15" ht="15" customHeight="1" x14ac:dyDescent="0.25">
      <c r="K35399" s="34"/>
      <c r="L35399" s="34"/>
      <c r="M35399" s="34"/>
      <c r="N35399" s="32"/>
      <c r="O35399" s="32"/>
    </row>
    <row r="35400" spans="11:15" ht="15" customHeight="1" x14ac:dyDescent="0.25">
      <c r="K35400" s="34"/>
      <c r="L35400" s="34"/>
      <c r="M35400" s="34"/>
      <c r="N35400" s="32"/>
      <c r="O35400" s="32"/>
    </row>
    <row r="35401" spans="11:15" ht="15" customHeight="1" x14ac:dyDescent="0.25">
      <c r="K35401" s="34"/>
      <c r="L35401" s="34"/>
      <c r="M35401" s="34"/>
      <c r="N35401" s="32"/>
      <c r="O35401" s="32"/>
    </row>
    <row r="35402" spans="11:15" ht="15" customHeight="1" x14ac:dyDescent="0.25">
      <c r="K35402" s="34"/>
      <c r="L35402" s="34"/>
      <c r="M35402" s="34"/>
      <c r="N35402" s="32"/>
      <c r="O35402" s="32"/>
    </row>
    <row r="35403" spans="11:15" ht="15" customHeight="1" x14ac:dyDescent="0.25">
      <c r="K35403" s="34"/>
      <c r="L35403" s="34"/>
      <c r="M35403" s="34"/>
      <c r="N35403" s="32"/>
      <c r="O35403" s="32"/>
    </row>
    <row r="35404" spans="11:15" ht="15" customHeight="1" x14ac:dyDescent="0.25">
      <c r="K35404" s="34"/>
      <c r="L35404" s="34"/>
      <c r="M35404" s="34"/>
      <c r="N35404" s="32"/>
      <c r="O35404" s="32"/>
    </row>
    <row r="35405" spans="11:15" ht="15" customHeight="1" x14ac:dyDescent="0.25">
      <c r="K35405" s="34"/>
      <c r="L35405" s="34"/>
      <c r="M35405" s="34"/>
      <c r="N35405" s="32"/>
      <c r="O35405" s="32"/>
    </row>
    <row r="35406" spans="11:15" ht="15" customHeight="1" x14ac:dyDescent="0.25">
      <c r="K35406" s="34"/>
      <c r="L35406" s="34"/>
      <c r="M35406" s="34"/>
      <c r="N35406" s="32"/>
      <c r="O35406" s="32"/>
    </row>
    <row r="35407" spans="11:15" ht="15" customHeight="1" x14ac:dyDescent="0.25">
      <c r="K35407" s="34"/>
      <c r="L35407" s="34"/>
      <c r="M35407" s="34"/>
      <c r="N35407" s="32"/>
      <c r="O35407" s="32"/>
    </row>
    <row r="35408" spans="11:15" ht="15" customHeight="1" x14ac:dyDescent="0.25">
      <c r="K35408" s="34"/>
      <c r="L35408" s="34"/>
      <c r="M35408" s="34"/>
      <c r="N35408" s="32"/>
      <c r="O35408" s="32"/>
    </row>
    <row r="35409" spans="11:15" ht="15" customHeight="1" x14ac:dyDescent="0.25">
      <c r="K35409" s="34"/>
      <c r="L35409" s="34"/>
      <c r="M35409" s="34"/>
      <c r="N35409" s="32"/>
      <c r="O35409" s="32"/>
    </row>
    <row r="35410" spans="11:15" ht="15" customHeight="1" x14ac:dyDescent="0.25">
      <c r="K35410" s="34"/>
      <c r="L35410" s="34"/>
      <c r="M35410" s="34"/>
      <c r="N35410" s="32"/>
      <c r="O35410" s="32"/>
    </row>
    <row r="35411" spans="11:15" ht="15" customHeight="1" x14ac:dyDescent="0.25">
      <c r="K35411" s="34"/>
      <c r="L35411" s="34"/>
      <c r="M35411" s="34"/>
      <c r="N35411" s="32"/>
      <c r="O35411" s="32"/>
    </row>
    <row r="35412" spans="11:15" ht="15" customHeight="1" x14ac:dyDescent="0.25">
      <c r="K35412" s="34"/>
      <c r="L35412" s="34"/>
      <c r="M35412" s="34"/>
      <c r="N35412" s="32"/>
      <c r="O35412" s="32"/>
    </row>
    <row r="35413" spans="11:15" ht="15" customHeight="1" x14ac:dyDescent="0.25">
      <c r="K35413" s="34"/>
      <c r="L35413" s="34"/>
      <c r="M35413" s="34"/>
      <c r="N35413" s="32"/>
      <c r="O35413" s="32"/>
    </row>
    <row r="35414" spans="11:15" ht="15" customHeight="1" x14ac:dyDescent="0.25">
      <c r="K35414" s="34"/>
      <c r="L35414" s="34"/>
      <c r="M35414" s="34"/>
      <c r="N35414" s="32"/>
      <c r="O35414" s="32"/>
    </row>
    <row r="35415" spans="11:15" ht="15" customHeight="1" x14ac:dyDescent="0.25">
      <c r="K35415" s="34"/>
      <c r="L35415" s="34"/>
      <c r="M35415" s="34"/>
      <c r="N35415" s="32"/>
      <c r="O35415" s="32"/>
    </row>
    <row r="35416" spans="11:15" ht="15" customHeight="1" x14ac:dyDescent="0.25">
      <c r="K35416" s="34"/>
      <c r="L35416" s="34"/>
      <c r="M35416" s="34"/>
      <c r="N35416" s="32"/>
      <c r="O35416" s="32"/>
    </row>
    <row r="35417" spans="11:15" ht="15" customHeight="1" x14ac:dyDescent="0.25">
      <c r="K35417" s="34"/>
      <c r="L35417" s="34"/>
      <c r="M35417" s="34"/>
      <c r="N35417" s="32"/>
      <c r="O35417" s="32"/>
    </row>
    <row r="35418" spans="11:15" ht="15" customHeight="1" x14ac:dyDescent="0.25">
      <c r="K35418" s="34"/>
      <c r="L35418" s="34"/>
      <c r="M35418" s="34"/>
      <c r="N35418" s="32"/>
      <c r="O35418" s="32"/>
    </row>
    <row r="35419" spans="11:15" ht="15" customHeight="1" x14ac:dyDescent="0.25">
      <c r="K35419" s="34"/>
      <c r="L35419" s="34"/>
      <c r="M35419" s="34"/>
      <c r="N35419" s="32"/>
      <c r="O35419" s="32"/>
    </row>
    <row r="35420" spans="11:15" ht="15" customHeight="1" x14ac:dyDescent="0.25">
      <c r="K35420" s="34"/>
      <c r="L35420" s="34"/>
      <c r="M35420" s="34"/>
      <c r="N35420" s="32"/>
      <c r="O35420" s="32"/>
    </row>
    <row r="35421" spans="11:15" ht="15" customHeight="1" x14ac:dyDescent="0.25">
      <c r="K35421" s="34"/>
      <c r="L35421" s="34"/>
      <c r="M35421" s="34"/>
      <c r="N35421" s="32"/>
      <c r="O35421" s="32"/>
    </row>
    <row r="35422" spans="11:15" ht="15" customHeight="1" x14ac:dyDescent="0.25">
      <c r="K35422" s="34"/>
      <c r="L35422" s="34"/>
      <c r="M35422" s="34"/>
      <c r="N35422" s="32"/>
      <c r="O35422" s="32"/>
    </row>
    <row r="35423" spans="11:15" ht="15" customHeight="1" x14ac:dyDescent="0.25">
      <c r="K35423" s="34"/>
      <c r="L35423" s="34"/>
      <c r="M35423" s="34"/>
      <c r="N35423" s="32"/>
      <c r="O35423" s="32"/>
    </row>
    <row r="35424" spans="11:15" ht="15" customHeight="1" x14ac:dyDescent="0.25">
      <c r="K35424" s="34"/>
      <c r="L35424" s="34"/>
      <c r="M35424" s="34"/>
      <c r="N35424" s="32"/>
      <c r="O35424" s="32"/>
    </row>
    <row r="35425" spans="11:15" ht="15" customHeight="1" x14ac:dyDescent="0.25">
      <c r="K35425" s="34"/>
      <c r="L35425" s="34"/>
      <c r="M35425" s="34"/>
      <c r="N35425" s="32"/>
      <c r="O35425" s="32"/>
    </row>
    <row r="35426" spans="11:15" ht="15" customHeight="1" x14ac:dyDescent="0.25">
      <c r="K35426" s="34"/>
      <c r="L35426" s="34"/>
      <c r="M35426" s="34"/>
      <c r="N35426" s="32"/>
      <c r="O35426" s="32"/>
    </row>
    <row r="35427" spans="11:15" ht="15" customHeight="1" x14ac:dyDescent="0.25">
      <c r="K35427" s="34"/>
      <c r="L35427" s="34"/>
      <c r="M35427" s="34"/>
      <c r="N35427" s="32"/>
      <c r="O35427" s="32"/>
    </row>
    <row r="35428" spans="11:15" ht="15" customHeight="1" x14ac:dyDescent="0.25">
      <c r="K35428" s="34"/>
      <c r="L35428" s="34"/>
      <c r="M35428" s="34"/>
      <c r="N35428" s="32"/>
      <c r="O35428" s="32"/>
    </row>
    <row r="35429" spans="11:15" ht="15" customHeight="1" x14ac:dyDescent="0.25">
      <c r="K35429" s="34"/>
      <c r="L35429" s="34"/>
      <c r="M35429" s="34"/>
      <c r="N35429" s="32"/>
      <c r="O35429" s="32"/>
    </row>
    <row r="35430" spans="11:15" ht="15" customHeight="1" x14ac:dyDescent="0.25">
      <c r="K35430" s="34"/>
      <c r="L35430" s="34"/>
      <c r="M35430" s="34"/>
      <c r="N35430" s="32"/>
      <c r="O35430" s="32"/>
    </row>
    <row r="35431" spans="11:15" ht="15" customHeight="1" x14ac:dyDescent="0.25">
      <c r="K35431" s="34"/>
      <c r="L35431" s="34"/>
      <c r="M35431" s="34"/>
      <c r="N35431" s="32"/>
      <c r="O35431" s="32"/>
    </row>
    <row r="35432" spans="11:15" ht="15" customHeight="1" x14ac:dyDescent="0.25">
      <c r="K35432" s="34"/>
      <c r="L35432" s="34"/>
      <c r="M35432" s="34"/>
      <c r="N35432" s="32"/>
      <c r="O35432" s="32"/>
    </row>
    <row r="35433" spans="11:15" ht="15" customHeight="1" x14ac:dyDescent="0.25">
      <c r="K35433" s="34"/>
      <c r="L35433" s="34"/>
      <c r="M35433" s="34"/>
      <c r="N35433" s="32"/>
      <c r="O35433" s="32"/>
    </row>
    <row r="35434" spans="11:15" ht="15" customHeight="1" x14ac:dyDescent="0.25">
      <c r="K35434" s="34"/>
      <c r="L35434" s="34"/>
      <c r="M35434" s="34"/>
      <c r="N35434" s="32"/>
      <c r="O35434" s="32"/>
    </row>
    <row r="35435" spans="11:15" ht="15" customHeight="1" x14ac:dyDescent="0.25">
      <c r="K35435" s="34"/>
      <c r="L35435" s="34"/>
      <c r="M35435" s="34"/>
      <c r="N35435" s="32"/>
      <c r="O35435" s="32"/>
    </row>
    <row r="35436" spans="11:15" ht="15" customHeight="1" x14ac:dyDescent="0.25">
      <c r="K35436" s="34"/>
      <c r="L35436" s="34"/>
      <c r="M35436" s="34"/>
      <c r="N35436" s="32"/>
      <c r="O35436" s="32"/>
    </row>
    <row r="35437" spans="11:15" ht="15" customHeight="1" x14ac:dyDescent="0.25">
      <c r="K35437" s="34"/>
      <c r="L35437" s="34"/>
      <c r="M35437" s="34"/>
      <c r="N35437" s="32"/>
      <c r="O35437" s="32"/>
    </row>
    <row r="35438" spans="11:15" ht="15" customHeight="1" x14ac:dyDescent="0.25">
      <c r="K35438" s="34"/>
      <c r="L35438" s="34"/>
      <c r="M35438" s="34"/>
      <c r="N35438" s="32"/>
      <c r="O35438" s="32"/>
    </row>
    <row r="35439" spans="11:15" ht="15" customHeight="1" x14ac:dyDescent="0.25">
      <c r="K35439" s="34"/>
      <c r="L35439" s="34"/>
      <c r="M35439" s="34"/>
      <c r="N35439" s="32"/>
      <c r="O35439" s="32"/>
    </row>
    <row r="35440" spans="11:15" ht="15" customHeight="1" x14ac:dyDescent="0.25">
      <c r="K35440" s="34"/>
      <c r="L35440" s="34"/>
      <c r="M35440" s="34"/>
      <c r="N35440" s="32"/>
      <c r="O35440" s="32"/>
    </row>
    <row r="35441" spans="11:15" ht="15" customHeight="1" x14ac:dyDescent="0.25">
      <c r="K35441" s="34"/>
      <c r="L35441" s="34"/>
      <c r="M35441" s="34"/>
      <c r="N35441" s="32"/>
      <c r="O35441" s="32"/>
    </row>
    <row r="35442" spans="11:15" ht="15" customHeight="1" x14ac:dyDescent="0.25">
      <c r="K35442" s="34"/>
      <c r="L35442" s="34"/>
      <c r="M35442" s="34"/>
      <c r="N35442" s="32"/>
      <c r="O35442" s="32"/>
    </row>
    <row r="35443" spans="11:15" ht="15" customHeight="1" x14ac:dyDescent="0.25">
      <c r="K35443" s="34"/>
      <c r="L35443" s="34"/>
      <c r="M35443" s="34"/>
      <c r="N35443" s="32"/>
      <c r="O35443" s="32"/>
    </row>
    <row r="35444" spans="11:15" ht="15" customHeight="1" x14ac:dyDescent="0.25">
      <c r="K35444" s="34"/>
      <c r="L35444" s="34"/>
      <c r="M35444" s="34"/>
      <c r="N35444" s="32"/>
      <c r="O35444" s="32"/>
    </row>
    <row r="35445" spans="11:15" ht="15" customHeight="1" x14ac:dyDescent="0.25">
      <c r="K35445" s="34"/>
      <c r="L35445" s="34"/>
      <c r="M35445" s="34"/>
      <c r="N35445" s="32"/>
      <c r="O35445" s="32"/>
    </row>
    <row r="35446" spans="11:15" ht="15" customHeight="1" x14ac:dyDescent="0.25">
      <c r="K35446" s="34"/>
      <c r="L35446" s="34"/>
      <c r="M35446" s="34"/>
      <c r="N35446" s="32"/>
      <c r="O35446" s="32"/>
    </row>
    <row r="35447" spans="11:15" ht="15" customHeight="1" x14ac:dyDescent="0.25">
      <c r="K35447" s="34"/>
      <c r="L35447" s="34"/>
      <c r="M35447" s="34"/>
      <c r="N35447" s="32"/>
      <c r="O35447" s="32"/>
    </row>
    <row r="35448" spans="11:15" ht="15" customHeight="1" x14ac:dyDescent="0.25">
      <c r="K35448" s="34"/>
      <c r="L35448" s="34"/>
      <c r="M35448" s="34"/>
      <c r="N35448" s="32"/>
      <c r="O35448" s="32"/>
    </row>
    <row r="35449" spans="11:15" ht="15" customHeight="1" x14ac:dyDescent="0.25">
      <c r="K35449" s="34"/>
      <c r="L35449" s="34"/>
      <c r="M35449" s="34"/>
      <c r="N35449" s="32"/>
      <c r="O35449" s="32"/>
    </row>
    <row r="35450" spans="11:15" ht="15" customHeight="1" x14ac:dyDescent="0.25">
      <c r="K35450" s="34"/>
      <c r="L35450" s="34"/>
      <c r="M35450" s="34"/>
      <c r="N35450" s="32"/>
      <c r="O35450" s="32"/>
    </row>
    <row r="35451" spans="11:15" ht="15" customHeight="1" x14ac:dyDescent="0.25">
      <c r="K35451" s="34"/>
      <c r="L35451" s="34"/>
      <c r="M35451" s="34"/>
      <c r="N35451" s="32"/>
      <c r="O35451" s="32"/>
    </row>
    <row r="35452" spans="11:15" ht="15" customHeight="1" x14ac:dyDescent="0.25">
      <c r="K35452" s="34"/>
      <c r="L35452" s="34"/>
      <c r="M35452" s="34"/>
      <c r="N35452" s="32"/>
      <c r="O35452" s="32"/>
    </row>
    <row r="35453" spans="11:15" ht="15" customHeight="1" x14ac:dyDescent="0.25">
      <c r="K35453" s="34"/>
      <c r="L35453" s="34"/>
      <c r="M35453" s="34"/>
      <c r="N35453" s="32"/>
      <c r="O35453" s="32"/>
    </row>
    <row r="35454" spans="11:15" ht="15" customHeight="1" x14ac:dyDescent="0.25">
      <c r="K35454" s="34"/>
      <c r="L35454" s="34"/>
      <c r="M35454" s="34"/>
      <c r="N35454" s="32"/>
      <c r="O35454" s="32"/>
    </row>
    <row r="35455" spans="11:15" ht="15" customHeight="1" x14ac:dyDescent="0.25">
      <c r="K35455" s="34"/>
      <c r="L35455" s="34"/>
      <c r="M35455" s="34"/>
      <c r="N35455" s="32"/>
      <c r="O35455" s="32"/>
    </row>
    <row r="35456" spans="11:15" ht="15" customHeight="1" x14ac:dyDescent="0.25">
      <c r="K35456" s="34"/>
      <c r="L35456" s="34"/>
      <c r="M35456" s="34"/>
      <c r="N35456" s="32"/>
      <c r="O35456" s="32"/>
    </row>
    <row r="35457" spans="11:15" ht="15" customHeight="1" x14ac:dyDescent="0.25">
      <c r="K35457" s="34"/>
      <c r="L35457" s="34"/>
      <c r="M35457" s="34"/>
      <c r="N35457" s="32"/>
      <c r="O35457" s="32"/>
    </row>
    <row r="35458" spans="11:15" ht="15" customHeight="1" x14ac:dyDescent="0.25">
      <c r="K35458" s="34"/>
      <c r="L35458" s="34"/>
      <c r="M35458" s="34"/>
      <c r="N35458" s="32"/>
      <c r="O35458" s="32"/>
    </row>
    <row r="35459" spans="11:15" ht="15" customHeight="1" x14ac:dyDescent="0.25">
      <c r="K35459" s="34"/>
      <c r="L35459" s="34"/>
      <c r="M35459" s="34"/>
      <c r="N35459" s="32"/>
      <c r="O35459" s="32"/>
    </row>
    <row r="35460" spans="11:15" ht="15" customHeight="1" x14ac:dyDescent="0.25">
      <c r="K35460" s="34"/>
      <c r="L35460" s="34"/>
      <c r="M35460" s="34"/>
      <c r="N35460" s="32"/>
      <c r="O35460" s="32"/>
    </row>
    <row r="35461" spans="11:15" ht="15" customHeight="1" x14ac:dyDescent="0.25">
      <c r="K35461" s="34"/>
      <c r="L35461" s="34"/>
      <c r="M35461" s="34"/>
      <c r="N35461" s="32"/>
      <c r="O35461" s="32"/>
    </row>
    <row r="35462" spans="11:15" ht="15" customHeight="1" x14ac:dyDescent="0.25">
      <c r="K35462" s="34"/>
      <c r="L35462" s="34"/>
      <c r="M35462" s="34"/>
      <c r="N35462" s="32"/>
      <c r="O35462" s="32"/>
    </row>
    <row r="35463" spans="11:15" ht="15" customHeight="1" x14ac:dyDescent="0.25">
      <c r="K35463" s="34"/>
      <c r="L35463" s="34"/>
      <c r="M35463" s="34"/>
      <c r="N35463" s="32"/>
      <c r="O35463" s="32"/>
    </row>
    <row r="35464" spans="11:15" ht="15" customHeight="1" x14ac:dyDescent="0.25">
      <c r="K35464" s="34"/>
      <c r="L35464" s="34"/>
      <c r="M35464" s="34"/>
      <c r="N35464" s="32"/>
      <c r="O35464" s="32"/>
    </row>
    <row r="35465" spans="11:15" ht="15" customHeight="1" x14ac:dyDescent="0.25">
      <c r="K35465" s="34"/>
      <c r="L35465" s="34"/>
      <c r="M35465" s="34"/>
      <c r="N35465" s="32"/>
      <c r="O35465" s="32"/>
    </row>
    <row r="35466" spans="11:15" ht="15" customHeight="1" x14ac:dyDescent="0.25">
      <c r="K35466" s="34"/>
      <c r="L35466" s="34"/>
      <c r="M35466" s="34"/>
      <c r="N35466" s="32"/>
      <c r="O35466" s="32"/>
    </row>
    <row r="35467" spans="11:15" ht="15" customHeight="1" x14ac:dyDescent="0.25">
      <c r="K35467" s="34"/>
      <c r="L35467" s="34"/>
      <c r="M35467" s="34"/>
      <c r="N35467" s="32"/>
      <c r="O35467" s="32"/>
    </row>
    <row r="35468" spans="11:15" ht="15" customHeight="1" x14ac:dyDescent="0.25">
      <c r="K35468" s="34"/>
      <c r="L35468" s="34"/>
      <c r="M35468" s="34"/>
      <c r="N35468" s="32"/>
      <c r="O35468" s="32"/>
    </row>
    <row r="35469" spans="11:15" ht="15" customHeight="1" x14ac:dyDescent="0.25">
      <c r="K35469" s="34"/>
      <c r="L35469" s="34"/>
      <c r="M35469" s="34"/>
      <c r="N35469" s="32"/>
      <c r="O35469" s="32"/>
    </row>
    <row r="35470" spans="11:15" ht="15" customHeight="1" x14ac:dyDescent="0.25">
      <c r="K35470" s="34"/>
      <c r="L35470" s="34"/>
      <c r="M35470" s="34"/>
      <c r="N35470" s="32"/>
      <c r="O35470" s="32"/>
    </row>
    <row r="35471" spans="11:15" ht="15" customHeight="1" x14ac:dyDescent="0.25">
      <c r="K35471" s="34"/>
      <c r="L35471" s="34"/>
      <c r="M35471" s="34"/>
      <c r="N35471" s="32"/>
      <c r="O35471" s="32"/>
    </row>
    <row r="35472" spans="11:15" ht="15" customHeight="1" x14ac:dyDescent="0.25">
      <c r="K35472" s="34"/>
      <c r="L35472" s="34"/>
      <c r="M35472" s="34"/>
      <c r="N35472" s="32"/>
      <c r="O35472" s="32"/>
    </row>
    <row r="35473" spans="11:15" ht="15" customHeight="1" x14ac:dyDescent="0.25">
      <c r="K35473" s="34"/>
      <c r="L35473" s="34"/>
      <c r="M35473" s="34"/>
      <c r="N35473" s="32"/>
      <c r="O35473" s="32"/>
    </row>
    <row r="35474" spans="11:15" ht="15" customHeight="1" x14ac:dyDescent="0.25">
      <c r="K35474" s="34"/>
      <c r="L35474" s="34"/>
      <c r="M35474" s="34"/>
      <c r="N35474" s="32"/>
      <c r="O35474" s="32"/>
    </row>
    <row r="35475" spans="11:15" ht="15" customHeight="1" x14ac:dyDescent="0.25">
      <c r="K35475" s="34"/>
      <c r="L35475" s="34"/>
      <c r="M35475" s="34"/>
      <c r="N35475" s="32"/>
      <c r="O35475" s="32"/>
    </row>
    <row r="35476" spans="11:15" ht="15" customHeight="1" x14ac:dyDescent="0.25">
      <c r="K35476" s="34"/>
      <c r="L35476" s="34"/>
      <c r="M35476" s="34"/>
      <c r="N35476" s="32"/>
      <c r="O35476" s="32"/>
    </row>
    <row r="35477" spans="11:15" ht="15" customHeight="1" x14ac:dyDescent="0.25">
      <c r="K35477" s="34"/>
      <c r="L35477" s="34"/>
      <c r="M35477" s="34"/>
      <c r="N35477" s="32"/>
      <c r="O35477" s="32"/>
    </row>
    <row r="35478" spans="11:15" ht="15" customHeight="1" x14ac:dyDescent="0.25">
      <c r="K35478" s="34"/>
      <c r="L35478" s="34"/>
      <c r="M35478" s="34"/>
      <c r="N35478" s="32"/>
      <c r="O35478" s="32"/>
    </row>
    <row r="35479" spans="11:15" ht="15" customHeight="1" x14ac:dyDescent="0.25">
      <c r="K35479" s="34"/>
      <c r="L35479" s="34"/>
      <c r="M35479" s="34"/>
      <c r="N35479" s="32"/>
      <c r="O35479" s="32"/>
    </row>
    <row r="35480" spans="11:15" ht="15" customHeight="1" x14ac:dyDescent="0.25">
      <c r="K35480" s="34"/>
      <c r="L35480" s="34"/>
      <c r="M35480" s="34"/>
      <c r="N35480" s="32"/>
      <c r="O35480" s="32"/>
    </row>
    <row r="35481" spans="11:15" ht="15" customHeight="1" x14ac:dyDescent="0.25">
      <c r="K35481" s="34"/>
      <c r="L35481" s="34"/>
      <c r="M35481" s="34"/>
      <c r="N35481" s="32"/>
      <c r="O35481" s="32"/>
    </row>
    <row r="35482" spans="11:15" ht="15" customHeight="1" x14ac:dyDescent="0.25">
      <c r="K35482" s="34"/>
      <c r="L35482" s="34"/>
      <c r="M35482" s="34"/>
      <c r="N35482" s="32"/>
      <c r="O35482" s="32"/>
    </row>
    <row r="35483" spans="11:15" ht="15" customHeight="1" x14ac:dyDescent="0.25">
      <c r="K35483" s="34"/>
      <c r="L35483" s="34"/>
      <c r="M35483" s="34"/>
      <c r="N35483" s="32"/>
      <c r="O35483" s="32"/>
    </row>
    <row r="35484" spans="11:15" ht="15" customHeight="1" x14ac:dyDescent="0.25">
      <c r="K35484" s="34"/>
      <c r="L35484" s="34"/>
      <c r="M35484" s="34"/>
      <c r="N35484" s="32"/>
      <c r="O35484" s="32"/>
    </row>
    <row r="35485" spans="11:15" ht="15" customHeight="1" x14ac:dyDescent="0.25">
      <c r="K35485" s="34"/>
      <c r="L35485" s="34"/>
      <c r="M35485" s="34"/>
      <c r="N35485" s="32"/>
      <c r="O35485" s="32"/>
    </row>
    <row r="35486" spans="11:15" ht="15" customHeight="1" x14ac:dyDescent="0.25">
      <c r="K35486" s="34"/>
      <c r="L35486" s="34"/>
      <c r="M35486" s="34"/>
      <c r="N35486" s="32"/>
      <c r="O35486" s="32"/>
    </row>
    <row r="35487" spans="11:15" ht="15" customHeight="1" x14ac:dyDescent="0.25">
      <c r="K35487" s="34"/>
      <c r="L35487" s="34"/>
      <c r="M35487" s="34"/>
      <c r="N35487" s="32"/>
      <c r="O35487" s="32"/>
    </row>
    <row r="35488" spans="11:15" ht="15" customHeight="1" x14ac:dyDescent="0.25">
      <c r="K35488" s="34"/>
      <c r="L35488" s="34"/>
      <c r="M35488" s="34"/>
      <c r="N35488" s="32"/>
      <c r="O35488" s="32"/>
    </row>
    <row r="35489" spans="11:15" ht="15" customHeight="1" x14ac:dyDescent="0.25">
      <c r="K35489" s="34"/>
      <c r="L35489" s="34"/>
      <c r="M35489" s="34"/>
      <c r="N35489" s="32"/>
      <c r="O35489" s="32"/>
    </row>
    <row r="35490" spans="11:15" ht="15" customHeight="1" x14ac:dyDescent="0.25">
      <c r="K35490" s="34"/>
      <c r="L35490" s="34"/>
      <c r="M35490" s="34"/>
      <c r="N35490" s="32"/>
      <c r="O35490" s="32"/>
    </row>
    <row r="35491" spans="11:15" ht="15" customHeight="1" x14ac:dyDescent="0.25">
      <c r="K35491" s="34"/>
      <c r="L35491" s="34"/>
      <c r="M35491" s="34"/>
      <c r="N35491" s="32"/>
      <c r="O35491" s="32"/>
    </row>
    <row r="35492" spans="11:15" ht="15" customHeight="1" x14ac:dyDescent="0.25">
      <c r="K35492" s="34"/>
      <c r="L35492" s="34"/>
      <c r="M35492" s="34"/>
      <c r="N35492" s="32"/>
      <c r="O35492" s="32"/>
    </row>
    <row r="35493" spans="11:15" ht="15" customHeight="1" x14ac:dyDescent="0.25">
      <c r="K35493" s="34"/>
      <c r="L35493" s="34"/>
      <c r="M35493" s="34"/>
      <c r="N35493" s="32"/>
      <c r="O35493" s="32"/>
    </row>
    <row r="35494" spans="11:15" ht="15" customHeight="1" x14ac:dyDescent="0.25">
      <c r="K35494" s="34"/>
      <c r="L35494" s="34"/>
      <c r="M35494" s="34"/>
      <c r="N35494" s="32"/>
      <c r="O35494" s="32"/>
    </row>
    <row r="35495" spans="11:15" ht="15" customHeight="1" x14ac:dyDescent="0.25">
      <c r="K35495" s="34"/>
      <c r="L35495" s="34"/>
      <c r="M35495" s="34"/>
      <c r="N35495" s="32"/>
      <c r="O35495" s="32"/>
    </row>
    <row r="35496" spans="11:15" ht="15" customHeight="1" x14ac:dyDescent="0.25">
      <c r="K35496" s="34"/>
      <c r="L35496" s="34"/>
      <c r="M35496" s="34"/>
      <c r="N35496" s="32"/>
      <c r="O35496" s="32"/>
    </row>
    <row r="35497" spans="11:15" ht="15" customHeight="1" x14ac:dyDescent="0.25">
      <c r="K35497" s="34"/>
      <c r="L35497" s="34"/>
      <c r="M35497" s="34"/>
      <c r="N35497" s="32"/>
      <c r="O35497" s="32"/>
    </row>
    <row r="35498" spans="11:15" ht="15" customHeight="1" x14ac:dyDescent="0.25">
      <c r="K35498" s="34"/>
      <c r="L35498" s="34"/>
      <c r="M35498" s="34"/>
      <c r="N35498" s="32"/>
      <c r="O35498" s="32"/>
    </row>
    <row r="35499" spans="11:15" ht="15" customHeight="1" x14ac:dyDescent="0.25">
      <c r="K35499" s="34"/>
      <c r="L35499" s="34"/>
      <c r="M35499" s="34"/>
      <c r="N35499" s="32"/>
      <c r="O35499" s="32"/>
    </row>
    <row r="35500" spans="11:15" ht="15" customHeight="1" x14ac:dyDescent="0.25">
      <c r="K35500" s="34"/>
      <c r="L35500" s="34"/>
      <c r="M35500" s="34"/>
      <c r="N35500" s="32"/>
      <c r="O35500" s="32"/>
    </row>
    <row r="35501" spans="11:15" ht="15" customHeight="1" x14ac:dyDescent="0.25">
      <c r="K35501" s="34"/>
      <c r="L35501" s="34"/>
      <c r="M35501" s="34"/>
      <c r="N35501" s="32"/>
      <c r="O35501" s="32"/>
    </row>
    <row r="35502" spans="11:15" ht="15" customHeight="1" x14ac:dyDescent="0.25">
      <c r="K35502" s="34"/>
      <c r="L35502" s="34"/>
      <c r="M35502" s="34"/>
      <c r="N35502" s="32"/>
      <c r="O35502" s="32"/>
    </row>
    <row r="35503" spans="11:15" ht="15" customHeight="1" x14ac:dyDescent="0.25">
      <c r="K35503" s="34"/>
      <c r="L35503" s="34"/>
      <c r="M35503" s="34"/>
      <c r="N35503" s="32"/>
      <c r="O35503" s="32"/>
    </row>
    <row r="35504" spans="11:15" ht="15" customHeight="1" x14ac:dyDescent="0.25">
      <c r="K35504" s="34"/>
      <c r="L35504" s="34"/>
      <c r="M35504" s="34"/>
      <c r="N35504" s="32"/>
      <c r="O35504" s="32"/>
    </row>
    <row r="35505" spans="11:15" ht="15" customHeight="1" x14ac:dyDescent="0.25">
      <c r="K35505" s="34"/>
      <c r="L35505" s="34"/>
      <c r="M35505" s="34"/>
      <c r="N35505" s="32"/>
      <c r="O35505" s="32"/>
    </row>
    <row r="35506" spans="11:15" ht="15" customHeight="1" x14ac:dyDescent="0.25">
      <c r="K35506" s="34"/>
      <c r="L35506" s="34"/>
      <c r="M35506" s="34"/>
      <c r="N35506" s="32"/>
      <c r="O35506" s="32"/>
    </row>
    <row r="35507" spans="11:15" ht="15" customHeight="1" x14ac:dyDescent="0.25">
      <c r="K35507" s="34"/>
      <c r="L35507" s="34"/>
      <c r="M35507" s="34"/>
      <c r="N35507" s="32"/>
      <c r="O35507" s="32"/>
    </row>
    <row r="35508" spans="11:15" ht="15" customHeight="1" x14ac:dyDescent="0.25">
      <c r="K35508" s="34"/>
      <c r="L35508" s="34"/>
      <c r="M35508" s="34"/>
      <c r="N35508" s="32"/>
      <c r="O35508" s="32"/>
    </row>
    <row r="35509" spans="11:15" ht="15" customHeight="1" x14ac:dyDescent="0.25">
      <c r="K35509" s="34"/>
      <c r="L35509" s="34"/>
      <c r="M35509" s="34"/>
      <c r="N35509" s="32"/>
      <c r="O35509" s="32"/>
    </row>
    <row r="35510" spans="11:15" ht="15" customHeight="1" x14ac:dyDescent="0.25">
      <c r="K35510" s="34"/>
      <c r="L35510" s="34"/>
      <c r="M35510" s="34"/>
      <c r="N35510" s="32"/>
      <c r="O35510" s="32"/>
    </row>
    <row r="35511" spans="11:15" ht="15" customHeight="1" x14ac:dyDescent="0.25">
      <c r="K35511" s="34"/>
      <c r="L35511" s="34"/>
      <c r="M35511" s="34"/>
      <c r="N35511" s="32"/>
      <c r="O35511" s="32"/>
    </row>
    <row r="35512" spans="11:15" ht="15" customHeight="1" x14ac:dyDescent="0.25">
      <c r="K35512" s="34"/>
      <c r="L35512" s="34"/>
      <c r="M35512" s="34"/>
      <c r="N35512" s="32"/>
      <c r="O35512" s="32"/>
    </row>
    <row r="35513" spans="11:15" ht="15" customHeight="1" x14ac:dyDescent="0.25">
      <c r="K35513" s="34"/>
      <c r="L35513" s="34"/>
      <c r="M35513" s="34"/>
      <c r="N35513" s="32"/>
      <c r="O35513" s="32"/>
    </row>
    <row r="35514" spans="11:15" ht="15" customHeight="1" x14ac:dyDescent="0.25">
      <c r="K35514" s="34"/>
      <c r="L35514" s="34"/>
      <c r="M35514" s="34"/>
      <c r="N35514" s="32"/>
      <c r="O35514" s="32"/>
    </row>
    <row r="35515" spans="11:15" ht="15" customHeight="1" x14ac:dyDescent="0.25">
      <c r="K35515" s="34"/>
      <c r="L35515" s="34"/>
      <c r="M35515" s="34"/>
      <c r="N35515" s="32"/>
      <c r="O35515" s="32"/>
    </row>
    <row r="35516" spans="11:15" ht="15" customHeight="1" x14ac:dyDescent="0.25">
      <c r="K35516" s="34"/>
      <c r="L35516" s="34"/>
      <c r="M35516" s="34"/>
      <c r="N35516" s="32"/>
      <c r="O35516" s="32"/>
    </row>
    <row r="35517" spans="11:15" ht="15" customHeight="1" x14ac:dyDescent="0.25">
      <c r="K35517" s="34"/>
      <c r="L35517" s="34"/>
      <c r="M35517" s="34"/>
      <c r="N35517" s="32"/>
      <c r="O35517" s="32"/>
    </row>
    <row r="35518" spans="11:15" ht="15" customHeight="1" x14ac:dyDescent="0.25">
      <c r="K35518" s="34"/>
      <c r="L35518" s="34"/>
      <c r="M35518" s="34"/>
      <c r="N35518" s="32"/>
      <c r="O35518" s="32"/>
    </row>
    <row r="35519" spans="11:15" ht="15" customHeight="1" x14ac:dyDescent="0.25">
      <c r="K35519" s="34"/>
      <c r="L35519" s="34"/>
      <c r="M35519" s="34"/>
      <c r="N35519" s="32"/>
      <c r="O35519" s="32"/>
    </row>
    <row r="35520" spans="11:15" ht="15" customHeight="1" x14ac:dyDescent="0.25">
      <c r="K35520" s="34"/>
      <c r="L35520" s="34"/>
      <c r="M35520" s="34"/>
      <c r="N35520" s="32"/>
      <c r="O35520" s="32"/>
    </row>
    <row r="35521" spans="11:15" ht="15" customHeight="1" x14ac:dyDescent="0.25">
      <c r="K35521" s="34"/>
      <c r="L35521" s="34"/>
      <c r="M35521" s="34"/>
      <c r="N35521" s="32"/>
      <c r="O35521" s="32"/>
    </row>
    <row r="35522" spans="11:15" ht="15" customHeight="1" x14ac:dyDescent="0.25">
      <c r="K35522" s="34"/>
      <c r="L35522" s="34"/>
      <c r="M35522" s="34"/>
      <c r="N35522" s="32"/>
      <c r="O35522" s="32"/>
    </row>
    <row r="35523" spans="11:15" ht="15" customHeight="1" x14ac:dyDescent="0.25">
      <c r="K35523" s="34"/>
      <c r="L35523" s="34"/>
      <c r="M35523" s="34"/>
      <c r="N35523" s="32"/>
      <c r="O35523" s="32"/>
    </row>
    <row r="35524" spans="11:15" ht="15" customHeight="1" x14ac:dyDescent="0.25">
      <c r="K35524" s="34"/>
      <c r="L35524" s="34"/>
      <c r="M35524" s="34"/>
      <c r="N35524" s="32"/>
      <c r="O35524" s="32"/>
    </row>
    <row r="35525" spans="11:15" ht="15" customHeight="1" x14ac:dyDescent="0.25">
      <c r="K35525" s="34"/>
      <c r="L35525" s="34"/>
      <c r="M35525" s="34"/>
      <c r="N35525" s="32"/>
      <c r="O35525" s="32"/>
    </row>
    <row r="35526" spans="11:15" ht="15" customHeight="1" x14ac:dyDescent="0.25">
      <c r="K35526" s="34"/>
      <c r="L35526" s="34"/>
      <c r="M35526" s="34"/>
      <c r="N35526" s="32"/>
      <c r="O35526" s="32"/>
    </row>
    <row r="35527" spans="11:15" ht="15" customHeight="1" x14ac:dyDescent="0.25">
      <c r="K35527" s="34"/>
      <c r="L35527" s="34"/>
      <c r="M35527" s="34"/>
      <c r="N35527" s="32"/>
      <c r="O35527" s="32"/>
    </row>
    <row r="35528" spans="11:15" ht="15" customHeight="1" x14ac:dyDescent="0.25">
      <c r="K35528" s="34"/>
      <c r="L35528" s="34"/>
      <c r="M35528" s="34"/>
      <c r="N35528" s="32"/>
      <c r="O35528" s="32"/>
    </row>
    <row r="35529" spans="11:15" ht="15" customHeight="1" x14ac:dyDescent="0.25">
      <c r="K35529" s="34"/>
      <c r="L35529" s="34"/>
      <c r="M35529" s="34"/>
      <c r="N35529" s="32"/>
      <c r="O35529" s="32"/>
    </row>
    <row r="35530" spans="11:15" ht="15" customHeight="1" x14ac:dyDescent="0.25">
      <c r="K35530" s="34"/>
      <c r="L35530" s="34"/>
      <c r="M35530" s="34"/>
      <c r="N35530" s="32"/>
      <c r="O35530" s="32"/>
    </row>
    <row r="35531" spans="11:15" ht="15" customHeight="1" x14ac:dyDescent="0.25">
      <c r="K35531" s="34"/>
      <c r="L35531" s="34"/>
      <c r="M35531" s="34"/>
      <c r="N35531" s="32"/>
      <c r="O35531" s="32"/>
    </row>
    <row r="35532" spans="11:15" ht="15" customHeight="1" x14ac:dyDescent="0.25">
      <c r="K35532" s="34"/>
      <c r="L35532" s="34"/>
      <c r="M35532" s="34"/>
      <c r="N35532" s="32"/>
      <c r="O35532" s="32"/>
    </row>
    <row r="35533" spans="11:15" ht="15" customHeight="1" x14ac:dyDescent="0.25">
      <c r="K35533" s="34"/>
      <c r="L35533" s="34"/>
      <c r="M35533" s="34"/>
      <c r="N35533" s="32"/>
      <c r="O35533" s="32"/>
    </row>
    <row r="35534" spans="11:15" ht="15" customHeight="1" x14ac:dyDescent="0.25">
      <c r="K35534" s="34"/>
      <c r="L35534" s="34"/>
      <c r="M35534" s="34"/>
      <c r="N35534" s="32"/>
      <c r="O35534" s="32"/>
    </row>
    <row r="35535" spans="11:15" ht="15" customHeight="1" x14ac:dyDescent="0.25">
      <c r="K35535" s="34"/>
      <c r="L35535" s="34"/>
      <c r="M35535" s="34"/>
      <c r="N35535" s="32"/>
      <c r="O35535" s="32"/>
    </row>
    <row r="35536" spans="11:15" ht="15" customHeight="1" x14ac:dyDescent="0.25">
      <c r="K35536" s="34"/>
      <c r="L35536" s="34"/>
      <c r="M35536" s="34"/>
      <c r="N35536" s="32"/>
      <c r="O35536" s="32"/>
    </row>
    <row r="35537" spans="11:15" ht="15" customHeight="1" x14ac:dyDescent="0.25">
      <c r="K35537" s="34"/>
      <c r="L35537" s="34"/>
      <c r="M35537" s="34"/>
      <c r="N35537" s="32"/>
      <c r="O35537" s="32"/>
    </row>
    <row r="35538" spans="11:15" ht="15" customHeight="1" x14ac:dyDescent="0.25">
      <c r="K35538" s="34"/>
      <c r="L35538" s="34"/>
      <c r="M35538" s="34"/>
      <c r="N35538" s="32"/>
      <c r="O35538" s="32"/>
    </row>
    <row r="35539" spans="11:15" ht="15" customHeight="1" x14ac:dyDescent="0.25">
      <c r="K35539" s="34"/>
      <c r="L35539" s="34"/>
      <c r="M35539" s="34"/>
      <c r="N35539" s="32"/>
      <c r="O35539" s="32"/>
    </row>
    <row r="35540" spans="11:15" ht="15" customHeight="1" x14ac:dyDescent="0.25">
      <c r="K35540" s="34"/>
      <c r="L35540" s="34"/>
      <c r="M35540" s="34"/>
      <c r="N35540" s="32"/>
      <c r="O35540" s="32"/>
    </row>
    <row r="35541" spans="11:15" ht="15" customHeight="1" x14ac:dyDescent="0.25">
      <c r="K35541" s="34"/>
      <c r="L35541" s="34"/>
      <c r="M35541" s="34"/>
      <c r="N35541" s="32"/>
      <c r="O35541" s="32"/>
    </row>
    <row r="35542" spans="11:15" ht="15" customHeight="1" x14ac:dyDescent="0.25">
      <c r="K35542" s="34"/>
      <c r="L35542" s="34"/>
      <c r="M35542" s="34"/>
      <c r="N35542" s="32"/>
      <c r="O35542" s="32"/>
    </row>
    <row r="35543" spans="11:15" ht="15" customHeight="1" x14ac:dyDescent="0.25">
      <c r="K35543" s="34"/>
      <c r="L35543" s="34"/>
      <c r="M35543" s="34"/>
      <c r="N35543" s="32"/>
      <c r="O35543" s="32"/>
    </row>
    <row r="35544" spans="11:15" ht="15" customHeight="1" x14ac:dyDescent="0.25">
      <c r="K35544" s="34"/>
      <c r="L35544" s="34"/>
      <c r="M35544" s="34"/>
      <c r="N35544" s="32"/>
      <c r="O35544" s="32"/>
    </row>
    <row r="35545" spans="11:15" ht="15" customHeight="1" x14ac:dyDescent="0.25">
      <c r="K35545" s="34"/>
      <c r="L35545" s="34"/>
      <c r="M35545" s="34"/>
      <c r="N35545" s="32"/>
      <c r="O35545" s="32"/>
    </row>
    <row r="35546" spans="11:15" ht="15" customHeight="1" x14ac:dyDescent="0.25">
      <c r="K35546" s="34"/>
      <c r="L35546" s="34"/>
      <c r="M35546" s="34"/>
      <c r="N35546" s="32"/>
      <c r="O35546" s="32"/>
    </row>
    <row r="35547" spans="11:15" ht="15" customHeight="1" x14ac:dyDescent="0.25">
      <c r="K35547" s="34"/>
      <c r="L35547" s="34"/>
      <c r="M35547" s="34"/>
      <c r="N35547" s="32"/>
      <c r="O35547" s="32"/>
    </row>
    <row r="35548" spans="11:15" ht="15" customHeight="1" x14ac:dyDescent="0.25">
      <c r="K35548" s="34"/>
      <c r="L35548" s="34"/>
      <c r="M35548" s="34"/>
      <c r="N35548" s="32"/>
      <c r="O35548" s="32"/>
    </row>
    <row r="35549" spans="11:15" ht="15" customHeight="1" x14ac:dyDescent="0.25">
      <c r="K35549" s="34"/>
      <c r="L35549" s="34"/>
      <c r="M35549" s="34"/>
      <c r="N35549" s="32"/>
      <c r="O35549" s="32"/>
    </row>
    <row r="35550" spans="11:15" ht="15" customHeight="1" x14ac:dyDescent="0.25">
      <c r="K35550" s="34"/>
      <c r="L35550" s="34"/>
      <c r="M35550" s="34"/>
      <c r="N35550" s="32"/>
      <c r="O35550" s="32"/>
    </row>
    <row r="35551" spans="11:15" ht="15" customHeight="1" x14ac:dyDescent="0.25">
      <c r="K35551" s="34"/>
      <c r="L35551" s="34"/>
      <c r="M35551" s="34"/>
      <c r="N35551" s="32"/>
      <c r="O35551" s="32"/>
    </row>
    <row r="35552" spans="11:15" ht="15" customHeight="1" x14ac:dyDescent="0.25">
      <c r="K35552" s="34"/>
      <c r="L35552" s="34"/>
      <c r="M35552" s="34"/>
      <c r="N35552" s="32"/>
      <c r="O35552" s="32"/>
    </row>
    <row r="35553" spans="11:15" ht="15" customHeight="1" x14ac:dyDescent="0.25">
      <c r="K35553" s="34"/>
      <c r="L35553" s="34"/>
      <c r="M35553" s="34"/>
      <c r="N35553" s="32"/>
      <c r="O35553" s="32"/>
    </row>
    <row r="35554" spans="11:15" ht="15" customHeight="1" x14ac:dyDescent="0.25">
      <c r="K35554" s="34"/>
      <c r="L35554" s="34"/>
      <c r="M35554" s="34"/>
      <c r="N35554" s="32"/>
      <c r="O35554" s="32"/>
    </row>
    <row r="35555" spans="11:15" ht="15" customHeight="1" x14ac:dyDescent="0.25">
      <c r="K35555" s="34"/>
      <c r="L35555" s="34"/>
      <c r="M35555" s="34"/>
      <c r="N35555" s="32"/>
      <c r="O35555" s="32"/>
    </row>
    <row r="35556" spans="11:15" ht="15" customHeight="1" x14ac:dyDescent="0.25">
      <c r="K35556" s="34"/>
      <c r="L35556" s="34"/>
      <c r="M35556" s="34"/>
      <c r="N35556" s="32"/>
      <c r="O35556" s="32"/>
    </row>
    <row r="35557" spans="11:15" ht="15" customHeight="1" x14ac:dyDescent="0.25">
      <c r="K35557" s="34"/>
      <c r="L35557" s="34"/>
      <c r="M35557" s="34"/>
      <c r="N35557" s="32"/>
      <c r="O35557" s="32"/>
    </row>
    <row r="35558" spans="11:15" ht="15" customHeight="1" x14ac:dyDescent="0.25">
      <c r="K35558" s="34"/>
      <c r="L35558" s="34"/>
      <c r="M35558" s="34"/>
      <c r="N35558" s="32"/>
      <c r="O35558" s="32"/>
    </row>
    <row r="35559" spans="11:15" ht="15" customHeight="1" x14ac:dyDescent="0.25">
      <c r="K35559" s="34"/>
      <c r="L35559" s="34"/>
      <c r="M35559" s="34"/>
      <c r="N35559" s="32"/>
      <c r="O35559" s="32"/>
    </row>
    <row r="35560" spans="11:15" ht="15" customHeight="1" x14ac:dyDescent="0.25">
      <c r="K35560" s="34"/>
      <c r="L35560" s="34"/>
      <c r="M35560" s="34"/>
      <c r="N35560" s="32"/>
      <c r="O35560" s="32"/>
    </row>
    <row r="35561" spans="11:15" ht="15" customHeight="1" x14ac:dyDescent="0.25">
      <c r="K35561" s="34"/>
      <c r="L35561" s="34"/>
      <c r="M35561" s="34"/>
      <c r="N35561" s="32"/>
      <c r="O35561" s="32"/>
    </row>
    <row r="35562" spans="11:15" ht="15" customHeight="1" x14ac:dyDescent="0.25">
      <c r="K35562" s="34"/>
      <c r="L35562" s="34"/>
      <c r="M35562" s="34"/>
      <c r="N35562" s="32"/>
      <c r="O35562" s="32"/>
    </row>
    <row r="35563" spans="11:15" ht="15" customHeight="1" x14ac:dyDescent="0.25">
      <c r="K35563" s="34"/>
      <c r="L35563" s="34"/>
      <c r="M35563" s="34"/>
      <c r="N35563" s="32"/>
      <c r="O35563" s="32"/>
    </row>
    <row r="35564" spans="11:15" ht="15" customHeight="1" x14ac:dyDescent="0.25">
      <c r="K35564" s="34"/>
      <c r="L35564" s="34"/>
      <c r="M35564" s="34"/>
      <c r="N35564" s="32"/>
      <c r="O35564" s="32"/>
    </row>
    <row r="35565" spans="11:15" ht="15" customHeight="1" x14ac:dyDescent="0.25">
      <c r="K35565" s="34"/>
      <c r="L35565" s="34"/>
      <c r="M35565" s="34"/>
      <c r="N35565" s="32"/>
      <c r="O35565" s="32"/>
    </row>
    <row r="35566" spans="11:15" ht="15" customHeight="1" x14ac:dyDescent="0.25">
      <c r="K35566" s="34"/>
      <c r="L35566" s="34"/>
      <c r="M35566" s="34"/>
      <c r="N35566" s="32"/>
      <c r="O35566" s="32"/>
    </row>
    <row r="35567" spans="11:15" ht="15" customHeight="1" x14ac:dyDescent="0.25">
      <c r="K35567" s="34"/>
      <c r="L35567" s="34"/>
      <c r="M35567" s="34"/>
      <c r="N35567" s="32"/>
      <c r="O35567" s="32"/>
    </row>
    <row r="35568" spans="11:15" ht="15" customHeight="1" x14ac:dyDescent="0.25">
      <c r="K35568" s="34"/>
      <c r="L35568" s="34"/>
      <c r="M35568" s="34"/>
      <c r="N35568" s="32"/>
      <c r="O35568" s="32"/>
    </row>
    <row r="35569" spans="11:15" ht="15" customHeight="1" x14ac:dyDescent="0.25">
      <c r="K35569" s="34"/>
      <c r="L35569" s="34"/>
      <c r="M35569" s="34"/>
      <c r="N35569" s="32"/>
      <c r="O35569" s="32"/>
    </row>
    <row r="35570" spans="11:15" ht="15" customHeight="1" x14ac:dyDescent="0.25">
      <c r="K35570" s="34"/>
      <c r="L35570" s="34"/>
      <c r="M35570" s="34"/>
      <c r="N35570" s="32"/>
      <c r="O35570" s="32"/>
    </row>
    <row r="35571" spans="11:15" ht="15" customHeight="1" x14ac:dyDescent="0.25">
      <c r="K35571" s="34"/>
      <c r="L35571" s="34"/>
      <c r="M35571" s="34"/>
      <c r="N35571" s="32"/>
      <c r="O35571" s="32"/>
    </row>
    <row r="35572" spans="11:15" ht="15" customHeight="1" x14ac:dyDescent="0.25">
      <c r="K35572" s="34"/>
      <c r="L35572" s="34"/>
      <c r="M35572" s="34"/>
      <c r="N35572" s="32"/>
      <c r="O35572" s="32"/>
    </row>
    <row r="35573" spans="11:15" ht="15" customHeight="1" x14ac:dyDescent="0.25">
      <c r="K35573" s="34"/>
      <c r="L35573" s="34"/>
      <c r="M35573" s="34"/>
      <c r="N35573" s="32"/>
      <c r="O35573" s="32"/>
    </row>
    <row r="35574" spans="11:15" ht="15" customHeight="1" x14ac:dyDescent="0.25">
      <c r="K35574" s="34"/>
      <c r="L35574" s="34"/>
      <c r="M35574" s="34"/>
      <c r="N35574" s="32"/>
      <c r="O35574" s="32"/>
    </row>
    <row r="35575" spans="11:15" ht="15" customHeight="1" x14ac:dyDescent="0.25">
      <c r="K35575" s="34"/>
      <c r="L35575" s="34"/>
      <c r="M35575" s="34"/>
      <c r="N35575" s="32"/>
      <c r="O35575" s="32"/>
    </row>
    <row r="35576" spans="11:15" ht="15" customHeight="1" x14ac:dyDescent="0.25">
      <c r="K35576" s="34"/>
      <c r="L35576" s="34"/>
      <c r="M35576" s="34"/>
      <c r="N35576" s="32"/>
      <c r="O35576" s="32"/>
    </row>
    <row r="35577" spans="11:15" ht="15" customHeight="1" x14ac:dyDescent="0.25">
      <c r="K35577" s="34"/>
      <c r="L35577" s="34"/>
      <c r="M35577" s="34"/>
      <c r="N35577" s="32"/>
      <c r="O35577" s="32"/>
    </row>
    <row r="35578" spans="11:15" ht="15" customHeight="1" x14ac:dyDescent="0.25">
      <c r="K35578" s="34"/>
      <c r="L35578" s="34"/>
      <c r="M35578" s="34"/>
      <c r="N35578" s="32"/>
      <c r="O35578" s="32"/>
    </row>
    <row r="35579" spans="11:15" ht="15" customHeight="1" x14ac:dyDescent="0.25">
      <c r="K35579" s="34"/>
      <c r="L35579" s="34"/>
      <c r="M35579" s="34"/>
      <c r="N35579" s="32"/>
      <c r="O35579" s="32"/>
    </row>
    <row r="35580" spans="11:15" ht="15" customHeight="1" x14ac:dyDescent="0.25">
      <c r="K35580" s="34"/>
      <c r="L35580" s="34"/>
      <c r="M35580" s="34"/>
      <c r="N35580" s="32"/>
      <c r="O35580" s="32"/>
    </row>
    <row r="35581" spans="11:15" ht="15" customHeight="1" x14ac:dyDescent="0.25">
      <c r="K35581" s="34"/>
      <c r="L35581" s="34"/>
      <c r="M35581" s="34"/>
      <c r="N35581" s="32"/>
      <c r="O35581" s="32"/>
    </row>
    <row r="35582" spans="11:15" ht="15" customHeight="1" x14ac:dyDescent="0.25">
      <c r="K35582" s="34"/>
      <c r="L35582" s="34"/>
      <c r="M35582" s="34"/>
      <c r="N35582" s="32"/>
      <c r="O35582" s="32"/>
    </row>
    <row r="35583" spans="11:15" ht="15" customHeight="1" x14ac:dyDescent="0.25">
      <c r="K35583" s="34"/>
      <c r="L35583" s="34"/>
      <c r="M35583" s="34"/>
      <c r="N35583" s="32"/>
      <c r="O35583" s="32"/>
    </row>
    <row r="35584" spans="11:15" ht="15" customHeight="1" x14ac:dyDescent="0.25">
      <c r="K35584" s="34"/>
      <c r="L35584" s="34"/>
      <c r="M35584" s="34"/>
      <c r="N35584" s="32"/>
      <c r="O35584" s="32"/>
    </row>
    <row r="35585" spans="11:15" ht="15" customHeight="1" x14ac:dyDescent="0.25">
      <c r="K35585" s="34"/>
      <c r="L35585" s="34"/>
      <c r="M35585" s="34"/>
      <c r="N35585" s="32"/>
      <c r="O35585" s="32"/>
    </row>
    <row r="35586" spans="11:15" ht="15" customHeight="1" x14ac:dyDescent="0.25">
      <c r="K35586" s="34"/>
      <c r="L35586" s="34"/>
      <c r="M35586" s="34"/>
      <c r="N35586" s="32"/>
      <c r="O35586" s="32"/>
    </row>
    <row r="35587" spans="11:15" ht="15" customHeight="1" x14ac:dyDescent="0.25">
      <c r="K35587" s="34"/>
      <c r="L35587" s="34"/>
      <c r="M35587" s="34"/>
      <c r="N35587" s="32"/>
      <c r="O35587" s="32"/>
    </row>
    <row r="35588" spans="11:15" ht="15" customHeight="1" x14ac:dyDescent="0.25">
      <c r="K35588" s="34"/>
      <c r="L35588" s="34"/>
      <c r="M35588" s="34"/>
      <c r="N35588" s="32"/>
      <c r="O35588" s="32"/>
    </row>
    <row r="35589" spans="11:15" ht="15" customHeight="1" x14ac:dyDescent="0.25">
      <c r="K35589" s="34"/>
      <c r="L35589" s="34"/>
      <c r="M35589" s="34"/>
      <c r="N35589" s="32"/>
      <c r="O35589" s="32"/>
    </row>
    <row r="35590" spans="11:15" ht="15" customHeight="1" x14ac:dyDescent="0.25">
      <c r="K35590" s="34"/>
      <c r="L35590" s="34"/>
      <c r="M35590" s="34"/>
      <c r="N35590" s="32"/>
      <c r="O35590" s="32"/>
    </row>
    <row r="35591" spans="11:15" ht="15" customHeight="1" x14ac:dyDescent="0.25">
      <c r="K35591" s="34"/>
      <c r="L35591" s="34"/>
      <c r="M35591" s="34"/>
      <c r="N35591" s="32"/>
      <c r="O35591" s="32"/>
    </row>
    <row r="35592" spans="11:15" ht="15" customHeight="1" x14ac:dyDescent="0.25">
      <c r="K35592" s="34"/>
      <c r="L35592" s="34"/>
      <c r="M35592" s="34"/>
      <c r="N35592" s="32"/>
      <c r="O35592" s="32"/>
    </row>
    <row r="35593" spans="11:15" ht="15" customHeight="1" x14ac:dyDescent="0.25">
      <c r="K35593" s="34"/>
      <c r="L35593" s="34"/>
      <c r="M35593" s="34"/>
      <c r="N35593" s="32"/>
      <c r="O35593" s="32"/>
    </row>
    <row r="35594" spans="11:15" ht="15" customHeight="1" x14ac:dyDescent="0.25">
      <c r="K35594" s="34"/>
      <c r="L35594" s="34"/>
      <c r="M35594" s="34"/>
      <c r="N35594" s="32"/>
      <c r="O35594" s="32"/>
    </row>
    <row r="35595" spans="11:15" ht="15" customHeight="1" x14ac:dyDescent="0.25">
      <c r="K35595" s="34"/>
      <c r="L35595" s="34"/>
      <c r="M35595" s="34"/>
      <c r="N35595" s="32"/>
      <c r="O35595" s="32"/>
    </row>
    <row r="35596" spans="11:15" ht="15" customHeight="1" x14ac:dyDescent="0.25">
      <c r="K35596" s="34"/>
      <c r="L35596" s="34"/>
      <c r="M35596" s="34"/>
      <c r="N35596" s="32"/>
      <c r="O35596" s="32"/>
    </row>
    <row r="35597" spans="11:15" ht="15" customHeight="1" x14ac:dyDescent="0.25">
      <c r="K35597" s="34"/>
      <c r="L35597" s="34"/>
      <c r="M35597" s="34"/>
      <c r="N35597" s="32"/>
      <c r="O35597" s="32"/>
    </row>
    <row r="35598" spans="11:15" ht="15" customHeight="1" x14ac:dyDescent="0.25">
      <c r="K35598" s="34"/>
      <c r="L35598" s="34"/>
      <c r="M35598" s="34"/>
      <c r="N35598" s="32"/>
      <c r="O35598" s="32"/>
    </row>
    <row r="35599" spans="11:15" ht="15" customHeight="1" x14ac:dyDescent="0.25">
      <c r="K35599" s="34"/>
      <c r="L35599" s="34"/>
      <c r="M35599" s="34"/>
      <c r="N35599" s="32"/>
      <c r="O35599" s="32"/>
    </row>
    <row r="35600" spans="11:15" ht="15" customHeight="1" x14ac:dyDescent="0.25">
      <c r="K35600" s="34"/>
      <c r="L35600" s="34"/>
      <c r="M35600" s="34"/>
      <c r="N35600" s="32"/>
      <c r="O35600" s="32"/>
    </row>
    <row r="35601" spans="11:15" ht="15" customHeight="1" x14ac:dyDescent="0.25">
      <c r="K35601" s="34"/>
      <c r="L35601" s="34"/>
      <c r="M35601" s="34"/>
      <c r="N35601" s="32"/>
      <c r="O35601" s="32"/>
    </row>
    <row r="35602" spans="11:15" ht="15" customHeight="1" x14ac:dyDescent="0.25">
      <c r="K35602" s="34"/>
      <c r="L35602" s="34"/>
      <c r="M35602" s="34"/>
      <c r="N35602" s="32"/>
      <c r="O35602" s="32"/>
    </row>
    <row r="35603" spans="11:15" ht="15" customHeight="1" x14ac:dyDescent="0.25">
      <c r="K35603" s="34"/>
      <c r="L35603" s="34"/>
      <c r="M35603" s="34"/>
      <c r="N35603" s="32"/>
      <c r="O35603" s="32"/>
    </row>
    <row r="35604" spans="11:15" ht="15" customHeight="1" x14ac:dyDescent="0.25">
      <c r="K35604" s="34"/>
      <c r="L35604" s="34"/>
      <c r="M35604" s="34"/>
      <c r="N35604" s="32"/>
      <c r="O35604" s="32"/>
    </row>
    <row r="35605" spans="11:15" ht="15" customHeight="1" x14ac:dyDescent="0.25">
      <c r="K35605" s="34"/>
      <c r="L35605" s="34"/>
      <c r="M35605" s="34"/>
      <c r="N35605" s="32"/>
      <c r="O35605" s="32"/>
    </row>
    <row r="35606" spans="11:15" ht="15" customHeight="1" x14ac:dyDescent="0.25">
      <c r="K35606" s="34"/>
      <c r="L35606" s="34"/>
      <c r="M35606" s="34"/>
      <c r="N35606" s="32"/>
      <c r="O35606" s="32"/>
    </row>
    <row r="35607" spans="11:15" ht="15" customHeight="1" x14ac:dyDescent="0.25">
      <c r="K35607" s="34"/>
      <c r="L35607" s="34"/>
      <c r="M35607" s="34"/>
      <c r="N35607" s="32"/>
      <c r="O35607" s="32"/>
    </row>
    <row r="35608" spans="11:15" ht="15" customHeight="1" x14ac:dyDescent="0.25">
      <c r="K35608" s="34"/>
      <c r="L35608" s="34"/>
      <c r="M35608" s="34"/>
      <c r="N35608" s="32"/>
      <c r="O35608" s="32"/>
    </row>
    <row r="35609" spans="11:15" ht="15" customHeight="1" x14ac:dyDescent="0.25">
      <c r="K35609" s="34"/>
      <c r="L35609" s="34"/>
      <c r="M35609" s="34"/>
      <c r="N35609" s="32"/>
      <c r="O35609" s="32"/>
    </row>
    <row r="35610" spans="11:15" ht="15" customHeight="1" x14ac:dyDescent="0.25">
      <c r="K35610" s="34"/>
      <c r="L35610" s="34"/>
      <c r="M35610" s="34"/>
      <c r="N35610" s="32"/>
      <c r="O35610" s="32"/>
    </row>
    <row r="35611" spans="11:15" ht="15" customHeight="1" x14ac:dyDescent="0.25">
      <c r="K35611" s="34"/>
      <c r="L35611" s="34"/>
      <c r="M35611" s="34"/>
      <c r="N35611" s="32"/>
      <c r="O35611" s="32"/>
    </row>
    <row r="35612" spans="11:15" ht="15" customHeight="1" x14ac:dyDescent="0.25">
      <c r="K35612" s="34"/>
      <c r="L35612" s="34"/>
      <c r="M35612" s="34"/>
      <c r="N35612" s="32"/>
      <c r="O35612" s="32"/>
    </row>
    <row r="35613" spans="11:15" ht="15" customHeight="1" x14ac:dyDescent="0.25">
      <c r="K35613" s="34"/>
      <c r="L35613" s="34"/>
      <c r="M35613" s="34"/>
      <c r="N35613" s="32"/>
      <c r="O35613" s="32"/>
    </row>
    <row r="35614" spans="11:15" ht="15" customHeight="1" x14ac:dyDescent="0.25">
      <c r="K35614" s="34"/>
      <c r="L35614" s="34"/>
      <c r="M35614" s="34"/>
      <c r="N35614" s="32"/>
      <c r="O35614" s="32"/>
    </row>
    <row r="35615" spans="11:15" ht="15" customHeight="1" x14ac:dyDescent="0.25">
      <c r="K35615" s="34"/>
      <c r="L35615" s="34"/>
      <c r="M35615" s="34"/>
      <c r="N35615" s="32"/>
      <c r="O35615" s="32"/>
    </row>
    <row r="35616" spans="11:15" ht="15" customHeight="1" x14ac:dyDescent="0.25">
      <c r="K35616" s="34"/>
      <c r="L35616" s="34"/>
      <c r="M35616" s="34"/>
      <c r="N35616" s="32"/>
      <c r="O35616" s="32"/>
    </row>
    <row r="35617" spans="11:15" ht="15" customHeight="1" x14ac:dyDescent="0.25">
      <c r="K35617" s="34"/>
      <c r="L35617" s="34"/>
      <c r="M35617" s="34"/>
      <c r="N35617" s="32"/>
      <c r="O35617" s="32"/>
    </row>
    <row r="35618" spans="11:15" ht="15" customHeight="1" x14ac:dyDescent="0.25">
      <c r="K35618" s="34"/>
      <c r="L35618" s="34"/>
      <c r="M35618" s="34"/>
      <c r="N35618" s="32"/>
      <c r="O35618" s="32"/>
    </row>
    <row r="35619" spans="11:15" ht="15" customHeight="1" x14ac:dyDescent="0.25">
      <c r="K35619" s="34"/>
      <c r="L35619" s="34"/>
      <c r="M35619" s="34"/>
      <c r="N35619" s="32"/>
      <c r="O35619" s="32"/>
    </row>
    <row r="35620" spans="11:15" ht="15" customHeight="1" x14ac:dyDescent="0.25">
      <c r="K35620" s="34"/>
      <c r="L35620" s="34"/>
      <c r="M35620" s="34"/>
      <c r="N35620" s="32"/>
      <c r="O35620" s="32"/>
    </row>
    <row r="35621" spans="11:15" ht="15" customHeight="1" x14ac:dyDescent="0.25">
      <c r="K35621" s="34"/>
      <c r="L35621" s="34"/>
      <c r="M35621" s="34"/>
      <c r="N35621" s="32"/>
      <c r="O35621" s="32"/>
    </row>
    <row r="35622" spans="11:15" ht="15" customHeight="1" x14ac:dyDescent="0.25">
      <c r="K35622" s="34"/>
      <c r="L35622" s="34"/>
      <c r="M35622" s="34"/>
      <c r="N35622" s="32"/>
      <c r="O35622" s="32"/>
    </row>
    <row r="35623" spans="11:15" ht="15" customHeight="1" x14ac:dyDescent="0.25">
      <c r="K35623" s="34"/>
      <c r="L35623" s="34"/>
      <c r="M35623" s="34"/>
      <c r="N35623" s="32"/>
      <c r="O35623" s="32"/>
    </row>
    <row r="35624" spans="11:15" ht="15" customHeight="1" x14ac:dyDescent="0.25">
      <c r="K35624" s="34"/>
      <c r="L35624" s="34"/>
      <c r="M35624" s="34"/>
      <c r="N35624" s="32"/>
      <c r="O35624" s="32"/>
    </row>
    <row r="35625" spans="11:15" ht="15" customHeight="1" x14ac:dyDescent="0.25">
      <c r="K35625" s="34"/>
      <c r="L35625" s="34"/>
      <c r="M35625" s="34"/>
      <c r="N35625" s="32"/>
      <c r="O35625" s="32"/>
    </row>
    <row r="35626" spans="11:15" ht="15" customHeight="1" x14ac:dyDescent="0.25">
      <c r="K35626" s="34"/>
      <c r="L35626" s="34"/>
      <c r="M35626" s="34"/>
      <c r="N35626" s="32"/>
      <c r="O35626" s="32"/>
    </row>
    <row r="35627" spans="11:15" ht="15" customHeight="1" x14ac:dyDescent="0.25">
      <c r="K35627" s="34"/>
      <c r="L35627" s="34"/>
      <c r="M35627" s="34"/>
      <c r="N35627" s="32"/>
      <c r="O35627" s="32"/>
    </row>
    <row r="35628" spans="11:15" ht="15" customHeight="1" x14ac:dyDescent="0.25">
      <c r="K35628" s="34"/>
      <c r="L35628" s="34"/>
      <c r="M35628" s="34"/>
      <c r="N35628" s="32"/>
      <c r="O35628" s="32"/>
    </row>
    <row r="35629" spans="11:15" ht="15" customHeight="1" x14ac:dyDescent="0.25">
      <c r="K35629" s="34"/>
      <c r="L35629" s="34"/>
      <c r="M35629" s="34"/>
      <c r="N35629" s="32"/>
      <c r="O35629" s="32"/>
    </row>
    <row r="35630" spans="11:15" ht="15" customHeight="1" x14ac:dyDescent="0.25">
      <c r="K35630" s="34"/>
      <c r="L35630" s="34"/>
      <c r="M35630" s="34"/>
      <c r="N35630" s="32"/>
      <c r="O35630" s="32"/>
    </row>
    <row r="35631" spans="11:15" ht="15" customHeight="1" x14ac:dyDescent="0.25">
      <c r="K35631" s="34"/>
      <c r="L35631" s="34"/>
      <c r="M35631" s="34"/>
      <c r="N35631" s="32"/>
      <c r="O35631" s="32"/>
    </row>
    <row r="35632" spans="11:15" ht="15" customHeight="1" x14ac:dyDescent="0.25">
      <c r="K35632" s="34"/>
      <c r="L35632" s="34"/>
      <c r="M35632" s="34"/>
      <c r="N35632" s="32"/>
      <c r="O35632" s="32"/>
    </row>
    <row r="35633" spans="11:15" ht="15" customHeight="1" x14ac:dyDescent="0.25">
      <c r="K35633" s="34"/>
      <c r="L35633" s="34"/>
      <c r="M35633" s="34"/>
      <c r="N35633" s="32"/>
      <c r="O35633" s="32"/>
    </row>
    <row r="35634" spans="11:15" ht="15" customHeight="1" x14ac:dyDescent="0.25">
      <c r="K35634" s="34"/>
      <c r="L35634" s="34"/>
      <c r="M35634" s="34"/>
      <c r="N35634" s="32"/>
      <c r="O35634" s="32"/>
    </row>
    <row r="35635" spans="11:15" ht="15" customHeight="1" x14ac:dyDescent="0.25">
      <c r="K35635" s="34"/>
      <c r="L35635" s="34"/>
      <c r="M35635" s="34"/>
      <c r="N35635" s="32"/>
      <c r="O35635" s="32"/>
    </row>
    <row r="35636" spans="11:15" ht="15" customHeight="1" x14ac:dyDescent="0.25">
      <c r="K35636" s="34"/>
      <c r="L35636" s="34"/>
      <c r="M35636" s="34"/>
      <c r="N35636" s="32"/>
      <c r="O35636" s="32"/>
    </row>
    <row r="35637" spans="11:15" ht="15" customHeight="1" x14ac:dyDescent="0.25">
      <c r="K35637" s="34"/>
      <c r="L35637" s="34"/>
      <c r="M35637" s="34"/>
      <c r="N35637" s="32"/>
      <c r="O35637" s="32"/>
    </row>
    <row r="35638" spans="11:15" ht="15" customHeight="1" x14ac:dyDescent="0.25">
      <c r="K35638" s="34"/>
      <c r="L35638" s="34"/>
      <c r="M35638" s="34"/>
      <c r="N35638" s="32"/>
      <c r="O35638" s="32"/>
    </row>
    <row r="35639" spans="11:15" ht="15" customHeight="1" x14ac:dyDescent="0.25">
      <c r="K35639" s="34"/>
      <c r="L35639" s="34"/>
      <c r="M35639" s="34"/>
      <c r="N35639" s="32"/>
      <c r="O35639" s="32"/>
    </row>
    <row r="35640" spans="11:15" ht="15" customHeight="1" x14ac:dyDescent="0.25">
      <c r="K35640" s="34"/>
      <c r="L35640" s="34"/>
      <c r="M35640" s="34"/>
      <c r="N35640" s="32"/>
      <c r="O35640" s="32"/>
    </row>
    <row r="35641" spans="11:15" ht="15" customHeight="1" x14ac:dyDescent="0.25">
      <c r="K35641" s="34"/>
      <c r="L35641" s="34"/>
      <c r="M35641" s="34"/>
      <c r="N35641" s="32"/>
      <c r="O35641" s="32"/>
    </row>
    <row r="35642" spans="11:15" ht="15" customHeight="1" x14ac:dyDescent="0.25">
      <c r="K35642" s="34"/>
      <c r="L35642" s="34"/>
      <c r="M35642" s="34"/>
      <c r="N35642" s="32"/>
      <c r="O35642" s="32"/>
    </row>
    <row r="35643" spans="11:15" ht="15" customHeight="1" x14ac:dyDescent="0.25">
      <c r="K35643" s="34"/>
      <c r="L35643" s="34"/>
      <c r="M35643" s="34"/>
      <c r="N35643" s="32"/>
      <c r="O35643" s="32"/>
    </row>
    <row r="35644" spans="11:15" ht="15" customHeight="1" x14ac:dyDescent="0.25">
      <c r="K35644" s="34"/>
      <c r="L35644" s="34"/>
      <c r="M35644" s="34"/>
      <c r="N35644" s="32"/>
      <c r="O35644" s="32"/>
    </row>
    <row r="35645" spans="11:15" ht="15" customHeight="1" x14ac:dyDescent="0.25">
      <c r="K35645" s="34"/>
      <c r="L35645" s="34"/>
      <c r="M35645" s="34"/>
      <c r="N35645" s="32"/>
      <c r="O35645" s="32"/>
    </row>
    <row r="35646" spans="11:15" ht="15" customHeight="1" x14ac:dyDescent="0.25">
      <c r="K35646" s="34"/>
      <c r="L35646" s="34"/>
      <c r="M35646" s="34"/>
      <c r="N35646" s="32"/>
      <c r="O35646" s="32"/>
    </row>
    <row r="35647" spans="11:15" ht="15" customHeight="1" x14ac:dyDescent="0.25">
      <c r="K35647" s="34"/>
      <c r="L35647" s="34"/>
      <c r="M35647" s="34"/>
      <c r="N35647" s="32"/>
      <c r="O35647" s="32"/>
    </row>
    <row r="35648" spans="11:15" ht="15" customHeight="1" x14ac:dyDescent="0.25">
      <c r="K35648" s="34"/>
      <c r="L35648" s="34"/>
      <c r="M35648" s="34"/>
      <c r="N35648" s="32"/>
      <c r="O35648" s="32"/>
    </row>
    <row r="35649" spans="11:15" ht="15" customHeight="1" x14ac:dyDescent="0.25">
      <c r="K35649" s="34"/>
      <c r="L35649" s="34"/>
      <c r="M35649" s="34"/>
      <c r="N35649" s="32"/>
      <c r="O35649" s="32"/>
    </row>
    <row r="35650" spans="11:15" ht="15" customHeight="1" x14ac:dyDescent="0.25">
      <c r="K35650" s="34"/>
      <c r="L35650" s="34"/>
      <c r="M35650" s="34"/>
      <c r="N35650" s="32"/>
      <c r="O35650" s="32"/>
    </row>
    <row r="35651" spans="11:15" ht="15" customHeight="1" x14ac:dyDescent="0.25">
      <c r="K35651" s="34"/>
      <c r="L35651" s="34"/>
      <c r="M35651" s="34"/>
      <c r="N35651" s="32"/>
      <c r="O35651" s="32"/>
    </row>
    <row r="35652" spans="11:15" ht="15" customHeight="1" x14ac:dyDescent="0.25">
      <c r="K35652" s="34"/>
      <c r="L35652" s="34"/>
      <c r="M35652" s="34"/>
      <c r="N35652" s="32"/>
      <c r="O35652" s="32"/>
    </row>
    <row r="35653" spans="11:15" ht="15" customHeight="1" x14ac:dyDescent="0.25">
      <c r="K35653" s="34"/>
      <c r="L35653" s="34"/>
      <c r="M35653" s="34"/>
      <c r="N35653" s="32"/>
      <c r="O35653" s="32"/>
    </row>
    <row r="35654" spans="11:15" ht="15" customHeight="1" x14ac:dyDescent="0.25">
      <c r="K35654" s="34"/>
      <c r="L35654" s="34"/>
      <c r="M35654" s="34"/>
      <c r="N35654" s="32"/>
      <c r="O35654" s="32"/>
    </row>
    <row r="35655" spans="11:15" ht="15" customHeight="1" x14ac:dyDescent="0.25">
      <c r="K35655" s="34"/>
      <c r="L35655" s="34"/>
      <c r="M35655" s="34"/>
      <c r="N35655" s="32"/>
      <c r="O35655" s="32"/>
    </row>
    <row r="35656" spans="11:15" ht="15" customHeight="1" x14ac:dyDescent="0.25">
      <c r="K35656" s="34"/>
      <c r="L35656" s="34"/>
      <c r="M35656" s="34"/>
      <c r="N35656" s="32"/>
      <c r="O35656" s="32"/>
    </row>
    <row r="35657" spans="11:15" ht="15" customHeight="1" x14ac:dyDescent="0.25">
      <c r="K35657" s="34"/>
      <c r="L35657" s="34"/>
      <c r="M35657" s="34"/>
      <c r="N35657" s="32"/>
      <c r="O35657" s="32"/>
    </row>
    <row r="35658" spans="11:15" ht="15" customHeight="1" x14ac:dyDescent="0.25">
      <c r="K35658" s="34"/>
      <c r="L35658" s="34"/>
      <c r="M35658" s="34"/>
      <c r="N35658" s="32"/>
      <c r="O35658" s="32"/>
    </row>
    <row r="35659" spans="11:15" ht="15" customHeight="1" x14ac:dyDescent="0.25">
      <c r="K35659" s="34"/>
      <c r="L35659" s="34"/>
      <c r="M35659" s="34"/>
      <c r="N35659" s="32"/>
      <c r="O35659" s="32"/>
    </row>
    <row r="35660" spans="11:15" ht="15" customHeight="1" x14ac:dyDescent="0.25">
      <c r="K35660" s="34"/>
      <c r="L35660" s="34"/>
      <c r="M35660" s="34"/>
      <c r="N35660" s="32"/>
      <c r="O35660" s="32"/>
    </row>
    <row r="35661" spans="11:15" ht="15" customHeight="1" x14ac:dyDescent="0.25">
      <c r="K35661" s="34"/>
      <c r="L35661" s="34"/>
      <c r="M35661" s="34"/>
      <c r="N35661" s="32"/>
      <c r="O35661" s="32"/>
    </row>
    <row r="35662" spans="11:15" ht="15" customHeight="1" x14ac:dyDescent="0.25">
      <c r="K35662" s="34"/>
      <c r="L35662" s="34"/>
      <c r="M35662" s="34"/>
      <c r="N35662" s="32"/>
      <c r="O35662" s="32"/>
    </row>
    <row r="35663" spans="11:15" ht="15" customHeight="1" x14ac:dyDescent="0.25">
      <c r="K35663" s="34"/>
      <c r="L35663" s="34"/>
      <c r="M35663" s="34"/>
      <c r="N35663" s="32"/>
      <c r="O35663" s="32"/>
    </row>
    <row r="35664" spans="11:15" ht="15" customHeight="1" x14ac:dyDescent="0.25">
      <c r="K35664" s="34"/>
      <c r="L35664" s="34"/>
      <c r="M35664" s="34"/>
      <c r="N35664" s="32"/>
      <c r="O35664" s="32"/>
    </row>
    <row r="35665" spans="11:15" ht="15" customHeight="1" x14ac:dyDescent="0.25">
      <c r="K35665" s="34"/>
      <c r="L35665" s="34"/>
      <c r="M35665" s="34"/>
      <c r="N35665" s="32"/>
      <c r="O35665" s="32"/>
    </row>
    <row r="35666" spans="11:15" ht="15" customHeight="1" x14ac:dyDescent="0.25">
      <c r="K35666" s="34"/>
      <c r="L35666" s="34"/>
      <c r="M35666" s="34"/>
      <c r="N35666" s="32"/>
      <c r="O35666" s="32"/>
    </row>
    <row r="35667" spans="11:15" ht="15" customHeight="1" x14ac:dyDescent="0.25">
      <c r="K35667" s="34"/>
      <c r="L35667" s="34"/>
      <c r="M35667" s="34"/>
      <c r="N35667" s="32"/>
      <c r="O35667" s="32"/>
    </row>
    <row r="35668" spans="11:15" ht="15" customHeight="1" x14ac:dyDescent="0.25">
      <c r="K35668" s="34"/>
      <c r="L35668" s="34"/>
      <c r="M35668" s="34"/>
      <c r="N35668" s="32"/>
      <c r="O35668" s="32"/>
    </row>
    <row r="35669" spans="11:15" ht="15" customHeight="1" x14ac:dyDescent="0.25">
      <c r="K35669" s="34"/>
      <c r="L35669" s="34"/>
      <c r="M35669" s="34"/>
      <c r="N35669" s="32"/>
      <c r="O35669" s="32"/>
    </row>
    <row r="35670" spans="11:15" ht="15" customHeight="1" x14ac:dyDescent="0.25">
      <c r="K35670" s="34"/>
      <c r="L35670" s="34"/>
      <c r="M35670" s="34"/>
      <c r="N35670" s="32"/>
      <c r="O35670" s="32"/>
    </row>
    <row r="35671" spans="11:15" ht="15" customHeight="1" x14ac:dyDescent="0.25">
      <c r="K35671" s="34"/>
      <c r="L35671" s="34"/>
      <c r="M35671" s="34"/>
      <c r="N35671" s="32"/>
      <c r="O35671" s="32"/>
    </row>
    <row r="35672" spans="11:15" ht="15" customHeight="1" x14ac:dyDescent="0.25">
      <c r="K35672" s="34"/>
      <c r="L35672" s="34"/>
      <c r="M35672" s="34"/>
      <c r="N35672" s="32"/>
      <c r="O35672" s="32"/>
    </row>
    <row r="35673" spans="11:15" ht="15" customHeight="1" x14ac:dyDescent="0.25">
      <c r="K35673" s="34"/>
      <c r="L35673" s="34"/>
      <c r="M35673" s="34"/>
      <c r="N35673" s="32"/>
      <c r="O35673" s="32"/>
    </row>
    <row r="35674" spans="11:15" ht="15" customHeight="1" x14ac:dyDescent="0.25">
      <c r="K35674" s="34"/>
      <c r="L35674" s="34"/>
      <c r="M35674" s="34"/>
      <c r="N35674" s="32"/>
      <c r="O35674" s="32"/>
    </row>
    <row r="35675" spans="11:15" ht="15" customHeight="1" x14ac:dyDescent="0.25">
      <c r="K35675" s="34"/>
      <c r="L35675" s="34"/>
      <c r="M35675" s="34"/>
      <c r="N35675" s="32"/>
      <c r="O35675" s="32"/>
    </row>
    <row r="35676" spans="11:15" ht="15" customHeight="1" x14ac:dyDescent="0.25">
      <c r="K35676" s="34"/>
      <c r="L35676" s="34"/>
      <c r="M35676" s="34"/>
      <c r="N35676" s="32"/>
      <c r="O35676" s="32"/>
    </row>
    <row r="35677" spans="11:15" ht="15" customHeight="1" x14ac:dyDescent="0.25">
      <c r="K35677" s="34"/>
      <c r="L35677" s="34"/>
      <c r="M35677" s="34"/>
      <c r="N35677" s="32"/>
      <c r="O35677" s="32"/>
    </row>
    <row r="35678" spans="11:15" ht="15" customHeight="1" x14ac:dyDescent="0.25">
      <c r="K35678" s="34"/>
      <c r="L35678" s="34"/>
      <c r="M35678" s="34"/>
      <c r="N35678" s="32"/>
      <c r="O35678" s="32"/>
    </row>
    <row r="35679" spans="11:15" ht="15" customHeight="1" x14ac:dyDescent="0.25">
      <c r="K35679" s="34"/>
      <c r="L35679" s="34"/>
      <c r="M35679" s="34"/>
      <c r="N35679" s="32"/>
      <c r="O35679" s="32"/>
    </row>
    <row r="35680" spans="11:15" ht="15" customHeight="1" x14ac:dyDescent="0.25">
      <c r="K35680" s="34"/>
      <c r="L35680" s="34"/>
      <c r="M35680" s="34"/>
      <c r="N35680" s="32"/>
      <c r="O35680" s="32"/>
    </row>
    <row r="35681" spans="11:15" ht="15" customHeight="1" x14ac:dyDescent="0.25">
      <c r="K35681" s="34"/>
      <c r="L35681" s="34"/>
      <c r="M35681" s="34"/>
      <c r="N35681" s="32"/>
      <c r="O35681" s="32"/>
    </row>
    <row r="35682" spans="11:15" ht="15" customHeight="1" x14ac:dyDescent="0.25">
      <c r="K35682" s="34"/>
      <c r="L35682" s="34"/>
      <c r="M35682" s="34"/>
      <c r="N35682" s="32"/>
      <c r="O35682" s="32"/>
    </row>
    <row r="35683" spans="11:15" ht="15" customHeight="1" x14ac:dyDescent="0.25">
      <c r="K35683" s="34"/>
      <c r="L35683" s="34"/>
      <c r="M35683" s="34"/>
      <c r="N35683" s="32"/>
      <c r="O35683" s="32"/>
    </row>
    <row r="35684" spans="11:15" ht="15" customHeight="1" x14ac:dyDescent="0.25">
      <c r="K35684" s="34"/>
      <c r="L35684" s="34"/>
      <c r="M35684" s="34"/>
      <c r="N35684" s="32"/>
      <c r="O35684" s="32"/>
    </row>
    <row r="35685" spans="11:15" ht="15" customHeight="1" x14ac:dyDescent="0.25">
      <c r="K35685" s="34"/>
      <c r="L35685" s="34"/>
      <c r="M35685" s="34"/>
      <c r="N35685" s="32"/>
      <c r="O35685" s="32"/>
    </row>
    <row r="35686" spans="11:15" ht="15" customHeight="1" x14ac:dyDescent="0.25">
      <c r="K35686" s="34"/>
      <c r="L35686" s="34"/>
      <c r="M35686" s="34"/>
      <c r="N35686" s="32"/>
      <c r="O35686" s="32"/>
    </row>
    <row r="35687" spans="11:15" ht="15" customHeight="1" x14ac:dyDescent="0.25">
      <c r="K35687" s="34"/>
      <c r="L35687" s="34"/>
      <c r="M35687" s="34"/>
      <c r="N35687" s="32"/>
      <c r="O35687" s="32"/>
    </row>
    <row r="35688" spans="11:15" ht="15" customHeight="1" x14ac:dyDescent="0.25">
      <c r="K35688" s="34"/>
      <c r="L35688" s="34"/>
      <c r="M35688" s="34"/>
      <c r="N35688" s="32"/>
      <c r="O35688" s="32"/>
    </row>
    <row r="35689" spans="11:15" ht="15" customHeight="1" x14ac:dyDescent="0.25">
      <c r="K35689" s="34"/>
      <c r="L35689" s="34"/>
      <c r="M35689" s="34"/>
      <c r="N35689" s="32"/>
      <c r="O35689" s="32"/>
    </row>
    <row r="35690" spans="11:15" ht="15" customHeight="1" x14ac:dyDescent="0.25">
      <c r="K35690" s="34"/>
      <c r="L35690" s="34"/>
      <c r="M35690" s="34"/>
      <c r="N35690" s="32"/>
      <c r="O35690" s="32"/>
    </row>
    <row r="35691" spans="11:15" ht="15" customHeight="1" x14ac:dyDescent="0.25">
      <c r="K35691" s="34"/>
      <c r="L35691" s="34"/>
      <c r="M35691" s="34"/>
      <c r="N35691" s="32"/>
      <c r="O35691" s="32"/>
    </row>
    <row r="35692" spans="11:15" ht="15" customHeight="1" x14ac:dyDescent="0.25">
      <c r="K35692" s="34"/>
      <c r="L35692" s="34"/>
      <c r="M35692" s="34"/>
      <c r="N35692" s="32"/>
      <c r="O35692" s="32"/>
    </row>
    <row r="35693" spans="11:15" ht="15" customHeight="1" x14ac:dyDescent="0.25">
      <c r="K35693" s="34"/>
      <c r="L35693" s="34"/>
      <c r="M35693" s="34"/>
      <c r="N35693" s="32"/>
      <c r="O35693" s="32"/>
    </row>
    <row r="35694" spans="11:15" ht="15" customHeight="1" x14ac:dyDescent="0.25">
      <c r="K35694" s="34"/>
      <c r="L35694" s="34"/>
      <c r="M35694" s="34"/>
      <c r="N35694" s="32"/>
      <c r="O35694" s="32"/>
    </row>
    <row r="35695" spans="11:15" ht="15" customHeight="1" x14ac:dyDescent="0.25">
      <c r="K35695" s="34"/>
      <c r="L35695" s="34"/>
      <c r="M35695" s="34"/>
      <c r="N35695" s="32"/>
      <c r="O35695" s="32"/>
    </row>
    <row r="35696" spans="11:15" ht="15" customHeight="1" x14ac:dyDescent="0.25">
      <c r="K35696" s="34"/>
      <c r="L35696" s="34"/>
      <c r="M35696" s="34"/>
      <c r="N35696" s="32"/>
      <c r="O35696" s="32"/>
    </row>
    <row r="35697" spans="11:15" ht="15" customHeight="1" x14ac:dyDescent="0.25">
      <c r="K35697" s="34"/>
      <c r="L35697" s="34"/>
      <c r="M35697" s="34"/>
      <c r="N35697" s="32"/>
      <c r="O35697" s="32"/>
    </row>
    <row r="35698" spans="11:15" ht="15" customHeight="1" x14ac:dyDescent="0.25">
      <c r="K35698" s="34"/>
      <c r="L35698" s="34"/>
      <c r="M35698" s="34"/>
      <c r="N35698" s="32"/>
      <c r="O35698" s="32"/>
    </row>
    <row r="35699" spans="11:15" ht="15" customHeight="1" x14ac:dyDescent="0.25">
      <c r="K35699" s="34"/>
      <c r="L35699" s="34"/>
      <c r="M35699" s="34"/>
      <c r="N35699" s="32"/>
      <c r="O35699" s="32"/>
    </row>
    <row r="35700" spans="11:15" ht="15" customHeight="1" x14ac:dyDescent="0.25">
      <c r="K35700" s="34"/>
      <c r="L35700" s="34"/>
      <c r="M35700" s="34"/>
      <c r="N35700" s="32"/>
      <c r="O35700" s="32"/>
    </row>
    <row r="35701" spans="11:15" ht="15" customHeight="1" x14ac:dyDescent="0.25">
      <c r="K35701" s="34"/>
      <c r="L35701" s="34"/>
      <c r="M35701" s="34"/>
      <c r="N35701" s="32"/>
      <c r="O35701" s="32"/>
    </row>
    <row r="35702" spans="11:15" ht="15" customHeight="1" x14ac:dyDescent="0.25">
      <c r="K35702" s="34"/>
      <c r="L35702" s="34"/>
      <c r="M35702" s="34"/>
      <c r="N35702" s="32"/>
      <c r="O35702" s="32"/>
    </row>
    <row r="35703" spans="11:15" ht="15" customHeight="1" x14ac:dyDescent="0.25">
      <c r="K35703" s="34"/>
      <c r="L35703" s="34"/>
      <c r="M35703" s="34"/>
      <c r="N35703" s="32"/>
      <c r="O35703" s="32"/>
    </row>
    <row r="35704" spans="11:15" ht="15" customHeight="1" x14ac:dyDescent="0.25">
      <c r="K35704" s="34"/>
      <c r="L35704" s="34"/>
      <c r="M35704" s="34"/>
      <c r="N35704" s="32"/>
      <c r="O35704" s="32"/>
    </row>
    <row r="35705" spans="11:15" ht="15" customHeight="1" x14ac:dyDescent="0.25">
      <c r="K35705" s="34"/>
      <c r="L35705" s="34"/>
      <c r="M35705" s="34"/>
      <c r="N35705" s="32"/>
      <c r="O35705" s="32"/>
    </row>
    <row r="35706" spans="11:15" ht="15" customHeight="1" x14ac:dyDescent="0.25">
      <c r="K35706" s="34"/>
      <c r="L35706" s="34"/>
      <c r="M35706" s="34"/>
      <c r="N35706" s="32"/>
      <c r="O35706" s="32"/>
    </row>
    <row r="35707" spans="11:15" ht="15" customHeight="1" x14ac:dyDescent="0.25">
      <c r="K35707" s="34"/>
      <c r="L35707" s="34"/>
      <c r="M35707" s="34"/>
      <c r="N35707" s="32"/>
      <c r="O35707" s="32"/>
    </row>
    <row r="35708" spans="11:15" ht="15" customHeight="1" x14ac:dyDescent="0.25">
      <c r="K35708" s="34"/>
      <c r="L35708" s="34"/>
      <c r="M35708" s="34"/>
      <c r="N35708" s="32"/>
      <c r="O35708" s="32"/>
    </row>
    <row r="35709" spans="11:15" ht="15" customHeight="1" x14ac:dyDescent="0.25">
      <c r="K35709" s="34"/>
      <c r="L35709" s="34"/>
      <c r="M35709" s="34"/>
      <c r="N35709" s="32"/>
      <c r="O35709" s="32"/>
    </row>
    <row r="35710" spans="11:15" ht="15" customHeight="1" x14ac:dyDescent="0.25">
      <c r="K35710" s="34"/>
      <c r="L35710" s="34"/>
      <c r="M35710" s="34"/>
      <c r="N35710" s="32"/>
      <c r="O35710" s="32"/>
    </row>
    <row r="35711" spans="11:15" ht="15" customHeight="1" x14ac:dyDescent="0.25">
      <c r="K35711" s="34"/>
      <c r="L35711" s="34"/>
      <c r="M35711" s="34"/>
      <c r="N35711" s="32"/>
      <c r="O35711" s="32"/>
    </row>
    <row r="35712" spans="11:15" ht="15" customHeight="1" x14ac:dyDescent="0.25">
      <c r="K35712" s="34"/>
      <c r="L35712" s="34"/>
      <c r="M35712" s="34"/>
      <c r="N35712" s="32"/>
      <c r="O35712" s="32"/>
    </row>
    <row r="35713" spans="11:15" ht="15" customHeight="1" x14ac:dyDescent="0.25">
      <c r="K35713" s="34"/>
      <c r="L35713" s="34"/>
      <c r="M35713" s="34"/>
      <c r="N35713" s="32"/>
      <c r="O35713" s="32"/>
    </row>
    <row r="35714" spans="11:15" ht="15" customHeight="1" x14ac:dyDescent="0.25">
      <c r="K35714" s="34"/>
      <c r="L35714" s="34"/>
      <c r="M35714" s="34"/>
      <c r="N35714" s="32"/>
      <c r="O35714" s="32"/>
    </row>
    <row r="35715" spans="11:15" ht="15" customHeight="1" x14ac:dyDescent="0.25">
      <c r="K35715" s="34"/>
      <c r="L35715" s="34"/>
      <c r="M35715" s="34"/>
      <c r="N35715" s="32"/>
      <c r="O35715" s="32"/>
    </row>
    <row r="35716" spans="11:15" ht="15" customHeight="1" x14ac:dyDescent="0.25">
      <c r="K35716" s="34"/>
      <c r="L35716" s="34"/>
      <c r="M35716" s="34"/>
      <c r="N35716" s="32"/>
      <c r="O35716" s="32"/>
    </row>
    <row r="35717" spans="11:15" ht="15" customHeight="1" x14ac:dyDescent="0.25">
      <c r="K35717" s="34"/>
      <c r="L35717" s="34"/>
      <c r="M35717" s="34"/>
      <c r="N35717" s="32"/>
      <c r="O35717" s="32"/>
    </row>
    <row r="35718" spans="11:15" ht="15" customHeight="1" x14ac:dyDescent="0.25">
      <c r="K35718" s="34"/>
      <c r="L35718" s="34"/>
      <c r="M35718" s="34"/>
      <c r="N35718" s="32"/>
      <c r="O35718" s="32"/>
    </row>
    <row r="35719" spans="11:15" ht="15" customHeight="1" x14ac:dyDescent="0.25">
      <c r="K35719" s="34"/>
      <c r="L35719" s="34"/>
      <c r="M35719" s="34"/>
      <c r="N35719" s="32"/>
      <c r="O35719" s="32"/>
    </row>
    <row r="35720" spans="11:15" ht="15" customHeight="1" x14ac:dyDescent="0.25">
      <c r="K35720" s="34"/>
      <c r="L35720" s="34"/>
      <c r="M35720" s="34"/>
      <c r="N35720" s="32"/>
      <c r="O35720" s="32"/>
    </row>
    <row r="35721" spans="11:15" ht="15" customHeight="1" x14ac:dyDescent="0.25">
      <c r="K35721" s="34"/>
      <c r="L35721" s="34"/>
      <c r="M35721" s="34"/>
      <c r="N35721" s="32"/>
      <c r="O35721" s="32"/>
    </row>
    <row r="35722" spans="11:15" ht="15" customHeight="1" x14ac:dyDescent="0.25">
      <c r="K35722" s="34"/>
      <c r="L35722" s="34"/>
      <c r="M35722" s="34"/>
      <c r="N35722" s="32"/>
      <c r="O35722" s="32"/>
    </row>
    <row r="35723" spans="11:15" ht="15" customHeight="1" x14ac:dyDescent="0.25">
      <c r="K35723" s="34"/>
      <c r="L35723" s="34"/>
      <c r="M35723" s="34"/>
      <c r="N35723" s="32"/>
      <c r="O35723" s="32"/>
    </row>
    <row r="35724" spans="11:15" ht="15" customHeight="1" x14ac:dyDescent="0.25">
      <c r="K35724" s="34"/>
      <c r="L35724" s="34"/>
      <c r="M35724" s="34"/>
      <c r="N35724" s="32"/>
      <c r="O35724" s="32"/>
    </row>
    <row r="35725" spans="11:15" ht="15" customHeight="1" x14ac:dyDescent="0.25">
      <c r="K35725" s="34"/>
      <c r="L35725" s="34"/>
      <c r="M35725" s="34"/>
      <c r="N35725" s="32"/>
      <c r="O35725" s="32"/>
    </row>
    <row r="35726" spans="11:15" ht="15" customHeight="1" x14ac:dyDescent="0.25">
      <c r="K35726" s="34"/>
      <c r="L35726" s="34"/>
      <c r="M35726" s="34"/>
      <c r="N35726" s="32"/>
      <c r="O35726" s="32"/>
    </row>
    <row r="35727" spans="11:15" ht="15" customHeight="1" x14ac:dyDescent="0.25">
      <c r="K35727" s="34"/>
      <c r="L35727" s="34"/>
      <c r="M35727" s="34"/>
      <c r="N35727" s="32"/>
      <c r="O35727" s="32"/>
    </row>
    <row r="35728" spans="11:15" ht="15" customHeight="1" x14ac:dyDescent="0.25">
      <c r="K35728" s="34"/>
      <c r="L35728" s="34"/>
      <c r="M35728" s="34"/>
      <c r="N35728" s="32"/>
      <c r="O35728" s="32"/>
    </row>
    <row r="35729" spans="11:15" ht="15" customHeight="1" x14ac:dyDescent="0.25">
      <c r="K35729" s="34"/>
      <c r="L35729" s="34"/>
      <c r="M35729" s="34"/>
      <c r="N35729" s="32"/>
      <c r="O35729" s="32"/>
    </row>
    <row r="35730" spans="11:15" ht="15" customHeight="1" x14ac:dyDescent="0.25">
      <c r="K35730" s="34"/>
      <c r="L35730" s="34"/>
      <c r="M35730" s="34"/>
      <c r="N35730" s="32"/>
      <c r="O35730" s="32"/>
    </row>
    <row r="35731" spans="11:15" ht="15" customHeight="1" x14ac:dyDescent="0.25">
      <c r="K35731" s="34"/>
      <c r="L35731" s="34"/>
      <c r="M35731" s="34"/>
      <c r="N35731" s="32"/>
      <c r="O35731" s="32"/>
    </row>
    <row r="35732" spans="11:15" ht="15" customHeight="1" x14ac:dyDescent="0.25">
      <c r="K35732" s="34"/>
      <c r="L35732" s="34"/>
      <c r="M35732" s="34"/>
      <c r="N35732" s="32"/>
      <c r="O35732" s="32"/>
    </row>
    <row r="35733" spans="11:15" ht="15" customHeight="1" x14ac:dyDescent="0.25">
      <c r="K35733" s="34"/>
      <c r="L35733" s="34"/>
      <c r="M35733" s="34"/>
      <c r="N35733" s="32"/>
      <c r="O35733" s="32"/>
    </row>
    <row r="35734" spans="11:15" ht="15" customHeight="1" x14ac:dyDescent="0.25">
      <c r="K35734" s="34"/>
      <c r="L35734" s="34"/>
      <c r="M35734" s="34"/>
      <c r="N35734" s="32"/>
      <c r="O35734" s="32"/>
    </row>
    <row r="35735" spans="11:15" ht="15" customHeight="1" x14ac:dyDescent="0.25">
      <c r="K35735" s="34"/>
      <c r="L35735" s="34"/>
      <c r="M35735" s="34"/>
      <c r="N35735" s="32"/>
      <c r="O35735" s="32"/>
    </row>
    <row r="35736" spans="11:15" ht="15" customHeight="1" x14ac:dyDescent="0.25">
      <c r="K35736" s="34"/>
      <c r="L35736" s="34"/>
      <c r="M35736" s="34"/>
      <c r="N35736" s="32"/>
      <c r="O35736" s="32"/>
    </row>
    <row r="35737" spans="11:15" ht="15" customHeight="1" x14ac:dyDescent="0.25">
      <c r="K35737" s="34"/>
      <c r="L35737" s="34"/>
      <c r="M35737" s="34"/>
      <c r="N35737" s="32"/>
      <c r="O35737" s="32"/>
    </row>
    <row r="35738" spans="11:15" ht="15" customHeight="1" x14ac:dyDescent="0.25">
      <c r="K35738" s="34"/>
      <c r="L35738" s="34"/>
      <c r="M35738" s="34"/>
      <c r="N35738" s="32"/>
      <c r="O35738" s="32"/>
    </row>
    <row r="35739" spans="11:15" ht="15" customHeight="1" x14ac:dyDescent="0.25">
      <c r="K35739" s="34"/>
      <c r="L35739" s="34"/>
      <c r="M35739" s="34"/>
      <c r="N35739" s="32"/>
      <c r="O35739" s="32"/>
    </row>
    <row r="35740" spans="11:15" ht="15" customHeight="1" x14ac:dyDescent="0.25">
      <c r="K35740" s="34"/>
      <c r="L35740" s="34"/>
      <c r="M35740" s="34"/>
      <c r="N35740" s="32"/>
      <c r="O35740" s="32"/>
    </row>
    <row r="35741" spans="11:15" ht="15" customHeight="1" x14ac:dyDescent="0.25">
      <c r="K35741" s="34"/>
      <c r="L35741" s="34"/>
      <c r="M35741" s="34"/>
      <c r="N35741" s="32"/>
      <c r="O35741" s="32"/>
    </row>
    <row r="35742" spans="11:15" ht="15" customHeight="1" x14ac:dyDescent="0.25">
      <c r="K35742" s="34"/>
      <c r="L35742" s="34"/>
      <c r="M35742" s="34"/>
      <c r="N35742" s="32"/>
      <c r="O35742" s="32"/>
    </row>
    <row r="35743" spans="11:15" ht="15" customHeight="1" x14ac:dyDescent="0.25">
      <c r="K35743" s="34"/>
      <c r="L35743" s="34"/>
      <c r="M35743" s="34"/>
      <c r="N35743" s="32"/>
      <c r="O35743" s="32"/>
    </row>
    <row r="35744" spans="11:15" ht="15" customHeight="1" x14ac:dyDescent="0.25">
      <c r="K35744" s="34"/>
      <c r="L35744" s="34"/>
      <c r="M35744" s="34"/>
      <c r="N35744" s="32"/>
      <c r="O35744" s="32"/>
    </row>
    <row r="35745" spans="11:15" ht="15" customHeight="1" x14ac:dyDescent="0.25">
      <c r="K35745" s="34"/>
      <c r="L35745" s="34"/>
      <c r="M35745" s="34"/>
      <c r="N35745" s="32"/>
      <c r="O35745" s="32"/>
    </row>
    <row r="35746" spans="11:15" ht="15" customHeight="1" x14ac:dyDescent="0.25">
      <c r="K35746" s="34"/>
      <c r="L35746" s="34"/>
      <c r="M35746" s="34"/>
      <c r="N35746" s="32"/>
      <c r="O35746" s="32"/>
    </row>
    <row r="35747" spans="11:15" ht="15" customHeight="1" x14ac:dyDescent="0.25">
      <c r="K35747" s="34"/>
      <c r="L35747" s="34"/>
      <c r="M35747" s="34"/>
      <c r="N35747" s="32"/>
      <c r="O35747" s="32"/>
    </row>
    <row r="35748" spans="11:15" ht="15" customHeight="1" x14ac:dyDescent="0.25">
      <c r="K35748" s="34"/>
      <c r="L35748" s="34"/>
      <c r="M35748" s="34"/>
      <c r="N35748" s="32"/>
      <c r="O35748" s="32"/>
    </row>
    <row r="35749" spans="11:15" ht="15" customHeight="1" x14ac:dyDescent="0.25">
      <c r="K35749" s="34"/>
      <c r="L35749" s="34"/>
      <c r="M35749" s="34"/>
      <c r="N35749" s="32"/>
      <c r="O35749" s="32"/>
    </row>
    <row r="35750" spans="11:15" ht="15" customHeight="1" x14ac:dyDescent="0.25">
      <c r="K35750" s="34"/>
      <c r="L35750" s="34"/>
      <c r="M35750" s="34"/>
      <c r="N35750" s="32"/>
      <c r="O35750" s="32"/>
    </row>
    <row r="35751" spans="11:15" ht="15" customHeight="1" x14ac:dyDescent="0.25">
      <c r="K35751" s="34"/>
      <c r="L35751" s="34"/>
      <c r="M35751" s="34"/>
      <c r="N35751" s="32"/>
      <c r="O35751" s="32"/>
    </row>
    <row r="35752" spans="11:15" ht="15" customHeight="1" x14ac:dyDescent="0.25">
      <c r="K35752" s="34"/>
      <c r="L35752" s="34"/>
      <c r="M35752" s="34"/>
      <c r="N35752" s="32"/>
      <c r="O35752" s="32"/>
    </row>
    <row r="35753" spans="11:15" ht="15" customHeight="1" x14ac:dyDescent="0.25">
      <c r="K35753" s="34"/>
      <c r="L35753" s="34"/>
      <c r="M35753" s="34"/>
      <c r="N35753" s="32"/>
      <c r="O35753" s="32"/>
    </row>
    <row r="35754" spans="11:15" ht="15" customHeight="1" x14ac:dyDescent="0.25">
      <c r="K35754" s="34"/>
      <c r="L35754" s="34"/>
      <c r="M35754" s="34"/>
      <c r="N35754" s="32"/>
      <c r="O35754" s="32"/>
    </row>
    <row r="35755" spans="11:15" ht="15" customHeight="1" x14ac:dyDescent="0.25">
      <c r="K35755" s="34"/>
      <c r="L35755" s="34"/>
      <c r="M35755" s="34"/>
      <c r="N35755" s="32"/>
      <c r="O35755" s="32"/>
    </row>
    <row r="35756" spans="11:15" ht="15" customHeight="1" x14ac:dyDescent="0.25">
      <c r="K35756" s="34"/>
      <c r="L35756" s="34"/>
      <c r="M35756" s="34"/>
      <c r="N35756" s="32"/>
      <c r="O35756" s="32"/>
    </row>
    <row r="35757" spans="11:15" ht="15" customHeight="1" x14ac:dyDescent="0.25">
      <c r="K35757" s="34"/>
      <c r="L35757" s="34"/>
      <c r="M35757" s="34"/>
      <c r="N35757" s="32"/>
      <c r="O35757" s="32"/>
    </row>
    <row r="35758" spans="11:15" ht="15" customHeight="1" x14ac:dyDescent="0.25">
      <c r="K35758" s="34"/>
      <c r="L35758" s="34"/>
      <c r="M35758" s="34"/>
      <c r="N35758" s="32"/>
      <c r="O35758" s="32"/>
    </row>
    <row r="35759" spans="11:15" ht="15" customHeight="1" x14ac:dyDescent="0.25">
      <c r="K35759" s="34"/>
      <c r="L35759" s="34"/>
      <c r="M35759" s="34"/>
      <c r="N35759" s="32"/>
      <c r="O35759" s="32"/>
    </row>
    <row r="35760" spans="11:15" ht="15" customHeight="1" x14ac:dyDescent="0.25">
      <c r="K35760" s="34"/>
      <c r="L35760" s="34"/>
      <c r="M35760" s="34"/>
      <c r="N35760" s="32"/>
      <c r="O35760" s="32"/>
    </row>
    <row r="35761" spans="11:15" ht="15" customHeight="1" x14ac:dyDescent="0.25">
      <c r="K35761" s="34"/>
      <c r="L35761" s="34"/>
      <c r="M35761" s="34"/>
      <c r="N35761" s="32"/>
      <c r="O35761" s="32"/>
    </row>
    <row r="35762" spans="11:15" ht="15" customHeight="1" x14ac:dyDescent="0.25">
      <c r="K35762" s="34"/>
      <c r="L35762" s="34"/>
      <c r="M35762" s="34"/>
      <c r="N35762" s="32"/>
      <c r="O35762" s="32"/>
    </row>
    <row r="35763" spans="11:15" ht="15" customHeight="1" x14ac:dyDescent="0.25">
      <c r="K35763" s="34"/>
      <c r="L35763" s="34"/>
      <c r="M35763" s="34"/>
      <c r="N35763" s="32"/>
      <c r="O35763" s="32"/>
    </row>
    <row r="35764" spans="11:15" ht="15" customHeight="1" x14ac:dyDescent="0.25">
      <c r="K35764" s="34"/>
      <c r="L35764" s="34"/>
      <c r="M35764" s="34"/>
      <c r="N35764" s="32"/>
      <c r="O35764" s="32"/>
    </row>
    <row r="35765" spans="11:15" ht="15" customHeight="1" x14ac:dyDescent="0.25">
      <c r="K35765" s="34"/>
      <c r="L35765" s="34"/>
      <c r="M35765" s="34"/>
      <c r="N35765" s="32"/>
      <c r="O35765" s="32"/>
    </row>
    <row r="35766" spans="11:15" ht="15" customHeight="1" x14ac:dyDescent="0.25">
      <c r="K35766" s="34"/>
      <c r="L35766" s="34"/>
      <c r="M35766" s="34"/>
      <c r="N35766" s="32"/>
      <c r="O35766" s="32"/>
    </row>
    <row r="35767" spans="11:15" ht="15" customHeight="1" x14ac:dyDescent="0.25">
      <c r="K35767" s="34"/>
      <c r="L35767" s="34"/>
      <c r="M35767" s="34"/>
      <c r="N35767" s="32"/>
      <c r="O35767" s="32"/>
    </row>
    <row r="35768" spans="11:15" ht="15" customHeight="1" x14ac:dyDescent="0.25">
      <c r="K35768" s="34"/>
      <c r="L35768" s="34"/>
      <c r="M35768" s="34"/>
      <c r="N35768" s="32"/>
      <c r="O35768" s="32"/>
    </row>
    <row r="35769" spans="11:15" ht="15" customHeight="1" x14ac:dyDescent="0.25">
      <c r="K35769" s="34"/>
      <c r="L35769" s="34"/>
      <c r="M35769" s="34"/>
      <c r="N35769" s="32"/>
      <c r="O35769" s="32"/>
    </row>
    <row r="35770" spans="11:15" ht="15" customHeight="1" x14ac:dyDescent="0.25">
      <c r="K35770" s="34"/>
      <c r="L35770" s="34"/>
      <c r="M35770" s="34"/>
      <c r="N35770" s="32"/>
      <c r="O35770" s="32"/>
    </row>
    <row r="35771" spans="11:15" ht="15" customHeight="1" x14ac:dyDescent="0.25">
      <c r="K35771" s="34"/>
      <c r="L35771" s="34"/>
      <c r="M35771" s="34"/>
      <c r="N35771" s="32"/>
      <c r="O35771" s="32"/>
    </row>
    <row r="35772" spans="11:15" ht="15" customHeight="1" x14ac:dyDescent="0.25">
      <c r="K35772" s="34"/>
      <c r="L35772" s="34"/>
      <c r="M35772" s="34"/>
      <c r="N35772" s="32"/>
      <c r="O35772" s="32"/>
    </row>
    <row r="35773" spans="11:15" ht="15" customHeight="1" x14ac:dyDescent="0.25">
      <c r="K35773" s="34"/>
      <c r="L35773" s="34"/>
      <c r="M35773" s="34"/>
      <c r="N35773" s="32"/>
      <c r="O35773" s="32"/>
    </row>
    <row r="35774" spans="11:15" ht="15" customHeight="1" x14ac:dyDescent="0.25">
      <c r="K35774" s="34"/>
      <c r="L35774" s="34"/>
      <c r="M35774" s="34"/>
      <c r="N35774" s="32"/>
      <c r="O35774" s="32"/>
    </row>
    <row r="35775" spans="11:15" ht="15" customHeight="1" x14ac:dyDescent="0.25">
      <c r="K35775" s="34"/>
      <c r="L35775" s="34"/>
      <c r="M35775" s="34"/>
      <c r="N35775" s="32"/>
      <c r="O35775" s="32"/>
    </row>
    <row r="35776" spans="11:15" ht="15" customHeight="1" x14ac:dyDescent="0.25">
      <c r="K35776" s="34"/>
      <c r="L35776" s="34"/>
      <c r="M35776" s="34"/>
      <c r="N35776" s="32"/>
      <c r="O35776" s="32"/>
    </row>
    <row r="35777" spans="11:15" ht="15" customHeight="1" x14ac:dyDescent="0.25">
      <c r="K35777" s="34"/>
      <c r="L35777" s="34"/>
      <c r="M35777" s="34"/>
      <c r="N35777" s="32"/>
      <c r="O35777" s="32"/>
    </row>
    <row r="35778" spans="11:15" ht="15" customHeight="1" x14ac:dyDescent="0.25">
      <c r="K35778" s="34"/>
      <c r="L35778" s="34"/>
      <c r="M35778" s="34"/>
      <c r="N35778" s="32"/>
      <c r="O35778" s="32"/>
    </row>
    <row r="35779" spans="11:15" ht="15" customHeight="1" x14ac:dyDescent="0.25">
      <c r="K35779" s="34"/>
      <c r="L35779" s="34"/>
      <c r="M35779" s="34"/>
      <c r="N35779" s="32"/>
      <c r="O35779" s="32"/>
    </row>
    <row r="35780" spans="11:15" ht="15" customHeight="1" x14ac:dyDescent="0.25">
      <c r="K35780" s="34"/>
      <c r="L35780" s="34"/>
      <c r="M35780" s="34"/>
      <c r="N35780" s="32"/>
      <c r="O35780" s="32"/>
    </row>
    <row r="35781" spans="11:15" ht="15" customHeight="1" x14ac:dyDescent="0.25">
      <c r="K35781" s="34"/>
      <c r="L35781" s="34"/>
      <c r="M35781" s="34"/>
      <c r="N35781" s="32"/>
      <c r="O35781" s="32"/>
    </row>
    <row r="35782" spans="11:15" ht="15" customHeight="1" x14ac:dyDescent="0.25">
      <c r="K35782" s="34"/>
      <c r="L35782" s="34"/>
      <c r="M35782" s="34"/>
      <c r="N35782" s="32"/>
      <c r="O35782" s="32"/>
    </row>
    <row r="35783" spans="11:15" ht="15" customHeight="1" x14ac:dyDescent="0.25">
      <c r="K35783" s="34"/>
      <c r="L35783" s="34"/>
      <c r="M35783" s="34"/>
      <c r="N35783" s="32"/>
      <c r="O35783" s="32"/>
    </row>
    <row r="35784" spans="11:15" ht="15" customHeight="1" x14ac:dyDescent="0.25">
      <c r="K35784" s="34"/>
      <c r="L35784" s="34"/>
      <c r="M35784" s="34"/>
      <c r="N35784" s="32"/>
      <c r="O35784" s="32"/>
    </row>
    <row r="35785" spans="11:15" ht="15" customHeight="1" x14ac:dyDescent="0.25">
      <c r="K35785" s="34"/>
      <c r="L35785" s="34"/>
      <c r="M35785" s="34"/>
      <c r="N35785" s="32"/>
      <c r="O35785" s="32"/>
    </row>
    <row r="35786" spans="11:15" ht="15" customHeight="1" x14ac:dyDescent="0.25">
      <c r="K35786" s="34"/>
      <c r="L35786" s="34"/>
      <c r="M35786" s="34"/>
      <c r="N35786" s="32"/>
      <c r="O35786" s="32"/>
    </row>
    <row r="35787" spans="11:15" ht="15" customHeight="1" x14ac:dyDescent="0.25">
      <c r="K35787" s="34"/>
      <c r="L35787" s="34"/>
      <c r="M35787" s="34"/>
      <c r="N35787" s="32"/>
      <c r="O35787" s="32"/>
    </row>
    <row r="35788" spans="11:15" ht="15" customHeight="1" x14ac:dyDescent="0.25">
      <c r="K35788" s="34"/>
      <c r="L35788" s="34"/>
      <c r="M35788" s="34"/>
      <c r="N35788" s="32"/>
      <c r="O35788" s="32"/>
    </row>
    <row r="35789" spans="11:15" ht="15" customHeight="1" x14ac:dyDescent="0.25">
      <c r="K35789" s="34"/>
      <c r="L35789" s="34"/>
      <c r="M35789" s="34"/>
      <c r="N35789" s="32"/>
      <c r="O35789" s="32"/>
    </row>
    <row r="35790" spans="11:15" ht="15" customHeight="1" x14ac:dyDescent="0.25">
      <c r="K35790" s="34"/>
      <c r="L35790" s="34"/>
      <c r="M35790" s="34"/>
      <c r="N35790" s="32"/>
      <c r="O35790" s="32"/>
    </row>
    <row r="35791" spans="11:15" ht="15" customHeight="1" x14ac:dyDescent="0.25">
      <c r="K35791" s="34"/>
      <c r="L35791" s="34"/>
      <c r="M35791" s="34"/>
      <c r="N35791" s="32"/>
      <c r="O35791" s="32"/>
    </row>
    <row r="35792" spans="11:15" ht="15" customHeight="1" x14ac:dyDescent="0.25">
      <c r="K35792" s="34"/>
      <c r="L35792" s="34"/>
      <c r="M35792" s="34"/>
      <c r="N35792" s="32"/>
      <c r="O35792" s="32"/>
    </row>
    <row r="35793" spans="11:15" ht="15" customHeight="1" x14ac:dyDescent="0.25">
      <c r="K35793" s="34"/>
      <c r="L35793" s="34"/>
      <c r="M35793" s="34"/>
      <c r="N35793" s="32"/>
      <c r="O35793" s="32"/>
    </row>
    <row r="35794" spans="11:15" ht="15" customHeight="1" x14ac:dyDescent="0.25">
      <c r="K35794" s="34"/>
      <c r="L35794" s="34"/>
      <c r="M35794" s="34"/>
      <c r="N35794" s="32"/>
      <c r="O35794" s="32"/>
    </row>
    <row r="35795" spans="11:15" ht="15" customHeight="1" x14ac:dyDescent="0.25">
      <c r="K35795" s="34"/>
      <c r="L35795" s="34"/>
      <c r="M35795" s="34"/>
      <c r="N35795" s="32"/>
      <c r="O35795" s="32"/>
    </row>
    <row r="35796" spans="11:15" ht="15" customHeight="1" x14ac:dyDescent="0.25">
      <c r="K35796" s="34"/>
      <c r="L35796" s="34"/>
      <c r="M35796" s="34"/>
      <c r="N35796" s="32"/>
      <c r="O35796" s="32"/>
    </row>
    <row r="35797" spans="11:15" ht="15" customHeight="1" x14ac:dyDescent="0.25">
      <c r="K35797" s="34"/>
      <c r="L35797" s="34"/>
      <c r="M35797" s="34"/>
      <c r="N35797" s="32"/>
      <c r="O35797" s="32"/>
    </row>
    <row r="35798" spans="11:15" ht="15" customHeight="1" x14ac:dyDescent="0.25">
      <c r="K35798" s="34"/>
      <c r="L35798" s="34"/>
      <c r="M35798" s="34"/>
      <c r="N35798" s="32"/>
      <c r="O35798" s="32"/>
    </row>
    <row r="35799" spans="11:15" ht="15" customHeight="1" x14ac:dyDescent="0.25">
      <c r="K35799" s="34"/>
      <c r="L35799" s="34"/>
      <c r="M35799" s="34"/>
      <c r="N35799" s="32"/>
      <c r="O35799" s="32"/>
    </row>
    <row r="35800" spans="11:15" ht="15" customHeight="1" x14ac:dyDescent="0.25">
      <c r="K35800" s="34"/>
      <c r="L35800" s="34"/>
      <c r="M35800" s="34"/>
      <c r="N35800" s="32"/>
      <c r="O35800" s="32"/>
    </row>
    <row r="35801" spans="11:15" ht="15" customHeight="1" x14ac:dyDescent="0.25">
      <c r="K35801" s="34"/>
      <c r="L35801" s="34"/>
      <c r="M35801" s="34"/>
      <c r="N35801" s="32"/>
      <c r="O35801" s="32"/>
    </row>
    <row r="35802" spans="11:15" ht="15" customHeight="1" x14ac:dyDescent="0.25">
      <c r="K35802" s="34"/>
      <c r="L35802" s="34"/>
      <c r="M35802" s="34"/>
      <c r="N35802" s="32"/>
      <c r="O35802" s="32"/>
    </row>
    <row r="35803" spans="11:15" ht="15" customHeight="1" x14ac:dyDescent="0.25">
      <c r="K35803" s="34"/>
      <c r="L35803" s="34"/>
      <c r="M35803" s="34"/>
      <c r="N35803" s="32"/>
      <c r="O35803" s="32"/>
    </row>
    <row r="35804" spans="11:15" ht="15" customHeight="1" x14ac:dyDescent="0.25">
      <c r="K35804" s="34"/>
      <c r="L35804" s="34"/>
      <c r="M35804" s="34"/>
      <c r="N35804" s="32"/>
      <c r="O35804" s="32"/>
    </row>
    <row r="35805" spans="11:15" ht="15" customHeight="1" x14ac:dyDescent="0.25">
      <c r="K35805" s="34"/>
      <c r="L35805" s="34"/>
      <c r="M35805" s="34"/>
      <c r="N35805" s="32"/>
      <c r="O35805" s="32"/>
    </row>
    <row r="35806" spans="11:15" ht="15" customHeight="1" x14ac:dyDescent="0.25">
      <c r="K35806" s="34"/>
      <c r="L35806" s="34"/>
      <c r="M35806" s="34"/>
      <c r="N35806" s="32"/>
      <c r="O35806" s="32"/>
    </row>
    <row r="35807" spans="11:15" ht="15" customHeight="1" x14ac:dyDescent="0.25">
      <c r="K35807" s="34"/>
      <c r="L35807" s="34"/>
      <c r="M35807" s="34"/>
      <c r="N35807" s="32"/>
      <c r="O35807" s="32"/>
    </row>
    <row r="35808" spans="11:15" ht="15" customHeight="1" x14ac:dyDescent="0.25">
      <c r="K35808" s="34"/>
      <c r="L35808" s="34"/>
      <c r="M35808" s="34"/>
      <c r="N35808" s="32"/>
      <c r="O35808" s="32"/>
    </row>
    <row r="35809" spans="11:15" ht="15" customHeight="1" x14ac:dyDescent="0.25">
      <c r="K35809" s="34"/>
      <c r="L35809" s="34"/>
      <c r="M35809" s="34"/>
      <c r="N35809" s="32"/>
      <c r="O35809" s="32"/>
    </row>
    <row r="35810" spans="11:15" ht="15" customHeight="1" x14ac:dyDescent="0.25">
      <c r="K35810" s="34"/>
      <c r="L35810" s="34"/>
      <c r="M35810" s="34"/>
      <c r="N35810" s="32"/>
      <c r="O35810" s="32"/>
    </row>
    <row r="35811" spans="11:15" ht="15" customHeight="1" x14ac:dyDescent="0.25">
      <c r="K35811" s="34"/>
      <c r="L35811" s="34"/>
      <c r="M35811" s="34"/>
      <c r="N35811" s="32"/>
      <c r="O35811" s="32"/>
    </row>
    <row r="35812" spans="11:15" ht="15" customHeight="1" x14ac:dyDescent="0.25">
      <c r="K35812" s="34"/>
      <c r="L35812" s="34"/>
      <c r="M35812" s="34"/>
      <c r="N35812" s="32"/>
      <c r="O35812" s="32"/>
    </row>
    <row r="35813" spans="11:15" ht="15" customHeight="1" x14ac:dyDescent="0.25">
      <c r="K35813" s="34"/>
      <c r="L35813" s="34"/>
      <c r="M35813" s="34"/>
      <c r="N35813" s="32"/>
      <c r="O35813" s="32"/>
    </row>
    <row r="35814" spans="11:15" ht="15" customHeight="1" x14ac:dyDescent="0.25">
      <c r="K35814" s="34"/>
      <c r="L35814" s="34"/>
      <c r="M35814" s="34"/>
      <c r="N35814" s="32"/>
      <c r="O35814" s="32"/>
    </row>
    <row r="35815" spans="11:15" ht="15" customHeight="1" x14ac:dyDescent="0.25">
      <c r="K35815" s="34"/>
      <c r="L35815" s="34"/>
      <c r="M35815" s="34"/>
      <c r="N35815" s="32"/>
      <c r="O35815" s="32"/>
    </row>
    <row r="35816" spans="11:15" ht="15" customHeight="1" x14ac:dyDescent="0.25">
      <c r="K35816" s="34"/>
      <c r="L35816" s="34"/>
      <c r="M35816" s="34"/>
      <c r="N35816" s="32"/>
      <c r="O35816" s="32"/>
    </row>
    <row r="35817" spans="11:15" ht="15" customHeight="1" x14ac:dyDescent="0.25">
      <c r="K35817" s="34"/>
      <c r="L35817" s="34"/>
      <c r="M35817" s="34"/>
      <c r="N35817" s="32"/>
      <c r="O35817" s="32"/>
    </row>
    <row r="35818" spans="11:15" ht="15" customHeight="1" x14ac:dyDescent="0.25">
      <c r="K35818" s="34"/>
      <c r="L35818" s="34"/>
      <c r="M35818" s="34"/>
      <c r="N35818" s="32"/>
      <c r="O35818" s="32"/>
    </row>
    <row r="35819" spans="11:15" ht="15" customHeight="1" x14ac:dyDescent="0.25">
      <c r="K35819" s="34"/>
      <c r="L35819" s="34"/>
      <c r="M35819" s="34"/>
      <c r="N35819" s="32"/>
      <c r="O35819" s="32"/>
    </row>
    <row r="35820" spans="11:15" ht="15" customHeight="1" x14ac:dyDescent="0.25">
      <c r="K35820" s="34"/>
      <c r="L35820" s="34"/>
      <c r="M35820" s="34"/>
      <c r="N35820" s="32"/>
      <c r="O35820" s="32"/>
    </row>
    <row r="35821" spans="11:15" ht="15" customHeight="1" x14ac:dyDescent="0.25">
      <c r="K35821" s="34"/>
      <c r="L35821" s="34"/>
      <c r="M35821" s="34"/>
      <c r="N35821" s="32"/>
      <c r="O35821" s="32"/>
    </row>
    <row r="35822" spans="11:15" ht="15" customHeight="1" x14ac:dyDescent="0.25">
      <c r="K35822" s="34"/>
      <c r="L35822" s="34"/>
      <c r="M35822" s="34"/>
      <c r="N35822" s="32"/>
      <c r="O35822" s="32"/>
    </row>
    <row r="35823" spans="11:15" ht="15" customHeight="1" x14ac:dyDescent="0.25">
      <c r="K35823" s="34"/>
      <c r="L35823" s="34"/>
      <c r="M35823" s="34"/>
      <c r="N35823" s="32"/>
      <c r="O35823" s="32"/>
    </row>
    <row r="35824" spans="11:15" ht="15" customHeight="1" x14ac:dyDescent="0.25">
      <c r="K35824" s="34"/>
      <c r="L35824" s="34"/>
      <c r="M35824" s="34"/>
      <c r="N35824" s="32"/>
      <c r="O35824" s="32"/>
    </row>
    <row r="35825" spans="11:15" ht="15" customHeight="1" x14ac:dyDescent="0.25">
      <c r="K35825" s="34"/>
      <c r="L35825" s="34"/>
      <c r="M35825" s="34"/>
      <c r="N35825" s="32"/>
      <c r="O35825" s="32"/>
    </row>
    <row r="35826" spans="11:15" ht="15" customHeight="1" x14ac:dyDescent="0.25">
      <c r="K35826" s="34"/>
      <c r="L35826" s="34"/>
      <c r="M35826" s="34"/>
      <c r="N35826" s="32"/>
      <c r="O35826" s="32"/>
    </row>
    <row r="35827" spans="11:15" ht="15" customHeight="1" x14ac:dyDescent="0.25">
      <c r="K35827" s="34"/>
      <c r="L35827" s="34"/>
      <c r="M35827" s="34"/>
      <c r="N35827" s="32"/>
      <c r="O35827" s="32"/>
    </row>
    <row r="35828" spans="11:15" ht="15" customHeight="1" x14ac:dyDescent="0.25">
      <c r="K35828" s="34"/>
      <c r="L35828" s="34"/>
      <c r="M35828" s="34"/>
      <c r="N35828" s="32"/>
      <c r="O35828" s="32"/>
    </row>
    <row r="35829" spans="11:15" ht="15" customHeight="1" x14ac:dyDescent="0.25">
      <c r="K35829" s="34"/>
      <c r="L35829" s="34"/>
      <c r="M35829" s="34"/>
      <c r="N35829" s="32"/>
      <c r="O35829" s="32"/>
    </row>
    <row r="35830" spans="11:15" ht="15" customHeight="1" x14ac:dyDescent="0.25">
      <c r="K35830" s="34"/>
      <c r="L35830" s="34"/>
      <c r="M35830" s="34"/>
      <c r="N35830" s="32"/>
      <c r="O35830" s="32"/>
    </row>
    <row r="35831" spans="11:15" ht="15" customHeight="1" x14ac:dyDescent="0.25">
      <c r="K35831" s="34"/>
      <c r="L35831" s="34"/>
      <c r="M35831" s="34"/>
      <c r="N35831" s="32"/>
      <c r="O35831" s="32"/>
    </row>
    <row r="35832" spans="11:15" ht="15" customHeight="1" x14ac:dyDescent="0.25">
      <c r="K35832" s="34"/>
      <c r="L35832" s="34"/>
      <c r="M35832" s="34"/>
      <c r="N35832" s="32"/>
      <c r="O35832" s="32"/>
    </row>
    <row r="35833" spans="11:15" ht="15" customHeight="1" x14ac:dyDescent="0.25">
      <c r="K35833" s="34"/>
      <c r="L35833" s="34"/>
      <c r="M35833" s="34"/>
      <c r="N35833" s="32"/>
      <c r="O35833" s="32"/>
    </row>
    <row r="35834" spans="11:15" ht="15" customHeight="1" x14ac:dyDescent="0.25">
      <c r="K35834" s="34"/>
      <c r="L35834" s="34"/>
      <c r="M35834" s="34"/>
      <c r="N35834" s="32"/>
      <c r="O35834" s="32"/>
    </row>
    <row r="35835" spans="11:15" ht="15" customHeight="1" x14ac:dyDescent="0.25">
      <c r="K35835" s="34"/>
      <c r="L35835" s="34"/>
      <c r="M35835" s="34"/>
      <c r="N35835" s="32"/>
      <c r="O35835" s="32"/>
    </row>
    <row r="35836" spans="11:15" ht="15" customHeight="1" x14ac:dyDescent="0.25">
      <c r="K35836" s="34"/>
      <c r="L35836" s="34"/>
      <c r="M35836" s="34"/>
      <c r="N35836" s="32"/>
      <c r="O35836" s="32"/>
    </row>
    <row r="35837" spans="11:15" ht="15" customHeight="1" x14ac:dyDescent="0.25">
      <c r="K35837" s="34"/>
      <c r="L35837" s="34"/>
      <c r="M35837" s="34"/>
      <c r="N35837" s="32"/>
      <c r="O35837" s="32"/>
    </row>
    <row r="35838" spans="11:15" ht="15" customHeight="1" x14ac:dyDescent="0.25">
      <c r="K35838" s="34"/>
      <c r="L35838" s="34"/>
      <c r="M35838" s="34"/>
      <c r="N35838" s="32"/>
      <c r="O35838" s="32"/>
    </row>
    <row r="35839" spans="11:15" ht="15" customHeight="1" x14ac:dyDescent="0.25">
      <c r="K35839" s="34"/>
      <c r="L35839" s="34"/>
      <c r="M35839" s="34"/>
      <c r="N35839" s="32"/>
      <c r="O35839" s="32"/>
    </row>
    <row r="35840" spans="11:15" ht="15" customHeight="1" x14ac:dyDescent="0.25">
      <c r="K35840" s="34"/>
      <c r="L35840" s="34"/>
      <c r="M35840" s="34"/>
      <c r="N35840" s="32"/>
      <c r="O35840" s="32"/>
    </row>
    <row r="35841" spans="11:15" ht="15" customHeight="1" x14ac:dyDescent="0.25">
      <c r="K35841" s="34"/>
      <c r="L35841" s="34"/>
      <c r="M35841" s="34"/>
      <c r="N35841" s="32"/>
      <c r="O35841" s="32"/>
    </row>
    <row r="35842" spans="11:15" ht="15" customHeight="1" x14ac:dyDescent="0.25">
      <c r="K35842" s="34"/>
      <c r="L35842" s="34"/>
      <c r="M35842" s="34"/>
      <c r="N35842" s="32"/>
      <c r="O35842" s="32"/>
    </row>
    <row r="35843" spans="11:15" ht="15" customHeight="1" x14ac:dyDescent="0.25">
      <c r="K35843" s="34"/>
      <c r="L35843" s="34"/>
      <c r="M35843" s="34"/>
      <c r="N35843" s="32"/>
      <c r="O35843" s="32"/>
    </row>
    <row r="35844" spans="11:15" ht="15" customHeight="1" x14ac:dyDescent="0.25">
      <c r="K35844" s="34"/>
      <c r="L35844" s="34"/>
      <c r="M35844" s="34"/>
      <c r="N35844" s="32"/>
      <c r="O35844" s="32"/>
    </row>
    <row r="35845" spans="11:15" ht="15" customHeight="1" x14ac:dyDescent="0.25">
      <c r="K35845" s="34"/>
      <c r="L35845" s="34"/>
      <c r="M35845" s="34"/>
      <c r="N35845" s="32"/>
      <c r="O35845" s="32"/>
    </row>
    <row r="35846" spans="11:15" ht="15" customHeight="1" x14ac:dyDescent="0.25">
      <c r="K35846" s="34"/>
      <c r="L35846" s="34"/>
      <c r="M35846" s="34"/>
      <c r="N35846" s="32"/>
      <c r="O35846" s="32"/>
    </row>
    <row r="35847" spans="11:15" ht="15" customHeight="1" x14ac:dyDescent="0.25">
      <c r="K35847" s="34"/>
      <c r="L35847" s="34"/>
      <c r="M35847" s="34"/>
      <c r="N35847" s="32"/>
      <c r="O35847" s="32"/>
    </row>
    <row r="35848" spans="11:15" ht="15" customHeight="1" x14ac:dyDescent="0.25">
      <c r="K35848" s="34"/>
      <c r="L35848" s="34"/>
      <c r="M35848" s="34"/>
      <c r="N35848" s="32"/>
      <c r="O35848" s="32"/>
    </row>
    <row r="35849" spans="11:15" ht="15" customHeight="1" x14ac:dyDescent="0.25">
      <c r="K35849" s="34"/>
      <c r="L35849" s="34"/>
      <c r="M35849" s="34"/>
      <c r="N35849" s="32"/>
      <c r="O35849" s="32"/>
    </row>
    <row r="35850" spans="11:15" ht="15" customHeight="1" x14ac:dyDescent="0.25">
      <c r="K35850" s="34"/>
      <c r="L35850" s="34"/>
      <c r="M35850" s="34"/>
      <c r="N35850" s="32"/>
      <c r="O35850" s="32"/>
    </row>
    <row r="35851" spans="11:15" ht="15" customHeight="1" x14ac:dyDescent="0.25">
      <c r="K35851" s="34"/>
      <c r="L35851" s="34"/>
      <c r="M35851" s="34"/>
      <c r="N35851" s="32"/>
      <c r="O35851" s="32"/>
    </row>
    <row r="35852" spans="11:15" ht="15" customHeight="1" x14ac:dyDescent="0.25">
      <c r="K35852" s="34"/>
      <c r="L35852" s="34"/>
      <c r="M35852" s="34"/>
      <c r="N35852" s="32"/>
      <c r="O35852" s="32"/>
    </row>
    <row r="35853" spans="11:15" ht="15" customHeight="1" x14ac:dyDescent="0.25">
      <c r="K35853" s="34"/>
      <c r="L35853" s="34"/>
      <c r="M35853" s="34"/>
      <c r="N35853" s="32"/>
      <c r="O35853" s="32"/>
    </row>
    <row r="35854" spans="11:15" ht="15" customHeight="1" x14ac:dyDescent="0.25">
      <c r="K35854" s="34"/>
      <c r="L35854" s="34"/>
      <c r="M35854" s="34"/>
      <c r="N35854" s="32"/>
      <c r="O35854" s="32"/>
    </row>
    <row r="35855" spans="11:15" ht="15" customHeight="1" x14ac:dyDescent="0.25">
      <c r="K35855" s="34"/>
      <c r="L35855" s="34"/>
      <c r="M35855" s="34"/>
      <c r="N35855" s="32"/>
      <c r="O35855" s="32"/>
    </row>
    <row r="35856" spans="11:15" ht="15" customHeight="1" x14ac:dyDescent="0.25">
      <c r="K35856" s="34"/>
      <c r="L35856" s="34"/>
      <c r="M35856" s="34"/>
      <c r="N35856" s="32"/>
      <c r="O35856" s="32"/>
    </row>
    <row r="35857" spans="11:15" ht="15" customHeight="1" x14ac:dyDescent="0.25">
      <c r="K35857" s="34"/>
      <c r="L35857" s="34"/>
      <c r="M35857" s="34"/>
      <c r="N35857" s="32"/>
      <c r="O35857" s="32"/>
    </row>
    <row r="35858" spans="11:15" ht="15" customHeight="1" x14ac:dyDescent="0.25">
      <c r="K35858" s="34"/>
      <c r="L35858" s="34"/>
      <c r="M35858" s="34"/>
      <c r="N35858" s="32"/>
      <c r="O35858" s="32"/>
    </row>
    <row r="35859" spans="11:15" ht="15" customHeight="1" x14ac:dyDescent="0.25">
      <c r="K35859" s="34"/>
      <c r="L35859" s="34"/>
      <c r="M35859" s="34"/>
      <c r="N35859" s="32"/>
      <c r="O35859" s="32"/>
    </row>
    <row r="35860" spans="11:15" ht="15" customHeight="1" x14ac:dyDescent="0.25">
      <c r="K35860" s="34"/>
      <c r="L35860" s="34"/>
      <c r="M35860" s="34"/>
      <c r="N35860" s="32"/>
      <c r="O35860" s="32"/>
    </row>
    <row r="35861" spans="11:15" ht="15" customHeight="1" x14ac:dyDescent="0.25">
      <c r="K35861" s="34"/>
      <c r="L35861" s="34"/>
      <c r="M35861" s="34"/>
      <c r="N35861" s="32"/>
      <c r="O35861" s="32"/>
    </row>
    <row r="35862" spans="11:15" ht="15" customHeight="1" x14ac:dyDescent="0.25">
      <c r="K35862" s="34"/>
      <c r="L35862" s="34"/>
      <c r="M35862" s="34"/>
      <c r="N35862" s="32"/>
      <c r="O35862" s="32"/>
    </row>
    <row r="35863" spans="11:15" ht="15" customHeight="1" x14ac:dyDescent="0.25">
      <c r="K35863" s="34"/>
      <c r="L35863" s="34"/>
      <c r="M35863" s="34"/>
      <c r="N35863" s="32"/>
      <c r="O35863" s="32"/>
    </row>
    <row r="35864" spans="11:15" ht="15" customHeight="1" x14ac:dyDescent="0.25">
      <c r="K35864" s="34"/>
      <c r="L35864" s="34"/>
      <c r="M35864" s="34"/>
      <c r="N35864" s="32"/>
      <c r="O35864" s="32"/>
    </row>
    <row r="35865" spans="11:15" ht="15" customHeight="1" x14ac:dyDescent="0.25">
      <c r="K35865" s="34"/>
      <c r="L35865" s="34"/>
      <c r="M35865" s="34"/>
      <c r="N35865" s="32"/>
      <c r="O35865" s="32"/>
    </row>
    <row r="35866" spans="11:15" ht="15" customHeight="1" x14ac:dyDescent="0.25">
      <c r="K35866" s="34"/>
      <c r="L35866" s="34"/>
      <c r="M35866" s="34"/>
      <c r="N35866" s="32"/>
      <c r="O35866" s="32"/>
    </row>
    <row r="35867" spans="11:15" ht="15" customHeight="1" x14ac:dyDescent="0.25">
      <c r="K35867" s="34"/>
      <c r="L35867" s="34"/>
      <c r="M35867" s="34"/>
      <c r="N35867" s="32"/>
      <c r="O35867" s="32"/>
    </row>
    <row r="35868" spans="11:15" ht="15" customHeight="1" x14ac:dyDescent="0.25">
      <c r="K35868" s="34"/>
      <c r="L35868" s="34"/>
      <c r="M35868" s="34"/>
      <c r="N35868" s="32"/>
      <c r="O35868" s="32"/>
    </row>
    <row r="35869" spans="11:15" ht="15" customHeight="1" x14ac:dyDescent="0.25">
      <c r="K35869" s="34"/>
      <c r="L35869" s="34"/>
      <c r="M35869" s="34"/>
      <c r="N35869" s="32"/>
      <c r="O35869" s="32"/>
    </row>
    <row r="35870" spans="11:15" ht="15" customHeight="1" x14ac:dyDescent="0.25">
      <c r="K35870" s="34"/>
      <c r="L35870" s="34"/>
      <c r="M35870" s="34"/>
      <c r="N35870" s="32"/>
      <c r="O35870" s="32"/>
    </row>
    <row r="35871" spans="11:15" ht="15" customHeight="1" x14ac:dyDescent="0.25">
      <c r="K35871" s="34"/>
      <c r="L35871" s="34"/>
      <c r="M35871" s="34"/>
      <c r="N35871" s="32"/>
      <c r="O35871" s="32"/>
    </row>
    <row r="35872" spans="11:15" ht="15" customHeight="1" x14ac:dyDescent="0.25">
      <c r="K35872" s="34"/>
      <c r="L35872" s="34"/>
      <c r="M35872" s="34"/>
      <c r="N35872" s="32"/>
      <c r="O35872" s="32"/>
    </row>
    <row r="35873" spans="11:15" ht="15" customHeight="1" x14ac:dyDescent="0.25">
      <c r="K35873" s="34"/>
      <c r="L35873" s="34"/>
      <c r="M35873" s="34"/>
      <c r="N35873" s="32"/>
      <c r="O35873" s="32"/>
    </row>
    <row r="35874" spans="11:15" ht="15" customHeight="1" x14ac:dyDescent="0.25">
      <c r="K35874" s="34"/>
      <c r="L35874" s="34"/>
      <c r="M35874" s="34"/>
      <c r="N35874" s="32"/>
      <c r="O35874" s="32"/>
    </row>
    <row r="35875" spans="11:15" ht="15" customHeight="1" x14ac:dyDescent="0.25">
      <c r="K35875" s="34"/>
      <c r="L35875" s="34"/>
      <c r="M35875" s="34"/>
      <c r="N35875" s="32"/>
      <c r="O35875" s="32"/>
    </row>
    <row r="35876" spans="11:15" ht="15" customHeight="1" x14ac:dyDescent="0.25">
      <c r="K35876" s="34"/>
      <c r="L35876" s="34"/>
      <c r="M35876" s="34"/>
      <c r="N35876" s="32"/>
      <c r="O35876" s="32"/>
    </row>
    <row r="35877" spans="11:15" ht="15" customHeight="1" x14ac:dyDescent="0.25">
      <c r="K35877" s="34"/>
      <c r="L35877" s="34"/>
      <c r="M35877" s="34"/>
      <c r="N35877" s="32"/>
      <c r="O35877" s="32"/>
    </row>
    <row r="35878" spans="11:15" ht="15" customHeight="1" x14ac:dyDescent="0.25">
      <c r="K35878" s="34"/>
      <c r="L35878" s="34"/>
      <c r="M35878" s="34"/>
      <c r="N35878" s="32"/>
      <c r="O35878" s="32"/>
    </row>
    <row r="35879" spans="11:15" ht="15" customHeight="1" x14ac:dyDescent="0.25">
      <c r="K35879" s="34"/>
      <c r="L35879" s="34"/>
      <c r="M35879" s="34"/>
      <c r="N35879" s="32"/>
      <c r="O35879" s="32"/>
    </row>
    <row r="35880" spans="11:15" ht="15" customHeight="1" x14ac:dyDescent="0.25">
      <c r="K35880" s="34"/>
      <c r="L35880" s="34"/>
      <c r="M35880" s="34"/>
      <c r="N35880" s="32"/>
      <c r="O35880" s="32"/>
    </row>
    <row r="35881" spans="11:15" ht="15" customHeight="1" x14ac:dyDescent="0.25">
      <c r="K35881" s="34"/>
      <c r="L35881" s="34"/>
      <c r="M35881" s="34"/>
      <c r="N35881" s="32"/>
      <c r="O35881" s="32"/>
    </row>
    <row r="35882" spans="11:15" ht="15" customHeight="1" x14ac:dyDescent="0.25">
      <c r="K35882" s="34"/>
      <c r="L35882" s="34"/>
      <c r="M35882" s="34"/>
      <c r="N35882" s="32"/>
      <c r="O35882" s="32"/>
    </row>
    <row r="35883" spans="11:15" ht="15" customHeight="1" x14ac:dyDescent="0.25">
      <c r="K35883" s="34"/>
      <c r="L35883" s="34"/>
      <c r="M35883" s="34"/>
      <c r="N35883" s="32"/>
      <c r="O35883" s="32"/>
    </row>
    <row r="35884" spans="11:15" ht="15" customHeight="1" x14ac:dyDescent="0.25">
      <c r="K35884" s="34"/>
      <c r="L35884" s="34"/>
      <c r="M35884" s="34"/>
      <c r="N35884" s="32"/>
      <c r="O35884" s="32"/>
    </row>
    <row r="35885" spans="11:15" ht="15" customHeight="1" x14ac:dyDescent="0.25">
      <c r="K35885" s="34"/>
      <c r="L35885" s="34"/>
      <c r="M35885" s="34"/>
      <c r="N35885" s="32"/>
      <c r="O35885" s="32"/>
    </row>
    <row r="35886" spans="11:15" ht="15" customHeight="1" x14ac:dyDescent="0.25">
      <c r="K35886" s="34"/>
      <c r="L35886" s="34"/>
      <c r="M35886" s="34"/>
      <c r="N35886" s="32"/>
      <c r="O35886" s="32"/>
    </row>
    <row r="35887" spans="11:15" ht="15" customHeight="1" x14ac:dyDescent="0.25">
      <c r="K35887" s="34"/>
      <c r="L35887" s="34"/>
      <c r="M35887" s="34"/>
      <c r="N35887" s="32"/>
      <c r="O35887" s="32"/>
    </row>
    <row r="35888" spans="11:15" ht="15" customHeight="1" x14ac:dyDescent="0.25">
      <c r="K35888" s="34"/>
      <c r="L35888" s="34"/>
      <c r="M35888" s="34"/>
      <c r="N35888" s="32"/>
      <c r="O35888" s="32"/>
    </row>
    <row r="35889" spans="11:15" ht="15" customHeight="1" x14ac:dyDescent="0.25">
      <c r="K35889" s="34"/>
      <c r="L35889" s="34"/>
      <c r="M35889" s="34"/>
      <c r="N35889" s="32"/>
      <c r="O35889" s="32"/>
    </row>
    <row r="35890" spans="11:15" ht="15" customHeight="1" x14ac:dyDescent="0.25">
      <c r="K35890" s="34"/>
      <c r="L35890" s="34"/>
      <c r="M35890" s="34"/>
      <c r="N35890" s="32"/>
      <c r="O35890" s="32"/>
    </row>
    <row r="35891" spans="11:15" ht="15" customHeight="1" x14ac:dyDescent="0.25">
      <c r="K35891" s="34"/>
      <c r="L35891" s="34"/>
      <c r="M35891" s="34"/>
      <c r="N35891" s="32"/>
      <c r="O35891" s="32"/>
    </row>
    <row r="35892" spans="11:15" ht="15" customHeight="1" x14ac:dyDescent="0.25">
      <c r="K35892" s="34"/>
      <c r="L35892" s="34"/>
      <c r="M35892" s="34"/>
      <c r="N35892" s="32"/>
      <c r="O35892" s="32"/>
    </row>
    <row r="35893" spans="11:15" ht="15" customHeight="1" x14ac:dyDescent="0.25">
      <c r="K35893" s="34"/>
      <c r="L35893" s="34"/>
      <c r="M35893" s="34"/>
      <c r="N35893" s="32"/>
      <c r="O35893" s="32"/>
    </row>
    <row r="35894" spans="11:15" ht="15" customHeight="1" x14ac:dyDescent="0.25">
      <c r="K35894" s="34"/>
      <c r="L35894" s="34"/>
      <c r="M35894" s="34"/>
      <c r="N35894" s="32"/>
      <c r="O35894" s="32"/>
    </row>
    <row r="35895" spans="11:15" ht="15" customHeight="1" x14ac:dyDescent="0.25">
      <c r="K35895" s="34"/>
      <c r="L35895" s="34"/>
      <c r="M35895" s="34"/>
      <c r="N35895" s="32"/>
      <c r="O35895" s="32"/>
    </row>
    <row r="35896" spans="11:15" ht="15" customHeight="1" x14ac:dyDescent="0.25">
      <c r="K35896" s="34"/>
      <c r="L35896" s="34"/>
      <c r="M35896" s="34"/>
      <c r="N35896" s="32"/>
      <c r="O35896" s="32"/>
    </row>
    <row r="35897" spans="11:15" ht="15" customHeight="1" x14ac:dyDescent="0.25">
      <c r="K35897" s="34"/>
      <c r="L35897" s="34"/>
      <c r="M35897" s="34"/>
      <c r="N35897" s="32"/>
      <c r="O35897" s="32"/>
    </row>
    <row r="35898" spans="11:15" ht="15" customHeight="1" x14ac:dyDescent="0.25">
      <c r="K35898" s="34"/>
      <c r="L35898" s="34"/>
      <c r="M35898" s="34"/>
      <c r="N35898" s="32"/>
      <c r="O35898" s="32"/>
    </row>
    <row r="35899" spans="11:15" ht="15" customHeight="1" x14ac:dyDescent="0.25">
      <c r="K35899" s="34"/>
      <c r="L35899" s="34"/>
      <c r="M35899" s="34"/>
      <c r="N35899" s="32"/>
      <c r="O35899" s="32"/>
    </row>
    <row r="35900" spans="11:15" ht="15" customHeight="1" x14ac:dyDescent="0.25">
      <c r="K35900" s="34"/>
      <c r="L35900" s="34"/>
      <c r="M35900" s="34"/>
      <c r="N35900" s="32"/>
      <c r="O35900" s="32"/>
    </row>
    <row r="35901" spans="11:15" ht="15" customHeight="1" x14ac:dyDescent="0.25">
      <c r="K35901" s="34"/>
      <c r="L35901" s="34"/>
      <c r="M35901" s="34"/>
      <c r="N35901" s="32"/>
      <c r="O35901" s="32"/>
    </row>
    <row r="35902" spans="11:15" ht="15" customHeight="1" x14ac:dyDescent="0.25">
      <c r="K35902" s="34"/>
      <c r="L35902" s="34"/>
      <c r="M35902" s="34"/>
      <c r="N35902" s="32"/>
      <c r="O35902" s="32"/>
    </row>
    <row r="35903" spans="11:15" ht="15" customHeight="1" x14ac:dyDescent="0.25">
      <c r="K35903" s="34"/>
      <c r="L35903" s="34"/>
      <c r="M35903" s="34"/>
      <c r="N35903" s="32"/>
      <c r="O35903" s="32"/>
    </row>
    <row r="35904" spans="11:15" ht="15" customHeight="1" x14ac:dyDescent="0.25">
      <c r="K35904" s="34"/>
      <c r="L35904" s="34"/>
      <c r="M35904" s="34"/>
      <c r="N35904" s="32"/>
      <c r="O35904" s="32"/>
    </row>
    <row r="35905" spans="11:15" ht="15" customHeight="1" x14ac:dyDescent="0.25">
      <c r="K35905" s="34"/>
      <c r="L35905" s="34"/>
      <c r="M35905" s="34"/>
      <c r="N35905" s="32"/>
      <c r="O35905" s="32"/>
    </row>
    <row r="35906" spans="11:15" ht="15" customHeight="1" x14ac:dyDescent="0.25">
      <c r="K35906" s="34"/>
      <c r="L35906" s="34"/>
      <c r="M35906" s="34"/>
      <c r="N35906" s="32"/>
      <c r="O35906" s="32"/>
    </row>
    <row r="35907" spans="11:15" ht="15" customHeight="1" x14ac:dyDescent="0.25">
      <c r="K35907" s="34"/>
      <c r="L35907" s="34"/>
      <c r="M35907" s="34"/>
      <c r="N35907" s="32"/>
      <c r="O35907" s="32"/>
    </row>
    <row r="35908" spans="11:15" ht="15" customHeight="1" x14ac:dyDescent="0.25">
      <c r="K35908" s="34"/>
      <c r="L35908" s="34"/>
      <c r="M35908" s="34"/>
      <c r="N35908" s="32"/>
      <c r="O35908" s="32"/>
    </row>
    <row r="35909" spans="11:15" ht="15" customHeight="1" x14ac:dyDescent="0.25">
      <c r="K35909" s="34"/>
      <c r="L35909" s="34"/>
      <c r="M35909" s="34"/>
      <c r="N35909" s="32"/>
      <c r="O35909" s="32"/>
    </row>
    <row r="35910" spans="11:15" ht="15" customHeight="1" x14ac:dyDescent="0.25">
      <c r="K35910" s="34"/>
      <c r="L35910" s="34"/>
      <c r="M35910" s="34"/>
      <c r="N35910" s="32"/>
      <c r="O35910" s="32"/>
    </row>
    <row r="35911" spans="11:15" ht="15" customHeight="1" x14ac:dyDescent="0.25">
      <c r="K35911" s="34"/>
      <c r="L35911" s="34"/>
      <c r="M35911" s="34"/>
      <c r="N35911" s="32"/>
      <c r="O35911" s="32"/>
    </row>
    <row r="35912" spans="11:15" ht="15" customHeight="1" x14ac:dyDescent="0.25">
      <c r="K35912" s="34"/>
      <c r="L35912" s="34"/>
      <c r="M35912" s="34"/>
      <c r="N35912" s="32"/>
      <c r="O35912" s="32"/>
    </row>
    <row r="35913" spans="11:15" ht="15" customHeight="1" x14ac:dyDescent="0.25">
      <c r="K35913" s="34"/>
      <c r="L35913" s="34"/>
      <c r="M35913" s="34"/>
      <c r="N35913" s="32"/>
      <c r="O35913" s="32"/>
    </row>
    <row r="35914" spans="11:15" ht="15" customHeight="1" x14ac:dyDescent="0.25">
      <c r="K35914" s="34"/>
      <c r="L35914" s="34"/>
      <c r="M35914" s="34"/>
      <c r="N35914" s="32"/>
      <c r="O35914" s="32"/>
    </row>
    <row r="35915" spans="11:15" ht="15" customHeight="1" x14ac:dyDescent="0.25">
      <c r="K35915" s="34"/>
      <c r="L35915" s="34"/>
      <c r="M35915" s="34"/>
      <c r="N35915" s="32"/>
      <c r="O35915" s="32"/>
    </row>
    <row r="35916" spans="11:15" ht="15" customHeight="1" x14ac:dyDescent="0.25">
      <c r="K35916" s="34"/>
      <c r="L35916" s="34"/>
      <c r="M35916" s="34"/>
      <c r="N35916" s="32"/>
      <c r="O35916" s="32"/>
    </row>
    <row r="35917" spans="11:15" ht="15" customHeight="1" x14ac:dyDescent="0.25">
      <c r="K35917" s="34"/>
      <c r="L35917" s="34"/>
      <c r="M35917" s="34"/>
      <c r="N35917" s="32"/>
      <c r="O35917" s="32"/>
    </row>
    <row r="35918" spans="11:15" ht="15" customHeight="1" x14ac:dyDescent="0.25">
      <c r="K35918" s="34"/>
      <c r="L35918" s="34"/>
      <c r="M35918" s="34"/>
      <c r="N35918" s="32"/>
      <c r="O35918" s="32"/>
    </row>
    <row r="35919" spans="11:15" ht="15" customHeight="1" x14ac:dyDescent="0.25">
      <c r="K35919" s="34"/>
      <c r="L35919" s="34"/>
      <c r="M35919" s="34"/>
      <c r="N35919" s="32"/>
      <c r="O35919" s="32"/>
    </row>
    <row r="35920" spans="11:15" ht="15" customHeight="1" x14ac:dyDescent="0.25">
      <c r="K35920" s="34"/>
      <c r="L35920" s="34"/>
      <c r="M35920" s="34"/>
      <c r="N35920" s="32"/>
      <c r="O35920" s="32"/>
    </row>
    <row r="35921" spans="11:15" ht="15" customHeight="1" x14ac:dyDescent="0.25">
      <c r="K35921" s="34"/>
      <c r="L35921" s="34"/>
      <c r="M35921" s="34"/>
      <c r="N35921" s="32"/>
      <c r="O35921" s="32"/>
    </row>
    <row r="35922" spans="11:15" ht="15" customHeight="1" x14ac:dyDescent="0.25">
      <c r="K35922" s="34"/>
      <c r="L35922" s="34"/>
      <c r="M35922" s="34"/>
      <c r="N35922" s="32"/>
      <c r="O35922" s="32"/>
    </row>
    <row r="35923" spans="11:15" ht="15" customHeight="1" x14ac:dyDescent="0.25">
      <c r="K35923" s="34"/>
      <c r="L35923" s="34"/>
      <c r="M35923" s="34"/>
      <c r="N35923" s="32"/>
      <c r="O35923" s="32"/>
    </row>
    <row r="35924" spans="11:15" ht="15" customHeight="1" x14ac:dyDescent="0.25">
      <c r="K35924" s="34"/>
      <c r="L35924" s="34"/>
      <c r="M35924" s="34"/>
      <c r="N35924" s="32"/>
      <c r="O35924" s="32"/>
    </row>
    <row r="35925" spans="11:15" ht="15" customHeight="1" x14ac:dyDescent="0.25">
      <c r="K35925" s="34"/>
      <c r="L35925" s="34"/>
      <c r="M35925" s="34"/>
      <c r="N35925" s="32"/>
      <c r="O35925" s="32"/>
    </row>
    <row r="35926" spans="11:15" ht="15" customHeight="1" x14ac:dyDescent="0.25">
      <c r="K35926" s="34"/>
      <c r="L35926" s="34"/>
      <c r="M35926" s="34"/>
      <c r="N35926" s="32"/>
      <c r="O35926" s="32"/>
    </row>
    <row r="35927" spans="11:15" ht="15" customHeight="1" x14ac:dyDescent="0.25">
      <c r="K35927" s="34"/>
      <c r="L35927" s="34"/>
      <c r="M35927" s="34"/>
      <c r="N35927" s="32"/>
      <c r="O35927" s="32"/>
    </row>
    <row r="35928" spans="11:15" ht="15" customHeight="1" x14ac:dyDescent="0.25">
      <c r="K35928" s="34"/>
      <c r="L35928" s="34"/>
      <c r="M35928" s="34"/>
      <c r="N35928" s="32"/>
      <c r="O35928" s="32"/>
    </row>
    <row r="35929" spans="11:15" ht="15" customHeight="1" x14ac:dyDescent="0.25">
      <c r="K35929" s="34"/>
      <c r="L35929" s="34"/>
      <c r="M35929" s="34"/>
      <c r="N35929" s="32"/>
      <c r="O35929" s="32"/>
    </row>
    <row r="35930" spans="11:15" ht="15" customHeight="1" x14ac:dyDescent="0.25">
      <c r="K35930" s="34"/>
      <c r="L35930" s="34"/>
      <c r="M35930" s="34"/>
      <c r="N35930" s="32"/>
      <c r="O35930" s="32"/>
    </row>
    <row r="35931" spans="11:15" ht="15" customHeight="1" x14ac:dyDescent="0.25">
      <c r="K35931" s="34"/>
      <c r="L35931" s="34"/>
      <c r="M35931" s="34"/>
      <c r="N35931" s="32"/>
      <c r="O35931" s="32"/>
    </row>
    <row r="35932" spans="11:15" ht="15" customHeight="1" x14ac:dyDescent="0.25">
      <c r="K35932" s="34"/>
      <c r="L35932" s="34"/>
      <c r="M35932" s="34"/>
      <c r="N35932" s="32"/>
      <c r="O35932" s="32"/>
    </row>
    <row r="35933" spans="11:15" ht="15" customHeight="1" x14ac:dyDescent="0.25">
      <c r="K35933" s="34"/>
      <c r="L35933" s="34"/>
      <c r="M35933" s="34"/>
      <c r="N35933" s="32"/>
      <c r="O35933" s="32"/>
    </row>
    <row r="35934" spans="11:15" ht="15" customHeight="1" x14ac:dyDescent="0.25">
      <c r="K35934" s="34"/>
      <c r="L35934" s="34"/>
      <c r="M35934" s="34"/>
      <c r="N35934" s="32"/>
      <c r="O35934" s="32"/>
    </row>
    <row r="35935" spans="11:15" ht="15" customHeight="1" x14ac:dyDescent="0.25">
      <c r="K35935" s="34"/>
      <c r="L35935" s="34"/>
      <c r="M35935" s="34"/>
      <c r="N35935" s="32"/>
      <c r="O35935" s="32"/>
    </row>
    <row r="35936" spans="11:15" ht="15" customHeight="1" x14ac:dyDescent="0.25">
      <c r="K35936" s="34"/>
      <c r="L35936" s="34"/>
      <c r="M35936" s="34"/>
      <c r="N35936" s="32"/>
      <c r="O35936" s="32"/>
    </row>
    <row r="35937" spans="11:15" ht="15" customHeight="1" x14ac:dyDescent="0.25">
      <c r="K35937" s="34"/>
      <c r="L35937" s="34"/>
      <c r="M35937" s="34"/>
      <c r="N35937" s="32"/>
      <c r="O35937" s="32"/>
    </row>
    <row r="35938" spans="11:15" ht="15" customHeight="1" x14ac:dyDescent="0.25">
      <c r="K35938" s="34"/>
      <c r="L35938" s="34"/>
      <c r="M35938" s="34"/>
      <c r="N35938" s="32"/>
      <c r="O35938" s="32"/>
    </row>
    <row r="35939" spans="11:15" ht="15" customHeight="1" x14ac:dyDescent="0.25">
      <c r="K35939" s="34"/>
      <c r="L35939" s="34"/>
      <c r="M35939" s="34"/>
      <c r="N35939" s="32"/>
      <c r="O35939" s="32"/>
    </row>
    <row r="35940" spans="11:15" ht="15" customHeight="1" x14ac:dyDescent="0.25">
      <c r="K35940" s="34"/>
      <c r="L35940" s="34"/>
      <c r="M35940" s="34"/>
      <c r="N35940" s="32"/>
      <c r="O35940" s="32"/>
    </row>
    <row r="35941" spans="11:15" ht="15" customHeight="1" x14ac:dyDescent="0.25">
      <c r="K35941" s="34"/>
      <c r="L35941" s="34"/>
      <c r="M35941" s="34"/>
      <c r="N35941" s="32"/>
      <c r="O35941" s="32"/>
    </row>
    <row r="35942" spans="11:15" ht="15" customHeight="1" x14ac:dyDescent="0.25">
      <c r="K35942" s="34"/>
      <c r="L35942" s="34"/>
      <c r="M35942" s="34"/>
      <c r="N35942" s="32"/>
      <c r="O35942" s="32"/>
    </row>
    <row r="35943" spans="11:15" ht="15" customHeight="1" x14ac:dyDescent="0.25">
      <c r="K35943" s="34"/>
      <c r="L35943" s="34"/>
      <c r="M35943" s="34"/>
      <c r="N35943" s="32"/>
      <c r="O35943" s="32"/>
    </row>
    <row r="35944" spans="11:15" ht="15" customHeight="1" x14ac:dyDescent="0.25">
      <c r="K35944" s="34"/>
      <c r="L35944" s="34"/>
      <c r="M35944" s="34"/>
      <c r="N35944" s="32"/>
      <c r="O35944" s="32"/>
    </row>
    <row r="35945" spans="11:15" ht="15" customHeight="1" x14ac:dyDescent="0.25">
      <c r="K35945" s="34"/>
      <c r="L35945" s="34"/>
      <c r="M35945" s="34"/>
      <c r="N35945" s="32"/>
      <c r="O35945" s="32"/>
    </row>
    <row r="35946" spans="11:15" ht="15" customHeight="1" x14ac:dyDescent="0.25">
      <c r="K35946" s="34"/>
      <c r="L35946" s="34"/>
      <c r="M35946" s="34"/>
      <c r="N35946" s="32"/>
      <c r="O35946" s="32"/>
    </row>
    <row r="35947" spans="11:15" ht="15" customHeight="1" x14ac:dyDescent="0.25">
      <c r="K35947" s="34"/>
      <c r="L35947" s="34"/>
      <c r="M35947" s="34"/>
      <c r="N35947" s="32"/>
      <c r="O35947" s="32"/>
    </row>
    <row r="35948" spans="11:15" ht="15" customHeight="1" x14ac:dyDescent="0.25">
      <c r="K35948" s="34"/>
      <c r="L35948" s="34"/>
      <c r="M35948" s="34"/>
      <c r="N35948" s="32"/>
      <c r="O35948" s="32"/>
    </row>
    <row r="35949" spans="11:15" ht="15" customHeight="1" x14ac:dyDescent="0.25">
      <c r="K35949" s="34"/>
      <c r="L35949" s="34"/>
      <c r="M35949" s="34"/>
      <c r="N35949" s="32"/>
      <c r="O35949" s="32"/>
    </row>
    <row r="35950" spans="11:15" ht="15" customHeight="1" x14ac:dyDescent="0.25">
      <c r="K35950" s="34"/>
      <c r="L35950" s="34"/>
      <c r="M35950" s="34"/>
      <c r="N35950" s="32"/>
      <c r="O35950" s="32"/>
    </row>
    <row r="35951" spans="11:15" ht="15" customHeight="1" x14ac:dyDescent="0.25">
      <c r="K35951" s="34"/>
      <c r="L35951" s="34"/>
      <c r="M35951" s="34"/>
      <c r="N35951" s="32"/>
      <c r="O35951" s="32"/>
    </row>
    <row r="35952" spans="11:15" ht="15" customHeight="1" x14ac:dyDescent="0.25">
      <c r="K35952" s="34"/>
      <c r="L35952" s="34"/>
      <c r="M35952" s="34"/>
      <c r="N35952" s="32"/>
      <c r="O35952" s="32"/>
    </row>
    <row r="35953" spans="11:15" ht="15" customHeight="1" x14ac:dyDescent="0.25">
      <c r="K35953" s="34"/>
      <c r="L35953" s="34"/>
      <c r="M35953" s="34"/>
      <c r="N35953" s="32"/>
      <c r="O35953" s="32"/>
    </row>
    <row r="35954" spans="11:15" ht="15" customHeight="1" x14ac:dyDescent="0.25">
      <c r="K35954" s="34"/>
      <c r="L35954" s="34"/>
      <c r="M35954" s="34"/>
      <c r="N35954" s="32"/>
      <c r="O35954" s="32"/>
    </row>
    <row r="35955" spans="11:15" ht="15" customHeight="1" x14ac:dyDescent="0.25">
      <c r="K35955" s="34"/>
      <c r="L35955" s="34"/>
      <c r="M35955" s="34"/>
      <c r="N35955" s="32"/>
      <c r="O35955" s="32"/>
    </row>
    <row r="35956" spans="11:15" ht="15" customHeight="1" x14ac:dyDescent="0.25">
      <c r="K35956" s="34"/>
      <c r="L35956" s="34"/>
      <c r="M35956" s="34"/>
      <c r="N35956" s="32"/>
      <c r="O35956" s="32"/>
    </row>
    <row r="35957" spans="11:15" ht="15" customHeight="1" x14ac:dyDescent="0.25">
      <c r="K35957" s="34"/>
      <c r="L35957" s="34"/>
      <c r="M35957" s="34"/>
      <c r="N35957" s="32"/>
      <c r="O35957" s="32"/>
    </row>
    <row r="35958" spans="11:15" ht="15" customHeight="1" x14ac:dyDescent="0.25">
      <c r="K35958" s="34"/>
      <c r="L35958" s="34"/>
      <c r="M35958" s="34"/>
      <c r="N35958" s="32"/>
      <c r="O35958" s="32"/>
    </row>
    <row r="35959" spans="11:15" ht="15" customHeight="1" x14ac:dyDescent="0.25">
      <c r="K35959" s="34"/>
      <c r="L35959" s="34"/>
      <c r="M35959" s="34"/>
      <c r="N35959" s="32"/>
      <c r="O35959" s="32"/>
    </row>
    <row r="35960" spans="11:15" ht="15" customHeight="1" x14ac:dyDescent="0.25">
      <c r="K35960" s="34"/>
      <c r="L35960" s="34"/>
      <c r="M35960" s="34"/>
      <c r="N35960" s="32"/>
      <c r="O35960" s="32"/>
    </row>
    <row r="35961" spans="11:15" ht="15" customHeight="1" x14ac:dyDescent="0.25">
      <c r="K35961" s="34"/>
      <c r="L35961" s="34"/>
      <c r="M35961" s="34"/>
      <c r="N35961" s="32"/>
      <c r="O35961" s="32"/>
    </row>
    <row r="35962" spans="11:15" ht="15" customHeight="1" x14ac:dyDescent="0.25">
      <c r="K35962" s="34"/>
      <c r="L35962" s="34"/>
      <c r="M35962" s="34"/>
      <c r="N35962" s="32"/>
      <c r="O35962" s="32"/>
    </row>
    <row r="35963" spans="11:15" ht="15" customHeight="1" x14ac:dyDescent="0.25">
      <c r="K35963" s="34"/>
      <c r="L35963" s="34"/>
      <c r="M35963" s="34"/>
      <c r="N35963" s="32"/>
      <c r="O35963" s="32"/>
    </row>
    <row r="35964" spans="11:15" ht="15" customHeight="1" x14ac:dyDescent="0.25">
      <c r="K35964" s="34"/>
      <c r="L35964" s="34"/>
      <c r="M35964" s="34"/>
      <c r="N35964" s="32"/>
      <c r="O35964" s="32"/>
    </row>
    <row r="35965" spans="11:15" ht="15" customHeight="1" x14ac:dyDescent="0.25">
      <c r="K35965" s="34"/>
      <c r="L35965" s="34"/>
      <c r="M35965" s="34"/>
      <c r="N35965" s="32"/>
      <c r="O35965" s="32"/>
    </row>
    <row r="35966" spans="11:15" ht="15" customHeight="1" x14ac:dyDescent="0.25">
      <c r="K35966" s="34"/>
      <c r="L35966" s="34"/>
      <c r="M35966" s="34"/>
      <c r="N35966" s="32"/>
      <c r="O35966" s="32"/>
    </row>
    <row r="35967" spans="11:15" ht="15" customHeight="1" x14ac:dyDescent="0.25">
      <c r="K35967" s="34"/>
      <c r="L35967" s="34"/>
      <c r="M35967" s="34"/>
      <c r="N35967" s="32"/>
      <c r="O35967" s="32"/>
    </row>
    <row r="35968" spans="11:15" ht="15" customHeight="1" x14ac:dyDescent="0.25">
      <c r="K35968" s="34"/>
      <c r="L35968" s="34"/>
      <c r="M35968" s="34"/>
      <c r="N35968" s="32"/>
      <c r="O35968" s="32"/>
    </row>
    <row r="35969" spans="11:15" ht="15" customHeight="1" x14ac:dyDescent="0.25">
      <c r="K35969" s="34"/>
      <c r="L35969" s="34"/>
      <c r="M35969" s="34"/>
      <c r="N35969" s="32"/>
      <c r="O35969" s="32"/>
    </row>
    <row r="35970" spans="11:15" ht="15" customHeight="1" x14ac:dyDescent="0.25">
      <c r="K35970" s="34"/>
      <c r="L35970" s="34"/>
      <c r="M35970" s="34"/>
      <c r="N35970" s="32"/>
      <c r="O35970" s="32"/>
    </row>
    <row r="35971" spans="11:15" ht="15" customHeight="1" x14ac:dyDescent="0.25">
      <c r="K35971" s="34"/>
      <c r="L35971" s="34"/>
      <c r="M35971" s="34"/>
      <c r="N35971" s="32"/>
      <c r="O35971" s="32"/>
    </row>
    <row r="35972" spans="11:15" ht="15" customHeight="1" x14ac:dyDescent="0.25">
      <c r="K35972" s="34"/>
      <c r="L35972" s="34"/>
      <c r="M35972" s="34"/>
      <c r="N35972" s="32"/>
      <c r="O35972" s="32"/>
    </row>
    <row r="35973" spans="11:15" ht="15" customHeight="1" x14ac:dyDescent="0.25">
      <c r="K35973" s="34"/>
      <c r="L35973" s="34"/>
      <c r="M35973" s="34"/>
      <c r="N35973" s="32"/>
      <c r="O35973" s="32"/>
    </row>
    <row r="35974" spans="11:15" ht="15" customHeight="1" x14ac:dyDescent="0.25">
      <c r="K35974" s="34"/>
      <c r="L35974" s="34"/>
      <c r="M35974" s="34"/>
      <c r="N35974" s="32"/>
      <c r="O35974" s="32"/>
    </row>
    <row r="35975" spans="11:15" ht="15" customHeight="1" x14ac:dyDescent="0.25">
      <c r="K35975" s="34"/>
      <c r="L35975" s="34"/>
      <c r="M35975" s="34"/>
      <c r="N35975" s="32"/>
      <c r="O35975" s="32"/>
    </row>
    <row r="35976" spans="11:15" ht="15" customHeight="1" x14ac:dyDescent="0.25">
      <c r="K35976" s="34"/>
      <c r="L35976" s="34"/>
      <c r="M35976" s="34"/>
      <c r="N35976" s="32"/>
      <c r="O35976" s="32"/>
    </row>
    <row r="35977" spans="11:15" ht="15" customHeight="1" x14ac:dyDescent="0.25">
      <c r="K35977" s="34"/>
      <c r="L35977" s="34"/>
      <c r="M35977" s="34"/>
      <c r="N35977" s="32"/>
      <c r="O35977" s="32"/>
    </row>
    <row r="35978" spans="11:15" ht="15" customHeight="1" x14ac:dyDescent="0.25">
      <c r="K35978" s="34"/>
      <c r="L35978" s="34"/>
      <c r="M35978" s="34"/>
      <c r="N35978" s="32"/>
      <c r="O35978" s="32"/>
    </row>
    <row r="35979" spans="11:15" ht="15" customHeight="1" x14ac:dyDescent="0.25">
      <c r="K35979" s="34"/>
      <c r="L35979" s="34"/>
      <c r="M35979" s="34"/>
      <c r="N35979" s="32"/>
      <c r="O35979" s="32"/>
    </row>
    <row r="35980" spans="11:15" ht="15" customHeight="1" x14ac:dyDescent="0.25">
      <c r="K35980" s="34"/>
      <c r="L35980" s="34"/>
      <c r="M35980" s="34"/>
      <c r="N35980" s="32"/>
      <c r="O35980" s="32"/>
    </row>
    <row r="35981" spans="11:15" ht="15" customHeight="1" x14ac:dyDescent="0.25">
      <c r="K35981" s="34"/>
      <c r="L35981" s="34"/>
      <c r="M35981" s="34"/>
      <c r="N35981" s="32"/>
      <c r="O35981" s="32"/>
    </row>
    <row r="35982" spans="11:15" ht="15" customHeight="1" x14ac:dyDescent="0.25">
      <c r="K35982" s="34"/>
      <c r="L35982" s="34"/>
      <c r="M35982" s="34"/>
      <c r="N35982" s="32"/>
      <c r="O35982" s="32"/>
    </row>
    <row r="35983" spans="11:15" ht="15" customHeight="1" x14ac:dyDescent="0.25">
      <c r="K35983" s="34"/>
      <c r="L35983" s="34"/>
      <c r="M35983" s="34"/>
      <c r="N35983" s="32"/>
      <c r="O35983" s="32"/>
    </row>
    <row r="35984" spans="11:15" ht="15" customHeight="1" x14ac:dyDescent="0.25">
      <c r="K35984" s="34"/>
      <c r="L35984" s="34"/>
      <c r="M35984" s="34"/>
      <c r="N35984" s="32"/>
      <c r="O35984" s="32"/>
    </row>
    <row r="35985" spans="11:15" ht="15" customHeight="1" x14ac:dyDescent="0.25">
      <c r="K35985" s="34"/>
      <c r="L35985" s="34"/>
      <c r="M35985" s="34"/>
      <c r="N35985" s="32"/>
      <c r="O35985" s="32"/>
    </row>
    <row r="35986" spans="11:15" ht="15" customHeight="1" x14ac:dyDescent="0.25">
      <c r="K35986" s="34"/>
      <c r="L35986" s="34"/>
      <c r="M35986" s="34"/>
      <c r="N35986" s="32"/>
      <c r="O35986" s="32"/>
    </row>
    <row r="35987" spans="11:15" ht="15" customHeight="1" x14ac:dyDescent="0.25">
      <c r="K35987" s="34"/>
      <c r="L35987" s="34"/>
      <c r="M35987" s="34"/>
      <c r="N35987" s="32"/>
      <c r="O35987" s="32"/>
    </row>
    <row r="35988" spans="11:15" ht="15" customHeight="1" x14ac:dyDescent="0.25">
      <c r="K35988" s="34"/>
      <c r="L35988" s="34"/>
      <c r="M35988" s="34"/>
      <c r="N35988" s="32"/>
      <c r="O35988" s="32"/>
    </row>
    <row r="35989" spans="11:15" ht="15" customHeight="1" x14ac:dyDescent="0.25">
      <c r="K35989" s="34"/>
      <c r="L35989" s="34"/>
      <c r="M35989" s="34"/>
      <c r="N35989" s="32"/>
      <c r="O35989" s="32"/>
    </row>
    <row r="35990" spans="11:15" ht="15" customHeight="1" x14ac:dyDescent="0.25">
      <c r="K35990" s="34"/>
      <c r="L35990" s="34"/>
      <c r="M35990" s="34"/>
      <c r="N35990" s="32"/>
      <c r="O35990" s="32"/>
    </row>
    <row r="35991" spans="11:15" ht="15" customHeight="1" x14ac:dyDescent="0.25">
      <c r="K35991" s="34"/>
      <c r="L35991" s="34"/>
      <c r="M35991" s="34"/>
      <c r="N35991" s="32"/>
      <c r="O35991" s="32"/>
    </row>
    <row r="35992" spans="11:15" ht="15" customHeight="1" x14ac:dyDescent="0.25">
      <c r="K35992" s="34"/>
      <c r="L35992" s="34"/>
      <c r="M35992" s="34"/>
      <c r="N35992" s="32"/>
      <c r="O35992" s="32"/>
    </row>
    <row r="35993" spans="11:15" ht="15" customHeight="1" x14ac:dyDescent="0.25">
      <c r="K35993" s="34"/>
      <c r="L35993" s="34"/>
      <c r="M35993" s="34"/>
      <c r="N35993" s="32"/>
      <c r="O35993" s="32"/>
    </row>
    <row r="35994" spans="11:15" ht="15" customHeight="1" x14ac:dyDescent="0.25">
      <c r="K35994" s="34"/>
      <c r="L35994" s="34"/>
      <c r="M35994" s="34"/>
      <c r="N35994" s="32"/>
      <c r="O35994" s="32"/>
    </row>
    <row r="35995" spans="11:15" ht="15" customHeight="1" x14ac:dyDescent="0.25">
      <c r="K35995" s="34"/>
      <c r="L35995" s="34"/>
      <c r="M35995" s="34"/>
      <c r="N35995" s="32"/>
      <c r="O35995" s="32"/>
    </row>
    <row r="35996" spans="11:15" ht="15" customHeight="1" x14ac:dyDescent="0.25">
      <c r="K35996" s="34"/>
      <c r="L35996" s="34"/>
      <c r="M35996" s="34"/>
      <c r="N35996" s="32"/>
      <c r="O35996" s="32"/>
    </row>
    <row r="35997" spans="11:15" ht="15" customHeight="1" x14ac:dyDescent="0.25">
      <c r="K35997" s="34"/>
      <c r="L35997" s="34"/>
      <c r="M35997" s="34"/>
      <c r="N35997" s="32"/>
      <c r="O35997" s="32"/>
    </row>
    <row r="35998" spans="11:15" ht="15" customHeight="1" x14ac:dyDescent="0.25">
      <c r="K35998" s="34"/>
      <c r="L35998" s="34"/>
      <c r="M35998" s="34"/>
      <c r="N35998" s="32"/>
      <c r="O35998" s="32"/>
    </row>
    <row r="35999" spans="11:15" ht="15" customHeight="1" x14ac:dyDescent="0.25">
      <c r="K35999" s="34"/>
      <c r="L35999" s="34"/>
      <c r="M35999" s="34"/>
      <c r="N35999" s="32"/>
      <c r="O35999" s="32"/>
    </row>
    <row r="36000" spans="11:15" ht="15" customHeight="1" x14ac:dyDescent="0.25">
      <c r="K36000" s="34"/>
      <c r="L36000" s="34"/>
      <c r="M36000" s="34"/>
      <c r="N36000" s="32"/>
      <c r="O36000" s="32"/>
    </row>
    <row r="36001" spans="11:15" ht="15" customHeight="1" x14ac:dyDescent="0.25">
      <c r="K36001" s="34"/>
      <c r="L36001" s="34"/>
      <c r="M36001" s="34"/>
      <c r="N36001" s="32"/>
      <c r="O36001" s="32"/>
    </row>
    <row r="36002" spans="11:15" ht="15" customHeight="1" x14ac:dyDescent="0.25">
      <c r="K36002" s="34"/>
      <c r="L36002" s="34"/>
      <c r="M36002" s="34"/>
      <c r="N36002" s="32"/>
      <c r="O36002" s="32"/>
    </row>
    <row r="36003" spans="11:15" ht="15" customHeight="1" x14ac:dyDescent="0.25">
      <c r="K36003" s="34"/>
      <c r="L36003" s="34"/>
      <c r="M36003" s="34"/>
      <c r="N36003" s="32"/>
      <c r="O36003" s="32"/>
    </row>
    <row r="36004" spans="11:15" ht="15" customHeight="1" x14ac:dyDescent="0.25">
      <c r="K36004" s="34"/>
      <c r="L36004" s="34"/>
      <c r="M36004" s="34"/>
      <c r="N36004" s="32"/>
      <c r="O36004" s="32"/>
    </row>
    <row r="36005" spans="11:15" ht="15" customHeight="1" x14ac:dyDescent="0.25">
      <c r="K36005" s="34"/>
      <c r="L36005" s="34"/>
      <c r="M36005" s="34"/>
      <c r="N36005" s="32"/>
      <c r="O36005" s="32"/>
    </row>
    <row r="36006" spans="11:15" ht="15" customHeight="1" x14ac:dyDescent="0.25">
      <c r="K36006" s="34"/>
      <c r="L36006" s="34"/>
      <c r="M36006" s="34"/>
      <c r="N36006" s="32"/>
      <c r="O36006" s="32"/>
    </row>
    <row r="36007" spans="11:15" ht="15" customHeight="1" x14ac:dyDescent="0.25">
      <c r="K36007" s="34"/>
      <c r="L36007" s="34"/>
      <c r="M36007" s="34"/>
      <c r="N36007" s="32"/>
      <c r="O36007" s="32"/>
    </row>
    <row r="36008" spans="11:15" ht="15" customHeight="1" x14ac:dyDescent="0.25">
      <c r="K36008" s="34"/>
      <c r="L36008" s="34"/>
      <c r="M36008" s="34"/>
      <c r="N36008" s="32"/>
      <c r="O36008" s="32"/>
    </row>
    <row r="36009" spans="11:15" ht="15" customHeight="1" x14ac:dyDescent="0.25">
      <c r="K36009" s="34"/>
      <c r="L36009" s="34"/>
      <c r="M36009" s="34"/>
      <c r="N36009" s="32"/>
      <c r="O36009" s="32"/>
    </row>
    <row r="36010" spans="11:15" ht="15" customHeight="1" x14ac:dyDescent="0.25">
      <c r="K36010" s="34"/>
      <c r="L36010" s="34"/>
      <c r="M36010" s="34"/>
      <c r="N36010" s="32"/>
      <c r="O36010" s="32"/>
    </row>
    <row r="36011" spans="11:15" ht="15" customHeight="1" x14ac:dyDescent="0.25">
      <c r="K36011" s="34"/>
      <c r="L36011" s="34"/>
      <c r="M36011" s="34"/>
      <c r="N36011" s="32"/>
      <c r="O36011" s="32"/>
    </row>
    <row r="36012" spans="11:15" ht="15" customHeight="1" x14ac:dyDescent="0.25">
      <c r="K36012" s="34"/>
      <c r="L36012" s="34"/>
      <c r="M36012" s="34"/>
      <c r="N36012" s="32"/>
      <c r="O36012" s="32"/>
    </row>
    <row r="36013" spans="11:15" ht="15" customHeight="1" x14ac:dyDescent="0.25">
      <c r="K36013" s="34"/>
      <c r="L36013" s="34"/>
      <c r="M36013" s="34"/>
      <c r="N36013" s="32"/>
      <c r="O36013" s="32"/>
    </row>
    <row r="36014" spans="11:15" ht="15" customHeight="1" x14ac:dyDescent="0.25">
      <c r="K36014" s="34"/>
      <c r="L36014" s="34"/>
      <c r="M36014" s="34"/>
      <c r="N36014" s="32"/>
      <c r="O36014" s="32"/>
    </row>
    <row r="36015" spans="11:15" ht="15" customHeight="1" x14ac:dyDescent="0.25">
      <c r="K36015" s="34"/>
      <c r="L36015" s="34"/>
      <c r="M36015" s="34"/>
      <c r="N36015" s="32"/>
      <c r="O36015" s="32"/>
    </row>
    <row r="36016" spans="11:15" ht="15" customHeight="1" x14ac:dyDescent="0.25">
      <c r="K36016" s="34"/>
      <c r="L36016" s="34"/>
      <c r="M36016" s="34"/>
      <c r="N36016" s="32"/>
      <c r="O36016" s="32"/>
    </row>
    <row r="36017" spans="11:15" ht="15" customHeight="1" x14ac:dyDescent="0.25">
      <c r="K36017" s="34"/>
      <c r="L36017" s="34"/>
      <c r="M36017" s="34"/>
      <c r="N36017" s="32"/>
      <c r="O36017" s="32"/>
    </row>
    <row r="36018" spans="11:15" ht="15" customHeight="1" x14ac:dyDescent="0.25">
      <c r="K36018" s="34"/>
      <c r="L36018" s="34"/>
      <c r="M36018" s="34"/>
      <c r="N36018" s="32"/>
      <c r="O36018" s="32"/>
    </row>
    <row r="36019" spans="11:15" ht="15" customHeight="1" x14ac:dyDescent="0.25">
      <c r="K36019" s="34"/>
      <c r="L36019" s="34"/>
      <c r="M36019" s="34"/>
      <c r="N36019" s="32"/>
      <c r="O36019" s="32"/>
    </row>
    <row r="36020" spans="11:15" ht="15" customHeight="1" x14ac:dyDescent="0.25">
      <c r="K36020" s="34"/>
      <c r="L36020" s="34"/>
      <c r="M36020" s="34"/>
      <c r="N36020" s="32"/>
      <c r="O36020" s="32"/>
    </row>
    <row r="36021" spans="11:15" ht="15" customHeight="1" x14ac:dyDescent="0.25">
      <c r="K36021" s="34"/>
      <c r="L36021" s="34"/>
      <c r="M36021" s="34"/>
      <c r="N36021" s="32"/>
      <c r="O36021" s="32"/>
    </row>
    <row r="36022" spans="11:15" ht="15" customHeight="1" x14ac:dyDescent="0.25">
      <c r="K36022" s="34"/>
      <c r="L36022" s="34"/>
      <c r="M36022" s="34"/>
      <c r="N36022" s="32"/>
      <c r="O36022" s="32"/>
    </row>
    <row r="36023" spans="11:15" ht="15" customHeight="1" x14ac:dyDescent="0.25">
      <c r="K36023" s="34"/>
      <c r="L36023" s="34"/>
      <c r="M36023" s="34"/>
      <c r="N36023" s="32"/>
      <c r="O36023" s="32"/>
    </row>
    <row r="36024" spans="11:15" ht="15" customHeight="1" x14ac:dyDescent="0.25">
      <c r="K36024" s="34"/>
      <c r="L36024" s="34"/>
      <c r="M36024" s="34"/>
      <c r="N36024" s="32"/>
      <c r="O36024" s="32"/>
    </row>
    <row r="36025" spans="11:15" ht="15" customHeight="1" x14ac:dyDescent="0.25">
      <c r="K36025" s="34"/>
      <c r="L36025" s="34"/>
      <c r="M36025" s="34"/>
      <c r="N36025" s="32"/>
      <c r="O36025" s="32"/>
    </row>
    <row r="36026" spans="11:15" ht="15" customHeight="1" x14ac:dyDescent="0.25">
      <c r="K36026" s="34"/>
      <c r="L36026" s="34"/>
      <c r="M36026" s="34"/>
      <c r="N36026" s="32"/>
      <c r="O36026" s="32"/>
    </row>
    <row r="36027" spans="11:15" ht="15" customHeight="1" x14ac:dyDescent="0.25">
      <c r="K36027" s="34"/>
      <c r="L36027" s="34"/>
      <c r="M36027" s="34"/>
      <c r="N36027" s="32"/>
      <c r="O36027" s="32"/>
    </row>
    <row r="36028" spans="11:15" ht="15" customHeight="1" x14ac:dyDescent="0.25">
      <c r="K36028" s="34"/>
      <c r="L36028" s="34"/>
      <c r="M36028" s="34"/>
      <c r="N36028" s="32"/>
      <c r="O36028" s="32"/>
    </row>
    <row r="36029" spans="11:15" ht="15" customHeight="1" x14ac:dyDescent="0.25">
      <c r="K36029" s="34"/>
      <c r="L36029" s="34"/>
      <c r="M36029" s="34"/>
      <c r="N36029" s="32"/>
      <c r="O36029" s="32"/>
    </row>
    <row r="36030" spans="11:15" ht="15" customHeight="1" x14ac:dyDescent="0.25">
      <c r="K36030" s="34"/>
      <c r="L36030" s="34"/>
      <c r="M36030" s="34"/>
      <c r="N36030" s="32"/>
      <c r="O36030" s="32"/>
    </row>
    <row r="36031" spans="11:15" ht="15" customHeight="1" x14ac:dyDescent="0.25">
      <c r="K36031" s="34"/>
      <c r="L36031" s="34"/>
      <c r="M36031" s="34"/>
      <c r="N36031" s="32"/>
      <c r="O36031" s="32"/>
    </row>
    <row r="36032" spans="11:15" ht="15" customHeight="1" x14ac:dyDescent="0.25">
      <c r="K36032" s="34"/>
      <c r="L36032" s="34"/>
      <c r="M36032" s="34"/>
      <c r="N36032" s="32"/>
      <c r="O36032" s="32"/>
    </row>
    <row r="36033" spans="11:15" ht="15" customHeight="1" x14ac:dyDescent="0.25">
      <c r="K36033" s="34"/>
      <c r="L36033" s="34"/>
      <c r="M36033" s="34"/>
      <c r="N36033" s="32"/>
      <c r="O36033" s="32"/>
    </row>
    <row r="36034" spans="11:15" ht="15" customHeight="1" x14ac:dyDescent="0.25">
      <c r="K36034" s="34"/>
      <c r="L36034" s="34"/>
      <c r="M36034" s="34"/>
      <c r="N36034" s="32"/>
      <c r="O36034" s="32"/>
    </row>
    <row r="36035" spans="11:15" ht="15" customHeight="1" x14ac:dyDescent="0.25">
      <c r="K36035" s="34"/>
      <c r="L36035" s="34"/>
      <c r="M36035" s="34"/>
      <c r="N36035" s="32"/>
      <c r="O36035" s="32"/>
    </row>
    <row r="36036" spans="11:15" ht="15" customHeight="1" x14ac:dyDescent="0.25">
      <c r="K36036" s="34"/>
      <c r="L36036" s="34"/>
      <c r="M36036" s="34"/>
      <c r="N36036" s="32"/>
      <c r="O36036" s="32"/>
    </row>
    <row r="36037" spans="11:15" ht="15" customHeight="1" x14ac:dyDescent="0.25">
      <c r="K36037" s="34"/>
      <c r="L36037" s="34"/>
      <c r="M36037" s="34"/>
      <c r="N36037" s="32"/>
      <c r="O36037" s="32"/>
    </row>
    <row r="36038" spans="11:15" ht="15" customHeight="1" x14ac:dyDescent="0.25">
      <c r="K36038" s="34"/>
      <c r="L36038" s="34"/>
      <c r="M36038" s="34"/>
      <c r="N36038" s="32"/>
      <c r="O36038" s="32"/>
    </row>
    <row r="36039" spans="11:15" ht="15" customHeight="1" x14ac:dyDescent="0.25">
      <c r="K36039" s="34"/>
      <c r="L36039" s="34"/>
      <c r="M36039" s="34"/>
      <c r="N36039" s="32"/>
      <c r="O36039" s="32"/>
    </row>
    <row r="36040" spans="11:15" ht="15" customHeight="1" x14ac:dyDescent="0.25">
      <c r="K36040" s="34"/>
      <c r="L36040" s="34"/>
      <c r="M36040" s="34"/>
      <c r="N36040" s="32"/>
      <c r="O36040" s="32"/>
    </row>
    <row r="36041" spans="11:15" ht="15" customHeight="1" x14ac:dyDescent="0.25">
      <c r="K36041" s="34"/>
      <c r="L36041" s="34"/>
      <c r="M36041" s="34"/>
      <c r="N36041" s="32"/>
      <c r="O36041" s="32"/>
    </row>
    <row r="36042" spans="11:15" ht="15" customHeight="1" x14ac:dyDescent="0.25">
      <c r="K36042" s="34"/>
      <c r="L36042" s="34"/>
      <c r="M36042" s="34"/>
      <c r="N36042" s="32"/>
      <c r="O36042" s="32"/>
    </row>
    <row r="36043" spans="11:15" ht="15" customHeight="1" x14ac:dyDescent="0.25">
      <c r="K36043" s="34"/>
      <c r="L36043" s="34"/>
      <c r="M36043" s="34"/>
      <c r="N36043" s="32"/>
      <c r="O36043" s="32"/>
    </row>
    <row r="36044" spans="11:15" ht="15" customHeight="1" x14ac:dyDescent="0.25">
      <c r="K36044" s="34"/>
      <c r="L36044" s="34"/>
      <c r="M36044" s="34"/>
      <c r="N36044" s="32"/>
      <c r="O36044" s="32"/>
    </row>
    <row r="36045" spans="11:15" ht="15" customHeight="1" x14ac:dyDescent="0.25">
      <c r="K36045" s="34"/>
      <c r="L36045" s="34"/>
      <c r="M36045" s="34"/>
      <c r="N36045" s="32"/>
      <c r="O36045" s="32"/>
    </row>
    <row r="36046" spans="11:15" ht="15" customHeight="1" x14ac:dyDescent="0.25">
      <c r="K36046" s="34"/>
      <c r="L36046" s="34"/>
      <c r="M36046" s="34"/>
      <c r="N36046" s="32"/>
      <c r="O36046" s="32"/>
    </row>
    <row r="36047" spans="11:15" ht="15" customHeight="1" x14ac:dyDescent="0.25">
      <c r="K36047" s="34"/>
      <c r="L36047" s="34"/>
      <c r="M36047" s="34"/>
      <c r="N36047" s="32"/>
      <c r="O36047" s="32"/>
    </row>
    <row r="36048" spans="11:15" ht="15" customHeight="1" x14ac:dyDescent="0.25">
      <c r="K36048" s="34"/>
      <c r="L36048" s="34"/>
      <c r="M36048" s="34"/>
      <c r="N36048" s="32"/>
      <c r="O36048" s="32"/>
    </row>
    <row r="36049" spans="11:15" ht="15" customHeight="1" x14ac:dyDescent="0.25">
      <c r="K36049" s="34"/>
      <c r="L36049" s="34"/>
      <c r="M36049" s="34"/>
      <c r="N36049" s="32"/>
      <c r="O36049" s="32"/>
    </row>
    <row r="36050" spans="11:15" ht="15" customHeight="1" x14ac:dyDescent="0.25">
      <c r="K36050" s="34"/>
      <c r="L36050" s="34"/>
      <c r="M36050" s="34"/>
      <c r="N36050" s="32"/>
      <c r="O36050" s="32"/>
    </row>
    <row r="36051" spans="11:15" ht="15" customHeight="1" x14ac:dyDescent="0.25">
      <c r="K36051" s="34"/>
      <c r="L36051" s="34"/>
      <c r="M36051" s="34"/>
      <c r="N36051" s="32"/>
      <c r="O36051" s="32"/>
    </row>
    <row r="36052" spans="11:15" ht="15" customHeight="1" x14ac:dyDescent="0.25">
      <c r="K36052" s="34"/>
      <c r="L36052" s="34"/>
      <c r="M36052" s="34"/>
      <c r="N36052" s="32"/>
      <c r="O36052" s="32"/>
    </row>
    <row r="36053" spans="11:15" ht="15" customHeight="1" x14ac:dyDescent="0.25">
      <c r="K36053" s="34"/>
      <c r="L36053" s="34"/>
      <c r="M36053" s="34"/>
      <c r="N36053" s="32"/>
      <c r="O36053" s="32"/>
    </row>
    <row r="36054" spans="11:15" ht="15" customHeight="1" x14ac:dyDescent="0.25">
      <c r="K36054" s="34"/>
      <c r="L36054" s="34"/>
      <c r="M36054" s="34"/>
      <c r="N36054" s="32"/>
      <c r="O36054" s="32"/>
    </row>
    <row r="36055" spans="11:15" ht="15" customHeight="1" x14ac:dyDescent="0.25">
      <c r="K36055" s="34"/>
      <c r="L36055" s="34"/>
      <c r="M36055" s="34"/>
      <c r="N36055" s="32"/>
      <c r="O36055" s="32"/>
    </row>
    <row r="36056" spans="11:15" ht="15" customHeight="1" x14ac:dyDescent="0.25">
      <c r="K36056" s="34"/>
      <c r="L36056" s="34"/>
      <c r="M36056" s="34"/>
      <c r="N36056" s="32"/>
      <c r="O36056" s="32"/>
    </row>
    <row r="36057" spans="11:15" ht="15" customHeight="1" x14ac:dyDescent="0.25">
      <c r="K36057" s="34"/>
      <c r="L36057" s="34"/>
      <c r="M36057" s="34"/>
      <c r="N36057" s="32"/>
      <c r="O36057" s="32"/>
    </row>
    <row r="36058" spans="11:15" ht="15" customHeight="1" x14ac:dyDescent="0.25">
      <c r="K36058" s="34"/>
      <c r="L36058" s="34"/>
      <c r="M36058" s="34"/>
      <c r="N36058" s="32"/>
      <c r="O36058" s="32"/>
    </row>
    <row r="36059" spans="11:15" ht="15" customHeight="1" x14ac:dyDescent="0.25">
      <c r="K36059" s="34"/>
      <c r="L36059" s="34"/>
      <c r="M36059" s="34"/>
      <c r="N36059" s="32"/>
      <c r="O36059" s="32"/>
    </row>
    <row r="36060" spans="11:15" ht="15" customHeight="1" x14ac:dyDescent="0.25">
      <c r="K36060" s="34"/>
      <c r="L36060" s="34"/>
      <c r="M36060" s="34"/>
      <c r="N36060" s="32"/>
      <c r="O36060" s="32"/>
    </row>
    <row r="36061" spans="11:15" ht="15" customHeight="1" x14ac:dyDescent="0.25">
      <c r="K36061" s="34"/>
      <c r="L36061" s="34"/>
      <c r="M36061" s="34"/>
      <c r="N36061" s="32"/>
      <c r="O36061" s="32"/>
    </row>
    <row r="36062" spans="11:15" ht="15" customHeight="1" x14ac:dyDescent="0.25">
      <c r="K36062" s="34"/>
      <c r="L36062" s="34"/>
      <c r="M36062" s="34"/>
      <c r="N36062" s="32"/>
      <c r="O36062" s="32"/>
    </row>
    <row r="36063" spans="11:15" ht="15" customHeight="1" x14ac:dyDescent="0.25">
      <c r="K36063" s="34"/>
      <c r="L36063" s="34"/>
      <c r="M36063" s="34"/>
      <c r="N36063" s="32"/>
      <c r="O36063" s="32"/>
    </row>
    <row r="36064" spans="11:15" ht="15" customHeight="1" x14ac:dyDescent="0.25">
      <c r="K36064" s="34"/>
      <c r="L36064" s="34"/>
      <c r="M36064" s="34"/>
      <c r="N36064" s="32"/>
      <c r="O36064" s="32"/>
    </row>
    <row r="36065" spans="11:15" ht="15" customHeight="1" x14ac:dyDescent="0.25">
      <c r="K36065" s="34"/>
      <c r="L36065" s="34"/>
      <c r="M36065" s="34"/>
      <c r="N36065" s="32"/>
      <c r="O36065" s="32"/>
    </row>
    <row r="36066" spans="11:15" ht="15" customHeight="1" x14ac:dyDescent="0.25">
      <c r="K36066" s="34"/>
      <c r="L36066" s="34"/>
      <c r="M36066" s="34"/>
      <c r="N36066" s="32"/>
      <c r="O36066" s="32"/>
    </row>
    <row r="36067" spans="11:15" ht="15" customHeight="1" x14ac:dyDescent="0.25">
      <c r="K36067" s="34"/>
      <c r="L36067" s="34"/>
      <c r="M36067" s="34"/>
      <c r="N36067" s="32"/>
      <c r="O36067" s="32"/>
    </row>
    <row r="36068" spans="11:15" ht="15" customHeight="1" x14ac:dyDescent="0.25">
      <c r="K36068" s="34"/>
      <c r="L36068" s="34"/>
      <c r="M36068" s="34"/>
      <c r="N36068" s="32"/>
      <c r="O36068" s="32"/>
    </row>
    <row r="36069" spans="11:15" ht="15" customHeight="1" x14ac:dyDescent="0.25">
      <c r="K36069" s="34"/>
      <c r="L36069" s="34"/>
      <c r="M36069" s="34"/>
      <c r="N36069" s="32"/>
      <c r="O36069" s="32"/>
    </row>
    <row r="36070" spans="11:15" ht="15" customHeight="1" x14ac:dyDescent="0.25">
      <c r="K36070" s="34"/>
      <c r="L36070" s="34"/>
      <c r="M36070" s="34"/>
      <c r="N36070" s="32"/>
      <c r="O36070" s="32"/>
    </row>
    <row r="36071" spans="11:15" ht="15" customHeight="1" x14ac:dyDescent="0.25">
      <c r="K36071" s="34"/>
      <c r="L36071" s="34"/>
      <c r="M36071" s="34"/>
      <c r="N36071" s="32"/>
      <c r="O36071" s="32"/>
    </row>
    <row r="36072" spans="11:15" ht="15" customHeight="1" x14ac:dyDescent="0.25">
      <c r="K36072" s="34"/>
      <c r="L36072" s="34"/>
      <c r="M36072" s="34"/>
      <c r="N36072" s="32"/>
      <c r="O36072" s="32"/>
    </row>
    <row r="36073" spans="11:15" ht="15" customHeight="1" x14ac:dyDescent="0.25">
      <c r="K36073" s="34"/>
      <c r="L36073" s="34"/>
      <c r="M36073" s="34"/>
      <c r="N36073" s="32"/>
      <c r="O36073" s="32"/>
    </row>
    <row r="36074" spans="11:15" ht="15" customHeight="1" x14ac:dyDescent="0.25">
      <c r="K36074" s="34"/>
      <c r="L36074" s="34"/>
      <c r="M36074" s="34"/>
      <c r="N36074" s="32"/>
      <c r="O36074" s="32"/>
    </row>
    <row r="36075" spans="11:15" ht="15" customHeight="1" x14ac:dyDescent="0.25">
      <c r="K36075" s="34"/>
      <c r="L36075" s="34"/>
      <c r="M36075" s="34"/>
      <c r="N36075" s="32"/>
      <c r="O36075" s="32"/>
    </row>
    <row r="36076" spans="11:15" ht="15" customHeight="1" x14ac:dyDescent="0.25">
      <c r="K36076" s="34"/>
      <c r="L36076" s="34"/>
      <c r="M36076" s="34"/>
      <c r="N36076" s="32"/>
      <c r="O36076" s="32"/>
    </row>
    <row r="36077" spans="11:15" ht="15" customHeight="1" x14ac:dyDescent="0.25">
      <c r="K36077" s="34"/>
      <c r="L36077" s="34"/>
      <c r="M36077" s="34"/>
      <c r="N36077" s="32"/>
      <c r="O36077" s="32"/>
    </row>
    <row r="36078" spans="11:15" ht="15" customHeight="1" x14ac:dyDescent="0.25">
      <c r="K36078" s="34"/>
      <c r="L36078" s="34"/>
      <c r="M36078" s="34"/>
      <c r="N36078" s="32"/>
      <c r="O36078" s="32"/>
    </row>
    <row r="36079" spans="11:15" ht="15" customHeight="1" x14ac:dyDescent="0.25">
      <c r="K36079" s="34"/>
      <c r="L36079" s="34"/>
      <c r="M36079" s="34"/>
      <c r="N36079" s="32"/>
      <c r="O36079" s="32"/>
    </row>
    <row r="36080" spans="11:15" ht="15" customHeight="1" x14ac:dyDescent="0.25">
      <c r="K36080" s="34"/>
      <c r="L36080" s="34"/>
      <c r="M36080" s="34"/>
      <c r="N36080" s="32"/>
      <c r="O36080" s="32"/>
    </row>
    <row r="36081" spans="11:15" ht="15" customHeight="1" x14ac:dyDescent="0.25">
      <c r="K36081" s="34"/>
      <c r="L36081" s="34"/>
      <c r="M36081" s="34"/>
      <c r="N36081" s="32"/>
      <c r="O36081" s="32"/>
    </row>
    <row r="36082" spans="11:15" ht="15" customHeight="1" x14ac:dyDescent="0.25">
      <c r="K36082" s="34"/>
      <c r="L36082" s="34"/>
      <c r="M36082" s="34"/>
      <c r="N36082" s="32"/>
      <c r="O36082" s="32"/>
    </row>
    <row r="36083" spans="11:15" ht="15" customHeight="1" x14ac:dyDescent="0.25">
      <c r="K36083" s="34"/>
      <c r="L36083" s="34"/>
      <c r="M36083" s="34"/>
      <c r="N36083" s="32"/>
      <c r="O36083" s="32"/>
    </row>
    <row r="36084" spans="11:15" ht="15" customHeight="1" x14ac:dyDescent="0.25">
      <c r="K36084" s="34"/>
      <c r="L36084" s="34"/>
      <c r="M36084" s="34"/>
      <c r="N36084" s="32"/>
      <c r="O36084" s="32"/>
    </row>
    <row r="36085" spans="11:15" ht="15" customHeight="1" x14ac:dyDescent="0.25">
      <c r="K36085" s="34"/>
      <c r="L36085" s="34"/>
      <c r="M36085" s="34"/>
      <c r="N36085" s="32"/>
      <c r="O36085" s="32"/>
    </row>
    <row r="36086" spans="11:15" ht="15" customHeight="1" x14ac:dyDescent="0.25">
      <c r="K36086" s="34"/>
      <c r="L36086" s="34"/>
      <c r="M36086" s="34"/>
      <c r="N36086" s="32"/>
      <c r="O36086" s="32"/>
    </row>
    <row r="36087" spans="11:15" ht="15" customHeight="1" x14ac:dyDescent="0.25">
      <c r="K36087" s="34"/>
      <c r="L36087" s="34"/>
      <c r="M36087" s="34"/>
      <c r="N36087" s="32"/>
      <c r="O36087" s="32"/>
    </row>
    <row r="36088" spans="11:15" ht="15" customHeight="1" x14ac:dyDescent="0.25">
      <c r="K36088" s="34"/>
      <c r="L36088" s="34"/>
      <c r="M36088" s="34"/>
      <c r="N36088" s="32"/>
      <c r="O36088" s="32"/>
    </row>
    <row r="36089" spans="11:15" ht="15" customHeight="1" x14ac:dyDescent="0.25">
      <c r="K36089" s="34"/>
      <c r="L36089" s="34"/>
      <c r="M36089" s="34"/>
      <c r="N36089" s="32"/>
      <c r="O36089" s="32"/>
    </row>
    <row r="36090" spans="11:15" ht="15" customHeight="1" x14ac:dyDescent="0.25">
      <c r="K36090" s="34"/>
      <c r="L36090" s="34"/>
      <c r="M36090" s="34"/>
      <c r="N36090" s="32"/>
      <c r="O36090" s="32"/>
    </row>
    <row r="36091" spans="11:15" ht="15" customHeight="1" x14ac:dyDescent="0.25">
      <c r="K36091" s="34"/>
      <c r="L36091" s="34"/>
      <c r="M36091" s="34"/>
      <c r="N36091" s="32"/>
      <c r="O36091" s="32"/>
    </row>
    <row r="36092" spans="11:15" ht="15" customHeight="1" x14ac:dyDescent="0.25">
      <c r="K36092" s="34"/>
      <c r="L36092" s="34"/>
      <c r="M36092" s="34"/>
      <c r="N36092" s="32"/>
      <c r="O36092" s="32"/>
    </row>
    <row r="36093" spans="11:15" ht="15" customHeight="1" x14ac:dyDescent="0.25">
      <c r="K36093" s="34"/>
      <c r="L36093" s="34"/>
      <c r="M36093" s="34"/>
      <c r="N36093" s="32"/>
      <c r="O36093" s="32"/>
    </row>
    <row r="36094" spans="11:15" ht="15" customHeight="1" x14ac:dyDescent="0.25">
      <c r="K36094" s="34"/>
      <c r="L36094" s="34"/>
      <c r="M36094" s="34"/>
      <c r="N36094" s="32"/>
      <c r="O36094" s="32"/>
    </row>
    <row r="36095" spans="11:15" ht="15" customHeight="1" x14ac:dyDescent="0.25">
      <c r="K36095" s="34"/>
      <c r="L36095" s="34"/>
      <c r="M36095" s="34"/>
      <c r="N36095" s="32"/>
      <c r="O36095" s="32"/>
    </row>
    <row r="36096" spans="11:15" ht="15" customHeight="1" x14ac:dyDescent="0.25">
      <c r="K36096" s="34"/>
      <c r="L36096" s="34"/>
      <c r="M36096" s="34"/>
      <c r="N36096" s="32"/>
      <c r="O36096" s="32"/>
    </row>
    <row r="36097" spans="11:15" ht="15" customHeight="1" x14ac:dyDescent="0.25">
      <c r="K36097" s="34"/>
      <c r="L36097" s="34"/>
      <c r="M36097" s="34"/>
      <c r="N36097" s="32"/>
      <c r="O36097" s="32"/>
    </row>
    <row r="36098" spans="11:15" ht="15" customHeight="1" x14ac:dyDescent="0.25">
      <c r="K36098" s="34"/>
      <c r="L36098" s="34"/>
      <c r="M36098" s="34"/>
      <c r="N36098" s="32"/>
      <c r="O36098" s="32"/>
    </row>
    <row r="36099" spans="11:15" ht="15" customHeight="1" x14ac:dyDescent="0.25">
      <c r="K36099" s="34"/>
      <c r="L36099" s="34"/>
      <c r="M36099" s="34"/>
      <c r="N36099" s="32"/>
      <c r="O36099" s="32"/>
    </row>
    <row r="36100" spans="11:15" ht="15" customHeight="1" x14ac:dyDescent="0.25">
      <c r="K36100" s="34"/>
      <c r="L36100" s="34"/>
      <c r="M36100" s="34"/>
      <c r="N36100" s="32"/>
      <c r="O36100" s="32"/>
    </row>
    <row r="36101" spans="11:15" ht="15" customHeight="1" x14ac:dyDescent="0.25">
      <c r="K36101" s="34"/>
      <c r="L36101" s="34"/>
      <c r="M36101" s="34"/>
      <c r="N36101" s="32"/>
      <c r="O36101" s="32"/>
    </row>
    <row r="36102" spans="11:15" ht="15" customHeight="1" x14ac:dyDescent="0.25">
      <c r="K36102" s="34"/>
      <c r="L36102" s="34"/>
      <c r="M36102" s="34"/>
      <c r="N36102" s="32"/>
      <c r="O36102" s="32"/>
    </row>
    <row r="36103" spans="11:15" ht="15" customHeight="1" x14ac:dyDescent="0.25">
      <c r="K36103" s="34"/>
      <c r="L36103" s="34"/>
      <c r="M36103" s="34"/>
      <c r="N36103" s="32"/>
      <c r="O36103" s="32"/>
    </row>
    <row r="36104" spans="11:15" ht="15" customHeight="1" x14ac:dyDescent="0.25">
      <c r="K36104" s="34"/>
      <c r="L36104" s="34"/>
      <c r="M36104" s="34"/>
      <c r="N36104" s="32"/>
      <c r="O36104" s="32"/>
    </row>
    <row r="36105" spans="11:15" ht="15" customHeight="1" x14ac:dyDescent="0.25">
      <c r="K36105" s="34"/>
      <c r="L36105" s="34"/>
      <c r="M36105" s="34"/>
      <c r="N36105" s="32"/>
      <c r="O36105" s="32"/>
    </row>
    <row r="36106" spans="11:15" ht="15" customHeight="1" x14ac:dyDescent="0.25">
      <c r="K36106" s="34"/>
      <c r="L36106" s="34"/>
      <c r="M36106" s="34"/>
      <c r="N36106" s="32"/>
      <c r="O36106" s="32"/>
    </row>
    <row r="36107" spans="11:15" ht="15" customHeight="1" x14ac:dyDescent="0.25">
      <c r="K36107" s="34"/>
      <c r="L36107" s="34"/>
      <c r="M36107" s="34"/>
      <c r="N36107" s="32"/>
      <c r="O36107" s="32"/>
    </row>
    <row r="36108" spans="11:15" ht="15" customHeight="1" x14ac:dyDescent="0.25">
      <c r="K36108" s="34"/>
      <c r="L36108" s="34"/>
      <c r="M36108" s="34"/>
      <c r="N36108" s="32"/>
      <c r="O36108" s="32"/>
    </row>
    <row r="36109" spans="11:15" ht="15" customHeight="1" x14ac:dyDescent="0.25">
      <c r="K36109" s="34"/>
      <c r="L36109" s="34"/>
      <c r="M36109" s="34"/>
      <c r="N36109" s="32"/>
      <c r="O36109" s="32"/>
    </row>
    <row r="36110" spans="11:15" ht="15" customHeight="1" x14ac:dyDescent="0.25">
      <c r="K36110" s="34"/>
      <c r="L36110" s="34"/>
      <c r="M36110" s="34"/>
      <c r="N36110" s="32"/>
      <c r="O36110" s="32"/>
    </row>
    <row r="36111" spans="11:15" ht="15" customHeight="1" x14ac:dyDescent="0.25">
      <c r="K36111" s="34"/>
      <c r="L36111" s="34"/>
      <c r="M36111" s="34"/>
      <c r="N36111" s="32"/>
      <c r="O36111" s="32"/>
    </row>
    <row r="36112" spans="11:15" ht="15" customHeight="1" x14ac:dyDescent="0.25">
      <c r="K36112" s="34"/>
      <c r="L36112" s="34"/>
      <c r="M36112" s="34"/>
      <c r="N36112" s="32"/>
      <c r="O36112" s="32"/>
    </row>
    <row r="36113" spans="11:15" ht="15" customHeight="1" x14ac:dyDescent="0.25">
      <c r="K36113" s="34"/>
      <c r="L36113" s="34"/>
      <c r="M36113" s="34"/>
      <c r="N36113" s="32"/>
      <c r="O36113" s="32"/>
    </row>
    <row r="36114" spans="11:15" ht="15" customHeight="1" x14ac:dyDescent="0.25">
      <c r="K36114" s="34"/>
      <c r="L36114" s="34"/>
      <c r="M36114" s="34"/>
      <c r="N36114" s="32"/>
      <c r="O36114" s="32"/>
    </row>
    <row r="36115" spans="11:15" ht="15" customHeight="1" x14ac:dyDescent="0.25">
      <c r="K36115" s="34"/>
      <c r="L36115" s="34"/>
      <c r="M36115" s="34"/>
      <c r="N36115" s="32"/>
      <c r="O36115" s="32"/>
    </row>
    <row r="36116" spans="11:15" ht="15" customHeight="1" x14ac:dyDescent="0.25">
      <c r="K36116" s="34"/>
      <c r="L36116" s="34"/>
      <c r="M36116" s="34"/>
      <c r="N36116" s="32"/>
      <c r="O36116" s="32"/>
    </row>
    <row r="36117" spans="11:15" ht="15" customHeight="1" x14ac:dyDescent="0.25">
      <c r="K36117" s="34"/>
      <c r="L36117" s="34"/>
      <c r="M36117" s="34"/>
      <c r="N36117" s="32"/>
      <c r="O36117" s="32"/>
    </row>
    <row r="36118" spans="11:15" ht="15" customHeight="1" x14ac:dyDescent="0.25">
      <c r="K36118" s="34"/>
      <c r="L36118" s="34"/>
      <c r="M36118" s="34"/>
      <c r="N36118" s="32"/>
      <c r="O36118" s="32"/>
    </row>
    <row r="36119" spans="11:15" ht="15" customHeight="1" x14ac:dyDescent="0.25">
      <c r="K36119" s="34"/>
      <c r="L36119" s="34"/>
      <c r="M36119" s="34"/>
      <c r="N36119" s="32"/>
      <c r="O36119" s="32"/>
    </row>
    <row r="36120" spans="11:15" ht="15" customHeight="1" x14ac:dyDescent="0.25">
      <c r="K36120" s="34"/>
      <c r="L36120" s="34"/>
      <c r="M36120" s="34"/>
      <c r="N36120" s="32"/>
      <c r="O36120" s="32"/>
    </row>
    <row r="36121" spans="11:15" ht="15" customHeight="1" x14ac:dyDescent="0.25">
      <c r="K36121" s="34"/>
      <c r="L36121" s="34"/>
      <c r="M36121" s="34"/>
      <c r="N36121" s="32"/>
      <c r="O36121" s="32"/>
    </row>
    <row r="36122" spans="11:15" ht="15" customHeight="1" x14ac:dyDescent="0.25">
      <c r="K36122" s="34"/>
      <c r="L36122" s="34"/>
      <c r="M36122" s="34"/>
      <c r="N36122" s="32"/>
      <c r="O36122" s="32"/>
    </row>
    <row r="36123" spans="11:15" ht="15" customHeight="1" x14ac:dyDescent="0.25">
      <c r="K36123" s="34"/>
      <c r="L36123" s="34"/>
      <c r="M36123" s="34"/>
      <c r="N36123" s="32"/>
      <c r="O36123" s="32"/>
    </row>
    <row r="36124" spans="11:15" ht="15" customHeight="1" x14ac:dyDescent="0.25">
      <c r="K36124" s="34"/>
      <c r="L36124" s="34"/>
      <c r="M36124" s="34"/>
      <c r="N36124" s="32"/>
      <c r="O36124" s="32"/>
    </row>
    <row r="36125" spans="11:15" ht="15" customHeight="1" x14ac:dyDescent="0.25">
      <c r="K36125" s="34"/>
      <c r="L36125" s="34"/>
      <c r="M36125" s="34"/>
      <c r="N36125" s="32"/>
      <c r="O36125" s="32"/>
    </row>
    <row r="36126" spans="11:15" ht="15" customHeight="1" x14ac:dyDescent="0.25">
      <c r="K36126" s="34"/>
      <c r="L36126" s="34"/>
      <c r="M36126" s="34"/>
      <c r="N36126" s="32"/>
      <c r="O36126" s="32"/>
    </row>
    <row r="36127" spans="11:15" ht="15" customHeight="1" x14ac:dyDescent="0.25">
      <c r="K36127" s="34"/>
      <c r="L36127" s="34"/>
      <c r="M36127" s="34"/>
      <c r="N36127" s="32"/>
      <c r="O36127" s="32"/>
    </row>
    <row r="36128" spans="11:15" ht="15" customHeight="1" x14ac:dyDescent="0.25">
      <c r="K36128" s="34"/>
      <c r="L36128" s="34"/>
      <c r="M36128" s="34"/>
      <c r="N36128" s="32"/>
      <c r="O36128" s="32"/>
    </row>
    <row r="36129" spans="11:15" ht="15" customHeight="1" x14ac:dyDescent="0.25">
      <c r="K36129" s="34"/>
      <c r="L36129" s="34"/>
      <c r="M36129" s="34"/>
      <c r="N36129" s="32"/>
      <c r="O36129" s="32"/>
    </row>
    <row r="36130" spans="11:15" ht="15" customHeight="1" x14ac:dyDescent="0.25">
      <c r="K36130" s="34"/>
      <c r="L36130" s="34"/>
      <c r="M36130" s="34"/>
      <c r="N36130" s="32"/>
      <c r="O36130" s="32"/>
    </row>
    <row r="36131" spans="11:15" ht="15" customHeight="1" x14ac:dyDescent="0.25">
      <c r="K36131" s="34"/>
      <c r="L36131" s="34"/>
      <c r="M36131" s="34"/>
      <c r="N36131" s="32"/>
      <c r="O36131" s="32"/>
    </row>
    <row r="36132" spans="11:15" ht="15" customHeight="1" x14ac:dyDescent="0.25">
      <c r="K36132" s="34"/>
      <c r="L36132" s="34"/>
      <c r="M36132" s="34"/>
      <c r="N36132" s="32"/>
      <c r="O36132" s="32"/>
    </row>
    <row r="36133" spans="11:15" ht="15" customHeight="1" x14ac:dyDescent="0.25">
      <c r="K36133" s="34"/>
      <c r="L36133" s="34"/>
      <c r="M36133" s="34"/>
      <c r="N36133" s="32"/>
      <c r="O36133" s="32"/>
    </row>
    <row r="36134" spans="11:15" ht="15" customHeight="1" x14ac:dyDescent="0.25">
      <c r="K36134" s="34"/>
      <c r="L36134" s="34"/>
      <c r="M36134" s="34"/>
      <c r="N36134" s="32"/>
      <c r="O36134" s="32"/>
    </row>
    <row r="36135" spans="11:15" ht="15" customHeight="1" x14ac:dyDescent="0.25">
      <c r="K36135" s="34"/>
      <c r="L36135" s="34"/>
      <c r="M36135" s="34"/>
      <c r="N36135" s="32"/>
      <c r="O36135" s="32"/>
    </row>
    <row r="36136" spans="11:15" ht="15" customHeight="1" x14ac:dyDescent="0.25">
      <c r="K36136" s="34"/>
      <c r="L36136" s="34"/>
      <c r="M36136" s="34"/>
      <c r="N36136" s="32"/>
      <c r="O36136" s="32"/>
    </row>
    <row r="36137" spans="11:15" ht="15" customHeight="1" x14ac:dyDescent="0.25">
      <c r="K36137" s="34"/>
      <c r="L36137" s="34"/>
      <c r="M36137" s="34"/>
      <c r="N36137" s="32"/>
      <c r="O36137" s="32"/>
    </row>
    <row r="36138" spans="11:15" ht="15" customHeight="1" x14ac:dyDescent="0.25">
      <c r="K36138" s="34"/>
      <c r="L36138" s="34"/>
      <c r="M36138" s="34"/>
      <c r="N36138" s="32"/>
      <c r="O36138" s="32"/>
    </row>
    <row r="36139" spans="11:15" ht="15" customHeight="1" x14ac:dyDescent="0.25">
      <c r="K36139" s="34"/>
      <c r="L36139" s="34"/>
      <c r="M36139" s="34"/>
      <c r="N36139" s="32"/>
      <c r="O36139" s="32"/>
    </row>
    <row r="36140" spans="11:15" ht="15" customHeight="1" x14ac:dyDescent="0.25">
      <c r="K36140" s="34"/>
      <c r="L36140" s="34"/>
      <c r="M36140" s="34"/>
      <c r="N36140" s="32"/>
      <c r="O36140" s="32"/>
    </row>
    <row r="36141" spans="11:15" ht="15" customHeight="1" x14ac:dyDescent="0.25">
      <c r="K36141" s="34"/>
      <c r="L36141" s="34"/>
      <c r="M36141" s="34"/>
      <c r="N36141" s="32"/>
      <c r="O36141" s="32"/>
    </row>
    <row r="36142" spans="11:15" ht="15" customHeight="1" x14ac:dyDescent="0.25">
      <c r="K36142" s="34"/>
      <c r="L36142" s="34"/>
      <c r="M36142" s="34"/>
      <c r="N36142" s="32"/>
      <c r="O36142" s="32"/>
    </row>
    <row r="36143" spans="11:15" ht="15" customHeight="1" x14ac:dyDescent="0.25">
      <c r="K36143" s="34"/>
      <c r="L36143" s="34"/>
      <c r="M36143" s="34"/>
      <c r="N36143" s="32"/>
      <c r="O36143" s="32"/>
    </row>
    <row r="36144" spans="11:15" ht="15" customHeight="1" x14ac:dyDescent="0.25">
      <c r="K36144" s="34"/>
      <c r="L36144" s="34"/>
      <c r="M36144" s="34"/>
      <c r="N36144" s="32"/>
      <c r="O36144" s="32"/>
    </row>
    <row r="36145" spans="11:15" ht="15" customHeight="1" x14ac:dyDescent="0.25">
      <c r="K36145" s="34"/>
      <c r="L36145" s="34"/>
      <c r="M36145" s="34"/>
      <c r="N36145" s="32"/>
      <c r="O36145" s="32"/>
    </row>
    <row r="36146" spans="11:15" ht="15" customHeight="1" x14ac:dyDescent="0.25">
      <c r="K36146" s="34"/>
      <c r="L36146" s="34"/>
      <c r="M36146" s="34"/>
      <c r="N36146" s="32"/>
      <c r="O36146" s="32"/>
    </row>
    <row r="36147" spans="11:15" ht="15" customHeight="1" x14ac:dyDescent="0.25">
      <c r="K36147" s="34"/>
      <c r="L36147" s="34"/>
      <c r="M36147" s="34"/>
      <c r="N36147" s="32"/>
      <c r="O36147" s="32"/>
    </row>
    <row r="36148" spans="11:15" ht="15" customHeight="1" x14ac:dyDescent="0.25">
      <c r="K36148" s="34"/>
      <c r="L36148" s="34"/>
      <c r="M36148" s="34"/>
      <c r="N36148" s="32"/>
      <c r="O36148" s="32"/>
    </row>
    <row r="36149" spans="11:15" ht="15" customHeight="1" x14ac:dyDescent="0.25">
      <c r="K36149" s="34"/>
      <c r="L36149" s="34"/>
      <c r="M36149" s="34"/>
      <c r="N36149" s="32"/>
      <c r="O36149" s="32"/>
    </row>
    <row r="36150" spans="11:15" ht="15" customHeight="1" x14ac:dyDescent="0.25">
      <c r="K36150" s="34"/>
      <c r="L36150" s="34"/>
      <c r="M36150" s="34"/>
      <c r="N36150" s="32"/>
      <c r="O36150" s="32"/>
    </row>
    <row r="36151" spans="11:15" ht="15" customHeight="1" x14ac:dyDescent="0.25">
      <c r="K36151" s="34"/>
      <c r="L36151" s="34"/>
      <c r="M36151" s="34"/>
      <c r="N36151" s="32"/>
      <c r="O36151" s="32"/>
    </row>
    <row r="36152" spans="11:15" ht="15" customHeight="1" x14ac:dyDescent="0.25">
      <c r="K36152" s="34"/>
      <c r="L36152" s="34"/>
      <c r="M36152" s="34"/>
      <c r="N36152" s="32"/>
      <c r="O36152" s="32"/>
    </row>
    <row r="36153" spans="11:15" ht="15" customHeight="1" x14ac:dyDescent="0.25">
      <c r="K36153" s="34"/>
      <c r="L36153" s="34"/>
      <c r="M36153" s="34"/>
      <c r="N36153" s="32"/>
      <c r="O36153" s="32"/>
    </row>
    <row r="36154" spans="11:15" ht="15" customHeight="1" x14ac:dyDescent="0.25">
      <c r="K36154" s="34"/>
      <c r="L36154" s="34"/>
      <c r="M36154" s="34"/>
      <c r="N36154" s="32"/>
      <c r="O36154" s="32"/>
    </row>
    <row r="36155" spans="11:15" ht="15" customHeight="1" x14ac:dyDescent="0.25">
      <c r="K36155" s="34"/>
      <c r="L36155" s="34"/>
      <c r="M36155" s="34"/>
      <c r="N36155" s="32"/>
      <c r="O36155" s="32"/>
    </row>
    <row r="36156" spans="11:15" ht="15" customHeight="1" x14ac:dyDescent="0.25">
      <c r="K36156" s="34"/>
      <c r="L36156" s="34"/>
      <c r="M36156" s="34"/>
      <c r="N36156" s="32"/>
      <c r="O36156" s="32"/>
    </row>
    <row r="36157" spans="11:15" ht="15" customHeight="1" x14ac:dyDescent="0.25">
      <c r="K36157" s="34"/>
      <c r="L36157" s="34"/>
      <c r="M36157" s="34"/>
      <c r="N36157" s="32"/>
      <c r="O36157" s="32"/>
    </row>
    <row r="36158" spans="11:15" ht="15" customHeight="1" x14ac:dyDescent="0.25">
      <c r="K36158" s="34"/>
      <c r="L36158" s="34"/>
      <c r="M36158" s="34"/>
      <c r="N36158" s="32"/>
      <c r="O36158" s="32"/>
    </row>
    <row r="36159" spans="11:15" ht="15" customHeight="1" x14ac:dyDescent="0.25">
      <c r="K36159" s="34"/>
      <c r="L36159" s="34"/>
      <c r="M36159" s="34"/>
      <c r="N36159" s="32"/>
      <c r="O36159" s="32"/>
    </row>
    <row r="36160" spans="11:15" ht="15" customHeight="1" x14ac:dyDescent="0.25">
      <c r="K36160" s="34"/>
      <c r="L36160" s="34"/>
      <c r="M36160" s="34"/>
      <c r="N36160" s="32"/>
      <c r="O36160" s="32"/>
    </row>
    <row r="36161" spans="11:15" ht="15" customHeight="1" x14ac:dyDescent="0.25">
      <c r="K36161" s="34"/>
      <c r="L36161" s="34"/>
      <c r="M36161" s="34"/>
      <c r="N36161" s="32"/>
      <c r="O36161" s="32"/>
    </row>
    <row r="36162" spans="11:15" ht="15" customHeight="1" x14ac:dyDescent="0.25">
      <c r="K36162" s="34"/>
      <c r="L36162" s="34"/>
      <c r="M36162" s="34"/>
      <c r="N36162" s="32"/>
      <c r="O36162" s="32"/>
    </row>
    <row r="36163" spans="11:15" ht="15" customHeight="1" x14ac:dyDescent="0.25">
      <c r="K36163" s="34"/>
      <c r="L36163" s="34"/>
      <c r="M36163" s="34"/>
      <c r="N36163" s="32"/>
      <c r="O36163" s="32"/>
    </row>
    <row r="36164" spans="11:15" ht="15" customHeight="1" x14ac:dyDescent="0.25">
      <c r="K36164" s="34"/>
      <c r="L36164" s="34"/>
      <c r="M36164" s="34"/>
      <c r="N36164" s="32"/>
      <c r="O36164" s="32"/>
    </row>
    <row r="36165" spans="11:15" ht="15" customHeight="1" x14ac:dyDescent="0.25">
      <c r="K36165" s="34"/>
      <c r="L36165" s="34"/>
      <c r="M36165" s="34"/>
      <c r="N36165" s="32"/>
      <c r="O36165" s="32"/>
    </row>
    <row r="36166" spans="11:15" ht="15" customHeight="1" x14ac:dyDescent="0.25">
      <c r="K36166" s="34"/>
      <c r="L36166" s="34"/>
      <c r="M36166" s="34"/>
      <c r="N36166" s="32"/>
      <c r="O36166" s="32"/>
    </row>
    <row r="36167" spans="11:15" ht="15" customHeight="1" x14ac:dyDescent="0.25">
      <c r="K36167" s="34"/>
      <c r="L36167" s="34"/>
      <c r="M36167" s="34"/>
      <c r="N36167" s="32"/>
      <c r="O36167" s="32"/>
    </row>
    <row r="36168" spans="11:15" ht="15" customHeight="1" x14ac:dyDescent="0.25">
      <c r="K36168" s="34"/>
      <c r="L36168" s="34"/>
      <c r="M36168" s="34"/>
      <c r="N36168" s="32"/>
      <c r="O36168" s="32"/>
    </row>
    <row r="36169" spans="11:15" ht="15" customHeight="1" x14ac:dyDescent="0.25">
      <c r="K36169" s="34"/>
      <c r="L36169" s="34"/>
      <c r="M36169" s="34"/>
      <c r="N36169" s="32"/>
      <c r="O36169" s="32"/>
    </row>
    <row r="36170" spans="11:15" ht="15" customHeight="1" x14ac:dyDescent="0.25">
      <c r="K36170" s="34"/>
      <c r="L36170" s="34"/>
      <c r="M36170" s="34"/>
      <c r="N36170" s="32"/>
      <c r="O36170" s="32"/>
    </row>
    <row r="36171" spans="11:15" ht="15" customHeight="1" x14ac:dyDescent="0.25">
      <c r="K36171" s="34"/>
      <c r="L36171" s="34"/>
      <c r="M36171" s="34"/>
      <c r="N36171" s="32"/>
      <c r="O36171" s="32"/>
    </row>
    <row r="36172" spans="11:15" ht="15" customHeight="1" x14ac:dyDescent="0.25">
      <c r="K36172" s="34"/>
      <c r="L36172" s="34"/>
      <c r="M36172" s="34"/>
      <c r="N36172" s="32"/>
      <c r="O36172" s="32"/>
    </row>
    <row r="36173" spans="11:15" ht="15" customHeight="1" x14ac:dyDescent="0.25">
      <c r="K36173" s="34"/>
      <c r="L36173" s="34"/>
      <c r="M36173" s="34"/>
      <c r="N36173" s="32"/>
      <c r="O36173" s="32"/>
    </row>
    <row r="36174" spans="11:15" ht="15" customHeight="1" x14ac:dyDescent="0.25">
      <c r="K36174" s="34"/>
      <c r="L36174" s="34"/>
      <c r="M36174" s="34"/>
      <c r="N36174" s="32"/>
      <c r="O36174" s="32"/>
    </row>
    <row r="36175" spans="11:15" ht="15" customHeight="1" x14ac:dyDescent="0.25">
      <c r="K36175" s="34"/>
      <c r="L36175" s="34"/>
      <c r="M36175" s="34"/>
      <c r="N36175" s="32"/>
      <c r="O36175" s="32"/>
    </row>
    <row r="36176" spans="11:15" ht="15" customHeight="1" x14ac:dyDescent="0.25">
      <c r="K36176" s="34"/>
      <c r="L36176" s="34"/>
      <c r="M36176" s="34"/>
      <c r="N36176" s="32"/>
      <c r="O36176" s="32"/>
    </row>
    <row r="36177" spans="11:15" ht="15" customHeight="1" x14ac:dyDescent="0.25">
      <c r="K36177" s="34"/>
      <c r="L36177" s="34"/>
      <c r="M36177" s="34"/>
      <c r="N36177" s="32"/>
      <c r="O36177" s="32"/>
    </row>
    <row r="36178" spans="11:15" ht="15" customHeight="1" x14ac:dyDescent="0.25">
      <c r="K36178" s="34"/>
      <c r="L36178" s="34"/>
      <c r="M36178" s="34"/>
      <c r="N36178" s="32"/>
      <c r="O36178" s="32"/>
    </row>
    <row r="36179" spans="11:15" ht="15" customHeight="1" x14ac:dyDescent="0.25">
      <c r="K36179" s="34"/>
      <c r="L36179" s="34"/>
      <c r="M36179" s="34"/>
      <c r="N36179" s="32"/>
      <c r="O36179" s="32"/>
    </row>
    <row r="36180" spans="11:15" ht="15" customHeight="1" x14ac:dyDescent="0.25">
      <c r="K36180" s="34"/>
      <c r="L36180" s="34"/>
      <c r="M36180" s="34"/>
      <c r="N36180" s="32"/>
      <c r="O36180" s="32"/>
    </row>
    <row r="36181" spans="11:15" ht="15" customHeight="1" x14ac:dyDescent="0.25">
      <c r="K36181" s="34"/>
      <c r="L36181" s="34"/>
      <c r="M36181" s="34"/>
      <c r="N36181" s="32"/>
      <c r="O36181" s="32"/>
    </row>
    <row r="36182" spans="11:15" ht="15" customHeight="1" x14ac:dyDescent="0.25">
      <c r="K36182" s="34"/>
      <c r="L36182" s="34"/>
      <c r="M36182" s="34"/>
      <c r="N36182" s="32"/>
      <c r="O36182" s="32"/>
    </row>
    <row r="36183" spans="11:15" ht="15" customHeight="1" x14ac:dyDescent="0.25">
      <c r="K36183" s="34"/>
      <c r="L36183" s="34"/>
      <c r="M36183" s="34"/>
      <c r="N36183" s="32"/>
      <c r="O36183" s="32"/>
    </row>
    <row r="36184" spans="11:15" ht="15" customHeight="1" x14ac:dyDescent="0.25">
      <c r="K36184" s="34"/>
      <c r="L36184" s="34"/>
      <c r="M36184" s="34"/>
      <c r="N36184" s="32"/>
      <c r="O36184" s="32"/>
    </row>
    <row r="36185" spans="11:15" ht="15" customHeight="1" x14ac:dyDescent="0.25">
      <c r="K36185" s="34"/>
      <c r="L36185" s="34"/>
      <c r="M36185" s="34"/>
      <c r="N36185" s="32"/>
      <c r="O36185" s="32"/>
    </row>
    <row r="36186" spans="11:15" ht="15" customHeight="1" x14ac:dyDescent="0.25">
      <c r="K36186" s="34"/>
      <c r="L36186" s="34"/>
      <c r="M36186" s="34"/>
      <c r="N36186" s="32"/>
      <c r="O36186" s="32"/>
    </row>
    <row r="36187" spans="11:15" ht="15" customHeight="1" x14ac:dyDescent="0.25">
      <c r="K36187" s="34"/>
      <c r="L36187" s="34"/>
      <c r="M36187" s="34"/>
      <c r="N36187" s="32"/>
      <c r="O36187" s="32"/>
    </row>
    <row r="36188" spans="11:15" ht="15" customHeight="1" x14ac:dyDescent="0.25">
      <c r="K36188" s="34"/>
      <c r="L36188" s="34"/>
      <c r="M36188" s="34"/>
      <c r="N36188" s="32"/>
      <c r="O36188" s="32"/>
    </row>
    <row r="36189" spans="11:15" ht="15" customHeight="1" x14ac:dyDescent="0.25">
      <c r="K36189" s="34"/>
      <c r="L36189" s="34"/>
      <c r="M36189" s="34"/>
      <c r="N36189" s="32"/>
      <c r="O36189" s="32"/>
    </row>
    <row r="36190" spans="11:15" ht="15" customHeight="1" x14ac:dyDescent="0.25">
      <c r="K36190" s="34"/>
      <c r="L36190" s="34"/>
      <c r="M36190" s="34"/>
      <c r="N36190" s="32"/>
      <c r="O36190" s="32"/>
    </row>
    <row r="36191" spans="11:15" ht="15" customHeight="1" x14ac:dyDescent="0.25">
      <c r="K36191" s="34"/>
      <c r="L36191" s="34"/>
      <c r="M36191" s="34"/>
      <c r="N36191" s="32"/>
      <c r="O36191" s="32"/>
    </row>
    <row r="36192" spans="11:15" ht="15" customHeight="1" x14ac:dyDescent="0.25">
      <c r="K36192" s="34"/>
      <c r="L36192" s="34"/>
      <c r="M36192" s="34"/>
      <c r="N36192" s="32"/>
      <c r="O36192" s="32"/>
    </row>
    <row r="36193" spans="11:15" ht="15" customHeight="1" x14ac:dyDescent="0.25">
      <c r="K36193" s="34"/>
      <c r="L36193" s="34"/>
      <c r="M36193" s="34"/>
      <c r="N36193" s="32"/>
      <c r="O36193" s="32"/>
    </row>
    <row r="36194" spans="11:15" ht="15" customHeight="1" x14ac:dyDescent="0.25">
      <c r="K36194" s="34"/>
      <c r="L36194" s="34"/>
      <c r="M36194" s="34"/>
      <c r="N36194" s="32"/>
      <c r="O36194" s="32"/>
    </row>
    <row r="36195" spans="11:15" ht="15" customHeight="1" x14ac:dyDescent="0.25">
      <c r="K36195" s="34"/>
      <c r="L36195" s="34"/>
      <c r="M36195" s="34"/>
      <c r="N36195" s="32"/>
      <c r="O36195" s="32"/>
    </row>
    <row r="36196" spans="11:15" ht="15" customHeight="1" x14ac:dyDescent="0.25">
      <c r="K36196" s="34"/>
      <c r="L36196" s="34"/>
      <c r="M36196" s="34"/>
      <c r="N36196" s="32"/>
      <c r="O36196" s="32"/>
    </row>
    <row r="36197" spans="11:15" ht="15" customHeight="1" x14ac:dyDescent="0.25">
      <c r="K36197" s="34"/>
      <c r="L36197" s="34"/>
      <c r="M36197" s="34"/>
      <c r="N36197" s="32"/>
      <c r="O36197" s="32"/>
    </row>
    <row r="36198" spans="11:15" ht="15" customHeight="1" x14ac:dyDescent="0.25">
      <c r="K36198" s="34"/>
      <c r="L36198" s="34"/>
      <c r="M36198" s="34"/>
      <c r="N36198" s="32"/>
      <c r="O36198" s="32"/>
    </row>
    <row r="36199" spans="11:15" ht="15" customHeight="1" x14ac:dyDescent="0.25">
      <c r="K36199" s="34"/>
      <c r="L36199" s="34"/>
      <c r="M36199" s="34"/>
      <c r="N36199" s="32"/>
      <c r="O36199" s="32"/>
    </row>
    <row r="36200" spans="11:15" ht="15" customHeight="1" x14ac:dyDescent="0.25">
      <c r="K36200" s="34"/>
      <c r="L36200" s="34"/>
      <c r="M36200" s="34"/>
      <c r="N36200" s="32"/>
      <c r="O36200" s="32"/>
    </row>
    <row r="36201" spans="11:15" ht="15" customHeight="1" x14ac:dyDescent="0.25">
      <c r="K36201" s="34"/>
      <c r="L36201" s="34"/>
      <c r="M36201" s="34"/>
      <c r="N36201" s="32"/>
      <c r="O36201" s="32"/>
    </row>
    <row r="36202" spans="11:15" ht="15" customHeight="1" x14ac:dyDescent="0.25">
      <c r="K36202" s="34"/>
      <c r="L36202" s="34"/>
      <c r="M36202" s="34"/>
      <c r="N36202" s="32"/>
      <c r="O36202" s="32"/>
    </row>
    <row r="36203" spans="11:15" ht="15" customHeight="1" x14ac:dyDescent="0.25">
      <c r="K36203" s="34"/>
      <c r="L36203" s="34"/>
      <c r="M36203" s="34"/>
      <c r="N36203" s="32"/>
      <c r="O36203" s="32"/>
    </row>
    <row r="36204" spans="11:15" ht="15" customHeight="1" x14ac:dyDescent="0.25">
      <c r="K36204" s="34"/>
      <c r="L36204" s="34"/>
      <c r="M36204" s="34"/>
      <c r="N36204" s="32"/>
      <c r="O36204" s="32"/>
    </row>
    <row r="36205" spans="11:15" ht="15" customHeight="1" x14ac:dyDescent="0.25">
      <c r="K36205" s="34"/>
      <c r="L36205" s="34"/>
      <c r="M36205" s="34"/>
      <c r="N36205" s="32"/>
      <c r="O36205" s="32"/>
    </row>
    <row r="36206" spans="11:15" ht="15" customHeight="1" x14ac:dyDescent="0.25">
      <c r="K36206" s="34"/>
      <c r="L36206" s="34"/>
      <c r="M36206" s="34"/>
      <c r="N36206" s="32"/>
      <c r="O36206" s="32"/>
    </row>
    <row r="36207" spans="11:15" ht="15" customHeight="1" x14ac:dyDescent="0.25">
      <c r="K36207" s="34"/>
      <c r="L36207" s="34"/>
      <c r="M36207" s="34"/>
      <c r="N36207" s="32"/>
      <c r="O36207" s="32"/>
    </row>
    <row r="36208" spans="11:15" ht="15" customHeight="1" x14ac:dyDescent="0.25">
      <c r="K36208" s="34"/>
      <c r="L36208" s="34"/>
      <c r="M36208" s="34"/>
      <c r="N36208" s="32"/>
      <c r="O36208" s="32"/>
    </row>
    <row r="36209" spans="11:15" ht="15" customHeight="1" x14ac:dyDescent="0.25">
      <c r="K36209" s="34"/>
      <c r="L36209" s="34"/>
      <c r="M36209" s="34"/>
      <c r="N36209" s="32"/>
      <c r="O36209" s="32"/>
    </row>
    <row r="36210" spans="11:15" ht="15" customHeight="1" x14ac:dyDescent="0.25">
      <c r="K36210" s="34"/>
      <c r="L36210" s="34"/>
      <c r="M36210" s="34"/>
      <c r="N36210" s="32"/>
      <c r="O36210" s="32"/>
    </row>
    <row r="36211" spans="11:15" ht="15" customHeight="1" x14ac:dyDescent="0.25">
      <c r="K36211" s="34"/>
      <c r="L36211" s="34"/>
      <c r="M36211" s="34"/>
      <c r="N36211" s="32"/>
      <c r="O36211" s="32"/>
    </row>
    <row r="36212" spans="11:15" ht="15" customHeight="1" x14ac:dyDescent="0.25">
      <c r="K36212" s="34"/>
      <c r="L36212" s="34"/>
      <c r="M36212" s="34"/>
      <c r="N36212" s="32"/>
      <c r="O36212" s="32"/>
    </row>
    <row r="36213" spans="11:15" ht="15" customHeight="1" x14ac:dyDescent="0.25">
      <c r="K36213" s="34"/>
      <c r="L36213" s="34"/>
      <c r="M36213" s="34"/>
      <c r="N36213" s="32"/>
      <c r="O36213" s="32"/>
    </row>
    <row r="36214" spans="11:15" ht="15" customHeight="1" x14ac:dyDescent="0.25">
      <c r="K36214" s="34"/>
      <c r="L36214" s="34"/>
      <c r="M36214" s="34"/>
      <c r="N36214" s="32"/>
      <c r="O36214" s="32"/>
    </row>
    <row r="36215" spans="11:15" ht="15" customHeight="1" x14ac:dyDescent="0.25">
      <c r="K36215" s="34"/>
      <c r="L36215" s="34"/>
      <c r="M36215" s="34"/>
      <c r="N36215" s="32"/>
      <c r="O36215" s="32"/>
    </row>
    <row r="36216" spans="11:15" ht="15" customHeight="1" x14ac:dyDescent="0.25">
      <c r="K36216" s="34"/>
      <c r="L36216" s="34"/>
      <c r="M36216" s="34"/>
      <c r="N36216" s="32"/>
      <c r="O36216" s="32"/>
    </row>
    <row r="36217" spans="11:15" ht="15" customHeight="1" x14ac:dyDescent="0.25">
      <c r="K36217" s="34"/>
      <c r="L36217" s="34"/>
      <c r="M36217" s="34"/>
      <c r="N36217" s="32"/>
      <c r="O36217" s="32"/>
    </row>
    <row r="36218" spans="11:15" ht="15" customHeight="1" x14ac:dyDescent="0.25">
      <c r="K36218" s="34"/>
      <c r="L36218" s="34"/>
      <c r="M36218" s="34"/>
      <c r="N36218" s="32"/>
      <c r="O36218" s="32"/>
    </row>
    <row r="36219" spans="11:15" ht="15" customHeight="1" x14ac:dyDescent="0.25">
      <c r="K36219" s="34"/>
      <c r="L36219" s="34"/>
      <c r="M36219" s="34"/>
      <c r="N36219" s="32"/>
      <c r="O36219" s="32"/>
    </row>
    <row r="36220" spans="11:15" ht="15" customHeight="1" x14ac:dyDescent="0.25">
      <c r="K36220" s="34"/>
      <c r="L36220" s="34"/>
      <c r="M36220" s="34"/>
      <c r="N36220" s="32"/>
      <c r="O36220" s="32"/>
    </row>
    <row r="36221" spans="11:15" ht="15" customHeight="1" x14ac:dyDescent="0.25">
      <c r="K36221" s="34"/>
      <c r="L36221" s="34"/>
      <c r="M36221" s="34"/>
      <c r="N36221" s="32"/>
      <c r="O36221" s="32"/>
    </row>
    <row r="36222" spans="11:15" ht="15" customHeight="1" x14ac:dyDescent="0.25">
      <c r="K36222" s="34"/>
      <c r="L36222" s="34"/>
      <c r="M36222" s="34"/>
      <c r="N36222" s="32"/>
      <c r="O36222" s="32"/>
    </row>
    <row r="36223" spans="11:15" ht="15" customHeight="1" x14ac:dyDescent="0.25">
      <c r="K36223" s="34"/>
      <c r="L36223" s="34"/>
      <c r="M36223" s="34"/>
      <c r="N36223" s="32"/>
      <c r="O36223" s="32"/>
    </row>
    <row r="36224" spans="11:15" ht="15" customHeight="1" x14ac:dyDescent="0.25">
      <c r="K36224" s="34"/>
      <c r="L36224" s="34"/>
      <c r="M36224" s="34"/>
      <c r="N36224" s="32"/>
      <c r="O36224" s="32"/>
    </row>
    <row r="36225" spans="11:15" ht="15" customHeight="1" x14ac:dyDescent="0.25">
      <c r="K36225" s="34"/>
      <c r="L36225" s="34"/>
      <c r="M36225" s="34"/>
      <c r="N36225" s="32"/>
      <c r="O36225" s="32"/>
    </row>
    <row r="36226" spans="11:15" ht="15" customHeight="1" x14ac:dyDescent="0.25">
      <c r="K36226" s="34"/>
      <c r="L36226" s="34"/>
      <c r="M36226" s="34"/>
      <c r="N36226" s="32"/>
      <c r="O36226" s="32"/>
    </row>
    <row r="36227" spans="11:15" ht="15" customHeight="1" x14ac:dyDescent="0.25">
      <c r="K36227" s="34"/>
      <c r="L36227" s="34"/>
      <c r="M36227" s="34"/>
      <c r="N36227" s="32"/>
      <c r="O36227" s="32"/>
    </row>
    <row r="36228" spans="11:15" ht="15" customHeight="1" x14ac:dyDescent="0.25">
      <c r="K36228" s="34"/>
      <c r="L36228" s="34"/>
      <c r="M36228" s="34"/>
      <c r="N36228" s="32"/>
      <c r="O36228" s="32"/>
    </row>
    <row r="36229" spans="11:15" ht="15" customHeight="1" x14ac:dyDescent="0.25">
      <c r="K36229" s="34"/>
      <c r="L36229" s="34"/>
      <c r="M36229" s="34"/>
      <c r="N36229" s="32"/>
      <c r="O36229" s="32"/>
    </row>
    <row r="36230" spans="11:15" ht="15" customHeight="1" x14ac:dyDescent="0.25">
      <c r="K36230" s="34"/>
      <c r="L36230" s="34"/>
      <c r="M36230" s="34"/>
      <c r="N36230" s="32"/>
      <c r="O36230" s="32"/>
    </row>
    <row r="36231" spans="11:15" ht="15" customHeight="1" x14ac:dyDescent="0.25">
      <c r="K36231" s="34"/>
      <c r="L36231" s="34"/>
      <c r="M36231" s="34"/>
      <c r="N36231" s="32"/>
      <c r="O36231" s="32"/>
    </row>
    <row r="36232" spans="11:15" ht="15" customHeight="1" x14ac:dyDescent="0.25">
      <c r="K36232" s="34"/>
      <c r="L36232" s="34"/>
      <c r="M36232" s="34"/>
      <c r="N36232" s="32"/>
      <c r="O36232" s="32"/>
    </row>
    <row r="36233" spans="11:15" ht="15" customHeight="1" x14ac:dyDescent="0.25">
      <c r="K36233" s="34"/>
      <c r="L36233" s="34"/>
      <c r="M36233" s="34"/>
      <c r="N36233" s="32"/>
      <c r="O36233" s="32"/>
    </row>
    <row r="36234" spans="11:15" ht="15" customHeight="1" x14ac:dyDescent="0.25">
      <c r="K36234" s="34"/>
      <c r="L36234" s="34"/>
      <c r="M36234" s="34"/>
      <c r="N36234" s="32"/>
      <c r="O36234" s="32"/>
    </row>
    <row r="36235" spans="11:15" ht="15" customHeight="1" x14ac:dyDescent="0.25">
      <c r="K36235" s="34"/>
      <c r="L36235" s="34"/>
      <c r="M36235" s="34"/>
      <c r="N36235" s="32"/>
      <c r="O36235" s="32"/>
    </row>
    <row r="36236" spans="11:15" ht="15" customHeight="1" x14ac:dyDescent="0.25">
      <c r="K36236" s="34"/>
      <c r="L36236" s="34"/>
      <c r="M36236" s="34"/>
      <c r="N36236" s="32"/>
      <c r="O36236" s="32"/>
    </row>
    <row r="36237" spans="11:15" ht="15" customHeight="1" x14ac:dyDescent="0.25">
      <c r="K36237" s="34"/>
      <c r="L36237" s="34"/>
      <c r="M36237" s="34"/>
      <c r="N36237" s="32"/>
      <c r="O36237" s="32"/>
    </row>
    <row r="36238" spans="11:15" ht="15" customHeight="1" x14ac:dyDescent="0.25">
      <c r="K36238" s="34"/>
      <c r="L36238" s="34"/>
      <c r="M36238" s="34"/>
      <c r="N36238" s="32"/>
      <c r="O36238" s="32"/>
    </row>
    <row r="36239" spans="11:15" ht="15" customHeight="1" x14ac:dyDescent="0.25">
      <c r="K36239" s="34"/>
      <c r="L36239" s="34"/>
      <c r="M36239" s="34"/>
      <c r="N36239" s="32"/>
      <c r="O36239" s="32"/>
    </row>
    <row r="36240" spans="11:15" ht="15" customHeight="1" x14ac:dyDescent="0.25">
      <c r="K36240" s="34"/>
      <c r="L36240" s="34"/>
      <c r="M36240" s="34"/>
      <c r="N36240" s="32"/>
      <c r="O36240" s="32"/>
    </row>
    <row r="36241" spans="11:15" ht="15" customHeight="1" x14ac:dyDescent="0.25">
      <c r="K36241" s="34"/>
      <c r="L36241" s="34"/>
      <c r="M36241" s="34"/>
      <c r="N36241" s="32"/>
      <c r="O36241" s="32"/>
    </row>
    <row r="36242" spans="11:15" ht="15" customHeight="1" x14ac:dyDescent="0.25">
      <c r="K36242" s="34"/>
      <c r="L36242" s="34"/>
      <c r="M36242" s="34"/>
      <c r="N36242" s="32"/>
      <c r="O36242" s="32"/>
    </row>
    <row r="36243" spans="11:15" ht="15" customHeight="1" x14ac:dyDescent="0.25">
      <c r="K36243" s="34"/>
      <c r="L36243" s="34"/>
      <c r="M36243" s="34"/>
      <c r="N36243" s="32"/>
      <c r="O36243" s="32"/>
    </row>
    <row r="36244" spans="11:15" ht="15" customHeight="1" x14ac:dyDescent="0.25">
      <c r="K36244" s="34"/>
      <c r="L36244" s="34"/>
      <c r="M36244" s="34"/>
      <c r="N36244" s="32"/>
      <c r="O36244" s="32"/>
    </row>
    <row r="36245" spans="11:15" ht="15" customHeight="1" x14ac:dyDescent="0.25">
      <c r="K36245" s="34"/>
      <c r="L36245" s="34"/>
      <c r="M36245" s="34"/>
      <c r="N36245" s="32"/>
      <c r="O36245" s="32"/>
    </row>
    <row r="36246" spans="11:15" ht="15" customHeight="1" x14ac:dyDescent="0.25">
      <c r="K36246" s="34"/>
      <c r="L36246" s="34"/>
      <c r="M36246" s="34"/>
      <c r="N36246" s="32"/>
      <c r="O36246" s="32"/>
    </row>
    <row r="36247" spans="11:15" ht="15" customHeight="1" x14ac:dyDescent="0.25">
      <c r="K36247" s="34"/>
      <c r="L36247" s="34"/>
      <c r="M36247" s="34"/>
      <c r="N36247" s="32"/>
      <c r="O36247" s="32"/>
    </row>
    <row r="36248" spans="11:15" ht="15" customHeight="1" x14ac:dyDescent="0.25">
      <c r="K36248" s="34"/>
      <c r="L36248" s="34"/>
      <c r="M36248" s="34"/>
      <c r="N36248" s="32"/>
      <c r="O36248" s="32"/>
    </row>
    <row r="36249" spans="11:15" ht="15" customHeight="1" x14ac:dyDescent="0.25">
      <c r="K36249" s="34"/>
      <c r="L36249" s="34"/>
      <c r="M36249" s="34"/>
      <c r="N36249" s="32"/>
      <c r="O36249" s="32"/>
    </row>
    <row r="36250" spans="11:15" ht="15" customHeight="1" x14ac:dyDescent="0.25">
      <c r="K36250" s="34"/>
      <c r="L36250" s="34"/>
      <c r="M36250" s="34"/>
      <c r="N36250" s="32"/>
      <c r="O36250" s="32"/>
    </row>
    <row r="36251" spans="11:15" ht="15" customHeight="1" x14ac:dyDescent="0.25">
      <c r="K36251" s="34"/>
      <c r="L36251" s="34"/>
      <c r="M36251" s="34"/>
      <c r="N36251" s="32"/>
      <c r="O36251" s="32"/>
    </row>
    <row r="36252" spans="11:15" ht="15" customHeight="1" x14ac:dyDescent="0.25">
      <c r="K36252" s="34"/>
      <c r="L36252" s="34"/>
      <c r="M36252" s="34"/>
      <c r="N36252" s="32"/>
      <c r="O36252" s="32"/>
    </row>
    <row r="36253" spans="11:15" ht="15" customHeight="1" x14ac:dyDescent="0.25">
      <c r="K36253" s="34"/>
      <c r="L36253" s="34"/>
      <c r="M36253" s="34"/>
      <c r="N36253" s="32"/>
      <c r="O36253" s="32"/>
    </row>
    <row r="36254" spans="11:15" ht="15" customHeight="1" x14ac:dyDescent="0.25">
      <c r="K36254" s="34"/>
      <c r="L36254" s="34"/>
      <c r="M36254" s="34"/>
      <c r="N36254" s="32"/>
      <c r="O36254" s="32"/>
    </row>
    <row r="36255" spans="11:15" ht="15" customHeight="1" x14ac:dyDescent="0.25">
      <c r="K36255" s="34"/>
      <c r="L36255" s="34"/>
      <c r="M36255" s="34"/>
      <c r="N36255" s="32"/>
      <c r="O36255" s="32"/>
    </row>
    <row r="36256" spans="11:15" ht="15" customHeight="1" x14ac:dyDescent="0.25">
      <c r="K36256" s="34"/>
      <c r="L36256" s="34"/>
      <c r="M36256" s="34"/>
      <c r="N36256" s="32"/>
      <c r="O36256" s="32"/>
    </row>
    <row r="36257" spans="11:15" ht="15" customHeight="1" x14ac:dyDescent="0.25">
      <c r="K36257" s="34"/>
      <c r="L36257" s="34"/>
      <c r="M36257" s="34"/>
      <c r="N36257" s="32"/>
      <c r="O36257" s="32"/>
    </row>
    <row r="36258" spans="11:15" ht="15" customHeight="1" x14ac:dyDescent="0.25">
      <c r="K36258" s="34"/>
      <c r="L36258" s="34"/>
      <c r="M36258" s="34"/>
      <c r="N36258" s="32"/>
      <c r="O36258" s="32"/>
    </row>
    <row r="36259" spans="11:15" ht="15" customHeight="1" x14ac:dyDescent="0.25">
      <c r="K36259" s="34"/>
      <c r="L36259" s="34"/>
      <c r="M36259" s="34"/>
      <c r="N36259" s="32"/>
      <c r="O36259" s="32"/>
    </row>
    <row r="36260" spans="11:15" ht="15" customHeight="1" x14ac:dyDescent="0.25">
      <c r="K36260" s="34"/>
      <c r="L36260" s="34"/>
      <c r="M36260" s="34"/>
      <c r="N36260" s="32"/>
      <c r="O36260" s="32"/>
    </row>
    <row r="36261" spans="11:15" ht="15" customHeight="1" x14ac:dyDescent="0.25">
      <c r="K36261" s="34"/>
      <c r="L36261" s="34"/>
      <c r="M36261" s="34"/>
      <c r="N36261" s="32"/>
      <c r="O36261" s="32"/>
    </row>
    <row r="36262" spans="11:15" ht="15" customHeight="1" x14ac:dyDescent="0.25">
      <c r="K36262" s="34"/>
      <c r="L36262" s="34"/>
      <c r="M36262" s="34"/>
      <c r="N36262" s="32"/>
      <c r="O36262" s="32"/>
    </row>
    <row r="36263" spans="11:15" ht="15" customHeight="1" x14ac:dyDescent="0.25">
      <c r="K36263" s="34"/>
      <c r="L36263" s="34"/>
      <c r="M36263" s="34"/>
      <c r="N36263" s="32"/>
      <c r="O36263" s="32"/>
    </row>
    <row r="36264" spans="11:15" ht="15" customHeight="1" x14ac:dyDescent="0.25">
      <c r="K36264" s="34"/>
      <c r="L36264" s="34"/>
      <c r="M36264" s="34"/>
      <c r="N36264" s="32"/>
      <c r="O36264" s="32"/>
    </row>
    <row r="36265" spans="11:15" ht="15" customHeight="1" x14ac:dyDescent="0.25">
      <c r="K36265" s="34"/>
      <c r="L36265" s="34"/>
      <c r="M36265" s="34"/>
      <c r="N36265" s="32"/>
      <c r="O36265" s="32"/>
    </row>
    <row r="36266" spans="11:15" ht="15" customHeight="1" x14ac:dyDescent="0.25">
      <c r="K36266" s="34"/>
      <c r="L36266" s="34"/>
      <c r="M36266" s="34"/>
      <c r="N36266" s="32"/>
      <c r="O36266" s="32"/>
    </row>
    <row r="36267" spans="11:15" ht="15" customHeight="1" x14ac:dyDescent="0.25">
      <c r="K36267" s="34"/>
      <c r="L36267" s="34"/>
      <c r="M36267" s="34"/>
      <c r="N36267" s="32"/>
      <c r="O36267" s="32"/>
    </row>
    <row r="36268" spans="11:15" ht="15" customHeight="1" x14ac:dyDescent="0.25">
      <c r="K36268" s="34"/>
      <c r="L36268" s="34"/>
      <c r="M36268" s="34"/>
      <c r="N36268" s="32"/>
      <c r="O36268" s="32"/>
    </row>
    <row r="36269" spans="11:15" ht="15" customHeight="1" x14ac:dyDescent="0.25">
      <c r="K36269" s="34"/>
      <c r="L36269" s="34"/>
      <c r="M36269" s="34"/>
      <c r="N36269" s="32"/>
      <c r="O36269" s="32"/>
    </row>
    <row r="36270" spans="11:15" ht="15" customHeight="1" x14ac:dyDescent="0.25">
      <c r="K36270" s="34"/>
      <c r="L36270" s="34"/>
      <c r="M36270" s="34"/>
      <c r="N36270" s="32"/>
      <c r="O36270" s="32"/>
    </row>
    <row r="36271" spans="11:15" ht="15" customHeight="1" x14ac:dyDescent="0.25">
      <c r="K36271" s="34"/>
      <c r="L36271" s="34"/>
      <c r="M36271" s="34"/>
      <c r="N36271" s="32"/>
      <c r="O36271" s="32"/>
    </row>
    <row r="36272" spans="11:15" ht="15" customHeight="1" x14ac:dyDescent="0.25">
      <c r="K36272" s="34"/>
      <c r="L36272" s="34"/>
      <c r="M36272" s="34"/>
      <c r="N36272" s="32"/>
      <c r="O36272" s="32"/>
    </row>
    <row r="36273" spans="11:15" ht="15" customHeight="1" x14ac:dyDescent="0.25">
      <c r="K36273" s="34"/>
      <c r="L36273" s="34"/>
      <c r="M36273" s="34"/>
      <c r="N36273" s="32"/>
      <c r="O36273" s="32"/>
    </row>
    <row r="36274" spans="11:15" ht="15" customHeight="1" x14ac:dyDescent="0.25">
      <c r="K36274" s="34"/>
      <c r="L36274" s="34"/>
      <c r="M36274" s="34"/>
      <c r="N36274" s="32"/>
      <c r="O36274" s="32"/>
    </row>
    <row r="36275" spans="11:15" ht="15" customHeight="1" x14ac:dyDescent="0.25">
      <c r="K36275" s="34"/>
      <c r="L36275" s="34"/>
      <c r="M36275" s="34"/>
      <c r="N36275" s="32"/>
      <c r="O36275" s="32"/>
    </row>
    <row r="36276" spans="11:15" ht="15" customHeight="1" x14ac:dyDescent="0.25">
      <c r="K36276" s="34"/>
      <c r="L36276" s="34"/>
      <c r="M36276" s="34"/>
      <c r="N36276" s="32"/>
      <c r="O36276" s="32"/>
    </row>
    <row r="36277" spans="11:15" ht="15" customHeight="1" x14ac:dyDescent="0.25">
      <c r="K36277" s="34"/>
      <c r="L36277" s="34"/>
      <c r="M36277" s="34"/>
      <c r="N36277" s="32"/>
      <c r="O36277" s="32"/>
    </row>
    <row r="36278" spans="11:15" ht="15" customHeight="1" x14ac:dyDescent="0.25">
      <c r="K36278" s="34"/>
      <c r="L36278" s="34"/>
      <c r="M36278" s="34"/>
      <c r="N36278" s="32"/>
      <c r="O36278" s="32"/>
    </row>
    <row r="36279" spans="11:15" ht="15" customHeight="1" x14ac:dyDescent="0.25">
      <c r="K36279" s="34"/>
      <c r="L36279" s="34"/>
      <c r="M36279" s="34"/>
      <c r="N36279" s="32"/>
      <c r="O36279" s="32"/>
    </row>
    <row r="36280" spans="11:15" ht="15" customHeight="1" x14ac:dyDescent="0.25">
      <c r="K36280" s="34"/>
      <c r="L36280" s="34"/>
      <c r="M36280" s="34"/>
      <c r="N36280" s="32"/>
      <c r="O36280" s="32"/>
    </row>
    <row r="36281" spans="11:15" ht="15" customHeight="1" x14ac:dyDescent="0.25">
      <c r="K36281" s="34"/>
      <c r="L36281" s="34"/>
      <c r="M36281" s="34"/>
      <c r="N36281" s="32"/>
      <c r="O36281" s="32"/>
    </row>
    <row r="36282" spans="11:15" ht="15" customHeight="1" x14ac:dyDescent="0.25">
      <c r="K36282" s="34"/>
      <c r="L36282" s="34"/>
      <c r="M36282" s="34"/>
      <c r="N36282" s="32"/>
      <c r="O36282" s="32"/>
    </row>
    <row r="36283" spans="11:15" ht="15" customHeight="1" x14ac:dyDescent="0.25">
      <c r="K36283" s="34"/>
      <c r="L36283" s="34"/>
      <c r="M36283" s="34"/>
      <c r="N36283" s="32"/>
      <c r="O36283" s="32"/>
    </row>
    <row r="36284" spans="11:15" ht="15" customHeight="1" x14ac:dyDescent="0.25">
      <c r="K36284" s="34"/>
      <c r="L36284" s="34"/>
      <c r="M36284" s="34"/>
      <c r="N36284" s="32"/>
      <c r="O36284" s="32"/>
    </row>
    <row r="36285" spans="11:15" ht="15" customHeight="1" x14ac:dyDescent="0.25">
      <c r="K36285" s="34"/>
      <c r="L36285" s="34"/>
      <c r="M36285" s="34"/>
      <c r="N36285" s="32"/>
      <c r="O36285" s="32"/>
    </row>
    <row r="36286" spans="11:15" ht="15" customHeight="1" x14ac:dyDescent="0.25">
      <c r="K36286" s="34"/>
      <c r="L36286" s="34"/>
      <c r="M36286" s="34"/>
      <c r="N36286" s="32"/>
      <c r="O36286" s="32"/>
    </row>
    <row r="36287" spans="11:15" ht="15" customHeight="1" x14ac:dyDescent="0.25">
      <c r="K36287" s="34"/>
      <c r="L36287" s="34"/>
      <c r="M36287" s="34"/>
      <c r="N36287" s="32"/>
      <c r="O36287" s="32"/>
    </row>
    <row r="36288" spans="11:15" ht="15" customHeight="1" x14ac:dyDescent="0.25">
      <c r="K36288" s="34"/>
      <c r="L36288" s="34"/>
      <c r="M36288" s="34"/>
      <c r="N36288" s="32"/>
      <c r="O36288" s="32"/>
    </row>
    <row r="36289" spans="11:15" ht="15" customHeight="1" x14ac:dyDescent="0.25">
      <c r="K36289" s="34"/>
      <c r="L36289" s="34"/>
      <c r="M36289" s="34"/>
      <c r="N36289" s="32"/>
      <c r="O36289" s="32"/>
    </row>
    <row r="36290" spans="11:15" ht="15" customHeight="1" x14ac:dyDescent="0.25">
      <c r="K36290" s="34"/>
      <c r="L36290" s="34"/>
      <c r="M36290" s="34"/>
      <c r="N36290" s="32"/>
      <c r="O36290" s="32"/>
    </row>
    <row r="36291" spans="11:15" ht="15" customHeight="1" x14ac:dyDescent="0.25">
      <c r="K36291" s="34"/>
      <c r="L36291" s="34"/>
      <c r="M36291" s="34"/>
      <c r="N36291" s="32"/>
      <c r="O36291" s="32"/>
    </row>
    <row r="36292" spans="11:15" ht="15" customHeight="1" x14ac:dyDescent="0.25">
      <c r="K36292" s="34"/>
      <c r="L36292" s="34"/>
      <c r="M36292" s="34"/>
      <c r="N36292" s="32"/>
      <c r="O36292" s="32"/>
    </row>
    <row r="36293" spans="11:15" ht="15" customHeight="1" x14ac:dyDescent="0.25">
      <c r="K36293" s="34"/>
      <c r="L36293" s="34"/>
      <c r="M36293" s="34"/>
      <c r="N36293" s="32"/>
      <c r="O36293" s="32"/>
    </row>
    <row r="36294" spans="11:15" ht="15" customHeight="1" x14ac:dyDescent="0.25">
      <c r="K36294" s="34"/>
      <c r="L36294" s="34"/>
      <c r="M36294" s="34"/>
      <c r="N36294" s="32"/>
      <c r="O36294" s="32"/>
    </row>
    <row r="36295" spans="11:15" ht="15" customHeight="1" x14ac:dyDescent="0.25">
      <c r="K36295" s="34"/>
      <c r="L36295" s="34"/>
      <c r="M36295" s="34"/>
      <c r="N36295" s="32"/>
      <c r="O36295" s="32"/>
    </row>
    <row r="36296" spans="11:15" ht="15" customHeight="1" x14ac:dyDescent="0.25">
      <c r="K36296" s="34"/>
      <c r="L36296" s="34"/>
      <c r="M36296" s="34"/>
      <c r="N36296" s="32"/>
      <c r="O36296" s="32"/>
    </row>
    <row r="36297" spans="11:15" ht="15" customHeight="1" x14ac:dyDescent="0.25">
      <c r="K36297" s="34"/>
      <c r="L36297" s="34"/>
      <c r="M36297" s="34"/>
      <c r="N36297" s="32"/>
      <c r="O36297" s="32"/>
    </row>
    <row r="36298" spans="11:15" ht="15" customHeight="1" x14ac:dyDescent="0.25">
      <c r="K36298" s="34"/>
      <c r="L36298" s="34"/>
      <c r="M36298" s="34"/>
      <c r="N36298" s="32"/>
      <c r="O36298" s="32"/>
    </row>
    <row r="36299" spans="11:15" ht="15" customHeight="1" x14ac:dyDescent="0.25">
      <c r="K36299" s="34"/>
      <c r="L36299" s="34"/>
      <c r="M36299" s="34"/>
      <c r="N36299" s="32"/>
      <c r="O36299" s="32"/>
    </row>
    <row r="36300" spans="11:15" ht="15" customHeight="1" x14ac:dyDescent="0.25">
      <c r="K36300" s="34"/>
      <c r="L36300" s="34"/>
      <c r="M36300" s="34"/>
      <c r="N36300" s="32"/>
      <c r="O36300" s="32"/>
    </row>
    <row r="36301" spans="11:15" ht="15" customHeight="1" x14ac:dyDescent="0.25">
      <c r="K36301" s="34"/>
      <c r="L36301" s="34"/>
      <c r="M36301" s="34"/>
      <c r="N36301" s="32"/>
      <c r="O36301" s="32"/>
    </row>
    <row r="36302" spans="11:15" ht="15" customHeight="1" x14ac:dyDescent="0.25">
      <c r="K36302" s="34"/>
      <c r="L36302" s="34"/>
      <c r="M36302" s="34"/>
      <c r="N36302" s="32"/>
      <c r="O36302" s="32"/>
    </row>
    <row r="36303" spans="11:15" ht="15" customHeight="1" x14ac:dyDescent="0.25">
      <c r="K36303" s="34"/>
      <c r="L36303" s="34"/>
      <c r="M36303" s="34"/>
      <c r="N36303" s="32"/>
      <c r="O36303" s="32"/>
    </row>
    <row r="36304" spans="11:15" ht="15" customHeight="1" x14ac:dyDescent="0.25">
      <c r="K36304" s="34"/>
      <c r="L36304" s="34"/>
      <c r="M36304" s="34"/>
      <c r="N36304" s="32"/>
      <c r="O36304" s="32"/>
    </row>
    <row r="36305" spans="11:15" ht="15" customHeight="1" x14ac:dyDescent="0.25">
      <c r="K36305" s="34"/>
      <c r="L36305" s="34"/>
      <c r="M36305" s="34"/>
      <c r="N36305" s="32"/>
      <c r="O36305" s="32"/>
    </row>
    <row r="36306" spans="11:15" ht="15" customHeight="1" x14ac:dyDescent="0.25">
      <c r="K36306" s="34"/>
      <c r="L36306" s="34"/>
      <c r="M36306" s="34"/>
      <c r="N36306" s="32"/>
      <c r="O36306" s="32"/>
    </row>
    <row r="36307" spans="11:15" ht="15" customHeight="1" x14ac:dyDescent="0.25">
      <c r="K36307" s="34"/>
      <c r="L36307" s="34"/>
      <c r="M36307" s="34"/>
      <c r="N36307" s="32"/>
      <c r="O36307" s="32"/>
    </row>
    <row r="36308" spans="11:15" ht="15" customHeight="1" x14ac:dyDescent="0.25">
      <c r="K36308" s="34"/>
      <c r="L36308" s="34"/>
      <c r="M36308" s="34"/>
      <c r="N36308" s="32"/>
      <c r="O36308" s="32"/>
    </row>
    <row r="36309" spans="11:15" ht="15" customHeight="1" x14ac:dyDescent="0.25">
      <c r="K36309" s="34"/>
      <c r="L36309" s="34"/>
      <c r="M36309" s="34"/>
      <c r="N36309" s="32"/>
      <c r="O36309" s="32"/>
    </row>
    <row r="36310" spans="11:15" ht="15" customHeight="1" x14ac:dyDescent="0.25">
      <c r="K36310" s="34"/>
      <c r="L36310" s="34"/>
      <c r="M36310" s="34"/>
      <c r="N36310" s="32"/>
      <c r="O36310" s="32"/>
    </row>
    <row r="36311" spans="11:15" ht="15" customHeight="1" x14ac:dyDescent="0.25">
      <c r="K36311" s="34"/>
      <c r="L36311" s="34"/>
      <c r="M36311" s="34"/>
      <c r="N36311" s="32"/>
      <c r="O36311" s="32"/>
    </row>
    <row r="36312" spans="11:15" ht="15" customHeight="1" x14ac:dyDescent="0.25">
      <c r="K36312" s="34"/>
      <c r="L36312" s="34"/>
      <c r="M36312" s="34"/>
      <c r="N36312" s="32"/>
      <c r="O36312" s="32"/>
    </row>
    <row r="36313" spans="11:15" ht="15" customHeight="1" x14ac:dyDescent="0.25">
      <c r="K36313" s="34"/>
      <c r="L36313" s="34"/>
      <c r="M36313" s="34"/>
      <c r="N36313" s="32"/>
      <c r="O36313" s="32"/>
    </row>
    <row r="36314" spans="11:15" ht="15" customHeight="1" x14ac:dyDescent="0.25">
      <c r="K36314" s="34"/>
      <c r="L36314" s="34"/>
      <c r="M36314" s="34"/>
      <c r="N36314" s="32"/>
      <c r="O36314" s="32"/>
    </row>
    <row r="36315" spans="11:15" ht="15" customHeight="1" x14ac:dyDescent="0.25">
      <c r="K36315" s="34"/>
      <c r="L36315" s="34"/>
      <c r="M36315" s="34"/>
      <c r="N36315" s="32"/>
      <c r="O36315" s="32"/>
    </row>
    <row r="36316" spans="11:15" ht="15" customHeight="1" x14ac:dyDescent="0.25">
      <c r="K36316" s="34"/>
      <c r="L36316" s="34"/>
      <c r="M36316" s="34"/>
      <c r="N36316" s="32"/>
      <c r="O36316" s="32"/>
    </row>
    <row r="36317" spans="11:15" ht="15" customHeight="1" x14ac:dyDescent="0.25">
      <c r="K36317" s="34"/>
      <c r="L36317" s="34"/>
      <c r="M36317" s="34"/>
      <c r="N36317" s="32"/>
      <c r="O36317" s="32"/>
    </row>
    <row r="36318" spans="11:15" ht="15" customHeight="1" x14ac:dyDescent="0.25">
      <c r="K36318" s="34"/>
      <c r="L36318" s="34"/>
      <c r="M36318" s="34"/>
      <c r="N36318" s="32"/>
      <c r="O36318" s="32"/>
    </row>
    <row r="36319" spans="11:15" ht="15" customHeight="1" x14ac:dyDescent="0.25">
      <c r="K36319" s="34"/>
      <c r="L36319" s="34"/>
      <c r="M36319" s="34"/>
      <c r="N36319" s="32"/>
      <c r="O36319" s="32"/>
    </row>
    <row r="36320" spans="11:15" ht="15" customHeight="1" x14ac:dyDescent="0.25">
      <c r="K36320" s="34"/>
      <c r="L36320" s="34"/>
      <c r="M36320" s="34"/>
      <c r="N36320" s="32"/>
      <c r="O36320" s="32"/>
    </row>
    <row r="36321" spans="11:15" ht="15" customHeight="1" x14ac:dyDescent="0.25">
      <c r="K36321" s="34"/>
      <c r="L36321" s="34"/>
      <c r="M36321" s="34"/>
      <c r="N36321" s="32"/>
      <c r="O36321" s="32"/>
    </row>
    <row r="36322" spans="11:15" ht="15" customHeight="1" x14ac:dyDescent="0.25">
      <c r="K36322" s="34"/>
      <c r="L36322" s="34"/>
      <c r="M36322" s="34"/>
      <c r="N36322" s="32"/>
      <c r="O36322" s="32"/>
    </row>
    <row r="36323" spans="11:15" ht="15" customHeight="1" x14ac:dyDescent="0.25">
      <c r="K36323" s="34"/>
      <c r="L36323" s="34"/>
      <c r="M36323" s="34"/>
      <c r="N36323" s="32"/>
      <c r="O36323" s="32"/>
    </row>
    <row r="36324" spans="11:15" ht="15" customHeight="1" x14ac:dyDescent="0.25">
      <c r="K36324" s="34"/>
      <c r="L36324" s="34"/>
      <c r="M36324" s="34"/>
      <c r="N36324" s="32"/>
      <c r="O36324" s="32"/>
    </row>
    <row r="36325" spans="11:15" ht="15" customHeight="1" x14ac:dyDescent="0.25">
      <c r="K36325" s="34"/>
      <c r="L36325" s="34"/>
      <c r="M36325" s="34"/>
      <c r="N36325" s="32"/>
      <c r="O36325" s="32"/>
    </row>
    <row r="36326" spans="11:15" ht="15" customHeight="1" x14ac:dyDescent="0.25">
      <c r="K36326" s="34"/>
      <c r="L36326" s="34"/>
      <c r="M36326" s="34"/>
      <c r="N36326" s="32"/>
      <c r="O36326" s="32"/>
    </row>
    <row r="36327" spans="11:15" ht="15" customHeight="1" x14ac:dyDescent="0.25">
      <c r="K36327" s="34"/>
      <c r="L36327" s="34"/>
      <c r="M36327" s="34"/>
      <c r="N36327" s="32"/>
      <c r="O36327" s="32"/>
    </row>
    <row r="36328" spans="11:15" ht="15" customHeight="1" x14ac:dyDescent="0.25">
      <c r="K36328" s="34"/>
      <c r="L36328" s="34"/>
      <c r="M36328" s="34"/>
      <c r="N36328" s="32"/>
      <c r="O36328" s="32"/>
    </row>
    <row r="36329" spans="11:15" ht="15" customHeight="1" x14ac:dyDescent="0.25">
      <c r="K36329" s="34"/>
      <c r="L36329" s="34"/>
      <c r="M36329" s="34"/>
      <c r="N36329" s="32"/>
      <c r="O36329" s="32"/>
    </row>
    <row r="36330" spans="11:15" ht="15" customHeight="1" x14ac:dyDescent="0.25">
      <c r="K36330" s="34"/>
      <c r="L36330" s="34"/>
      <c r="M36330" s="34"/>
      <c r="N36330" s="32"/>
      <c r="O36330" s="32"/>
    </row>
    <row r="36331" spans="11:15" ht="15" customHeight="1" x14ac:dyDescent="0.25">
      <c r="K36331" s="34"/>
      <c r="L36331" s="34"/>
      <c r="M36331" s="34"/>
      <c r="N36331" s="32"/>
      <c r="O36331" s="32"/>
    </row>
    <row r="36332" spans="11:15" ht="15" customHeight="1" x14ac:dyDescent="0.25">
      <c r="K36332" s="34"/>
      <c r="L36332" s="34"/>
      <c r="M36332" s="34"/>
      <c r="N36332" s="32"/>
      <c r="O36332" s="32"/>
    </row>
    <row r="36333" spans="11:15" ht="15" customHeight="1" x14ac:dyDescent="0.25">
      <c r="K36333" s="34"/>
      <c r="L36333" s="34"/>
      <c r="M36333" s="34"/>
      <c r="N36333" s="32"/>
      <c r="O36333" s="32"/>
    </row>
    <row r="36334" spans="11:15" ht="15" customHeight="1" x14ac:dyDescent="0.25">
      <c r="K36334" s="34"/>
      <c r="L36334" s="34"/>
      <c r="M36334" s="34"/>
      <c r="N36334" s="32"/>
      <c r="O36334" s="32"/>
    </row>
    <row r="36335" spans="11:15" ht="15" customHeight="1" x14ac:dyDescent="0.25">
      <c r="K36335" s="34"/>
      <c r="L36335" s="34"/>
      <c r="M36335" s="34"/>
      <c r="N36335" s="32"/>
      <c r="O36335" s="32"/>
    </row>
    <row r="36336" spans="11:15" ht="15" customHeight="1" x14ac:dyDescent="0.25">
      <c r="K36336" s="34"/>
      <c r="L36336" s="34"/>
      <c r="M36336" s="34"/>
      <c r="N36336" s="32"/>
      <c r="O36336" s="32"/>
    </row>
    <row r="36337" spans="11:15" ht="15" customHeight="1" x14ac:dyDescent="0.25">
      <c r="K36337" s="34"/>
      <c r="L36337" s="34"/>
      <c r="M36337" s="34"/>
      <c r="N36337" s="32"/>
      <c r="O36337" s="32"/>
    </row>
    <row r="36338" spans="11:15" ht="15" customHeight="1" x14ac:dyDescent="0.25">
      <c r="K36338" s="34"/>
      <c r="L36338" s="34"/>
      <c r="M36338" s="34"/>
      <c r="N36338" s="32"/>
      <c r="O36338" s="32"/>
    </row>
    <row r="36339" spans="11:15" ht="15" customHeight="1" x14ac:dyDescent="0.25">
      <c r="K36339" s="34"/>
      <c r="L36339" s="34"/>
      <c r="M36339" s="34"/>
      <c r="N36339" s="32"/>
      <c r="O36339" s="32"/>
    </row>
    <row r="36340" spans="11:15" ht="15" customHeight="1" x14ac:dyDescent="0.25">
      <c r="K36340" s="34"/>
      <c r="L36340" s="34"/>
      <c r="M36340" s="34"/>
      <c r="N36340" s="32"/>
      <c r="O36340" s="32"/>
    </row>
    <row r="36341" spans="11:15" ht="15" customHeight="1" x14ac:dyDescent="0.25">
      <c r="K36341" s="34"/>
      <c r="L36341" s="34"/>
      <c r="M36341" s="34"/>
      <c r="N36341" s="32"/>
      <c r="O36341" s="32"/>
    </row>
    <row r="36342" spans="11:15" ht="15" customHeight="1" x14ac:dyDescent="0.25">
      <c r="K36342" s="34"/>
      <c r="L36342" s="34"/>
      <c r="M36342" s="34"/>
      <c r="N36342" s="32"/>
      <c r="O36342" s="32"/>
    </row>
    <row r="36343" spans="11:15" ht="15" customHeight="1" x14ac:dyDescent="0.25">
      <c r="K36343" s="34"/>
      <c r="L36343" s="34"/>
      <c r="M36343" s="34"/>
      <c r="N36343" s="32"/>
      <c r="O36343" s="32"/>
    </row>
    <row r="36344" spans="11:15" ht="15" customHeight="1" x14ac:dyDescent="0.25">
      <c r="K36344" s="34"/>
      <c r="L36344" s="34"/>
      <c r="M36344" s="34"/>
      <c r="N36344" s="32"/>
      <c r="O36344" s="32"/>
    </row>
    <row r="36345" spans="11:15" ht="15" customHeight="1" x14ac:dyDescent="0.25">
      <c r="K36345" s="34"/>
      <c r="L36345" s="34"/>
      <c r="M36345" s="34"/>
      <c r="N36345" s="32"/>
      <c r="O36345" s="32"/>
    </row>
    <row r="36346" spans="11:15" ht="15" customHeight="1" x14ac:dyDescent="0.25">
      <c r="K36346" s="34"/>
      <c r="L36346" s="34"/>
      <c r="M36346" s="34"/>
      <c r="N36346" s="32"/>
      <c r="O36346" s="32"/>
    </row>
    <row r="36347" spans="11:15" ht="15" customHeight="1" x14ac:dyDescent="0.25">
      <c r="K36347" s="34"/>
      <c r="L36347" s="34"/>
      <c r="M36347" s="34"/>
      <c r="N36347" s="32"/>
      <c r="O36347" s="32"/>
    </row>
    <row r="36348" spans="11:15" ht="15" customHeight="1" x14ac:dyDescent="0.25">
      <c r="K36348" s="34"/>
      <c r="L36348" s="34"/>
      <c r="M36348" s="34"/>
      <c r="N36348" s="32"/>
      <c r="O36348" s="32"/>
    </row>
    <row r="36349" spans="11:15" ht="15" customHeight="1" x14ac:dyDescent="0.25">
      <c r="K36349" s="34"/>
      <c r="L36349" s="34"/>
      <c r="M36349" s="34"/>
      <c r="N36349" s="32"/>
      <c r="O36349" s="32"/>
    </row>
    <row r="36350" spans="11:15" ht="15" customHeight="1" x14ac:dyDescent="0.25">
      <c r="K36350" s="34"/>
      <c r="L36350" s="34"/>
      <c r="M36350" s="34"/>
      <c r="N36350" s="32"/>
      <c r="O36350" s="32"/>
    </row>
    <row r="36351" spans="11:15" ht="15" customHeight="1" x14ac:dyDescent="0.25">
      <c r="K36351" s="34"/>
      <c r="L36351" s="34"/>
      <c r="M36351" s="34"/>
      <c r="N36351" s="32"/>
      <c r="O36351" s="32"/>
    </row>
    <row r="36352" spans="11:15" ht="15" customHeight="1" x14ac:dyDescent="0.25">
      <c r="K36352" s="34"/>
      <c r="L36352" s="34"/>
      <c r="M36352" s="34"/>
      <c r="N36352" s="32"/>
      <c r="O36352" s="32"/>
    </row>
    <row r="36353" spans="11:15" ht="15" customHeight="1" x14ac:dyDescent="0.25">
      <c r="K36353" s="34"/>
      <c r="L36353" s="34"/>
      <c r="M36353" s="34"/>
      <c r="N36353" s="32"/>
      <c r="O36353" s="32"/>
    </row>
    <row r="36354" spans="11:15" ht="15" customHeight="1" x14ac:dyDescent="0.25">
      <c r="K36354" s="34"/>
      <c r="L36354" s="34"/>
      <c r="M36354" s="34"/>
      <c r="N36354" s="32"/>
      <c r="O36354" s="32"/>
    </row>
    <row r="36355" spans="11:15" ht="15" customHeight="1" x14ac:dyDescent="0.25">
      <c r="K36355" s="34"/>
      <c r="L36355" s="34"/>
      <c r="M36355" s="34"/>
      <c r="N36355" s="32"/>
      <c r="O36355" s="32"/>
    </row>
    <row r="36356" spans="11:15" ht="15" customHeight="1" x14ac:dyDescent="0.25">
      <c r="K36356" s="34"/>
      <c r="L36356" s="34"/>
      <c r="M36356" s="34"/>
      <c r="N36356" s="32"/>
      <c r="O36356" s="32"/>
    </row>
    <row r="36357" spans="11:15" ht="15" customHeight="1" x14ac:dyDescent="0.25">
      <c r="K36357" s="34"/>
      <c r="L36357" s="34"/>
      <c r="M36357" s="34"/>
      <c r="N36357" s="32"/>
      <c r="O36357" s="32"/>
    </row>
    <row r="36358" spans="11:15" ht="15" customHeight="1" x14ac:dyDescent="0.25">
      <c r="K36358" s="34"/>
      <c r="L36358" s="34"/>
      <c r="M36358" s="34"/>
      <c r="N36358" s="32"/>
      <c r="O36358" s="32"/>
    </row>
    <row r="36359" spans="11:15" ht="15" customHeight="1" x14ac:dyDescent="0.25">
      <c r="K36359" s="34"/>
      <c r="L36359" s="34"/>
      <c r="M36359" s="34"/>
      <c r="N36359" s="32"/>
      <c r="O36359" s="32"/>
    </row>
    <row r="36360" spans="11:15" ht="15" customHeight="1" x14ac:dyDescent="0.25">
      <c r="K36360" s="34"/>
      <c r="L36360" s="34"/>
      <c r="M36360" s="34"/>
      <c r="N36360" s="32"/>
      <c r="O36360" s="32"/>
    </row>
    <row r="36361" spans="11:15" ht="15" customHeight="1" x14ac:dyDescent="0.25">
      <c r="K36361" s="34"/>
      <c r="L36361" s="34"/>
      <c r="M36361" s="34"/>
      <c r="N36361" s="32"/>
      <c r="O36361" s="32"/>
    </row>
    <row r="36362" spans="11:15" ht="15" customHeight="1" x14ac:dyDescent="0.25">
      <c r="K36362" s="34"/>
      <c r="L36362" s="34"/>
      <c r="M36362" s="34"/>
      <c r="N36362" s="32"/>
      <c r="O36362" s="32"/>
    </row>
    <row r="36363" spans="11:15" ht="15" customHeight="1" x14ac:dyDescent="0.25">
      <c r="K36363" s="34"/>
      <c r="L36363" s="34"/>
      <c r="M36363" s="34"/>
      <c r="N36363" s="32"/>
      <c r="O36363" s="32"/>
    </row>
    <row r="36364" spans="11:15" ht="15" customHeight="1" x14ac:dyDescent="0.25">
      <c r="K36364" s="34"/>
      <c r="L36364" s="34"/>
      <c r="M36364" s="34"/>
      <c r="N36364" s="32"/>
      <c r="O36364" s="32"/>
    </row>
    <row r="36365" spans="11:15" ht="15" customHeight="1" x14ac:dyDescent="0.25">
      <c r="K36365" s="34"/>
      <c r="L36365" s="34"/>
      <c r="M36365" s="34"/>
      <c r="N36365" s="32"/>
      <c r="O36365" s="32"/>
    </row>
    <row r="36366" spans="11:15" ht="15" customHeight="1" x14ac:dyDescent="0.25">
      <c r="K36366" s="34"/>
      <c r="L36366" s="34"/>
      <c r="M36366" s="34"/>
      <c r="N36366" s="32"/>
      <c r="O36366" s="32"/>
    </row>
    <row r="36367" spans="11:15" ht="15" customHeight="1" x14ac:dyDescent="0.25">
      <c r="K36367" s="34"/>
      <c r="L36367" s="34"/>
      <c r="M36367" s="34"/>
      <c r="N36367" s="32"/>
      <c r="O36367" s="32"/>
    </row>
    <row r="36368" spans="11:15" ht="15" customHeight="1" x14ac:dyDescent="0.25">
      <c r="K36368" s="34"/>
      <c r="L36368" s="34"/>
      <c r="M36368" s="34"/>
      <c r="N36368" s="32"/>
      <c r="O36368" s="32"/>
    </row>
    <row r="36369" spans="11:15" ht="15" customHeight="1" x14ac:dyDescent="0.25">
      <c r="K36369" s="34"/>
      <c r="L36369" s="34"/>
      <c r="M36369" s="34"/>
      <c r="N36369" s="32"/>
      <c r="O36369" s="32"/>
    </row>
    <row r="36370" spans="11:15" ht="15" customHeight="1" x14ac:dyDescent="0.25">
      <c r="K36370" s="34"/>
      <c r="L36370" s="34"/>
      <c r="M36370" s="34"/>
      <c r="N36370" s="32"/>
      <c r="O36370" s="32"/>
    </row>
    <row r="36371" spans="11:15" ht="15" customHeight="1" x14ac:dyDescent="0.25">
      <c r="K36371" s="34"/>
      <c r="L36371" s="34"/>
      <c r="M36371" s="34"/>
      <c r="N36371" s="32"/>
      <c r="O36371" s="32"/>
    </row>
    <row r="36372" spans="11:15" ht="15" customHeight="1" x14ac:dyDescent="0.25">
      <c r="K36372" s="34"/>
      <c r="L36372" s="34"/>
      <c r="M36372" s="34"/>
      <c r="N36372" s="32"/>
      <c r="O36372" s="32"/>
    </row>
    <row r="36373" spans="11:15" ht="15" customHeight="1" x14ac:dyDescent="0.25">
      <c r="K36373" s="34"/>
      <c r="L36373" s="34"/>
      <c r="M36373" s="34"/>
      <c r="N36373" s="32"/>
      <c r="O36373" s="32"/>
    </row>
    <row r="36374" spans="11:15" ht="15" customHeight="1" x14ac:dyDescent="0.25">
      <c r="K36374" s="34"/>
      <c r="L36374" s="34"/>
      <c r="M36374" s="34"/>
      <c r="N36374" s="32"/>
      <c r="O36374" s="32"/>
    </row>
    <row r="36375" spans="11:15" ht="15" customHeight="1" x14ac:dyDescent="0.25">
      <c r="K36375" s="34"/>
      <c r="L36375" s="34"/>
      <c r="M36375" s="34"/>
      <c r="N36375" s="32"/>
      <c r="O36375" s="32"/>
    </row>
    <row r="36376" spans="11:15" ht="15" customHeight="1" x14ac:dyDescent="0.25">
      <c r="K36376" s="34"/>
      <c r="L36376" s="34"/>
      <c r="M36376" s="34"/>
      <c r="N36376" s="32"/>
      <c r="O36376" s="32"/>
    </row>
    <row r="36377" spans="11:15" ht="15" customHeight="1" x14ac:dyDescent="0.25">
      <c r="K36377" s="34"/>
      <c r="L36377" s="34"/>
      <c r="M36377" s="34"/>
      <c r="N36377" s="32"/>
      <c r="O36377" s="32"/>
    </row>
    <row r="36378" spans="11:15" ht="15" customHeight="1" x14ac:dyDescent="0.25">
      <c r="K36378" s="34"/>
      <c r="L36378" s="34"/>
      <c r="M36378" s="34"/>
      <c r="N36378" s="32"/>
      <c r="O36378" s="32"/>
    </row>
    <row r="36379" spans="11:15" ht="15" customHeight="1" x14ac:dyDescent="0.25">
      <c r="K36379" s="34"/>
      <c r="L36379" s="34"/>
      <c r="M36379" s="34"/>
      <c r="N36379" s="32"/>
      <c r="O36379" s="32"/>
    </row>
    <row r="36380" spans="11:15" ht="15" customHeight="1" x14ac:dyDescent="0.25">
      <c r="K36380" s="34"/>
      <c r="L36380" s="34"/>
      <c r="M36380" s="34"/>
      <c r="N36380" s="32"/>
      <c r="O36380" s="32"/>
    </row>
    <row r="36381" spans="11:15" ht="15" customHeight="1" x14ac:dyDescent="0.25">
      <c r="K36381" s="34"/>
      <c r="L36381" s="34"/>
      <c r="M36381" s="34"/>
      <c r="N36381" s="32"/>
      <c r="O36381" s="32"/>
    </row>
    <row r="36382" spans="11:15" ht="15" customHeight="1" x14ac:dyDescent="0.25">
      <c r="K36382" s="34"/>
      <c r="L36382" s="34"/>
      <c r="M36382" s="34"/>
      <c r="N36382" s="32"/>
      <c r="O36382" s="32"/>
    </row>
    <row r="36383" spans="11:15" ht="15" customHeight="1" x14ac:dyDescent="0.25">
      <c r="K36383" s="34"/>
      <c r="L36383" s="34"/>
      <c r="M36383" s="34"/>
      <c r="N36383" s="32"/>
      <c r="O36383" s="32"/>
    </row>
    <row r="36384" spans="11:15" ht="15" customHeight="1" x14ac:dyDescent="0.25">
      <c r="K36384" s="34"/>
      <c r="L36384" s="34"/>
      <c r="M36384" s="34"/>
      <c r="N36384" s="32"/>
      <c r="O36384" s="32"/>
    </row>
    <row r="36385" spans="11:15" ht="15" customHeight="1" x14ac:dyDescent="0.25">
      <c r="K36385" s="34"/>
      <c r="L36385" s="34"/>
      <c r="M36385" s="34"/>
      <c r="N36385" s="32"/>
      <c r="O36385" s="32"/>
    </row>
    <row r="36386" spans="11:15" ht="15" customHeight="1" x14ac:dyDescent="0.25">
      <c r="K36386" s="34"/>
      <c r="L36386" s="34"/>
      <c r="M36386" s="34"/>
      <c r="N36386" s="32"/>
      <c r="O36386" s="32"/>
    </row>
    <row r="36387" spans="11:15" ht="15" customHeight="1" x14ac:dyDescent="0.25">
      <c r="K36387" s="34"/>
      <c r="L36387" s="34"/>
      <c r="M36387" s="34"/>
      <c r="N36387" s="32"/>
      <c r="O36387" s="32"/>
    </row>
    <row r="36388" spans="11:15" ht="15" customHeight="1" x14ac:dyDescent="0.25">
      <c r="K36388" s="34"/>
      <c r="L36388" s="34"/>
      <c r="M36388" s="34"/>
      <c r="N36388" s="32"/>
      <c r="O36388" s="32"/>
    </row>
    <row r="36389" spans="11:15" ht="15" customHeight="1" x14ac:dyDescent="0.25">
      <c r="K36389" s="34"/>
      <c r="L36389" s="34"/>
      <c r="M36389" s="34"/>
      <c r="N36389" s="32"/>
      <c r="O36389" s="32"/>
    </row>
    <row r="36390" spans="11:15" ht="15" customHeight="1" x14ac:dyDescent="0.25">
      <c r="K36390" s="34"/>
      <c r="L36390" s="34"/>
      <c r="M36390" s="34"/>
      <c r="N36390" s="32"/>
      <c r="O36390" s="32"/>
    </row>
    <row r="36391" spans="11:15" ht="15" customHeight="1" x14ac:dyDescent="0.25">
      <c r="K36391" s="34"/>
      <c r="L36391" s="34"/>
      <c r="M36391" s="34"/>
      <c r="N36391" s="32"/>
      <c r="O36391" s="32"/>
    </row>
    <row r="36392" spans="11:15" ht="15" customHeight="1" x14ac:dyDescent="0.25">
      <c r="K36392" s="34"/>
      <c r="L36392" s="34"/>
      <c r="M36392" s="34"/>
      <c r="N36392" s="32"/>
      <c r="O36392" s="32"/>
    </row>
    <row r="36393" spans="11:15" ht="15" customHeight="1" x14ac:dyDescent="0.25">
      <c r="K36393" s="34"/>
      <c r="L36393" s="34"/>
      <c r="M36393" s="34"/>
      <c r="N36393" s="32"/>
      <c r="O36393" s="32"/>
    </row>
    <row r="36394" spans="11:15" ht="15" customHeight="1" x14ac:dyDescent="0.25">
      <c r="K36394" s="34"/>
      <c r="L36394" s="34"/>
      <c r="M36394" s="34"/>
      <c r="N36394" s="32"/>
      <c r="O36394" s="32"/>
    </row>
    <row r="36395" spans="11:15" ht="15" customHeight="1" x14ac:dyDescent="0.25">
      <c r="K36395" s="34"/>
      <c r="L36395" s="34"/>
      <c r="M36395" s="34"/>
      <c r="N36395" s="32"/>
      <c r="O36395" s="32"/>
    </row>
    <row r="36396" spans="11:15" ht="15" customHeight="1" x14ac:dyDescent="0.25">
      <c r="K36396" s="34"/>
      <c r="L36396" s="34"/>
      <c r="M36396" s="34"/>
      <c r="N36396" s="32"/>
      <c r="O36396" s="32"/>
    </row>
    <row r="36397" spans="11:15" ht="15" customHeight="1" x14ac:dyDescent="0.25">
      <c r="K36397" s="34"/>
      <c r="L36397" s="34"/>
      <c r="M36397" s="34"/>
      <c r="N36397" s="32"/>
      <c r="O36397" s="32"/>
    </row>
    <row r="36398" spans="11:15" ht="15" customHeight="1" x14ac:dyDescent="0.25">
      <c r="K36398" s="34"/>
      <c r="L36398" s="34"/>
      <c r="M36398" s="34"/>
      <c r="N36398" s="32"/>
      <c r="O36398" s="32"/>
    </row>
    <row r="36399" spans="11:15" ht="15" customHeight="1" x14ac:dyDescent="0.25">
      <c r="K36399" s="34"/>
      <c r="L36399" s="34"/>
      <c r="M36399" s="34"/>
      <c r="N36399" s="32"/>
      <c r="O36399" s="32"/>
    </row>
    <row r="36400" spans="11:15" ht="15" customHeight="1" x14ac:dyDescent="0.25">
      <c r="K36400" s="34"/>
      <c r="L36400" s="34"/>
      <c r="M36400" s="34"/>
      <c r="N36400" s="32"/>
      <c r="O36400" s="32"/>
    </row>
    <row r="36401" spans="11:15" ht="15" customHeight="1" x14ac:dyDescent="0.25">
      <c r="K36401" s="34"/>
      <c r="L36401" s="34"/>
      <c r="M36401" s="34"/>
      <c r="N36401" s="32"/>
      <c r="O36401" s="32"/>
    </row>
    <row r="36402" spans="11:15" ht="15" customHeight="1" x14ac:dyDescent="0.25">
      <c r="K36402" s="34"/>
      <c r="L36402" s="34"/>
      <c r="M36402" s="34"/>
      <c r="N36402" s="32"/>
      <c r="O36402" s="32"/>
    </row>
    <row r="36403" spans="11:15" ht="15" customHeight="1" x14ac:dyDescent="0.25">
      <c r="K36403" s="34"/>
      <c r="L36403" s="34"/>
      <c r="M36403" s="34"/>
      <c r="N36403" s="32"/>
      <c r="O36403" s="32"/>
    </row>
    <row r="36404" spans="11:15" ht="15" customHeight="1" x14ac:dyDescent="0.25">
      <c r="K36404" s="34"/>
      <c r="L36404" s="34"/>
      <c r="M36404" s="34"/>
      <c r="N36404" s="32"/>
      <c r="O36404" s="32"/>
    </row>
    <row r="36405" spans="11:15" ht="15" customHeight="1" x14ac:dyDescent="0.25">
      <c r="K36405" s="34"/>
      <c r="L36405" s="34"/>
      <c r="M36405" s="34"/>
      <c r="N36405" s="32"/>
      <c r="O36405" s="32"/>
    </row>
    <row r="36406" spans="11:15" ht="15" customHeight="1" x14ac:dyDescent="0.25">
      <c r="K36406" s="34"/>
      <c r="L36406" s="34"/>
      <c r="M36406" s="34"/>
      <c r="N36406" s="32"/>
      <c r="O36406" s="32"/>
    </row>
    <row r="36407" spans="11:15" ht="15" customHeight="1" x14ac:dyDescent="0.25">
      <c r="K36407" s="34"/>
      <c r="L36407" s="34"/>
      <c r="M36407" s="34"/>
      <c r="N36407" s="32"/>
      <c r="O36407" s="32"/>
    </row>
    <row r="36408" spans="11:15" ht="15" customHeight="1" x14ac:dyDescent="0.25">
      <c r="K36408" s="34"/>
      <c r="L36408" s="34"/>
      <c r="M36408" s="34"/>
      <c r="N36408" s="32"/>
      <c r="O36408" s="32"/>
    </row>
    <row r="36409" spans="11:15" ht="15" customHeight="1" x14ac:dyDescent="0.25">
      <c r="K36409" s="34"/>
      <c r="L36409" s="34"/>
      <c r="M36409" s="34"/>
      <c r="N36409" s="32"/>
      <c r="O36409" s="32"/>
    </row>
    <row r="36410" spans="11:15" ht="15" customHeight="1" x14ac:dyDescent="0.25">
      <c r="K36410" s="34"/>
      <c r="L36410" s="34"/>
      <c r="M36410" s="34"/>
      <c r="N36410" s="32"/>
      <c r="O36410" s="32"/>
    </row>
    <row r="36411" spans="11:15" ht="15" customHeight="1" x14ac:dyDescent="0.25">
      <c r="K36411" s="34"/>
      <c r="L36411" s="34"/>
      <c r="M36411" s="34"/>
      <c r="N36411" s="32"/>
      <c r="O36411" s="32"/>
    </row>
    <row r="36412" spans="11:15" ht="15" customHeight="1" x14ac:dyDescent="0.25">
      <c r="K36412" s="34"/>
      <c r="L36412" s="34"/>
      <c r="M36412" s="34"/>
      <c r="N36412" s="32"/>
      <c r="O36412" s="32"/>
    </row>
    <row r="36413" spans="11:15" ht="15" customHeight="1" x14ac:dyDescent="0.25">
      <c r="K36413" s="34"/>
      <c r="L36413" s="34"/>
      <c r="M36413" s="34"/>
      <c r="N36413" s="32"/>
      <c r="O36413" s="32"/>
    </row>
    <row r="36414" spans="11:15" ht="15" customHeight="1" x14ac:dyDescent="0.25">
      <c r="K36414" s="34"/>
      <c r="L36414" s="34"/>
      <c r="M36414" s="34"/>
      <c r="N36414" s="32"/>
      <c r="O36414" s="32"/>
    </row>
    <row r="36415" spans="11:15" ht="15" customHeight="1" x14ac:dyDescent="0.25">
      <c r="K36415" s="34"/>
      <c r="L36415" s="34"/>
      <c r="M36415" s="34"/>
      <c r="N36415" s="32"/>
      <c r="O36415" s="32"/>
    </row>
    <row r="36416" spans="11:15" ht="15" customHeight="1" x14ac:dyDescent="0.25">
      <c r="K36416" s="34"/>
      <c r="L36416" s="34"/>
      <c r="M36416" s="34"/>
      <c r="N36416" s="32"/>
      <c r="O36416" s="32"/>
    </row>
    <row r="36417" spans="11:15" ht="15" customHeight="1" x14ac:dyDescent="0.25">
      <c r="K36417" s="34"/>
      <c r="L36417" s="34"/>
      <c r="M36417" s="34"/>
      <c r="N36417" s="32"/>
      <c r="O36417" s="32"/>
    </row>
    <row r="36418" spans="11:15" ht="15" customHeight="1" x14ac:dyDescent="0.25">
      <c r="K36418" s="34"/>
      <c r="L36418" s="34"/>
      <c r="M36418" s="34"/>
      <c r="N36418" s="32"/>
      <c r="O36418" s="32"/>
    </row>
    <row r="36419" spans="11:15" ht="15" customHeight="1" x14ac:dyDescent="0.25">
      <c r="K36419" s="34"/>
      <c r="L36419" s="34"/>
      <c r="M36419" s="34"/>
      <c r="N36419" s="32"/>
      <c r="O36419" s="32"/>
    </row>
    <row r="36420" spans="11:15" ht="15" customHeight="1" x14ac:dyDescent="0.25">
      <c r="K36420" s="34"/>
      <c r="L36420" s="34"/>
      <c r="M36420" s="34"/>
      <c r="N36420" s="32"/>
      <c r="O36420" s="32"/>
    </row>
    <row r="36421" spans="11:15" ht="15" customHeight="1" x14ac:dyDescent="0.25">
      <c r="K36421" s="34"/>
      <c r="L36421" s="34"/>
      <c r="M36421" s="34"/>
      <c r="N36421" s="32"/>
      <c r="O36421" s="32"/>
    </row>
    <row r="36422" spans="11:15" ht="15" customHeight="1" x14ac:dyDescent="0.25">
      <c r="K36422" s="34"/>
      <c r="L36422" s="34"/>
      <c r="M36422" s="34"/>
      <c r="N36422" s="32"/>
      <c r="O36422" s="32"/>
    </row>
    <row r="36423" spans="11:15" ht="15" customHeight="1" x14ac:dyDescent="0.25">
      <c r="K36423" s="34"/>
      <c r="L36423" s="34"/>
      <c r="M36423" s="34"/>
      <c r="N36423" s="32"/>
      <c r="O36423" s="32"/>
    </row>
    <row r="36424" spans="11:15" ht="15" customHeight="1" x14ac:dyDescent="0.25">
      <c r="K36424" s="34"/>
      <c r="L36424" s="34"/>
      <c r="M36424" s="34"/>
      <c r="N36424" s="32"/>
      <c r="O36424" s="32"/>
    </row>
    <row r="36425" spans="11:15" ht="15" customHeight="1" x14ac:dyDescent="0.25">
      <c r="K36425" s="34"/>
      <c r="L36425" s="34"/>
      <c r="M36425" s="34"/>
      <c r="N36425" s="32"/>
      <c r="O36425" s="32"/>
    </row>
    <row r="36426" spans="11:15" ht="15" customHeight="1" x14ac:dyDescent="0.25">
      <c r="K36426" s="34"/>
      <c r="L36426" s="34"/>
      <c r="M36426" s="34"/>
      <c r="N36426" s="32"/>
      <c r="O36426" s="32"/>
    </row>
    <row r="36427" spans="11:15" ht="15" customHeight="1" x14ac:dyDescent="0.25">
      <c r="K36427" s="34"/>
      <c r="L36427" s="34"/>
      <c r="M36427" s="34"/>
      <c r="N36427" s="32"/>
      <c r="O36427" s="32"/>
    </row>
    <row r="36428" spans="11:15" ht="15" customHeight="1" x14ac:dyDescent="0.25">
      <c r="K36428" s="34"/>
      <c r="L36428" s="34"/>
      <c r="M36428" s="34"/>
      <c r="N36428" s="32"/>
      <c r="O36428" s="32"/>
    </row>
    <row r="36429" spans="11:15" ht="15" customHeight="1" x14ac:dyDescent="0.25">
      <c r="K36429" s="34"/>
      <c r="L36429" s="34"/>
      <c r="M36429" s="34"/>
      <c r="N36429" s="32"/>
      <c r="O36429" s="32"/>
    </row>
    <row r="36430" spans="11:15" ht="15" customHeight="1" x14ac:dyDescent="0.25">
      <c r="K36430" s="34"/>
      <c r="L36430" s="34"/>
      <c r="M36430" s="34"/>
      <c r="N36430" s="32"/>
      <c r="O36430" s="32"/>
    </row>
    <row r="36431" spans="11:15" ht="15" customHeight="1" x14ac:dyDescent="0.25">
      <c r="K36431" s="34"/>
      <c r="L36431" s="34"/>
      <c r="M36431" s="34"/>
      <c r="N36431" s="32"/>
      <c r="O36431" s="32"/>
    </row>
    <row r="36432" spans="11:15" ht="15" customHeight="1" x14ac:dyDescent="0.25">
      <c r="K36432" s="34"/>
      <c r="L36432" s="34"/>
      <c r="M36432" s="34"/>
      <c r="N36432" s="32"/>
      <c r="O36432" s="32"/>
    </row>
    <row r="36433" spans="11:15" ht="15" customHeight="1" x14ac:dyDescent="0.25">
      <c r="K36433" s="34"/>
      <c r="L36433" s="34"/>
      <c r="M36433" s="34"/>
      <c r="N36433" s="32"/>
      <c r="O36433" s="32"/>
    </row>
    <row r="36434" spans="11:15" ht="15" customHeight="1" x14ac:dyDescent="0.25">
      <c r="K36434" s="34"/>
      <c r="L36434" s="34"/>
      <c r="M36434" s="34"/>
      <c r="N36434" s="32"/>
      <c r="O36434" s="32"/>
    </row>
    <row r="36435" spans="11:15" ht="15" customHeight="1" x14ac:dyDescent="0.25">
      <c r="K36435" s="34"/>
      <c r="L36435" s="34"/>
      <c r="M36435" s="34"/>
      <c r="N36435" s="32"/>
      <c r="O36435" s="32"/>
    </row>
    <row r="36436" spans="11:15" ht="15" customHeight="1" x14ac:dyDescent="0.25">
      <c r="K36436" s="34"/>
      <c r="L36436" s="34"/>
      <c r="M36436" s="34"/>
      <c r="N36436" s="32"/>
      <c r="O36436" s="32"/>
    </row>
    <row r="36437" spans="11:15" ht="15" customHeight="1" x14ac:dyDescent="0.25">
      <c r="K36437" s="34"/>
      <c r="L36437" s="34"/>
      <c r="M36437" s="34"/>
      <c r="N36437" s="32"/>
      <c r="O36437" s="32"/>
    </row>
    <row r="36438" spans="11:15" ht="15" customHeight="1" x14ac:dyDescent="0.25">
      <c r="K36438" s="34"/>
      <c r="L36438" s="34"/>
      <c r="M36438" s="34"/>
      <c r="N36438" s="32"/>
      <c r="O36438" s="32"/>
    </row>
    <row r="36439" spans="11:15" ht="15" customHeight="1" x14ac:dyDescent="0.25">
      <c r="K36439" s="34"/>
      <c r="L36439" s="34"/>
      <c r="M36439" s="34"/>
      <c r="N36439" s="32"/>
      <c r="O36439" s="32"/>
    </row>
    <row r="36440" spans="11:15" ht="15" customHeight="1" x14ac:dyDescent="0.25">
      <c r="K36440" s="34"/>
      <c r="L36440" s="34"/>
      <c r="M36440" s="34"/>
      <c r="N36440" s="32"/>
      <c r="O36440" s="32"/>
    </row>
    <row r="36441" spans="11:15" ht="15" customHeight="1" x14ac:dyDescent="0.25">
      <c r="K36441" s="34"/>
      <c r="L36441" s="34"/>
      <c r="M36441" s="34"/>
      <c r="N36441" s="32"/>
      <c r="O36441" s="32"/>
    </row>
    <row r="36442" spans="11:15" ht="15" customHeight="1" x14ac:dyDescent="0.25">
      <c r="K36442" s="34"/>
      <c r="L36442" s="34"/>
      <c r="M36442" s="34"/>
      <c r="N36442" s="32"/>
      <c r="O36442" s="32"/>
    </row>
    <row r="36443" spans="11:15" ht="15" customHeight="1" x14ac:dyDescent="0.25">
      <c r="K36443" s="34"/>
      <c r="L36443" s="34"/>
      <c r="M36443" s="34"/>
      <c r="N36443" s="32"/>
      <c r="O36443" s="32"/>
    </row>
    <row r="36444" spans="11:15" ht="15" customHeight="1" x14ac:dyDescent="0.25">
      <c r="K36444" s="34"/>
      <c r="L36444" s="34"/>
      <c r="M36444" s="34"/>
      <c r="N36444" s="32"/>
      <c r="O36444" s="32"/>
    </row>
    <row r="36445" spans="11:15" ht="15" customHeight="1" x14ac:dyDescent="0.25">
      <c r="K36445" s="34"/>
      <c r="L36445" s="34"/>
      <c r="M36445" s="34"/>
      <c r="N36445" s="32"/>
      <c r="O36445" s="32"/>
    </row>
    <row r="36446" spans="11:15" ht="15" customHeight="1" x14ac:dyDescent="0.25">
      <c r="K36446" s="34"/>
      <c r="L36446" s="34"/>
      <c r="M36446" s="34"/>
      <c r="N36446" s="32"/>
      <c r="O36446" s="32"/>
    </row>
    <row r="36447" spans="11:15" ht="15" customHeight="1" x14ac:dyDescent="0.25">
      <c r="K36447" s="34"/>
      <c r="L36447" s="34"/>
      <c r="M36447" s="34"/>
      <c r="N36447" s="32"/>
      <c r="O36447" s="32"/>
    </row>
    <row r="36448" spans="11:15" ht="15" customHeight="1" x14ac:dyDescent="0.25">
      <c r="K36448" s="34"/>
      <c r="L36448" s="34"/>
      <c r="M36448" s="34"/>
      <c r="N36448" s="32"/>
      <c r="O36448" s="32"/>
    </row>
    <row r="36449" spans="11:15" ht="15" customHeight="1" x14ac:dyDescent="0.25">
      <c r="K36449" s="34"/>
      <c r="L36449" s="34"/>
      <c r="M36449" s="34"/>
      <c r="N36449" s="32"/>
      <c r="O36449" s="32"/>
    </row>
    <row r="36450" spans="11:15" ht="15" customHeight="1" x14ac:dyDescent="0.25">
      <c r="K36450" s="34"/>
      <c r="L36450" s="34"/>
      <c r="M36450" s="34"/>
      <c r="N36450" s="32"/>
      <c r="O36450" s="32"/>
    </row>
    <row r="36451" spans="11:15" ht="15" customHeight="1" x14ac:dyDescent="0.25">
      <c r="K36451" s="34"/>
      <c r="L36451" s="34"/>
      <c r="M36451" s="34"/>
      <c r="N36451" s="32"/>
      <c r="O36451" s="32"/>
    </row>
    <row r="36452" spans="11:15" ht="15" customHeight="1" x14ac:dyDescent="0.25">
      <c r="K36452" s="34"/>
      <c r="L36452" s="34"/>
      <c r="M36452" s="34"/>
      <c r="N36452" s="32"/>
      <c r="O36452" s="32"/>
    </row>
    <row r="36453" spans="11:15" ht="15" customHeight="1" x14ac:dyDescent="0.25">
      <c r="K36453" s="34"/>
      <c r="L36453" s="34"/>
      <c r="M36453" s="34"/>
      <c r="N36453" s="32"/>
      <c r="O36453" s="32"/>
    </row>
    <row r="36454" spans="11:15" ht="15" customHeight="1" x14ac:dyDescent="0.25">
      <c r="K36454" s="34"/>
      <c r="L36454" s="34"/>
      <c r="M36454" s="34"/>
      <c r="N36454" s="32"/>
      <c r="O36454" s="32"/>
    </row>
    <row r="36455" spans="11:15" ht="15" customHeight="1" x14ac:dyDescent="0.25">
      <c r="K36455" s="34"/>
      <c r="L36455" s="34"/>
      <c r="M36455" s="34"/>
      <c r="N36455" s="32"/>
      <c r="O36455" s="32"/>
    </row>
    <row r="36456" spans="11:15" ht="15" customHeight="1" x14ac:dyDescent="0.25">
      <c r="K36456" s="34"/>
      <c r="L36456" s="34"/>
      <c r="M36456" s="34"/>
      <c r="N36456" s="32"/>
      <c r="O36456" s="32"/>
    </row>
    <row r="36457" spans="11:15" ht="15" customHeight="1" x14ac:dyDescent="0.25">
      <c r="K36457" s="34"/>
      <c r="L36457" s="34"/>
      <c r="M36457" s="34"/>
      <c r="N36457" s="32"/>
      <c r="O36457" s="32"/>
    </row>
    <row r="36458" spans="11:15" ht="15" customHeight="1" x14ac:dyDescent="0.25">
      <c r="K36458" s="34"/>
      <c r="L36458" s="34"/>
      <c r="M36458" s="34"/>
      <c r="N36458" s="32"/>
      <c r="O36458" s="32"/>
    </row>
    <row r="36459" spans="11:15" ht="15" customHeight="1" x14ac:dyDescent="0.25">
      <c r="K36459" s="34"/>
      <c r="L36459" s="34"/>
      <c r="M36459" s="34"/>
      <c r="N36459" s="32"/>
      <c r="O36459" s="32"/>
    </row>
    <row r="36460" spans="11:15" ht="15" customHeight="1" x14ac:dyDescent="0.25">
      <c r="K36460" s="34"/>
      <c r="L36460" s="34"/>
      <c r="M36460" s="34"/>
      <c r="N36460" s="32"/>
      <c r="O36460" s="32"/>
    </row>
    <row r="36461" spans="11:15" ht="15" customHeight="1" x14ac:dyDescent="0.25">
      <c r="K36461" s="34"/>
      <c r="L36461" s="34"/>
      <c r="M36461" s="34"/>
      <c r="N36461" s="32"/>
      <c r="O36461" s="32"/>
    </row>
    <row r="36462" spans="11:15" ht="15" customHeight="1" x14ac:dyDescent="0.25">
      <c r="K36462" s="34"/>
      <c r="L36462" s="34"/>
      <c r="M36462" s="34"/>
      <c r="N36462" s="32"/>
      <c r="O36462" s="32"/>
    </row>
    <row r="36463" spans="11:15" ht="15" customHeight="1" x14ac:dyDescent="0.25">
      <c r="K36463" s="34"/>
      <c r="L36463" s="34"/>
      <c r="M36463" s="34"/>
      <c r="N36463" s="32"/>
      <c r="O36463" s="32"/>
    </row>
    <row r="36464" spans="11:15" ht="15" customHeight="1" x14ac:dyDescent="0.25">
      <c r="K36464" s="34"/>
      <c r="L36464" s="34"/>
      <c r="M36464" s="34"/>
      <c r="N36464" s="32"/>
      <c r="O36464" s="32"/>
    </row>
    <row r="36465" spans="11:15" ht="15" customHeight="1" x14ac:dyDescent="0.25">
      <c r="K36465" s="34"/>
      <c r="L36465" s="34"/>
      <c r="M36465" s="34"/>
      <c r="N36465" s="32"/>
      <c r="O36465" s="32"/>
    </row>
    <row r="36466" spans="11:15" ht="15" customHeight="1" x14ac:dyDescent="0.25">
      <c r="K36466" s="34"/>
      <c r="L36466" s="34"/>
      <c r="M36466" s="34"/>
      <c r="N36466" s="32"/>
      <c r="O36466" s="32"/>
    </row>
    <row r="36467" spans="11:15" ht="15" customHeight="1" x14ac:dyDescent="0.25">
      <c r="K36467" s="34"/>
      <c r="L36467" s="34"/>
      <c r="M36467" s="34"/>
      <c r="N36467" s="32"/>
      <c r="O36467" s="32"/>
    </row>
    <row r="36468" spans="11:15" ht="15" customHeight="1" x14ac:dyDescent="0.25">
      <c r="K36468" s="34"/>
      <c r="L36468" s="34"/>
      <c r="M36468" s="34"/>
      <c r="N36468" s="32"/>
      <c r="O36468" s="32"/>
    </row>
    <row r="36469" spans="11:15" ht="15" customHeight="1" x14ac:dyDescent="0.25">
      <c r="K36469" s="34"/>
      <c r="L36469" s="34"/>
      <c r="M36469" s="34"/>
      <c r="N36469" s="32"/>
      <c r="O36469" s="32"/>
    </row>
    <row r="36470" spans="11:15" ht="15" customHeight="1" x14ac:dyDescent="0.25">
      <c r="K36470" s="34"/>
      <c r="L36470" s="34"/>
      <c r="M36470" s="34"/>
      <c r="N36470" s="32"/>
      <c r="O36470" s="32"/>
    </row>
    <row r="36471" spans="11:15" ht="15" customHeight="1" x14ac:dyDescent="0.25">
      <c r="K36471" s="34"/>
      <c r="L36471" s="34"/>
      <c r="M36471" s="34"/>
      <c r="N36471" s="32"/>
      <c r="O36471" s="32"/>
    </row>
    <row r="36472" spans="11:15" ht="15" customHeight="1" x14ac:dyDescent="0.25">
      <c r="K36472" s="34"/>
      <c r="L36472" s="34"/>
      <c r="M36472" s="34"/>
      <c r="N36472" s="32"/>
      <c r="O36472" s="32"/>
    </row>
    <row r="36473" spans="11:15" ht="15" customHeight="1" x14ac:dyDescent="0.25">
      <c r="K36473" s="34"/>
      <c r="L36473" s="34"/>
      <c r="M36473" s="34"/>
      <c r="N36473" s="32"/>
      <c r="O36473" s="32"/>
    </row>
    <row r="36474" spans="11:15" ht="15" customHeight="1" x14ac:dyDescent="0.25">
      <c r="K36474" s="34"/>
      <c r="L36474" s="34"/>
      <c r="M36474" s="34"/>
      <c r="N36474" s="32"/>
      <c r="O36474" s="32"/>
    </row>
    <row r="36475" spans="11:15" ht="15" customHeight="1" x14ac:dyDescent="0.25">
      <c r="K36475" s="34"/>
      <c r="L36475" s="34"/>
      <c r="M36475" s="34"/>
      <c r="N36475" s="32"/>
      <c r="O36475" s="32"/>
    </row>
    <row r="36476" spans="11:15" ht="15" customHeight="1" x14ac:dyDescent="0.25">
      <c r="K36476" s="34"/>
      <c r="L36476" s="34"/>
      <c r="M36476" s="34"/>
      <c r="N36476" s="32"/>
      <c r="O36476" s="32"/>
    </row>
    <row r="36477" spans="11:15" ht="15" customHeight="1" x14ac:dyDescent="0.25">
      <c r="K36477" s="34"/>
      <c r="L36477" s="34"/>
      <c r="M36477" s="34"/>
      <c r="N36477" s="32"/>
      <c r="O36477" s="32"/>
    </row>
    <row r="36478" spans="11:15" ht="15" customHeight="1" x14ac:dyDescent="0.25">
      <c r="K36478" s="34"/>
      <c r="L36478" s="34"/>
      <c r="M36478" s="34"/>
      <c r="N36478" s="32"/>
      <c r="O36478" s="32"/>
    </row>
    <row r="36479" spans="11:15" ht="15" customHeight="1" x14ac:dyDescent="0.25">
      <c r="K36479" s="34"/>
      <c r="L36479" s="34"/>
      <c r="M36479" s="34"/>
      <c r="N36479" s="32"/>
      <c r="O36479" s="32"/>
    </row>
    <row r="36480" spans="11:15" ht="15" customHeight="1" x14ac:dyDescent="0.25">
      <c r="K36480" s="34"/>
      <c r="L36480" s="34"/>
      <c r="M36480" s="34"/>
      <c r="N36480" s="32"/>
      <c r="O36480" s="32"/>
    </row>
    <row r="36481" spans="11:15" ht="15" customHeight="1" x14ac:dyDescent="0.25">
      <c r="K36481" s="34"/>
      <c r="L36481" s="34"/>
      <c r="M36481" s="34"/>
      <c r="N36481" s="32"/>
      <c r="O36481" s="32"/>
    </row>
    <row r="36482" spans="11:15" ht="15" customHeight="1" x14ac:dyDescent="0.25">
      <c r="K36482" s="34"/>
      <c r="L36482" s="34"/>
      <c r="M36482" s="34"/>
      <c r="N36482" s="32"/>
      <c r="O36482" s="32"/>
    </row>
    <row r="36483" spans="11:15" ht="15" customHeight="1" x14ac:dyDescent="0.25">
      <c r="K36483" s="34"/>
      <c r="L36483" s="34"/>
      <c r="M36483" s="34"/>
      <c r="N36483" s="32"/>
      <c r="O36483" s="32"/>
    </row>
    <row r="36484" spans="11:15" ht="15" customHeight="1" x14ac:dyDescent="0.25">
      <c r="K36484" s="34"/>
      <c r="L36484" s="34"/>
      <c r="M36484" s="34"/>
      <c r="N36484" s="32"/>
      <c r="O36484" s="32"/>
    </row>
    <row r="36485" spans="11:15" ht="15" customHeight="1" x14ac:dyDescent="0.25">
      <c r="K36485" s="34"/>
      <c r="L36485" s="34"/>
      <c r="M36485" s="34"/>
      <c r="N36485" s="32"/>
      <c r="O36485" s="32"/>
    </row>
    <row r="36486" spans="11:15" ht="15" customHeight="1" x14ac:dyDescent="0.25">
      <c r="K36486" s="34"/>
      <c r="L36486" s="34"/>
      <c r="M36486" s="34"/>
      <c r="N36486" s="32"/>
      <c r="O36486" s="32"/>
    </row>
    <row r="36487" spans="11:15" ht="15" customHeight="1" x14ac:dyDescent="0.25">
      <c r="K36487" s="34"/>
      <c r="L36487" s="34"/>
      <c r="M36487" s="34"/>
      <c r="N36487" s="32"/>
      <c r="O36487" s="32"/>
    </row>
    <row r="36488" spans="11:15" ht="15" customHeight="1" x14ac:dyDescent="0.25">
      <c r="K36488" s="34"/>
      <c r="L36488" s="34"/>
      <c r="M36488" s="34"/>
      <c r="N36488" s="32"/>
      <c r="O36488" s="32"/>
    </row>
    <row r="36489" spans="11:15" ht="15" customHeight="1" x14ac:dyDescent="0.25">
      <c r="K36489" s="34"/>
      <c r="L36489" s="34"/>
      <c r="M36489" s="34"/>
      <c r="N36489" s="32"/>
      <c r="O36489" s="32"/>
    </row>
    <row r="36490" spans="11:15" ht="15" customHeight="1" x14ac:dyDescent="0.25">
      <c r="K36490" s="34"/>
      <c r="L36490" s="34"/>
      <c r="M36490" s="34"/>
      <c r="N36490" s="32"/>
      <c r="O36490" s="32"/>
    </row>
    <row r="36491" spans="11:15" ht="15" customHeight="1" x14ac:dyDescent="0.25">
      <c r="K36491" s="34"/>
      <c r="L36491" s="34"/>
      <c r="M36491" s="34"/>
      <c r="N36491" s="32"/>
      <c r="O36491" s="32"/>
    </row>
    <row r="36492" spans="11:15" ht="15" customHeight="1" x14ac:dyDescent="0.25">
      <c r="K36492" s="34"/>
      <c r="L36492" s="34"/>
      <c r="M36492" s="34"/>
      <c r="N36492" s="32"/>
      <c r="O36492" s="32"/>
    </row>
    <row r="36493" spans="11:15" ht="15" customHeight="1" x14ac:dyDescent="0.25">
      <c r="K36493" s="34"/>
      <c r="L36493" s="34"/>
      <c r="M36493" s="34"/>
      <c r="N36493" s="32"/>
      <c r="O36493" s="32"/>
    </row>
    <row r="36494" spans="11:15" ht="15" customHeight="1" x14ac:dyDescent="0.25">
      <c r="K36494" s="34"/>
      <c r="L36494" s="34"/>
      <c r="M36494" s="34"/>
      <c r="N36494" s="32"/>
      <c r="O36494" s="32"/>
    </row>
    <row r="36495" spans="11:15" ht="15" customHeight="1" x14ac:dyDescent="0.25">
      <c r="K36495" s="34"/>
      <c r="L36495" s="34"/>
      <c r="M36495" s="34"/>
      <c r="N36495" s="32"/>
      <c r="O36495" s="32"/>
    </row>
    <row r="36496" spans="11:15" ht="15" customHeight="1" x14ac:dyDescent="0.25">
      <c r="K36496" s="34"/>
      <c r="L36496" s="34"/>
      <c r="M36496" s="34"/>
      <c r="N36496" s="32"/>
      <c r="O36496" s="32"/>
    </row>
    <row r="36497" spans="11:15" ht="15" customHeight="1" x14ac:dyDescent="0.25">
      <c r="K36497" s="34"/>
      <c r="L36497" s="34"/>
      <c r="M36497" s="34"/>
      <c r="N36497" s="32"/>
      <c r="O36497" s="32"/>
    </row>
    <row r="36498" spans="11:15" ht="15" customHeight="1" x14ac:dyDescent="0.25">
      <c r="K36498" s="34"/>
      <c r="L36498" s="34"/>
      <c r="M36498" s="34"/>
      <c r="N36498" s="32"/>
      <c r="O36498" s="32"/>
    </row>
    <row r="36499" spans="11:15" ht="15" customHeight="1" x14ac:dyDescent="0.25">
      <c r="K36499" s="34"/>
      <c r="L36499" s="34"/>
      <c r="M36499" s="34"/>
      <c r="N36499" s="32"/>
      <c r="O36499" s="32"/>
    </row>
    <row r="36500" spans="11:15" ht="15" customHeight="1" x14ac:dyDescent="0.25">
      <c r="K36500" s="34"/>
      <c r="L36500" s="34"/>
      <c r="M36500" s="34"/>
      <c r="N36500" s="32"/>
      <c r="O36500" s="32"/>
    </row>
    <row r="36501" spans="11:15" ht="15" customHeight="1" x14ac:dyDescent="0.25">
      <c r="K36501" s="34"/>
      <c r="L36501" s="34"/>
      <c r="M36501" s="34"/>
      <c r="N36501" s="32"/>
      <c r="O36501" s="32"/>
    </row>
    <row r="36502" spans="11:15" ht="15" customHeight="1" x14ac:dyDescent="0.25">
      <c r="K36502" s="34"/>
      <c r="L36502" s="34"/>
      <c r="M36502" s="34"/>
      <c r="N36502" s="32"/>
      <c r="O36502" s="32"/>
    </row>
    <row r="36503" spans="11:15" ht="15" customHeight="1" x14ac:dyDescent="0.25">
      <c r="K36503" s="34"/>
      <c r="L36503" s="34"/>
      <c r="M36503" s="34"/>
      <c r="N36503" s="32"/>
      <c r="O36503" s="32"/>
    </row>
    <row r="36504" spans="11:15" ht="15" customHeight="1" x14ac:dyDescent="0.25">
      <c r="K36504" s="34"/>
      <c r="L36504" s="34"/>
      <c r="M36504" s="34"/>
      <c r="N36504" s="32"/>
      <c r="O36504" s="32"/>
    </row>
    <row r="36505" spans="11:15" ht="15" customHeight="1" x14ac:dyDescent="0.25">
      <c r="K36505" s="34"/>
      <c r="L36505" s="34"/>
      <c r="M36505" s="34"/>
      <c r="N36505" s="32"/>
      <c r="O36505" s="32"/>
    </row>
    <row r="36506" spans="11:15" ht="15" customHeight="1" x14ac:dyDescent="0.25">
      <c r="K36506" s="34"/>
      <c r="L36506" s="34"/>
      <c r="M36506" s="34"/>
      <c r="N36506" s="32"/>
      <c r="O36506" s="32"/>
    </row>
    <row r="36507" spans="11:15" ht="15" customHeight="1" x14ac:dyDescent="0.25">
      <c r="K36507" s="34"/>
      <c r="L36507" s="34"/>
      <c r="M36507" s="34"/>
      <c r="N36507" s="32"/>
      <c r="O36507" s="32"/>
    </row>
    <row r="36508" spans="11:15" ht="15" customHeight="1" x14ac:dyDescent="0.25">
      <c r="K36508" s="34"/>
      <c r="L36508" s="34"/>
      <c r="M36508" s="34"/>
      <c r="N36508" s="32"/>
      <c r="O36508" s="32"/>
    </row>
    <row r="36509" spans="11:15" ht="15" customHeight="1" x14ac:dyDescent="0.25">
      <c r="K36509" s="34"/>
      <c r="L36509" s="34"/>
      <c r="M36509" s="34"/>
      <c r="N36509" s="32"/>
      <c r="O36509" s="32"/>
    </row>
    <row r="36510" spans="11:15" ht="15" customHeight="1" x14ac:dyDescent="0.25">
      <c r="K36510" s="34"/>
      <c r="L36510" s="34"/>
      <c r="M36510" s="34"/>
      <c r="N36510" s="32"/>
      <c r="O36510" s="32"/>
    </row>
    <row r="36511" spans="11:15" ht="15" customHeight="1" x14ac:dyDescent="0.25">
      <c r="K36511" s="34"/>
      <c r="L36511" s="34"/>
      <c r="M36511" s="34"/>
      <c r="N36511" s="32"/>
      <c r="O36511" s="32"/>
    </row>
    <row r="36512" spans="11:15" ht="15" customHeight="1" x14ac:dyDescent="0.25">
      <c r="K36512" s="34"/>
      <c r="L36512" s="34"/>
      <c r="M36512" s="34"/>
      <c r="N36512" s="32"/>
      <c r="O36512" s="32"/>
    </row>
    <row r="36513" spans="11:15" ht="15" customHeight="1" x14ac:dyDescent="0.25">
      <c r="K36513" s="34"/>
      <c r="L36513" s="34"/>
      <c r="M36513" s="34"/>
      <c r="N36513" s="32"/>
      <c r="O36513" s="32"/>
    </row>
    <row r="36514" spans="11:15" ht="15" customHeight="1" x14ac:dyDescent="0.25">
      <c r="K36514" s="34"/>
      <c r="L36514" s="34"/>
      <c r="M36514" s="34"/>
      <c r="N36514" s="32"/>
      <c r="O36514" s="32"/>
    </row>
    <row r="36515" spans="11:15" ht="15" customHeight="1" x14ac:dyDescent="0.25">
      <c r="K36515" s="34"/>
      <c r="L36515" s="34"/>
      <c r="M36515" s="34"/>
      <c r="N36515" s="32"/>
      <c r="O36515" s="32"/>
    </row>
    <row r="36516" spans="11:15" ht="15" customHeight="1" x14ac:dyDescent="0.25">
      <c r="K36516" s="34"/>
      <c r="L36516" s="34"/>
      <c r="M36516" s="34"/>
      <c r="N36516" s="32"/>
      <c r="O36516" s="32"/>
    </row>
    <row r="36517" spans="11:15" ht="15" customHeight="1" x14ac:dyDescent="0.25">
      <c r="K36517" s="34"/>
      <c r="L36517" s="34"/>
      <c r="M36517" s="34"/>
      <c r="N36517" s="32"/>
      <c r="O36517" s="32"/>
    </row>
    <row r="36518" spans="11:15" ht="15" customHeight="1" x14ac:dyDescent="0.25">
      <c r="K36518" s="34"/>
      <c r="L36518" s="34"/>
      <c r="M36518" s="34"/>
      <c r="N36518" s="32"/>
      <c r="O36518" s="32"/>
    </row>
    <row r="36519" spans="11:15" ht="15" customHeight="1" x14ac:dyDescent="0.25">
      <c r="K36519" s="34"/>
      <c r="L36519" s="34"/>
      <c r="M36519" s="34"/>
      <c r="N36519" s="32"/>
      <c r="O36519" s="32"/>
    </row>
    <row r="36520" spans="11:15" ht="15" customHeight="1" x14ac:dyDescent="0.25">
      <c r="K36520" s="34"/>
      <c r="L36520" s="34"/>
      <c r="M36520" s="34"/>
      <c r="N36520" s="32"/>
      <c r="O36520" s="32"/>
    </row>
    <row r="36521" spans="11:15" ht="15" customHeight="1" x14ac:dyDescent="0.25">
      <c r="K36521" s="34"/>
      <c r="L36521" s="34"/>
      <c r="M36521" s="34"/>
      <c r="N36521" s="32"/>
      <c r="O36521" s="32"/>
    </row>
    <row r="36522" spans="11:15" ht="15" customHeight="1" x14ac:dyDescent="0.25">
      <c r="K36522" s="34"/>
      <c r="L36522" s="34"/>
      <c r="M36522" s="34"/>
      <c r="N36522" s="32"/>
      <c r="O36522" s="32"/>
    </row>
    <row r="36523" spans="11:15" ht="15" customHeight="1" x14ac:dyDescent="0.25">
      <c r="K36523" s="34"/>
      <c r="L36523" s="34"/>
      <c r="M36523" s="34"/>
      <c r="N36523" s="32"/>
      <c r="O36523" s="32"/>
    </row>
    <row r="36524" spans="11:15" ht="15" customHeight="1" x14ac:dyDescent="0.25">
      <c r="K36524" s="34"/>
      <c r="L36524" s="34"/>
      <c r="M36524" s="34"/>
      <c r="N36524" s="32"/>
      <c r="O36524" s="32"/>
    </row>
    <row r="36525" spans="11:15" ht="15" customHeight="1" x14ac:dyDescent="0.25">
      <c r="K36525" s="34"/>
      <c r="L36525" s="34"/>
      <c r="M36525" s="34"/>
      <c r="N36525" s="32"/>
      <c r="O36525" s="32"/>
    </row>
    <row r="36526" spans="11:15" ht="15" customHeight="1" x14ac:dyDescent="0.25">
      <c r="K36526" s="34"/>
      <c r="L36526" s="34"/>
      <c r="M36526" s="34"/>
      <c r="N36526" s="32"/>
      <c r="O36526" s="32"/>
    </row>
    <row r="36527" spans="11:15" ht="15" customHeight="1" x14ac:dyDescent="0.25">
      <c r="K36527" s="34"/>
      <c r="L36527" s="34"/>
      <c r="M36527" s="34"/>
      <c r="N36527" s="32"/>
      <c r="O36527" s="32"/>
    </row>
    <row r="36528" spans="11:15" ht="15" customHeight="1" x14ac:dyDescent="0.25">
      <c r="K36528" s="34"/>
      <c r="L36528" s="34"/>
      <c r="M36528" s="34"/>
      <c r="N36528" s="32"/>
      <c r="O36528" s="32"/>
    </row>
    <row r="36529" spans="11:15" ht="15" customHeight="1" x14ac:dyDescent="0.25">
      <c r="K36529" s="34"/>
      <c r="L36529" s="34"/>
      <c r="M36529" s="34"/>
      <c r="N36529" s="32"/>
      <c r="O36529" s="32"/>
    </row>
    <row r="36530" spans="11:15" ht="15" customHeight="1" x14ac:dyDescent="0.25">
      <c r="K36530" s="34"/>
      <c r="L36530" s="34"/>
      <c r="M36530" s="34"/>
      <c r="N36530" s="32"/>
      <c r="O36530" s="32"/>
    </row>
    <row r="36531" spans="11:15" ht="15" customHeight="1" x14ac:dyDescent="0.25">
      <c r="K36531" s="34"/>
      <c r="L36531" s="34"/>
      <c r="M36531" s="34"/>
      <c r="N36531" s="32"/>
      <c r="O36531" s="32"/>
    </row>
    <row r="36532" spans="11:15" ht="15" customHeight="1" x14ac:dyDescent="0.25">
      <c r="K36532" s="34"/>
      <c r="L36532" s="34"/>
      <c r="M36532" s="34"/>
      <c r="N36532" s="32"/>
      <c r="O36532" s="32"/>
    </row>
    <row r="36533" spans="11:15" ht="15" customHeight="1" x14ac:dyDescent="0.25">
      <c r="K36533" s="34"/>
      <c r="L36533" s="34"/>
      <c r="M36533" s="34"/>
      <c r="N36533" s="32"/>
      <c r="O36533" s="32"/>
    </row>
    <row r="36534" spans="11:15" ht="15" customHeight="1" x14ac:dyDescent="0.25">
      <c r="K36534" s="34"/>
      <c r="L36534" s="34"/>
      <c r="M36534" s="34"/>
      <c r="N36534" s="32"/>
      <c r="O36534" s="32"/>
    </row>
    <row r="36535" spans="11:15" ht="15" customHeight="1" x14ac:dyDescent="0.25">
      <c r="K36535" s="34"/>
      <c r="L36535" s="34"/>
      <c r="M36535" s="34"/>
      <c r="N36535" s="32"/>
      <c r="O36535" s="32"/>
    </row>
    <row r="36536" spans="11:15" ht="15" customHeight="1" x14ac:dyDescent="0.25">
      <c r="K36536" s="34"/>
      <c r="L36536" s="34"/>
      <c r="M36536" s="34"/>
      <c r="N36536" s="32"/>
      <c r="O36536" s="32"/>
    </row>
    <row r="36537" spans="11:15" ht="15" customHeight="1" x14ac:dyDescent="0.25">
      <c r="K36537" s="34"/>
      <c r="L36537" s="34"/>
      <c r="M36537" s="34"/>
      <c r="N36537" s="32"/>
      <c r="O36537" s="32"/>
    </row>
    <row r="36538" spans="11:15" ht="15" customHeight="1" x14ac:dyDescent="0.25">
      <c r="K36538" s="34"/>
      <c r="L36538" s="34"/>
      <c r="M36538" s="34"/>
      <c r="N36538" s="32"/>
      <c r="O36538" s="32"/>
    </row>
    <row r="36539" spans="11:15" ht="15" customHeight="1" x14ac:dyDescent="0.25">
      <c r="K36539" s="34"/>
      <c r="L36539" s="34"/>
      <c r="M36539" s="34"/>
      <c r="N36539" s="32"/>
      <c r="O36539" s="32"/>
    </row>
    <row r="36540" spans="11:15" ht="15" customHeight="1" x14ac:dyDescent="0.25">
      <c r="K36540" s="34"/>
      <c r="L36540" s="34"/>
      <c r="M36540" s="34"/>
      <c r="N36540" s="32"/>
      <c r="O36540" s="32"/>
    </row>
    <row r="36541" spans="11:15" ht="15" customHeight="1" x14ac:dyDescent="0.25">
      <c r="K36541" s="34"/>
      <c r="L36541" s="34"/>
      <c r="M36541" s="34"/>
      <c r="N36541" s="32"/>
      <c r="O36541" s="32"/>
    </row>
    <row r="36542" spans="11:15" ht="15" customHeight="1" x14ac:dyDescent="0.25">
      <c r="K36542" s="34"/>
      <c r="L36542" s="34"/>
      <c r="M36542" s="34"/>
      <c r="N36542" s="32"/>
      <c r="O36542" s="32"/>
    </row>
    <row r="36543" spans="11:15" ht="15" customHeight="1" x14ac:dyDescent="0.25">
      <c r="K36543" s="34"/>
      <c r="L36543" s="34"/>
      <c r="M36543" s="34"/>
      <c r="N36543" s="32"/>
      <c r="O36543" s="32"/>
    </row>
    <row r="36544" spans="11:15" ht="15" customHeight="1" x14ac:dyDescent="0.25">
      <c r="K36544" s="34"/>
      <c r="L36544" s="34"/>
      <c r="M36544" s="34"/>
      <c r="N36544" s="32"/>
      <c r="O36544" s="32"/>
    </row>
    <row r="36545" spans="11:15" ht="15" customHeight="1" x14ac:dyDescent="0.25">
      <c r="K36545" s="34"/>
      <c r="L36545" s="34"/>
      <c r="M36545" s="34"/>
      <c r="N36545" s="32"/>
      <c r="O36545" s="32"/>
    </row>
    <row r="36546" spans="11:15" ht="15" customHeight="1" x14ac:dyDescent="0.25">
      <c r="K36546" s="34"/>
      <c r="L36546" s="34"/>
      <c r="M36546" s="34"/>
      <c r="N36546" s="32"/>
      <c r="O36546" s="32"/>
    </row>
    <row r="36547" spans="11:15" ht="15" customHeight="1" x14ac:dyDescent="0.25">
      <c r="K36547" s="34"/>
      <c r="L36547" s="34"/>
      <c r="M36547" s="34"/>
      <c r="N36547" s="32"/>
      <c r="O36547" s="32"/>
    </row>
    <row r="36548" spans="11:15" ht="15" customHeight="1" x14ac:dyDescent="0.25">
      <c r="K36548" s="34"/>
      <c r="L36548" s="34"/>
      <c r="M36548" s="34"/>
      <c r="N36548" s="32"/>
      <c r="O36548" s="32"/>
    </row>
    <row r="36549" spans="11:15" ht="15" customHeight="1" x14ac:dyDescent="0.25">
      <c r="K36549" s="34"/>
      <c r="L36549" s="34"/>
      <c r="M36549" s="34"/>
      <c r="N36549" s="32"/>
      <c r="O36549" s="32"/>
    </row>
    <row r="36550" spans="11:15" ht="15" customHeight="1" x14ac:dyDescent="0.25">
      <c r="K36550" s="34"/>
      <c r="L36550" s="34"/>
      <c r="M36550" s="34"/>
      <c r="N36550" s="32"/>
      <c r="O36550" s="32"/>
    </row>
    <row r="36551" spans="11:15" ht="15" customHeight="1" x14ac:dyDescent="0.25">
      <c r="K36551" s="34"/>
      <c r="L36551" s="34"/>
      <c r="M36551" s="34"/>
      <c r="N36551" s="32"/>
      <c r="O36551" s="32"/>
    </row>
    <row r="36552" spans="11:15" ht="15" customHeight="1" x14ac:dyDescent="0.25">
      <c r="K36552" s="34"/>
      <c r="L36552" s="34"/>
      <c r="M36552" s="34"/>
      <c r="N36552" s="32"/>
      <c r="O36552" s="32"/>
    </row>
    <row r="36553" spans="11:15" ht="15" customHeight="1" x14ac:dyDescent="0.25">
      <c r="K36553" s="34"/>
      <c r="L36553" s="34"/>
      <c r="M36553" s="34"/>
      <c r="N36553" s="32"/>
      <c r="O36553" s="32"/>
    </row>
    <row r="36554" spans="11:15" ht="15" customHeight="1" x14ac:dyDescent="0.25">
      <c r="K36554" s="34"/>
      <c r="L36554" s="34"/>
      <c r="M36554" s="34"/>
      <c r="N36554" s="32"/>
      <c r="O36554" s="32"/>
    </row>
    <row r="36555" spans="11:15" ht="15" customHeight="1" x14ac:dyDescent="0.25">
      <c r="K36555" s="34"/>
      <c r="L36555" s="34"/>
      <c r="M36555" s="34"/>
      <c r="N36555" s="32"/>
      <c r="O36555" s="32"/>
    </row>
    <row r="36556" spans="11:15" ht="15" customHeight="1" x14ac:dyDescent="0.25">
      <c r="K36556" s="34"/>
      <c r="L36556" s="34"/>
      <c r="M36556" s="34"/>
      <c r="N36556" s="32"/>
      <c r="O36556" s="32"/>
    </row>
    <row r="36557" spans="11:15" ht="15" customHeight="1" x14ac:dyDescent="0.25">
      <c r="K36557" s="34"/>
      <c r="L36557" s="34"/>
      <c r="M36557" s="34"/>
      <c r="N36557" s="32"/>
      <c r="O36557" s="32"/>
    </row>
    <row r="36558" spans="11:15" ht="15" customHeight="1" x14ac:dyDescent="0.25">
      <c r="K36558" s="34"/>
      <c r="L36558" s="34"/>
      <c r="M36558" s="34"/>
      <c r="N36558" s="32"/>
      <c r="O36558" s="32"/>
    </row>
    <row r="36559" spans="11:15" ht="15" customHeight="1" x14ac:dyDescent="0.25">
      <c r="K36559" s="34"/>
      <c r="L36559" s="34"/>
      <c r="M36559" s="34"/>
      <c r="N36559" s="32"/>
      <c r="O36559" s="32"/>
    </row>
    <row r="36560" spans="11:15" ht="15" customHeight="1" x14ac:dyDescent="0.25">
      <c r="K36560" s="34"/>
      <c r="L36560" s="34"/>
      <c r="M36560" s="34"/>
      <c r="N36560" s="32"/>
      <c r="O36560" s="32"/>
    </row>
    <row r="36561" spans="11:15" ht="15" customHeight="1" x14ac:dyDescent="0.25">
      <c r="K36561" s="34"/>
      <c r="L36561" s="34"/>
      <c r="M36561" s="34"/>
      <c r="N36561" s="32"/>
      <c r="O36561" s="32"/>
    </row>
    <row r="36562" spans="11:15" ht="15" customHeight="1" x14ac:dyDescent="0.25">
      <c r="K36562" s="34"/>
      <c r="L36562" s="34"/>
      <c r="M36562" s="34"/>
      <c r="N36562" s="32"/>
      <c r="O36562" s="32"/>
    </row>
    <row r="36563" spans="11:15" ht="15" customHeight="1" x14ac:dyDescent="0.25">
      <c r="K36563" s="34"/>
      <c r="L36563" s="34"/>
      <c r="M36563" s="34"/>
      <c r="N36563" s="32"/>
      <c r="O36563" s="32"/>
    </row>
    <row r="36564" spans="11:15" ht="15" customHeight="1" x14ac:dyDescent="0.25">
      <c r="K36564" s="34"/>
      <c r="L36564" s="34"/>
      <c r="M36564" s="34"/>
      <c r="N36564" s="32"/>
      <c r="O36564" s="32"/>
    </row>
    <row r="36565" spans="11:15" ht="15" customHeight="1" x14ac:dyDescent="0.25">
      <c r="K36565" s="34"/>
      <c r="L36565" s="34"/>
      <c r="M36565" s="34"/>
      <c r="N36565" s="32"/>
      <c r="O36565" s="32"/>
    </row>
    <row r="36566" spans="11:15" ht="15" customHeight="1" x14ac:dyDescent="0.25">
      <c r="K36566" s="34"/>
      <c r="L36566" s="34"/>
      <c r="M36566" s="34"/>
      <c r="N36566" s="32"/>
      <c r="O36566" s="32"/>
    </row>
    <row r="36567" spans="11:15" ht="15" customHeight="1" x14ac:dyDescent="0.25">
      <c r="K36567" s="34"/>
      <c r="L36567" s="34"/>
      <c r="M36567" s="34"/>
      <c r="N36567" s="32"/>
      <c r="O36567" s="32"/>
    </row>
    <row r="36568" spans="11:15" ht="15" customHeight="1" x14ac:dyDescent="0.25">
      <c r="K36568" s="34"/>
      <c r="L36568" s="34"/>
      <c r="M36568" s="34"/>
      <c r="N36568" s="32"/>
      <c r="O36568" s="32"/>
    </row>
    <row r="36569" spans="11:15" ht="15" customHeight="1" x14ac:dyDescent="0.25">
      <c r="K36569" s="34"/>
      <c r="L36569" s="34"/>
      <c r="M36569" s="34"/>
      <c r="N36569" s="32"/>
      <c r="O36569" s="32"/>
    </row>
    <row r="36570" spans="11:15" ht="15" customHeight="1" x14ac:dyDescent="0.25">
      <c r="K36570" s="34"/>
      <c r="L36570" s="34"/>
      <c r="M36570" s="34"/>
      <c r="N36570" s="32"/>
      <c r="O36570" s="32"/>
    </row>
    <row r="36571" spans="11:15" ht="15" customHeight="1" x14ac:dyDescent="0.25">
      <c r="K36571" s="34"/>
      <c r="L36571" s="34"/>
      <c r="M36571" s="34"/>
      <c r="N36571" s="32"/>
      <c r="O36571" s="32"/>
    </row>
    <row r="36572" spans="11:15" ht="15" customHeight="1" x14ac:dyDescent="0.25">
      <c r="K36572" s="34"/>
      <c r="L36572" s="34"/>
      <c r="M36572" s="34"/>
      <c r="N36572" s="32"/>
      <c r="O36572" s="32"/>
    </row>
    <row r="36573" spans="11:15" ht="15" customHeight="1" x14ac:dyDescent="0.25">
      <c r="K36573" s="34"/>
      <c r="L36573" s="34"/>
      <c r="M36573" s="34"/>
      <c r="N36573" s="32"/>
      <c r="O36573" s="32"/>
    </row>
    <row r="36574" spans="11:15" ht="15" customHeight="1" x14ac:dyDescent="0.25">
      <c r="K36574" s="34"/>
      <c r="L36574" s="34"/>
      <c r="M36574" s="34"/>
      <c r="N36574" s="32"/>
      <c r="O36574" s="32"/>
    </row>
    <row r="36575" spans="11:15" ht="15" customHeight="1" x14ac:dyDescent="0.25">
      <c r="K36575" s="34"/>
      <c r="L36575" s="34"/>
      <c r="M36575" s="34"/>
      <c r="N36575" s="32"/>
      <c r="O36575" s="32"/>
    </row>
    <row r="36576" spans="11:15" ht="15" customHeight="1" x14ac:dyDescent="0.25">
      <c r="K36576" s="34"/>
      <c r="L36576" s="34"/>
      <c r="M36576" s="34"/>
      <c r="N36576" s="32"/>
      <c r="O36576" s="32"/>
    </row>
    <row r="36577" spans="11:15" ht="15" customHeight="1" x14ac:dyDescent="0.25">
      <c r="K36577" s="34"/>
      <c r="L36577" s="34"/>
      <c r="M36577" s="34"/>
      <c r="N36577" s="32"/>
      <c r="O36577" s="32"/>
    </row>
    <row r="36578" spans="11:15" ht="15" customHeight="1" x14ac:dyDescent="0.25">
      <c r="K36578" s="34"/>
      <c r="L36578" s="34"/>
      <c r="M36578" s="34"/>
      <c r="N36578" s="32"/>
      <c r="O36578" s="32"/>
    </row>
    <row r="36579" spans="11:15" ht="15" customHeight="1" x14ac:dyDescent="0.25">
      <c r="K36579" s="34"/>
      <c r="L36579" s="34"/>
      <c r="M36579" s="34"/>
      <c r="N36579" s="32"/>
      <c r="O36579" s="32"/>
    </row>
    <row r="36580" spans="11:15" ht="15" customHeight="1" x14ac:dyDescent="0.25">
      <c r="K36580" s="34"/>
      <c r="L36580" s="34"/>
      <c r="M36580" s="34"/>
      <c r="N36580" s="32"/>
      <c r="O36580" s="32"/>
    </row>
    <row r="36581" spans="11:15" ht="15" customHeight="1" x14ac:dyDescent="0.25">
      <c r="K36581" s="34"/>
      <c r="L36581" s="34"/>
      <c r="M36581" s="34"/>
      <c r="N36581" s="32"/>
      <c r="O36581" s="32"/>
    </row>
    <row r="36582" spans="11:15" ht="15" customHeight="1" x14ac:dyDescent="0.25">
      <c r="K36582" s="34"/>
      <c r="L36582" s="34"/>
      <c r="M36582" s="34"/>
      <c r="N36582" s="32"/>
      <c r="O36582" s="32"/>
    </row>
    <row r="36583" spans="11:15" ht="15" customHeight="1" x14ac:dyDescent="0.25">
      <c r="K36583" s="34"/>
      <c r="L36583" s="34"/>
      <c r="M36583" s="34"/>
      <c r="N36583" s="32"/>
      <c r="O36583" s="32"/>
    </row>
    <row r="36584" spans="11:15" ht="15" customHeight="1" x14ac:dyDescent="0.25">
      <c r="K36584" s="34"/>
      <c r="L36584" s="34"/>
      <c r="M36584" s="34"/>
      <c r="N36584" s="32"/>
      <c r="O36584" s="32"/>
    </row>
    <row r="36585" spans="11:15" ht="15" customHeight="1" x14ac:dyDescent="0.25">
      <c r="K36585" s="34"/>
      <c r="L36585" s="34"/>
      <c r="M36585" s="34"/>
      <c r="N36585" s="32"/>
      <c r="O36585" s="32"/>
    </row>
    <row r="36586" spans="11:15" ht="15" customHeight="1" x14ac:dyDescent="0.25">
      <c r="K36586" s="34"/>
      <c r="L36586" s="34"/>
      <c r="M36586" s="34"/>
      <c r="N36586" s="32"/>
      <c r="O36586" s="32"/>
    </row>
    <row r="36587" spans="11:15" ht="15" customHeight="1" x14ac:dyDescent="0.25">
      <c r="K36587" s="34"/>
      <c r="L36587" s="34"/>
      <c r="M36587" s="34"/>
      <c r="N36587" s="32"/>
      <c r="O36587" s="32"/>
    </row>
    <row r="36588" spans="11:15" ht="15" customHeight="1" x14ac:dyDescent="0.25">
      <c r="K36588" s="34"/>
      <c r="L36588" s="34"/>
      <c r="M36588" s="34"/>
      <c r="N36588" s="32"/>
      <c r="O36588" s="32"/>
    </row>
    <row r="36589" spans="11:15" ht="15" customHeight="1" x14ac:dyDescent="0.25">
      <c r="K36589" s="34"/>
      <c r="L36589" s="34"/>
      <c r="M36589" s="34"/>
      <c r="N36589" s="32"/>
      <c r="O36589" s="32"/>
    </row>
    <row r="36590" spans="11:15" ht="15" customHeight="1" x14ac:dyDescent="0.25">
      <c r="K36590" s="34"/>
      <c r="L36590" s="34"/>
      <c r="M36590" s="34"/>
      <c r="N36590" s="32"/>
      <c r="O36590" s="32"/>
    </row>
    <row r="36591" spans="11:15" ht="15" customHeight="1" x14ac:dyDescent="0.25">
      <c r="K36591" s="34"/>
      <c r="L36591" s="34"/>
      <c r="M36591" s="34"/>
      <c r="N36591" s="32"/>
      <c r="O36591" s="32"/>
    </row>
    <row r="36592" spans="11:15" ht="15" customHeight="1" x14ac:dyDescent="0.25">
      <c r="K36592" s="34"/>
      <c r="L36592" s="34"/>
      <c r="M36592" s="34"/>
      <c r="N36592" s="32"/>
      <c r="O36592" s="32"/>
    </row>
    <row r="36593" spans="11:15" ht="15" customHeight="1" x14ac:dyDescent="0.25">
      <c r="K36593" s="34"/>
      <c r="L36593" s="34"/>
      <c r="M36593" s="34"/>
      <c r="N36593" s="32"/>
      <c r="O36593" s="32"/>
    </row>
    <row r="36594" spans="11:15" ht="15" customHeight="1" x14ac:dyDescent="0.25">
      <c r="K36594" s="34"/>
      <c r="L36594" s="34"/>
      <c r="M36594" s="34"/>
      <c r="N36594" s="32"/>
      <c r="O36594" s="32"/>
    </row>
    <row r="36595" spans="11:15" ht="15" customHeight="1" x14ac:dyDescent="0.25">
      <c r="K36595" s="34"/>
      <c r="L36595" s="34"/>
      <c r="M36595" s="34"/>
      <c r="N36595" s="32"/>
      <c r="O36595" s="32"/>
    </row>
    <row r="36596" spans="11:15" ht="15" customHeight="1" x14ac:dyDescent="0.25">
      <c r="K36596" s="34"/>
      <c r="L36596" s="34"/>
      <c r="M36596" s="34"/>
      <c r="N36596" s="32"/>
      <c r="O36596" s="32"/>
    </row>
    <row r="36597" spans="11:15" ht="15" customHeight="1" x14ac:dyDescent="0.25">
      <c r="K36597" s="34"/>
      <c r="L36597" s="34"/>
      <c r="M36597" s="34"/>
      <c r="N36597" s="32"/>
      <c r="O36597" s="32"/>
    </row>
    <row r="36598" spans="11:15" ht="15" customHeight="1" x14ac:dyDescent="0.25">
      <c r="K36598" s="34"/>
      <c r="L36598" s="34"/>
      <c r="M36598" s="34"/>
      <c r="N36598" s="32"/>
      <c r="O36598" s="32"/>
    </row>
    <row r="36599" spans="11:15" ht="15" customHeight="1" x14ac:dyDescent="0.25">
      <c r="K36599" s="34"/>
      <c r="L36599" s="34"/>
      <c r="M36599" s="34"/>
      <c r="N36599" s="32"/>
      <c r="O36599" s="32"/>
    </row>
    <row r="36600" spans="11:15" ht="15" customHeight="1" x14ac:dyDescent="0.25">
      <c r="K36600" s="34"/>
      <c r="L36600" s="34"/>
      <c r="M36600" s="34"/>
      <c r="N36600" s="32"/>
      <c r="O36600" s="32"/>
    </row>
    <row r="36601" spans="11:15" ht="15" customHeight="1" x14ac:dyDescent="0.25">
      <c r="K36601" s="34"/>
      <c r="L36601" s="34"/>
      <c r="M36601" s="34"/>
      <c r="N36601" s="32"/>
      <c r="O36601" s="32"/>
    </row>
    <row r="36602" spans="11:15" ht="15" customHeight="1" x14ac:dyDescent="0.25">
      <c r="K36602" s="34"/>
      <c r="L36602" s="34"/>
      <c r="M36602" s="34"/>
      <c r="N36602" s="32"/>
      <c r="O36602" s="32"/>
    </row>
    <row r="36603" spans="11:15" ht="15" customHeight="1" x14ac:dyDescent="0.25">
      <c r="K36603" s="34"/>
      <c r="L36603" s="34"/>
      <c r="M36603" s="34"/>
      <c r="N36603" s="32"/>
      <c r="O36603" s="32"/>
    </row>
    <row r="36604" spans="11:15" ht="15" customHeight="1" x14ac:dyDescent="0.25">
      <c r="K36604" s="34"/>
      <c r="L36604" s="34"/>
      <c r="M36604" s="34"/>
      <c r="N36604" s="32"/>
      <c r="O36604" s="32"/>
    </row>
    <row r="36605" spans="11:15" ht="15" customHeight="1" x14ac:dyDescent="0.25">
      <c r="K36605" s="34"/>
      <c r="L36605" s="34"/>
      <c r="M36605" s="34"/>
      <c r="N36605" s="32"/>
      <c r="O36605" s="32"/>
    </row>
    <row r="36606" spans="11:15" ht="15" customHeight="1" x14ac:dyDescent="0.25">
      <c r="K36606" s="34"/>
      <c r="L36606" s="34"/>
      <c r="M36606" s="34"/>
      <c r="N36606" s="32"/>
      <c r="O36606" s="32"/>
    </row>
    <row r="36607" spans="11:15" ht="15" customHeight="1" x14ac:dyDescent="0.25">
      <c r="K36607" s="34"/>
      <c r="L36607" s="34"/>
      <c r="M36607" s="34"/>
      <c r="N36607" s="32"/>
      <c r="O36607" s="32"/>
    </row>
    <row r="36608" spans="11:15" ht="15" customHeight="1" x14ac:dyDescent="0.25">
      <c r="K36608" s="34"/>
      <c r="L36608" s="34"/>
      <c r="M36608" s="34"/>
      <c r="N36608" s="32"/>
      <c r="O36608" s="32"/>
    </row>
    <row r="36609" spans="11:15" ht="15" customHeight="1" x14ac:dyDescent="0.25">
      <c r="K36609" s="34"/>
      <c r="L36609" s="34"/>
      <c r="M36609" s="34"/>
      <c r="N36609" s="32"/>
      <c r="O36609" s="32"/>
    </row>
    <row r="36610" spans="11:15" ht="15" customHeight="1" x14ac:dyDescent="0.25">
      <c r="K36610" s="34"/>
      <c r="L36610" s="34"/>
      <c r="M36610" s="34"/>
      <c r="N36610" s="32"/>
      <c r="O36610" s="32"/>
    </row>
    <row r="36611" spans="11:15" ht="15" customHeight="1" x14ac:dyDescent="0.25">
      <c r="K36611" s="34"/>
      <c r="L36611" s="34"/>
      <c r="M36611" s="34"/>
      <c r="N36611" s="32"/>
      <c r="O36611" s="32"/>
    </row>
    <row r="36612" spans="11:15" ht="15" customHeight="1" x14ac:dyDescent="0.25">
      <c r="K36612" s="34"/>
      <c r="L36612" s="34"/>
      <c r="M36612" s="34"/>
      <c r="N36612" s="32"/>
      <c r="O36612" s="32"/>
    </row>
    <row r="36613" spans="11:15" ht="15" customHeight="1" x14ac:dyDescent="0.25">
      <c r="K36613" s="34"/>
      <c r="L36613" s="34"/>
      <c r="M36613" s="34"/>
      <c r="N36613" s="32"/>
      <c r="O36613" s="32"/>
    </row>
    <row r="36614" spans="11:15" ht="15" customHeight="1" x14ac:dyDescent="0.25">
      <c r="K36614" s="34"/>
      <c r="L36614" s="34"/>
      <c r="M36614" s="34"/>
      <c r="N36614" s="32"/>
      <c r="O36614" s="32"/>
    </row>
    <row r="36615" spans="11:15" ht="15" customHeight="1" x14ac:dyDescent="0.25">
      <c r="K36615" s="34"/>
      <c r="L36615" s="34"/>
      <c r="M36615" s="34"/>
      <c r="N36615" s="32"/>
      <c r="O36615" s="32"/>
    </row>
    <row r="36616" spans="11:15" ht="15" customHeight="1" x14ac:dyDescent="0.25">
      <c r="K36616" s="34"/>
      <c r="L36616" s="34"/>
      <c r="M36616" s="34"/>
      <c r="N36616" s="32"/>
      <c r="O36616" s="32"/>
    </row>
    <row r="36617" spans="11:15" ht="15" customHeight="1" x14ac:dyDescent="0.25">
      <c r="K36617" s="34"/>
      <c r="L36617" s="34"/>
      <c r="M36617" s="34"/>
      <c r="N36617" s="32"/>
      <c r="O36617" s="32"/>
    </row>
    <row r="36618" spans="11:15" ht="15" customHeight="1" x14ac:dyDescent="0.25">
      <c r="K36618" s="34"/>
      <c r="L36618" s="34"/>
      <c r="M36618" s="34"/>
      <c r="N36618" s="32"/>
      <c r="O36618" s="32"/>
    </row>
    <row r="36619" spans="11:15" ht="15" customHeight="1" x14ac:dyDescent="0.25">
      <c r="K36619" s="34"/>
      <c r="L36619" s="34"/>
      <c r="M36619" s="34"/>
      <c r="N36619" s="32"/>
      <c r="O36619" s="32"/>
    </row>
    <row r="36620" spans="11:15" ht="15" customHeight="1" x14ac:dyDescent="0.25">
      <c r="K36620" s="34"/>
      <c r="L36620" s="34"/>
      <c r="M36620" s="34"/>
      <c r="N36620" s="32"/>
      <c r="O36620" s="32"/>
    </row>
    <row r="36621" spans="11:15" ht="15" customHeight="1" x14ac:dyDescent="0.25">
      <c r="K36621" s="34"/>
      <c r="L36621" s="34"/>
      <c r="M36621" s="34"/>
      <c r="N36621" s="32"/>
      <c r="O36621" s="32"/>
    </row>
    <row r="36622" spans="11:15" ht="15" customHeight="1" x14ac:dyDescent="0.25">
      <c r="K36622" s="34"/>
      <c r="L36622" s="34"/>
      <c r="M36622" s="34"/>
      <c r="N36622" s="32"/>
      <c r="O36622" s="32"/>
    </row>
    <row r="36623" spans="11:15" ht="15" customHeight="1" x14ac:dyDescent="0.25">
      <c r="K36623" s="34"/>
      <c r="L36623" s="34"/>
      <c r="M36623" s="34"/>
      <c r="N36623" s="32"/>
      <c r="O36623" s="32"/>
    </row>
    <row r="36624" spans="11:15" ht="15" customHeight="1" x14ac:dyDescent="0.25">
      <c r="K36624" s="34"/>
      <c r="L36624" s="34"/>
      <c r="M36624" s="34"/>
      <c r="N36624" s="32"/>
      <c r="O36624" s="32"/>
    </row>
    <row r="36625" spans="11:15" ht="15" customHeight="1" x14ac:dyDescent="0.25">
      <c r="K36625" s="34"/>
      <c r="L36625" s="34"/>
      <c r="M36625" s="34"/>
      <c r="N36625" s="32"/>
      <c r="O36625" s="32"/>
    </row>
    <row r="36626" spans="11:15" ht="15" customHeight="1" x14ac:dyDescent="0.25">
      <c r="K36626" s="34"/>
      <c r="L36626" s="34"/>
      <c r="M36626" s="34"/>
      <c r="N36626" s="32"/>
      <c r="O36626" s="32"/>
    </row>
    <row r="36627" spans="11:15" ht="15" customHeight="1" x14ac:dyDescent="0.25">
      <c r="K36627" s="34"/>
      <c r="L36627" s="34"/>
      <c r="M36627" s="34"/>
      <c r="N36627" s="32"/>
      <c r="O36627" s="32"/>
    </row>
    <row r="36628" spans="11:15" ht="15" customHeight="1" x14ac:dyDescent="0.25">
      <c r="K36628" s="34"/>
      <c r="L36628" s="34"/>
      <c r="M36628" s="34"/>
      <c r="N36628" s="32"/>
      <c r="O36628" s="32"/>
    </row>
    <row r="36629" spans="11:15" ht="15" customHeight="1" x14ac:dyDescent="0.25">
      <c r="K36629" s="34"/>
      <c r="L36629" s="34"/>
      <c r="M36629" s="34"/>
      <c r="N36629" s="32"/>
      <c r="O36629" s="32"/>
    </row>
    <row r="36630" spans="11:15" ht="15" customHeight="1" x14ac:dyDescent="0.25">
      <c r="K36630" s="34"/>
      <c r="L36630" s="34"/>
      <c r="M36630" s="34"/>
      <c r="N36630" s="32"/>
      <c r="O36630" s="32"/>
    </row>
    <row r="36631" spans="11:15" ht="15" customHeight="1" x14ac:dyDescent="0.25">
      <c r="K36631" s="34"/>
      <c r="L36631" s="34"/>
      <c r="M36631" s="34"/>
      <c r="N36631" s="32"/>
      <c r="O36631" s="32"/>
    </row>
    <row r="36632" spans="11:15" ht="15" customHeight="1" x14ac:dyDescent="0.25">
      <c r="K36632" s="34"/>
      <c r="L36632" s="34"/>
      <c r="M36632" s="34"/>
      <c r="N36632" s="32"/>
      <c r="O36632" s="32"/>
    </row>
    <row r="36633" spans="11:15" ht="15" customHeight="1" x14ac:dyDescent="0.25">
      <c r="K36633" s="34"/>
      <c r="L36633" s="34"/>
      <c r="M36633" s="34"/>
      <c r="N36633" s="32"/>
      <c r="O36633" s="32"/>
    </row>
    <row r="36634" spans="11:15" ht="15" customHeight="1" x14ac:dyDescent="0.25">
      <c r="K36634" s="34"/>
      <c r="L36634" s="34"/>
      <c r="M36634" s="34"/>
      <c r="N36634" s="32"/>
      <c r="O36634" s="32"/>
    </row>
    <row r="36635" spans="11:15" ht="15" customHeight="1" x14ac:dyDescent="0.25">
      <c r="K36635" s="34"/>
      <c r="L36635" s="34"/>
      <c r="M36635" s="34"/>
      <c r="N36635" s="32"/>
      <c r="O36635" s="32"/>
    </row>
    <row r="36636" spans="11:15" ht="15" customHeight="1" x14ac:dyDescent="0.25">
      <c r="K36636" s="34"/>
      <c r="L36636" s="34"/>
      <c r="M36636" s="34"/>
      <c r="N36636" s="32"/>
      <c r="O36636" s="32"/>
    </row>
    <row r="36637" spans="11:15" ht="15" customHeight="1" x14ac:dyDescent="0.25">
      <c r="K36637" s="34"/>
      <c r="L36637" s="34"/>
      <c r="M36637" s="34"/>
      <c r="N36637" s="32"/>
      <c r="O36637" s="32"/>
    </row>
    <row r="36638" spans="11:15" ht="15" customHeight="1" x14ac:dyDescent="0.25">
      <c r="K36638" s="34"/>
      <c r="L36638" s="34"/>
      <c r="M36638" s="34"/>
      <c r="N36638" s="32"/>
      <c r="O36638" s="32"/>
    </row>
    <row r="36639" spans="11:15" ht="15" customHeight="1" x14ac:dyDescent="0.25">
      <c r="K36639" s="34"/>
      <c r="L36639" s="34"/>
      <c r="M36639" s="34"/>
      <c r="N36639" s="32"/>
      <c r="O36639" s="32"/>
    </row>
    <row r="36640" spans="11:15" ht="15" customHeight="1" x14ac:dyDescent="0.25">
      <c r="K36640" s="34"/>
      <c r="L36640" s="34"/>
      <c r="M36640" s="34"/>
      <c r="N36640" s="32"/>
      <c r="O36640" s="32"/>
    </row>
    <row r="36641" spans="11:15" ht="15" customHeight="1" x14ac:dyDescent="0.25">
      <c r="K36641" s="34"/>
      <c r="L36641" s="34"/>
      <c r="M36641" s="34"/>
      <c r="N36641" s="32"/>
      <c r="O36641" s="32"/>
    </row>
    <row r="36642" spans="11:15" ht="15" customHeight="1" x14ac:dyDescent="0.25">
      <c r="K36642" s="34"/>
      <c r="L36642" s="34"/>
      <c r="M36642" s="34"/>
      <c r="N36642" s="32"/>
      <c r="O36642" s="32"/>
    </row>
    <row r="36643" spans="11:15" ht="15" customHeight="1" x14ac:dyDescent="0.25">
      <c r="K36643" s="34"/>
      <c r="L36643" s="34"/>
      <c r="M36643" s="34"/>
      <c r="N36643" s="32"/>
      <c r="O36643" s="32"/>
    </row>
    <row r="36644" spans="11:15" ht="15" customHeight="1" x14ac:dyDescent="0.25">
      <c r="K36644" s="34"/>
      <c r="L36644" s="34"/>
      <c r="M36644" s="34"/>
      <c r="N36644" s="32"/>
      <c r="O36644" s="32"/>
    </row>
    <row r="36645" spans="11:15" ht="15" customHeight="1" x14ac:dyDescent="0.25">
      <c r="K36645" s="34"/>
      <c r="L36645" s="34"/>
      <c r="M36645" s="34"/>
      <c r="N36645" s="32"/>
      <c r="O36645" s="32"/>
    </row>
    <row r="36646" spans="11:15" ht="15" customHeight="1" x14ac:dyDescent="0.25">
      <c r="K36646" s="34"/>
      <c r="L36646" s="34"/>
      <c r="M36646" s="34"/>
      <c r="N36646" s="32"/>
      <c r="O36646" s="32"/>
    </row>
    <row r="36647" spans="11:15" ht="15" customHeight="1" x14ac:dyDescent="0.25">
      <c r="K36647" s="34"/>
      <c r="L36647" s="34"/>
      <c r="M36647" s="34"/>
      <c r="N36647" s="32"/>
      <c r="O36647" s="32"/>
    </row>
    <row r="36648" spans="11:15" ht="15" customHeight="1" x14ac:dyDescent="0.25">
      <c r="K36648" s="34"/>
      <c r="L36648" s="34"/>
      <c r="M36648" s="34"/>
      <c r="N36648" s="32"/>
      <c r="O36648" s="32"/>
    </row>
    <row r="36649" spans="11:15" ht="15" customHeight="1" x14ac:dyDescent="0.25">
      <c r="K36649" s="34"/>
      <c r="L36649" s="34"/>
      <c r="M36649" s="34"/>
      <c r="N36649" s="32"/>
      <c r="O36649" s="32"/>
    </row>
    <row r="36650" spans="11:15" ht="15" customHeight="1" x14ac:dyDescent="0.25">
      <c r="K36650" s="34"/>
      <c r="L36650" s="34"/>
      <c r="M36650" s="34"/>
      <c r="N36650" s="32"/>
      <c r="O36650" s="32"/>
    </row>
    <row r="36651" spans="11:15" ht="15" customHeight="1" x14ac:dyDescent="0.25">
      <c r="K36651" s="34"/>
      <c r="L36651" s="34"/>
      <c r="M36651" s="34"/>
      <c r="N36651" s="32"/>
      <c r="O36651" s="32"/>
    </row>
    <row r="36652" spans="11:15" ht="15" customHeight="1" x14ac:dyDescent="0.25">
      <c r="K36652" s="34"/>
      <c r="L36652" s="34"/>
      <c r="M36652" s="34"/>
      <c r="N36652" s="32"/>
      <c r="O36652" s="32"/>
    </row>
    <row r="36653" spans="11:15" ht="15" customHeight="1" x14ac:dyDescent="0.25">
      <c r="K36653" s="34"/>
      <c r="L36653" s="34"/>
      <c r="M36653" s="34"/>
      <c r="N36653" s="32"/>
      <c r="O36653" s="32"/>
    </row>
    <row r="36654" spans="11:15" ht="15" customHeight="1" x14ac:dyDescent="0.25">
      <c r="K36654" s="34"/>
      <c r="L36654" s="34"/>
      <c r="M36654" s="34"/>
      <c r="N36654" s="32"/>
      <c r="O36654" s="32"/>
    </row>
    <row r="36655" spans="11:15" ht="15" customHeight="1" x14ac:dyDescent="0.25">
      <c r="K36655" s="34"/>
      <c r="L36655" s="34"/>
      <c r="M36655" s="34"/>
      <c r="N36655" s="32"/>
      <c r="O36655" s="32"/>
    </row>
    <row r="36656" spans="11:15" ht="15" customHeight="1" x14ac:dyDescent="0.25">
      <c r="K36656" s="34"/>
      <c r="L36656" s="34"/>
      <c r="M36656" s="34"/>
      <c r="N36656" s="32"/>
      <c r="O36656" s="32"/>
    </row>
    <row r="36657" spans="11:15" ht="15" customHeight="1" x14ac:dyDescent="0.25">
      <c r="K36657" s="34"/>
      <c r="L36657" s="34"/>
      <c r="M36657" s="34"/>
      <c r="N36657" s="32"/>
      <c r="O36657" s="32"/>
    </row>
    <row r="36658" spans="11:15" ht="15" customHeight="1" x14ac:dyDescent="0.25">
      <c r="K36658" s="34"/>
      <c r="L36658" s="34"/>
      <c r="M36658" s="34"/>
      <c r="N36658" s="32"/>
      <c r="O36658" s="32"/>
    </row>
    <row r="36659" spans="11:15" ht="15" customHeight="1" x14ac:dyDescent="0.25">
      <c r="K36659" s="34"/>
      <c r="L36659" s="34"/>
      <c r="M36659" s="34"/>
      <c r="N36659" s="32"/>
      <c r="O36659" s="32"/>
    </row>
    <row r="36660" spans="11:15" ht="15" customHeight="1" x14ac:dyDescent="0.25">
      <c r="K36660" s="34"/>
      <c r="L36660" s="34"/>
      <c r="M36660" s="34"/>
      <c r="N36660" s="32"/>
      <c r="O36660" s="32"/>
    </row>
    <row r="36661" spans="11:15" ht="15" customHeight="1" x14ac:dyDescent="0.25">
      <c r="K36661" s="34"/>
      <c r="L36661" s="34"/>
      <c r="M36661" s="34"/>
      <c r="N36661" s="32"/>
      <c r="O36661" s="32"/>
    </row>
    <row r="36662" spans="11:15" ht="15" customHeight="1" x14ac:dyDescent="0.25">
      <c r="K36662" s="34"/>
      <c r="L36662" s="34"/>
      <c r="M36662" s="34"/>
      <c r="N36662" s="32"/>
      <c r="O36662" s="32"/>
    </row>
    <row r="36663" spans="11:15" ht="15" customHeight="1" x14ac:dyDescent="0.25">
      <c r="K36663" s="34"/>
      <c r="L36663" s="34"/>
      <c r="M36663" s="34"/>
      <c r="N36663" s="32"/>
      <c r="O36663" s="32"/>
    </row>
    <row r="36664" spans="11:15" ht="15" customHeight="1" x14ac:dyDescent="0.25">
      <c r="K36664" s="34"/>
      <c r="L36664" s="34"/>
      <c r="M36664" s="34"/>
      <c r="N36664" s="32"/>
      <c r="O36664" s="32"/>
    </row>
    <row r="36665" spans="11:15" ht="15" customHeight="1" x14ac:dyDescent="0.25">
      <c r="K36665" s="34"/>
      <c r="L36665" s="34"/>
      <c r="M36665" s="34"/>
      <c r="N36665" s="32"/>
      <c r="O36665" s="32"/>
    </row>
    <row r="36666" spans="11:15" ht="15" customHeight="1" x14ac:dyDescent="0.25">
      <c r="K36666" s="34"/>
      <c r="L36666" s="34"/>
      <c r="M36666" s="34"/>
      <c r="N36666" s="32"/>
      <c r="O36666" s="32"/>
    </row>
    <row r="36667" spans="11:15" ht="15" customHeight="1" x14ac:dyDescent="0.25">
      <c r="K36667" s="34"/>
      <c r="L36667" s="34"/>
      <c r="M36667" s="34"/>
      <c r="N36667" s="32"/>
      <c r="O36667" s="32"/>
    </row>
    <row r="36668" spans="11:15" ht="15" customHeight="1" x14ac:dyDescent="0.25">
      <c r="K36668" s="34"/>
      <c r="L36668" s="34"/>
      <c r="M36668" s="34"/>
      <c r="N36668" s="32"/>
      <c r="O36668" s="32"/>
    </row>
    <row r="36669" spans="11:15" ht="15" customHeight="1" x14ac:dyDescent="0.25">
      <c r="K36669" s="34"/>
      <c r="L36669" s="34"/>
      <c r="M36669" s="34"/>
      <c r="N36669" s="32"/>
      <c r="O36669" s="32"/>
    </row>
    <row r="36670" spans="11:15" ht="15" customHeight="1" x14ac:dyDescent="0.25">
      <c r="K36670" s="34"/>
      <c r="L36670" s="34"/>
      <c r="M36670" s="34"/>
      <c r="N36670" s="32"/>
      <c r="O36670" s="32"/>
    </row>
    <row r="36671" spans="11:15" ht="15" customHeight="1" x14ac:dyDescent="0.25">
      <c r="K36671" s="34"/>
      <c r="L36671" s="34"/>
      <c r="M36671" s="34"/>
      <c r="N36671" s="32"/>
      <c r="O36671" s="32"/>
    </row>
    <row r="36672" spans="11:15" ht="15" customHeight="1" x14ac:dyDescent="0.25">
      <c r="K36672" s="34"/>
      <c r="L36672" s="34"/>
      <c r="M36672" s="34"/>
      <c r="N36672" s="32"/>
      <c r="O36672" s="32"/>
    </row>
    <row r="36673" spans="11:15" ht="15" customHeight="1" x14ac:dyDescent="0.25">
      <c r="K36673" s="34"/>
      <c r="L36673" s="34"/>
      <c r="M36673" s="34"/>
      <c r="N36673" s="32"/>
      <c r="O36673" s="32"/>
    </row>
    <row r="36674" spans="11:15" ht="15" customHeight="1" x14ac:dyDescent="0.25">
      <c r="K36674" s="34"/>
      <c r="L36674" s="34"/>
      <c r="M36674" s="34"/>
      <c r="N36674" s="32"/>
      <c r="O36674" s="32"/>
    </row>
    <row r="36675" spans="11:15" ht="15" customHeight="1" x14ac:dyDescent="0.25">
      <c r="K36675" s="34"/>
      <c r="L36675" s="34"/>
      <c r="M36675" s="34"/>
      <c r="N36675" s="32"/>
      <c r="O36675" s="32"/>
    </row>
    <row r="36676" spans="11:15" ht="15" customHeight="1" x14ac:dyDescent="0.25">
      <c r="K36676" s="34"/>
      <c r="L36676" s="34"/>
      <c r="M36676" s="34"/>
      <c r="N36676" s="32"/>
      <c r="O36676" s="32"/>
    </row>
    <row r="36677" spans="11:15" ht="15" customHeight="1" x14ac:dyDescent="0.25">
      <c r="K36677" s="34"/>
      <c r="L36677" s="34"/>
      <c r="M36677" s="34"/>
      <c r="N36677" s="32"/>
      <c r="O36677" s="32"/>
    </row>
    <row r="36678" spans="11:15" ht="15" customHeight="1" x14ac:dyDescent="0.25">
      <c r="K36678" s="34"/>
      <c r="L36678" s="34"/>
      <c r="M36678" s="34"/>
      <c r="N36678" s="32"/>
      <c r="O36678" s="32"/>
    </row>
    <row r="36679" spans="11:15" ht="15" customHeight="1" x14ac:dyDescent="0.25">
      <c r="K36679" s="34"/>
      <c r="L36679" s="34"/>
      <c r="M36679" s="34"/>
      <c r="N36679" s="32"/>
      <c r="O36679" s="32"/>
    </row>
    <row r="36680" spans="11:15" ht="15" customHeight="1" x14ac:dyDescent="0.25">
      <c r="K36680" s="34"/>
      <c r="L36680" s="34"/>
      <c r="M36680" s="34"/>
      <c r="N36680" s="32"/>
      <c r="O36680" s="32"/>
    </row>
    <row r="36681" spans="11:15" ht="15" customHeight="1" x14ac:dyDescent="0.25">
      <c r="K36681" s="34"/>
      <c r="L36681" s="34"/>
      <c r="M36681" s="34"/>
      <c r="N36681" s="32"/>
      <c r="O36681" s="32"/>
    </row>
    <row r="36682" spans="11:15" ht="15" customHeight="1" x14ac:dyDescent="0.25">
      <c r="K36682" s="34"/>
      <c r="L36682" s="34"/>
      <c r="M36682" s="34"/>
      <c r="N36682" s="32"/>
      <c r="O36682" s="32"/>
    </row>
    <row r="36683" spans="11:15" ht="15" customHeight="1" x14ac:dyDescent="0.25">
      <c r="K36683" s="34"/>
      <c r="L36683" s="34"/>
      <c r="M36683" s="34"/>
      <c r="N36683" s="32"/>
      <c r="O36683" s="32"/>
    </row>
    <row r="36684" spans="11:15" ht="15" customHeight="1" x14ac:dyDescent="0.25">
      <c r="K36684" s="34"/>
      <c r="L36684" s="34"/>
      <c r="M36684" s="34"/>
      <c r="N36684" s="32"/>
      <c r="O36684" s="32"/>
    </row>
    <row r="36685" spans="11:15" ht="15" customHeight="1" x14ac:dyDescent="0.25">
      <c r="K36685" s="34"/>
      <c r="L36685" s="34"/>
      <c r="M36685" s="34"/>
      <c r="N36685" s="32"/>
      <c r="O36685" s="32"/>
    </row>
    <row r="36686" spans="11:15" ht="15" customHeight="1" x14ac:dyDescent="0.25">
      <c r="K36686" s="34"/>
      <c r="L36686" s="34"/>
      <c r="M36686" s="34"/>
      <c r="N36686" s="32"/>
      <c r="O36686" s="32"/>
    </row>
    <row r="36687" spans="11:15" ht="15" customHeight="1" x14ac:dyDescent="0.25">
      <c r="K36687" s="34"/>
      <c r="L36687" s="34"/>
      <c r="M36687" s="34"/>
      <c r="N36687" s="32"/>
      <c r="O36687" s="32"/>
    </row>
    <row r="36688" spans="11:15" ht="15" customHeight="1" x14ac:dyDescent="0.25">
      <c r="K36688" s="34"/>
      <c r="L36688" s="34"/>
      <c r="M36688" s="34"/>
      <c r="N36688" s="32"/>
      <c r="O36688" s="32"/>
    </row>
    <row r="36689" spans="11:15" ht="15" customHeight="1" x14ac:dyDescent="0.25">
      <c r="K36689" s="34"/>
      <c r="L36689" s="34"/>
      <c r="M36689" s="34"/>
      <c r="N36689" s="32"/>
      <c r="O36689" s="32"/>
    </row>
    <row r="36690" spans="11:15" ht="15" customHeight="1" x14ac:dyDescent="0.25">
      <c r="K36690" s="34"/>
      <c r="L36690" s="34"/>
      <c r="M36690" s="34"/>
      <c r="N36690" s="32"/>
      <c r="O36690" s="32"/>
    </row>
    <row r="36691" spans="11:15" ht="15" customHeight="1" x14ac:dyDescent="0.25">
      <c r="K36691" s="34"/>
      <c r="L36691" s="34"/>
      <c r="M36691" s="34"/>
      <c r="N36691" s="32"/>
      <c r="O36691" s="32"/>
    </row>
    <row r="36692" spans="11:15" ht="15" customHeight="1" x14ac:dyDescent="0.25">
      <c r="K36692" s="34"/>
      <c r="L36692" s="34"/>
      <c r="M36692" s="34"/>
      <c r="N36692" s="32"/>
      <c r="O36692" s="32"/>
    </row>
    <row r="36693" spans="11:15" ht="15" customHeight="1" x14ac:dyDescent="0.25">
      <c r="K36693" s="34"/>
      <c r="L36693" s="34"/>
      <c r="M36693" s="34"/>
      <c r="N36693" s="32"/>
      <c r="O36693" s="32"/>
    </row>
    <row r="36694" spans="11:15" ht="15" customHeight="1" x14ac:dyDescent="0.25">
      <c r="K36694" s="34"/>
      <c r="L36694" s="34"/>
      <c r="M36694" s="34"/>
      <c r="N36694" s="32"/>
      <c r="O36694" s="32"/>
    </row>
    <row r="36695" spans="11:15" ht="15" customHeight="1" x14ac:dyDescent="0.25">
      <c r="K36695" s="34"/>
      <c r="L36695" s="34"/>
      <c r="M36695" s="34"/>
      <c r="N36695" s="32"/>
      <c r="O36695" s="32"/>
    </row>
    <row r="36696" spans="11:15" ht="15" customHeight="1" x14ac:dyDescent="0.25">
      <c r="K36696" s="34"/>
      <c r="L36696" s="34"/>
      <c r="M36696" s="34"/>
      <c r="N36696" s="32"/>
      <c r="O36696" s="32"/>
    </row>
    <row r="36697" spans="11:15" ht="15" customHeight="1" x14ac:dyDescent="0.25">
      <c r="K36697" s="34"/>
      <c r="L36697" s="34"/>
      <c r="M36697" s="34"/>
      <c r="N36697" s="32"/>
      <c r="O36697" s="32"/>
    </row>
    <row r="36698" spans="11:15" ht="15" customHeight="1" x14ac:dyDescent="0.25">
      <c r="K36698" s="34"/>
      <c r="L36698" s="34"/>
      <c r="M36698" s="34"/>
      <c r="N36698" s="32"/>
      <c r="O36698" s="32"/>
    </row>
    <row r="36699" spans="11:15" ht="15" customHeight="1" x14ac:dyDescent="0.25">
      <c r="K36699" s="34"/>
      <c r="L36699" s="34"/>
      <c r="M36699" s="34"/>
      <c r="N36699" s="32"/>
      <c r="O36699" s="32"/>
    </row>
    <row r="36700" spans="11:15" ht="15" customHeight="1" x14ac:dyDescent="0.25">
      <c r="K36700" s="34"/>
      <c r="L36700" s="34"/>
      <c r="M36700" s="34"/>
      <c r="N36700" s="32"/>
      <c r="O36700" s="32"/>
    </row>
    <row r="36701" spans="11:15" ht="15" customHeight="1" x14ac:dyDescent="0.25">
      <c r="K36701" s="34"/>
      <c r="L36701" s="34"/>
      <c r="M36701" s="34"/>
      <c r="N36701" s="32"/>
      <c r="O36701" s="32"/>
    </row>
    <row r="36702" spans="11:15" ht="15" customHeight="1" x14ac:dyDescent="0.25">
      <c r="K36702" s="34"/>
      <c r="L36702" s="34"/>
      <c r="M36702" s="34"/>
      <c r="N36702" s="32"/>
      <c r="O36702" s="32"/>
    </row>
    <row r="36703" spans="11:15" ht="15" customHeight="1" x14ac:dyDescent="0.25">
      <c r="K36703" s="34"/>
      <c r="L36703" s="34"/>
      <c r="M36703" s="34"/>
      <c r="N36703" s="32"/>
      <c r="O36703" s="32"/>
    </row>
    <row r="36704" spans="11:15" ht="15" customHeight="1" x14ac:dyDescent="0.25">
      <c r="K36704" s="34"/>
      <c r="L36704" s="34"/>
      <c r="M36704" s="34"/>
      <c r="N36704" s="32"/>
      <c r="O36704" s="32"/>
    </row>
    <row r="36705" spans="11:15" ht="15" customHeight="1" x14ac:dyDescent="0.25">
      <c r="K36705" s="34"/>
      <c r="L36705" s="34"/>
      <c r="M36705" s="34"/>
      <c r="N36705" s="32"/>
      <c r="O36705" s="32"/>
    </row>
    <row r="36706" spans="11:15" ht="15" customHeight="1" x14ac:dyDescent="0.25">
      <c r="K36706" s="34"/>
      <c r="L36706" s="34"/>
      <c r="M36706" s="34"/>
      <c r="N36706" s="32"/>
      <c r="O36706" s="32"/>
    </row>
    <row r="36707" spans="11:15" ht="15" customHeight="1" x14ac:dyDescent="0.25">
      <c r="K36707" s="34"/>
      <c r="L36707" s="34"/>
      <c r="M36707" s="34"/>
      <c r="N36707" s="32"/>
      <c r="O36707" s="32"/>
    </row>
    <row r="36708" spans="11:15" ht="15" customHeight="1" x14ac:dyDescent="0.25">
      <c r="K36708" s="34"/>
      <c r="L36708" s="34"/>
      <c r="M36708" s="34"/>
      <c r="N36708" s="32"/>
      <c r="O36708" s="32"/>
    </row>
    <row r="36709" spans="11:15" ht="15" customHeight="1" x14ac:dyDescent="0.25">
      <c r="K36709" s="34"/>
      <c r="L36709" s="34"/>
      <c r="M36709" s="34"/>
      <c r="N36709" s="32"/>
      <c r="O36709" s="32"/>
    </row>
    <row r="36710" spans="11:15" ht="15" customHeight="1" x14ac:dyDescent="0.25">
      <c r="K36710" s="34"/>
      <c r="L36710" s="34"/>
      <c r="M36710" s="34"/>
      <c r="N36710" s="32"/>
      <c r="O36710" s="32"/>
    </row>
    <row r="36711" spans="11:15" ht="15" customHeight="1" x14ac:dyDescent="0.25">
      <c r="K36711" s="34"/>
      <c r="L36711" s="34"/>
      <c r="M36711" s="34"/>
      <c r="N36711" s="32"/>
      <c r="O36711" s="32"/>
    </row>
    <row r="36712" spans="11:15" ht="15" customHeight="1" x14ac:dyDescent="0.25">
      <c r="K36712" s="34"/>
      <c r="L36712" s="34"/>
      <c r="M36712" s="34"/>
      <c r="N36712" s="32"/>
      <c r="O36712" s="32"/>
    </row>
    <row r="36713" spans="11:15" ht="15" customHeight="1" x14ac:dyDescent="0.25">
      <c r="K36713" s="34"/>
      <c r="L36713" s="34"/>
      <c r="M36713" s="34"/>
      <c r="N36713" s="32"/>
      <c r="O36713" s="32"/>
    </row>
    <row r="36714" spans="11:15" ht="15" customHeight="1" x14ac:dyDescent="0.25">
      <c r="K36714" s="34"/>
      <c r="L36714" s="34"/>
      <c r="M36714" s="34"/>
      <c r="N36714" s="32"/>
      <c r="O36714" s="32"/>
    </row>
    <row r="36715" spans="11:15" ht="15" customHeight="1" x14ac:dyDescent="0.25">
      <c r="K36715" s="34"/>
      <c r="L36715" s="34"/>
      <c r="M36715" s="34"/>
      <c r="N36715" s="32"/>
      <c r="O36715" s="32"/>
    </row>
    <row r="36716" spans="11:15" ht="15" customHeight="1" x14ac:dyDescent="0.25">
      <c r="K36716" s="34"/>
      <c r="L36716" s="34"/>
      <c r="M36716" s="34"/>
      <c r="N36716" s="32"/>
      <c r="O36716" s="32"/>
    </row>
    <row r="36717" spans="11:15" ht="15" customHeight="1" x14ac:dyDescent="0.25">
      <c r="K36717" s="34"/>
      <c r="L36717" s="34"/>
      <c r="M36717" s="34"/>
      <c r="N36717" s="32"/>
      <c r="O36717" s="32"/>
    </row>
    <row r="36718" spans="11:15" ht="15" customHeight="1" x14ac:dyDescent="0.25">
      <c r="K36718" s="34"/>
      <c r="L36718" s="34"/>
      <c r="M36718" s="34"/>
      <c r="N36718" s="32"/>
      <c r="O36718" s="32"/>
    </row>
    <row r="36719" spans="11:15" ht="15" customHeight="1" x14ac:dyDescent="0.25">
      <c r="K36719" s="34"/>
      <c r="L36719" s="34"/>
      <c r="M36719" s="34"/>
      <c r="N36719" s="32"/>
      <c r="O36719" s="32"/>
    </row>
    <row r="36720" spans="11:15" ht="15" customHeight="1" x14ac:dyDescent="0.25">
      <c r="K36720" s="34"/>
      <c r="L36720" s="34"/>
      <c r="M36720" s="34"/>
      <c r="N36720" s="32"/>
      <c r="O36720" s="32"/>
    </row>
    <row r="36721" spans="11:15" ht="15" customHeight="1" x14ac:dyDescent="0.25">
      <c r="K36721" s="34"/>
      <c r="L36721" s="34"/>
      <c r="M36721" s="34"/>
      <c r="N36721" s="32"/>
      <c r="O36721" s="32"/>
    </row>
    <row r="36722" spans="11:15" ht="15" customHeight="1" x14ac:dyDescent="0.25">
      <c r="K36722" s="34"/>
      <c r="L36722" s="34"/>
      <c r="M36722" s="34"/>
      <c r="N36722" s="32"/>
      <c r="O36722" s="32"/>
    </row>
    <row r="36723" spans="11:15" ht="15" customHeight="1" x14ac:dyDescent="0.25">
      <c r="K36723" s="34"/>
      <c r="L36723" s="34"/>
      <c r="M36723" s="34"/>
      <c r="N36723" s="32"/>
      <c r="O36723" s="32"/>
    </row>
    <row r="36724" spans="11:15" ht="15" customHeight="1" x14ac:dyDescent="0.25">
      <c r="K36724" s="34"/>
      <c r="L36724" s="34"/>
      <c r="M36724" s="34"/>
      <c r="N36724" s="32"/>
      <c r="O36724" s="32"/>
    </row>
    <row r="36725" spans="11:15" ht="15" customHeight="1" x14ac:dyDescent="0.25">
      <c r="K36725" s="34"/>
      <c r="L36725" s="34"/>
      <c r="M36725" s="34"/>
      <c r="N36725" s="32"/>
      <c r="O36725" s="32"/>
    </row>
    <row r="36726" spans="11:15" ht="15" customHeight="1" x14ac:dyDescent="0.25">
      <c r="K36726" s="34"/>
      <c r="L36726" s="34"/>
      <c r="M36726" s="34"/>
      <c r="N36726" s="32"/>
      <c r="O36726" s="32"/>
    </row>
    <row r="36727" spans="11:15" ht="15" customHeight="1" x14ac:dyDescent="0.25">
      <c r="K36727" s="34"/>
      <c r="L36727" s="34"/>
      <c r="M36727" s="34"/>
      <c r="N36727" s="32"/>
      <c r="O36727" s="32"/>
    </row>
    <row r="36728" spans="11:15" ht="15" customHeight="1" x14ac:dyDescent="0.25">
      <c r="K36728" s="34"/>
      <c r="L36728" s="34"/>
      <c r="M36728" s="34"/>
      <c r="N36728" s="32"/>
      <c r="O36728" s="32"/>
    </row>
    <row r="36729" spans="11:15" ht="15" customHeight="1" x14ac:dyDescent="0.25">
      <c r="K36729" s="34"/>
      <c r="L36729" s="34"/>
      <c r="M36729" s="34"/>
      <c r="N36729" s="32"/>
      <c r="O36729" s="32"/>
    </row>
    <row r="36730" spans="11:15" ht="15" customHeight="1" x14ac:dyDescent="0.25">
      <c r="K36730" s="34"/>
      <c r="L36730" s="34"/>
      <c r="M36730" s="34"/>
      <c r="N36730" s="32"/>
      <c r="O36730" s="32"/>
    </row>
    <row r="36731" spans="11:15" ht="15" customHeight="1" x14ac:dyDescent="0.25">
      <c r="K36731" s="34"/>
      <c r="L36731" s="34"/>
      <c r="M36731" s="34"/>
      <c r="N36731" s="32"/>
      <c r="O36731" s="32"/>
    </row>
    <row r="36732" spans="11:15" ht="15" customHeight="1" x14ac:dyDescent="0.25">
      <c r="K36732" s="34"/>
      <c r="L36732" s="34"/>
      <c r="M36732" s="34"/>
      <c r="N36732" s="32"/>
      <c r="O36732" s="32"/>
    </row>
    <row r="36733" spans="11:15" ht="15" customHeight="1" x14ac:dyDescent="0.25">
      <c r="K36733" s="34"/>
      <c r="L36733" s="34"/>
      <c r="M36733" s="34"/>
      <c r="N36733" s="32"/>
      <c r="O36733" s="32"/>
    </row>
    <row r="36734" spans="11:15" ht="15" customHeight="1" x14ac:dyDescent="0.25">
      <c r="K36734" s="34"/>
      <c r="L36734" s="34"/>
      <c r="M36734" s="34"/>
      <c r="N36734" s="32"/>
      <c r="O36734" s="32"/>
    </row>
    <row r="36735" spans="11:15" ht="15" customHeight="1" x14ac:dyDescent="0.25">
      <c r="K36735" s="34"/>
      <c r="L36735" s="34"/>
      <c r="M36735" s="34"/>
      <c r="N36735" s="32"/>
      <c r="O36735" s="32"/>
    </row>
    <row r="36736" spans="11:15" ht="15" customHeight="1" x14ac:dyDescent="0.25">
      <c r="K36736" s="34"/>
      <c r="L36736" s="34"/>
      <c r="M36736" s="34"/>
      <c r="N36736" s="32"/>
      <c r="O36736" s="32"/>
    </row>
    <row r="36737" spans="11:15" ht="15" customHeight="1" x14ac:dyDescent="0.25">
      <c r="K36737" s="34"/>
      <c r="L36737" s="34"/>
      <c r="M36737" s="34"/>
      <c r="N36737" s="32"/>
      <c r="O36737" s="32"/>
    </row>
    <row r="36738" spans="11:15" ht="15" customHeight="1" x14ac:dyDescent="0.25">
      <c r="K36738" s="34"/>
      <c r="L36738" s="34"/>
      <c r="M36738" s="34"/>
      <c r="N36738" s="32"/>
      <c r="O36738" s="32"/>
    </row>
    <row r="36739" spans="11:15" ht="15" customHeight="1" x14ac:dyDescent="0.25">
      <c r="K36739" s="34"/>
      <c r="L36739" s="34"/>
      <c r="M36739" s="34"/>
      <c r="N36739" s="32"/>
      <c r="O36739" s="32"/>
    </row>
    <row r="36740" spans="11:15" ht="15" customHeight="1" x14ac:dyDescent="0.25">
      <c r="K36740" s="34"/>
      <c r="L36740" s="34"/>
      <c r="M36740" s="34"/>
      <c r="N36740" s="32"/>
      <c r="O36740" s="32"/>
    </row>
    <row r="36741" spans="11:15" ht="15" customHeight="1" x14ac:dyDescent="0.25">
      <c r="K36741" s="34"/>
      <c r="L36741" s="34"/>
      <c r="M36741" s="34"/>
      <c r="N36741" s="32"/>
      <c r="O36741" s="32"/>
    </row>
    <row r="36742" spans="11:15" ht="15" customHeight="1" x14ac:dyDescent="0.25">
      <c r="K36742" s="34"/>
      <c r="L36742" s="34"/>
      <c r="M36742" s="34"/>
      <c r="N36742" s="32"/>
      <c r="O36742" s="32"/>
    </row>
    <row r="36743" spans="11:15" ht="15" customHeight="1" x14ac:dyDescent="0.25">
      <c r="K36743" s="34"/>
      <c r="L36743" s="34"/>
      <c r="M36743" s="34"/>
      <c r="N36743" s="32"/>
      <c r="O36743" s="32"/>
    </row>
    <row r="36744" spans="11:15" ht="15" customHeight="1" x14ac:dyDescent="0.25">
      <c r="K36744" s="34"/>
      <c r="L36744" s="34"/>
      <c r="M36744" s="34"/>
      <c r="N36744" s="32"/>
      <c r="O36744" s="32"/>
    </row>
    <row r="36745" spans="11:15" ht="15" customHeight="1" x14ac:dyDescent="0.25">
      <c r="K36745" s="34"/>
      <c r="L36745" s="34"/>
      <c r="M36745" s="34"/>
      <c r="N36745" s="32"/>
      <c r="O36745" s="32"/>
    </row>
    <row r="36746" spans="11:15" ht="15" customHeight="1" x14ac:dyDescent="0.25">
      <c r="K36746" s="34"/>
      <c r="L36746" s="34"/>
      <c r="M36746" s="34"/>
      <c r="N36746" s="32"/>
      <c r="O36746" s="32"/>
    </row>
    <row r="36747" spans="11:15" ht="15" customHeight="1" x14ac:dyDescent="0.25">
      <c r="K36747" s="34"/>
      <c r="L36747" s="34"/>
      <c r="M36747" s="34"/>
      <c r="N36747" s="32"/>
      <c r="O36747" s="32"/>
    </row>
    <row r="36748" spans="11:15" ht="15" customHeight="1" x14ac:dyDescent="0.25">
      <c r="K36748" s="34"/>
      <c r="L36748" s="34"/>
      <c r="M36748" s="34"/>
      <c r="N36748" s="32"/>
      <c r="O36748" s="32"/>
    </row>
    <row r="36749" spans="11:15" ht="15" customHeight="1" x14ac:dyDescent="0.25">
      <c r="K36749" s="34"/>
      <c r="L36749" s="34"/>
      <c r="M36749" s="34"/>
      <c r="N36749" s="32"/>
      <c r="O36749" s="32"/>
    </row>
    <row r="36750" spans="11:15" ht="15" customHeight="1" x14ac:dyDescent="0.25">
      <c r="K36750" s="34"/>
      <c r="L36750" s="34"/>
      <c r="M36750" s="34"/>
      <c r="N36750" s="32"/>
      <c r="O36750" s="32"/>
    </row>
    <row r="36751" spans="11:15" ht="15" customHeight="1" x14ac:dyDescent="0.25">
      <c r="K36751" s="34"/>
      <c r="L36751" s="34"/>
      <c r="M36751" s="34"/>
      <c r="N36751" s="32"/>
      <c r="O36751" s="32"/>
    </row>
    <row r="36752" spans="11:15" ht="15" customHeight="1" x14ac:dyDescent="0.25">
      <c r="K36752" s="34"/>
      <c r="L36752" s="34"/>
      <c r="M36752" s="34"/>
      <c r="N36752" s="32"/>
      <c r="O36752" s="32"/>
    </row>
    <row r="36753" spans="11:15" ht="15" customHeight="1" x14ac:dyDescent="0.25">
      <c r="K36753" s="34"/>
      <c r="L36753" s="34"/>
      <c r="M36753" s="34"/>
      <c r="N36753" s="32"/>
      <c r="O36753" s="32"/>
    </row>
    <row r="36754" spans="11:15" ht="15" customHeight="1" x14ac:dyDescent="0.25">
      <c r="K36754" s="34"/>
      <c r="L36754" s="34"/>
      <c r="M36754" s="34"/>
      <c r="N36754" s="32"/>
      <c r="O36754" s="32"/>
    </row>
    <row r="36755" spans="11:15" ht="15" customHeight="1" x14ac:dyDescent="0.25">
      <c r="K36755" s="34"/>
      <c r="L36755" s="34"/>
      <c r="M36755" s="34"/>
      <c r="N36755" s="32"/>
      <c r="O36755" s="32"/>
    </row>
    <row r="36756" spans="11:15" ht="15" customHeight="1" x14ac:dyDescent="0.25">
      <c r="K36756" s="34"/>
      <c r="L36756" s="34"/>
      <c r="M36756" s="34"/>
      <c r="N36756" s="32"/>
      <c r="O36756" s="32"/>
    </row>
    <row r="36757" spans="11:15" ht="15" customHeight="1" x14ac:dyDescent="0.25">
      <c r="K36757" s="34"/>
      <c r="L36757" s="34"/>
      <c r="M36757" s="34"/>
      <c r="N36757" s="32"/>
      <c r="O36757" s="32"/>
    </row>
    <row r="36758" spans="11:15" ht="15" customHeight="1" x14ac:dyDescent="0.25">
      <c r="K36758" s="34"/>
      <c r="L36758" s="34"/>
      <c r="M36758" s="34"/>
      <c r="N36758" s="32"/>
      <c r="O36758" s="32"/>
    </row>
    <row r="36759" spans="11:15" ht="15" customHeight="1" x14ac:dyDescent="0.25">
      <c r="K36759" s="34"/>
      <c r="L36759" s="34"/>
      <c r="M36759" s="34"/>
      <c r="N36759" s="32"/>
      <c r="O36759" s="32"/>
    </row>
    <row r="36760" spans="11:15" ht="15" customHeight="1" x14ac:dyDescent="0.25">
      <c r="K36760" s="34"/>
      <c r="L36760" s="34"/>
      <c r="M36760" s="34"/>
      <c r="N36760" s="32"/>
      <c r="O36760" s="32"/>
    </row>
    <row r="36761" spans="11:15" ht="15" customHeight="1" x14ac:dyDescent="0.25">
      <c r="K36761" s="34"/>
      <c r="L36761" s="34"/>
      <c r="M36761" s="34"/>
      <c r="N36761" s="32"/>
      <c r="O36761" s="32"/>
    </row>
    <row r="36762" spans="11:15" ht="15" customHeight="1" x14ac:dyDescent="0.25">
      <c r="K36762" s="34"/>
      <c r="L36762" s="34"/>
      <c r="M36762" s="34"/>
      <c r="N36762" s="32"/>
      <c r="O36762" s="32"/>
    </row>
    <row r="36763" spans="11:15" ht="15" customHeight="1" x14ac:dyDescent="0.25">
      <c r="K36763" s="34"/>
      <c r="L36763" s="34"/>
      <c r="M36763" s="34"/>
      <c r="N36763" s="32"/>
      <c r="O36763" s="32"/>
    </row>
    <row r="36764" spans="11:15" ht="15" customHeight="1" x14ac:dyDescent="0.25">
      <c r="K36764" s="34"/>
      <c r="L36764" s="34"/>
      <c r="M36764" s="34"/>
      <c r="N36764" s="32"/>
      <c r="O36764" s="32"/>
    </row>
    <row r="36765" spans="11:15" ht="15" customHeight="1" x14ac:dyDescent="0.25">
      <c r="K36765" s="34"/>
      <c r="L36765" s="34"/>
      <c r="M36765" s="34"/>
      <c r="N36765" s="32"/>
      <c r="O36765" s="32"/>
    </row>
    <row r="36766" spans="11:15" ht="15" customHeight="1" x14ac:dyDescent="0.25">
      <c r="K36766" s="34"/>
      <c r="L36766" s="34"/>
      <c r="M36766" s="34"/>
      <c r="N36766" s="32"/>
      <c r="O36766" s="32"/>
    </row>
    <row r="36767" spans="11:15" ht="15" customHeight="1" x14ac:dyDescent="0.25">
      <c r="K36767" s="34"/>
      <c r="L36767" s="34"/>
      <c r="M36767" s="34"/>
      <c r="N36767" s="32"/>
      <c r="O36767" s="32"/>
    </row>
    <row r="36768" spans="11:15" ht="15" customHeight="1" x14ac:dyDescent="0.25">
      <c r="K36768" s="34"/>
      <c r="L36768" s="34"/>
      <c r="M36768" s="34"/>
      <c r="N36768" s="32"/>
      <c r="O36768" s="32"/>
    </row>
    <row r="36769" spans="11:15" ht="15" customHeight="1" x14ac:dyDescent="0.25">
      <c r="K36769" s="34"/>
      <c r="L36769" s="34"/>
      <c r="M36769" s="34"/>
      <c r="N36769" s="32"/>
      <c r="O36769" s="32"/>
    </row>
    <row r="36770" spans="11:15" ht="15" customHeight="1" x14ac:dyDescent="0.25">
      <c r="K36770" s="34"/>
      <c r="L36770" s="34"/>
      <c r="M36770" s="34"/>
      <c r="N36770" s="32"/>
      <c r="O36770" s="32"/>
    </row>
    <row r="36771" spans="11:15" ht="15" customHeight="1" x14ac:dyDescent="0.25">
      <c r="K36771" s="34"/>
      <c r="L36771" s="34"/>
      <c r="M36771" s="34"/>
      <c r="N36771" s="32"/>
      <c r="O36771" s="32"/>
    </row>
    <row r="36772" spans="11:15" ht="15" customHeight="1" x14ac:dyDescent="0.25">
      <c r="K36772" s="34"/>
      <c r="L36772" s="34"/>
      <c r="M36772" s="34"/>
      <c r="N36772" s="32"/>
      <c r="O36772" s="32"/>
    </row>
    <row r="36773" spans="11:15" ht="15" customHeight="1" x14ac:dyDescent="0.25">
      <c r="K36773" s="34"/>
      <c r="L36773" s="34"/>
      <c r="M36773" s="34"/>
      <c r="N36773" s="32"/>
      <c r="O36773" s="32"/>
    </row>
    <row r="36774" spans="11:15" ht="15" customHeight="1" x14ac:dyDescent="0.25">
      <c r="K36774" s="34"/>
      <c r="L36774" s="34"/>
      <c r="M36774" s="34"/>
      <c r="N36774" s="32"/>
      <c r="O36774" s="32"/>
    </row>
    <row r="36775" spans="11:15" ht="15" customHeight="1" x14ac:dyDescent="0.25">
      <c r="K36775" s="34"/>
      <c r="L36775" s="34"/>
      <c r="M36775" s="34"/>
      <c r="N36775" s="32"/>
      <c r="O36775" s="32"/>
    </row>
    <row r="36776" spans="11:15" ht="15" customHeight="1" x14ac:dyDescent="0.25">
      <c r="K36776" s="34"/>
      <c r="L36776" s="34"/>
      <c r="M36776" s="34"/>
      <c r="N36776" s="32"/>
      <c r="O36776" s="32"/>
    </row>
    <row r="36777" spans="11:15" ht="15" customHeight="1" x14ac:dyDescent="0.25">
      <c r="K36777" s="34"/>
      <c r="L36777" s="34"/>
      <c r="M36777" s="34"/>
      <c r="N36777" s="32"/>
      <c r="O36777" s="32"/>
    </row>
    <row r="36778" spans="11:15" ht="15" customHeight="1" x14ac:dyDescent="0.25">
      <c r="K36778" s="34"/>
      <c r="L36778" s="34"/>
      <c r="M36778" s="34"/>
      <c r="N36778" s="32"/>
      <c r="O36778" s="32"/>
    </row>
    <row r="36779" spans="11:15" ht="15" customHeight="1" x14ac:dyDescent="0.25">
      <c r="K36779" s="34"/>
      <c r="L36779" s="34"/>
      <c r="M36779" s="34"/>
      <c r="N36779" s="32"/>
      <c r="O36779" s="32"/>
    </row>
    <row r="36780" spans="11:15" ht="15" customHeight="1" x14ac:dyDescent="0.25">
      <c r="K36780" s="34"/>
      <c r="L36780" s="34"/>
      <c r="M36780" s="34"/>
      <c r="N36780" s="32"/>
      <c r="O36780" s="32"/>
    </row>
    <row r="36781" spans="11:15" ht="15" customHeight="1" x14ac:dyDescent="0.25">
      <c r="K36781" s="34"/>
      <c r="L36781" s="34"/>
      <c r="M36781" s="34"/>
      <c r="N36781" s="32"/>
      <c r="O36781" s="32"/>
    </row>
    <row r="36782" spans="11:15" ht="15" customHeight="1" x14ac:dyDescent="0.25">
      <c r="K36782" s="34"/>
      <c r="L36782" s="34"/>
      <c r="M36782" s="34"/>
      <c r="N36782" s="32"/>
      <c r="O36782" s="32"/>
    </row>
    <row r="36783" spans="11:15" ht="15" customHeight="1" x14ac:dyDescent="0.25">
      <c r="K36783" s="34"/>
      <c r="L36783" s="34"/>
      <c r="M36783" s="34"/>
      <c r="N36783" s="32"/>
      <c r="O36783" s="32"/>
    </row>
    <row r="36784" spans="11:15" ht="15" customHeight="1" x14ac:dyDescent="0.25">
      <c r="K36784" s="34"/>
      <c r="L36784" s="34"/>
      <c r="M36784" s="34"/>
      <c r="N36784" s="32"/>
      <c r="O36784" s="32"/>
    </row>
    <row r="36785" spans="11:15" ht="15" customHeight="1" x14ac:dyDescent="0.25">
      <c r="K36785" s="34"/>
      <c r="L36785" s="34"/>
      <c r="M36785" s="34"/>
      <c r="N36785" s="32"/>
      <c r="O36785" s="32"/>
    </row>
    <row r="36786" spans="11:15" ht="15" customHeight="1" x14ac:dyDescent="0.25">
      <c r="K36786" s="34"/>
      <c r="L36786" s="34"/>
      <c r="M36786" s="34"/>
      <c r="N36786" s="32"/>
      <c r="O36786" s="32"/>
    </row>
    <row r="36787" spans="11:15" ht="15" customHeight="1" x14ac:dyDescent="0.25">
      <c r="K36787" s="34"/>
      <c r="L36787" s="34"/>
      <c r="M36787" s="34"/>
      <c r="N36787" s="32"/>
      <c r="O36787" s="32"/>
    </row>
    <row r="36788" spans="11:15" ht="15" customHeight="1" x14ac:dyDescent="0.25">
      <c r="K36788" s="34"/>
      <c r="L36788" s="34"/>
      <c r="M36788" s="34"/>
      <c r="N36788" s="32"/>
      <c r="O36788" s="32"/>
    </row>
    <row r="36789" spans="11:15" ht="15" customHeight="1" x14ac:dyDescent="0.25">
      <c r="K36789" s="34"/>
      <c r="L36789" s="34"/>
      <c r="M36789" s="34"/>
      <c r="N36789" s="32"/>
      <c r="O36789" s="32"/>
    </row>
    <row r="36790" spans="11:15" ht="15" customHeight="1" x14ac:dyDescent="0.25">
      <c r="K36790" s="34"/>
      <c r="L36790" s="34"/>
      <c r="M36790" s="34"/>
      <c r="N36790" s="32"/>
      <c r="O36790" s="32"/>
    </row>
    <row r="36791" spans="11:15" ht="15" customHeight="1" x14ac:dyDescent="0.25">
      <c r="K36791" s="34"/>
      <c r="L36791" s="34"/>
      <c r="M36791" s="34"/>
      <c r="N36791" s="32"/>
      <c r="O36791" s="32"/>
    </row>
    <row r="36792" spans="11:15" ht="15" customHeight="1" x14ac:dyDescent="0.25">
      <c r="K36792" s="34"/>
      <c r="L36792" s="34"/>
      <c r="M36792" s="34"/>
      <c r="N36792" s="32"/>
      <c r="O36792" s="32"/>
    </row>
    <row r="36793" spans="11:15" ht="15" customHeight="1" x14ac:dyDescent="0.25">
      <c r="K36793" s="34"/>
      <c r="L36793" s="34"/>
      <c r="M36793" s="34"/>
      <c r="N36793" s="32"/>
      <c r="O36793" s="32"/>
    </row>
    <row r="36794" spans="11:15" ht="15" customHeight="1" x14ac:dyDescent="0.25">
      <c r="K36794" s="34"/>
      <c r="L36794" s="34"/>
      <c r="M36794" s="34"/>
      <c r="N36794" s="32"/>
      <c r="O36794" s="32"/>
    </row>
    <row r="36795" spans="11:15" ht="15" customHeight="1" x14ac:dyDescent="0.25">
      <c r="K36795" s="34"/>
      <c r="L36795" s="34"/>
      <c r="M36795" s="34"/>
      <c r="N36795" s="32"/>
      <c r="O36795" s="32"/>
    </row>
    <row r="36796" spans="11:15" ht="15" customHeight="1" x14ac:dyDescent="0.25">
      <c r="K36796" s="34"/>
      <c r="L36796" s="34"/>
      <c r="M36796" s="34"/>
      <c r="N36796" s="32"/>
      <c r="O36796" s="32"/>
    </row>
    <row r="36797" spans="11:15" ht="15" customHeight="1" x14ac:dyDescent="0.25">
      <c r="K36797" s="34"/>
      <c r="L36797" s="34"/>
      <c r="M36797" s="34"/>
      <c r="N36797" s="32"/>
      <c r="O36797" s="32"/>
    </row>
    <row r="36798" spans="11:15" ht="15" customHeight="1" x14ac:dyDescent="0.25">
      <c r="K36798" s="34"/>
      <c r="L36798" s="34"/>
      <c r="M36798" s="34"/>
      <c r="N36798" s="32"/>
      <c r="O36798" s="32"/>
    </row>
    <row r="36799" spans="11:15" ht="15" customHeight="1" x14ac:dyDescent="0.25">
      <c r="K36799" s="34"/>
      <c r="L36799" s="34"/>
      <c r="M36799" s="34"/>
      <c r="N36799" s="32"/>
      <c r="O36799" s="32"/>
    </row>
    <row r="36800" spans="11:15" ht="15" customHeight="1" x14ac:dyDescent="0.25">
      <c r="K36800" s="34"/>
      <c r="L36800" s="34"/>
      <c r="M36800" s="34"/>
      <c r="N36800" s="32"/>
      <c r="O36800" s="32"/>
    </row>
    <row r="36801" spans="11:15" ht="15" customHeight="1" x14ac:dyDescent="0.25">
      <c r="K36801" s="34"/>
      <c r="L36801" s="34"/>
      <c r="M36801" s="34"/>
      <c r="N36801" s="32"/>
      <c r="O36801" s="32"/>
    </row>
    <row r="36802" spans="11:15" ht="15" customHeight="1" x14ac:dyDescent="0.25">
      <c r="K36802" s="34"/>
      <c r="L36802" s="34"/>
      <c r="M36802" s="34"/>
      <c r="N36802" s="32"/>
      <c r="O36802" s="32"/>
    </row>
    <row r="36803" spans="11:15" ht="15" customHeight="1" x14ac:dyDescent="0.25">
      <c r="K36803" s="34"/>
      <c r="L36803" s="34"/>
      <c r="M36803" s="34"/>
      <c r="N36803" s="32"/>
      <c r="O36803" s="32"/>
    </row>
    <row r="36804" spans="11:15" ht="15" customHeight="1" x14ac:dyDescent="0.25">
      <c r="K36804" s="34"/>
      <c r="L36804" s="34"/>
      <c r="M36804" s="34"/>
      <c r="N36804" s="32"/>
      <c r="O36804" s="32"/>
    </row>
    <row r="36805" spans="11:15" ht="15" customHeight="1" x14ac:dyDescent="0.25">
      <c r="K36805" s="34"/>
      <c r="L36805" s="34"/>
      <c r="M36805" s="34"/>
      <c r="N36805" s="32"/>
      <c r="O36805" s="32"/>
    </row>
    <row r="36806" spans="11:15" ht="15" customHeight="1" x14ac:dyDescent="0.25">
      <c r="K36806" s="34"/>
      <c r="L36806" s="34"/>
      <c r="M36806" s="34"/>
      <c r="N36806" s="32"/>
      <c r="O36806" s="32"/>
    </row>
    <row r="36807" spans="11:15" ht="15" customHeight="1" x14ac:dyDescent="0.25">
      <c r="K36807" s="34"/>
      <c r="L36807" s="34"/>
      <c r="M36807" s="34"/>
      <c r="N36807" s="32"/>
      <c r="O36807" s="32"/>
    </row>
    <row r="36808" spans="11:15" ht="15" customHeight="1" x14ac:dyDescent="0.25">
      <c r="K36808" s="34"/>
      <c r="L36808" s="34"/>
      <c r="M36808" s="34"/>
      <c r="N36808" s="32"/>
      <c r="O36808" s="32"/>
    </row>
    <row r="36809" spans="11:15" ht="15" customHeight="1" x14ac:dyDescent="0.25">
      <c r="K36809" s="34"/>
      <c r="L36809" s="34"/>
      <c r="M36809" s="34"/>
      <c r="N36809" s="32"/>
      <c r="O36809" s="32"/>
    </row>
    <row r="36810" spans="11:15" ht="15" customHeight="1" x14ac:dyDescent="0.25">
      <c r="K36810" s="34"/>
      <c r="L36810" s="34"/>
      <c r="M36810" s="34"/>
      <c r="N36810" s="32"/>
      <c r="O36810" s="32"/>
    </row>
    <row r="36811" spans="11:15" ht="15" customHeight="1" x14ac:dyDescent="0.25">
      <c r="K36811" s="34"/>
      <c r="L36811" s="34"/>
      <c r="M36811" s="34"/>
      <c r="N36811" s="32"/>
      <c r="O36811" s="32"/>
    </row>
    <row r="36812" spans="11:15" ht="15" customHeight="1" x14ac:dyDescent="0.25">
      <c r="K36812" s="34"/>
      <c r="L36812" s="34"/>
      <c r="M36812" s="34"/>
      <c r="N36812" s="32"/>
      <c r="O36812" s="32"/>
    </row>
    <row r="36813" spans="11:15" ht="15" customHeight="1" x14ac:dyDescent="0.25">
      <c r="K36813" s="34"/>
      <c r="L36813" s="34"/>
      <c r="M36813" s="34"/>
      <c r="N36813" s="32"/>
      <c r="O36813" s="32"/>
    </row>
    <row r="36814" spans="11:15" ht="15" customHeight="1" x14ac:dyDescent="0.25">
      <c r="K36814" s="34"/>
      <c r="L36814" s="34"/>
      <c r="M36814" s="34"/>
      <c r="N36814" s="32"/>
      <c r="O36814" s="32"/>
    </row>
    <row r="36815" spans="11:15" ht="15" customHeight="1" x14ac:dyDescent="0.25">
      <c r="K36815" s="34"/>
      <c r="L36815" s="34"/>
      <c r="M36815" s="34"/>
      <c r="N36815" s="32"/>
      <c r="O36815" s="32"/>
    </row>
    <row r="36816" spans="11:15" ht="15" customHeight="1" x14ac:dyDescent="0.25">
      <c r="K36816" s="34"/>
      <c r="L36816" s="34"/>
      <c r="M36816" s="34"/>
      <c r="N36816" s="32"/>
      <c r="O36816" s="32"/>
    </row>
    <row r="36817" spans="11:15" ht="15" customHeight="1" x14ac:dyDescent="0.25">
      <c r="K36817" s="34"/>
      <c r="L36817" s="34"/>
      <c r="M36817" s="34"/>
      <c r="N36817" s="32"/>
      <c r="O36817" s="32"/>
    </row>
    <row r="36818" spans="11:15" ht="15" customHeight="1" x14ac:dyDescent="0.25">
      <c r="K36818" s="34"/>
      <c r="L36818" s="34"/>
      <c r="M36818" s="34"/>
      <c r="N36818" s="32"/>
      <c r="O36818" s="32"/>
    </row>
    <row r="36819" spans="11:15" ht="15" customHeight="1" x14ac:dyDescent="0.25">
      <c r="K36819" s="34"/>
      <c r="L36819" s="34"/>
      <c r="M36819" s="34"/>
      <c r="N36819" s="32"/>
      <c r="O36819" s="32"/>
    </row>
    <row r="36820" spans="11:15" ht="15" customHeight="1" x14ac:dyDescent="0.25">
      <c r="K36820" s="34"/>
      <c r="L36820" s="34"/>
      <c r="M36820" s="34"/>
      <c r="N36820" s="32"/>
      <c r="O36820" s="32"/>
    </row>
    <row r="36821" spans="11:15" ht="15" customHeight="1" x14ac:dyDescent="0.25">
      <c r="K36821" s="34"/>
      <c r="L36821" s="34"/>
      <c r="M36821" s="34"/>
      <c r="N36821" s="32"/>
      <c r="O36821" s="32"/>
    </row>
    <row r="36822" spans="11:15" ht="15" customHeight="1" x14ac:dyDescent="0.25">
      <c r="K36822" s="34"/>
      <c r="L36822" s="34"/>
      <c r="M36822" s="34"/>
      <c r="N36822" s="32"/>
      <c r="O36822" s="32"/>
    </row>
    <row r="36823" spans="11:15" ht="15" customHeight="1" x14ac:dyDescent="0.25">
      <c r="K36823" s="34"/>
      <c r="L36823" s="34"/>
      <c r="M36823" s="34"/>
      <c r="N36823" s="32"/>
      <c r="O36823" s="32"/>
    </row>
    <row r="36824" spans="11:15" ht="15" customHeight="1" x14ac:dyDescent="0.25">
      <c r="K36824" s="34"/>
      <c r="L36824" s="34"/>
      <c r="M36824" s="34"/>
      <c r="N36824" s="32"/>
      <c r="O36824" s="32"/>
    </row>
    <row r="36825" spans="11:15" ht="15" customHeight="1" x14ac:dyDescent="0.25">
      <c r="K36825" s="34"/>
      <c r="L36825" s="34"/>
      <c r="M36825" s="34"/>
      <c r="N36825" s="32"/>
      <c r="O36825" s="32"/>
    </row>
    <row r="36826" spans="11:15" ht="15" customHeight="1" x14ac:dyDescent="0.25">
      <c r="K36826" s="34"/>
      <c r="L36826" s="34"/>
      <c r="M36826" s="34"/>
      <c r="N36826" s="32"/>
      <c r="O36826" s="32"/>
    </row>
    <row r="36827" spans="11:15" ht="15" customHeight="1" x14ac:dyDescent="0.25">
      <c r="K36827" s="34"/>
      <c r="L36827" s="34"/>
      <c r="M36827" s="34"/>
      <c r="N36827" s="32"/>
      <c r="O36827" s="32"/>
    </row>
    <row r="36828" spans="11:15" ht="15" customHeight="1" x14ac:dyDescent="0.25">
      <c r="K36828" s="34"/>
      <c r="L36828" s="34"/>
      <c r="M36828" s="34"/>
      <c r="N36828" s="32"/>
      <c r="O36828" s="32"/>
    </row>
    <row r="36829" spans="11:15" ht="15" customHeight="1" x14ac:dyDescent="0.25">
      <c r="K36829" s="34"/>
      <c r="L36829" s="34"/>
      <c r="M36829" s="34"/>
      <c r="N36829" s="32"/>
      <c r="O36829" s="32"/>
    </row>
    <row r="36830" spans="11:15" ht="15" customHeight="1" x14ac:dyDescent="0.25">
      <c r="K36830" s="34"/>
      <c r="L36830" s="34"/>
      <c r="M36830" s="34"/>
      <c r="N36830" s="32"/>
      <c r="O36830" s="32"/>
    </row>
    <row r="36831" spans="11:15" ht="15" customHeight="1" x14ac:dyDescent="0.25">
      <c r="K36831" s="34"/>
      <c r="L36831" s="34"/>
      <c r="M36831" s="34"/>
      <c r="N36831" s="32"/>
      <c r="O36831" s="32"/>
    </row>
    <row r="36832" spans="11:15" ht="15" customHeight="1" x14ac:dyDescent="0.25">
      <c r="K36832" s="34"/>
      <c r="L36832" s="34"/>
      <c r="M36832" s="34"/>
      <c r="N36832" s="32"/>
      <c r="O36832" s="32"/>
    </row>
    <row r="36833" spans="11:15" ht="15" customHeight="1" x14ac:dyDescent="0.25">
      <c r="K36833" s="34"/>
      <c r="L36833" s="34"/>
      <c r="M36833" s="34"/>
      <c r="N36833" s="32"/>
      <c r="O36833" s="32"/>
    </row>
    <row r="36834" spans="11:15" ht="15" customHeight="1" x14ac:dyDescent="0.25">
      <c r="K36834" s="34"/>
      <c r="L36834" s="34"/>
      <c r="M36834" s="34"/>
      <c r="N36834" s="32"/>
      <c r="O36834" s="32"/>
    </row>
    <row r="36835" spans="11:15" ht="15" customHeight="1" x14ac:dyDescent="0.25">
      <c r="K36835" s="34"/>
      <c r="L36835" s="34"/>
      <c r="M36835" s="34"/>
      <c r="N36835" s="32"/>
      <c r="O36835" s="32"/>
    </row>
    <row r="36836" spans="11:15" ht="15" customHeight="1" x14ac:dyDescent="0.25">
      <c r="K36836" s="34"/>
      <c r="L36836" s="34"/>
      <c r="M36836" s="34"/>
      <c r="N36836" s="32"/>
      <c r="O36836" s="32"/>
    </row>
    <row r="36837" spans="11:15" ht="15" customHeight="1" x14ac:dyDescent="0.25">
      <c r="K36837" s="34"/>
      <c r="L36837" s="34"/>
      <c r="M36837" s="34"/>
      <c r="N36837" s="32"/>
      <c r="O36837" s="32"/>
    </row>
    <row r="36838" spans="11:15" ht="15" customHeight="1" x14ac:dyDescent="0.25">
      <c r="K36838" s="34"/>
      <c r="L36838" s="34"/>
      <c r="M36838" s="34"/>
      <c r="N36838" s="32"/>
      <c r="O36838" s="32"/>
    </row>
    <row r="36839" spans="11:15" ht="15" customHeight="1" x14ac:dyDescent="0.25">
      <c r="K36839" s="34"/>
      <c r="L36839" s="34"/>
      <c r="M36839" s="34"/>
      <c r="N36839" s="32"/>
      <c r="O36839" s="32"/>
    </row>
    <row r="36840" spans="11:15" ht="15" customHeight="1" x14ac:dyDescent="0.25">
      <c r="K36840" s="34"/>
      <c r="L36840" s="34"/>
      <c r="M36840" s="34"/>
      <c r="N36840" s="32"/>
      <c r="O36840" s="32"/>
    </row>
    <row r="36841" spans="11:15" ht="15" customHeight="1" x14ac:dyDescent="0.25">
      <c r="K36841" s="34"/>
      <c r="L36841" s="34"/>
      <c r="M36841" s="34"/>
      <c r="N36841" s="32"/>
      <c r="O36841" s="32"/>
    </row>
    <row r="36842" spans="11:15" ht="15" customHeight="1" x14ac:dyDescent="0.25">
      <c r="K36842" s="34"/>
      <c r="L36842" s="34"/>
      <c r="M36842" s="34"/>
      <c r="N36842" s="32"/>
      <c r="O36842" s="32"/>
    </row>
    <row r="36843" spans="11:15" ht="15" customHeight="1" x14ac:dyDescent="0.25">
      <c r="K36843" s="34"/>
      <c r="L36843" s="34"/>
      <c r="M36843" s="34"/>
      <c r="N36843" s="32"/>
      <c r="O36843" s="32"/>
    </row>
    <row r="36844" spans="11:15" ht="15" customHeight="1" x14ac:dyDescent="0.25">
      <c r="K36844" s="34"/>
      <c r="L36844" s="34"/>
      <c r="M36844" s="34"/>
      <c r="N36844" s="32"/>
      <c r="O36844" s="32"/>
    </row>
    <row r="36845" spans="11:15" ht="15" customHeight="1" x14ac:dyDescent="0.25">
      <c r="K36845" s="34"/>
      <c r="L36845" s="34"/>
      <c r="M36845" s="34"/>
      <c r="N36845" s="32"/>
      <c r="O36845" s="32"/>
    </row>
    <row r="36846" spans="11:15" ht="15" customHeight="1" x14ac:dyDescent="0.25">
      <c r="K36846" s="34"/>
      <c r="L36846" s="34"/>
      <c r="M36846" s="34"/>
      <c r="N36846" s="32"/>
      <c r="O36846" s="32"/>
    </row>
    <row r="36847" spans="11:15" ht="15" customHeight="1" x14ac:dyDescent="0.25">
      <c r="K36847" s="34"/>
      <c r="L36847" s="34"/>
      <c r="M36847" s="34"/>
      <c r="N36847" s="32"/>
      <c r="O36847" s="32"/>
    </row>
    <row r="36848" spans="11:15" ht="15" customHeight="1" x14ac:dyDescent="0.25">
      <c r="K36848" s="34"/>
      <c r="L36848" s="34"/>
      <c r="M36848" s="34"/>
      <c r="N36848" s="32"/>
      <c r="O36848" s="32"/>
    </row>
    <row r="36849" spans="11:15" ht="15" customHeight="1" x14ac:dyDescent="0.25">
      <c r="K36849" s="34"/>
      <c r="L36849" s="34"/>
      <c r="M36849" s="34"/>
      <c r="N36849" s="32"/>
      <c r="O36849" s="32"/>
    </row>
    <row r="36850" spans="11:15" ht="15" customHeight="1" x14ac:dyDescent="0.25">
      <c r="K36850" s="34"/>
      <c r="L36850" s="34"/>
      <c r="M36850" s="34"/>
      <c r="N36850" s="32"/>
      <c r="O36850" s="32"/>
    </row>
    <row r="36851" spans="11:15" ht="15" customHeight="1" x14ac:dyDescent="0.25">
      <c r="K36851" s="34"/>
      <c r="L36851" s="34"/>
      <c r="M36851" s="34"/>
      <c r="N36851" s="32"/>
      <c r="O36851" s="32"/>
    </row>
    <row r="36852" spans="11:15" ht="15" customHeight="1" x14ac:dyDescent="0.25">
      <c r="K36852" s="34"/>
      <c r="L36852" s="34"/>
      <c r="M36852" s="34"/>
      <c r="N36852" s="32"/>
      <c r="O36852" s="32"/>
    </row>
    <row r="36853" spans="11:15" ht="15" customHeight="1" x14ac:dyDescent="0.25">
      <c r="K36853" s="34"/>
      <c r="L36853" s="34"/>
      <c r="M36853" s="34"/>
      <c r="N36853" s="32"/>
      <c r="O36853" s="32"/>
    </row>
    <row r="36854" spans="11:15" ht="15" customHeight="1" x14ac:dyDescent="0.25">
      <c r="K36854" s="34"/>
      <c r="L36854" s="34"/>
      <c r="M36854" s="34"/>
      <c r="N36854" s="32"/>
      <c r="O36854" s="32"/>
    </row>
    <row r="36855" spans="11:15" ht="15" customHeight="1" x14ac:dyDescent="0.25">
      <c r="K36855" s="34"/>
      <c r="L36855" s="34"/>
      <c r="M36855" s="34"/>
      <c r="N36855" s="32"/>
      <c r="O36855" s="32"/>
    </row>
    <row r="36856" spans="11:15" ht="15" customHeight="1" x14ac:dyDescent="0.25">
      <c r="K36856" s="34"/>
      <c r="L36856" s="34"/>
      <c r="M36856" s="34"/>
      <c r="N36856" s="32"/>
      <c r="O36856" s="32"/>
    </row>
    <row r="36857" spans="11:15" ht="15" customHeight="1" x14ac:dyDescent="0.25">
      <c r="K36857" s="34"/>
      <c r="L36857" s="34"/>
      <c r="M36857" s="34"/>
      <c r="N36857" s="32"/>
      <c r="O36857" s="32"/>
    </row>
    <row r="36858" spans="11:15" ht="15" customHeight="1" x14ac:dyDescent="0.25">
      <c r="K36858" s="34"/>
      <c r="L36858" s="34"/>
      <c r="M36858" s="34"/>
      <c r="N36858" s="32"/>
      <c r="O36858" s="32"/>
    </row>
    <row r="36859" spans="11:15" ht="15" customHeight="1" x14ac:dyDescent="0.25">
      <c r="K36859" s="34"/>
      <c r="L36859" s="34"/>
      <c r="M36859" s="34"/>
      <c r="N36859" s="32"/>
      <c r="O36859" s="32"/>
    </row>
    <row r="36860" spans="11:15" ht="15" customHeight="1" x14ac:dyDescent="0.25">
      <c r="K36860" s="34"/>
      <c r="L36860" s="34"/>
      <c r="M36860" s="34"/>
      <c r="N36860" s="32"/>
      <c r="O36860" s="32"/>
    </row>
    <row r="36861" spans="11:15" ht="15" customHeight="1" x14ac:dyDescent="0.25">
      <c r="K36861" s="34"/>
      <c r="L36861" s="34"/>
      <c r="M36861" s="34"/>
      <c r="N36861" s="32"/>
      <c r="O36861" s="32"/>
    </row>
    <row r="36862" spans="11:15" ht="15" customHeight="1" x14ac:dyDescent="0.25">
      <c r="K36862" s="34"/>
      <c r="L36862" s="34"/>
      <c r="M36862" s="34"/>
      <c r="N36862" s="32"/>
      <c r="O36862" s="32"/>
    </row>
    <row r="36863" spans="11:15" ht="15" customHeight="1" x14ac:dyDescent="0.25">
      <c r="K36863" s="34"/>
      <c r="L36863" s="34"/>
      <c r="M36863" s="34"/>
      <c r="N36863" s="32"/>
      <c r="O36863" s="32"/>
    </row>
    <row r="36864" spans="11:15" ht="15" customHeight="1" x14ac:dyDescent="0.25">
      <c r="K36864" s="34"/>
      <c r="L36864" s="34"/>
      <c r="M36864" s="34"/>
      <c r="N36864" s="32"/>
      <c r="O36864" s="32"/>
    </row>
    <row r="36865" spans="11:15" ht="15" customHeight="1" x14ac:dyDescent="0.25">
      <c r="K36865" s="34"/>
      <c r="L36865" s="34"/>
      <c r="M36865" s="34"/>
      <c r="N36865" s="32"/>
      <c r="O36865" s="32"/>
    </row>
    <row r="36866" spans="11:15" ht="15" customHeight="1" x14ac:dyDescent="0.25">
      <c r="K36866" s="34"/>
      <c r="L36866" s="34"/>
      <c r="M36866" s="34"/>
      <c r="N36866" s="32"/>
      <c r="O36866" s="32"/>
    </row>
    <row r="36867" spans="11:15" ht="15" customHeight="1" x14ac:dyDescent="0.25">
      <c r="K36867" s="34"/>
      <c r="L36867" s="34"/>
      <c r="M36867" s="34"/>
      <c r="N36867" s="32"/>
      <c r="O36867" s="32"/>
    </row>
    <row r="36868" spans="11:15" ht="15" customHeight="1" x14ac:dyDescent="0.25">
      <c r="K36868" s="34"/>
      <c r="L36868" s="34"/>
      <c r="M36868" s="34"/>
      <c r="N36868" s="32"/>
      <c r="O36868" s="32"/>
    </row>
    <row r="36869" spans="11:15" ht="15" customHeight="1" x14ac:dyDescent="0.25">
      <c r="K36869" s="34"/>
      <c r="L36869" s="34"/>
      <c r="M36869" s="34"/>
      <c r="N36869" s="32"/>
      <c r="O36869" s="32"/>
    </row>
    <row r="36870" spans="11:15" ht="15" customHeight="1" x14ac:dyDescent="0.25">
      <c r="K36870" s="34"/>
      <c r="L36870" s="34"/>
      <c r="M36870" s="34"/>
      <c r="N36870" s="32"/>
      <c r="O36870" s="32"/>
    </row>
    <row r="36871" spans="11:15" ht="15" customHeight="1" x14ac:dyDescent="0.25">
      <c r="K36871" s="34"/>
      <c r="L36871" s="34"/>
      <c r="M36871" s="34"/>
      <c r="N36871" s="32"/>
      <c r="O36871" s="32"/>
    </row>
    <row r="36872" spans="11:15" ht="15" customHeight="1" x14ac:dyDescent="0.25">
      <c r="K36872" s="34"/>
      <c r="L36872" s="34"/>
      <c r="M36872" s="34"/>
      <c r="N36872" s="32"/>
      <c r="O36872" s="32"/>
    </row>
    <row r="36873" spans="11:15" ht="15" customHeight="1" x14ac:dyDescent="0.25">
      <c r="K36873" s="34"/>
      <c r="L36873" s="34"/>
      <c r="M36873" s="34"/>
      <c r="N36873" s="32"/>
      <c r="O36873" s="32"/>
    </row>
    <row r="36874" spans="11:15" ht="15" customHeight="1" x14ac:dyDescent="0.25">
      <c r="K36874" s="34"/>
      <c r="L36874" s="34"/>
      <c r="M36874" s="34"/>
      <c r="N36874" s="32"/>
      <c r="O36874" s="32"/>
    </row>
    <row r="36875" spans="11:15" ht="15" customHeight="1" x14ac:dyDescent="0.25">
      <c r="K36875" s="34"/>
      <c r="L36875" s="34"/>
      <c r="M36875" s="34"/>
      <c r="N36875" s="32"/>
      <c r="O36875" s="32"/>
    </row>
    <row r="36876" spans="11:15" ht="15" customHeight="1" x14ac:dyDescent="0.25">
      <c r="K36876" s="34"/>
      <c r="L36876" s="34"/>
      <c r="M36876" s="34"/>
      <c r="N36876" s="32"/>
      <c r="O36876" s="32"/>
    </row>
    <row r="36877" spans="11:15" ht="15" customHeight="1" x14ac:dyDescent="0.25">
      <c r="K36877" s="34"/>
      <c r="L36877" s="34"/>
      <c r="M36877" s="34"/>
      <c r="N36877" s="32"/>
      <c r="O36877" s="32"/>
    </row>
    <row r="36878" spans="11:15" ht="15" customHeight="1" x14ac:dyDescent="0.25">
      <c r="K36878" s="34"/>
      <c r="L36878" s="34"/>
      <c r="M36878" s="34"/>
      <c r="N36878" s="32"/>
      <c r="O36878" s="32"/>
    </row>
    <row r="36879" spans="11:15" ht="15" customHeight="1" x14ac:dyDescent="0.25">
      <c r="K36879" s="34"/>
      <c r="L36879" s="34"/>
      <c r="M36879" s="34"/>
      <c r="N36879" s="32"/>
      <c r="O36879" s="32"/>
    </row>
    <row r="36880" spans="11:15" ht="15" customHeight="1" x14ac:dyDescent="0.25">
      <c r="K36880" s="34"/>
      <c r="L36880" s="34"/>
      <c r="M36880" s="34"/>
      <c r="N36880" s="32"/>
      <c r="O36880" s="32"/>
    </row>
    <row r="36881" spans="11:15" ht="15" customHeight="1" x14ac:dyDescent="0.25">
      <c r="K36881" s="34"/>
      <c r="L36881" s="34"/>
      <c r="M36881" s="34"/>
      <c r="N36881" s="32"/>
      <c r="O36881" s="32"/>
    </row>
    <row r="36882" spans="11:15" ht="15" customHeight="1" x14ac:dyDescent="0.25">
      <c r="K36882" s="34"/>
      <c r="L36882" s="34"/>
      <c r="M36882" s="34"/>
      <c r="N36882" s="32"/>
      <c r="O36882" s="32"/>
    </row>
    <row r="36883" spans="11:15" ht="15" customHeight="1" x14ac:dyDescent="0.25">
      <c r="K36883" s="34"/>
      <c r="L36883" s="34"/>
      <c r="M36883" s="34"/>
      <c r="N36883" s="32"/>
      <c r="O36883" s="32"/>
    </row>
    <row r="36884" spans="11:15" ht="15" customHeight="1" x14ac:dyDescent="0.25">
      <c r="K36884" s="34"/>
      <c r="L36884" s="34"/>
      <c r="M36884" s="34"/>
      <c r="N36884" s="32"/>
      <c r="O36884" s="32"/>
    </row>
    <row r="36885" spans="11:15" ht="15" customHeight="1" x14ac:dyDescent="0.25">
      <c r="K36885" s="34"/>
      <c r="L36885" s="34"/>
      <c r="M36885" s="34"/>
      <c r="N36885" s="32"/>
      <c r="O36885" s="32"/>
    </row>
    <row r="36886" spans="11:15" ht="15" customHeight="1" x14ac:dyDescent="0.25">
      <c r="K36886" s="34"/>
      <c r="L36886" s="34"/>
      <c r="M36886" s="34"/>
      <c r="N36886" s="32"/>
      <c r="O36886" s="32"/>
    </row>
    <row r="36887" spans="11:15" ht="15" customHeight="1" x14ac:dyDescent="0.25">
      <c r="K36887" s="34"/>
      <c r="L36887" s="34"/>
      <c r="M36887" s="34"/>
      <c r="N36887" s="32"/>
      <c r="O36887" s="32"/>
    </row>
    <row r="36888" spans="11:15" ht="15" customHeight="1" x14ac:dyDescent="0.25">
      <c r="K36888" s="34"/>
      <c r="L36888" s="34"/>
      <c r="M36888" s="34"/>
      <c r="N36888" s="32"/>
      <c r="O36888" s="32"/>
    </row>
    <row r="36889" spans="11:15" ht="15" customHeight="1" x14ac:dyDescent="0.25">
      <c r="K36889" s="34"/>
      <c r="L36889" s="34"/>
      <c r="M36889" s="34"/>
      <c r="N36889" s="32"/>
      <c r="O36889" s="32"/>
    </row>
    <row r="36890" spans="11:15" ht="15" customHeight="1" x14ac:dyDescent="0.25">
      <c r="K36890" s="34"/>
      <c r="L36890" s="34"/>
      <c r="M36890" s="34"/>
      <c r="N36890" s="32"/>
      <c r="O36890" s="32"/>
    </row>
    <row r="36891" spans="11:15" ht="15" customHeight="1" x14ac:dyDescent="0.25">
      <c r="K36891" s="34"/>
      <c r="L36891" s="34"/>
      <c r="M36891" s="34"/>
      <c r="N36891" s="32"/>
      <c r="O36891" s="32"/>
    </row>
    <row r="36892" spans="11:15" ht="15" customHeight="1" x14ac:dyDescent="0.25">
      <c r="K36892" s="34"/>
      <c r="L36892" s="34"/>
      <c r="M36892" s="34"/>
      <c r="N36892" s="32"/>
      <c r="O36892" s="32"/>
    </row>
    <row r="36893" spans="11:15" ht="15" customHeight="1" x14ac:dyDescent="0.25">
      <c r="K36893" s="34"/>
      <c r="L36893" s="34"/>
      <c r="M36893" s="34"/>
      <c r="N36893" s="32"/>
      <c r="O36893" s="32"/>
    </row>
    <row r="36894" spans="11:15" ht="15" customHeight="1" x14ac:dyDescent="0.25">
      <c r="K36894" s="34"/>
      <c r="L36894" s="34"/>
      <c r="M36894" s="34"/>
      <c r="N36894" s="32"/>
      <c r="O36894" s="32"/>
    </row>
    <row r="36895" spans="11:15" ht="15" customHeight="1" x14ac:dyDescent="0.25">
      <c r="K36895" s="34"/>
      <c r="L36895" s="34"/>
      <c r="M36895" s="34"/>
      <c r="N36895" s="32"/>
      <c r="O36895" s="32"/>
    </row>
    <row r="36896" spans="11:15" ht="15" customHeight="1" x14ac:dyDescent="0.25">
      <c r="K36896" s="34"/>
      <c r="L36896" s="34"/>
      <c r="M36896" s="34"/>
      <c r="N36896" s="32"/>
      <c r="O36896" s="32"/>
    </row>
    <row r="36897" spans="11:15" ht="15" customHeight="1" x14ac:dyDescent="0.25">
      <c r="K36897" s="34"/>
      <c r="L36897" s="34"/>
      <c r="M36897" s="34"/>
      <c r="N36897" s="32"/>
      <c r="O36897" s="32"/>
    </row>
    <row r="36898" spans="11:15" ht="15" customHeight="1" x14ac:dyDescent="0.25">
      <c r="K36898" s="34"/>
      <c r="L36898" s="34"/>
      <c r="M36898" s="34"/>
      <c r="N36898" s="32"/>
      <c r="O36898" s="32"/>
    </row>
    <row r="36899" spans="11:15" ht="15" customHeight="1" x14ac:dyDescent="0.25">
      <c r="K36899" s="34"/>
      <c r="L36899" s="34"/>
      <c r="M36899" s="34"/>
      <c r="N36899" s="32"/>
      <c r="O36899" s="32"/>
    </row>
    <row r="36900" spans="11:15" ht="15" customHeight="1" x14ac:dyDescent="0.25">
      <c r="K36900" s="34"/>
      <c r="L36900" s="34"/>
      <c r="M36900" s="34"/>
      <c r="N36900" s="32"/>
      <c r="O36900" s="32"/>
    </row>
    <row r="36901" spans="11:15" ht="15" customHeight="1" x14ac:dyDescent="0.25">
      <c r="K36901" s="34"/>
      <c r="L36901" s="34"/>
      <c r="M36901" s="34"/>
      <c r="N36901" s="32"/>
      <c r="O36901" s="32"/>
    </row>
    <row r="36902" spans="11:15" ht="15" customHeight="1" x14ac:dyDescent="0.25">
      <c r="K36902" s="34"/>
      <c r="L36902" s="34"/>
      <c r="M36902" s="34"/>
      <c r="N36902" s="32"/>
      <c r="O36902" s="32"/>
    </row>
    <row r="36903" spans="11:15" ht="15" customHeight="1" x14ac:dyDescent="0.25">
      <c r="K36903" s="34"/>
      <c r="L36903" s="34"/>
      <c r="M36903" s="34"/>
      <c r="N36903" s="32"/>
      <c r="O36903" s="32"/>
    </row>
    <row r="36904" spans="11:15" ht="15" customHeight="1" x14ac:dyDescent="0.25">
      <c r="K36904" s="34"/>
      <c r="L36904" s="34"/>
      <c r="M36904" s="34"/>
      <c r="N36904" s="32"/>
      <c r="O36904" s="32"/>
    </row>
    <row r="36905" spans="11:15" ht="15" customHeight="1" x14ac:dyDescent="0.25">
      <c r="K36905" s="34"/>
      <c r="L36905" s="34"/>
      <c r="M36905" s="34"/>
      <c r="N36905" s="32"/>
      <c r="O36905" s="32"/>
    </row>
    <row r="36906" spans="11:15" ht="15" customHeight="1" x14ac:dyDescent="0.25">
      <c r="K36906" s="34"/>
      <c r="L36906" s="34"/>
      <c r="M36906" s="34"/>
      <c r="N36906" s="32"/>
      <c r="O36906" s="32"/>
    </row>
    <row r="36907" spans="11:15" ht="15" customHeight="1" x14ac:dyDescent="0.25">
      <c r="K36907" s="34"/>
      <c r="L36907" s="34"/>
      <c r="M36907" s="34"/>
      <c r="N36907" s="32"/>
      <c r="O36907" s="32"/>
    </row>
    <row r="36908" spans="11:15" ht="15" customHeight="1" x14ac:dyDescent="0.25">
      <c r="K36908" s="34"/>
      <c r="L36908" s="34"/>
      <c r="M36908" s="34"/>
      <c r="N36908" s="32"/>
      <c r="O36908" s="32"/>
    </row>
    <row r="36909" spans="11:15" ht="15" customHeight="1" x14ac:dyDescent="0.25">
      <c r="K36909" s="34"/>
      <c r="L36909" s="34"/>
      <c r="M36909" s="34"/>
      <c r="N36909" s="32"/>
      <c r="O36909" s="32"/>
    </row>
    <row r="36910" spans="11:15" ht="15" customHeight="1" x14ac:dyDescent="0.25">
      <c r="K36910" s="34"/>
      <c r="L36910" s="34"/>
      <c r="M36910" s="34"/>
      <c r="N36910" s="32"/>
      <c r="O36910" s="32"/>
    </row>
    <row r="36911" spans="11:15" ht="15" customHeight="1" x14ac:dyDescent="0.25">
      <c r="K36911" s="34"/>
      <c r="L36911" s="34"/>
      <c r="M36911" s="34"/>
      <c r="N36911" s="32"/>
      <c r="O36911" s="32"/>
    </row>
    <row r="36912" spans="11:15" ht="15" customHeight="1" x14ac:dyDescent="0.25">
      <c r="K36912" s="34"/>
      <c r="L36912" s="34"/>
      <c r="M36912" s="34"/>
      <c r="N36912" s="32"/>
      <c r="O36912" s="32"/>
    </row>
    <row r="36913" spans="11:15" ht="15" customHeight="1" x14ac:dyDescent="0.25">
      <c r="K36913" s="34"/>
      <c r="L36913" s="34"/>
      <c r="M36913" s="34"/>
      <c r="N36913" s="32"/>
      <c r="O36913" s="32"/>
    </row>
    <row r="36914" spans="11:15" ht="15" customHeight="1" x14ac:dyDescent="0.25">
      <c r="K36914" s="34"/>
      <c r="L36914" s="34"/>
      <c r="M36914" s="34"/>
      <c r="N36914" s="32"/>
      <c r="O36914" s="32"/>
    </row>
    <row r="36915" spans="11:15" ht="15" customHeight="1" x14ac:dyDescent="0.25">
      <c r="K36915" s="34"/>
      <c r="L36915" s="34"/>
      <c r="M36915" s="34"/>
      <c r="N36915" s="32"/>
      <c r="O36915" s="32"/>
    </row>
    <row r="36916" spans="11:15" ht="15" customHeight="1" x14ac:dyDescent="0.25">
      <c r="K36916" s="34"/>
      <c r="L36916" s="34"/>
      <c r="M36916" s="34"/>
      <c r="N36916" s="32"/>
      <c r="O36916" s="32"/>
    </row>
    <row r="36917" spans="11:15" ht="15" customHeight="1" x14ac:dyDescent="0.25">
      <c r="K36917" s="34"/>
      <c r="L36917" s="34"/>
      <c r="M36917" s="34"/>
      <c r="N36917" s="32"/>
      <c r="O36917" s="32"/>
    </row>
    <row r="36918" spans="11:15" ht="15" customHeight="1" x14ac:dyDescent="0.25">
      <c r="K36918" s="34"/>
      <c r="L36918" s="34"/>
      <c r="M36918" s="34"/>
      <c r="N36918" s="32"/>
      <c r="O36918" s="32"/>
    </row>
    <row r="36919" spans="11:15" ht="15" customHeight="1" x14ac:dyDescent="0.25">
      <c r="K36919" s="34"/>
      <c r="L36919" s="34"/>
      <c r="M36919" s="34"/>
      <c r="N36919" s="32"/>
      <c r="O36919" s="32"/>
    </row>
    <row r="36920" spans="11:15" ht="15" customHeight="1" x14ac:dyDescent="0.25">
      <c r="K36920" s="34"/>
      <c r="L36920" s="34"/>
      <c r="M36920" s="34"/>
      <c r="N36920" s="32"/>
      <c r="O36920" s="32"/>
    </row>
    <row r="36921" spans="11:15" ht="15" customHeight="1" x14ac:dyDescent="0.25">
      <c r="K36921" s="34"/>
      <c r="L36921" s="34"/>
      <c r="M36921" s="34"/>
      <c r="N36921" s="32"/>
      <c r="O36921" s="32"/>
    </row>
    <row r="36922" spans="11:15" ht="15" customHeight="1" x14ac:dyDescent="0.25">
      <c r="K36922" s="34"/>
      <c r="L36922" s="34"/>
      <c r="M36922" s="34"/>
      <c r="N36922" s="32"/>
      <c r="O36922" s="32"/>
    </row>
    <row r="36923" spans="11:15" ht="15" customHeight="1" x14ac:dyDescent="0.25">
      <c r="K36923" s="34"/>
      <c r="L36923" s="34"/>
      <c r="M36923" s="34"/>
      <c r="N36923" s="32"/>
      <c r="O36923" s="32"/>
    </row>
    <row r="36924" spans="11:15" ht="15" customHeight="1" x14ac:dyDescent="0.25">
      <c r="K36924" s="34"/>
      <c r="L36924" s="34"/>
      <c r="M36924" s="34"/>
      <c r="N36924" s="32"/>
      <c r="O36924" s="32"/>
    </row>
    <row r="36925" spans="11:15" ht="15" customHeight="1" x14ac:dyDescent="0.25">
      <c r="K36925" s="34"/>
      <c r="L36925" s="34"/>
      <c r="M36925" s="34"/>
      <c r="N36925" s="32"/>
      <c r="O36925" s="32"/>
    </row>
    <row r="36926" spans="11:15" ht="15" customHeight="1" x14ac:dyDescent="0.25">
      <c r="K36926" s="34"/>
      <c r="L36926" s="34"/>
      <c r="M36926" s="34"/>
      <c r="N36926" s="32"/>
      <c r="O36926" s="32"/>
    </row>
    <row r="36927" spans="11:15" ht="15" customHeight="1" x14ac:dyDescent="0.25">
      <c r="K36927" s="34"/>
      <c r="L36927" s="34"/>
      <c r="M36927" s="34"/>
      <c r="N36927" s="32"/>
      <c r="O36927" s="32"/>
    </row>
    <row r="36928" spans="11:15" ht="15" customHeight="1" x14ac:dyDescent="0.25">
      <c r="K36928" s="34"/>
      <c r="L36928" s="34"/>
      <c r="M36928" s="34"/>
      <c r="N36928" s="32"/>
      <c r="O36928" s="32"/>
    </row>
    <row r="36929" spans="11:15" ht="15" customHeight="1" x14ac:dyDescent="0.25">
      <c r="K36929" s="34"/>
      <c r="L36929" s="34"/>
      <c r="M36929" s="34"/>
      <c r="N36929" s="32"/>
      <c r="O36929" s="32"/>
    </row>
    <row r="36930" spans="11:15" ht="15" customHeight="1" x14ac:dyDescent="0.25">
      <c r="K36930" s="34"/>
      <c r="L36930" s="34"/>
      <c r="M36930" s="34"/>
      <c r="N36930" s="32"/>
      <c r="O36930" s="32"/>
    </row>
    <row r="36931" spans="11:15" ht="15" customHeight="1" x14ac:dyDescent="0.25">
      <c r="K36931" s="34"/>
      <c r="L36931" s="34"/>
      <c r="M36931" s="34"/>
      <c r="N36931" s="32"/>
      <c r="O36931" s="32"/>
    </row>
    <row r="36932" spans="11:15" ht="15" customHeight="1" x14ac:dyDescent="0.25">
      <c r="K36932" s="34"/>
      <c r="L36932" s="34"/>
      <c r="M36932" s="34"/>
      <c r="N36932" s="32"/>
      <c r="O36932" s="32"/>
    </row>
    <row r="36933" spans="11:15" ht="15" customHeight="1" x14ac:dyDescent="0.25">
      <c r="K36933" s="34"/>
      <c r="L36933" s="34"/>
      <c r="M36933" s="34"/>
      <c r="N36933" s="32"/>
      <c r="O36933" s="32"/>
    </row>
    <row r="36934" spans="11:15" ht="15" customHeight="1" x14ac:dyDescent="0.25">
      <c r="K36934" s="34"/>
      <c r="L36934" s="34"/>
      <c r="M36934" s="34"/>
      <c r="N36934" s="32"/>
      <c r="O36934" s="32"/>
    </row>
    <row r="36935" spans="11:15" ht="15" customHeight="1" x14ac:dyDescent="0.25">
      <c r="K36935" s="34"/>
      <c r="L36935" s="34"/>
      <c r="M36935" s="34"/>
      <c r="N36935" s="32"/>
      <c r="O36935" s="32"/>
    </row>
    <row r="36936" spans="11:15" ht="15" customHeight="1" x14ac:dyDescent="0.25">
      <c r="K36936" s="34"/>
      <c r="L36936" s="34"/>
      <c r="M36936" s="34"/>
      <c r="N36936" s="32"/>
      <c r="O36936" s="32"/>
    </row>
    <row r="36937" spans="11:15" ht="15" customHeight="1" x14ac:dyDescent="0.25">
      <c r="K36937" s="34"/>
      <c r="L36937" s="34"/>
      <c r="M36937" s="34"/>
      <c r="N36937" s="32"/>
      <c r="O36937" s="32"/>
    </row>
    <row r="36938" spans="11:15" ht="15" customHeight="1" x14ac:dyDescent="0.25">
      <c r="K36938" s="34"/>
      <c r="L36938" s="34"/>
      <c r="M36938" s="34"/>
      <c r="N36938" s="32"/>
      <c r="O36938" s="32"/>
    </row>
    <row r="36939" spans="11:15" ht="15" customHeight="1" x14ac:dyDescent="0.25">
      <c r="K36939" s="34"/>
      <c r="L36939" s="34"/>
      <c r="M36939" s="34"/>
      <c r="N36939" s="32"/>
      <c r="O36939" s="32"/>
    </row>
    <row r="36940" spans="11:15" ht="15" customHeight="1" x14ac:dyDescent="0.25">
      <c r="K36940" s="34"/>
      <c r="L36940" s="34"/>
      <c r="M36940" s="34"/>
      <c r="N36940" s="32"/>
      <c r="O36940" s="32"/>
    </row>
    <row r="36941" spans="11:15" ht="15" customHeight="1" x14ac:dyDescent="0.25">
      <c r="K36941" s="34"/>
      <c r="L36941" s="34"/>
      <c r="M36941" s="34"/>
      <c r="N36941" s="32"/>
      <c r="O36941" s="32"/>
    </row>
    <row r="36942" spans="11:15" ht="15" customHeight="1" x14ac:dyDescent="0.25">
      <c r="K36942" s="34"/>
      <c r="L36942" s="34"/>
      <c r="M36942" s="34"/>
      <c r="N36942" s="32"/>
      <c r="O36942" s="32"/>
    </row>
    <row r="36943" spans="11:15" ht="15" customHeight="1" x14ac:dyDescent="0.25">
      <c r="K36943" s="34"/>
      <c r="L36943" s="34"/>
      <c r="M36943" s="34"/>
      <c r="N36943" s="32"/>
      <c r="O36943" s="32"/>
    </row>
    <row r="36944" spans="11:15" ht="15" customHeight="1" x14ac:dyDescent="0.25">
      <c r="K36944" s="34"/>
      <c r="L36944" s="34"/>
      <c r="M36944" s="34"/>
      <c r="N36944" s="32"/>
      <c r="O36944" s="32"/>
    </row>
    <row r="36945" spans="11:15" ht="15" customHeight="1" x14ac:dyDescent="0.25">
      <c r="K36945" s="34"/>
      <c r="L36945" s="34"/>
      <c r="M36945" s="34"/>
      <c r="N36945" s="32"/>
      <c r="O36945" s="32"/>
    </row>
    <row r="36946" spans="11:15" ht="15" customHeight="1" x14ac:dyDescent="0.25">
      <c r="K36946" s="34"/>
      <c r="L36946" s="34"/>
      <c r="M36946" s="34"/>
      <c r="N36946" s="32"/>
      <c r="O36946" s="32"/>
    </row>
    <row r="36947" spans="11:15" ht="15" customHeight="1" x14ac:dyDescent="0.25">
      <c r="K36947" s="34"/>
      <c r="L36947" s="34"/>
      <c r="M36947" s="34"/>
      <c r="N36947" s="32"/>
      <c r="O36947" s="32"/>
    </row>
    <row r="36948" spans="11:15" ht="15" customHeight="1" x14ac:dyDescent="0.25">
      <c r="K36948" s="34"/>
      <c r="L36948" s="34"/>
      <c r="M36948" s="34"/>
      <c r="N36948" s="32"/>
      <c r="O36948" s="32"/>
    </row>
    <row r="36949" spans="11:15" ht="15" customHeight="1" x14ac:dyDescent="0.25">
      <c r="K36949" s="34"/>
      <c r="L36949" s="34"/>
      <c r="M36949" s="34"/>
      <c r="N36949" s="32"/>
      <c r="O36949" s="32"/>
    </row>
    <row r="36950" spans="11:15" ht="15" customHeight="1" x14ac:dyDescent="0.25">
      <c r="K36950" s="34"/>
      <c r="L36950" s="34"/>
      <c r="M36950" s="34"/>
      <c r="N36950" s="32"/>
      <c r="O36950" s="32"/>
    </row>
    <row r="36951" spans="11:15" ht="15" customHeight="1" x14ac:dyDescent="0.25">
      <c r="K36951" s="34"/>
      <c r="L36951" s="34"/>
      <c r="M36951" s="34"/>
      <c r="N36951" s="32"/>
      <c r="O36951" s="32"/>
    </row>
    <row r="36952" spans="11:15" ht="15" customHeight="1" x14ac:dyDescent="0.25">
      <c r="K36952" s="34"/>
      <c r="L36952" s="34"/>
      <c r="M36952" s="34"/>
      <c r="N36952" s="32"/>
      <c r="O36952" s="32"/>
    </row>
    <row r="36953" spans="11:15" ht="15" customHeight="1" x14ac:dyDescent="0.25">
      <c r="K36953" s="34"/>
      <c r="L36953" s="34"/>
      <c r="M36953" s="34"/>
      <c r="N36953" s="32"/>
      <c r="O36953" s="32"/>
    </row>
    <row r="36954" spans="11:15" ht="15" customHeight="1" x14ac:dyDescent="0.25">
      <c r="K36954" s="34"/>
      <c r="L36954" s="34"/>
      <c r="M36954" s="34"/>
      <c r="N36954" s="32"/>
      <c r="O36954" s="32"/>
    </row>
    <row r="36955" spans="11:15" ht="15" customHeight="1" x14ac:dyDescent="0.25">
      <c r="K36955" s="34"/>
      <c r="L36955" s="34"/>
      <c r="M36955" s="34"/>
      <c r="N36955" s="32"/>
      <c r="O36955" s="32"/>
    </row>
    <row r="36956" spans="11:15" ht="15" customHeight="1" x14ac:dyDescent="0.25">
      <c r="K36956" s="34"/>
      <c r="L36956" s="34"/>
      <c r="M36956" s="34"/>
      <c r="N36956" s="32"/>
      <c r="O36956" s="32"/>
    </row>
    <row r="36957" spans="11:15" ht="15" customHeight="1" x14ac:dyDescent="0.25">
      <c r="K36957" s="34"/>
      <c r="L36957" s="34"/>
      <c r="M36957" s="34"/>
      <c r="N36957" s="32"/>
      <c r="O36957" s="32"/>
    </row>
    <row r="36958" spans="11:15" ht="15" customHeight="1" x14ac:dyDescent="0.25">
      <c r="K36958" s="34"/>
      <c r="L36958" s="34"/>
      <c r="M36958" s="34"/>
      <c r="N36958" s="32"/>
      <c r="O36958" s="32"/>
    </row>
    <row r="36959" spans="11:15" ht="15" customHeight="1" x14ac:dyDescent="0.25">
      <c r="K36959" s="34"/>
      <c r="L36959" s="34"/>
      <c r="M36959" s="34"/>
      <c r="N36959" s="32"/>
      <c r="O36959" s="32"/>
    </row>
    <row r="36960" spans="11:15" ht="15" customHeight="1" x14ac:dyDescent="0.25">
      <c r="K36960" s="34"/>
      <c r="L36960" s="34"/>
      <c r="M36960" s="34"/>
      <c r="N36960" s="32"/>
      <c r="O36960" s="32"/>
    </row>
    <row r="36961" spans="11:15" ht="15" customHeight="1" x14ac:dyDescent="0.25">
      <c r="K36961" s="34"/>
      <c r="L36961" s="34"/>
      <c r="M36961" s="34"/>
      <c r="N36961" s="32"/>
      <c r="O36961" s="32"/>
    </row>
    <row r="36962" spans="11:15" ht="15" customHeight="1" x14ac:dyDescent="0.25">
      <c r="K36962" s="34"/>
      <c r="L36962" s="34"/>
      <c r="M36962" s="34"/>
      <c r="N36962" s="32"/>
      <c r="O36962" s="32"/>
    </row>
    <row r="36963" spans="11:15" ht="15" customHeight="1" x14ac:dyDescent="0.25">
      <c r="K36963" s="34"/>
      <c r="L36963" s="34"/>
      <c r="M36963" s="34"/>
      <c r="N36963" s="32"/>
      <c r="O36963" s="32"/>
    </row>
    <row r="36964" spans="11:15" ht="15" customHeight="1" x14ac:dyDescent="0.25">
      <c r="K36964" s="34"/>
      <c r="L36964" s="34"/>
      <c r="M36964" s="34"/>
      <c r="N36964" s="32"/>
      <c r="O36964" s="32"/>
    </row>
    <row r="36965" spans="11:15" ht="15" customHeight="1" x14ac:dyDescent="0.25">
      <c r="K36965" s="34"/>
      <c r="L36965" s="34"/>
      <c r="M36965" s="34"/>
      <c r="N36965" s="32"/>
      <c r="O36965" s="32"/>
    </row>
    <row r="36966" spans="11:15" ht="15" customHeight="1" x14ac:dyDescent="0.25">
      <c r="K36966" s="34"/>
      <c r="L36966" s="34"/>
      <c r="M36966" s="34"/>
      <c r="N36966" s="32"/>
      <c r="O36966" s="32"/>
    </row>
    <row r="36967" spans="11:15" ht="15" customHeight="1" x14ac:dyDescent="0.25">
      <c r="K36967" s="34"/>
      <c r="L36967" s="34"/>
      <c r="M36967" s="34"/>
      <c r="N36967" s="32"/>
      <c r="O36967" s="32"/>
    </row>
    <row r="36968" spans="11:15" ht="15" customHeight="1" x14ac:dyDescent="0.25">
      <c r="K36968" s="34"/>
      <c r="L36968" s="34"/>
      <c r="M36968" s="34"/>
      <c r="N36968" s="32"/>
      <c r="O36968" s="32"/>
    </row>
    <row r="36969" spans="11:15" ht="15" customHeight="1" x14ac:dyDescent="0.25">
      <c r="K36969" s="34"/>
      <c r="L36969" s="34"/>
      <c r="M36969" s="34"/>
      <c r="N36969" s="32"/>
      <c r="O36969" s="32"/>
    </row>
    <row r="36970" spans="11:15" ht="15" customHeight="1" x14ac:dyDescent="0.25">
      <c r="K36970" s="34"/>
      <c r="L36970" s="34"/>
      <c r="M36970" s="34"/>
      <c r="N36970" s="32"/>
      <c r="O36970" s="32"/>
    </row>
    <row r="36971" spans="11:15" ht="15" customHeight="1" x14ac:dyDescent="0.25">
      <c r="K36971" s="34"/>
      <c r="L36971" s="34"/>
      <c r="M36971" s="34"/>
      <c r="N36971" s="32"/>
      <c r="O36971" s="32"/>
    </row>
    <row r="36972" spans="11:15" ht="15" customHeight="1" x14ac:dyDescent="0.25">
      <c r="K36972" s="34"/>
      <c r="L36972" s="34"/>
      <c r="M36972" s="34"/>
      <c r="N36972" s="32"/>
      <c r="O36972" s="32"/>
    </row>
    <row r="36973" spans="11:15" ht="15" customHeight="1" x14ac:dyDescent="0.25">
      <c r="K36973" s="34"/>
      <c r="L36973" s="34"/>
      <c r="M36973" s="34"/>
      <c r="N36973" s="32"/>
      <c r="O36973" s="32"/>
    </row>
    <row r="36974" spans="11:15" ht="15" customHeight="1" x14ac:dyDescent="0.25">
      <c r="K36974" s="34"/>
      <c r="L36974" s="34"/>
      <c r="M36974" s="34"/>
      <c r="N36974" s="32"/>
      <c r="O36974" s="32"/>
    </row>
    <row r="36975" spans="11:15" ht="15" customHeight="1" x14ac:dyDescent="0.25">
      <c r="K36975" s="34"/>
      <c r="L36975" s="34"/>
      <c r="M36975" s="34"/>
      <c r="N36975" s="32"/>
      <c r="O36975" s="32"/>
    </row>
    <row r="36976" spans="11:15" ht="15" customHeight="1" x14ac:dyDescent="0.25">
      <c r="K36976" s="34"/>
      <c r="L36976" s="34"/>
      <c r="M36976" s="34"/>
      <c r="N36976" s="32"/>
      <c r="O36976" s="32"/>
    </row>
    <row r="36977" spans="11:15" ht="15" customHeight="1" x14ac:dyDescent="0.25">
      <c r="K36977" s="34"/>
      <c r="L36977" s="34"/>
      <c r="M36977" s="34"/>
      <c r="N36977" s="32"/>
      <c r="O36977" s="32"/>
    </row>
    <row r="36978" spans="11:15" ht="15" customHeight="1" x14ac:dyDescent="0.25">
      <c r="K36978" s="34"/>
      <c r="L36978" s="34"/>
      <c r="M36978" s="34"/>
      <c r="N36978" s="32"/>
      <c r="O36978" s="32"/>
    </row>
    <row r="36979" spans="11:15" ht="15" customHeight="1" x14ac:dyDescent="0.25">
      <c r="K36979" s="34"/>
      <c r="L36979" s="34"/>
      <c r="M36979" s="34"/>
      <c r="N36979" s="32"/>
      <c r="O36979" s="32"/>
    </row>
    <row r="36980" spans="11:15" ht="15" customHeight="1" x14ac:dyDescent="0.25">
      <c r="K36980" s="34"/>
      <c r="L36980" s="34"/>
      <c r="M36980" s="34"/>
      <c r="N36980" s="32"/>
      <c r="O36980" s="32"/>
    </row>
    <row r="36981" spans="11:15" ht="15" customHeight="1" x14ac:dyDescent="0.25">
      <c r="K36981" s="34"/>
      <c r="L36981" s="34"/>
      <c r="M36981" s="34"/>
      <c r="N36981" s="32"/>
      <c r="O36981" s="32"/>
    </row>
    <row r="36982" spans="11:15" ht="15" customHeight="1" x14ac:dyDescent="0.25">
      <c r="K36982" s="34"/>
      <c r="L36982" s="34"/>
      <c r="M36982" s="34"/>
      <c r="N36982" s="32"/>
      <c r="O36982" s="32"/>
    </row>
    <row r="36983" spans="11:15" ht="15" customHeight="1" x14ac:dyDescent="0.25">
      <c r="K36983" s="34"/>
      <c r="L36983" s="34"/>
      <c r="M36983" s="34"/>
      <c r="N36983" s="32"/>
      <c r="O36983" s="32"/>
    </row>
    <row r="36984" spans="11:15" ht="15" customHeight="1" x14ac:dyDescent="0.25">
      <c r="K36984" s="34"/>
      <c r="L36984" s="34"/>
      <c r="M36984" s="34"/>
      <c r="N36984" s="32"/>
      <c r="O36984" s="32"/>
    </row>
    <row r="36985" spans="11:15" ht="15" customHeight="1" x14ac:dyDescent="0.25">
      <c r="K36985" s="34"/>
      <c r="L36985" s="34"/>
      <c r="M36985" s="34"/>
      <c r="N36985" s="32"/>
      <c r="O36985" s="32"/>
    </row>
    <row r="36986" spans="11:15" ht="15" customHeight="1" x14ac:dyDescent="0.25">
      <c r="K36986" s="34"/>
      <c r="L36986" s="34"/>
      <c r="M36986" s="34"/>
      <c r="N36986" s="32"/>
      <c r="O36986" s="32"/>
    </row>
    <row r="36987" spans="11:15" ht="15" customHeight="1" x14ac:dyDescent="0.25">
      <c r="K36987" s="34"/>
      <c r="L36987" s="34"/>
      <c r="M36987" s="34"/>
      <c r="N36987" s="32"/>
      <c r="O36987" s="32"/>
    </row>
    <row r="36988" spans="11:15" ht="15" customHeight="1" x14ac:dyDescent="0.25">
      <c r="K36988" s="34"/>
      <c r="L36988" s="34"/>
      <c r="M36988" s="34"/>
      <c r="N36988" s="32"/>
      <c r="O36988" s="32"/>
    </row>
    <row r="36989" spans="11:15" ht="15" customHeight="1" x14ac:dyDescent="0.25">
      <c r="K36989" s="34"/>
      <c r="L36989" s="34"/>
      <c r="M36989" s="34"/>
      <c r="N36989" s="32"/>
      <c r="O36989" s="32"/>
    </row>
    <row r="36990" spans="11:15" ht="15" customHeight="1" x14ac:dyDescent="0.25">
      <c r="K36990" s="34"/>
      <c r="L36990" s="34"/>
      <c r="M36990" s="34"/>
      <c r="N36990" s="32"/>
      <c r="O36990" s="32"/>
    </row>
    <row r="36991" spans="11:15" ht="15" customHeight="1" x14ac:dyDescent="0.25">
      <c r="K36991" s="34"/>
      <c r="L36991" s="34"/>
      <c r="M36991" s="34"/>
      <c r="N36991" s="32"/>
      <c r="O36991" s="32"/>
    </row>
    <row r="36992" spans="11:15" ht="15" customHeight="1" x14ac:dyDescent="0.25">
      <c r="K36992" s="34"/>
      <c r="L36992" s="34"/>
      <c r="M36992" s="34"/>
      <c r="N36992" s="32"/>
      <c r="O36992" s="32"/>
    </row>
    <row r="36993" spans="11:15" ht="15" customHeight="1" x14ac:dyDescent="0.25">
      <c r="K36993" s="34"/>
      <c r="L36993" s="34"/>
      <c r="M36993" s="34"/>
      <c r="N36993" s="32"/>
      <c r="O36993" s="32"/>
    </row>
    <row r="36994" spans="11:15" ht="15" customHeight="1" x14ac:dyDescent="0.25">
      <c r="K36994" s="34"/>
      <c r="L36994" s="34"/>
      <c r="M36994" s="34"/>
      <c r="N36994" s="32"/>
      <c r="O36994" s="32"/>
    </row>
    <row r="36995" spans="11:15" ht="15" customHeight="1" x14ac:dyDescent="0.25">
      <c r="K36995" s="34"/>
      <c r="L36995" s="34"/>
      <c r="M36995" s="34"/>
      <c r="N36995" s="32"/>
      <c r="O36995" s="32"/>
    </row>
    <row r="36996" spans="11:15" ht="15" customHeight="1" x14ac:dyDescent="0.25">
      <c r="K36996" s="34"/>
      <c r="L36996" s="34"/>
      <c r="M36996" s="34"/>
      <c r="N36996" s="32"/>
      <c r="O36996" s="32"/>
    </row>
    <row r="36997" spans="11:15" ht="15" customHeight="1" x14ac:dyDescent="0.25">
      <c r="K36997" s="34"/>
      <c r="L36997" s="34"/>
      <c r="M36997" s="34"/>
      <c r="N36997" s="32"/>
      <c r="O36997" s="32"/>
    </row>
    <row r="36998" spans="11:15" ht="15" customHeight="1" x14ac:dyDescent="0.25">
      <c r="K36998" s="34"/>
      <c r="L36998" s="34"/>
      <c r="M36998" s="34"/>
      <c r="N36998" s="32"/>
      <c r="O36998" s="32"/>
    </row>
    <row r="36999" spans="11:15" ht="15" customHeight="1" x14ac:dyDescent="0.25">
      <c r="K36999" s="34"/>
      <c r="L36999" s="34"/>
      <c r="M36999" s="34"/>
      <c r="N36999" s="32"/>
      <c r="O36999" s="32"/>
    </row>
    <row r="37000" spans="11:15" ht="15" customHeight="1" x14ac:dyDescent="0.25">
      <c r="K37000" s="34"/>
      <c r="L37000" s="34"/>
      <c r="M37000" s="34"/>
      <c r="N37000" s="32"/>
      <c r="O37000" s="32"/>
    </row>
    <row r="37001" spans="11:15" ht="15" customHeight="1" x14ac:dyDescent="0.25">
      <c r="K37001" s="34"/>
      <c r="L37001" s="34"/>
      <c r="M37001" s="34"/>
      <c r="N37001" s="32"/>
      <c r="O37001" s="32"/>
    </row>
    <row r="37002" spans="11:15" ht="15" customHeight="1" x14ac:dyDescent="0.25">
      <c r="K37002" s="34"/>
      <c r="L37002" s="34"/>
      <c r="M37002" s="34"/>
      <c r="N37002" s="32"/>
      <c r="O37002" s="32"/>
    </row>
    <row r="37003" spans="11:15" ht="15" customHeight="1" x14ac:dyDescent="0.25">
      <c r="K37003" s="34"/>
      <c r="L37003" s="34"/>
      <c r="M37003" s="34"/>
      <c r="N37003" s="32"/>
      <c r="O37003" s="32"/>
    </row>
    <row r="37004" spans="11:15" ht="15" customHeight="1" x14ac:dyDescent="0.25">
      <c r="K37004" s="34"/>
      <c r="L37004" s="34"/>
      <c r="M37004" s="34"/>
      <c r="N37004" s="32"/>
      <c r="O37004" s="32"/>
    </row>
    <row r="37005" spans="11:15" ht="15" customHeight="1" x14ac:dyDescent="0.25">
      <c r="K37005" s="34"/>
      <c r="L37005" s="34"/>
      <c r="M37005" s="34"/>
      <c r="N37005" s="32"/>
      <c r="O37005" s="32"/>
    </row>
    <row r="37006" spans="11:15" ht="15" customHeight="1" x14ac:dyDescent="0.25">
      <c r="K37006" s="34"/>
      <c r="L37006" s="34"/>
      <c r="M37006" s="34"/>
      <c r="N37006" s="32"/>
      <c r="O37006" s="32"/>
    </row>
    <row r="37007" spans="11:15" ht="15" customHeight="1" x14ac:dyDescent="0.25">
      <c r="K37007" s="34"/>
      <c r="L37007" s="34"/>
      <c r="M37007" s="34"/>
      <c r="N37007" s="32"/>
      <c r="O37007" s="32"/>
    </row>
    <row r="37008" spans="11:15" ht="15" customHeight="1" x14ac:dyDescent="0.25">
      <c r="K37008" s="34"/>
      <c r="L37008" s="34"/>
      <c r="M37008" s="34"/>
      <c r="N37008" s="32"/>
      <c r="O37008" s="32"/>
    </row>
    <row r="37009" spans="11:15" ht="15" customHeight="1" x14ac:dyDescent="0.25">
      <c r="K37009" s="34"/>
      <c r="L37009" s="34"/>
      <c r="M37009" s="34"/>
      <c r="N37009" s="32"/>
      <c r="O37009" s="32"/>
    </row>
    <row r="37010" spans="11:15" ht="15" customHeight="1" x14ac:dyDescent="0.25">
      <c r="K37010" s="34"/>
      <c r="L37010" s="34"/>
      <c r="M37010" s="34"/>
      <c r="N37010" s="32"/>
      <c r="O37010" s="32"/>
    </row>
    <row r="37011" spans="11:15" ht="15" customHeight="1" x14ac:dyDescent="0.25">
      <c r="K37011" s="34"/>
      <c r="L37011" s="34"/>
      <c r="M37011" s="34"/>
      <c r="N37011" s="32"/>
      <c r="O37011" s="32"/>
    </row>
    <row r="37012" spans="11:15" ht="15" customHeight="1" x14ac:dyDescent="0.25">
      <c r="K37012" s="34"/>
      <c r="L37012" s="34"/>
      <c r="M37012" s="34"/>
      <c r="N37012" s="32"/>
      <c r="O37012" s="32"/>
    </row>
    <row r="37013" spans="11:15" ht="15" customHeight="1" x14ac:dyDescent="0.25">
      <c r="K37013" s="34"/>
      <c r="L37013" s="34"/>
      <c r="M37013" s="34"/>
      <c r="N37013" s="32"/>
      <c r="O37013" s="32"/>
    </row>
    <row r="37014" spans="11:15" ht="15" customHeight="1" x14ac:dyDescent="0.25">
      <c r="K37014" s="34"/>
      <c r="L37014" s="34"/>
      <c r="M37014" s="34"/>
      <c r="N37014" s="32"/>
      <c r="O37014" s="32"/>
    </row>
    <row r="37015" spans="11:15" ht="15" customHeight="1" x14ac:dyDescent="0.25">
      <c r="K37015" s="34"/>
      <c r="L37015" s="34"/>
      <c r="M37015" s="34"/>
      <c r="N37015" s="32"/>
      <c r="O37015" s="32"/>
    </row>
    <row r="37016" spans="11:15" ht="15" customHeight="1" x14ac:dyDescent="0.25">
      <c r="K37016" s="34"/>
      <c r="L37016" s="34"/>
      <c r="M37016" s="34"/>
      <c r="N37016" s="32"/>
      <c r="O37016" s="32"/>
    </row>
    <row r="37017" spans="11:15" ht="15" customHeight="1" x14ac:dyDescent="0.25">
      <c r="K37017" s="34"/>
      <c r="L37017" s="34"/>
      <c r="M37017" s="34"/>
      <c r="N37017" s="32"/>
      <c r="O37017" s="32"/>
    </row>
    <row r="37018" spans="11:15" ht="15" customHeight="1" x14ac:dyDescent="0.25">
      <c r="K37018" s="34"/>
      <c r="L37018" s="34"/>
      <c r="M37018" s="34"/>
      <c r="N37018" s="32"/>
      <c r="O37018" s="32"/>
    </row>
    <row r="37019" spans="11:15" ht="15" customHeight="1" x14ac:dyDescent="0.25">
      <c r="K37019" s="34"/>
      <c r="L37019" s="34"/>
      <c r="M37019" s="34"/>
      <c r="N37019" s="32"/>
      <c r="O37019" s="32"/>
    </row>
    <row r="37020" spans="11:15" ht="15" customHeight="1" x14ac:dyDescent="0.25">
      <c r="K37020" s="34"/>
      <c r="L37020" s="34"/>
      <c r="M37020" s="34"/>
      <c r="N37020" s="32"/>
      <c r="O37020" s="32"/>
    </row>
    <row r="37021" spans="11:15" ht="15" customHeight="1" x14ac:dyDescent="0.25">
      <c r="K37021" s="34"/>
      <c r="L37021" s="34"/>
      <c r="M37021" s="34"/>
      <c r="N37021" s="32"/>
      <c r="O37021" s="32"/>
    </row>
    <row r="37022" spans="11:15" ht="15" customHeight="1" x14ac:dyDescent="0.25">
      <c r="K37022" s="34"/>
      <c r="L37022" s="34"/>
      <c r="M37022" s="34"/>
      <c r="N37022" s="32"/>
      <c r="O37022" s="32"/>
    </row>
    <row r="37023" spans="11:15" ht="15" customHeight="1" x14ac:dyDescent="0.25">
      <c r="K37023" s="34"/>
      <c r="L37023" s="34"/>
      <c r="M37023" s="34"/>
      <c r="N37023" s="32"/>
      <c r="O37023" s="32"/>
    </row>
    <row r="37024" spans="11:15" ht="15" customHeight="1" x14ac:dyDescent="0.25">
      <c r="K37024" s="34"/>
      <c r="L37024" s="34"/>
      <c r="M37024" s="34"/>
      <c r="N37024" s="32"/>
      <c r="O37024" s="32"/>
    </row>
    <row r="37025" spans="11:15" ht="15" customHeight="1" x14ac:dyDescent="0.25">
      <c r="K37025" s="34"/>
      <c r="L37025" s="34"/>
      <c r="M37025" s="34"/>
      <c r="N37025" s="32"/>
      <c r="O37025" s="32"/>
    </row>
    <row r="37026" spans="11:15" ht="15" customHeight="1" x14ac:dyDescent="0.25">
      <c r="K37026" s="34"/>
      <c r="L37026" s="34"/>
      <c r="M37026" s="34"/>
      <c r="N37026" s="32"/>
      <c r="O37026" s="32"/>
    </row>
    <row r="37027" spans="11:15" ht="15" customHeight="1" x14ac:dyDescent="0.25">
      <c r="K37027" s="34"/>
      <c r="L37027" s="34"/>
      <c r="M37027" s="34"/>
      <c r="N37027" s="32"/>
      <c r="O37027" s="32"/>
    </row>
    <row r="37028" spans="11:15" ht="15" customHeight="1" x14ac:dyDescent="0.25">
      <c r="K37028" s="34"/>
      <c r="L37028" s="34"/>
      <c r="M37028" s="34"/>
      <c r="N37028" s="32"/>
      <c r="O37028" s="32"/>
    </row>
    <row r="37029" spans="11:15" ht="15" customHeight="1" x14ac:dyDescent="0.25">
      <c r="K37029" s="34"/>
      <c r="L37029" s="34"/>
      <c r="M37029" s="34"/>
      <c r="N37029" s="32"/>
      <c r="O37029" s="32"/>
    </row>
    <row r="37030" spans="11:15" ht="15" customHeight="1" x14ac:dyDescent="0.25">
      <c r="K37030" s="34"/>
      <c r="L37030" s="34"/>
      <c r="M37030" s="34"/>
      <c r="N37030" s="32"/>
      <c r="O37030" s="32"/>
    </row>
    <row r="37031" spans="11:15" ht="15" customHeight="1" x14ac:dyDescent="0.25">
      <c r="K37031" s="34"/>
      <c r="L37031" s="34"/>
      <c r="M37031" s="34"/>
      <c r="N37031" s="32"/>
      <c r="O37031" s="32"/>
    </row>
    <row r="37032" spans="11:15" ht="15" customHeight="1" x14ac:dyDescent="0.25">
      <c r="K37032" s="34"/>
      <c r="L37032" s="34"/>
      <c r="M37032" s="34"/>
      <c r="N37032" s="32"/>
      <c r="O37032" s="32"/>
    </row>
    <row r="37033" spans="11:15" ht="15" customHeight="1" x14ac:dyDescent="0.25">
      <c r="K37033" s="34"/>
      <c r="L37033" s="34"/>
      <c r="M37033" s="34"/>
      <c r="N37033" s="32"/>
      <c r="O37033" s="32"/>
    </row>
    <row r="37034" spans="11:15" ht="15" customHeight="1" x14ac:dyDescent="0.25">
      <c r="K37034" s="34"/>
      <c r="L37034" s="34"/>
      <c r="M37034" s="34"/>
      <c r="N37034" s="32"/>
      <c r="O37034" s="32"/>
    </row>
    <row r="37035" spans="11:15" ht="15" customHeight="1" x14ac:dyDescent="0.25">
      <c r="K37035" s="34"/>
      <c r="L37035" s="34"/>
      <c r="M37035" s="34"/>
      <c r="N37035" s="32"/>
      <c r="O37035" s="32"/>
    </row>
    <row r="37036" spans="11:15" ht="15" customHeight="1" x14ac:dyDescent="0.25">
      <c r="K37036" s="34"/>
      <c r="L37036" s="34"/>
      <c r="M37036" s="34"/>
      <c r="N37036" s="32"/>
      <c r="O37036" s="32"/>
    </row>
    <row r="37037" spans="11:15" ht="15" customHeight="1" x14ac:dyDescent="0.25">
      <c r="K37037" s="34"/>
      <c r="L37037" s="34"/>
      <c r="M37037" s="34"/>
      <c r="N37037" s="32"/>
      <c r="O37037" s="32"/>
    </row>
    <row r="37038" spans="11:15" ht="15" customHeight="1" x14ac:dyDescent="0.25">
      <c r="K37038" s="34"/>
      <c r="L37038" s="34"/>
      <c r="M37038" s="34"/>
      <c r="N37038" s="32"/>
      <c r="O37038" s="32"/>
    </row>
    <row r="37039" spans="11:15" ht="15" customHeight="1" x14ac:dyDescent="0.25">
      <c r="K37039" s="34"/>
      <c r="L37039" s="34"/>
      <c r="M37039" s="34"/>
      <c r="N37039" s="32"/>
      <c r="O37039" s="32"/>
    </row>
    <row r="37040" spans="11:15" ht="15" customHeight="1" x14ac:dyDescent="0.25">
      <c r="K37040" s="34"/>
      <c r="L37040" s="34"/>
      <c r="M37040" s="34"/>
      <c r="N37040" s="32"/>
      <c r="O37040" s="32"/>
    </row>
    <row r="37041" spans="11:15" ht="15" customHeight="1" x14ac:dyDescent="0.25">
      <c r="K37041" s="34"/>
      <c r="L37041" s="34"/>
      <c r="M37041" s="34"/>
      <c r="N37041" s="32"/>
      <c r="O37041" s="32"/>
    </row>
    <row r="37042" spans="11:15" ht="15" customHeight="1" x14ac:dyDescent="0.25">
      <c r="K37042" s="34"/>
      <c r="L37042" s="34"/>
      <c r="M37042" s="34"/>
      <c r="N37042" s="32"/>
      <c r="O37042" s="32"/>
    </row>
    <row r="37043" spans="11:15" ht="15" customHeight="1" x14ac:dyDescent="0.25">
      <c r="K37043" s="34"/>
      <c r="L37043" s="34"/>
      <c r="M37043" s="34"/>
      <c r="N37043" s="32"/>
      <c r="O37043" s="32"/>
    </row>
    <row r="37044" spans="11:15" ht="15" customHeight="1" x14ac:dyDescent="0.25">
      <c r="K37044" s="34"/>
      <c r="L37044" s="34"/>
      <c r="M37044" s="34"/>
      <c r="N37044" s="32"/>
      <c r="O37044" s="32"/>
    </row>
    <row r="37045" spans="11:15" ht="15" customHeight="1" x14ac:dyDescent="0.25">
      <c r="K37045" s="34"/>
      <c r="L37045" s="34"/>
      <c r="M37045" s="34"/>
      <c r="N37045" s="32"/>
      <c r="O37045" s="32"/>
    </row>
    <row r="37046" spans="11:15" ht="15" customHeight="1" x14ac:dyDescent="0.25">
      <c r="K37046" s="34"/>
      <c r="L37046" s="34"/>
      <c r="M37046" s="34"/>
      <c r="N37046" s="32"/>
      <c r="O37046" s="32"/>
    </row>
    <row r="37047" spans="11:15" ht="15" customHeight="1" x14ac:dyDescent="0.25">
      <c r="K37047" s="34"/>
      <c r="L37047" s="34"/>
      <c r="M37047" s="34"/>
      <c r="N37047" s="32"/>
      <c r="O37047" s="32"/>
    </row>
    <row r="37048" spans="11:15" ht="15" customHeight="1" x14ac:dyDescent="0.25">
      <c r="K37048" s="34"/>
      <c r="L37048" s="34"/>
      <c r="M37048" s="34"/>
      <c r="N37048" s="32"/>
      <c r="O37048" s="32"/>
    </row>
    <row r="37049" spans="11:15" ht="15" customHeight="1" x14ac:dyDescent="0.25">
      <c r="K37049" s="34"/>
      <c r="L37049" s="34"/>
      <c r="M37049" s="34"/>
      <c r="N37049" s="32"/>
      <c r="O37049" s="32"/>
    </row>
    <row r="37050" spans="11:15" ht="15" customHeight="1" x14ac:dyDescent="0.25">
      <c r="K37050" s="34"/>
      <c r="L37050" s="34"/>
      <c r="M37050" s="34"/>
      <c r="N37050" s="32"/>
      <c r="O37050" s="32"/>
    </row>
    <row r="37051" spans="11:15" ht="15" customHeight="1" x14ac:dyDescent="0.25">
      <c r="K37051" s="34"/>
      <c r="L37051" s="34"/>
      <c r="M37051" s="34"/>
      <c r="N37051" s="32"/>
      <c r="O37051" s="32"/>
    </row>
    <row r="37052" spans="11:15" ht="15" customHeight="1" x14ac:dyDescent="0.25">
      <c r="K37052" s="34"/>
      <c r="L37052" s="34"/>
      <c r="M37052" s="34"/>
      <c r="N37052" s="32"/>
      <c r="O37052" s="32"/>
    </row>
    <row r="37053" spans="11:15" ht="15" customHeight="1" x14ac:dyDescent="0.25">
      <c r="K37053" s="34"/>
      <c r="L37053" s="34"/>
      <c r="M37053" s="34"/>
      <c r="N37053" s="32"/>
      <c r="O37053" s="32"/>
    </row>
    <row r="37054" spans="11:15" ht="15" customHeight="1" x14ac:dyDescent="0.25">
      <c r="K37054" s="34"/>
      <c r="L37054" s="34"/>
      <c r="M37054" s="34"/>
      <c r="N37054" s="32"/>
      <c r="O37054" s="32"/>
    </row>
    <row r="37055" spans="11:15" ht="15" customHeight="1" x14ac:dyDescent="0.25">
      <c r="K37055" s="34"/>
      <c r="L37055" s="34"/>
      <c r="M37055" s="34"/>
      <c r="N37055" s="32"/>
      <c r="O37055" s="32"/>
    </row>
    <row r="37056" spans="11:15" ht="15" customHeight="1" x14ac:dyDescent="0.25">
      <c r="K37056" s="34"/>
      <c r="L37056" s="34"/>
      <c r="M37056" s="34"/>
      <c r="N37056" s="32"/>
      <c r="O37056" s="32"/>
    </row>
    <row r="37057" spans="11:15" ht="15" customHeight="1" x14ac:dyDescent="0.25">
      <c r="K37057" s="34"/>
      <c r="L37057" s="34"/>
      <c r="M37057" s="34"/>
      <c r="N37057" s="32"/>
      <c r="O37057" s="32"/>
    </row>
    <row r="37058" spans="11:15" ht="15" customHeight="1" x14ac:dyDescent="0.25">
      <c r="K37058" s="34"/>
      <c r="L37058" s="34"/>
      <c r="M37058" s="34"/>
      <c r="N37058" s="32"/>
      <c r="O37058" s="32"/>
    </row>
    <row r="37059" spans="11:15" ht="15" customHeight="1" x14ac:dyDescent="0.25">
      <c r="K37059" s="34"/>
      <c r="L37059" s="34"/>
      <c r="M37059" s="34"/>
      <c r="N37059" s="32"/>
      <c r="O37059" s="32"/>
    </row>
    <row r="37060" spans="11:15" ht="15" customHeight="1" x14ac:dyDescent="0.25">
      <c r="K37060" s="34"/>
      <c r="L37060" s="34"/>
      <c r="M37060" s="34"/>
      <c r="N37060" s="32"/>
      <c r="O37060" s="32"/>
    </row>
    <row r="37061" spans="11:15" ht="15" customHeight="1" x14ac:dyDescent="0.25">
      <c r="K37061" s="34"/>
      <c r="L37061" s="34"/>
      <c r="M37061" s="34"/>
      <c r="N37061" s="32"/>
      <c r="O37061" s="32"/>
    </row>
    <row r="37062" spans="11:15" ht="15" customHeight="1" x14ac:dyDescent="0.25">
      <c r="K37062" s="34"/>
      <c r="L37062" s="34"/>
      <c r="M37062" s="34"/>
      <c r="N37062" s="32"/>
      <c r="O37062" s="32"/>
    </row>
    <row r="37063" spans="11:15" ht="15" customHeight="1" x14ac:dyDescent="0.25">
      <c r="K37063" s="34"/>
      <c r="L37063" s="34"/>
      <c r="M37063" s="34"/>
      <c r="N37063" s="32"/>
      <c r="O37063" s="32"/>
    </row>
    <row r="37064" spans="11:15" ht="15" customHeight="1" x14ac:dyDescent="0.25">
      <c r="K37064" s="34"/>
      <c r="L37064" s="34"/>
      <c r="M37064" s="34"/>
      <c r="N37064" s="32"/>
      <c r="O37064" s="32"/>
    </row>
    <row r="37065" spans="11:15" ht="15" customHeight="1" x14ac:dyDescent="0.25">
      <c r="K37065" s="34"/>
      <c r="L37065" s="34"/>
      <c r="M37065" s="34"/>
      <c r="N37065" s="32"/>
      <c r="O37065" s="32"/>
    </row>
    <row r="37066" spans="11:15" ht="15" customHeight="1" x14ac:dyDescent="0.25">
      <c r="K37066" s="34"/>
      <c r="L37066" s="34"/>
      <c r="M37066" s="34"/>
      <c r="N37066" s="32"/>
      <c r="O37066" s="32"/>
    </row>
    <row r="37067" spans="11:15" ht="15" customHeight="1" x14ac:dyDescent="0.25">
      <c r="K37067" s="34"/>
      <c r="L37067" s="34"/>
      <c r="M37067" s="34"/>
      <c r="N37067" s="32"/>
      <c r="O37067" s="32"/>
    </row>
    <row r="37068" spans="11:15" ht="15" customHeight="1" x14ac:dyDescent="0.25">
      <c r="K37068" s="34"/>
      <c r="L37068" s="34"/>
      <c r="M37068" s="34"/>
      <c r="N37068" s="32"/>
      <c r="O37068" s="32"/>
    </row>
    <row r="37069" spans="11:15" ht="15" customHeight="1" x14ac:dyDescent="0.25">
      <c r="K37069" s="34"/>
      <c r="L37069" s="34"/>
      <c r="M37069" s="34"/>
      <c r="N37069" s="32"/>
      <c r="O37069" s="32"/>
    </row>
    <row r="37070" spans="11:15" ht="15" customHeight="1" x14ac:dyDescent="0.25">
      <c r="K37070" s="34"/>
      <c r="L37070" s="34"/>
      <c r="M37070" s="34"/>
      <c r="N37070" s="32"/>
      <c r="O37070" s="32"/>
    </row>
    <row r="37071" spans="11:15" ht="15" customHeight="1" x14ac:dyDescent="0.25">
      <c r="K37071" s="34"/>
      <c r="L37071" s="34"/>
      <c r="M37071" s="34"/>
      <c r="N37071" s="32"/>
      <c r="O37071" s="32"/>
    </row>
    <row r="37072" spans="11:15" ht="15" customHeight="1" x14ac:dyDescent="0.25">
      <c r="K37072" s="34"/>
      <c r="L37072" s="34"/>
      <c r="M37072" s="34"/>
      <c r="N37072" s="32"/>
      <c r="O37072" s="32"/>
    </row>
    <row r="37073" spans="11:15" ht="15" customHeight="1" x14ac:dyDescent="0.25">
      <c r="K37073" s="34"/>
      <c r="L37073" s="34"/>
      <c r="M37073" s="34"/>
      <c r="N37073" s="32"/>
      <c r="O37073" s="32"/>
    </row>
    <row r="37074" spans="11:15" ht="15" customHeight="1" x14ac:dyDescent="0.25">
      <c r="K37074" s="34"/>
      <c r="L37074" s="34"/>
      <c r="M37074" s="34"/>
      <c r="N37074" s="32"/>
      <c r="O37074" s="32"/>
    </row>
    <row r="37075" spans="11:15" ht="15" customHeight="1" x14ac:dyDescent="0.25">
      <c r="K37075" s="34"/>
      <c r="L37075" s="34"/>
      <c r="M37075" s="34"/>
      <c r="N37075" s="32"/>
      <c r="O37075" s="32"/>
    </row>
    <row r="37076" spans="11:15" ht="15" customHeight="1" x14ac:dyDescent="0.25">
      <c r="K37076" s="34"/>
      <c r="L37076" s="34"/>
      <c r="M37076" s="34"/>
      <c r="N37076" s="32"/>
      <c r="O37076" s="32"/>
    </row>
    <row r="37077" spans="11:15" ht="15" customHeight="1" x14ac:dyDescent="0.25">
      <c r="K37077" s="34"/>
      <c r="L37077" s="34"/>
      <c r="M37077" s="34"/>
      <c r="N37077" s="32"/>
      <c r="O37077" s="32"/>
    </row>
    <row r="37078" spans="11:15" ht="15" customHeight="1" x14ac:dyDescent="0.25">
      <c r="K37078" s="34"/>
      <c r="L37078" s="34"/>
      <c r="M37078" s="34"/>
      <c r="N37078" s="32"/>
      <c r="O37078" s="32"/>
    </row>
    <row r="37079" spans="11:15" ht="15" customHeight="1" x14ac:dyDescent="0.25">
      <c r="K37079" s="34"/>
      <c r="L37079" s="34"/>
      <c r="M37079" s="34"/>
      <c r="N37079" s="32"/>
      <c r="O37079" s="32"/>
    </row>
    <row r="37080" spans="11:15" ht="15" customHeight="1" x14ac:dyDescent="0.25">
      <c r="K37080" s="34"/>
      <c r="L37080" s="34"/>
      <c r="M37080" s="34"/>
      <c r="N37080" s="32"/>
      <c r="O37080" s="32"/>
    </row>
    <row r="37081" spans="11:15" ht="15" customHeight="1" x14ac:dyDescent="0.25">
      <c r="K37081" s="34"/>
      <c r="L37081" s="34"/>
      <c r="M37081" s="34"/>
      <c r="N37081" s="32"/>
      <c r="O37081" s="32"/>
    </row>
    <row r="37082" spans="11:15" ht="15" customHeight="1" x14ac:dyDescent="0.25">
      <c r="K37082" s="34"/>
      <c r="L37082" s="34"/>
      <c r="M37082" s="34"/>
      <c r="N37082" s="32"/>
      <c r="O37082" s="32"/>
    </row>
    <row r="37083" spans="11:15" ht="15" customHeight="1" x14ac:dyDescent="0.25">
      <c r="K37083" s="34"/>
      <c r="L37083" s="34"/>
      <c r="M37083" s="34"/>
      <c r="N37083" s="32"/>
      <c r="O37083" s="32"/>
    </row>
    <row r="37084" spans="11:15" ht="15" customHeight="1" x14ac:dyDescent="0.25">
      <c r="K37084" s="34"/>
      <c r="L37084" s="34"/>
      <c r="M37084" s="34"/>
      <c r="N37084" s="32"/>
      <c r="O37084" s="32"/>
    </row>
    <row r="37085" spans="11:15" ht="15" customHeight="1" x14ac:dyDescent="0.25">
      <c r="K37085" s="34"/>
      <c r="L37085" s="34"/>
      <c r="M37085" s="34"/>
      <c r="N37085" s="32"/>
      <c r="O37085" s="32"/>
    </row>
    <row r="37086" spans="11:15" ht="15" customHeight="1" x14ac:dyDescent="0.25">
      <c r="K37086" s="34"/>
      <c r="L37086" s="34"/>
      <c r="M37086" s="34"/>
      <c r="N37086" s="32"/>
      <c r="O37086" s="32"/>
    </row>
    <row r="37087" spans="11:15" ht="15" customHeight="1" x14ac:dyDescent="0.25">
      <c r="K37087" s="34"/>
      <c r="L37087" s="34"/>
      <c r="M37087" s="34"/>
      <c r="N37087" s="32"/>
      <c r="O37087" s="32"/>
    </row>
    <row r="37088" spans="11:15" ht="15" customHeight="1" x14ac:dyDescent="0.25">
      <c r="K37088" s="34"/>
      <c r="L37088" s="34"/>
      <c r="M37088" s="34"/>
      <c r="N37088" s="32"/>
      <c r="O37088" s="32"/>
    </row>
    <row r="37089" spans="11:15" ht="15" customHeight="1" x14ac:dyDescent="0.25">
      <c r="K37089" s="34"/>
      <c r="L37089" s="34"/>
      <c r="M37089" s="34"/>
      <c r="N37089" s="32"/>
      <c r="O37089" s="32"/>
    </row>
    <row r="37090" spans="11:15" ht="15" customHeight="1" x14ac:dyDescent="0.25">
      <c r="K37090" s="34"/>
      <c r="L37090" s="34"/>
      <c r="M37090" s="34"/>
      <c r="N37090" s="32"/>
      <c r="O37090" s="32"/>
    </row>
    <row r="37091" spans="11:15" ht="15" customHeight="1" x14ac:dyDescent="0.25">
      <c r="K37091" s="34"/>
      <c r="L37091" s="34"/>
      <c r="M37091" s="34"/>
      <c r="N37091" s="32"/>
      <c r="O37091" s="32"/>
    </row>
    <row r="37092" spans="11:15" ht="15" customHeight="1" x14ac:dyDescent="0.25">
      <c r="K37092" s="34"/>
      <c r="L37092" s="34"/>
      <c r="M37092" s="34"/>
      <c r="N37092" s="32"/>
      <c r="O37092" s="32"/>
    </row>
    <row r="37093" spans="11:15" ht="15" customHeight="1" x14ac:dyDescent="0.25">
      <c r="K37093" s="34"/>
      <c r="L37093" s="34"/>
      <c r="M37093" s="34"/>
      <c r="N37093" s="32"/>
      <c r="O37093" s="32"/>
    </row>
    <row r="37094" spans="11:15" ht="15" customHeight="1" x14ac:dyDescent="0.25">
      <c r="K37094" s="34"/>
      <c r="L37094" s="34"/>
      <c r="M37094" s="34"/>
      <c r="N37094" s="32"/>
      <c r="O37094" s="32"/>
    </row>
    <row r="37095" spans="11:15" ht="15" customHeight="1" x14ac:dyDescent="0.25">
      <c r="K37095" s="34"/>
      <c r="L37095" s="34"/>
      <c r="M37095" s="34"/>
      <c r="N37095" s="32"/>
      <c r="O37095" s="32"/>
    </row>
    <row r="37096" spans="11:15" ht="15" customHeight="1" x14ac:dyDescent="0.25">
      <c r="K37096" s="34"/>
      <c r="L37096" s="34"/>
      <c r="M37096" s="34"/>
      <c r="N37096" s="32"/>
      <c r="O37096" s="32"/>
    </row>
    <row r="37097" spans="11:15" ht="15" customHeight="1" x14ac:dyDescent="0.25">
      <c r="K37097" s="34"/>
      <c r="L37097" s="34"/>
      <c r="M37097" s="34"/>
      <c r="N37097" s="32"/>
      <c r="O37097" s="32"/>
    </row>
    <row r="37098" spans="11:15" ht="15" customHeight="1" x14ac:dyDescent="0.25">
      <c r="K37098" s="34"/>
      <c r="L37098" s="34"/>
      <c r="M37098" s="34"/>
      <c r="N37098" s="32"/>
      <c r="O37098" s="32"/>
    </row>
    <row r="37099" spans="11:15" ht="15" customHeight="1" x14ac:dyDescent="0.25">
      <c r="K37099" s="34"/>
      <c r="L37099" s="34"/>
      <c r="M37099" s="34"/>
      <c r="N37099" s="32"/>
      <c r="O37099" s="32"/>
    </row>
    <row r="37100" spans="11:15" ht="15" customHeight="1" x14ac:dyDescent="0.25">
      <c r="K37100" s="34"/>
      <c r="L37100" s="34"/>
      <c r="M37100" s="34"/>
      <c r="N37100" s="32"/>
      <c r="O37100" s="32"/>
    </row>
    <row r="37101" spans="11:15" ht="15" customHeight="1" x14ac:dyDescent="0.25">
      <c r="K37101" s="34"/>
      <c r="L37101" s="34"/>
      <c r="M37101" s="34"/>
      <c r="N37101" s="32"/>
      <c r="O37101" s="32"/>
    </row>
    <row r="37102" spans="11:15" ht="15" customHeight="1" x14ac:dyDescent="0.25">
      <c r="K37102" s="34"/>
      <c r="L37102" s="34"/>
      <c r="M37102" s="34"/>
      <c r="N37102" s="32"/>
      <c r="O37102" s="32"/>
    </row>
    <row r="37103" spans="11:15" ht="15" customHeight="1" x14ac:dyDescent="0.25">
      <c r="K37103" s="34"/>
      <c r="L37103" s="34"/>
      <c r="M37103" s="34"/>
      <c r="N37103" s="32"/>
      <c r="O37103" s="32"/>
    </row>
    <row r="37104" spans="11:15" ht="15" customHeight="1" x14ac:dyDescent="0.25">
      <c r="K37104" s="34"/>
      <c r="L37104" s="34"/>
      <c r="M37104" s="34"/>
      <c r="N37104" s="32"/>
      <c r="O37104" s="32"/>
    </row>
    <row r="37105" spans="11:15" ht="15" customHeight="1" x14ac:dyDescent="0.25">
      <c r="K37105" s="34"/>
      <c r="L37105" s="34"/>
      <c r="M37105" s="34"/>
      <c r="N37105" s="32"/>
      <c r="O37105" s="32"/>
    </row>
    <row r="37106" spans="11:15" ht="15" customHeight="1" x14ac:dyDescent="0.25">
      <c r="K37106" s="34"/>
      <c r="L37106" s="34"/>
      <c r="M37106" s="34"/>
      <c r="N37106" s="32"/>
      <c r="O37106" s="32"/>
    </row>
    <row r="37107" spans="11:15" ht="15" customHeight="1" x14ac:dyDescent="0.25">
      <c r="K37107" s="34"/>
      <c r="L37107" s="34"/>
      <c r="M37107" s="34"/>
      <c r="N37107" s="32"/>
      <c r="O37107" s="32"/>
    </row>
    <row r="37108" spans="11:15" ht="15" customHeight="1" x14ac:dyDescent="0.25">
      <c r="K37108" s="34"/>
      <c r="L37108" s="34"/>
      <c r="M37108" s="34"/>
      <c r="N37108" s="32"/>
      <c r="O37108" s="32"/>
    </row>
    <row r="37109" spans="11:15" ht="15" customHeight="1" x14ac:dyDescent="0.25">
      <c r="K37109" s="34"/>
      <c r="L37109" s="34"/>
      <c r="M37109" s="34"/>
      <c r="N37109" s="32"/>
      <c r="O37109" s="32"/>
    </row>
    <row r="37110" spans="11:15" ht="15" customHeight="1" x14ac:dyDescent="0.25">
      <c r="K37110" s="34"/>
      <c r="L37110" s="34"/>
      <c r="M37110" s="34"/>
      <c r="N37110" s="32"/>
      <c r="O37110" s="32"/>
    </row>
    <row r="37111" spans="11:15" ht="15" customHeight="1" x14ac:dyDescent="0.25">
      <c r="K37111" s="34"/>
      <c r="L37111" s="34"/>
      <c r="M37111" s="34"/>
      <c r="N37111" s="32"/>
      <c r="O37111" s="32"/>
    </row>
    <row r="37112" spans="11:15" ht="15" customHeight="1" x14ac:dyDescent="0.25">
      <c r="K37112" s="34"/>
      <c r="L37112" s="34"/>
      <c r="M37112" s="34"/>
      <c r="N37112" s="32"/>
      <c r="O37112" s="32"/>
    </row>
    <row r="37113" spans="11:15" ht="15" customHeight="1" x14ac:dyDescent="0.25">
      <c r="K37113" s="34"/>
      <c r="L37113" s="34"/>
      <c r="M37113" s="34"/>
      <c r="N37113" s="32"/>
      <c r="O37113" s="32"/>
    </row>
    <row r="37114" spans="11:15" ht="15" customHeight="1" x14ac:dyDescent="0.25">
      <c r="K37114" s="34"/>
      <c r="L37114" s="34"/>
      <c r="M37114" s="34"/>
      <c r="N37114" s="32"/>
      <c r="O37114" s="32"/>
    </row>
    <row r="37115" spans="11:15" ht="15" customHeight="1" x14ac:dyDescent="0.25">
      <c r="K37115" s="34"/>
      <c r="L37115" s="34"/>
      <c r="M37115" s="34"/>
      <c r="N37115" s="32"/>
      <c r="O37115" s="32"/>
    </row>
    <row r="37116" spans="11:15" ht="15" customHeight="1" x14ac:dyDescent="0.25">
      <c r="K37116" s="34"/>
      <c r="L37116" s="34"/>
      <c r="M37116" s="34"/>
      <c r="N37116" s="32"/>
      <c r="O37116" s="32"/>
    </row>
    <row r="37117" spans="11:15" ht="15" customHeight="1" x14ac:dyDescent="0.25">
      <c r="K37117" s="34"/>
      <c r="L37117" s="34"/>
      <c r="M37117" s="34"/>
      <c r="N37117" s="32"/>
      <c r="O37117" s="32"/>
    </row>
    <row r="37118" spans="11:15" ht="15" customHeight="1" x14ac:dyDescent="0.25">
      <c r="K37118" s="34"/>
      <c r="L37118" s="34"/>
      <c r="M37118" s="34"/>
      <c r="N37118" s="32"/>
      <c r="O37118" s="32"/>
    </row>
    <row r="37119" spans="11:15" ht="15" customHeight="1" x14ac:dyDescent="0.25">
      <c r="K37119" s="34"/>
      <c r="L37119" s="34"/>
      <c r="M37119" s="34"/>
      <c r="N37119" s="32"/>
      <c r="O37119" s="32"/>
    </row>
    <row r="37120" spans="11:15" ht="15" customHeight="1" x14ac:dyDescent="0.25">
      <c r="K37120" s="34"/>
      <c r="L37120" s="34"/>
      <c r="M37120" s="34"/>
      <c r="N37120" s="32"/>
      <c r="O37120" s="32"/>
    </row>
    <row r="37121" spans="11:15" ht="15" customHeight="1" x14ac:dyDescent="0.25">
      <c r="K37121" s="34"/>
      <c r="L37121" s="34"/>
      <c r="M37121" s="34"/>
      <c r="N37121" s="32"/>
      <c r="O37121" s="32"/>
    </row>
    <row r="37122" spans="11:15" ht="15" customHeight="1" x14ac:dyDescent="0.25">
      <c r="K37122" s="34"/>
      <c r="L37122" s="34"/>
      <c r="M37122" s="34"/>
      <c r="N37122" s="32"/>
      <c r="O37122" s="32"/>
    </row>
    <row r="37123" spans="11:15" ht="15" customHeight="1" x14ac:dyDescent="0.25">
      <c r="K37123" s="34"/>
      <c r="L37123" s="34"/>
      <c r="M37123" s="34"/>
      <c r="N37123" s="32"/>
      <c r="O37123" s="32"/>
    </row>
    <row r="37124" spans="11:15" ht="15" customHeight="1" x14ac:dyDescent="0.25">
      <c r="K37124" s="34"/>
      <c r="L37124" s="34"/>
      <c r="M37124" s="34"/>
      <c r="N37124" s="32"/>
      <c r="O37124" s="32"/>
    </row>
    <row r="37125" spans="11:15" ht="15" customHeight="1" x14ac:dyDescent="0.25">
      <c r="K37125" s="34"/>
      <c r="L37125" s="34"/>
      <c r="M37125" s="34"/>
      <c r="N37125" s="32"/>
      <c r="O37125" s="32"/>
    </row>
    <row r="37126" spans="11:15" ht="15" customHeight="1" x14ac:dyDescent="0.25">
      <c r="K37126" s="34"/>
      <c r="L37126" s="34"/>
      <c r="M37126" s="34"/>
      <c r="N37126" s="32"/>
      <c r="O37126" s="32"/>
    </row>
    <row r="37127" spans="11:15" ht="15" customHeight="1" x14ac:dyDescent="0.25">
      <c r="K37127" s="34"/>
      <c r="L37127" s="34"/>
      <c r="M37127" s="34"/>
      <c r="N37127" s="32"/>
      <c r="O37127" s="32"/>
    </row>
    <row r="37128" spans="11:15" ht="15" customHeight="1" x14ac:dyDescent="0.25">
      <c r="K37128" s="34"/>
      <c r="L37128" s="34"/>
      <c r="M37128" s="34"/>
      <c r="N37128" s="32"/>
      <c r="O37128" s="32"/>
    </row>
    <row r="37129" spans="11:15" ht="15" customHeight="1" x14ac:dyDescent="0.25">
      <c r="K37129" s="34"/>
      <c r="L37129" s="34"/>
      <c r="M37129" s="34"/>
      <c r="N37129" s="32"/>
      <c r="O37129" s="32"/>
    </row>
    <row r="37130" spans="11:15" ht="15" customHeight="1" x14ac:dyDescent="0.25">
      <c r="K37130" s="34"/>
      <c r="L37130" s="34"/>
      <c r="M37130" s="34"/>
      <c r="N37130" s="32"/>
      <c r="O37130" s="32"/>
    </row>
    <row r="37131" spans="11:15" ht="15" customHeight="1" x14ac:dyDescent="0.25">
      <c r="K37131" s="34"/>
      <c r="L37131" s="34"/>
      <c r="M37131" s="34"/>
      <c r="N37131" s="32"/>
      <c r="O37131" s="32"/>
    </row>
    <row r="37132" spans="11:15" ht="15" customHeight="1" x14ac:dyDescent="0.25">
      <c r="K37132" s="34"/>
      <c r="L37132" s="34"/>
      <c r="M37132" s="34"/>
      <c r="N37132" s="32"/>
      <c r="O37132" s="32"/>
    </row>
    <row r="37133" spans="11:15" ht="15" customHeight="1" x14ac:dyDescent="0.25">
      <c r="K37133" s="34"/>
      <c r="L37133" s="34"/>
      <c r="M37133" s="34"/>
      <c r="N37133" s="32"/>
      <c r="O37133" s="32"/>
    </row>
    <row r="37134" spans="11:15" ht="15" customHeight="1" x14ac:dyDescent="0.25">
      <c r="K37134" s="34"/>
      <c r="L37134" s="34"/>
      <c r="M37134" s="34"/>
      <c r="N37134" s="32"/>
      <c r="O37134" s="32"/>
    </row>
    <row r="37135" spans="11:15" ht="15" customHeight="1" x14ac:dyDescent="0.25">
      <c r="K37135" s="34"/>
      <c r="L37135" s="34"/>
      <c r="M37135" s="34"/>
      <c r="N37135" s="32"/>
      <c r="O37135" s="32"/>
    </row>
    <row r="37136" spans="11:15" ht="15" customHeight="1" x14ac:dyDescent="0.25">
      <c r="K37136" s="34"/>
      <c r="L37136" s="34"/>
      <c r="M37136" s="34"/>
      <c r="N37136" s="32"/>
      <c r="O37136" s="32"/>
    </row>
    <row r="37137" spans="11:15" ht="15" customHeight="1" x14ac:dyDescent="0.25">
      <c r="K37137" s="34"/>
      <c r="L37137" s="34"/>
      <c r="M37137" s="34"/>
      <c r="N37137" s="32"/>
      <c r="O37137" s="32"/>
    </row>
    <row r="37138" spans="11:15" ht="15" customHeight="1" x14ac:dyDescent="0.25">
      <c r="K37138" s="34"/>
      <c r="L37138" s="34"/>
      <c r="M37138" s="34"/>
      <c r="N37138" s="32"/>
      <c r="O37138" s="32"/>
    </row>
    <row r="37139" spans="11:15" ht="15" customHeight="1" x14ac:dyDescent="0.25">
      <c r="K37139" s="34"/>
      <c r="L37139" s="34"/>
      <c r="M37139" s="34"/>
      <c r="N37139" s="32"/>
      <c r="O37139" s="32"/>
    </row>
    <row r="37140" spans="11:15" ht="15" customHeight="1" x14ac:dyDescent="0.25">
      <c r="K37140" s="34"/>
      <c r="L37140" s="34"/>
      <c r="M37140" s="34"/>
      <c r="N37140" s="32"/>
      <c r="O37140" s="32"/>
    </row>
    <row r="37141" spans="11:15" ht="15" customHeight="1" x14ac:dyDescent="0.25">
      <c r="K37141" s="34"/>
      <c r="L37141" s="34"/>
      <c r="M37141" s="34"/>
      <c r="N37141" s="32"/>
      <c r="O37141" s="32"/>
    </row>
    <row r="37142" spans="11:15" ht="15" customHeight="1" x14ac:dyDescent="0.25">
      <c r="K37142" s="34"/>
      <c r="L37142" s="34"/>
      <c r="M37142" s="34"/>
      <c r="N37142" s="32"/>
      <c r="O37142" s="32"/>
    </row>
    <row r="37143" spans="11:15" ht="15" customHeight="1" x14ac:dyDescent="0.25">
      <c r="K37143" s="34"/>
      <c r="L37143" s="34"/>
      <c r="M37143" s="34"/>
      <c r="N37143" s="32"/>
      <c r="O37143" s="32"/>
    </row>
    <row r="37144" spans="11:15" ht="15" customHeight="1" x14ac:dyDescent="0.25">
      <c r="K37144" s="34"/>
      <c r="L37144" s="34"/>
      <c r="M37144" s="34"/>
      <c r="N37144" s="32"/>
      <c r="O37144" s="32"/>
    </row>
    <row r="37145" spans="11:15" ht="15" customHeight="1" x14ac:dyDescent="0.25">
      <c r="K37145" s="34"/>
      <c r="L37145" s="34"/>
      <c r="M37145" s="34"/>
      <c r="N37145" s="32"/>
      <c r="O37145" s="32"/>
    </row>
    <row r="37146" spans="11:15" ht="15" customHeight="1" x14ac:dyDescent="0.25">
      <c r="K37146" s="34"/>
      <c r="L37146" s="34"/>
      <c r="M37146" s="34"/>
      <c r="N37146" s="32"/>
      <c r="O37146" s="32"/>
    </row>
    <row r="37147" spans="11:15" ht="15" customHeight="1" x14ac:dyDescent="0.25">
      <c r="K37147" s="34"/>
      <c r="L37147" s="34"/>
      <c r="M37147" s="34"/>
      <c r="N37147" s="32"/>
      <c r="O37147" s="32"/>
    </row>
    <row r="37148" spans="11:15" ht="15" customHeight="1" x14ac:dyDescent="0.25">
      <c r="K37148" s="34"/>
      <c r="L37148" s="34"/>
      <c r="M37148" s="34"/>
      <c r="N37148" s="32"/>
      <c r="O37148" s="32"/>
    </row>
    <row r="37149" spans="11:15" ht="15" customHeight="1" x14ac:dyDescent="0.25">
      <c r="K37149" s="34"/>
      <c r="L37149" s="34"/>
      <c r="M37149" s="34"/>
      <c r="N37149" s="32"/>
      <c r="O37149" s="32"/>
    </row>
    <row r="37150" spans="11:15" ht="15" customHeight="1" x14ac:dyDescent="0.25">
      <c r="K37150" s="34"/>
      <c r="L37150" s="34"/>
      <c r="M37150" s="34"/>
      <c r="N37150" s="32"/>
      <c r="O37150" s="32"/>
    </row>
    <row r="37151" spans="11:15" ht="15" customHeight="1" x14ac:dyDescent="0.25">
      <c r="K37151" s="34"/>
      <c r="L37151" s="34"/>
      <c r="M37151" s="34"/>
      <c r="N37151" s="32"/>
      <c r="O37151" s="32"/>
    </row>
    <row r="37152" spans="11:15" ht="15" customHeight="1" x14ac:dyDescent="0.25">
      <c r="K37152" s="34"/>
      <c r="L37152" s="34"/>
      <c r="M37152" s="34"/>
      <c r="N37152" s="32"/>
      <c r="O37152" s="32"/>
    </row>
    <row r="37153" spans="11:15" ht="15" customHeight="1" x14ac:dyDescent="0.25">
      <c r="K37153" s="34"/>
      <c r="L37153" s="34"/>
      <c r="M37153" s="34"/>
      <c r="N37153" s="32"/>
      <c r="O37153" s="32"/>
    </row>
    <row r="37154" spans="11:15" ht="15" customHeight="1" x14ac:dyDescent="0.25">
      <c r="K37154" s="34"/>
      <c r="L37154" s="34"/>
      <c r="M37154" s="34"/>
      <c r="N37154" s="32"/>
      <c r="O37154" s="32"/>
    </row>
    <row r="37155" spans="11:15" ht="15" customHeight="1" x14ac:dyDescent="0.25">
      <c r="K37155" s="34"/>
      <c r="L37155" s="34"/>
      <c r="M37155" s="34"/>
      <c r="N37155" s="32"/>
      <c r="O37155" s="32"/>
    </row>
    <row r="37156" spans="11:15" ht="15" customHeight="1" x14ac:dyDescent="0.25">
      <c r="K37156" s="34"/>
      <c r="L37156" s="34"/>
      <c r="M37156" s="34"/>
      <c r="N37156" s="32"/>
      <c r="O37156" s="32"/>
    </row>
    <row r="37157" spans="11:15" ht="15" customHeight="1" x14ac:dyDescent="0.25">
      <c r="K37157" s="34"/>
      <c r="L37157" s="34"/>
      <c r="M37157" s="34"/>
      <c r="N37157" s="32"/>
      <c r="O37157" s="32"/>
    </row>
    <row r="37158" spans="11:15" ht="15" customHeight="1" x14ac:dyDescent="0.25">
      <c r="K37158" s="34"/>
      <c r="L37158" s="34"/>
      <c r="M37158" s="34"/>
      <c r="N37158" s="32"/>
      <c r="O37158" s="32"/>
    </row>
    <row r="37159" spans="11:15" ht="15" customHeight="1" x14ac:dyDescent="0.25">
      <c r="K37159" s="34"/>
      <c r="L37159" s="34"/>
      <c r="M37159" s="34"/>
      <c r="N37159" s="32"/>
      <c r="O37159" s="32"/>
    </row>
    <row r="37160" spans="11:15" ht="15" customHeight="1" x14ac:dyDescent="0.25">
      <c r="K37160" s="34"/>
      <c r="L37160" s="34"/>
      <c r="M37160" s="34"/>
      <c r="N37160" s="32"/>
      <c r="O37160" s="32"/>
    </row>
    <row r="37161" spans="11:15" ht="15" customHeight="1" x14ac:dyDescent="0.25">
      <c r="K37161" s="34"/>
      <c r="L37161" s="34"/>
      <c r="M37161" s="34"/>
      <c r="N37161" s="32"/>
      <c r="O37161" s="32"/>
    </row>
    <row r="37162" spans="11:15" ht="15" customHeight="1" x14ac:dyDescent="0.25">
      <c r="K37162" s="34"/>
      <c r="L37162" s="34"/>
      <c r="M37162" s="34"/>
      <c r="N37162" s="32"/>
      <c r="O37162" s="32"/>
    </row>
    <row r="37163" spans="11:15" ht="15" customHeight="1" x14ac:dyDescent="0.25">
      <c r="K37163" s="34"/>
      <c r="L37163" s="34"/>
      <c r="M37163" s="34"/>
      <c r="N37163" s="32"/>
      <c r="O37163" s="32"/>
    </row>
    <row r="37164" spans="11:15" ht="15" customHeight="1" x14ac:dyDescent="0.25">
      <c r="K37164" s="34"/>
      <c r="L37164" s="34"/>
      <c r="M37164" s="34"/>
      <c r="N37164" s="32"/>
      <c r="O37164" s="32"/>
    </row>
    <row r="37165" spans="11:15" ht="15" customHeight="1" x14ac:dyDescent="0.25">
      <c r="K37165" s="34"/>
      <c r="L37165" s="34"/>
      <c r="M37165" s="34"/>
      <c r="N37165" s="32"/>
      <c r="O37165" s="32"/>
    </row>
    <row r="37166" spans="11:15" ht="15" customHeight="1" x14ac:dyDescent="0.25">
      <c r="K37166" s="34"/>
      <c r="L37166" s="34"/>
      <c r="M37166" s="34"/>
      <c r="N37166" s="32"/>
      <c r="O37166" s="32"/>
    </row>
    <row r="37167" spans="11:15" ht="15" customHeight="1" x14ac:dyDescent="0.25">
      <c r="K37167" s="34"/>
      <c r="L37167" s="34"/>
      <c r="M37167" s="34"/>
      <c r="N37167" s="32"/>
      <c r="O37167" s="32"/>
    </row>
    <row r="37168" spans="11:15" ht="15" customHeight="1" x14ac:dyDescent="0.25">
      <c r="K37168" s="34"/>
      <c r="L37168" s="34"/>
      <c r="M37168" s="34"/>
      <c r="N37168" s="32"/>
      <c r="O37168" s="32"/>
    </row>
    <row r="37169" spans="11:15" ht="15" customHeight="1" x14ac:dyDescent="0.25">
      <c r="K37169" s="34"/>
      <c r="L37169" s="34"/>
      <c r="M37169" s="34"/>
      <c r="N37169" s="32"/>
      <c r="O37169" s="32"/>
    </row>
    <row r="37170" spans="11:15" ht="15" customHeight="1" x14ac:dyDescent="0.25">
      <c r="K37170" s="34"/>
      <c r="L37170" s="34"/>
      <c r="M37170" s="34"/>
      <c r="N37170" s="32"/>
      <c r="O37170" s="32"/>
    </row>
    <row r="37171" spans="11:15" ht="15" customHeight="1" x14ac:dyDescent="0.25">
      <c r="K37171" s="34"/>
      <c r="L37171" s="34"/>
      <c r="M37171" s="34"/>
      <c r="N37171" s="32"/>
      <c r="O37171" s="32"/>
    </row>
    <row r="37172" spans="11:15" ht="15" customHeight="1" x14ac:dyDescent="0.25">
      <c r="K37172" s="34"/>
      <c r="L37172" s="34"/>
      <c r="M37172" s="34"/>
      <c r="N37172" s="32"/>
      <c r="O37172" s="32"/>
    </row>
    <row r="37173" spans="11:15" ht="15" customHeight="1" x14ac:dyDescent="0.25">
      <c r="K37173" s="34"/>
      <c r="L37173" s="34"/>
      <c r="M37173" s="34"/>
      <c r="N37173" s="32"/>
      <c r="O37173" s="32"/>
    </row>
    <row r="37174" spans="11:15" ht="15" customHeight="1" x14ac:dyDescent="0.25">
      <c r="K37174" s="34"/>
      <c r="L37174" s="34"/>
      <c r="M37174" s="34"/>
      <c r="N37174" s="32"/>
      <c r="O37174" s="32"/>
    </row>
    <row r="37175" spans="11:15" ht="15" customHeight="1" x14ac:dyDescent="0.25">
      <c r="K37175" s="34"/>
      <c r="L37175" s="34"/>
      <c r="M37175" s="34"/>
      <c r="N37175" s="32"/>
      <c r="O37175" s="32"/>
    </row>
    <row r="37176" spans="11:15" ht="15" customHeight="1" x14ac:dyDescent="0.25">
      <c r="K37176" s="34"/>
      <c r="L37176" s="34"/>
      <c r="M37176" s="34"/>
      <c r="N37176" s="32"/>
      <c r="O37176" s="32"/>
    </row>
    <row r="37177" spans="11:15" ht="15" customHeight="1" x14ac:dyDescent="0.25">
      <c r="K37177" s="34"/>
      <c r="L37177" s="34"/>
      <c r="M37177" s="34"/>
      <c r="N37177" s="32"/>
      <c r="O37177" s="32"/>
    </row>
    <row r="37178" spans="11:15" ht="15" customHeight="1" x14ac:dyDescent="0.25">
      <c r="K37178" s="34"/>
      <c r="L37178" s="34"/>
      <c r="M37178" s="34"/>
      <c r="N37178" s="32"/>
      <c r="O37178" s="32"/>
    </row>
    <row r="37179" spans="11:15" ht="15" customHeight="1" x14ac:dyDescent="0.25">
      <c r="K37179" s="34"/>
      <c r="L37179" s="34"/>
      <c r="M37179" s="34"/>
      <c r="N37179" s="32"/>
      <c r="O37179" s="32"/>
    </row>
    <row r="37180" spans="11:15" ht="15" customHeight="1" x14ac:dyDescent="0.25">
      <c r="K37180" s="34"/>
      <c r="L37180" s="34"/>
      <c r="M37180" s="34"/>
      <c r="N37180" s="32"/>
      <c r="O37180" s="32"/>
    </row>
    <row r="37181" spans="11:15" ht="15" customHeight="1" x14ac:dyDescent="0.25">
      <c r="K37181" s="34"/>
      <c r="L37181" s="34"/>
      <c r="M37181" s="34"/>
      <c r="N37181" s="32"/>
      <c r="O37181" s="32"/>
    </row>
    <row r="37182" spans="11:15" ht="15" customHeight="1" x14ac:dyDescent="0.25">
      <c r="K37182" s="34"/>
      <c r="L37182" s="34"/>
      <c r="M37182" s="34"/>
      <c r="N37182" s="32"/>
      <c r="O37182" s="32"/>
    </row>
    <row r="37183" spans="11:15" ht="15" customHeight="1" x14ac:dyDescent="0.25">
      <c r="K37183" s="34"/>
      <c r="L37183" s="34"/>
      <c r="M37183" s="34"/>
      <c r="N37183" s="32"/>
      <c r="O37183" s="32"/>
    </row>
    <row r="37184" spans="11:15" ht="15" customHeight="1" x14ac:dyDescent="0.25">
      <c r="K37184" s="34"/>
      <c r="L37184" s="34"/>
      <c r="M37184" s="34"/>
      <c r="N37184" s="32"/>
      <c r="O37184" s="32"/>
    </row>
    <row r="37185" spans="11:15" ht="15" customHeight="1" x14ac:dyDescent="0.25">
      <c r="K37185" s="34"/>
      <c r="L37185" s="34"/>
      <c r="M37185" s="34"/>
      <c r="N37185" s="32"/>
      <c r="O37185" s="32"/>
    </row>
    <row r="37186" spans="11:15" ht="15" customHeight="1" x14ac:dyDescent="0.25">
      <c r="K37186" s="34"/>
      <c r="L37186" s="34"/>
      <c r="M37186" s="34"/>
      <c r="N37186" s="32"/>
      <c r="O37186" s="32"/>
    </row>
    <row r="37187" spans="11:15" ht="15" customHeight="1" x14ac:dyDescent="0.25">
      <c r="K37187" s="34"/>
      <c r="L37187" s="34"/>
      <c r="M37187" s="34"/>
      <c r="N37187" s="32"/>
      <c r="O37187" s="32"/>
    </row>
    <row r="37188" spans="11:15" ht="15" customHeight="1" x14ac:dyDescent="0.25">
      <c r="K37188" s="34"/>
      <c r="L37188" s="34"/>
      <c r="M37188" s="34"/>
      <c r="N37188" s="32"/>
      <c r="O37188" s="32"/>
    </row>
    <row r="37189" spans="11:15" ht="15" customHeight="1" x14ac:dyDescent="0.25">
      <c r="K37189" s="34"/>
      <c r="L37189" s="34"/>
      <c r="M37189" s="34"/>
      <c r="N37189" s="32"/>
      <c r="O37189" s="32"/>
    </row>
    <row r="37190" spans="11:15" ht="15" customHeight="1" x14ac:dyDescent="0.25">
      <c r="K37190" s="34"/>
      <c r="L37190" s="34"/>
      <c r="M37190" s="34"/>
      <c r="N37190" s="32"/>
      <c r="O37190" s="32"/>
    </row>
    <row r="37191" spans="11:15" ht="15" customHeight="1" x14ac:dyDescent="0.25">
      <c r="K37191" s="34"/>
      <c r="L37191" s="34"/>
      <c r="M37191" s="34"/>
      <c r="N37191" s="32"/>
      <c r="O37191" s="32"/>
    </row>
    <row r="37192" spans="11:15" ht="15" customHeight="1" x14ac:dyDescent="0.25">
      <c r="K37192" s="34"/>
      <c r="L37192" s="34"/>
      <c r="M37192" s="34"/>
      <c r="N37192" s="32"/>
      <c r="O37192" s="32"/>
    </row>
    <row r="37193" spans="11:15" ht="15" customHeight="1" x14ac:dyDescent="0.25">
      <c r="K37193" s="34"/>
      <c r="L37193" s="34"/>
      <c r="M37193" s="34"/>
      <c r="N37193" s="32"/>
      <c r="O37193" s="32"/>
    </row>
    <row r="37194" spans="11:15" ht="15" customHeight="1" x14ac:dyDescent="0.25">
      <c r="K37194" s="34"/>
      <c r="L37194" s="34"/>
      <c r="M37194" s="34"/>
      <c r="N37194" s="32"/>
      <c r="O37194" s="32"/>
    </row>
    <row r="37195" spans="11:15" ht="15" customHeight="1" x14ac:dyDescent="0.25">
      <c r="K37195" s="34"/>
      <c r="L37195" s="34"/>
      <c r="M37195" s="34"/>
      <c r="N37195" s="32"/>
      <c r="O37195" s="32"/>
    </row>
    <row r="37196" spans="11:15" ht="15" customHeight="1" x14ac:dyDescent="0.25">
      <c r="K37196" s="34"/>
      <c r="L37196" s="34"/>
      <c r="M37196" s="34"/>
      <c r="N37196" s="32"/>
      <c r="O37196" s="32"/>
    </row>
    <row r="37197" spans="11:15" ht="15" customHeight="1" x14ac:dyDescent="0.25">
      <c r="K37197" s="34"/>
      <c r="L37197" s="34"/>
      <c r="M37197" s="34"/>
      <c r="N37197" s="32"/>
      <c r="O37197" s="32"/>
    </row>
    <row r="37198" spans="11:15" ht="15" customHeight="1" x14ac:dyDescent="0.25">
      <c r="K37198" s="34"/>
      <c r="L37198" s="34"/>
      <c r="M37198" s="34"/>
      <c r="N37198" s="32"/>
      <c r="O37198" s="32"/>
    </row>
    <row r="37199" spans="11:15" ht="15" customHeight="1" x14ac:dyDescent="0.25">
      <c r="K37199" s="34"/>
      <c r="L37199" s="34"/>
      <c r="M37199" s="34"/>
      <c r="N37199" s="32"/>
      <c r="O37199" s="32"/>
    </row>
    <row r="37200" spans="11:15" ht="15" customHeight="1" x14ac:dyDescent="0.25">
      <c r="K37200" s="34"/>
      <c r="L37200" s="34"/>
      <c r="M37200" s="34"/>
      <c r="N37200" s="32"/>
      <c r="O37200" s="32"/>
    </row>
    <row r="37201" spans="11:15" ht="15" customHeight="1" x14ac:dyDescent="0.25">
      <c r="K37201" s="34"/>
      <c r="L37201" s="34"/>
      <c r="M37201" s="34"/>
      <c r="N37201" s="32"/>
      <c r="O37201" s="32"/>
    </row>
    <row r="37202" spans="11:15" ht="15" customHeight="1" x14ac:dyDescent="0.25">
      <c r="K37202" s="34"/>
      <c r="L37202" s="34"/>
      <c r="M37202" s="34"/>
      <c r="N37202" s="32"/>
      <c r="O37202" s="32"/>
    </row>
    <row r="37203" spans="11:15" ht="15" customHeight="1" x14ac:dyDescent="0.25">
      <c r="K37203" s="34"/>
      <c r="L37203" s="34"/>
      <c r="M37203" s="34"/>
      <c r="N37203" s="32"/>
      <c r="O37203" s="32"/>
    </row>
    <row r="37204" spans="11:15" ht="15" customHeight="1" x14ac:dyDescent="0.25">
      <c r="K37204" s="34"/>
      <c r="L37204" s="34"/>
      <c r="M37204" s="34"/>
      <c r="N37204" s="32"/>
      <c r="O37204" s="32"/>
    </row>
    <row r="37205" spans="11:15" ht="15" customHeight="1" x14ac:dyDescent="0.25">
      <c r="K37205" s="34"/>
      <c r="L37205" s="34"/>
      <c r="M37205" s="34"/>
      <c r="N37205" s="32"/>
      <c r="O37205" s="32"/>
    </row>
    <row r="37206" spans="11:15" ht="15" customHeight="1" x14ac:dyDescent="0.25">
      <c r="K37206" s="34"/>
      <c r="L37206" s="34"/>
      <c r="M37206" s="34"/>
      <c r="N37206" s="32"/>
      <c r="O37206" s="32"/>
    </row>
    <row r="37207" spans="11:15" ht="15" customHeight="1" x14ac:dyDescent="0.25">
      <c r="K37207" s="34"/>
      <c r="L37207" s="34"/>
      <c r="M37207" s="34"/>
      <c r="N37207" s="32"/>
      <c r="O37207" s="32"/>
    </row>
    <row r="37208" spans="11:15" ht="15" customHeight="1" x14ac:dyDescent="0.25">
      <c r="K37208" s="34"/>
      <c r="L37208" s="34"/>
      <c r="M37208" s="34"/>
      <c r="N37208" s="32"/>
      <c r="O37208" s="32"/>
    </row>
    <row r="37209" spans="11:15" ht="15" customHeight="1" x14ac:dyDescent="0.25">
      <c r="K37209" s="34"/>
      <c r="L37209" s="34"/>
      <c r="M37209" s="34"/>
      <c r="N37209" s="32"/>
      <c r="O37209" s="32"/>
    </row>
    <row r="37210" spans="11:15" ht="15" customHeight="1" x14ac:dyDescent="0.25">
      <c r="K37210" s="34"/>
      <c r="L37210" s="34"/>
      <c r="M37210" s="34"/>
      <c r="N37210" s="32"/>
      <c r="O37210" s="32"/>
    </row>
    <row r="37211" spans="11:15" ht="15" customHeight="1" x14ac:dyDescent="0.25">
      <c r="K37211" s="34"/>
      <c r="L37211" s="34"/>
      <c r="M37211" s="34"/>
      <c r="N37211" s="32"/>
      <c r="O37211" s="32"/>
    </row>
    <row r="37212" spans="11:15" ht="15" customHeight="1" x14ac:dyDescent="0.25">
      <c r="K37212" s="34"/>
      <c r="L37212" s="34"/>
      <c r="M37212" s="34"/>
      <c r="N37212" s="32"/>
      <c r="O37212" s="32"/>
    </row>
    <row r="37213" spans="11:15" ht="15" customHeight="1" x14ac:dyDescent="0.25">
      <c r="K37213" s="34"/>
      <c r="L37213" s="34"/>
      <c r="M37213" s="34"/>
      <c r="N37213" s="32"/>
      <c r="O37213" s="32"/>
    </row>
    <row r="37214" spans="11:15" ht="15" customHeight="1" x14ac:dyDescent="0.25">
      <c r="K37214" s="34"/>
      <c r="L37214" s="34"/>
      <c r="M37214" s="34"/>
      <c r="N37214" s="32"/>
      <c r="O37214" s="32"/>
    </row>
    <row r="37215" spans="11:15" ht="15" customHeight="1" x14ac:dyDescent="0.25">
      <c r="K37215" s="34"/>
      <c r="L37215" s="34"/>
      <c r="M37215" s="34"/>
      <c r="N37215" s="32"/>
      <c r="O37215" s="32"/>
    </row>
    <row r="37216" spans="11:15" ht="15" customHeight="1" x14ac:dyDescent="0.25">
      <c r="K37216" s="34"/>
      <c r="L37216" s="34"/>
      <c r="M37216" s="34"/>
      <c r="N37216" s="32"/>
      <c r="O37216" s="32"/>
    </row>
    <row r="37217" spans="11:15" ht="15" customHeight="1" x14ac:dyDescent="0.25">
      <c r="K37217" s="34"/>
      <c r="L37217" s="34"/>
      <c r="M37217" s="34"/>
      <c r="N37217" s="32"/>
      <c r="O37217" s="32"/>
    </row>
    <row r="37218" spans="11:15" ht="15" customHeight="1" x14ac:dyDescent="0.25">
      <c r="K37218" s="34"/>
      <c r="L37218" s="34"/>
      <c r="M37218" s="34"/>
      <c r="N37218" s="32"/>
      <c r="O37218" s="32"/>
    </row>
    <row r="37219" spans="11:15" ht="15" customHeight="1" x14ac:dyDescent="0.25">
      <c r="K37219" s="34"/>
      <c r="L37219" s="34"/>
      <c r="M37219" s="34"/>
      <c r="N37219" s="32"/>
      <c r="O37219" s="32"/>
    </row>
    <row r="37220" spans="11:15" ht="15" customHeight="1" x14ac:dyDescent="0.25">
      <c r="K37220" s="34"/>
      <c r="L37220" s="34"/>
      <c r="M37220" s="34"/>
      <c r="N37220" s="32"/>
      <c r="O37220" s="32"/>
    </row>
    <row r="37221" spans="11:15" ht="15" customHeight="1" x14ac:dyDescent="0.25">
      <c r="K37221" s="34"/>
      <c r="L37221" s="34"/>
      <c r="M37221" s="34"/>
      <c r="N37221" s="32"/>
      <c r="O37221" s="32"/>
    </row>
    <row r="37222" spans="11:15" ht="15" customHeight="1" x14ac:dyDescent="0.25">
      <c r="K37222" s="34"/>
      <c r="L37222" s="34"/>
      <c r="M37222" s="34"/>
      <c r="N37222" s="32"/>
      <c r="O37222" s="32"/>
    </row>
    <row r="37223" spans="11:15" ht="15" customHeight="1" x14ac:dyDescent="0.25">
      <c r="K37223" s="34"/>
      <c r="L37223" s="34"/>
      <c r="M37223" s="34"/>
      <c r="N37223" s="32"/>
      <c r="O37223" s="32"/>
    </row>
    <row r="37224" spans="11:15" ht="15" customHeight="1" x14ac:dyDescent="0.25">
      <c r="K37224" s="34"/>
      <c r="L37224" s="34"/>
      <c r="M37224" s="34"/>
      <c r="N37224" s="32"/>
      <c r="O37224" s="32"/>
    </row>
    <row r="37225" spans="11:15" ht="15" customHeight="1" x14ac:dyDescent="0.25">
      <c r="K37225" s="34"/>
      <c r="L37225" s="34"/>
      <c r="M37225" s="34"/>
      <c r="N37225" s="32"/>
      <c r="O37225" s="32"/>
    </row>
    <row r="37226" spans="11:15" ht="15" customHeight="1" x14ac:dyDescent="0.25">
      <c r="K37226" s="34"/>
      <c r="L37226" s="34"/>
      <c r="M37226" s="34"/>
      <c r="N37226" s="32"/>
      <c r="O37226" s="32"/>
    </row>
    <row r="37227" spans="11:15" ht="15" customHeight="1" x14ac:dyDescent="0.25">
      <c r="K37227" s="34"/>
      <c r="L37227" s="34"/>
      <c r="M37227" s="34"/>
      <c r="N37227" s="32"/>
      <c r="O37227" s="32"/>
    </row>
    <row r="37228" spans="11:15" ht="15" customHeight="1" x14ac:dyDescent="0.25">
      <c r="K37228" s="34"/>
      <c r="L37228" s="34"/>
      <c r="M37228" s="34"/>
      <c r="N37228" s="32"/>
      <c r="O37228" s="32"/>
    </row>
    <row r="37229" spans="11:15" ht="15" customHeight="1" x14ac:dyDescent="0.25">
      <c r="K37229" s="34"/>
      <c r="L37229" s="34"/>
      <c r="M37229" s="34"/>
      <c r="N37229" s="32"/>
      <c r="O37229" s="32"/>
    </row>
    <row r="37230" spans="11:15" ht="15" customHeight="1" x14ac:dyDescent="0.25">
      <c r="K37230" s="34"/>
      <c r="L37230" s="34"/>
      <c r="M37230" s="34"/>
      <c r="N37230" s="32"/>
      <c r="O37230" s="32"/>
    </row>
    <row r="37231" spans="11:15" ht="15" customHeight="1" x14ac:dyDescent="0.25">
      <c r="K37231" s="34"/>
      <c r="L37231" s="34"/>
      <c r="M37231" s="34"/>
      <c r="N37231" s="32"/>
      <c r="O37231" s="32"/>
    </row>
    <row r="37232" spans="11:15" ht="15" customHeight="1" x14ac:dyDescent="0.25">
      <c r="K37232" s="34"/>
      <c r="L37232" s="34"/>
      <c r="M37232" s="34"/>
      <c r="N37232" s="32"/>
      <c r="O37232" s="32"/>
    </row>
    <row r="37233" spans="11:15" ht="15" customHeight="1" x14ac:dyDescent="0.25">
      <c r="K37233" s="34"/>
      <c r="L37233" s="34"/>
      <c r="M37233" s="34"/>
      <c r="N37233" s="32"/>
      <c r="O37233" s="32"/>
    </row>
    <row r="37234" spans="11:15" ht="15" customHeight="1" x14ac:dyDescent="0.25">
      <c r="K37234" s="34"/>
      <c r="L37234" s="34"/>
      <c r="M37234" s="34"/>
      <c r="N37234" s="32"/>
      <c r="O37234" s="32"/>
    </row>
    <row r="37235" spans="11:15" ht="15" customHeight="1" x14ac:dyDescent="0.25">
      <c r="K37235" s="34"/>
      <c r="L37235" s="34"/>
      <c r="M37235" s="34"/>
      <c r="N37235" s="32"/>
      <c r="O37235" s="32"/>
    </row>
    <row r="37236" spans="11:15" ht="15" customHeight="1" x14ac:dyDescent="0.25">
      <c r="K37236" s="34"/>
      <c r="L37236" s="34"/>
      <c r="M37236" s="34"/>
      <c r="N37236" s="32"/>
      <c r="O37236" s="32"/>
    </row>
    <row r="37237" spans="11:15" ht="15" customHeight="1" x14ac:dyDescent="0.25">
      <c r="K37237" s="34"/>
      <c r="L37237" s="34"/>
      <c r="M37237" s="34"/>
      <c r="N37237" s="32"/>
      <c r="O37237" s="32"/>
    </row>
    <row r="37238" spans="11:15" ht="15" customHeight="1" x14ac:dyDescent="0.25">
      <c r="K37238" s="34"/>
      <c r="L37238" s="34"/>
      <c r="M37238" s="34"/>
      <c r="N37238" s="32"/>
      <c r="O37238" s="32"/>
    </row>
    <row r="37239" spans="11:15" ht="15" customHeight="1" x14ac:dyDescent="0.25">
      <c r="K37239" s="34"/>
      <c r="L37239" s="34"/>
      <c r="M37239" s="34"/>
      <c r="N37239" s="32"/>
      <c r="O37239" s="32"/>
    </row>
    <row r="37240" spans="11:15" ht="15" customHeight="1" x14ac:dyDescent="0.25">
      <c r="K37240" s="34"/>
      <c r="L37240" s="34"/>
      <c r="M37240" s="34"/>
      <c r="N37240" s="32"/>
      <c r="O37240" s="32"/>
    </row>
    <row r="37241" spans="11:15" ht="15" customHeight="1" x14ac:dyDescent="0.25">
      <c r="K37241" s="34"/>
      <c r="L37241" s="34"/>
      <c r="M37241" s="34"/>
      <c r="N37241" s="32"/>
      <c r="O37241" s="32"/>
    </row>
    <row r="37242" spans="11:15" ht="15" customHeight="1" x14ac:dyDescent="0.25">
      <c r="K37242" s="34"/>
      <c r="L37242" s="34"/>
      <c r="M37242" s="34"/>
      <c r="N37242" s="32"/>
      <c r="O37242" s="32"/>
    </row>
    <row r="37243" spans="11:15" ht="15" customHeight="1" x14ac:dyDescent="0.25">
      <c r="K37243" s="34"/>
      <c r="L37243" s="34"/>
      <c r="M37243" s="34"/>
      <c r="N37243" s="32"/>
      <c r="O37243" s="32"/>
    </row>
    <row r="37244" spans="11:15" ht="15" customHeight="1" x14ac:dyDescent="0.25">
      <c r="K37244" s="34"/>
      <c r="L37244" s="34"/>
      <c r="M37244" s="34"/>
      <c r="N37244" s="32"/>
      <c r="O37244" s="32"/>
    </row>
    <row r="37245" spans="11:15" ht="15" customHeight="1" x14ac:dyDescent="0.25">
      <c r="K37245" s="34"/>
      <c r="L37245" s="34"/>
      <c r="M37245" s="34"/>
      <c r="N37245" s="32"/>
      <c r="O37245" s="32"/>
    </row>
    <row r="37246" spans="11:15" ht="15" customHeight="1" x14ac:dyDescent="0.25">
      <c r="K37246" s="34"/>
      <c r="L37246" s="34"/>
      <c r="M37246" s="34"/>
      <c r="N37246" s="32"/>
      <c r="O37246" s="32"/>
    </row>
    <row r="37247" spans="11:15" ht="15" customHeight="1" x14ac:dyDescent="0.25">
      <c r="K37247" s="34"/>
      <c r="L37247" s="34"/>
      <c r="M37247" s="34"/>
      <c r="N37247" s="32"/>
      <c r="O37247" s="32"/>
    </row>
    <row r="37248" spans="11:15" ht="15" customHeight="1" x14ac:dyDescent="0.25">
      <c r="K37248" s="34"/>
      <c r="L37248" s="34"/>
      <c r="M37248" s="34"/>
      <c r="N37248" s="32"/>
      <c r="O37248" s="32"/>
    </row>
    <row r="37249" spans="11:15" ht="15" customHeight="1" x14ac:dyDescent="0.25">
      <c r="K37249" s="34"/>
      <c r="L37249" s="34"/>
      <c r="M37249" s="34"/>
      <c r="N37249" s="32"/>
      <c r="O37249" s="32"/>
    </row>
    <row r="37250" spans="11:15" ht="15" customHeight="1" x14ac:dyDescent="0.25">
      <c r="K37250" s="34"/>
      <c r="L37250" s="34"/>
      <c r="M37250" s="34"/>
      <c r="N37250" s="32"/>
      <c r="O37250" s="32"/>
    </row>
    <row r="37251" spans="11:15" ht="15" customHeight="1" x14ac:dyDescent="0.25">
      <c r="K37251" s="34"/>
      <c r="L37251" s="34"/>
      <c r="M37251" s="34"/>
      <c r="N37251" s="32"/>
      <c r="O37251" s="32"/>
    </row>
    <row r="37252" spans="11:15" ht="15" customHeight="1" x14ac:dyDescent="0.25">
      <c r="K37252" s="34"/>
      <c r="L37252" s="34"/>
      <c r="M37252" s="34"/>
      <c r="N37252" s="32"/>
      <c r="O37252" s="32"/>
    </row>
    <row r="37253" spans="11:15" ht="15" customHeight="1" x14ac:dyDescent="0.25">
      <c r="K37253" s="34"/>
      <c r="L37253" s="34"/>
      <c r="M37253" s="34"/>
      <c r="N37253" s="32"/>
      <c r="O37253" s="32"/>
    </row>
    <row r="37254" spans="11:15" ht="15" customHeight="1" x14ac:dyDescent="0.25">
      <c r="K37254" s="34"/>
      <c r="L37254" s="34"/>
      <c r="M37254" s="34"/>
      <c r="N37254" s="32"/>
      <c r="O37254" s="32"/>
    </row>
    <row r="37255" spans="11:15" ht="15" customHeight="1" x14ac:dyDescent="0.25">
      <c r="K37255" s="34"/>
      <c r="L37255" s="34"/>
      <c r="M37255" s="34"/>
      <c r="N37255" s="32"/>
      <c r="O37255" s="32"/>
    </row>
    <row r="37256" spans="11:15" ht="15" customHeight="1" x14ac:dyDescent="0.25">
      <c r="K37256" s="34"/>
      <c r="L37256" s="34"/>
      <c r="M37256" s="34"/>
      <c r="N37256" s="32"/>
      <c r="O37256" s="32"/>
    </row>
    <row r="37257" spans="11:15" ht="15" customHeight="1" x14ac:dyDescent="0.25">
      <c r="K37257" s="34"/>
      <c r="L37257" s="34"/>
      <c r="M37257" s="34"/>
      <c r="N37257" s="32"/>
      <c r="O37257" s="32"/>
    </row>
    <row r="37258" spans="11:15" ht="15" customHeight="1" x14ac:dyDescent="0.25">
      <c r="K37258" s="34"/>
      <c r="L37258" s="34"/>
      <c r="M37258" s="34"/>
      <c r="N37258" s="32"/>
      <c r="O37258" s="32"/>
    </row>
    <row r="37259" spans="11:15" ht="15" customHeight="1" x14ac:dyDescent="0.25">
      <c r="K37259" s="34"/>
      <c r="L37259" s="34"/>
      <c r="M37259" s="34"/>
      <c r="N37259" s="32"/>
      <c r="O37259" s="32"/>
    </row>
    <row r="37260" spans="11:15" ht="15" customHeight="1" x14ac:dyDescent="0.25">
      <c r="K37260" s="34"/>
      <c r="L37260" s="34"/>
      <c r="M37260" s="34"/>
      <c r="N37260" s="32"/>
      <c r="O37260" s="32"/>
    </row>
    <row r="37261" spans="11:15" ht="15" customHeight="1" x14ac:dyDescent="0.25">
      <c r="K37261" s="34"/>
      <c r="L37261" s="34"/>
      <c r="M37261" s="34"/>
      <c r="N37261" s="32"/>
      <c r="O37261" s="32"/>
    </row>
    <row r="37262" spans="11:15" ht="15" customHeight="1" x14ac:dyDescent="0.25">
      <c r="K37262" s="34"/>
      <c r="L37262" s="34"/>
      <c r="M37262" s="34"/>
      <c r="N37262" s="32"/>
      <c r="O37262" s="32"/>
    </row>
    <row r="37263" spans="11:15" ht="15" customHeight="1" x14ac:dyDescent="0.25">
      <c r="K37263" s="34"/>
      <c r="L37263" s="34"/>
      <c r="M37263" s="34"/>
      <c r="N37263" s="32"/>
      <c r="O37263" s="32"/>
    </row>
    <row r="37264" spans="11:15" ht="15" customHeight="1" x14ac:dyDescent="0.25">
      <c r="K37264" s="34"/>
      <c r="L37264" s="34"/>
      <c r="M37264" s="34"/>
      <c r="N37264" s="32"/>
      <c r="O37264" s="32"/>
    </row>
    <row r="37265" spans="11:15" ht="15" customHeight="1" x14ac:dyDescent="0.25">
      <c r="K37265" s="34"/>
      <c r="L37265" s="34"/>
      <c r="M37265" s="34"/>
      <c r="N37265" s="32"/>
      <c r="O37265" s="32"/>
    </row>
    <row r="37266" spans="11:15" ht="15" customHeight="1" x14ac:dyDescent="0.25">
      <c r="K37266" s="34"/>
      <c r="L37266" s="34"/>
      <c r="M37266" s="34"/>
      <c r="N37266" s="32"/>
      <c r="O37266" s="32"/>
    </row>
    <row r="37267" spans="11:15" ht="15" customHeight="1" x14ac:dyDescent="0.25">
      <c r="K37267" s="34"/>
      <c r="L37267" s="34"/>
      <c r="M37267" s="34"/>
      <c r="N37267" s="32"/>
      <c r="O37267" s="32"/>
    </row>
    <row r="37268" spans="11:15" ht="15" customHeight="1" x14ac:dyDescent="0.25">
      <c r="K37268" s="34"/>
      <c r="L37268" s="34"/>
      <c r="M37268" s="34"/>
      <c r="N37268" s="32"/>
      <c r="O37268" s="32"/>
    </row>
    <row r="37269" spans="11:15" ht="15" customHeight="1" x14ac:dyDescent="0.25">
      <c r="K37269" s="34"/>
      <c r="L37269" s="34"/>
      <c r="M37269" s="34"/>
      <c r="N37269" s="32"/>
      <c r="O37269" s="32"/>
    </row>
    <row r="37270" spans="11:15" ht="15" customHeight="1" x14ac:dyDescent="0.25">
      <c r="K37270" s="34"/>
      <c r="L37270" s="34"/>
      <c r="M37270" s="34"/>
      <c r="N37270" s="32"/>
      <c r="O37270" s="32"/>
    </row>
    <row r="37271" spans="11:15" ht="15" customHeight="1" x14ac:dyDescent="0.25">
      <c r="K37271" s="34"/>
      <c r="L37271" s="34"/>
      <c r="M37271" s="34"/>
      <c r="N37271" s="32"/>
      <c r="O37271" s="32"/>
    </row>
    <row r="37272" spans="11:15" ht="15" customHeight="1" x14ac:dyDescent="0.25">
      <c r="K37272" s="34"/>
      <c r="L37272" s="34"/>
      <c r="M37272" s="34"/>
      <c r="N37272" s="32"/>
      <c r="O37272" s="32"/>
    </row>
    <row r="37273" spans="11:15" ht="15" customHeight="1" x14ac:dyDescent="0.25">
      <c r="K37273" s="34"/>
      <c r="L37273" s="34"/>
      <c r="M37273" s="34"/>
      <c r="N37273" s="32"/>
      <c r="O37273" s="32"/>
    </row>
    <row r="37274" spans="11:15" ht="15" customHeight="1" x14ac:dyDescent="0.25">
      <c r="K37274" s="34"/>
      <c r="L37274" s="34"/>
      <c r="M37274" s="34"/>
      <c r="N37274" s="32"/>
      <c r="O37274" s="32"/>
    </row>
    <row r="37275" spans="11:15" ht="15" customHeight="1" x14ac:dyDescent="0.25">
      <c r="K37275" s="34"/>
      <c r="L37275" s="34"/>
      <c r="M37275" s="34"/>
      <c r="N37275" s="32"/>
      <c r="O37275" s="32"/>
    </row>
    <row r="37276" spans="11:15" ht="15" customHeight="1" x14ac:dyDescent="0.25">
      <c r="K37276" s="34"/>
      <c r="L37276" s="34"/>
      <c r="M37276" s="34"/>
      <c r="N37276" s="32"/>
      <c r="O37276" s="32"/>
    </row>
    <row r="37277" spans="11:15" ht="15" customHeight="1" x14ac:dyDescent="0.25">
      <c r="K37277" s="34"/>
      <c r="L37277" s="34"/>
      <c r="M37277" s="34"/>
      <c r="N37277" s="32"/>
      <c r="O37277" s="32"/>
    </row>
    <row r="37278" spans="11:15" ht="15" customHeight="1" x14ac:dyDescent="0.25">
      <c r="K37278" s="34"/>
      <c r="L37278" s="34"/>
      <c r="M37278" s="34"/>
      <c r="N37278" s="32"/>
      <c r="O37278" s="32"/>
    </row>
    <row r="37279" spans="11:15" ht="15" customHeight="1" x14ac:dyDescent="0.25">
      <c r="K37279" s="34"/>
      <c r="L37279" s="34"/>
      <c r="M37279" s="34"/>
      <c r="N37279" s="32"/>
      <c r="O37279" s="32"/>
    </row>
    <row r="37280" spans="11:15" ht="15" customHeight="1" x14ac:dyDescent="0.25">
      <c r="K37280" s="34"/>
      <c r="L37280" s="34"/>
      <c r="M37280" s="34"/>
      <c r="N37280" s="32"/>
      <c r="O37280" s="32"/>
    </row>
    <row r="37281" spans="11:15" ht="15" customHeight="1" x14ac:dyDescent="0.25">
      <c r="K37281" s="34"/>
      <c r="L37281" s="34"/>
      <c r="M37281" s="34"/>
      <c r="N37281" s="32"/>
      <c r="O37281" s="32"/>
    </row>
    <row r="37282" spans="11:15" ht="15" customHeight="1" x14ac:dyDescent="0.25">
      <c r="K37282" s="34"/>
      <c r="L37282" s="34"/>
      <c r="M37282" s="34"/>
      <c r="N37282" s="32"/>
      <c r="O37282" s="32"/>
    </row>
    <row r="37283" spans="11:15" ht="15" customHeight="1" x14ac:dyDescent="0.25">
      <c r="K37283" s="34"/>
      <c r="L37283" s="34"/>
      <c r="M37283" s="34"/>
      <c r="N37283" s="32"/>
      <c r="O37283" s="32"/>
    </row>
    <row r="37284" spans="11:15" ht="15" customHeight="1" x14ac:dyDescent="0.25">
      <c r="K37284" s="34"/>
      <c r="L37284" s="34"/>
      <c r="M37284" s="34"/>
      <c r="N37284" s="32"/>
      <c r="O37284" s="32"/>
    </row>
    <row r="37285" spans="11:15" ht="15" customHeight="1" x14ac:dyDescent="0.25">
      <c r="K37285" s="34"/>
      <c r="L37285" s="34"/>
      <c r="M37285" s="34"/>
      <c r="N37285" s="32"/>
      <c r="O37285" s="32"/>
    </row>
    <row r="37286" spans="11:15" ht="15" customHeight="1" x14ac:dyDescent="0.25">
      <c r="K37286" s="34"/>
      <c r="L37286" s="34"/>
      <c r="M37286" s="34"/>
      <c r="N37286" s="32"/>
      <c r="O37286" s="32"/>
    </row>
    <row r="37287" spans="11:15" ht="15" customHeight="1" x14ac:dyDescent="0.25">
      <c r="K37287" s="34"/>
      <c r="L37287" s="34"/>
      <c r="M37287" s="34"/>
      <c r="N37287" s="32"/>
      <c r="O37287" s="32"/>
    </row>
    <row r="37288" spans="11:15" ht="15" customHeight="1" x14ac:dyDescent="0.25">
      <c r="K37288" s="34"/>
      <c r="L37288" s="34"/>
      <c r="M37288" s="34"/>
      <c r="N37288" s="32"/>
      <c r="O37288" s="32"/>
    </row>
    <row r="37289" spans="11:15" ht="15" customHeight="1" x14ac:dyDescent="0.25">
      <c r="K37289" s="34"/>
      <c r="L37289" s="34"/>
      <c r="M37289" s="34"/>
      <c r="N37289" s="32"/>
      <c r="O37289" s="32"/>
    </row>
    <row r="37290" spans="11:15" ht="15" customHeight="1" x14ac:dyDescent="0.25">
      <c r="K37290" s="34"/>
      <c r="L37290" s="34"/>
      <c r="M37290" s="34"/>
      <c r="N37290" s="32"/>
      <c r="O37290" s="32"/>
    </row>
    <row r="37291" spans="11:15" ht="15" customHeight="1" x14ac:dyDescent="0.25">
      <c r="K37291" s="34"/>
      <c r="L37291" s="34"/>
      <c r="M37291" s="34"/>
      <c r="N37291" s="32"/>
      <c r="O37291" s="32"/>
    </row>
    <row r="37292" spans="11:15" ht="15" customHeight="1" x14ac:dyDescent="0.25">
      <c r="K37292" s="34"/>
      <c r="L37292" s="34"/>
      <c r="M37292" s="34"/>
      <c r="N37292" s="32"/>
      <c r="O37292" s="32"/>
    </row>
    <row r="37293" spans="11:15" ht="15" customHeight="1" x14ac:dyDescent="0.25">
      <c r="K37293" s="34"/>
      <c r="L37293" s="34"/>
      <c r="M37293" s="34"/>
      <c r="N37293" s="32"/>
      <c r="O37293" s="32"/>
    </row>
    <row r="37294" spans="11:15" ht="15" customHeight="1" x14ac:dyDescent="0.25">
      <c r="K37294" s="34"/>
      <c r="L37294" s="34"/>
      <c r="M37294" s="34"/>
      <c r="N37294" s="32"/>
      <c r="O37294" s="32"/>
    </row>
    <row r="37295" spans="11:15" ht="15" customHeight="1" x14ac:dyDescent="0.25">
      <c r="K37295" s="34"/>
      <c r="L37295" s="34"/>
      <c r="M37295" s="34"/>
      <c r="N37295" s="32"/>
      <c r="O37295" s="32"/>
    </row>
    <row r="37296" spans="11:15" ht="15" customHeight="1" x14ac:dyDescent="0.25">
      <c r="K37296" s="34"/>
      <c r="L37296" s="34"/>
      <c r="M37296" s="34"/>
      <c r="N37296" s="32"/>
      <c r="O37296" s="32"/>
    </row>
    <row r="37297" spans="11:15" ht="15" customHeight="1" x14ac:dyDescent="0.25">
      <c r="K37297" s="34"/>
      <c r="L37297" s="34"/>
      <c r="M37297" s="34"/>
      <c r="N37297" s="32"/>
      <c r="O37297" s="32"/>
    </row>
    <row r="37298" spans="11:15" ht="15" customHeight="1" x14ac:dyDescent="0.25">
      <c r="K37298" s="34"/>
      <c r="L37298" s="34"/>
      <c r="M37298" s="34"/>
      <c r="N37298" s="32"/>
      <c r="O37298" s="32"/>
    </row>
    <row r="37299" spans="11:15" ht="15" customHeight="1" x14ac:dyDescent="0.25">
      <c r="K37299" s="34"/>
      <c r="L37299" s="34"/>
      <c r="M37299" s="34"/>
      <c r="N37299" s="32"/>
      <c r="O37299" s="32"/>
    </row>
    <row r="37300" spans="11:15" ht="15" customHeight="1" x14ac:dyDescent="0.25">
      <c r="K37300" s="34"/>
      <c r="L37300" s="34"/>
      <c r="M37300" s="34"/>
      <c r="N37300" s="32"/>
      <c r="O37300" s="32"/>
    </row>
    <row r="37301" spans="11:15" ht="15" customHeight="1" x14ac:dyDescent="0.25">
      <c r="K37301" s="34"/>
      <c r="L37301" s="34"/>
      <c r="M37301" s="34"/>
      <c r="N37301" s="32"/>
      <c r="O37301" s="32"/>
    </row>
    <row r="37302" spans="11:15" ht="15" customHeight="1" x14ac:dyDescent="0.25">
      <c r="K37302" s="34"/>
      <c r="L37302" s="34"/>
      <c r="M37302" s="34"/>
      <c r="N37302" s="32"/>
      <c r="O37302" s="32"/>
    </row>
    <row r="37303" spans="11:15" ht="15" customHeight="1" x14ac:dyDescent="0.25">
      <c r="K37303" s="34"/>
      <c r="L37303" s="34"/>
      <c r="M37303" s="34"/>
      <c r="N37303" s="32"/>
      <c r="O37303" s="32"/>
    </row>
    <row r="37304" spans="11:15" ht="15" customHeight="1" x14ac:dyDescent="0.25">
      <c r="K37304" s="34"/>
      <c r="L37304" s="34"/>
      <c r="M37304" s="34"/>
      <c r="N37304" s="32"/>
      <c r="O37304" s="32"/>
    </row>
    <row r="37305" spans="11:15" ht="15" customHeight="1" x14ac:dyDescent="0.25">
      <c r="K37305" s="34"/>
      <c r="L37305" s="34"/>
      <c r="M37305" s="34"/>
      <c r="N37305" s="32"/>
      <c r="O37305" s="32"/>
    </row>
    <row r="37306" spans="11:15" ht="15" customHeight="1" x14ac:dyDescent="0.25">
      <c r="K37306" s="34"/>
      <c r="L37306" s="34"/>
      <c r="M37306" s="34"/>
      <c r="N37306" s="32"/>
      <c r="O37306" s="32"/>
    </row>
    <row r="37307" spans="11:15" ht="15" customHeight="1" x14ac:dyDescent="0.25">
      <c r="K37307" s="34"/>
      <c r="L37307" s="34"/>
      <c r="M37307" s="34"/>
      <c r="N37307" s="32"/>
      <c r="O37307" s="32"/>
    </row>
    <row r="37308" spans="11:15" ht="15" customHeight="1" x14ac:dyDescent="0.25">
      <c r="K37308" s="34"/>
      <c r="L37308" s="34"/>
      <c r="M37308" s="34"/>
      <c r="N37308" s="32"/>
      <c r="O37308" s="32"/>
    </row>
    <row r="37309" spans="11:15" ht="15" customHeight="1" x14ac:dyDescent="0.25">
      <c r="K37309" s="34"/>
      <c r="L37309" s="34"/>
      <c r="M37309" s="34"/>
      <c r="N37309" s="32"/>
      <c r="O37309" s="32"/>
    </row>
    <row r="37310" spans="11:15" ht="15" customHeight="1" x14ac:dyDescent="0.25">
      <c r="K37310" s="34"/>
      <c r="L37310" s="34"/>
      <c r="M37310" s="34"/>
      <c r="N37310" s="32"/>
      <c r="O37310" s="32"/>
    </row>
    <row r="37311" spans="11:15" ht="15" customHeight="1" x14ac:dyDescent="0.25">
      <c r="K37311" s="34"/>
      <c r="L37311" s="34"/>
      <c r="M37311" s="34"/>
      <c r="N37311" s="32"/>
      <c r="O37311" s="32"/>
    </row>
    <row r="37312" spans="11:15" ht="15" customHeight="1" x14ac:dyDescent="0.25">
      <c r="K37312" s="34"/>
      <c r="L37312" s="34"/>
      <c r="M37312" s="34"/>
      <c r="N37312" s="32"/>
      <c r="O37312" s="32"/>
    </row>
    <row r="37313" spans="11:15" ht="15" customHeight="1" x14ac:dyDescent="0.25">
      <c r="K37313" s="34"/>
      <c r="L37313" s="34"/>
      <c r="M37313" s="34"/>
      <c r="N37313" s="32"/>
      <c r="O37313" s="32"/>
    </row>
    <row r="37314" spans="11:15" ht="15" customHeight="1" x14ac:dyDescent="0.25">
      <c r="K37314" s="34"/>
      <c r="L37314" s="34"/>
      <c r="M37314" s="34"/>
      <c r="N37314" s="32"/>
      <c r="O37314" s="32"/>
    </row>
    <row r="37315" spans="11:15" ht="15" customHeight="1" x14ac:dyDescent="0.25">
      <c r="K37315" s="34"/>
      <c r="L37315" s="34"/>
      <c r="M37315" s="34"/>
      <c r="N37315" s="32"/>
      <c r="O37315" s="32"/>
    </row>
    <row r="37316" spans="11:15" ht="15" customHeight="1" x14ac:dyDescent="0.25">
      <c r="K37316" s="34"/>
      <c r="L37316" s="34"/>
      <c r="M37316" s="34"/>
      <c r="N37316" s="32"/>
      <c r="O37316" s="32"/>
    </row>
    <row r="37317" spans="11:15" ht="15" customHeight="1" x14ac:dyDescent="0.25">
      <c r="K37317" s="34"/>
      <c r="L37317" s="34"/>
      <c r="M37317" s="34"/>
      <c r="N37317" s="32"/>
      <c r="O37317" s="32"/>
    </row>
    <row r="37318" spans="11:15" ht="15" customHeight="1" x14ac:dyDescent="0.25">
      <c r="K37318" s="34"/>
      <c r="L37318" s="34"/>
      <c r="M37318" s="34"/>
      <c r="N37318" s="32"/>
      <c r="O37318" s="32"/>
    </row>
    <row r="37319" spans="11:15" ht="15" customHeight="1" x14ac:dyDescent="0.25">
      <c r="K37319" s="34"/>
      <c r="L37319" s="34"/>
      <c r="M37319" s="34"/>
      <c r="N37319" s="32"/>
      <c r="O37319" s="32"/>
    </row>
    <row r="37320" spans="11:15" ht="15" customHeight="1" x14ac:dyDescent="0.25">
      <c r="K37320" s="34"/>
      <c r="L37320" s="34"/>
      <c r="M37320" s="34"/>
      <c r="N37320" s="32"/>
      <c r="O37320" s="32"/>
    </row>
    <row r="37321" spans="11:15" ht="15" customHeight="1" x14ac:dyDescent="0.25">
      <c r="K37321" s="34"/>
      <c r="L37321" s="34"/>
      <c r="M37321" s="34"/>
      <c r="N37321" s="32"/>
      <c r="O37321" s="32"/>
    </row>
    <row r="37322" spans="11:15" ht="15" customHeight="1" x14ac:dyDescent="0.25">
      <c r="K37322" s="34"/>
      <c r="L37322" s="34"/>
      <c r="M37322" s="34"/>
      <c r="N37322" s="32"/>
      <c r="O37322" s="32"/>
    </row>
    <row r="37323" spans="11:15" ht="15" customHeight="1" x14ac:dyDescent="0.25">
      <c r="K37323" s="34"/>
      <c r="L37323" s="34"/>
      <c r="M37323" s="34"/>
      <c r="N37323" s="32"/>
      <c r="O37323" s="32"/>
    </row>
    <row r="37324" spans="11:15" ht="15" customHeight="1" x14ac:dyDescent="0.25">
      <c r="K37324" s="34"/>
      <c r="L37324" s="34"/>
      <c r="M37324" s="34"/>
      <c r="N37324" s="32"/>
      <c r="O37324" s="32"/>
    </row>
    <row r="37325" spans="11:15" ht="15" customHeight="1" x14ac:dyDescent="0.25">
      <c r="K37325" s="34"/>
      <c r="L37325" s="34"/>
      <c r="M37325" s="34"/>
      <c r="N37325" s="32"/>
      <c r="O37325" s="32"/>
    </row>
    <row r="37326" spans="11:15" ht="15" customHeight="1" x14ac:dyDescent="0.25">
      <c r="K37326" s="34"/>
      <c r="L37326" s="34"/>
      <c r="M37326" s="34"/>
      <c r="N37326" s="32"/>
      <c r="O37326" s="32"/>
    </row>
    <row r="37327" spans="11:15" ht="15" customHeight="1" x14ac:dyDescent="0.25">
      <c r="K37327" s="34"/>
      <c r="L37327" s="34"/>
      <c r="M37327" s="34"/>
      <c r="N37327" s="32"/>
      <c r="O37327" s="32"/>
    </row>
    <row r="37328" spans="11:15" ht="15" customHeight="1" x14ac:dyDescent="0.25">
      <c r="K37328" s="34"/>
      <c r="L37328" s="34"/>
      <c r="M37328" s="34"/>
      <c r="N37328" s="32"/>
      <c r="O37328" s="32"/>
    </row>
    <row r="37329" spans="11:15" ht="15" customHeight="1" x14ac:dyDescent="0.25">
      <c r="K37329" s="34"/>
      <c r="L37329" s="34"/>
      <c r="M37329" s="34"/>
      <c r="N37329" s="32"/>
      <c r="O37329" s="32"/>
    </row>
    <row r="37330" spans="11:15" ht="15" customHeight="1" x14ac:dyDescent="0.25">
      <c r="K37330" s="34"/>
      <c r="L37330" s="34"/>
      <c r="M37330" s="34"/>
      <c r="N37330" s="32"/>
      <c r="O37330" s="32"/>
    </row>
    <row r="37331" spans="11:15" ht="15" customHeight="1" x14ac:dyDescent="0.25">
      <c r="K37331" s="34"/>
      <c r="L37331" s="34"/>
      <c r="M37331" s="34"/>
      <c r="N37331" s="32"/>
      <c r="O37331" s="32"/>
    </row>
    <row r="37332" spans="11:15" ht="15" customHeight="1" x14ac:dyDescent="0.25">
      <c r="K37332" s="34"/>
      <c r="L37332" s="34"/>
      <c r="M37332" s="34"/>
      <c r="N37332" s="32"/>
      <c r="O37332" s="32"/>
    </row>
    <row r="37333" spans="11:15" ht="15" customHeight="1" x14ac:dyDescent="0.25">
      <c r="K37333" s="34"/>
      <c r="L37333" s="34"/>
      <c r="M37333" s="34"/>
      <c r="N37333" s="32"/>
      <c r="O37333" s="32"/>
    </row>
    <row r="37334" spans="11:15" ht="15" customHeight="1" x14ac:dyDescent="0.25">
      <c r="K37334" s="34"/>
      <c r="L37334" s="34"/>
      <c r="M37334" s="34"/>
      <c r="N37334" s="32"/>
      <c r="O37334" s="32"/>
    </row>
    <row r="37335" spans="11:15" ht="15" customHeight="1" x14ac:dyDescent="0.25">
      <c r="K37335" s="34"/>
      <c r="L37335" s="34"/>
      <c r="M37335" s="34"/>
      <c r="N37335" s="32"/>
      <c r="O37335" s="32"/>
    </row>
    <row r="37336" spans="11:15" ht="15" customHeight="1" x14ac:dyDescent="0.25">
      <c r="K37336" s="34"/>
      <c r="L37336" s="34"/>
      <c r="M37336" s="34"/>
      <c r="N37336" s="32"/>
      <c r="O37336" s="32"/>
    </row>
    <row r="37337" spans="11:15" ht="15" customHeight="1" x14ac:dyDescent="0.25">
      <c r="K37337" s="34"/>
      <c r="L37337" s="34"/>
      <c r="M37337" s="34"/>
      <c r="N37337" s="32"/>
      <c r="O37337" s="32"/>
    </row>
    <row r="37338" spans="11:15" ht="15" customHeight="1" x14ac:dyDescent="0.25">
      <c r="K37338" s="34"/>
      <c r="L37338" s="34"/>
      <c r="M37338" s="34"/>
      <c r="N37338" s="32"/>
      <c r="O37338" s="32"/>
    </row>
    <row r="37339" spans="11:15" ht="15" customHeight="1" x14ac:dyDescent="0.25">
      <c r="K37339" s="34"/>
      <c r="L37339" s="34"/>
      <c r="M37339" s="34"/>
      <c r="N37339" s="32"/>
      <c r="O37339" s="32"/>
    </row>
    <row r="37340" spans="11:15" ht="15" customHeight="1" x14ac:dyDescent="0.25">
      <c r="K37340" s="34"/>
      <c r="L37340" s="34"/>
      <c r="M37340" s="34"/>
      <c r="N37340" s="32"/>
      <c r="O37340" s="32"/>
    </row>
    <row r="37341" spans="11:15" ht="15" customHeight="1" x14ac:dyDescent="0.25">
      <c r="K37341" s="34"/>
      <c r="L37341" s="34"/>
      <c r="M37341" s="34"/>
      <c r="N37341" s="32"/>
      <c r="O37341" s="32"/>
    </row>
    <row r="37342" spans="11:15" ht="15" customHeight="1" x14ac:dyDescent="0.25">
      <c r="K37342" s="34"/>
      <c r="L37342" s="34"/>
      <c r="M37342" s="34"/>
      <c r="N37342" s="32"/>
      <c r="O37342" s="32"/>
    </row>
    <row r="37343" spans="11:15" ht="15" customHeight="1" x14ac:dyDescent="0.25">
      <c r="K37343" s="34"/>
      <c r="L37343" s="34"/>
      <c r="M37343" s="34"/>
      <c r="N37343" s="32"/>
      <c r="O37343" s="32"/>
    </row>
    <row r="37344" spans="11:15" ht="15" customHeight="1" x14ac:dyDescent="0.25">
      <c r="K37344" s="34"/>
      <c r="L37344" s="34"/>
      <c r="M37344" s="34"/>
      <c r="N37344" s="32"/>
      <c r="O37344" s="32"/>
    </row>
    <row r="37345" spans="11:15" ht="15" customHeight="1" x14ac:dyDescent="0.25">
      <c r="K37345" s="34"/>
      <c r="L37345" s="34"/>
      <c r="M37345" s="34"/>
      <c r="N37345" s="32"/>
      <c r="O37345" s="32"/>
    </row>
    <row r="37346" spans="11:15" ht="15" customHeight="1" x14ac:dyDescent="0.25">
      <c r="K37346" s="34"/>
      <c r="L37346" s="34"/>
      <c r="M37346" s="34"/>
      <c r="N37346" s="32"/>
      <c r="O37346" s="32"/>
    </row>
    <row r="37347" spans="11:15" ht="15" customHeight="1" x14ac:dyDescent="0.25">
      <c r="K37347" s="34"/>
      <c r="L37347" s="34"/>
      <c r="M37347" s="34"/>
      <c r="N37347" s="32"/>
      <c r="O37347" s="32"/>
    </row>
    <row r="37348" spans="11:15" ht="15" customHeight="1" x14ac:dyDescent="0.25">
      <c r="K37348" s="34"/>
      <c r="L37348" s="34"/>
      <c r="M37348" s="34"/>
      <c r="N37348" s="32"/>
      <c r="O37348" s="32"/>
    </row>
    <row r="37349" spans="11:15" ht="15" customHeight="1" x14ac:dyDescent="0.25">
      <c r="K37349" s="34"/>
      <c r="L37349" s="34"/>
      <c r="M37349" s="34"/>
      <c r="N37349" s="32"/>
      <c r="O37349" s="32"/>
    </row>
    <row r="37350" spans="11:15" ht="15" customHeight="1" x14ac:dyDescent="0.25">
      <c r="K37350" s="34"/>
      <c r="L37350" s="34"/>
      <c r="M37350" s="34"/>
      <c r="N37350" s="32"/>
      <c r="O37350" s="32"/>
    </row>
    <row r="37351" spans="11:15" ht="15" customHeight="1" x14ac:dyDescent="0.25">
      <c r="K37351" s="34"/>
      <c r="L37351" s="34"/>
      <c r="M37351" s="34"/>
      <c r="N37351" s="32"/>
      <c r="O37351" s="32"/>
    </row>
    <row r="37352" spans="11:15" ht="15" customHeight="1" x14ac:dyDescent="0.25">
      <c r="K37352" s="34"/>
      <c r="L37352" s="34"/>
      <c r="M37352" s="34"/>
      <c r="N37352" s="32"/>
      <c r="O37352" s="32"/>
    </row>
    <row r="37353" spans="11:15" ht="15" customHeight="1" x14ac:dyDescent="0.25">
      <c r="K37353" s="34"/>
      <c r="L37353" s="34"/>
      <c r="M37353" s="34"/>
      <c r="N37353" s="32"/>
      <c r="O37353" s="32"/>
    </row>
    <row r="37354" spans="11:15" ht="15" customHeight="1" x14ac:dyDescent="0.25">
      <c r="K37354" s="34"/>
      <c r="L37354" s="34"/>
      <c r="M37354" s="34"/>
      <c r="N37354" s="32"/>
      <c r="O37354" s="32"/>
    </row>
    <row r="37355" spans="11:15" ht="15" customHeight="1" x14ac:dyDescent="0.25">
      <c r="K37355" s="34"/>
      <c r="L37355" s="34"/>
      <c r="M37355" s="34"/>
      <c r="N37355" s="32"/>
      <c r="O37355" s="32"/>
    </row>
    <row r="37356" spans="11:15" ht="15" customHeight="1" x14ac:dyDescent="0.25">
      <c r="K37356" s="34"/>
      <c r="L37356" s="34"/>
      <c r="M37356" s="34"/>
      <c r="N37356" s="32"/>
      <c r="O37356" s="32"/>
    </row>
    <row r="37357" spans="11:15" ht="15" customHeight="1" x14ac:dyDescent="0.25">
      <c r="K37357" s="34"/>
      <c r="L37357" s="34"/>
      <c r="M37357" s="34"/>
      <c r="N37357" s="32"/>
      <c r="O37357" s="32"/>
    </row>
    <row r="37358" spans="11:15" ht="15" customHeight="1" x14ac:dyDescent="0.25">
      <c r="K37358" s="34"/>
      <c r="L37358" s="34"/>
      <c r="M37358" s="34"/>
      <c r="N37358" s="32"/>
      <c r="O37358" s="32"/>
    </row>
    <row r="37359" spans="11:15" ht="15" customHeight="1" x14ac:dyDescent="0.25">
      <c r="K37359" s="34"/>
      <c r="L37359" s="34"/>
      <c r="M37359" s="34"/>
      <c r="N37359" s="32"/>
      <c r="O37359" s="32"/>
    </row>
    <row r="37360" spans="11:15" ht="15" customHeight="1" x14ac:dyDescent="0.25">
      <c r="K37360" s="34"/>
      <c r="L37360" s="34"/>
      <c r="M37360" s="34"/>
      <c r="N37360" s="32"/>
      <c r="O37360" s="32"/>
    </row>
    <row r="37361" spans="11:15" ht="15" customHeight="1" x14ac:dyDescent="0.25">
      <c r="K37361" s="34"/>
      <c r="L37361" s="34"/>
      <c r="M37361" s="34"/>
      <c r="N37361" s="32"/>
      <c r="O37361" s="32"/>
    </row>
    <row r="37362" spans="11:15" ht="15" customHeight="1" x14ac:dyDescent="0.25">
      <c r="K37362" s="34"/>
      <c r="L37362" s="34"/>
      <c r="M37362" s="34"/>
      <c r="N37362" s="32"/>
      <c r="O37362" s="32"/>
    </row>
    <row r="37363" spans="11:15" ht="15" customHeight="1" x14ac:dyDescent="0.25">
      <c r="K37363" s="34"/>
      <c r="L37363" s="34"/>
      <c r="M37363" s="34"/>
      <c r="N37363" s="32"/>
      <c r="O37363" s="32"/>
    </row>
    <row r="37364" spans="11:15" ht="15" customHeight="1" x14ac:dyDescent="0.25">
      <c r="K37364" s="34"/>
      <c r="L37364" s="34"/>
      <c r="M37364" s="34"/>
      <c r="N37364" s="32"/>
      <c r="O37364" s="32"/>
    </row>
    <row r="37365" spans="11:15" ht="15" customHeight="1" x14ac:dyDescent="0.25">
      <c r="K37365" s="34"/>
      <c r="L37365" s="34"/>
      <c r="M37365" s="34"/>
      <c r="N37365" s="32"/>
      <c r="O37365" s="32"/>
    </row>
    <row r="37366" spans="11:15" ht="15" customHeight="1" x14ac:dyDescent="0.25">
      <c r="K37366" s="34"/>
      <c r="L37366" s="34"/>
      <c r="M37366" s="34"/>
      <c r="N37366" s="32"/>
      <c r="O37366" s="32"/>
    </row>
    <row r="37367" spans="11:15" ht="15" customHeight="1" x14ac:dyDescent="0.25">
      <c r="K37367" s="34"/>
      <c r="L37367" s="34"/>
      <c r="M37367" s="34"/>
      <c r="N37367" s="32"/>
      <c r="O37367" s="32"/>
    </row>
    <row r="37368" spans="11:15" ht="15" customHeight="1" x14ac:dyDescent="0.25">
      <c r="K37368" s="34"/>
      <c r="L37368" s="34"/>
      <c r="M37368" s="34"/>
      <c r="N37368" s="32"/>
      <c r="O37368" s="32"/>
    </row>
    <row r="37369" spans="11:15" ht="15" customHeight="1" x14ac:dyDescent="0.25">
      <c r="K37369" s="34"/>
      <c r="L37369" s="34"/>
      <c r="M37369" s="34"/>
      <c r="N37369" s="32"/>
      <c r="O37369" s="32"/>
    </row>
    <row r="37370" spans="11:15" ht="15" customHeight="1" x14ac:dyDescent="0.25">
      <c r="K37370" s="34"/>
      <c r="L37370" s="34"/>
      <c r="M37370" s="34"/>
      <c r="N37370" s="32"/>
      <c r="O37370" s="32"/>
    </row>
    <row r="37371" spans="11:15" ht="15" customHeight="1" x14ac:dyDescent="0.25">
      <c r="K37371" s="34"/>
      <c r="L37371" s="34"/>
      <c r="M37371" s="34"/>
      <c r="N37371" s="32"/>
      <c r="O37371" s="32"/>
    </row>
    <row r="37372" spans="11:15" ht="15" customHeight="1" x14ac:dyDescent="0.25">
      <c r="K37372" s="34"/>
      <c r="L37372" s="34"/>
      <c r="M37372" s="34"/>
      <c r="N37372" s="32"/>
      <c r="O37372" s="32"/>
    </row>
    <row r="37373" spans="11:15" ht="15" customHeight="1" x14ac:dyDescent="0.25">
      <c r="K37373" s="34"/>
      <c r="L37373" s="34"/>
      <c r="M37373" s="34"/>
      <c r="N37373" s="32"/>
      <c r="O37373" s="32"/>
    </row>
    <row r="37374" spans="11:15" ht="15" customHeight="1" x14ac:dyDescent="0.25">
      <c r="K37374" s="34"/>
      <c r="L37374" s="34"/>
      <c r="M37374" s="34"/>
      <c r="N37374" s="32"/>
      <c r="O37374" s="32"/>
    </row>
    <row r="37375" spans="11:15" ht="15" customHeight="1" x14ac:dyDescent="0.25">
      <c r="K37375" s="34"/>
      <c r="L37375" s="34"/>
      <c r="M37375" s="34"/>
      <c r="N37375" s="32"/>
      <c r="O37375" s="32"/>
    </row>
    <row r="37376" spans="11:15" ht="15" customHeight="1" x14ac:dyDescent="0.25">
      <c r="K37376" s="34"/>
      <c r="L37376" s="34"/>
      <c r="M37376" s="34"/>
      <c r="N37376" s="32"/>
      <c r="O37376" s="32"/>
    </row>
    <row r="37377" spans="11:15" ht="15" customHeight="1" x14ac:dyDescent="0.25">
      <c r="K37377" s="34"/>
      <c r="L37377" s="34"/>
      <c r="M37377" s="34"/>
      <c r="N37377" s="32"/>
      <c r="O37377" s="32"/>
    </row>
    <row r="37378" spans="11:15" ht="15" customHeight="1" x14ac:dyDescent="0.25">
      <c r="K37378" s="34"/>
      <c r="L37378" s="34"/>
      <c r="M37378" s="34"/>
      <c r="N37378" s="32"/>
      <c r="O37378" s="32"/>
    </row>
    <row r="37379" spans="11:15" ht="15" customHeight="1" x14ac:dyDescent="0.25">
      <c r="K37379" s="34"/>
      <c r="L37379" s="34"/>
      <c r="M37379" s="34"/>
      <c r="N37379" s="32"/>
      <c r="O37379" s="32"/>
    </row>
    <row r="37380" spans="11:15" ht="15" customHeight="1" x14ac:dyDescent="0.25">
      <c r="K37380" s="34"/>
      <c r="L37380" s="34"/>
      <c r="M37380" s="34"/>
      <c r="N37380" s="32"/>
      <c r="O37380" s="32"/>
    </row>
    <row r="37381" spans="11:15" ht="15" customHeight="1" x14ac:dyDescent="0.25">
      <c r="K37381" s="34"/>
      <c r="L37381" s="34"/>
      <c r="M37381" s="34"/>
      <c r="N37381" s="32"/>
      <c r="O37381" s="32"/>
    </row>
    <row r="37382" spans="11:15" ht="15" customHeight="1" x14ac:dyDescent="0.25">
      <c r="K37382" s="34"/>
      <c r="L37382" s="34"/>
      <c r="M37382" s="34"/>
      <c r="N37382" s="32"/>
      <c r="O37382" s="32"/>
    </row>
    <row r="37383" spans="11:15" ht="15" customHeight="1" x14ac:dyDescent="0.25">
      <c r="K37383" s="34"/>
      <c r="L37383" s="34"/>
      <c r="M37383" s="34"/>
      <c r="N37383" s="32"/>
      <c r="O37383" s="32"/>
    </row>
    <row r="37384" spans="11:15" ht="15" customHeight="1" x14ac:dyDescent="0.25">
      <c r="K37384" s="34"/>
      <c r="L37384" s="34"/>
      <c r="M37384" s="34"/>
      <c r="N37384" s="32"/>
      <c r="O37384" s="32"/>
    </row>
    <row r="37385" spans="11:15" ht="15" customHeight="1" x14ac:dyDescent="0.25">
      <c r="K37385" s="34"/>
      <c r="L37385" s="34"/>
      <c r="M37385" s="34"/>
      <c r="N37385" s="32"/>
      <c r="O37385" s="32"/>
    </row>
    <row r="37386" spans="11:15" ht="15" customHeight="1" x14ac:dyDescent="0.25">
      <c r="K37386" s="34"/>
      <c r="L37386" s="34"/>
      <c r="M37386" s="34"/>
      <c r="N37386" s="32"/>
      <c r="O37386" s="32"/>
    </row>
    <row r="37387" spans="11:15" ht="15" customHeight="1" x14ac:dyDescent="0.25">
      <c r="K37387" s="34"/>
      <c r="L37387" s="34"/>
      <c r="M37387" s="34"/>
      <c r="N37387" s="32"/>
      <c r="O37387" s="32"/>
    </row>
    <row r="37388" spans="11:15" ht="15" customHeight="1" x14ac:dyDescent="0.25">
      <c r="K37388" s="34"/>
      <c r="L37388" s="34"/>
      <c r="M37388" s="34"/>
      <c r="N37388" s="32"/>
      <c r="O37388" s="32"/>
    </row>
    <row r="37389" spans="11:15" ht="15" customHeight="1" x14ac:dyDescent="0.25">
      <c r="K37389" s="34"/>
      <c r="L37389" s="34"/>
      <c r="M37389" s="34"/>
      <c r="N37389" s="32"/>
      <c r="O37389" s="32"/>
    </row>
    <row r="37390" spans="11:15" ht="15" customHeight="1" x14ac:dyDescent="0.25">
      <c r="K37390" s="34"/>
      <c r="L37390" s="34"/>
      <c r="M37390" s="34"/>
      <c r="N37390" s="32"/>
      <c r="O37390" s="32"/>
    </row>
    <row r="37391" spans="11:15" ht="15" customHeight="1" x14ac:dyDescent="0.25">
      <c r="K37391" s="34"/>
      <c r="L37391" s="34"/>
      <c r="M37391" s="34"/>
      <c r="N37391" s="32"/>
      <c r="O37391" s="32"/>
    </row>
    <row r="37392" spans="11:15" ht="15" customHeight="1" x14ac:dyDescent="0.25">
      <c r="K37392" s="34"/>
      <c r="L37392" s="34"/>
      <c r="M37392" s="34"/>
      <c r="N37392" s="32"/>
      <c r="O37392" s="32"/>
    </row>
    <row r="37393" spans="11:15" ht="15" customHeight="1" x14ac:dyDescent="0.25">
      <c r="K37393" s="34"/>
      <c r="L37393" s="34"/>
      <c r="M37393" s="34"/>
      <c r="N37393" s="32"/>
      <c r="O37393" s="32"/>
    </row>
    <row r="37394" spans="11:15" ht="15" customHeight="1" x14ac:dyDescent="0.25">
      <c r="K37394" s="34"/>
      <c r="L37394" s="34"/>
      <c r="M37394" s="34"/>
      <c r="N37394" s="32"/>
      <c r="O37394" s="32"/>
    </row>
    <row r="37395" spans="11:15" ht="15" customHeight="1" x14ac:dyDescent="0.25">
      <c r="K37395" s="34"/>
      <c r="L37395" s="34"/>
      <c r="M37395" s="34"/>
      <c r="N37395" s="32"/>
      <c r="O37395" s="32"/>
    </row>
    <row r="37396" spans="11:15" ht="15" customHeight="1" x14ac:dyDescent="0.25">
      <c r="K37396" s="34"/>
      <c r="L37396" s="34"/>
      <c r="M37396" s="34"/>
      <c r="N37396" s="32"/>
      <c r="O37396" s="32"/>
    </row>
    <row r="37397" spans="11:15" ht="15" customHeight="1" x14ac:dyDescent="0.25">
      <c r="K37397" s="34"/>
      <c r="L37397" s="34"/>
      <c r="M37397" s="34"/>
      <c r="N37397" s="32"/>
      <c r="O37397" s="32"/>
    </row>
    <row r="37398" spans="11:15" ht="15" customHeight="1" x14ac:dyDescent="0.25">
      <c r="K37398" s="34"/>
      <c r="L37398" s="34"/>
      <c r="M37398" s="34"/>
      <c r="N37398" s="32"/>
      <c r="O37398" s="32"/>
    </row>
    <row r="37399" spans="11:15" ht="15" customHeight="1" x14ac:dyDescent="0.25">
      <c r="K37399" s="34"/>
      <c r="L37399" s="34"/>
      <c r="M37399" s="34"/>
      <c r="N37399" s="32"/>
      <c r="O37399" s="32"/>
    </row>
    <row r="37400" spans="11:15" ht="15" customHeight="1" x14ac:dyDescent="0.25">
      <c r="K37400" s="34"/>
      <c r="L37400" s="34"/>
      <c r="M37400" s="34"/>
      <c r="N37400" s="32"/>
      <c r="O37400" s="32"/>
    </row>
    <row r="37401" spans="11:15" ht="15" customHeight="1" x14ac:dyDescent="0.25">
      <c r="K37401" s="34"/>
      <c r="L37401" s="34"/>
      <c r="M37401" s="34"/>
      <c r="N37401" s="32"/>
      <c r="O37401" s="32"/>
    </row>
    <row r="37402" spans="11:15" ht="15" customHeight="1" x14ac:dyDescent="0.25">
      <c r="K37402" s="34"/>
      <c r="L37402" s="34"/>
      <c r="M37402" s="34"/>
      <c r="N37402" s="32"/>
      <c r="O37402" s="32"/>
    </row>
    <row r="37403" spans="11:15" ht="15" customHeight="1" x14ac:dyDescent="0.25">
      <c r="K37403" s="34"/>
      <c r="L37403" s="34"/>
      <c r="M37403" s="34"/>
      <c r="N37403" s="32"/>
      <c r="O37403" s="32"/>
    </row>
    <row r="37404" spans="11:15" ht="15" customHeight="1" x14ac:dyDescent="0.25">
      <c r="K37404" s="34"/>
      <c r="L37404" s="34"/>
      <c r="M37404" s="34"/>
      <c r="N37404" s="32"/>
      <c r="O37404" s="32"/>
    </row>
    <row r="37405" spans="11:15" ht="15" customHeight="1" x14ac:dyDescent="0.25">
      <c r="K37405" s="34"/>
      <c r="L37405" s="34"/>
      <c r="M37405" s="34"/>
      <c r="N37405" s="32"/>
      <c r="O37405" s="32"/>
    </row>
    <row r="37406" spans="11:15" ht="15" customHeight="1" x14ac:dyDescent="0.25">
      <c r="K37406" s="34"/>
      <c r="L37406" s="34"/>
      <c r="M37406" s="34"/>
      <c r="N37406" s="32"/>
      <c r="O37406" s="32"/>
    </row>
    <row r="37407" spans="11:15" ht="15" customHeight="1" x14ac:dyDescent="0.25">
      <c r="K37407" s="34"/>
      <c r="L37407" s="34"/>
      <c r="M37407" s="34"/>
      <c r="N37407" s="32"/>
      <c r="O37407" s="32"/>
    </row>
    <row r="37408" spans="11:15" ht="15" customHeight="1" x14ac:dyDescent="0.25">
      <c r="K37408" s="34"/>
      <c r="L37408" s="34"/>
      <c r="M37408" s="34"/>
      <c r="N37408" s="32"/>
      <c r="O37408" s="32"/>
    </row>
    <row r="37409" spans="11:15" ht="15" customHeight="1" x14ac:dyDescent="0.25">
      <c r="K37409" s="34"/>
      <c r="L37409" s="34"/>
      <c r="M37409" s="34"/>
      <c r="N37409" s="32"/>
      <c r="O37409" s="32"/>
    </row>
    <row r="37410" spans="11:15" ht="15" customHeight="1" x14ac:dyDescent="0.25">
      <c r="K37410" s="34"/>
      <c r="L37410" s="34"/>
      <c r="M37410" s="34"/>
      <c r="N37410" s="32"/>
      <c r="O37410" s="32"/>
    </row>
    <row r="37411" spans="11:15" ht="15" customHeight="1" x14ac:dyDescent="0.25">
      <c r="K37411" s="34"/>
      <c r="L37411" s="34"/>
      <c r="M37411" s="34"/>
      <c r="N37411" s="32"/>
      <c r="O37411" s="32"/>
    </row>
    <row r="37412" spans="11:15" ht="15" customHeight="1" x14ac:dyDescent="0.25">
      <c r="K37412" s="34"/>
      <c r="L37412" s="34"/>
      <c r="M37412" s="34"/>
      <c r="N37412" s="32"/>
      <c r="O37412" s="32"/>
    </row>
    <row r="37413" spans="11:15" ht="15" customHeight="1" x14ac:dyDescent="0.25">
      <c r="K37413" s="34"/>
      <c r="L37413" s="34"/>
      <c r="M37413" s="34"/>
      <c r="N37413" s="32"/>
      <c r="O37413" s="32"/>
    </row>
    <row r="37414" spans="11:15" ht="15" customHeight="1" x14ac:dyDescent="0.25">
      <c r="K37414" s="34"/>
      <c r="L37414" s="34"/>
      <c r="M37414" s="34"/>
      <c r="N37414" s="32"/>
      <c r="O37414" s="32"/>
    </row>
    <row r="37415" spans="11:15" ht="15" customHeight="1" x14ac:dyDescent="0.25">
      <c r="K37415" s="34"/>
      <c r="L37415" s="34"/>
      <c r="M37415" s="34"/>
      <c r="N37415" s="32"/>
      <c r="O37415" s="32"/>
    </row>
    <row r="37416" spans="11:15" ht="15" customHeight="1" x14ac:dyDescent="0.25">
      <c r="K37416" s="34"/>
      <c r="L37416" s="34"/>
      <c r="M37416" s="34"/>
      <c r="N37416" s="32"/>
      <c r="O37416" s="32"/>
    </row>
    <row r="37417" spans="11:15" ht="15" customHeight="1" x14ac:dyDescent="0.25">
      <c r="K37417" s="34"/>
      <c r="L37417" s="34"/>
      <c r="M37417" s="34"/>
      <c r="N37417" s="32"/>
      <c r="O37417" s="32"/>
    </row>
    <row r="37418" spans="11:15" ht="15" customHeight="1" x14ac:dyDescent="0.25">
      <c r="K37418" s="34"/>
      <c r="L37418" s="34"/>
      <c r="M37418" s="34"/>
      <c r="N37418" s="32"/>
      <c r="O37418" s="32"/>
    </row>
    <row r="37419" spans="11:15" ht="15" customHeight="1" x14ac:dyDescent="0.25">
      <c r="K37419" s="34"/>
      <c r="L37419" s="34"/>
      <c r="M37419" s="34"/>
      <c r="N37419" s="32"/>
      <c r="O37419" s="32"/>
    </row>
    <row r="37420" spans="11:15" ht="15" customHeight="1" x14ac:dyDescent="0.25">
      <c r="K37420" s="34"/>
      <c r="L37420" s="34"/>
      <c r="M37420" s="34"/>
      <c r="N37420" s="32"/>
      <c r="O37420" s="32"/>
    </row>
    <row r="37421" spans="11:15" ht="15" customHeight="1" x14ac:dyDescent="0.25">
      <c r="K37421" s="34"/>
      <c r="L37421" s="34"/>
      <c r="M37421" s="34"/>
      <c r="N37421" s="32"/>
      <c r="O37421" s="32"/>
    </row>
    <row r="37422" spans="11:15" ht="15" customHeight="1" x14ac:dyDescent="0.25">
      <c r="K37422" s="34"/>
      <c r="L37422" s="34"/>
      <c r="M37422" s="34"/>
      <c r="N37422" s="32"/>
      <c r="O37422" s="32"/>
    </row>
    <row r="37423" spans="11:15" ht="15" customHeight="1" x14ac:dyDescent="0.25">
      <c r="K37423" s="34"/>
      <c r="L37423" s="34"/>
      <c r="M37423" s="34"/>
      <c r="N37423" s="32"/>
      <c r="O37423" s="32"/>
    </row>
    <row r="37424" spans="11:15" ht="15" customHeight="1" x14ac:dyDescent="0.25">
      <c r="K37424" s="34"/>
      <c r="L37424" s="34"/>
      <c r="M37424" s="34"/>
      <c r="N37424" s="32"/>
      <c r="O37424" s="32"/>
    </row>
    <row r="37425" spans="11:15" ht="15" customHeight="1" x14ac:dyDescent="0.25">
      <c r="K37425" s="34"/>
      <c r="L37425" s="34"/>
      <c r="M37425" s="34"/>
      <c r="N37425" s="32"/>
      <c r="O37425" s="32"/>
    </row>
    <row r="37426" spans="11:15" ht="15" customHeight="1" x14ac:dyDescent="0.25">
      <c r="K37426" s="34"/>
      <c r="L37426" s="34"/>
      <c r="M37426" s="34"/>
      <c r="N37426" s="32"/>
      <c r="O37426" s="32"/>
    </row>
    <row r="37427" spans="11:15" ht="15" customHeight="1" x14ac:dyDescent="0.25">
      <c r="K37427" s="34"/>
      <c r="L37427" s="34"/>
      <c r="M37427" s="34"/>
      <c r="N37427" s="32"/>
      <c r="O37427" s="32"/>
    </row>
    <row r="37428" spans="11:15" ht="15" customHeight="1" x14ac:dyDescent="0.25">
      <c r="K37428" s="34"/>
      <c r="L37428" s="34"/>
      <c r="M37428" s="34"/>
      <c r="N37428" s="32"/>
      <c r="O37428" s="32"/>
    </row>
    <row r="37429" spans="11:15" ht="15" customHeight="1" x14ac:dyDescent="0.25">
      <c r="K37429" s="34"/>
      <c r="L37429" s="34"/>
      <c r="M37429" s="34"/>
      <c r="N37429" s="32"/>
      <c r="O37429" s="32"/>
    </row>
    <row r="37430" spans="11:15" ht="15" customHeight="1" x14ac:dyDescent="0.25">
      <c r="K37430" s="34"/>
      <c r="L37430" s="34"/>
      <c r="M37430" s="34"/>
      <c r="N37430" s="32"/>
      <c r="O37430" s="32"/>
    </row>
    <row r="37431" spans="11:15" ht="15" customHeight="1" x14ac:dyDescent="0.25">
      <c r="K37431" s="34"/>
      <c r="L37431" s="34"/>
      <c r="M37431" s="34"/>
      <c r="N37431" s="32"/>
      <c r="O37431" s="32"/>
    </row>
    <row r="37432" spans="11:15" ht="15" customHeight="1" x14ac:dyDescent="0.25">
      <c r="K37432" s="34"/>
      <c r="L37432" s="34"/>
      <c r="M37432" s="34"/>
      <c r="N37432" s="32"/>
      <c r="O37432" s="32"/>
    </row>
    <row r="37433" spans="11:15" ht="15" customHeight="1" x14ac:dyDescent="0.25">
      <c r="K37433" s="34"/>
      <c r="L37433" s="34"/>
      <c r="M37433" s="34"/>
      <c r="N37433" s="32"/>
      <c r="O37433" s="32"/>
    </row>
    <row r="37434" spans="11:15" ht="15" customHeight="1" x14ac:dyDescent="0.25">
      <c r="K37434" s="34"/>
      <c r="L37434" s="34"/>
      <c r="M37434" s="34"/>
      <c r="N37434" s="32"/>
      <c r="O37434" s="32"/>
    </row>
    <row r="37435" spans="11:15" ht="15" customHeight="1" x14ac:dyDescent="0.25">
      <c r="K37435" s="34"/>
      <c r="L37435" s="34"/>
      <c r="M37435" s="34"/>
      <c r="N37435" s="32"/>
      <c r="O37435" s="32"/>
    </row>
    <row r="37436" spans="11:15" ht="15" customHeight="1" x14ac:dyDescent="0.25">
      <c r="K37436" s="34"/>
      <c r="L37436" s="34"/>
      <c r="M37436" s="34"/>
      <c r="N37436" s="32"/>
      <c r="O37436" s="32"/>
    </row>
    <row r="37437" spans="11:15" ht="15" customHeight="1" x14ac:dyDescent="0.25">
      <c r="K37437" s="34"/>
      <c r="L37437" s="34"/>
      <c r="M37437" s="34"/>
      <c r="N37437" s="32"/>
      <c r="O37437" s="32"/>
    </row>
    <row r="37438" spans="11:15" ht="15" customHeight="1" x14ac:dyDescent="0.25">
      <c r="K37438" s="34"/>
      <c r="L37438" s="34"/>
      <c r="M37438" s="34"/>
      <c r="N37438" s="32"/>
      <c r="O37438" s="32"/>
    </row>
    <row r="37439" spans="11:15" ht="15" customHeight="1" x14ac:dyDescent="0.25">
      <c r="K37439" s="34"/>
      <c r="L37439" s="34"/>
      <c r="M37439" s="34"/>
      <c r="N37439" s="32"/>
      <c r="O37439" s="32"/>
    </row>
    <row r="37440" spans="11:15" ht="15" customHeight="1" x14ac:dyDescent="0.25">
      <c r="K37440" s="34"/>
      <c r="L37440" s="34"/>
      <c r="M37440" s="34"/>
      <c r="N37440" s="32"/>
      <c r="O37440" s="32"/>
    </row>
    <row r="37441" spans="11:15" ht="15" customHeight="1" x14ac:dyDescent="0.25">
      <c r="K37441" s="34"/>
      <c r="L37441" s="34"/>
      <c r="M37441" s="34"/>
      <c r="N37441" s="32"/>
      <c r="O37441" s="32"/>
    </row>
    <row r="37442" spans="11:15" ht="15" customHeight="1" x14ac:dyDescent="0.25">
      <c r="K37442" s="34"/>
      <c r="L37442" s="34"/>
      <c r="M37442" s="34"/>
      <c r="N37442" s="32"/>
      <c r="O37442" s="32"/>
    </row>
    <row r="37443" spans="11:15" ht="15" customHeight="1" x14ac:dyDescent="0.25">
      <c r="K37443" s="34"/>
      <c r="L37443" s="34"/>
      <c r="M37443" s="34"/>
      <c r="N37443" s="32"/>
      <c r="O37443" s="32"/>
    </row>
    <row r="37444" spans="11:15" ht="15" customHeight="1" x14ac:dyDescent="0.25">
      <c r="K37444" s="34"/>
      <c r="L37444" s="34"/>
      <c r="M37444" s="34"/>
      <c r="N37444" s="32"/>
      <c r="O37444" s="32"/>
    </row>
    <row r="37445" spans="11:15" ht="15" customHeight="1" x14ac:dyDescent="0.25">
      <c r="K37445" s="34"/>
      <c r="L37445" s="34"/>
      <c r="M37445" s="34"/>
      <c r="N37445" s="32"/>
      <c r="O37445" s="32"/>
    </row>
    <row r="37446" spans="11:15" ht="15" customHeight="1" x14ac:dyDescent="0.25">
      <c r="K37446" s="34"/>
      <c r="L37446" s="34"/>
      <c r="M37446" s="34"/>
      <c r="N37446" s="32"/>
      <c r="O37446" s="32"/>
    </row>
    <row r="37447" spans="11:15" ht="15" customHeight="1" x14ac:dyDescent="0.25">
      <c r="K37447" s="34"/>
      <c r="L37447" s="34"/>
      <c r="M37447" s="34"/>
      <c r="N37447" s="32"/>
      <c r="O37447" s="32"/>
    </row>
    <row r="37448" spans="11:15" ht="15" customHeight="1" x14ac:dyDescent="0.25">
      <c r="K37448" s="34"/>
      <c r="L37448" s="34"/>
      <c r="M37448" s="34"/>
      <c r="N37448" s="32"/>
      <c r="O37448" s="32"/>
    </row>
    <row r="37449" spans="11:15" ht="15" customHeight="1" x14ac:dyDescent="0.25">
      <c r="K37449" s="34"/>
      <c r="L37449" s="34"/>
      <c r="M37449" s="34"/>
      <c r="N37449" s="32"/>
      <c r="O37449" s="32"/>
    </row>
    <row r="37450" spans="11:15" ht="15" customHeight="1" x14ac:dyDescent="0.25">
      <c r="K37450" s="34"/>
      <c r="L37450" s="34"/>
      <c r="M37450" s="34"/>
      <c r="N37450" s="32"/>
      <c r="O37450" s="32"/>
    </row>
    <row r="37451" spans="11:15" ht="15" customHeight="1" x14ac:dyDescent="0.25">
      <c r="K37451" s="34"/>
      <c r="L37451" s="34"/>
      <c r="M37451" s="34"/>
      <c r="N37451" s="32"/>
      <c r="O37451" s="32"/>
    </row>
    <row r="37452" spans="11:15" ht="15" customHeight="1" x14ac:dyDescent="0.25">
      <c r="K37452" s="34"/>
      <c r="L37452" s="34"/>
      <c r="M37452" s="34"/>
      <c r="N37452" s="32"/>
      <c r="O37452" s="32"/>
    </row>
    <row r="37453" spans="11:15" ht="15" customHeight="1" x14ac:dyDescent="0.25">
      <c r="K37453" s="34"/>
      <c r="L37453" s="34"/>
      <c r="M37453" s="34"/>
      <c r="N37453" s="32"/>
      <c r="O37453" s="32"/>
    </row>
    <row r="37454" spans="11:15" ht="15" customHeight="1" x14ac:dyDescent="0.25">
      <c r="K37454" s="34"/>
      <c r="L37454" s="34"/>
      <c r="M37454" s="34"/>
      <c r="N37454" s="32"/>
      <c r="O37454" s="32"/>
    </row>
    <row r="37455" spans="11:15" ht="15" customHeight="1" x14ac:dyDescent="0.25">
      <c r="K37455" s="34"/>
      <c r="L37455" s="34"/>
      <c r="M37455" s="34"/>
      <c r="N37455" s="32"/>
      <c r="O37455" s="32"/>
    </row>
    <row r="37456" spans="11:15" ht="15" customHeight="1" x14ac:dyDescent="0.25">
      <c r="K37456" s="34"/>
      <c r="L37456" s="34"/>
      <c r="M37456" s="34"/>
      <c r="N37456" s="32"/>
      <c r="O37456" s="32"/>
    </row>
    <row r="37457" spans="11:15" ht="15" customHeight="1" x14ac:dyDescent="0.25">
      <c r="K37457" s="34"/>
      <c r="L37457" s="34"/>
      <c r="M37457" s="34"/>
      <c r="N37457" s="32"/>
      <c r="O37457" s="32"/>
    </row>
    <row r="37458" spans="11:15" ht="15" customHeight="1" x14ac:dyDescent="0.25">
      <c r="K37458" s="34"/>
      <c r="L37458" s="34"/>
      <c r="M37458" s="34"/>
      <c r="N37458" s="32"/>
      <c r="O37458" s="32"/>
    </row>
    <row r="37459" spans="11:15" ht="15" customHeight="1" x14ac:dyDescent="0.25">
      <c r="K37459" s="34"/>
      <c r="L37459" s="34"/>
      <c r="M37459" s="34"/>
      <c r="N37459" s="32"/>
      <c r="O37459" s="32"/>
    </row>
    <row r="37460" spans="11:15" ht="15" customHeight="1" x14ac:dyDescent="0.25">
      <c r="K37460" s="34"/>
      <c r="L37460" s="34"/>
      <c r="M37460" s="34"/>
      <c r="N37460" s="32"/>
      <c r="O37460" s="32"/>
    </row>
    <row r="37461" spans="11:15" ht="15" customHeight="1" x14ac:dyDescent="0.25">
      <c r="K37461" s="34"/>
      <c r="L37461" s="34"/>
      <c r="M37461" s="34"/>
      <c r="N37461" s="32"/>
      <c r="O37461" s="32"/>
    </row>
    <row r="37462" spans="11:15" ht="15" customHeight="1" x14ac:dyDescent="0.25">
      <c r="K37462" s="34"/>
      <c r="L37462" s="34"/>
      <c r="M37462" s="34"/>
      <c r="N37462" s="32"/>
      <c r="O37462" s="32"/>
    </row>
    <row r="37463" spans="11:15" ht="15" customHeight="1" x14ac:dyDescent="0.25">
      <c r="K37463" s="34"/>
      <c r="L37463" s="34"/>
      <c r="M37463" s="34"/>
      <c r="N37463" s="32"/>
      <c r="O37463" s="32"/>
    </row>
    <row r="37464" spans="11:15" ht="15" customHeight="1" x14ac:dyDescent="0.25">
      <c r="K37464" s="34"/>
      <c r="L37464" s="34"/>
      <c r="M37464" s="34"/>
      <c r="N37464" s="32"/>
      <c r="O37464" s="32"/>
    </row>
    <row r="37465" spans="11:15" ht="15" customHeight="1" x14ac:dyDescent="0.25">
      <c r="K37465" s="34"/>
      <c r="L37465" s="34"/>
      <c r="M37465" s="34"/>
      <c r="N37465" s="32"/>
      <c r="O37465" s="32"/>
    </row>
    <row r="37466" spans="11:15" ht="15" customHeight="1" x14ac:dyDescent="0.25">
      <c r="K37466" s="34"/>
      <c r="L37466" s="34"/>
      <c r="M37466" s="34"/>
      <c r="N37466" s="32"/>
      <c r="O37466" s="32"/>
    </row>
    <row r="37467" spans="11:15" ht="15" customHeight="1" x14ac:dyDescent="0.25">
      <c r="K37467" s="34"/>
      <c r="L37467" s="34"/>
      <c r="M37467" s="34"/>
      <c r="N37467" s="32"/>
      <c r="O37467" s="32"/>
    </row>
    <row r="37468" spans="11:15" ht="15" customHeight="1" x14ac:dyDescent="0.25">
      <c r="K37468" s="34"/>
      <c r="L37468" s="34"/>
      <c r="M37468" s="34"/>
      <c r="N37468" s="32"/>
      <c r="O37468" s="32"/>
    </row>
    <row r="37469" spans="11:15" ht="15" customHeight="1" x14ac:dyDescent="0.25">
      <c r="K37469" s="34"/>
      <c r="L37469" s="34"/>
      <c r="M37469" s="34"/>
      <c r="N37469" s="32"/>
      <c r="O37469" s="32"/>
    </row>
    <row r="37470" spans="11:15" ht="15" customHeight="1" x14ac:dyDescent="0.25">
      <c r="K37470" s="34"/>
      <c r="L37470" s="34"/>
      <c r="M37470" s="34"/>
      <c r="N37470" s="32"/>
      <c r="O37470" s="32"/>
    </row>
    <row r="37471" spans="11:15" ht="15" customHeight="1" x14ac:dyDescent="0.25">
      <c r="K37471" s="34"/>
      <c r="L37471" s="34"/>
      <c r="M37471" s="34"/>
      <c r="N37471" s="32"/>
      <c r="O37471" s="32"/>
    </row>
    <row r="37472" spans="11:15" ht="15" customHeight="1" x14ac:dyDescent="0.25">
      <c r="K37472" s="34"/>
      <c r="L37472" s="34"/>
      <c r="M37472" s="34"/>
      <c r="N37472" s="32"/>
      <c r="O37472" s="32"/>
    </row>
    <row r="37473" spans="11:15" ht="15" customHeight="1" x14ac:dyDescent="0.25">
      <c r="K37473" s="34"/>
      <c r="L37473" s="34"/>
      <c r="M37473" s="34"/>
      <c r="N37473" s="32"/>
      <c r="O37473" s="32"/>
    </row>
    <row r="37474" spans="11:15" ht="15" customHeight="1" x14ac:dyDescent="0.25">
      <c r="K37474" s="34"/>
      <c r="L37474" s="34"/>
      <c r="M37474" s="34"/>
      <c r="N37474" s="32"/>
      <c r="O37474" s="32"/>
    </row>
    <row r="37475" spans="11:15" ht="15" customHeight="1" x14ac:dyDescent="0.25">
      <c r="K37475" s="34"/>
      <c r="L37475" s="34"/>
      <c r="M37475" s="34"/>
      <c r="N37475" s="32"/>
      <c r="O37475" s="32"/>
    </row>
    <row r="37476" spans="11:15" ht="15" customHeight="1" x14ac:dyDescent="0.25">
      <c r="K37476" s="34"/>
      <c r="L37476" s="34"/>
      <c r="M37476" s="34"/>
      <c r="N37476" s="32"/>
      <c r="O37476" s="32"/>
    </row>
    <row r="37477" spans="11:15" ht="15" customHeight="1" x14ac:dyDescent="0.25">
      <c r="K37477" s="34"/>
      <c r="L37477" s="34"/>
      <c r="M37477" s="34"/>
      <c r="N37477" s="32"/>
      <c r="O37477" s="32"/>
    </row>
    <row r="37478" spans="11:15" ht="15" customHeight="1" x14ac:dyDescent="0.25">
      <c r="K37478" s="34"/>
      <c r="L37478" s="34"/>
      <c r="M37478" s="34"/>
      <c r="N37478" s="32"/>
      <c r="O37478" s="32"/>
    </row>
    <row r="37479" spans="11:15" ht="15" customHeight="1" x14ac:dyDescent="0.25">
      <c r="K37479" s="34"/>
      <c r="L37479" s="34"/>
      <c r="M37479" s="34"/>
      <c r="N37479" s="32"/>
      <c r="O37479" s="32"/>
    </row>
    <row r="37480" spans="11:15" ht="15" customHeight="1" x14ac:dyDescent="0.25">
      <c r="K37480" s="34"/>
      <c r="L37480" s="34"/>
      <c r="M37480" s="34"/>
      <c r="N37480" s="32"/>
      <c r="O37480" s="32"/>
    </row>
    <row r="37481" spans="11:15" ht="15" customHeight="1" x14ac:dyDescent="0.25">
      <c r="K37481" s="34"/>
      <c r="L37481" s="34"/>
      <c r="M37481" s="34"/>
      <c r="N37481" s="32"/>
      <c r="O37481" s="32"/>
    </row>
    <row r="37482" spans="11:15" ht="15" customHeight="1" x14ac:dyDescent="0.25">
      <c r="K37482" s="34"/>
      <c r="L37482" s="34"/>
      <c r="M37482" s="34"/>
      <c r="N37482" s="32"/>
      <c r="O37482" s="32"/>
    </row>
    <row r="37483" spans="11:15" ht="15" customHeight="1" x14ac:dyDescent="0.25">
      <c r="K37483" s="34"/>
      <c r="L37483" s="34"/>
      <c r="M37483" s="34"/>
      <c r="N37483" s="32"/>
      <c r="O37483" s="32"/>
    </row>
    <row r="37484" spans="11:15" ht="15" customHeight="1" x14ac:dyDescent="0.25">
      <c r="K37484" s="34"/>
      <c r="L37484" s="34"/>
      <c r="M37484" s="34"/>
      <c r="N37484" s="32"/>
      <c r="O37484" s="32"/>
    </row>
    <row r="37485" spans="11:15" ht="15" customHeight="1" x14ac:dyDescent="0.25">
      <c r="K37485" s="34"/>
      <c r="L37485" s="34"/>
      <c r="M37485" s="34"/>
      <c r="N37485" s="32"/>
      <c r="O37485" s="32"/>
    </row>
    <row r="37486" spans="11:15" ht="15" customHeight="1" x14ac:dyDescent="0.25">
      <c r="K37486" s="34"/>
      <c r="L37486" s="34"/>
      <c r="M37486" s="34"/>
      <c r="N37486" s="32"/>
      <c r="O37486" s="32"/>
    </row>
    <row r="37487" spans="11:15" ht="15" customHeight="1" x14ac:dyDescent="0.25">
      <c r="K37487" s="34"/>
      <c r="L37487" s="34"/>
      <c r="M37487" s="34"/>
      <c r="N37487" s="32"/>
      <c r="O37487" s="32"/>
    </row>
    <row r="37488" spans="11:15" ht="15" customHeight="1" x14ac:dyDescent="0.25">
      <c r="K37488" s="34"/>
      <c r="L37488" s="34"/>
      <c r="M37488" s="34"/>
      <c r="N37488" s="32"/>
      <c r="O37488" s="32"/>
    </row>
    <row r="37489" spans="11:15" ht="15" customHeight="1" x14ac:dyDescent="0.25">
      <c r="K37489" s="34"/>
      <c r="L37489" s="34"/>
      <c r="M37489" s="34"/>
      <c r="N37489" s="32"/>
      <c r="O37489" s="32"/>
    </row>
    <row r="37490" spans="11:15" ht="15" customHeight="1" x14ac:dyDescent="0.25">
      <c r="K37490" s="34"/>
      <c r="L37490" s="34"/>
      <c r="M37490" s="34"/>
      <c r="N37490" s="32"/>
      <c r="O37490" s="32"/>
    </row>
    <row r="37491" spans="11:15" ht="15" customHeight="1" x14ac:dyDescent="0.25">
      <c r="K37491" s="34"/>
      <c r="L37491" s="34"/>
      <c r="M37491" s="34"/>
      <c r="N37491" s="32"/>
      <c r="O37491" s="32"/>
    </row>
    <row r="37492" spans="11:15" ht="15" customHeight="1" x14ac:dyDescent="0.25">
      <c r="K37492" s="34"/>
      <c r="L37492" s="34"/>
      <c r="M37492" s="34"/>
      <c r="N37492" s="32"/>
      <c r="O37492" s="32"/>
    </row>
    <row r="37493" spans="11:15" ht="15" customHeight="1" x14ac:dyDescent="0.25">
      <c r="K37493" s="34"/>
      <c r="L37493" s="34"/>
      <c r="M37493" s="34"/>
      <c r="N37493" s="32"/>
      <c r="O37493" s="32"/>
    </row>
    <row r="37494" spans="11:15" ht="15" customHeight="1" x14ac:dyDescent="0.25">
      <c r="K37494" s="34"/>
      <c r="L37494" s="34"/>
      <c r="M37494" s="34"/>
      <c r="N37494" s="32"/>
      <c r="O37494" s="32"/>
    </row>
    <row r="37495" spans="11:15" ht="15" customHeight="1" x14ac:dyDescent="0.25">
      <c r="K37495" s="34"/>
      <c r="L37495" s="34"/>
      <c r="M37495" s="34"/>
      <c r="N37495" s="32"/>
      <c r="O37495" s="32"/>
    </row>
    <row r="37496" spans="11:15" ht="15" customHeight="1" x14ac:dyDescent="0.25">
      <c r="K37496" s="34"/>
      <c r="L37496" s="34"/>
      <c r="M37496" s="34"/>
      <c r="N37496" s="32"/>
      <c r="O37496" s="32"/>
    </row>
    <row r="37497" spans="11:15" ht="15" customHeight="1" x14ac:dyDescent="0.25">
      <c r="K37497" s="34"/>
      <c r="L37497" s="34"/>
      <c r="M37497" s="34"/>
      <c r="N37497" s="32"/>
      <c r="O37497" s="32"/>
    </row>
    <row r="37498" spans="11:15" ht="15" customHeight="1" x14ac:dyDescent="0.25">
      <c r="K37498" s="34"/>
      <c r="L37498" s="34"/>
      <c r="M37498" s="34"/>
      <c r="N37498" s="32"/>
      <c r="O37498" s="32"/>
    </row>
    <row r="37499" spans="11:15" ht="15" customHeight="1" x14ac:dyDescent="0.25">
      <c r="K37499" s="34"/>
      <c r="L37499" s="34"/>
      <c r="M37499" s="34"/>
      <c r="N37499" s="32"/>
      <c r="O37499" s="32"/>
    </row>
    <row r="37500" spans="11:15" ht="15" customHeight="1" x14ac:dyDescent="0.25">
      <c r="K37500" s="34"/>
      <c r="L37500" s="34"/>
      <c r="M37500" s="34"/>
      <c r="N37500" s="32"/>
      <c r="O37500" s="32"/>
    </row>
    <row r="37501" spans="11:15" ht="15" customHeight="1" x14ac:dyDescent="0.25">
      <c r="K37501" s="34"/>
      <c r="L37501" s="34"/>
      <c r="M37501" s="34"/>
      <c r="N37501" s="32"/>
      <c r="O37501" s="32"/>
    </row>
    <row r="37502" spans="11:15" ht="15" customHeight="1" x14ac:dyDescent="0.25">
      <c r="K37502" s="34"/>
      <c r="L37502" s="34"/>
      <c r="M37502" s="34"/>
      <c r="N37502" s="32"/>
      <c r="O37502" s="32"/>
    </row>
    <row r="37503" spans="11:15" ht="15" customHeight="1" x14ac:dyDescent="0.25">
      <c r="K37503" s="34"/>
      <c r="L37503" s="34"/>
      <c r="M37503" s="34"/>
      <c r="N37503" s="32"/>
      <c r="O37503" s="32"/>
    </row>
    <row r="37504" spans="11:15" ht="15" customHeight="1" x14ac:dyDescent="0.25">
      <c r="K37504" s="34"/>
      <c r="L37504" s="34"/>
      <c r="M37504" s="34"/>
      <c r="N37504" s="32"/>
      <c r="O37504" s="32"/>
    </row>
    <row r="37505" spans="11:15" ht="15" customHeight="1" x14ac:dyDescent="0.25">
      <c r="K37505" s="34"/>
      <c r="L37505" s="34"/>
      <c r="M37505" s="34"/>
      <c r="N37505" s="32"/>
      <c r="O37505" s="32"/>
    </row>
    <row r="37506" spans="11:15" ht="15" customHeight="1" x14ac:dyDescent="0.25">
      <c r="K37506" s="34"/>
      <c r="L37506" s="34"/>
      <c r="M37506" s="34"/>
      <c r="N37506" s="32"/>
      <c r="O37506" s="32"/>
    </row>
    <row r="37507" spans="11:15" ht="15" customHeight="1" x14ac:dyDescent="0.25">
      <c r="K37507" s="34"/>
      <c r="L37507" s="34"/>
      <c r="M37507" s="34"/>
      <c r="N37507" s="32"/>
      <c r="O37507" s="32"/>
    </row>
    <row r="37508" spans="11:15" ht="15" customHeight="1" x14ac:dyDescent="0.25">
      <c r="K37508" s="34"/>
      <c r="L37508" s="34"/>
      <c r="M37508" s="34"/>
      <c r="N37508" s="32"/>
      <c r="O37508" s="32"/>
    </row>
    <row r="37509" spans="11:15" ht="15" customHeight="1" x14ac:dyDescent="0.25">
      <c r="K37509" s="34"/>
      <c r="L37509" s="34"/>
      <c r="M37509" s="34"/>
      <c r="N37509" s="32"/>
      <c r="O37509" s="32"/>
    </row>
    <row r="37510" spans="11:15" ht="15" customHeight="1" x14ac:dyDescent="0.25">
      <c r="K37510" s="34"/>
      <c r="L37510" s="34"/>
      <c r="M37510" s="34"/>
      <c r="N37510" s="32"/>
      <c r="O37510" s="32"/>
    </row>
    <row r="37511" spans="11:15" ht="15" customHeight="1" x14ac:dyDescent="0.25">
      <c r="K37511" s="34"/>
      <c r="L37511" s="34"/>
      <c r="M37511" s="34"/>
      <c r="N37511" s="32"/>
      <c r="O37511" s="32"/>
    </row>
    <row r="37512" spans="11:15" ht="15" customHeight="1" x14ac:dyDescent="0.25">
      <c r="K37512" s="34"/>
      <c r="L37512" s="34"/>
      <c r="M37512" s="34"/>
      <c r="N37512" s="32"/>
      <c r="O37512" s="32"/>
    </row>
    <row r="37513" spans="11:15" ht="15" customHeight="1" x14ac:dyDescent="0.25">
      <c r="K37513" s="34"/>
      <c r="L37513" s="34"/>
      <c r="M37513" s="34"/>
      <c r="N37513" s="32"/>
      <c r="O37513" s="32"/>
    </row>
    <row r="37514" spans="11:15" ht="15" customHeight="1" x14ac:dyDescent="0.25">
      <c r="K37514" s="34"/>
      <c r="L37514" s="34"/>
      <c r="M37514" s="34"/>
      <c r="N37514" s="32"/>
      <c r="O37514" s="32"/>
    </row>
    <row r="37515" spans="11:15" ht="15" customHeight="1" x14ac:dyDescent="0.25">
      <c r="K37515" s="34"/>
      <c r="L37515" s="34"/>
      <c r="M37515" s="34"/>
      <c r="N37515" s="32"/>
      <c r="O37515" s="32"/>
    </row>
    <row r="37516" spans="11:15" ht="15" customHeight="1" x14ac:dyDescent="0.25">
      <c r="K37516" s="34"/>
      <c r="L37516" s="34"/>
      <c r="M37516" s="34"/>
      <c r="N37516" s="32"/>
      <c r="O37516" s="32"/>
    </row>
    <row r="37517" spans="11:15" ht="15" customHeight="1" x14ac:dyDescent="0.25">
      <c r="K37517" s="34"/>
      <c r="L37517" s="34"/>
      <c r="M37517" s="34"/>
      <c r="N37517" s="32"/>
      <c r="O37517" s="32"/>
    </row>
    <row r="37518" spans="11:15" ht="15" customHeight="1" x14ac:dyDescent="0.25">
      <c r="K37518" s="34"/>
      <c r="L37518" s="34"/>
      <c r="M37518" s="34"/>
      <c r="N37518" s="32"/>
      <c r="O37518" s="32"/>
    </row>
    <row r="37519" spans="11:15" ht="15" customHeight="1" x14ac:dyDescent="0.25">
      <c r="K37519" s="34"/>
      <c r="L37519" s="34"/>
      <c r="M37519" s="34"/>
      <c r="N37519" s="32"/>
      <c r="O37519" s="32"/>
    </row>
    <row r="37520" spans="11:15" ht="15" customHeight="1" x14ac:dyDescent="0.25">
      <c r="K37520" s="34"/>
      <c r="L37520" s="34"/>
      <c r="M37520" s="34"/>
      <c r="N37520" s="32"/>
      <c r="O37520" s="32"/>
    </row>
    <row r="37521" spans="11:15" ht="15" customHeight="1" x14ac:dyDescent="0.25">
      <c r="K37521" s="34"/>
      <c r="L37521" s="34"/>
      <c r="M37521" s="34"/>
      <c r="N37521" s="32"/>
      <c r="O37521" s="32"/>
    </row>
    <row r="37522" spans="11:15" ht="15" customHeight="1" x14ac:dyDescent="0.25">
      <c r="K37522" s="34"/>
      <c r="L37522" s="34"/>
      <c r="M37522" s="34"/>
      <c r="N37522" s="32"/>
      <c r="O37522" s="32"/>
    </row>
    <row r="37523" spans="11:15" ht="15" customHeight="1" x14ac:dyDescent="0.25">
      <c r="K37523" s="34"/>
      <c r="L37523" s="34"/>
      <c r="M37523" s="34"/>
      <c r="N37523" s="32"/>
      <c r="O37523" s="32"/>
    </row>
    <row r="37524" spans="11:15" ht="15" customHeight="1" x14ac:dyDescent="0.25">
      <c r="K37524" s="34"/>
      <c r="L37524" s="34"/>
      <c r="M37524" s="34"/>
      <c r="N37524" s="32"/>
      <c r="O37524" s="32"/>
    </row>
    <row r="37525" spans="11:15" ht="15" customHeight="1" x14ac:dyDescent="0.25">
      <c r="K37525" s="34"/>
      <c r="L37525" s="34"/>
      <c r="M37525" s="34"/>
      <c r="N37525" s="32"/>
      <c r="O37525" s="32"/>
    </row>
    <row r="37526" spans="11:15" ht="15" customHeight="1" x14ac:dyDescent="0.25">
      <c r="K37526" s="34"/>
      <c r="L37526" s="34"/>
      <c r="M37526" s="34"/>
      <c r="N37526" s="32"/>
      <c r="O37526" s="32"/>
    </row>
    <row r="37527" spans="11:15" ht="15" customHeight="1" x14ac:dyDescent="0.25">
      <c r="K37527" s="34"/>
      <c r="L37527" s="34"/>
      <c r="M37527" s="34"/>
      <c r="N37527" s="32"/>
      <c r="O37527" s="32"/>
    </row>
    <row r="37528" spans="11:15" ht="15" customHeight="1" x14ac:dyDescent="0.25">
      <c r="K37528" s="34"/>
      <c r="L37528" s="34"/>
      <c r="M37528" s="34"/>
      <c r="N37528" s="32"/>
      <c r="O37528" s="32"/>
    </row>
    <row r="37529" spans="11:15" ht="15" customHeight="1" x14ac:dyDescent="0.25">
      <c r="K37529" s="34"/>
      <c r="L37529" s="34"/>
      <c r="M37529" s="34"/>
      <c r="N37529" s="32"/>
      <c r="O37529" s="32"/>
    </row>
    <row r="37530" spans="11:15" ht="15" customHeight="1" x14ac:dyDescent="0.25">
      <c r="K37530" s="34"/>
      <c r="L37530" s="34"/>
      <c r="M37530" s="34"/>
      <c r="N37530" s="32"/>
      <c r="O37530" s="32"/>
    </row>
    <row r="37531" spans="11:15" ht="15" customHeight="1" x14ac:dyDescent="0.25">
      <c r="K37531" s="34"/>
      <c r="L37531" s="34"/>
      <c r="M37531" s="34"/>
      <c r="N37531" s="32"/>
      <c r="O37531" s="32"/>
    </row>
    <row r="37532" spans="11:15" ht="15" customHeight="1" x14ac:dyDescent="0.25">
      <c r="K37532" s="34"/>
      <c r="L37532" s="34"/>
      <c r="M37532" s="34"/>
      <c r="N37532" s="32"/>
      <c r="O37532" s="32"/>
    </row>
    <row r="37533" spans="11:15" ht="15" customHeight="1" x14ac:dyDescent="0.25">
      <c r="K37533" s="34"/>
      <c r="L37533" s="34"/>
      <c r="M37533" s="34"/>
      <c r="N37533" s="32"/>
      <c r="O37533" s="32"/>
    </row>
    <row r="37534" spans="11:15" ht="15" customHeight="1" x14ac:dyDescent="0.25">
      <c r="K37534" s="34"/>
      <c r="L37534" s="34"/>
      <c r="M37534" s="34"/>
      <c r="N37534" s="32"/>
      <c r="O37534" s="32"/>
    </row>
    <row r="37535" spans="11:15" ht="15" customHeight="1" x14ac:dyDescent="0.25">
      <c r="K37535" s="34"/>
      <c r="L37535" s="34"/>
      <c r="M37535" s="34"/>
      <c r="N37535" s="32"/>
      <c r="O37535" s="32"/>
    </row>
    <row r="37536" spans="11:15" ht="15" customHeight="1" x14ac:dyDescent="0.25">
      <c r="K37536" s="34"/>
      <c r="L37536" s="34"/>
      <c r="M37536" s="34"/>
      <c r="N37536" s="32"/>
      <c r="O37536" s="32"/>
    </row>
    <row r="37537" spans="11:15" ht="15" customHeight="1" x14ac:dyDescent="0.25">
      <c r="K37537" s="34"/>
      <c r="L37537" s="34"/>
      <c r="M37537" s="34"/>
      <c r="N37537" s="32"/>
      <c r="O37537" s="32"/>
    </row>
    <row r="37538" spans="11:15" ht="15" customHeight="1" x14ac:dyDescent="0.25">
      <c r="K37538" s="34"/>
      <c r="L37538" s="34"/>
      <c r="M37538" s="34"/>
      <c r="N37538" s="32"/>
      <c r="O37538" s="32"/>
    </row>
    <row r="37539" spans="11:15" ht="15" customHeight="1" x14ac:dyDescent="0.25">
      <c r="K37539" s="34"/>
      <c r="L37539" s="34"/>
      <c r="M37539" s="34"/>
      <c r="N37539" s="32"/>
      <c r="O37539" s="32"/>
    </row>
    <row r="37540" spans="11:15" ht="15" customHeight="1" x14ac:dyDescent="0.25">
      <c r="K37540" s="34"/>
      <c r="L37540" s="34"/>
      <c r="M37540" s="34"/>
      <c r="N37540" s="32"/>
      <c r="O37540" s="32"/>
    </row>
    <row r="37541" spans="11:15" ht="15" customHeight="1" x14ac:dyDescent="0.25">
      <c r="K37541" s="34"/>
      <c r="L37541" s="34"/>
      <c r="M37541" s="34"/>
      <c r="N37541" s="32"/>
      <c r="O37541" s="32"/>
    </row>
    <row r="37542" spans="11:15" ht="15" customHeight="1" x14ac:dyDescent="0.25">
      <c r="K37542" s="34"/>
      <c r="L37542" s="34"/>
      <c r="M37542" s="34"/>
      <c r="N37542" s="32"/>
      <c r="O37542" s="32"/>
    </row>
    <row r="37543" spans="11:15" ht="15" customHeight="1" x14ac:dyDescent="0.25">
      <c r="K37543" s="34"/>
      <c r="L37543" s="34"/>
      <c r="M37543" s="34"/>
      <c r="N37543" s="32"/>
      <c r="O37543" s="32"/>
    </row>
    <row r="37544" spans="11:15" ht="15" customHeight="1" x14ac:dyDescent="0.25">
      <c r="K37544" s="34"/>
      <c r="L37544" s="34"/>
      <c r="M37544" s="34"/>
      <c r="N37544" s="32"/>
      <c r="O37544" s="32"/>
    </row>
    <row r="37545" spans="11:15" ht="15" customHeight="1" x14ac:dyDescent="0.25">
      <c r="K37545" s="34"/>
      <c r="L37545" s="34"/>
      <c r="M37545" s="34"/>
      <c r="N37545" s="32"/>
      <c r="O37545" s="32"/>
    </row>
    <row r="37546" spans="11:15" ht="15" customHeight="1" x14ac:dyDescent="0.25">
      <c r="K37546" s="34"/>
      <c r="L37546" s="34"/>
      <c r="M37546" s="34"/>
      <c r="N37546" s="32"/>
      <c r="O37546" s="32"/>
    </row>
    <row r="37547" spans="11:15" ht="15" customHeight="1" x14ac:dyDescent="0.25">
      <c r="K37547" s="34"/>
      <c r="L37547" s="34"/>
      <c r="M37547" s="34"/>
      <c r="N37547" s="32"/>
      <c r="O37547" s="32"/>
    </row>
    <row r="37548" spans="11:15" ht="15" customHeight="1" x14ac:dyDescent="0.25">
      <c r="K37548" s="34"/>
      <c r="L37548" s="34"/>
      <c r="M37548" s="34"/>
      <c r="N37548" s="32"/>
      <c r="O37548" s="32"/>
    </row>
    <row r="37549" spans="11:15" ht="15" customHeight="1" x14ac:dyDescent="0.25">
      <c r="K37549" s="34"/>
      <c r="L37549" s="34"/>
      <c r="M37549" s="34"/>
      <c r="N37549" s="32"/>
      <c r="O37549" s="32"/>
    </row>
    <row r="37550" spans="11:15" ht="15" customHeight="1" x14ac:dyDescent="0.25">
      <c r="K37550" s="34"/>
      <c r="L37550" s="34"/>
      <c r="M37550" s="34"/>
      <c r="N37550" s="32"/>
      <c r="O37550" s="32"/>
    </row>
    <row r="37551" spans="11:15" ht="15" customHeight="1" x14ac:dyDescent="0.25">
      <c r="K37551" s="34"/>
      <c r="L37551" s="34"/>
      <c r="M37551" s="34"/>
      <c r="N37551" s="32"/>
      <c r="O37551" s="32"/>
    </row>
    <row r="37552" spans="11:15" ht="15" customHeight="1" x14ac:dyDescent="0.25">
      <c r="K37552" s="34"/>
      <c r="L37552" s="34"/>
      <c r="M37552" s="34"/>
      <c r="N37552" s="32"/>
      <c r="O37552" s="32"/>
    </row>
    <row r="37553" spans="11:15" ht="15" customHeight="1" x14ac:dyDescent="0.25">
      <c r="K37553" s="34"/>
      <c r="L37553" s="34"/>
      <c r="M37553" s="34"/>
      <c r="N37553" s="32"/>
      <c r="O37553" s="32"/>
    </row>
    <row r="37554" spans="11:15" ht="15" customHeight="1" x14ac:dyDescent="0.25">
      <c r="K37554" s="34"/>
      <c r="L37554" s="34"/>
      <c r="M37554" s="34"/>
      <c r="N37554" s="32"/>
      <c r="O37554" s="32"/>
    </row>
    <row r="37555" spans="11:15" ht="15" customHeight="1" x14ac:dyDescent="0.25">
      <c r="K37555" s="34"/>
      <c r="L37555" s="34"/>
      <c r="M37555" s="34"/>
      <c r="N37555" s="32"/>
      <c r="O37555" s="32"/>
    </row>
    <row r="37556" spans="11:15" ht="15" customHeight="1" x14ac:dyDescent="0.25">
      <c r="K37556" s="34"/>
      <c r="L37556" s="34"/>
      <c r="M37556" s="34"/>
      <c r="N37556" s="32"/>
      <c r="O37556" s="32"/>
    </row>
    <row r="37557" spans="11:15" ht="15" customHeight="1" x14ac:dyDescent="0.25">
      <c r="K37557" s="34"/>
      <c r="L37557" s="34"/>
      <c r="M37557" s="34"/>
      <c r="N37557" s="32"/>
      <c r="O37557" s="32"/>
    </row>
    <row r="37558" spans="11:15" ht="15" customHeight="1" x14ac:dyDescent="0.25">
      <c r="K37558" s="34"/>
      <c r="L37558" s="34"/>
      <c r="M37558" s="34"/>
      <c r="N37558" s="32"/>
      <c r="O37558" s="32"/>
    </row>
    <row r="37559" spans="11:15" ht="15" customHeight="1" x14ac:dyDescent="0.25">
      <c r="K37559" s="34"/>
      <c r="L37559" s="34"/>
      <c r="M37559" s="34"/>
      <c r="N37559" s="32"/>
      <c r="O37559" s="32"/>
    </row>
    <row r="37560" spans="11:15" ht="15" customHeight="1" x14ac:dyDescent="0.25">
      <c r="K37560" s="34"/>
      <c r="L37560" s="34"/>
      <c r="M37560" s="34"/>
      <c r="N37560" s="32"/>
      <c r="O37560" s="32"/>
    </row>
    <row r="37561" spans="11:15" ht="15" customHeight="1" x14ac:dyDescent="0.25">
      <c r="K37561" s="34"/>
      <c r="L37561" s="34"/>
      <c r="M37561" s="34"/>
      <c r="N37561" s="32"/>
      <c r="O37561" s="32"/>
    </row>
    <row r="37562" spans="11:15" ht="15" customHeight="1" x14ac:dyDescent="0.25">
      <c r="K37562" s="34"/>
      <c r="L37562" s="34"/>
      <c r="M37562" s="34"/>
      <c r="N37562" s="32"/>
      <c r="O37562" s="32"/>
    </row>
    <row r="37563" spans="11:15" ht="15" customHeight="1" x14ac:dyDescent="0.25">
      <c r="K37563" s="34"/>
      <c r="L37563" s="34"/>
      <c r="M37563" s="34"/>
      <c r="N37563" s="32"/>
      <c r="O37563" s="32"/>
    </row>
    <row r="37564" spans="11:15" ht="15" customHeight="1" x14ac:dyDescent="0.25">
      <c r="K37564" s="34"/>
      <c r="L37564" s="34"/>
      <c r="M37564" s="34"/>
      <c r="N37564" s="32"/>
      <c r="O37564" s="32"/>
    </row>
    <row r="37565" spans="11:15" ht="15" customHeight="1" x14ac:dyDescent="0.25">
      <c r="K37565" s="34"/>
      <c r="L37565" s="34"/>
      <c r="M37565" s="34"/>
      <c r="N37565" s="32"/>
      <c r="O37565" s="32"/>
    </row>
    <row r="37566" spans="11:15" ht="15" customHeight="1" x14ac:dyDescent="0.25">
      <c r="K37566" s="34"/>
      <c r="L37566" s="34"/>
      <c r="M37566" s="34"/>
      <c r="N37566" s="32"/>
      <c r="O37566" s="32"/>
    </row>
    <row r="37567" spans="11:15" ht="15" customHeight="1" x14ac:dyDescent="0.25">
      <c r="K37567" s="34"/>
      <c r="L37567" s="34"/>
      <c r="M37567" s="34"/>
      <c r="N37567" s="32"/>
      <c r="O37567" s="32"/>
    </row>
    <row r="37568" spans="11:15" ht="15" customHeight="1" x14ac:dyDescent="0.25">
      <c r="K37568" s="34"/>
      <c r="L37568" s="34"/>
      <c r="M37568" s="34"/>
      <c r="N37568" s="32"/>
      <c r="O37568" s="32"/>
    </row>
    <row r="37569" spans="11:15" ht="15" customHeight="1" x14ac:dyDescent="0.25">
      <c r="K37569" s="34"/>
      <c r="L37569" s="34"/>
      <c r="M37569" s="34"/>
      <c r="N37569" s="32"/>
      <c r="O37569" s="32"/>
    </row>
    <row r="37570" spans="11:15" ht="15" customHeight="1" x14ac:dyDescent="0.25">
      <c r="K37570" s="34"/>
      <c r="L37570" s="34"/>
      <c r="M37570" s="34"/>
      <c r="N37570" s="32"/>
      <c r="O37570" s="32"/>
    </row>
    <row r="37571" spans="11:15" ht="15" customHeight="1" x14ac:dyDescent="0.25">
      <c r="K37571" s="34"/>
      <c r="L37571" s="34"/>
      <c r="M37571" s="34"/>
      <c r="N37571" s="32"/>
      <c r="O37571" s="32"/>
    </row>
    <row r="37572" spans="11:15" ht="15" customHeight="1" x14ac:dyDescent="0.25">
      <c r="K37572" s="34"/>
      <c r="L37572" s="34"/>
      <c r="M37572" s="34"/>
      <c r="N37572" s="32"/>
      <c r="O37572" s="32"/>
    </row>
    <row r="37573" spans="11:15" ht="15" customHeight="1" x14ac:dyDescent="0.25">
      <c r="K37573" s="34"/>
      <c r="L37573" s="34"/>
      <c r="M37573" s="34"/>
      <c r="N37573" s="32"/>
      <c r="O37573" s="32"/>
    </row>
    <row r="37574" spans="11:15" ht="15" customHeight="1" x14ac:dyDescent="0.25">
      <c r="K37574" s="34"/>
      <c r="L37574" s="34"/>
      <c r="M37574" s="34"/>
      <c r="N37574" s="32"/>
      <c r="O37574" s="32"/>
    </row>
    <row r="37575" spans="11:15" ht="15" customHeight="1" x14ac:dyDescent="0.25">
      <c r="K37575" s="34"/>
      <c r="L37575" s="34"/>
      <c r="M37575" s="34"/>
      <c r="N37575" s="32"/>
      <c r="O37575" s="32"/>
    </row>
    <row r="37576" spans="11:15" ht="15" customHeight="1" x14ac:dyDescent="0.25">
      <c r="K37576" s="34"/>
      <c r="L37576" s="34"/>
      <c r="M37576" s="34"/>
      <c r="N37576" s="32"/>
      <c r="O37576" s="32"/>
    </row>
    <row r="37577" spans="11:15" ht="15" customHeight="1" x14ac:dyDescent="0.25">
      <c r="K37577" s="34"/>
      <c r="L37577" s="34"/>
      <c r="M37577" s="34"/>
      <c r="N37577" s="32"/>
      <c r="O37577" s="32"/>
    </row>
    <row r="37578" spans="11:15" ht="15" customHeight="1" x14ac:dyDescent="0.25">
      <c r="K37578" s="34"/>
      <c r="L37578" s="34"/>
      <c r="M37578" s="34"/>
      <c r="N37578" s="32"/>
      <c r="O37578" s="32"/>
    </row>
    <row r="37579" spans="11:15" ht="15" customHeight="1" x14ac:dyDescent="0.25">
      <c r="K37579" s="34"/>
      <c r="L37579" s="34"/>
      <c r="M37579" s="34"/>
      <c r="N37579" s="32"/>
      <c r="O37579" s="32"/>
    </row>
    <row r="37580" spans="11:15" ht="15" customHeight="1" x14ac:dyDescent="0.25">
      <c r="K37580" s="34"/>
      <c r="L37580" s="34"/>
      <c r="M37580" s="34"/>
      <c r="N37580" s="32"/>
      <c r="O37580" s="32"/>
    </row>
    <row r="37581" spans="11:15" ht="15" customHeight="1" x14ac:dyDescent="0.25">
      <c r="K37581" s="34"/>
      <c r="L37581" s="34"/>
      <c r="M37581" s="34"/>
      <c r="N37581" s="32"/>
      <c r="O37581" s="32"/>
    </row>
    <row r="37582" spans="11:15" ht="15" customHeight="1" x14ac:dyDescent="0.25">
      <c r="K37582" s="34"/>
      <c r="L37582" s="34"/>
      <c r="M37582" s="34"/>
      <c r="N37582" s="32"/>
      <c r="O37582" s="32"/>
    </row>
    <row r="37583" spans="11:15" ht="15" customHeight="1" x14ac:dyDescent="0.25">
      <c r="K37583" s="34"/>
      <c r="L37583" s="34"/>
      <c r="M37583" s="34"/>
      <c r="N37583" s="32"/>
      <c r="O37583" s="32"/>
    </row>
    <row r="37584" spans="11:15" ht="15" customHeight="1" x14ac:dyDescent="0.25">
      <c r="K37584" s="34"/>
      <c r="L37584" s="34"/>
      <c r="M37584" s="34"/>
      <c r="N37584" s="32"/>
      <c r="O37584" s="32"/>
    </row>
    <row r="37585" spans="11:15" ht="15" customHeight="1" x14ac:dyDescent="0.25">
      <c r="K37585" s="34"/>
      <c r="L37585" s="34"/>
      <c r="M37585" s="34"/>
      <c r="N37585" s="32"/>
      <c r="O37585" s="32"/>
    </row>
    <row r="37586" spans="11:15" ht="15" customHeight="1" x14ac:dyDescent="0.25">
      <c r="K37586" s="34"/>
      <c r="L37586" s="34"/>
      <c r="M37586" s="34"/>
      <c r="N37586" s="32"/>
      <c r="O37586" s="32"/>
    </row>
    <row r="37587" spans="11:15" ht="15" customHeight="1" x14ac:dyDescent="0.25">
      <c r="K37587" s="34"/>
      <c r="L37587" s="34"/>
      <c r="M37587" s="34"/>
      <c r="N37587" s="32"/>
      <c r="O37587" s="32"/>
    </row>
    <row r="37588" spans="11:15" ht="15" customHeight="1" x14ac:dyDescent="0.25">
      <c r="K37588" s="34"/>
      <c r="L37588" s="34"/>
      <c r="M37588" s="34"/>
      <c r="N37588" s="32"/>
      <c r="O37588" s="32"/>
    </row>
    <row r="37589" spans="11:15" ht="15" customHeight="1" x14ac:dyDescent="0.25">
      <c r="K37589" s="34"/>
      <c r="L37589" s="34"/>
      <c r="M37589" s="34"/>
      <c r="N37589" s="32"/>
      <c r="O37589" s="32"/>
    </row>
    <row r="37590" spans="11:15" ht="15" customHeight="1" x14ac:dyDescent="0.25">
      <c r="K37590" s="34"/>
      <c r="L37590" s="34"/>
      <c r="M37590" s="34"/>
      <c r="N37590" s="32"/>
      <c r="O37590" s="32"/>
    </row>
    <row r="37591" spans="11:15" ht="15" customHeight="1" x14ac:dyDescent="0.25">
      <c r="K37591" s="34"/>
      <c r="L37591" s="34"/>
      <c r="M37591" s="34"/>
      <c r="N37591" s="32"/>
      <c r="O37591" s="32"/>
    </row>
    <row r="37592" spans="11:15" ht="15" customHeight="1" x14ac:dyDescent="0.25">
      <c r="K37592" s="34"/>
      <c r="L37592" s="34"/>
      <c r="M37592" s="34"/>
      <c r="N37592" s="32"/>
      <c r="O37592" s="32"/>
    </row>
    <row r="37593" spans="11:15" ht="15" customHeight="1" x14ac:dyDescent="0.25">
      <c r="K37593" s="34"/>
      <c r="L37593" s="34"/>
      <c r="M37593" s="34"/>
      <c r="N37593" s="32"/>
      <c r="O37593" s="32"/>
    </row>
    <row r="37594" spans="11:15" ht="15" customHeight="1" x14ac:dyDescent="0.25">
      <c r="K37594" s="34"/>
      <c r="L37594" s="34"/>
      <c r="M37594" s="34"/>
      <c r="N37594" s="32"/>
      <c r="O37594" s="32"/>
    </row>
    <row r="37595" spans="11:15" ht="15" customHeight="1" x14ac:dyDescent="0.25">
      <c r="K37595" s="34"/>
      <c r="L37595" s="34"/>
      <c r="M37595" s="34"/>
      <c r="N37595" s="32"/>
      <c r="O37595" s="32"/>
    </row>
    <row r="37596" spans="11:15" ht="15" customHeight="1" x14ac:dyDescent="0.25">
      <c r="K37596" s="34"/>
      <c r="L37596" s="34"/>
      <c r="M37596" s="34"/>
      <c r="N37596" s="32"/>
      <c r="O37596" s="32"/>
    </row>
    <row r="37597" spans="11:15" ht="15" customHeight="1" x14ac:dyDescent="0.25">
      <c r="K37597" s="34"/>
      <c r="L37597" s="34"/>
      <c r="M37597" s="34"/>
      <c r="N37597" s="32"/>
      <c r="O37597" s="32"/>
    </row>
    <row r="37598" spans="11:15" ht="15" customHeight="1" x14ac:dyDescent="0.25">
      <c r="K37598" s="34"/>
      <c r="L37598" s="34"/>
      <c r="M37598" s="34"/>
      <c r="N37598" s="32"/>
      <c r="O37598" s="32"/>
    </row>
    <row r="37599" spans="11:15" ht="15" customHeight="1" x14ac:dyDescent="0.25">
      <c r="K37599" s="34"/>
      <c r="L37599" s="34"/>
      <c r="M37599" s="34"/>
      <c r="N37599" s="32"/>
      <c r="O37599" s="32"/>
    </row>
    <row r="37600" spans="11:15" ht="15" customHeight="1" x14ac:dyDescent="0.25">
      <c r="K37600" s="34"/>
      <c r="L37600" s="34"/>
      <c r="M37600" s="34"/>
      <c r="N37600" s="32"/>
      <c r="O37600" s="32"/>
    </row>
    <row r="37601" spans="11:15" ht="15" customHeight="1" x14ac:dyDescent="0.25">
      <c r="K37601" s="34"/>
      <c r="L37601" s="34"/>
      <c r="M37601" s="34"/>
      <c r="N37601" s="32"/>
      <c r="O37601" s="32"/>
    </row>
    <row r="37602" spans="11:15" ht="15" customHeight="1" x14ac:dyDescent="0.25">
      <c r="K37602" s="34"/>
      <c r="L37602" s="34"/>
      <c r="M37602" s="34"/>
      <c r="N37602" s="32"/>
      <c r="O37602" s="32"/>
    </row>
    <row r="37603" spans="11:15" ht="15" customHeight="1" x14ac:dyDescent="0.25">
      <c r="K37603" s="34"/>
      <c r="L37603" s="34"/>
      <c r="M37603" s="34"/>
      <c r="N37603" s="32"/>
      <c r="O37603" s="32"/>
    </row>
    <row r="37604" spans="11:15" ht="15" customHeight="1" x14ac:dyDescent="0.25">
      <c r="K37604" s="34"/>
      <c r="L37604" s="34"/>
      <c r="M37604" s="34"/>
      <c r="N37604" s="32"/>
      <c r="O37604" s="32"/>
    </row>
    <row r="37605" spans="11:15" ht="15" customHeight="1" x14ac:dyDescent="0.25">
      <c r="K37605" s="34"/>
      <c r="L37605" s="34"/>
      <c r="M37605" s="34"/>
      <c r="N37605" s="32"/>
      <c r="O37605" s="32"/>
    </row>
    <row r="37606" spans="11:15" ht="15" customHeight="1" x14ac:dyDescent="0.25">
      <c r="K37606" s="34"/>
      <c r="L37606" s="34"/>
      <c r="M37606" s="34"/>
      <c r="N37606" s="32"/>
      <c r="O37606" s="32"/>
    </row>
    <row r="37607" spans="11:15" ht="15" customHeight="1" x14ac:dyDescent="0.25">
      <c r="K37607" s="34"/>
      <c r="L37607" s="34"/>
      <c r="M37607" s="34"/>
      <c r="N37607" s="32"/>
      <c r="O37607" s="32"/>
    </row>
    <row r="37608" spans="11:15" ht="15" customHeight="1" x14ac:dyDescent="0.25">
      <c r="K37608" s="34"/>
      <c r="L37608" s="34"/>
      <c r="M37608" s="34"/>
      <c r="N37608" s="32"/>
      <c r="O37608" s="32"/>
    </row>
    <row r="37609" spans="11:15" ht="15" customHeight="1" x14ac:dyDescent="0.25">
      <c r="K37609" s="34"/>
      <c r="L37609" s="34"/>
      <c r="M37609" s="34"/>
      <c r="N37609" s="32"/>
      <c r="O37609" s="32"/>
    </row>
    <row r="37610" spans="11:15" ht="15" customHeight="1" x14ac:dyDescent="0.25">
      <c r="K37610" s="34"/>
      <c r="L37610" s="34"/>
      <c r="M37610" s="34"/>
      <c r="N37610" s="32"/>
      <c r="O37610" s="32"/>
    </row>
    <row r="37611" spans="11:15" ht="15" customHeight="1" x14ac:dyDescent="0.25">
      <c r="K37611" s="34"/>
      <c r="L37611" s="34"/>
      <c r="M37611" s="34"/>
      <c r="N37611" s="32"/>
      <c r="O37611" s="32"/>
    </row>
    <row r="37612" spans="11:15" ht="15" customHeight="1" x14ac:dyDescent="0.25">
      <c r="K37612" s="34"/>
      <c r="L37612" s="34"/>
      <c r="M37612" s="34"/>
      <c r="N37612" s="32"/>
      <c r="O37612" s="32"/>
    </row>
    <row r="37613" spans="11:15" ht="15" customHeight="1" x14ac:dyDescent="0.25">
      <c r="K37613" s="34"/>
      <c r="L37613" s="34"/>
      <c r="M37613" s="34"/>
      <c r="N37613" s="32"/>
      <c r="O37613" s="32"/>
    </row>
    <row r="37614" spans="11:15" ht="15" customHeight="1" x14ac:dyDescent="0.25">
      <c r="K37614" s="34"/>
      <c r="L37614" s="34"/>
      <c r="M37614" s="34"/>
      <c r="N37614" s="32"/>
      <c r="O37614" s="32"/>
    </row>
    <row r="37615" spans="11:15" ht="15" customHeight="1" x14ac:dyDescent="0.25">
      <c r="K37615" s="34"/>
      <c r="L37615" s="34"/>
      <c r="M37615" s="34"/>
      <c r="N37615" s="32"/>
      <c r="O37615" s="32"/>
    </row>
    <row r="37616" spans="11:15" ht="15" customHeight="1" x14ac:dyDescent="0.25">
      <c r="K37616" s="34"/>
      <c r="L37616" s="34"/>
      <c r="M37616" s="34"/>
      <c r="N37616" s="32"/>
      <c r="O37616" s="32"/>
    </row>
    <row r="37617" spans="11:15" ht="15" customHeight="1" x14ac:dyDescent="0.25">
      <c r="K37617" s="34"/>
      <c r="L37617" s="34"/>
      <c r="M37617" s="34"/>
      <c r="N37617" s="32"/>
      <c r="O37617" s="32"/>
    </row>
    <row r="37618" spans="11:15" ht="15" customHeight="1" x14ac:dyDescent="0.25">
      <c r="K37618" s="34"/>
      <c r="L37618" s="34"/>
      <c r="M37618" s="34"/>
      <c r="N37618" s="32"/>
      <c r="O37618" s="32"/>
    </row>
    <row r="37619" spans="11:15" ht="15" customHeight="1" x14ac:dyDescent="0.25">
      <c r="K37619" s="34"/>
      <c r="L37619" s="34"/>
      <c r="M37619" s="34"/>
      <c r="N37619" s="32"/>
      <c r="O37619" s="32"/>
    </row>
    <row r="37620" spans="11:15" ht="15" customHeight="1" x14ac:dyDescent="0.25">
      <c r="K37620" s="34"/>
      <c r="L37620" s="34"/>
      <c r="M37620" s="34"/>
      <c r="N37620" s="32"/>
      <c r="O37620" s="32"/>
    </row>
    <row r="37621" spans="11:15" ht="15" customHeight="1" x14ac:dyDescent="0.25">
      <c r="K37621" s="34"/>
      <c r="L37621" s="34"/>
      <c r="M37621" s="34"/>
      <c r="N37621" s="32"/>
      <c r="O37621" s="32"/>
    </row>
    <row r="37622" spans="11:15" ht="15" customHeight="1" x14ac:dyDescent="0.25">
      <c r="K37622" s="34"/>
      <c r="L37622" s="34"/>
      <c r="M37622" s="34"/>
      <c r="N37622" s="32"/>
      <c r="O37622" s="32"/>
    </row>
    <row r="37623" spans="11:15" ht="15" customHeight="1" x14ac:dyDescent="0.25">
      <c r="K37623" s="34"/>
      <c r="L37623" s="34"/>
      <c r="M37623" s="34"/>
      <c r="N37623" s="32"/>
      <c r="O37623" s="32"/>
    </row>
    <row r="37624" spans="11:15" ht="15" customHeight="1" x14ac:dyDescent="0.25">
      <c r="K37624" s="34"/>
      <c r="L37624" s="34"/>
      <c r="M37624" s="34"/>
      <c r="N37624" s="32"/>
      <c r="O37624" s="32"/>
    </row>
    <row r="37625" spans="11:15" ht="15" customHeight="1" x14ac:dyDescent="0.25">
      <c r="K37625" s="34"/>
      <c r="L37625" s="34"/>
      <c r="M37625" s="34"/>
      <c r="N37625" s="32"/>
      <c r="O37625" s="32"/>
    </row>
    <row r="37626" spans="11:15" ht="15" customHeight="1" x14ac:dyDescent="0.25">
      <c r="K37626" s="34"/>
      <c r="L37626" s="34"/>
      <c r="M37626" s="34"/>
      <c r="N37626" s="32"/>
      <c r="O37626" s="32"/>
    </row>
    <row r="37627" spans="11:15" ht="15" customHeight="1" x14ac:dyDescent="0.25">
      <c r="K37627" s="34"/>
      <c r="L37627" s="34"/>
      <c r="M37627" s="34"/>
      <c r="N37627" s="32"/>
      <c r="O37627" s="32"/>
    </row>
    <row r="37628" spans="11:15" ht="15" customHeight="1" x14ac:dyDescent="0.25">
      <c r="K37628" s="34"/>
      <c r="L37628" s="34"/>
      <c r="M37628" s="34"/>
      <c r="N37628" s="32"/>
      <c r="O37628" s="32"/>
    </row>
    <row r="37629" spans="11:15" ht="15" customHeight="1" x14ac:dyDescent="0.25">
      <c r="K37629" s="34"/>
      <c r="L37629" s="34"/>
      <c r="M37629" s="34"/>
      <c r="N37629" s="32"/>
      <c r="O37629" s="32"/>
    </row>
    <row r="37630" spans="11:15" ht="15" customHeight="1" x14ac:dyDescent="0.25">
      <c r="K37630" s="34"/>
      <c r="L37630" s="34"/>
      <c r="M37630" s="34"/>
      <c r="N37630" s="32"/>
      <c r="O37630" s="32"/>
    </row>
    <row r="37631" spans="11:15" ht="15" customHeight="1" x14ac:dyDescent="0.25">
      <c r="K37631" s="34"/>
      <c r="L37631" s="34"/>
      <c r="M37631" s="34"/>
      <c r="N37631" s="32"/>
      <c r="O37631" s="32"/>
    </row>
    <row r="37632" spans="11:15" ht="15" customHeight="1" x14ac:dyDescent="0.25">
      <c r="K37632" s="34"/>
      <c r="L37632" s="34"/>
      <c r="M37632" s="34"/>
      <c r="N37632" s="32"/>
      <c r="O37632" s="32"/>
    </row>
    <row r="37633" spans="11:15" ht="15" customHeight="1" x14ac:dyDescent="0.25">
      <c r="K37633" s="34"/>
      <c r="L37633" s="34"/>
      <c r="M37633" s="34"/>
      <c r="N37633" s="32"/>
      <c r="O37633" s="32"/>
    </row>
    <row r="37634" spans="11:15" ht="15" customHeight="1" x14ac:dyDescent="0.25">
      <c r="K37634" s="34"/>
      <c r="L37634" s="34"/>
      <c r="M37634" s="34"/>
      <c r="N37634" s="32"/>
      <c r="O37634" s="32"/>
    </row>
    <row r="37635" spans="11:15" ht="15" customHeight="1" x14ac:dyDescent="0.25">
      <c r="K37635" s="34"/>
      <c r="L37635" s="34"/>
      <c r="M37635" s="34"/>
      <c r="N37635" s="32"/>
      <c r="O37635" s="32"/>
    </row>
    <row r="37636" spans="11:15" ht="15" customHeight="1" x14ac:dyDescent="0.25">
      <c r="K37636" s="34"/>
      <c r="L37636" s="34"/>
      <c r="M37636" s="34"/>
      <c r="N37636" s="32"/>
      <c r="O37636" s="32"/>
    </row>
    <row r="37637" spans="11:15" ht="15" customHeight="1" x14ac:dyDescent="0.25">
      <c r="K37637" s="34"/>
      <c r="L37637" s="34"/>
      <c r="M37637" s="34"/>
      <c r="N37637" s="32"/>
      <c r="O37637" s="32"/>
    </row>
    <row r="37638" spans="11:15" ht="15" customHeight="1" x14ac:dyDescent="0.25">
      <c r="K37638" s="34"/>
      <c r="L37638" s="34"/>
      <c r="M37638" s="34"/>
      <c r="N37638" s="32"/>
      <c r="O37638" s="32"/>
    </row>
    <row r="37639" spans="11:15" ht="15" customHeight="1" x14ac:dyDescent="0.25">
      <c r="K37639" s="34"/>
      <c r="L37639" s="34"/>
      <c r="M37639" s="34"/>
      <c r="N37639" s="32"/>
      <c r="O37639" s="32"/>
    </row>
    <row r="37640" spans="11:15" ht="15" customHeight="1" x14ac:dyDescent="0.25">
      <c r="K37640" s="34"/>
      <c r="L37640" s="34"/>
      <c r="M37640" s="34"/>
      <c r="N37640" s="32"/>
      <c r="O37640" s="32"/>
    </row>
    <row r="37641" spans="11:15" ht="15" customHeight="1" x14ac:dyDescent="0.25">
      <c r="K37641" s="34"/>
      <c r="L37641" s="34"/>
      <c r="M37641" s="34"/>
      <c r="N37641" s="32"/>
      <c r="O37641" s="32"/>
    </row>
    <row r="37642" spans="11:15" ht="15" customHeight="1" x14ac:dyDescent="0.25">
      <c r="K37642" s="34"/>
      <c r="L37642" s="34"/>
      <c r="M37642" s="34"/>
      <c r="N37642" s="32"/>
      <c r="O37642" s="32"/>
    </row>
    <row r="37643" spans="11:15" ht="15" customHeight="1" x14ac:dyDescent="0.25">
      <c r="K37643" s="34"/>
      <c r="L37643" s="34"/>
      <c r="M37643" s="34"/>
      <c r="N37643" s="32"/>
      <c r="O37643" s="32"/>
    </row>
    <row r="37644" spans="11:15" ht="15" customHeight="1" x14ac:dyDescent="0.25">
      <c r="K37644" s="34"/>
      <c r="L37644" s="34"/>
      <c r="M37644" s="34"/>
      <c r="N37644" s="32"/>
      <c r="O37644" s="32"/>
    </row>
    <row r="37645" spans="11:15" ht="15" customHeight="1" x14ac:dyDescent="0.25">
      <c r="K37645" s="34"/>
      <c r="L37645" s="34"/>
      <c r="M37645" s="34"/>
      <c r="N37645" s="32"/>
      <c r="O37645" s="32"/>
    </row>
    <row r="37646" spans="11:15" ht="15" customHeight="1" x14ac:dyDescent="0.25">
      <c r="K37646" s="34"/>
      <c r="L37646" s="34"/>
      <c r="M37646" s="34"/>
      <c r="N37646" s="32"/>
      <c r="O37646" s="32"/>
    </row>
    <row r="37647" spans="11:15" ht="15" customHeight="1" x14ac:dyDescent="0.25">
      <c r="K37647" s="34"/>
      <c r="L37647" s="34"/>
      <c r="M37647" s="34"/>
      <c r="N37647" s="32"/>
      <c r="O37647" s="32"/>
    </row>
    <row r="37648" spans="11:15" ht="15" customHeight="1" x14ac:dyDescent="0.25">
      <c r="K37648" s="34"/>
      <c r="L37648" s="34"/>
      <c r="M37648" s="34"/>
      <c r="N37648" s="32"/>
      <c r="O37648" s="32"/>
    </row>
    <row r="37649" spans="11:15" ht="15" customHeight="1" x14ac:dyDescent="0.25">
      <c r="K37649" s="34"/>
      <c r="L37649" s="34"/>
      <c r="M37649" s="34"/>
      <c r="N37649" s="32"/>
      <c r="O37649" s="32"/>
    </row>
    <row r="37650" spans="11:15" ht="15" customHeight="1" x14ac:dyDescent="0.25">
      <c r="K37650" s="34"/>
      <c r="L37650" s="34"/>
      <c r="M37650" s="34"/>
      <c r="N37650" s="32"/>
      <c r="O37650" s="32"/>
    </row>
    <row r="37651" spans="11:15" ht="15" customHeight="1" x14ac:dyDescent="0.25">
      <c r="K37651" s="34"/>
      <c r="L37651" s="34"/>
      <c r="M37651" s="34"/>
      <c r="N37651" s="32"/>
      <c r="O37651" s="32"/>
    </row>
    <row r="37652" spans="11:15" ht="15" customHeight="1" x14ac:dyDescent="0.25">
      <c r="K37652" s="34"/>
      <c r="L37652" s="34"/>
      <c r="M37652" s="34"/>
      <c r="N37652" s="32"/>
      <c r="O37652" s="32"/>
    </row>
    <row r="37653" spans="11:15" ht="15" customHeight="1" x14ac:dyDescent="0.25">
      <c r="K37653" s="34"/>
      <c r="L37653" s="34"/>
      <c r="M37653" s="34"/>
      <c r="N37653" s="32"/>
      <c r="O37653" s="32"/>
    </row>
    <row r="37654" spans="11:15" ht="15" customHeight="1" x14ac:dyDescent="0.25">
      <c r="K37654" s="34"/>
      <c r="L37654" s="34"/>
      <c r="M37654" s="34"/>
      <c r="N37654" s="32"/>
      <c r="O37654" s="32"/>
    </row>
    <row r="37655" spans="11:15" ht="15" customHeight="1" x14ac:dyDescent="0.25">
      <c r="K37655" s="34"/>
      <c r="L37655" s="34"/>
      <c r="M37655" s="34"/>
      <c r="N37655" s="32"/>
      <c r="O37655" s="32"/>
    </row>
    <row r="37656" spans="11:15" ht="15" customHeight="1" x14ac:dyDescent="0.25">
      <c r="K37656" s="34"/>
      <c r="L37656" s="34"/>
      <c r="M37656" s="34"/>
      <c r="N37656" s="32"/>
      <c r="O37656" s="32"/>
    </row>
    <row r="37657" spans="11:15" ht="15" customHeight="1" x14ac:dyDescent="0.25">
      <c r="K37657" s="34"/>
      <c r="L37657" s="34"/>
      <c r="M37657" s="34"/>
      <c r="N37657" s="32"/>
      <c r="O37657" s="32"/>
    </row>
    <row r="37658" spans="11:15" ht="15" customHeight="1" x14ac:dyDescent="0.25">
      <c r="K37658" s="34"/>
      <c r="L37658" s="34"/>
      <c r="M37658" s="34"/>
      <c r="N37658" s="32"/>
      <c r="O37658" s="32"/>
    </row>
    <row r="37659" spans="11:15" ht="15" customHeight="1" x14ac:dyDescent="0.25">
      <c r="K37659" s="34"/>
      <c r="L37659" s="34"/>
      <c r="M37659" s="34"/>
      <c r="N37659" s="32"/>
      <c r="O37659" s="32"/>
    </row>
    <row r="37660" spans="11:15" ht="15" customHeight="1" x14ac:dyDescent="0.25">
      <c r="K37660" s="34"/>
      <c r="L37660" s="34"/>
      <c r="M37660" s="34"/>
      <c r="N37660" s="32"/>
      <c r="O37660" s="32"/>
    </row>
    <row r="37661" spans="11:15" ht="15" customHeight="1" x14ac:dyDescent="0.25">
      <c r="K37661" s="34"/>
      <c r="L37661" s="34"/>
      <c r="M37661" s="34"/>
      <c r="N37661" s="32"/>
      <c r="O37661" s="32"/>
    </row>
    <row r="37662" spans="11:15" ht="15" customHeight="1" x14ac:dyDescent="0.25">
      <c r="K37662" s="34"/>
      <c r="L37662" s="34"/>
      <c r="M37662" s="34"/>
      <c r="N37662" s="32"/>
      <c r="O37662" s="32"/>
    </row>
    <row r="37663" spans="11:15" ht="15" customHeight="1" x14ac:dyDescent="0.25">
      <c r="K37663" s="34"/>
      <c r="L37663" s="34"/>
      <c r="M37663" s="34"/>
      <c r="N37663" s="32"/>
      <c r="O37663" s="32"/>
    </row>
    <row r="37664" spans="11:15" ht="15" customHeight="1" x14ac:dyDescent="0.25">
      <c r="K37664" s="34"/>
      <c r="L37664" s="34"/>
      <c r="M37664" s="34"/>
      <c r="N37664" s="32"/>
      <c r="O37664" s="32"/>
    </row>
    <row r="37665" spans="11:15" ht="15" customHeight="1" x14ac:dyDescent="0.25">
      <c r="K37665" s="34"/>
      <c r="L37665" s="34"/>
      <c r="M37665" s="34"/>
      <c r="N37665" s="32"/>
      <c r="O37665" s="32"/>
    </row>
    <row r="37666" spans="11:15" ht="15" customHeight="1" x14ac:dyDescent="0.25">
      <c r="K37666" s="34"/>
      <c r="L37666" s="34"/>
      <c r="M37666" s="34"/>
      <c r="N37666" s="32"/>
      <c r="O37666" s="32"/>
    </row>
    <row r="37667" spans="11:15" ht="15" customHeight="1" x14ac:dyDescent="0.25">
      <c r="K37667" s="34"/>
      <c r="L37667" s="34"/>
      <c r="M37667" s="34"/>
      <c r="N37667" s="32"/>
      <c r="O37667" s="32"/>
    </row>
    <row r="37668" spans="11:15" ht="15" customHeight="1" x14ac:dyDescent="0.25">
      <c r="K37668" s="34"/>
      <c r="L37668" s="34"/>
      <c r="M37668" s="34"/>
      <c r="N37668" s="32"/>
      <c r="O37668" s="32"/>
    </row>
    <row r="37669" spans="11:15" ht="15" customHeight="1" x14ac:dyDescent="0.25">
      <c r="K37669" s="34"/>
      <c r="L37669" s="34"/>
      <c r="M37669" s="34"/>
      <c r="N37669" s="32"/>
      <c r="O37669" s="32"/>
    </row>
    <row r="37670" spans="11:15" ht="15" customHeight="1" x14ac:dyDescent="0.25">
      <c r="K37670" s="34"/>
      <c r="L37670" s="34"/>
      <c r="M37670" s="34"/>
      <c r="N37670" s="32"/>
      <c r="O37670" s="32"/>
    </row>
    <row r="37671" spans="11:15" ht="15" customHeight="1" x14ac:dyDescent="0.25">
      <c r="K37671" s="34"/>
      <c r="L37671" s="34"/>
      <c r="M37671" s="34"/>
      <c r="N37671" s="32"/>
      <c r="O37671" s="32"/>
    </row>
    <row r="37672" spans="11:15" ht="15" customHeight="1" x14ac:dyDescent="0.25">
      <c r="K37672" s="34"/>
      <c r="L37672" s="34"/>
      <c r="M37672" s="34"/>
      <c r="N37672" s="32"/>
      <c r="O37672" s="32"/>
    </row>
    <row r="37673" spans="11:15" ht="15" customHeight="1" x14ac:dyDescent="0.25">
      <c r="K37673" s="34"/>
      <c r="L37673" s="34"/>
      <c r="M37673" s="34"/>
      <c r="N37673" s="32"/>
      <c r="O37673" s="32"/>
    </row>
    <row r="37674" spans="11:15" ht="15" customHeight="1" x14ac:dyDescent="0.25">
      <c r="K37674" s="34"/>
      <c r="L37674" s="34"/>
      <c r="M37674" s="34"/>
      <c r="N37674" s="32"/>
      <c r="O37674" s="32"/>
    </row>
    <row r="37675" spans="11:15" ht="15" customHeight="1" x14ac:dyDescent="0.25">
      <c r="K37675" s="34"/>
      <c r="L37675" s="34"/>
      <c r="M37675" s="34"/>
      <c r="N37675" s="32"/>
      <c r="O37675" s="32"/>
    </row>
    <row r="37676" spans="11:15" ht="15" customHeight="1" x14ac:dyDescent="0.25">
      <c r="K37676" s="34"/>
      <c r="L37676" s="34"/>
      <c r="M37676" s="34"/>
      <c r="N37676" s="32"/>
      <c r="O37676" s="32"/>
    </row>
    <row r="37677" spans="11:15" ht="15" customHeight="1" x14ac:dyDescent="0.25">
      <c r="K37677" s="34"/>
      <c r="L37677" s="34"/>
      <c r="M37677" s="34"/>
      <c r="N37677" s="32"/>
      <c r="O37677" s="32"/>
    </row>
    <row r="37678" spans="11:15" ht="15" customHeight="1" x14ac:dyDescent="0.25">
      <c r="K37678" s="34"/>
      <c r="L37678" s="34"/>
      <c r="M37678" s="34"/>
      <c r="N37678" s="32"/>
      <c r="O37678" s="32"/>
    </row>
    <row r="37679" spans="11:15" ht="15" customHeight="1" x14ac:dyDescent="0.25">
      <c r="K37679" s="34"/>
      <c r="L37679" s="34"/>
      <c r="M37679" s="34"/>
      <c r="N37679" s="32"/>
      <c r="O37679" s="32"/>
    </row>
    <row r="37680" spans="11:15" ht="15" customHeight="1" x14ac:dyDescent="0.25">
      <c r="K37680" s="34"/>
      <c r="L37680" s="34"/>
      <c r="M37680" s="34"/>
      <c r="N37680" s="32"/>
      <c r="O37680" s="32"/>
    </row>
    <row r="37681" spans="11:15" ht="15" customHeight="1" x14ac:dyDescent="0.25">
      <c r="K37681" s="34"/>
      <c r="L37681" s="34"/>
      <c r="M37681" s="34"/>
      <c r="N37681" s="32"/>
      <c r="O37681" s="32"/>
    </row>
    <row r="37682" spans="11:15" ht="15" customHeight="1" x14ac:dyDescent="0.25">
      <c r="K37682" s="34"/>
      <c r="L37682" s="34"/>
      <c r="M37682" s="34"/>
      <c r="N37682" s="32"/>
      <c r="O37682" s="32"/>
    </row>
    <row r="37683" spans="11:15" ht="15" customHeight="1" x14ac:dyDescent="0.25">
      <c r="K37683" s="34"/>
      <c r="L37683" s="34"/>
      <c r="M37683" s="34"/>
      <c r="N37683" s="32"/>
      <c r="O37683" s="32"/>
    </row>
    <row r="37684" spans="11:15" ht="15" customHeight="1" x14ac:dyDescent="0.25">
      <c r="K37684" s="34"/>
      <c r="L37684" s="34"/>
      <c r="M37684" s="34"/>
      <c r="N37684" s="32"/>
      <c r="O37684" s="32"/>
    </row>
    <row r="37685" spans="11:15" ht="15" customHeight="1" x14ac:dyDescent="0.25">
      <c r="K37685" s="34"/>
      <c r="L37685" s="34"/>
      <c r="M37685" s="34"/>
      <c r="N37685" s="32"/>
      <c r="O37685" s="32"/>
    </row>
    <row r="37686" spans="11:15" ht="15" customHeight="1" x14ac:dyDescent="0.25">
      <c r="K37686" s="34"/>
      <c r="L37686" s="34"/>
      <c r="M37686" s="34"/>
      <c r="N37686" s="32"/>
      <c r="O37686" s="32"/>
    </row>
    <row r="37687" spans="11:15" ht="15" customHeight="1" x14ac:dyDescent="0.25">
      <c r="K37687" s="34"/>
      <c r="L37687" s="34"/>
      <c r="M37687" s="34"/>
      <c r="N37687" s="32"/>
      <c r="O37687" s="32"/>
    </row>
    <row r="37688" spans="11:15" ht="15" customHeight="1" x14ac:dyDescent="0.25">
      <c r="K37688" s="34"/>
      <c r="L37688" s="34"/>
      <c r="M37688" s="34"/>
      <c r="N37688" s="32"/>
      <c r="O37688" s="32"/>
    </row>
    <row r="37689" spans="11:15" ht="15" customHeight="1" x14ac:dyDescent="0.25">
      <c r="K37689" s="34"/>
      <c r="L37689" s="34"/>
      <c r="M37689" s="34"/>
      <c r="N37689" s="32"/>
      <c r="O37689" s="32"/>
    </row>
    <row r="37690" spans="11:15" ht="15" customHeight="1" x14ac:dyDescent="0.25">
      <c r="K37690" s="34"/>
      <c r="L37690" s="34"/>
      <c r="M37690" s="34"/>
      <c r="N37690" s="32"/>
      <c r="O37690" s="32"/>
    </row>
    <row r="37691" spans="11:15" ht="15" customHeight="1" x14ac:dyDescent="0.25">
      <c r="K37691" s="34"/>
      <c r="L37691" s="34"/>
      <c r="M37691" s="34"/>
      <c r="N37691" s="32"/>
      <c r="O37691" s="32"/>
    </row>
    <row r="37692" spans="11:15" ht="15" customHeight="1" x14ac:dyDescent="0.25">
      <c r="K37692" s="34"/>
      <c r="L37692" s="34"/>
      <c r="M37692" s="34"/>
      <c r="N37692" s="32"/>
      <c r="O37692" s="32"/>
    </row>
    <row r="37693" spans="11:15" ht="15" customHeight="1" x14ac:dyDescent="0.25">
      <c r="K37693" s="34"/>
      <c r="L37693" s="34"/>
      <c r="M37693" s="34"/>
      <c r="N37693" s="32"/>
      <c r="O37693" s="32"/>
    </row>
    <row r="37694" spans="11:15" ht="15" customHeight="1" x14ac:dyDescent="0.25">
      <c r="K37694" s="34"/>
      <c r="L37694" s="34"/>
      <c r="M37694" s="34"/>
      <c r="N37694" s="32"/>
      <c r="O37694" s="32"/>
    </row>
    <row r="37695" spans="11:15" ht="15" customHeight="1" x14ac:dyDescent="0.25">
      <c r="K37695" s="34"/>
      <c r="L37695" s="34"/>
      <c r="M37695" s="34"/>
      <c r="N37695" s="32"/>
      <c r="O37695" s="32"/>
    </row>
    <row r="37696" spans="11:15" ht="15" customHeight="1" x14ac:dyDescent="0.25">
      <c r="K37696" s="34"/>
      <c r="L37696" s="34"/>
      <c r="M37696" s="34"/>
      <c r="N37696" s="32"/>
      <c r="O37696" s="32"/>
    </row>
    <row r="37697" spans="11:15" ht="15" customHeight="1" x14ac:dyDescent="0.25">
      <c r="K37697" s="34"/>
      <c r="L37697" s="34"/>
      <c r="M37697" s="34"/>
      <c r="N37697" s="32"/>
      <c r="O37697" s="32"/>
    </row>
    <row r="37698" spans="11:15" ht="15" customHeight="1" x14ac:dyDescent="0.25">
      <c r="K37698" s="34"/>
      <c r="L37698" s="34"/>
      <c r="M37698" s="34"/>
      <c r="N37698" s="32"/>
      <c r="O37698" s="32"/>
    </row>
    <row r="37699" spans="11:15" ht="15" customHeight="1" x14ac:dyDescent="0.25">
      <c r="K37699" s="34"/>
      <c r="L37699" s="34"/>
      <c r="M37699" s="34"/>
      <c r="N37699" s="32"/>
      <c r="O37699" s="32"/>
    </row>
    <row r="37700" spans="11:15" ht="15" customHeight="1" x14ac:dyDescent="0.25">
      <c r="K37700" s="34"/>
      <c r="L37700" s="34"/>
      <c r="M37700" s="34"/>
      <c r="N37700" s="32"/>
      <c r="O37700" s="32"/>
    </row>
    <row r="37701" spans="11:15" ht="15" customHeight="1" x14ac:dyDescent="0.25">
      <c r="K37701" s="34"/>
      <c r="L37701" s="34"/>
      <c r="M37701" s="34"/>
      <c r="N37701" s="32"/>
      <c r="O37701" s="32"/>
    </row>
    <row r="37702" spans="11:15" ht="15" customHeight="1" x14ac:dyDescent="0.25">
      <c r="K37702" s="34"/>
      <c r="L37702" s="34"/>
      <c r="M37702" s="34"/>
      <c r="N37702" s="32"/>
      <c r="O37702" s="32"/>
    </row>
    <row r="37703" spans="11:15" ht="15" customHeight="1" x14ac:dyDescent="0.25">
      <c r="K37703" s="34"/>
      <c r="L37703" s="34"/>
      <c r="M37703" s="34"/>
      <c r="N37703" s="32"/>
      <c r="O37703" s="32"/>
    </row>
    <row r="37704" spans="11:15" ht="15" customHeight="1" x14ac:dyDescent="0.25">
      <c r="K37704" s="34"/>
      <c r="L37704" s="34"/>
      <c r="M37704" s="34"/>
      <c r="N37704" s="32"/>
      <c r="O37704" s="32"/>
    </row>
    <row r="37705" spans="11:15" ht="15" customHeight="1" x14ac:dyDescent="0.25">
      <c r="K37705" s="34"/>
      <c r="L37705" s="34"/>
      <c r="M37705" s="34"/>
      <c r="N37705" s="32"/>
      <c r="O37705" s="32"/>
    </row>
    <row r="37706" spans="11:15" ht="15" customHeight="1" x14ac:dyDescent="0.25">
      <c r="K37706" s="34"/>
      <c r="L37706" s="34"/>
      <c r="M37706" s="34"/>
      <c r="N37706" s="32"/>
      <c r="O37706" s="32"/>
    </row>
    <row r="37707" spans="11:15" ht="15" customHeight="1" x14ac:dyDescent="0.25">
      <c r="K37707" s="34"/>
      <c r="L37707" s="34"/>
      <c r="M37707" s="34"/>
      <c r="N37707" s="32"/>
      <c r="O37707" s="32"/>
    </row>
    <row r="37708" spans="11:15" ht="15" customHeight="1" x14ac:dyDescent="0.25">
      <c r="K37708" s="34"/>
      <c r="L37708" s="34"/>
      <c r="M37708" s="34"/>
      <c r="N37708" s="32"/>
      <c r="O37708" s="32"/>
    </row>
    <row r="37709" spans="11:15" ht="15" customHeight="1" x14ac:dyDescent="0.25">
      <c r="K37709" s="34"/>
      <c r="L37709" s="34"/>
      <c r="M37709" s="34"/>
      <c r="N37709" s="32"/>
      <c r="O37709" s="32"/>
    </row>
    <row r="37710" spans="11:15" ht="15" customHeight="1" x14ac:dyDescent="0.25">
      <c r="K37710" s="34"/>
      <c r="L37710" s="34"/>
      <c r="M37710" s="34"/>
      <c r="N37710" s="32"/>
      <c r="O37710" s="32"/>
    </row>
    <row r="37711" spans="11:15" ht="15" customHeight="1" x14ac:dyDescent="0.25">
      <c r="K37711" s="34"/>
      <c r="L37711" s="34"/>
      <c r="M37711" s="34"/>
      <c r="N37711" s="32"/>
      <c r="O37711" s="32"/>
    </row>
    <row r="37712" spans="11:15" ht="15" customHeight="1" x14ac:dyDescent="0.25">
      <c r="K37712" s="34"/>
      <c r="L37712" s="34"/>
      <c r="M37712" s="34"/>
      <c r="N37712" s="32"/>
      <c r="O37712" s="32"/>
    </row>
    <row r="37713" spans="11:15" ht="15" customHeight="1" x14ac:dyDescent="0.25">
      <c r="K37713" s="34"/>
      <c r="L37713" s="34"/>
      <c r="M37713" s="34"/>
      <c r="N37713" s="32"/>
      <c r="O37713" s="32"/>
    </row>
    <row r="37714" spans="11:15" ht="15" customHeight="1" x14ac:dyDescent="0.25">
      <c r="K37714" s="34"/>
      <c r="L37714" s="34"/>
      <c r="M37714" s="34"/>
      <c r="N37714" s="32"/>
      <c r="O37714" s="32"/>
    </row>
    <row r="37715" spans="11:15" ht="15" customHeight="1" x14ac:dyDescent="0.25">
      <c r="K37715" s="34"/>
      <c r="L37715" s="34"/>
      <c r="M37715" s="34"/>
      <c r="N37715" s="32"/>
      <c r="O37715" s="32"/>
    </row>
    <row r="37716" spans="11:15" ht="15" customHeight="1" x14ac:dyDescent="0.25">
      <c r="K37716" s="34"/>
      <c r="L37716" s="34"/>
      <c r="M37716" s="34"/>
      <c r="N37716" s="32"/>
      <c r="O37716" s="32"/>
    </row>
    <row r="37717" spans="11:15" ht="15" customHeight="1" x14ac:dyDescent="0.25">
      <c r="K37717" s="34"/>
      <c r="L37717" s="34"/>
      <c r="M37717" s="34"/>
      <c r="N37717" s="32"/>
      <c r="O37717" s="32"/>
    </row>
    <row r="37718" spans="11:15" ht="15" customHeight="1" x14ac:dyDescent="0.25">
      <c r="K37718" s="34"/>
      <c r="L37718" s="34"/>
      <c r="M37718" s="34"/>
      <c r="N37718" s="32"/>
      <c r="O37718" s="32"/>
    </row>
    <row r="37719" spans="11:15" ht="15" customHeight="1" x14ac:dyDescent="0.25">
      <c r="K37719" s="34"/>
      <c r="L37719" s="34"/>
      <c r="M37719" s="34"/>
      <c r="N37719" s="32"/>
      <c r="O37719" s="32"/>
    </row>
    <row r="37720" spans="11:15" ht="15" customHeight="1" x14ac:dyDescent="0.25">
      <c r="K37720" s="34"/>
      <c r="L37720" s="34"/>
      <c r="M37720" s="34"/>
      <c r="N37720" s="32"/>
      <c r="O37720" s="32"/>
    </row>
    <row r="37721" spans="11:15" ht="15" customHeight="1" x14ac:dyDescent="0.25">
      <c r="K37721" s="34"/>
      <c r="L37721" s="34"/>
      <c r="M37721" s="34"/>
      <c r="N37721" s="32"/>
      <c r="O37721" s="32"/>
    </row>
    <row r="37722" spans="11:15" ht="15" customHeight="1" x14ac:dyDescent="0.25">
      <c r="K37722" s="34"/>
      <c r="L37722" s="34"/>
      <c r="M37722" s="34"/>
      <c r="N37722" s="32"/>
      <c r="O37722" s="32"/>
    </row>
    <row r="37723" spans="11:15" ht="15" customHeight="1" x14ac:dyDescent="0.25">
      <c r="K37723" s="34"/>
      <c r="L37723" s="34"/>
      <c r="M37723" s="34"/>
      <c r="N37723" s="32"/>
      <c r="O37723" s="32"/>
    </row>
    <row r="37724" spans="11:15" ht="15" customHeight="1" x14ac:dyDescent="0.25">
      <c r="K37724" s="34"/>
      <c r="L37724" s="34"/>
      <c r="M37724" s="34"/>
      <c r="N37724" s="32"/>
      <c r="O37724" s="32"/>
    </row>
    <row r="37725" spans="11:15" ht="15" customHeight="1" x14ac:dyDescent="0.25">
      <c r="K37725" s="34"/>
      <c r="L37725" s="34"/>
      <c r="M37725" s="34"/>
      <c r="N37725" s="32"/>
      <c r="O37725" s="32"/>
    </row>
    <row r="37726" spans="11:15" ht="15" customHeight="1" x14ac:dyDescent="0.25">
      <c r="K37726" s="34"/>
      <c r="L37726" s="34"/>
      <c r="M37726" s="34"/>
      <c r="N37726" s="32"/>
      <c r="O37726" s="32"/>
    </row>
    <row r="37727" spans="11:15" ht="15" customHeight="1" x14ac:dyDescent="0.25">
      <c r="K37727" s="34"/>
      <c r="L37727" s="34"/>
      <c r="M37727" s="34"/>
      <c r="N37727" s="32"/>
      <c r="O37727" s="32"/>
    </row>
    <row r="37728" spans="11:15" ht="15" customHeight="1" x14ac:dyDescent="0.25">
      <c r="K37728" s="34"/>
      <c r="L37728" s="34"/>
      <c r="M37728" s="34"/>
      <c r="N37728" s="32"/>
      <c r="O37728" s="32"/>
    </row>
    <row r="37729" spans="11:15" ht="15" customHeight="1" x14ac:dyDescent="0.25">
      <c r="K37729" s="34"/>
      <c r="L37729" s="34"/>
      <c r="M37729" s="34"/>
      <c r="N37729" s="32"/>
      <c r="O37729" s="32"/>
    </row>
    <row r="37730" spans="11:15" ht="15" customHeight="1" x14ac:dyDescent="0.25">
      <c r="K37730" s="34"/>
      <c r="L37730" s="34"/>
      <c r="M37730" s="34"/>
      <c r="N37730" s="32"/>
      <c r="O37730" s="32"/>
    </row>
    <row r="37731" spans="11:15" ht="15" customHeight="1" x14ac:dyDescent="0.25">
      <c r="K37731" s="34"/>
      <c r="L37731" s="34"/>
      <c r="M37731" s="34"/>
      <c r="N37731" s="32"/>
      <c r="O37731" s="32"/>
    </row>
    <row r="37732" spans="11:15" ht="15" customHeight="1" x14ac:dyDescent="0.25">
      <c r="K37732" s="34"/>
      <c r="L37732" s="34"/>
      <c r="M37732" s="34"/>
      <c r="N37732" s="32"/>
      <c r="O37732" s="32"/>
    </row>
    <row r="37733" spans="11:15" ht="15" customHeight="1" x14ac:dyDescent="0.25">
      <c r="K37733" s="34"/>
      <c r="L37733" s="34"/>
      <c r="M37733" s="34"/>
      <c r="N37733" s="32"/>
      <c r="O37733" s="32"/>
    </row>
    <row r="37734" spans="11:15" ht="15" customHeight="1" x14ac:dyDescent="0.25">
      <c r="K37734" s="34"/>
      <c r="L37734" s="34"/>
      <c r="M37734" s="34"/>
      <c r="N37734" s="32"/>
      <c r="O37734" s="32"/>
    </row>
    <row r="37735" spans="11:15" ht="15" customHeight="1" x14ac:dyDescent="0.25">
      <c r="K37735" s="34"/>
      <c r="L37735" s="34"/>
      <c r="M37735" s="34"/>
      <c r="N37735" s="32"/>
      <c r="O37735" s="32"/>
    </row>
    <row r="37736" spans="11:15" ht="15" customHeight="1" x14ac:dyDescent="0.25">
      <c r="K37736" s="34"/>
      <c r="L37736" s="34"/>
      <c r="M37736" s="34"/>
      <c r="N37736" s="32"/>
      <c r="O37736" s="32"/>
    </row>
    <row r="37737" spans="11:15" ht="15" customHeight="1" x14ac:dyDescent="0.25">
      <c r="K37737" s="34"/>
      <c r="L37737" s="34"/>
      <c r="M37737" s="34"/>
      <c r="N37737" s="32"/>
      <c r="O37737" s="32"/>
    </row>
    <row r="37738" spans="11:15" ht="15" customHeight="1" x14ac:dyDescent="0.25">
      <c r="K37738" s="34"/>
      <c r="L37738" s="34"/>
      <c r="M37738" s="34"/>
      <c r="N37738" s="32"/>
      <c r="O37738" s="32"/>
    </row>
    <row r="37739" spans="11:15" ht="15" customHeight="1" x14ac:dyDescent="0.25">
      <c r="K37739" s="34"/>
      <c r="L37739" s="34"/>
      <c r="M37739" s="34"/>
      <c r="N37739" s="32"/>
      <c r="O37739" s="32"/>
    </row>
    <row r="37740" spans="11:15" ht="15" customHeight="1" x14ac:dyDescent="0.25">
      <c r="K37740" s="34"/>
      <c r="L37740" s="34"/>
      <c r="M37740" s="34"/>
      <c r="N37740" s="32"/>
      <c r="O37740" s="32"/>
    </row>
    <row r="37741" spans="11:15" ht="15" customHeight="1" x14ac:dyDescent="0.25">
      <c r="K37741" s="34"/>
      <c r="L37741" s="34"/>
      <c r="M37741" s="34"/>
      <c r="N37741" s="32"/>
      <c r="O37741" s="32"/>
    </row>
    <row r="37742" spans="11:15" ht="15" customHeight="1" x14ac:dyDescent="0.25">
      <c r="K37742" s="34"/>
      <c r="L37742" s="34"/>
      <c r="M37742" s="34"/>
      <c r="N37742" s="32"/>
      <c r="O37742" s="32"/>
    </row>
    <row r="37743" spans="11:15" ht="15" customHeight="1" x14ac:dyDescent="0.25">
      <c r="K37743" s="34"/>
      <c r="L37743" s="34"/>
      <c r="M37743" s="34"/>
      <c r="N37743" s="32"/>
      <c r="O37743" s="32"/>
    </row>
    <row r="37744" spans="11:15" ht="15" customHeight="1" x14ac:dyDescent="0.25">
      <c r="K37744" s="34"/>
      <c r="L37744" s="34"/>
      <c r="M37744" s="34"/>
      <c r="N37744" s="32"/>
      <c r="O37744" s="32"/>
    </row>
    <row r="37745" spans="11:15" ht="15" customHeight="1" x14ac:dyDescent="0.25">
      <c r="K37745" s="34"/>
      <c r="L37745" s="34"/>
      <c r="M37745" s="34"/>
      <c r="N37745" s="32"/>
      <c r="O37745" s="32"/>
    </row>
    <row r="37746" spans="11:15" ht="15" customHeight="1" x14ac:dyDescent="0.25">
      <c r="K37746" s="34"/>
      <c r="L37746" s="34"/>
      <c r="M37746" s="34"/>
      <c r="N37746" s="32"/>
      <c r="O37746" s="32"/>
    </row>
    <row r="37747" spans="11:15" ht="15" customHeight="1" x14ac:dyDescent="0.25">
      <c r="K37747" s="34"/>
      <c r="L37747" s="34"/>
      <c r="M37747" s="34"/>
      <c r="N37747" s="32"/>
      <c r="O37747" s="32"/>
    </row>
    <row r="37748" spans="11:15" ht="15" customHeight="1" x14ac:dyDescent="0.25">
      <c r="K37748" s="34"/>
      <c r="L37748" s="34"/>
      <c r="M37748" s="34"/>
      <c r="N37748" s="32"/>
      <c r="O37748" s="32"/>
    </row>
    <row r="37749" spans="11:15" ht="15" customHeight="1" x14ac:dyDescent="0.25">
      <c r="K37749" s="34"/>
      <c r="L37749" s="34"/>
      <c r="M37749" s="34"/>
      <c r="N37749" s="32"/>
      <c r="O37749" s="32"/>
    </row>
    <row r="37750" spans="11:15" ht="15" customHeight="1" x14ac:dyDescent="0.25">
      <c r="K37750" s="34"/>
      <c r="L37750" s="34"/>
      <c r="M37750" s="34"/>
      <c r="N37750" s="32"/>
      <c r="O37750" s="32"/>
    </row>
    <row r="37751" spans="11:15" ht="15" customHeight="1" x14ac:dyDescent="0.25">
      <c r="K37751" s="34"/>
      <c r="L37751" s="34"/>
      <c r="M37751" s="34"/>
      <c r="N37751" s="32"/>
      <c r="O37751" s="32"/>
    </row>
    <row r="37752" spans="11:15" ht="15" customHeight="1" x14ac:dyDescent="0.25">
      <c r="K37752" s="34"/>
      <c r="L37752" s="34"/>
      <c r="M37752" s="34"/>
      <c r="N37752" s="32"/>
      <c r="O37752" s="32"/>
    </row>
    <row r="37753" spans="11:15" ht="15" customHeight="1" x14ac:dyDescent="0.25">
      <c r="K37753" s="34"/>
      <c r="L37753" s="34"/>
      <c r="M37753" s="34"/>
      <c r="N37753" s="32"/>
      <c r="O37753" s="32"/>
    </row>
    <row r="37754" spans="11:15" ht="15" customHeight="1" x14ac:dyDescent="0.25">
      <c r="K37754" s="34"/>
      <c r="L37754" s="34"/>
      <c r="M37754" s="34"/>
      <c r="N37754" s="32"/>
      <c r="O37754" s="32"/>
    </row>
    <row r="37755" spans="11:15" ht="15" customHeight="1" x14ac:dyDescent="0.25">
      <c r="K37755" s="34"/>
      <c r="L37755" s="34"/>
      <c r="M37755" s="34"/>
      <c r="N37755" s="32"/>
      <c r="O37755" s="32"/>
    </row>
    <row r="37756" spans="11:15" ht="15" customHeight="1" x14ac:dyDescent="0.25">
      <c r="K37756" s="34"/>
      <c r="L37756" s="34"/>
      <c r="M37756" s="34"/>
      <c r="N37756" s="32"/>
      <c r="O37756" s="32"/>
    </row>
    <row r="37757" spans="11:15" ht="15" customHeight="1" x14ac:dyDescent="0.25">
      <c r="K37757" s="34"/>
      <c r="L37757" s="34"/>
      <c r="M37757" s="34"/>
      <c r="N37757" s="32"/>
      <c r="O37757" s="32"/>
    </row>
    <row r="37758" spans="11:15" ht="15" customHeight="1" x14ac:dyDescent="0.25">
      <c r="K37758" s="34"/>
      <c r="L37758" s="34"/>
      <c r="M37758" s="34"/>
      <c r="N37758" s="32"/>
      <c r="O37758" s="32"/>
    </row>
    <row r="37759" spans="11:15" ht="15" customHeight="1" x14ac:dyDescent="0.25">
      <c r="K37759" s="34"/>
      <c r="L37759" s="34"/>
      <c r="M37759" s="34"/>
      <c r="N37759" s="32"/>
      <c r="O37759" s="32"/>
    </row>
    <row r="37760" spans="11:15" ht="15" customHeight="1" x14ac:dyDescent="0.25">
      <c r="K37760" s="34"/>
      <c r="L37760" s="34"/>
      <c r="M37760" s="34"/>
      <c r="N37760" s="32"/>
      <c r="O37760" s="32"/>
    </row>
    <row r="37761" spans="11:15" ht="15" customHeight="1" x14ac:dyDescent="0.25">
      <c r="K37761" s="34"/>
      <c r="L37761" s="34"/>
      <c r="M37761" s="34"/>
      <c r="N37761" s="32"/>
      <c r="O37761" s="32"/>
    </row>
    <row r="37762" spans="11:15" ht="15" customHeight="1" x14ac:dyDescent="0.25">
      <c r="K37762" s="34"/>
      <c r="L37762" s="34"/>
      <c r="M37762" s="34"/>
      <c r="N37762" s="32"/>
      <c r="O37762" s="32"/>
    </row>
    <row r="37763" spans="11:15" ht="15" customHeight="1" x14ac:dyDescent="0.25">
      <c r="K37763" s="34"/>
      <c r="L37763" s="34"/>
      <c r="M37763" s="34"/>
      <c r="N37763" s="32"/>
      <c r="O37763" s="32"/>
    </row>
    <row r="37764" spans="11:15" ht="15" customHeight="1" x14ac:dyDescent="0.25">
      <c r="K37764" s="34"/>
      <c r="L37764" s="34"/>
      <c r="M37764" s="34"/>
      <c r="N37764" s="32"/>
      <c r="O37764" s="32"/>
    </row>
    <row r="37765" spans="11:15" ht="15" customHeight="1" x14ac:dyDescent="0.25">
      <c r="K37765" s="34"/>
      <c r="L37765" s="34"/>
      <c r="M37765" s="34"/>
      <c r="N37765" s="32"/>
      <c r="O37765" s="32"/>
    </row>
    <row r="37766" spans="11:15" ht="15" customHeight="1" x14ac:dyDescent="0.25">
      <c r="K37766" s="34"/>
      <c r="L37766" s="34"/>
      <c r="M37766" s="34"/>
      <c r="N37766" s="32"/>
      <c r="O37766" s="32"/>
    </row>
    <row r="37767" spans="11:15" ht="15" customHeight="1" x14ac:dyDescent="0.25">
      <c r="K37767" s="34"/>
      <c r="L37767" s="34"/>
      <c r="M37767" s="34"/>
      <c r="N37767" s="32"/>
      <c r="O37767" s="32"/>
    </row>
    <row r="37768" spans="11:15" ht="15" customHeight="1" x14ac:dyDescent="0.25">
      <c r="K37768" s="34"/>
      <c r="L37768" s="34"/>
      <c r="M37768" s="34"/>
      <c r="N37768" s="32"/>
      <c r="O37768" s="32"/>
    </row>
    <row r="37769" spans="11:15" ht="15" customHeight="1" x14ac:dyDescent="0.25">
      <c r="K37769" s="34"/>
      <c r="L37769" s="34"/>
      <c r="M37769" s="34"/>
      <c r="N37769" s="32"/>
      <c r="O37769" s="32"/>
    </row>
    <row r="37770" spans="11:15" ht="15" customHeight="1" x14ac:dyDescent="0.25">
      <c r="K37770" s="34"/>
      <c r="L37770" s="34"/>
      <c r="M37770" s="34"/>
      <c r="N37770" s="32"/>
      <c r="O37770" s="32"/>
    </row>
    <row r="37771" spans="11:15" ht="15" customHeight="1" x14ac:dyDescent="0.25">
      <c r="K37771" s="34"/>
      <c r="L37771" s="34"/>
      <c r="M37771" s="34"/>
      <c r="N37771" s="32"/>
      <c r="O37771" s="32"/>
    </row>
    <row r="37772" spans="11:15" ht="15" customHeight="1" x14ac:dyDescent="0.25">
      <c r="K37772" s="34"/>
      <c r="L37772" s="34"/>
      <c r="M37772" s="34"/>
      <c r="N37772" s="32"/>
      <c r="O37772" s="32"/>
    </row>
    <row r="37773" spans="11:15" ht="15" customHeight="1" x14ac:dyDescent="0.25">
      <c r="K37773" s="34"/>
      <c r="L37773" s="34"/>
      <c r="M37773" s="34"/>
      <c r="N37773" s="32"/>
      <c r="O37773" s="32"/>
    </row>
    <row r="37774" spans="11:15" ht="15" customHeight="1" x14ac:dyDescent="0.25">
      <c r="K37774" s="34"/>
      <c r="L37774" s="34"/>
      <c r="M37774" s="34"/>
      <c r="N37774" s="32"/>
      <c r="O37774" s="32"/>
    </row>
    <row r="37775" spans="11:15" ht="15" customHeight="1" x14ac:dyDescent="0.25">
      <c r="K37775" s="34"/>
      <c r="L37775" s="34"/>
      <c r="M37775" s="34"/>
      <c r="N37775" s="32"/>
      <c r="O37775" s="32"/>
    </row>
    <row r="37776" spans="11:15" ht="15" customHeight="1" x14ac:dyDescent="0.25">
      <c r="K37776" s="34"/>
      <c r="L37776" s="34"/>
      <c r="M37776" s="34"/>
      <c r="N37776" s="32"/>
      <c r="O37776" s="32"/>
    </row>
    <row r="37777" spans="11:15" ht="15" customHeight="1" x14ac:dyDescent="0.25">
      <c r="K37777" s="34"/>
      <c r="L37777" s="34"/>
      <c r="M37777" s="34"/>
      <c r="N37777" s="32"/>
      <c r="O37777" s="32"/>
    </row>
    <row r="37778" spans="11:15" ht="15" customHeight="1" x14ac:dyDescent="0.25">
      <c r="K37778" s="34"/>
      <c r="L37778" s="34"/>
      <c r="M37778" s="34"/>
      <c r="N37778" s="32"/>
      <c r="O37778" s="32"/>
    </row>
    <row r="37779" spans="11:15" ht="15" customHeight="1" x14ac:dyDescent="0.25">
      <c r="K37779" s="34"/>
      <c r="L37779" s="34"/>
      <c r="M37779" s="34"/>
      <c r="N37779" s="32"/>
      <c r="O37779" s="32"/>
    </row>
    <row r="37780" spans="11:15" ht="15" customHeight="1" x14ac:dyDescent="0.25">
      <c r="K37780" s="34"/>
      <c r="L37780" s="34"/>
      <c r="M37780" s="34"/>
      <c r="N37780" s="32"/>
      <c r="O37780" s="32"/>
    </row>
    <row r="37781" spans="11:15" ht="15" customHeight="1" x14ac:dyDescent="0.25">
      <c r="K37781" s="34"/>
      <c r="L37781" s="34"/>
      <c r="M37781" s="34"/>
      <c r="N37781" s="32"/>
      <c r="O37781" s="32"/>
    </row>
    <row r="37782" spans="11:15" ht="15" customHeight="1" x14ac:dyDescent="0.25">
      <c r="K37782" s="34"/>
      <c r="L37782" s="34"/>
      <c r="M37782" s="34"/>
      <c r="N37782" s="32"/>
      <c r="O37782" s="32"/>
    </row>
    <row r="37783" spans="11:15" ht="15" customHeight="1" x14ac:dyDescent="0.25">
      <c r="K37783" s="34"/>
      <c r="L37783" s="34"/>
      <c r="M37783" s="34"/>
      <c r="N37783" s="32"/>
      <c r="O37783" s="32"/>
    </row>
    <row r="37784" spans="11:15" ht="15" customHeight="1" x14ac:dyDescent="0.25">
      <c r="K37784" s="34"/>
      <c r="L37784" s="34"/>
      <c r="M37784" s="34"/>
      <c r="N37784" s="32"/>
      <c r="O37784" s="32"/>
    </row>
    <row r="37785" spans="11:15" ht="15" customHeight="1" x14ac:dyDescent="0.25">
      <c r="K37785" s="34"/>
      <c r="L37785" s="34"/>
      <c r="M37785" s="34"/>
      <c r="N37785" s="32"/>
      <c r="O37785" s="32"/>
    </row>
    <row r="37786" spans="11:15" ht="15" customHeight="1" x14ac:dyDescent="0.25">
      <c r="K37786" s="34"/>
      <c r="L37786" s="34"/>
      <c r="M37786" s="34"/>
      <c r="N37786" s="32"/>
      <c r="O37786" s="32"/>
    </row>
    <row r="37787" spans="11:15" ht="15" customHeight="1" x14ac:dyDescent="0.25">
      <c r="K37787" s="34"/>
      <c r="L37787" s="34"/>
      <c r="M37787" s="34"/>
      <c r="N37787" s="32"/>
      <c r="O37787" s="32"/>
    </row>
    <row r="37788" spans="11:15" ht="15" customHeight="1" x14ac:dyDescent="0.25">
      <c r="K37788" s="34"/>
      <c r="L37788" s="34"/>
      <c r="M37788" s="34"/>
      <c r="N37788" s="32"/>
      <c r="O37788" s="32"/>
    </row>
    <row r="37789" spans="11:15" ht="15" customHeight="1" x14ac:dyDescent="0.25">
      <c r="K37789" s="34"/>
      <c r="L37789" s="34"/>
      <c r="M37789" s="34"/>
      <c r="N37789" s="32"/>
      <c r="O37789" s="32"/>
    </row>
    <row r="37790" spans="11:15" ht="15" customHeight="1" x14ac:dyDescent="0.25">
      <c r="K37790" s="34"/>
      <c r="L37790" s="34"/>
      <c r="M37790" s="34"/>
      <c r="N37790" s="32"/>
      <c r="O37790" s="32"/>
    </row>
    <row r="37791" spans="11:15" ht="15" customHeight="1" x14ac:dyDescent="0.25">
      <c r="K37791" s="34"/>
      <c r="L37791" s="34"/>
      <c r="M37791" s="34"/>
      <c r="N37791" s="32"/>
      <c r="O37791" s="32"/>
    </row>
    <row r="37792" spans="11:15" ht="15" customHeight="1" x14ac:dyDescent="0.25">
      <c r="K37792" s="34"/>
      <c r="L37792" s="34"/>
      <c r="M37792" s="34"/>
      <c r="N37792" s="32"/>
      <c r="O37792" s="32"/>
    </row>
    <row r="37793" spans="11:15" ht="15" customHeight="1" x14ac:dyDescent="0.25">
      <c r="K37793" s="34"/>
      <c r="L37793" s="34"/>
      <c r="M37793" s="34"/>
      <c r="N37793" s="32"/>
      <c r="O37793" s="32"/>
    </row>
    <row r="37794" spans="11:15" ht="15" customHeight="1" x14ac:dyDescent="0.25">
      <c r="K37794" s="34"/>
      <c r="L37794" s="34"/>
      <c r="M37794" s="34"/>
      <c r="N37794" s="32"/>
      <c r="O37794" s="32"/>
    </row>
    <row r="37795" spans="11:15" ht="15" customHeight="1" x14ac:dyDescent="0.25">
      <c r="K37795" s="34"/>
      <c r="L37795" s="34"/>
      <c r="M37795" s="34"/>
      <c r="N37795" s="32"/>
      <c r="O37795" s="32"/>
    </row>
    <row r="37796" spans="11:15" ht="15" customHeight="1" x14ac:dyDescent="0.25">
      <c r="K37796" s="34"/>
      <c r="L37796" s="34"/>
      <c r="M37796" s="34"/>
      <c r="N37796" s="32"/>
      <c r="O37796" s="32"/>
    </row>
    <row r="37797" spans="11:15" ht="15" customHeight="1" x14ac:dyDescent="0.25">
      <c r="K37797" s="34"/>
      <c r="L37797" s="34"/>
      <c r="M37797" s="34"/>
      <c r="N37797" s="32"/>
      <c r="O37797" s="32"/>
    </row>
    <row r="37798" spans="11:15" ht="15" customHeight="1" x14ac:dyDescent="0.25">
      <c r="K37798" s="34"/>
      <c r="L37798" s="34"/>
      <c r="M37798" s="34"/>
      <c r="N37798" s="32"/>
      <c r="O37798" s="32"/>
    </row>
    <row r="37799" spans="11:15" ht="15" customHeight="1" x14ac:dyDescent="0.25">
      <c r="K37799" s="34"/>
      <c r="L37799" s="34"/>
      <c r="M37799" s="34"/>
      <c r="N37799" s="32"/>
      <c r="O37799" s="32"/>
    </row>
    <row r="37800" spans="11:15" ht="15" customHeight="1" x14ac:dyDescent="0.25">
      <c r="K37800" s="34"/>
      <c r="L37800" s="34"/>
      <c r="M37800" s="34"/>
      <c r="N37800" s="32"/>
      <c r="O37800" s="32"/>
    </row>
    <row r="37801" spans="11:15" ht="15" customHeight="1" x14ac:dyDescent="0.25">
      <c r="K37801" s="34"/>
      <c r="L37801" s="34"/>
      <c r="M37801" s="34"/>
      <c r="N37801" s="32"/>
      <c r="O37801" s="32"/>
    </row>
    <row r="37802" spans="11:15" ht="15" customHeight="1" x14ac:dyDescent="0.25">
      <c r="K37802" s="34"/>
      <c r="L37802" s="34"/>
      <c r="M37802" s="34"/>
      <c r="N37802" s="32"/>
      <c r="O37802" s="32"/>
    </row>
    <row r="37803" spans="11:15" ht="15" customHeight="1" x14ac:dyDescent="0.25">
      <c r="K37803" s="34"/>
      <c r="L37803" s="34"/>
      <c r="M37803" s="34"/>
      <c r="N37803" s="32"/>
      <c r="O37803" s="32"/>
    </row>
    <row r="37804" spans="11:15" ht="15" customHeight="1" x14ac:dyDescent="0.25">
      <c r="K37804" s="34"/>
      <c r="L37804" s="34"/>
      <c r="M37804" s="34"/>
      <c r="N37804" s="32"/>
      <c r="O37804" s="32"/>
    </row>
    <row r="37805" spans="11:15" ht="15" customHeight="1" x14ac:dyDescent="0.25">
      <c r="K37805" s="34"/>
      <c r="L37805" s="34"/>
      <c r="M37805" s="34"/>
      <c r="N37805" s="32"/>
      <c r="O37805" s="32"/>
    </row>
    <row r="37806" spans="11:15" ht="15" customHeight="1" x14ac:dyDescent="0.25">
      <c r="K37806" s="34"/>
      <c r="L37806" s="34"/>
      <c r="M37806" s="34"/>
      <c r="N37806" s="32"/>
      <c r="O37806" s="32"/>
    </row>
    <row r="37807" spans="11:15" ht="15" customHeight="1" x14ac:dyDescent="0.25">
      <c r="K37807" s="34"/>
      <c r="L37807" s="34"/>
      <c r="M37807" s="34"/>
      <c r="N37807" s="32"/>
      <c r="O37807" s="32"/>
    </row>
    <row r="37808" spans="11:15" ht="15" customHeight="1" x14ac:dyDescent="0.25">
      <c r="K37808" s="34"/>
      <c r="L37808" s="34"/>
      <c r="M37808" s="34"/>
      <c r="N37808" s="32"/>
      <c r="O37808" s="32"/>
    </row>
    <row r="37809" spans="11:15" ht="15" customHeight="1" x14ac:dyDescent="0.25">
      <c r="K37809" s="34"/>
      <c r="L37809" s="34"/>
      <c r="M37809" s="34"/>
      <c r="N37809" s="32"/>
      <c r="O37809" s="32"/>
    </row>
    <row r="37810" spans="11:15" ht="15" customHeight="1" x14ac:dyDescent="0.25">
      <c r="K37810" s="34"/>
      <c r="L37810" s="34"/>
      <c r="M37810" s="34"/>
      <c r="N37810" s="32"/>
      <c r="O37810" s="32"/>
    </row>
    <row r="37811" spans="11:15" ht="15" customHeight="1" x14ac:dyDescent="0.25">
      <c r="K37811" s="34"/>
      <c r="L37811" s="34"/>
      <c r="M37811" s="34"/>
      <c r="N37811" s="32"/>
      <c r="O37811" s="32"/>
    </row>
    <row r="37812" spans="11:15" ht="15" customHeight="1" x14ac:dyDescent="0.25">
      <c r="K37812" s="34"/>
      <c r="L37812" s="34"/>
      <c r="M37812" s="34"/>
      <c r="N37812" s="32"/>
      <c r="O37812" s="32"/>
    </row>
    <row r="37813" spans="11:15" ht="15" customHeight="1" x14ac:dyDescent="0.25">
      <c r="K37813" s="34"/>
      <c r="L37813" s="34"/>
      <c r="M37813" s="34"/>
      <c r="N37813" s="32"/>
      <c r="O37813" s="32"/>
    </row>
    <row r="37814" spans="11:15" ht="15" customHeight="1" x14ac:dyDescent="0.25">
      <c r="K37814" s="34"/>
      <c r="L37814" s="34"/>
      <c r="M37814" s="34"/>
      <c r="N37814" s="32"/>
      <c r="O37814" s="32"/>
    </row>
    <row r="37815" spans="11:15" ht="15" customHeight="1" x14ac:dyDescent="0.25">
      <c r="K37815" s="34"/>
      <c r="L37815" s="34"/>
      <c r="M37815" s="34"/>
      <c r="N37815" s="32"/>
      <c r="O37815" s="32"/>
    </row>
    <row r="37816" spans="11:15" ht="15" customHeight="1" x14ac:dyDescent="0.25">
      <c r="K37816" s="34"/>
      <c r="L37816" s="34"/>
      <c r="M37816" s="34"/>
      <c r="N37816" s="32"/>
      <c r="O37816" s="32"/>
    </row>
    <row r="37817" spans="11:15" ht="15" customHeight="1" x14ac:dyDescent="0.25">
      <c r="K37817" s="34"/>
      <c r="L37817" s="34"/>
      <c r="M37817" s="34"/>
      <c r="N37817" s="32"/>
      <c r="O37817" s="32"/>
    </row>
    <row r="37818" spans="11:15" ht="15" customHeight="1" x14ac:dyDescent="0.25">
      <c r="K37818" s="34"/>
      <c r="L37818" s="34"/>
      <c r="M37818" s="34"/>
      <c r="N37818" s="32"/>
      <c r="O37818" s="32"/>
    </row>
    <row r="37819" spans="11:15" ht="15" customHeight="1" x14ac:dyDescent="0.25">
      <c r="K37819" s="34"/>
      <c r="L37819" s="34"/>
      <c r="M37819" s="34"/>
      <c r="N37819" s="32"/>
      <c r="O37819" s="32"/>
    </row>
    <row r="37820" spans="11:15" ht="15" customHeight="1" x14ac:dyDescent="0.25">
      <c r="K37820" s="34"/>
      <c r="L37820" s="34"/>
      <c r="M37820" s="34"/>
      <c r="N37820" s="32"/>
      <c r="O37820" s="32"/>
    </row>
    <row r="37821" spans="11:15" ht="15" customHeight="1" x14ac:dyDescent="0.25">
      <c r="K37821" s="34"/>
      <c r="L37821" s="34"/>
      <c r="M37821" s="34"/>
      <c r="N37821" s="32"/>
      <c r="O37821" s="32"/>
    </row>
    <row r="37822" spans="11:15" ht="15" customHeight="1" x14ac:dyDescent="0.25">
      <c r="K37822" s="34"/>
      <c r="L37822" s="34"/>
      <c r="M37822" s="34"/>
      <c r="N37822" s="32"/>
      <c r="O37822" s="32"/>
    </row>
    <row r="37823" spans="11:15" ht="15" customHeight="1" x14ac:dyDescent="0.25">
      <c r="K37823" s="34"/>
      <c r="L37823" s="34"/>
      <c r="M37823" s="34"/>
      <c r="N37823" s="32"/>
      <c r="O37823" s="32"/>
    </row>
    <row r="37824" spans="11:15" ht="15" customHeight="1" x14ac:dyDescent="0.25">
      <c r="K37824" s="34"/>
      <c r="L37824" s="34"/>
      <c r="M37824" s="34"/>
      <c r="N37824" s="32"/>
      <c r="O37824" s="32"/>
    </row>
    <row r="37825" spans="11:15" ht="15" customHeight="1" x14ac:dyDescent="0.25">
      <c r="K37825" s="34"/>
      <c r="L37825" s="34"/>
      <c r="M37825" s="34"/>
      <c r="N37825" s="32"/>
      <c r="O37825" s="32"/>
    </row>
    <row r="37826" spans="11:15" ht="15" customHeight="1" x14ac:dyDescent="0.25">
      <c r="K37826" s="34"/>
      <c r="L37826" s="34"/>
      <c r="M37826" s="34"/>
      <c r="N37826" s="32"/>
      <c r="O37826" s="32"/>
    </row>
    <row r="37827" spans="11:15" ht="15" customHeight="1" x14ac:dyDescent="0.25">
      <c r="K37827" s="34"/>
      <c r="L37827" s="34"/>
      <c r="M37827" s="34"/>
      <c r="N37827" s="32"/>
      <c r="O37827" s="32"/>
    </row>
    <row r="37828" spans="11:15" ht="15" customHeight="1" x14ac:dyDescent="0.25">
      <c r="K37828" s="34"/>
      <c r="L37828" s="34"/>
      <c r="M37828" s="34"/>
      <c r="N37828" s="32"/>
      <c r="O37828" s="32"/>
    </row>
    <row r="37829" spans="11:15" ht="15" customHeight="1" x14ac:dyDescent="0.25">
      <c r="K37829" s="34"/>
      <c r="L37829" s="34"/>
      <c r="M37829" s="34"/>
      <c r="N37829" s="32"/>
      <c r="O37829" s="32"/>
    </row>
    <row r="37830" spans="11:15" ht="15" customHeight="1" x14ac:dyDescent="0.25">
      <c r="K37830" s="34"/>
      <c r="L37830" s="34"/>
      <c r="M37830" s="34"/>
      <c r="N37830" s="32"/>
      <c r="O37830" s="32"/>
    </row>
    <row r="37831" spans="11:15" ht="15" customHeight="1" x14ac:dyDescent="0.25">
      <c r="K37831" s="34"/>
      <c r="L37831" s="34"/>
      <c r="M37831" s="34"/>
      <c r="N37831" s="32"/>
      <c r="O37831" s="32"/>
    </row>
    <row r="37832" spans="11:15" ht="15" customHeight="1" x14ac:dyDescent="0.25">
      <c r="K37832" s="34"/>
      <c r="L37832" s="34"/>
      <c r="M37832" s="34"/>
      <c r="N37832" s="32"/>
      <c r="O37832" s="32"/>
    </row>
    <row r="37833" spans="11:15" ht="15" customHeight="1" x14ac:dyDescent="0.25">
      <c r="K37833" s="34"/>
      <c r="L37833" s="34"/>
      <c r="M37833" s="34"/>
      <c r="N37833" s="32"/>
      <c r="O37833" s="32"/>
    </row>
    <row r="37834" spans="11:15" ht="15" customHeight="1" x14ac:dyDescent="0.25">
      <c r="K37834" s="34"/>
      <c r="L37834" s="34"/>
      <c r="M37834" s="34"/>
      <c r="N37834" s="32"/>
      <c r="O37834" s="32"/>
    </row>
    <row r="37835" spans="11:15" ht="15" customHeight="1" x14ac:dyDescent="0.25">
      <c r="K37835" s="34"/>
      <c r="L37835" s="34"/>
      <c r="M37835" s="34"/>
      <c r="N37835" s="32"/>
      <c r="O37835" s="32"/>
    </row>
    <row r="37836" spans="11:15" ht="15" customHeight="1" x14ac:dyDescent="0.25">
      <c r="K37836" s="34"/>
      <c r="L37836" s="34"/>
      <c r="M37836" s="34"/>
      <c r="N37836" s="32"/>
      <c r="O37836" s="32"/>
    </row>
    <row r="37837" spans="11:15" ht="15" customHeight="1" x14ac:dyDescent="0.25">
      <c r="K37837" s="34"/>
      <c r="L37837" s="34"/>
      <c r="M37837" s="34"/>
      <c r="N37837" s="32"/>
      <c r="O37837" s="32"/>
    </row>
    <row r="37838" spans="11:15" ht="15" customHeight="1" x14ac:dyDescent="0.25">
      <c r="K37838" s="34"/>
      <c r="L37838" s="34"/>
      <c r="M37838" s="34"/>
      <c r="N37838" s="32"/>
      <c r="O37838" s="32"/>
    </row>
    <row r="37839" spans="11:15" ht="15" customHeight="1" x14ac:dyDescent="0.25">
      <c r="K37839" s="34"/>
      <c r="L37839" s="34"/>
      <c r="M37839" s="34"/>
      <c r="N37839" s="32"/>
      <c r="O37839" s="32"/>
    </row>
    <row r="37840" spans="11:15" ht="15" customHeight="1" x14ac:dyDescent="0.25">
      <c r="K37840" s="34"/>
      <c r="L37840" s="34"/>
      <c r="M37840" s="34"/>
      <c r="N37840" s="32"/>
      <c r="O37840" s="32"/>
    </row>
    <row r="37841" spans="11:15" ht="15" customHeight="1" x14ac:dyDescent="0.25">
      <c r="K37841" s="34"/>
      <c r="L37841" s="34"/>
      <c r="M37841" s="34"/>
      <c r="N37841" s="32"/>
      <c r="O37841" s="32"/>
    </row>
    <row r="37842" spans="11:15" ht="15" customHeight="1" x14ac:dyDescent="0.25">
      <c r="K37842" s="34"/>
      <c r="L37842" s="34"/>
      <c r="M37842" s="34"/>
      <c r="N37842" s="32"/>
      <c r="O37842" s="32"/>
    </row>
    <row r="37843" spans="11:15" ht="15" customHeight="1" x14ac:dyDescent="0.25">
      <c r="K37843" s="34"/>
      <c r="L37843" s="34"/>
      <c r="M37843" s="34"/>
      <c r="N37843" s="32"/>
      <c r="O37843" s="32"/>
    </row>
    <row r="37844" spans="11:15" ht="15" customHeight="1" x14ac:dyDescent="0.25">
      <c r="K37844" s="34"/>
      <c r="L37844" s="34"/>
      <c r="M37844" s="34"/>
      <c r="N37844" s="32"/>
      <c r="O37844" s="32"/>
    </row>
    <row r="37845" spans="11:15" ht="15" customHeight="1" x14ac:dyDescent="0.25">
      <c r="K37845" s="34"/>
      <c r="L37845" s="34"/>
      <c r="M37845" s="34"/>
      <c r="N37845" s="32"/>
      <c r="O37845" s="32"/>
    </row>
    <row r="37846" spans="11:15" ht="15" customHeight="1" x14ac:dyDescent="0.25">
      <c r="K37846" s="34"/>
      <c r="L37846" s="34"/>
      <c r="M37846" s="34"/>
      <c r="N37846" s="32"/>
      <c r="O37846" s="32"/>
    </row>
    <row r="37847" spans="11:15" ht="15" customHeight="1" x14ac:dyDescent="0.25">
      <c r="K37847" s="34"/>
      <c r="L37847" s="34"/>
      <c r="M37847" s="34"/>
      <c r="N37847" s="32"/>
      <c r="O37847" s="32"/>
    </row>
    <row r="37848" spans="11:15" ht="15" customHeight="1" x14ac:dyDescent="0.25">
      <c r="K37848" s="34"/>
      <c r="L37848" s="34"/>
      <c r="M37848" s="34"/>
      <c r="N37848" s="32"/>
      <c r="O37848" s="32"/>
    </row>
    <row r="37849" spans="11:15" ht="15" customHeight="1" x14ac:dyDescent="0.25">
      <c r="K37849" s="34"/>
      <c r="L37849" s="34"/>
      <c r="M37849" s="34"/>
      <c r="N37849" s="32"/>
      <c r="O37849" s="32"/>
    </row>
    <row r="37850" spans="11:15" ht="15" customHeight="1" x14ac:dyDescent="0.25">
      <c r="K37850" s="34"/>
      <c r="L37850" s="34"/>
      <c r="M37850" s="34"/>
      <c r="N37850" s="32"/>
      <c r="O37850" s="32"/>
    </row>
    <row r="37851" spans="11:15" ht="15" customHeight="1" x14ac:dyDescent="0.25">
      <c r="K37851" s="34"/>
      <c r="L37851" s="34"/>
      <c r="M37851" s="34"/>
      <c r="N37851" s="32"/>
      <c r="O37851" s="32"/>
    </row>
    <row r="37852" spans="11:15" ht="15" customHeight="1" x14ac:dyDescent="0.25">
      <c r="K37852" s="34"/>
      <c r="L37852" s="34"/>
      <c r="M37852" s="34"/>
      <c r="N37852" s="32"/>
      <c r="O37852" s="32"/>
    </row>
    <row r="37853" spans="11:15" ht="15" customHeight="1" x14ac:dyDescent="0.25">
      <c r="K37853" s="34"/>
      <c r="L37853" s="34"/>
      <c r="M37853" s="34"/>
      <c r="N37853" s="32"/>
      <c r="O37853" s="32"/>
    </row>
    <row r="37854" spans="11:15" ht="15" customHeight="1" x14ac:dyDescent="0.25">
      <c r="K37854" s="34"/>
      <c r="L37854" s="34"/>
      <c r="M37854" s="34"/>
      <c r="N37854" s="32"/>
      <c r="O37854" s="32"/>
    </row>
    <row r="37855" spans="11:15" ht="15" customHeight="1" x14ac:dyDescent="0.25">
      <c r="K37855" s="34"/>
      <c r="L37855" s="34"/>
      <c r="M37855" s="34"/>
      <c r="N37855" s="32"/>
      <c r="O37855" s="32"/>
    </row>
    <row r="37856" spans="11:15" ht="15" customHeight="1" x14ac:dyDescent="0.25">
      <c r="K37856" s="34"/>
      <c r="L37856" s="34"/>
      <c r="M37856" s="34"/>
      <c r="N37856" s="32"/>
      <c r="O37856" s="32"/>
    </row>
    <row r="37857" spans="11:15" ht="15" customHeight="1" x14ac:dyDescent="0.25">
      <c r="K37857" s="34"/>
      <c r="L37857" s="34"/>
      <c r="M37857" s="34"/>
      <c r="N37857" s="32"/>
      <c r="O37857" s="32"/>
    </row>
    <row r="37858" spans="11:15" ht="15" customHeight="1" x14ac:dyDescent="0.25">
      <c r="K37858" s="34"/>
      <c r="L37858" s="34"/>
      <c r="M37858" s="34"/>
      <c r="N37858" s="32"/>
      <c r="O37858" s="32"/>
    </row>
    <row r="37859" spans="11:15" ht="15" customHeight="1" x14ac:dyDescent="0.25">
      <c r="K37859" s="34"/>
      <c r="L37859" s="34"/>
      <c r="M37859" s="34"/>
      <c r="N37859" s="32"/>
      <c r="O37859" s="32"/>
    </row>
    <row r="37860" spans="11:15" ht="15" customHeight="1" x14ac:dyDescent="0.25">
      <c r="K37860" s="34"/>
      <c r="L37860" s="34"/>
      <c r="M37860" s="34"/>
      <c r="N37860" s="32"/>
      <c r="O37860" s="32"/>
    </row>
    <row r="37861" spans="11:15" ht="15" customHeight="1" x14ac:dyDescent="0.25">
      <c r="K37861" s="34"/>
      <c r="L37861" s="34"/>
      <c r="M37861" s="34"/>
      <c r="N37861" s="32"/>
      <c r="O37861" s="32"/>
    </row>
    <row r="37862" spans="11:15" ht="15" customHeight="1" x14ac:dyDescent="0.25">
      <c r="K37862" s="34"/>
      <c r="L37862" s="34"/>
      <c r="M37862" s="34"/>
      <c r="N37862" s="32"/>
      <c r="O37862" s="32"/>
    </row>
    <row r="37863" spans="11:15" ht="15" customHeight="1" x14ac:dyDescent="0.25">
      <c r="K37863" s="34"/>
      <c r="L37863" s="34"/>
      <c r="M37863" s="34"/>
      <c r="N37863" s="32"/>
      <c r="O37863" s="32"/>
    </row>
    <row r="37864" spans="11:15" ht="15" customHeight="1" x14ac:dyDescent="0.25">
      <c r="K37864" s="34"/>
      <c r="L37864" s="34"/>
      <c r="M37864" s="34"/>
      <c r="N37864" s="32"/>
      <c r="O37864" s="32"/>
    </row>
    <row r="37865" spans="11:15" ht="15" customHeight="1" x14ac:dyDescent="0.25">
      <c r="K37865" s="34"/>
      <c r="L37865" s="34"/>
      <c r="M37865" s="34"/>
      <c r="N37865" s="32"/>
      <c r="O37865" s="32"/>
    </row>
    <row r="37866" spans="11:15" ht="15" customHeight="1" x14ac:dyDescent="0.25">
      <c r="K37866" s="34"/>
      <c r="L37866" s="34"/>
      <c r="M37866" s="34"/>
      <c r="N37866" s="32"/>
      <c r="O37866" s="32"/>
    </row>
    <row r="37867" spans="11:15" ht="15" customHeight="1" x14ac:dyDescent="0.25">
      <c r="K37867" s="34"/>
      <c r="L37867" s="34"/>
      <c r="M37867" s="34"/>
      <c r="N37867" s="32"/>
      <c r="O37867" s="32"/>
    </row>
    <row r="37868" spans="11:15" ht="15" customHeight="1" x14ac:dyDescent="0.25">
      <c r="K37868" s="34"/>
      <c r="L37868" s="34"/>
      <c r="M37868" s="34"/>
      <c r="N37868" s="32"/>
      <c r="O37868" s="32"/>
    </row>
    <row r="37869" spans="11:15" ht="15" customHeight="1" x14ac:dyDescent="0.25">
      <c r="K37869" s="34"/>
      <c r="L37869" s="34"/>
      <c r="M37869" s="34"/>
      <c r="N37869" s="32"/>
      <c r="O37869" s="32"/>
    </row>
    <row r="37870" spans="11:15" ht="15" customHeight="1" x14ac:dyDescent="0.25">
      <c r="K37870" s="34"/>
      <c r="L37870" s="34"/>
      <c r="M37870" s="34"/>
      <c r="N37870" s="32"/>
      <c r="O37870" s="32"/>
    </row>
    <row r="37871" spans="11:15" ht="15" customHeight="1" x14ac:dyDescent="0.25">
      <c r="K37871" s="34"/>
      <c r="L37871" s="34"/>
      <c r="M37871" s="34"/>
      <c r="N37871" s="32"/>
      <c r="O37871" s="32"/>
    </row>
    <row r="37872" spans="11:15" ht="15" customHeight="1" x14ac:dyDescent="0.25">
      <c r="K37872" s="34"/>
      <c r="L37872" s="34"/>
      <c r="M37872" s="34"/>
      <c r="N37872" s="32"/>
      <c r="O37872" s="32"/>
    </row>
    <row r="37873" spans="11:15" ht="15" customHeight="1" x14ac:dyDescent="0.25">
      <c r="K37873" s="34"/>
      <c r="L37873" s="34"/>
      <c r="M37873" s="34"/>
      <c r="N37873" s="32"/>
      <c r="O37873" s="32"/>
    </row>
    <row r="37874" spans="11:15" ht="15" customHeight="1" x14ac:dyDescent="0.25">
      <c r="K37874" s="34"/>
      <c r="L37874" s="34"/>
      <c r="M37874" s="34"/>
      <c r="N37874" s="32"/>
      <c r="O37874" s="32"/>
    </row>
    <row r="37875" spans="11:15" ht="15" customHeight="1" x14ac:dyDescent="0.25">
      <c r="K37875" s="34"/>
      <c r="L37875" s="34"/>
      <c r="M37875" s="34"/>
      <c r="N37875" s="32"/>
      <c r="O37875" s="32"/>
    </row>
    <row r="37876" spans="11:15" ht="15" customHeight="1" x14ac:dyDescent="0.25">
      <c r="K37876" s="34"/>
      <c r="L37876" s="34"/>
      <c r="M37876" s="34"/>
      <c r="N37876" s="32"/>
      <c r="O37876" s="32"/>
    </row>
    <row r="37877" spans="11:15" ht="15" customHeight="1" x14ac:dyDescent="0.25">
      <c r="K37877" s="34"/>
      <c r="L37877" s="34"/>
      <c r="M37877" s="34"/>
      <c r="N37877" s="32"/>
      <c r="O37877" s="32"/>
    </row>
    <row r="37878" spans="11:15" ht="15" customHeight="1" x14ac:dyDescent="0.25">
      <c r="K37878" s="34"/>
      <c r="L37878" s="34"/>
      <c r="M37878" s="34"/>
      <c r="N37878" s="32"/>
      <c r="O37878" s="32"/>
    </row>
    <row r="37879" spans="11:15" ht="15" customHeight="1" x14ac:dyDescent="0.25">
      <c r="K37879" s="34"/>
      <c r="L37879" s="34"/>
      <c r="M37879" s="34"/>
      <c r="N37879" s="32"/>
      <c r="O37879" s="32"/>
    </row>
    <row r="37880" spans="11:15" ht="15" customHeight="1" x14ac:dyDescent="0.25">
      <c r="K37880" s="34"/>
      <c r="L37880" s="34"/>
      <c r="M37880" s="34"/>
      <c r="N37880" s="32"/>
      <c r="O37880" s="32"/>
    </row>
    <row r="37881" spans="11:15" ht="15" customHeight="1" x14ac:dyDescent="0.25">
      <c r="K37881" s="34"/>
      <c r="L37881" s="34"/>
      <c r="M37881" s="34"/>
      <c r="N37881" s="32"/>
      <c r="O37881" s="32"/>
    </row>
    <row r="37882" spans="11:15" ht="15" customHeight="1" x14ac:dyDescent="0.25">
      <c r="K37882" s="34"/>
      <c r="L37882" s="34"/>
      <c r="M37882" s="34"/>
      <c r="N37882" s="32"/>
      <c r="O37882" s="32"/>
    </row>
    <row r="37883" spans="11:15" ht="15" customHeight="1" x14ac:dyDescent="0.25">
      <c r="K37883" s="34"/>
      <c r="L37883" s="34"/>
      <c r="M37883" s="34"/>
      <c r="N37883" s="32"/>
      <c r="O37883" s="32"/>
    </row>
    <row r="37884" spans="11:15" ht="15" customHeight="1" x14ac:dyDescent="0.25">
      <c r="K37884" s="34"/>
      <c r="L37884" s="34"/>
      <c r="M37884" s="34"/>
      <c r="N37884" s="32"/>
      <c r="O37884" s="32"/>
    </row>
    <row r="37885" spans="11:15" ht="15" customHeight="1" x14ac:dyDescent="0.25">
      <c r="K37885" s="34"/>
      <c r="L37885" s="34"/>
      <c r="M37885" s="34"/>
      <c r="N37885" s="32"/>
      <c r="O37885" s="32"/>
    </row>
    <row r="37886" spans="11:15" ht="15" customHeight="1" x14ac:dyDescent="0.25">
      <c r="K37886" s="34"/>
      <c r="L37886" s="34"/>
      <c r="M37886" s="34"/>
      <c r="N37886" s="32"/>
      <c r="O37886" s="32"/>
    </row>
    <row r="37887" spans="11:15" ht="15" customHeight="1" x14ac:dyDescent="0.25">
      <c r="K37887" s="34"/>
      <c r="L37887" s="34"/>
      <c r="M37887" s="34"/>
      <c r="N37887" s="32"/>
      <c r="O37887" s="32"/>
    </row>
    <row r="37888" spans="11:15" ht="15" customHeight="1" x14ac:dyDescent="0.25">
      <c r="K37888" s="34"/>
      <c r="L37888" s="34"/>
      <c r="M37888" s="34"/>
      <c r="N37888" s="32"/>
      <c r="O37888" s="32"/>
    </row>
    <row r="37889" spans="11:15" ht="15" customHeight="1" x14ac:dyDescent="0.25">
      <c r="K37889" s="34"/>
      <c r="L37889" s="34"/>
      <c r="M37889" s="34"/>
      <c r="N37889" s="32"/>
      <c r="O37889" s="32"/>
    </row>
    <row r="37890" spans="11:15" ht="15" customHeight="1" x14ac:dyDescent="0.25">
      <c r="K37890" s="34"/>
      <c r="L37890" s="34"/>
      <c r="M37890" s="34"/>
      <c r="N37890" s="32"/>
      <c r="O37890" s="32"/>
    </row>
    <row r="37891" spans="11:15" ht="15" customHeight="1" x14ac:dyDescent="0.25">
      <c r="K37891" s="34"/>
      <c r="L37891" s="34"/>
      <c r="M37891" s="34"/>
      <c r="N37891" s="32"/>
      <c r="O37891" s="32"/>
    </row>
    <row r="37892" spans="11:15" ht="15" customHeight="1" x14ac:dyDescent="0.25">
      <c r="K37892" s="34"/>
      <c r="L37892" s="34"/>
      <c r="M37892" s="34"/>
      <c r="N37892" s="32"/>
      <c r="O37892" s="32"/>
    </row>
    <row r="37893" spans="11:15" ht="15" customHeight="1" x14ac:dyDescent="0.25">
      <c r="K37893" s="34"/>
      <c r="L37893" s="34"/>
      <c r="M37893" s="34"/>
      <c r="N37893" s="32"/>
      <c r="O37893" s="32"/>
    </row>
    <row r="37894" spans="11:15" ht="15" customHeight="1" x14ac:dyDescent="0.25">
      <c r="K37894" s="34"/>
      <c r="L37894" s="34"/>
      <c r="M37894" s="34"/>
      <c r="N37894" s="32"/>
      <c r="O37894" s="32"/>
    </row>
    <row r="37895" spans="11:15" ht="15" customHeight="1" x14ac:dyDescent="0.25">
      <c r="K37895" s="34"/>
      <c r="L37895" s="34"/>
      <c r="M37895" s="34"/>
      <c r="N37895" s="32"/>
      <c r="O37895" s="32"/>
    </row>
    <row r="37896" spans="11:15" ht="15" customHeight="1" x14ac:dyDescent="0.25">
      <c r="K37896" s="34"/>
      <c r="L37896" s="34"/>
      <c r="M37896" s="34"/>
      <c r="N37896" s="32"/>
      <c r="O37896" s="32"/>
    </row>
    <row r="37897" spans="11:15" ht="15" customHeight="1" x14ac:dyDescent="0.25">
      <c r="K37897" s="34"/>
      <c r="L37897" s="34"/>
      <c r="M37897" s="34"/>
      <c r="N37897" s="32"/>
      <c r="O37897" s="32"/>
    </row>
    <row r="37898" spans="11:15" ht="15" customHeight="1" x14ac:dyDescent="0.25">
      <c r="K37898" s="34"/>
      <c r="L37898" s="34"/>
      <c r="M37898" s="34"/>
      <c r="N37898" s="32"/>
      <c r="O37898" s="32"/>
    </row>
    <row r="37899" spans="11:15" ht="15" customHeight="1" x14ac:dyDescent="0.25">
      <c r="K37899" s="34"/>
      <c r="L37899" s="34"/>
      <c r="M37899" s="34"/>
      <c r="N37899" s="32"/>
      <c r="O37899" s="32"/>
    </row>
    <row r="37900" spans="11:15" ht="15" customHeight="1" x14ac:dyDescent="0.25">
      <c r="K37900" s="34"/>
      <c r="L37900" s="34"/>
      <c r="M37900" s="34"/>
      <c r="N37900" s="32"/>
      <c r="O37900" s="32"/>
    </row>
    <row r="37901" spans="11:15" ht="15" customHeight="1" x14ac:dyDescent="0.25">
      <c r="K37901" s="34"/>
      <c r="L37901" s="34"/>
      <c r="M37901" s="34"/>
      <c r="N37901" s="32"/>
      <c r="O37901" s="32"/>
    </row>
    <row r="37902" spans="11:15" ht="15" customHeight="1" x14ac:dyDescent="0.25">
      <c r="K37902" s="34"/>
      <c r="L37902" s="34"/>
      <c r="M37902" s="34"/>
      <c r="N37902" s="32"/>
      <c r="O37902" s="32"/>
    </row>
    <row r="37903" spans="11:15" ht="15" customHeight="1" x14ac:dyDescent="0.25">
      <c r="K37903" s="34"/>
      <c r="L37903" s="34"/>
      <c r="M37903" s="34"/>
      <c r="N37903" s="32"/>
      <c r="O37903" s="32"/>
    </row>
    <row r="37904" spans="11:15" ht="15" customHeight="1" x14ac:dyDescent="0.25">
      <c r="K37904" s="34"/>
      <c r="L37904" s="34"/>
      <c r="M37904" s="34"/>
      <c r="N37904" s="32"/>
      <c r="O37904" s="32"/>
    </row>
    <row r="37905" spans="11:15" ht="15" customHeight="1" x14ac:dyDescent="0.25">
      <c r="K37905" s="34"/>
      <c r="L37905" s="34"/>
      <c r="M37905" s="34"/>
      <c r="N37905" s="32"/>
      <c r="O37905" s="32"/>
    </row>
    <row r="37906" spans="11:15" ht="15" customHeight="1" x14ac:dyDescent="0.25">
      <c r="K37906" s="34"/>
      <c r="L37906" s="34"/>
      <c r="M37906" s="34"/>
      <c r="N37906" s="32"/>
      <c r="O37906" s="32"/>
    </row>
    <row r="37907" spans="11:15" ht="15" customHeight="1" x14ac:dyDescent="0.25">
      <c r="K37907" s="34"/>
      <c r="L37907" s="34"/>
      <c r="M37907" s="34"/>
      <c r="N37907" s="32"/>
      <c r="O37907" s="32"/>
    </row>
    <row r="37908" spans="11:15" ht="15" customHeight="1" x14ac:dyDescent="0.25">
      <c r="K37908" s="34"/>
      <c r="L37908" s="34"/>
      <c r="M37908" s="34"/>
      <c r="N37908" s="32"/>
      <c r="O37908" s="32"/>
    </row>
    <row r="37909" spans="11:15" ht="15" customHeight="1" x14ac:dyDescent="0.25">
      <c r="K37909" s="34"/>
      <c r="L37909" s="34"/>
      <c r="M37909" s="34"/>
      <c r="N37909" s="32"/>
      <c r="O37909" s="32"/>
    </row>
    <row r="37910" spans="11:15" ht="15" customHeight="1" x14ac:dyDescent="0.25">
      <c r="K37910" s="34"/>
      <c r="L37910" s="34"/>
      <c r="M37910" s="34"/>
      <c r="N37910" s="32"/>
      <c r="O37910" s="32"/>
    </row>
    <row r="37911" spans="11:15" ht="15" customHeight="1" x14ac:dyDescent="0.25">
      <c r="K37911" s="34"/>
      <c r="L37911" s="34"/>
      <c r="M37911" s="34"/>
      <c r="N37911" s="32"/>
      <c r="O37911" s="32"/>
    </row>
    <row r="37912" spans="11:15" ht="15" customHeight="1" x14ac:dyDescent="0.25">
      <c r="K37912" s="34"/>
      <c r="L37912" s="34"/>
      <c r="M37912" s="34"/>
      <c r="N37912" s="32"/>
      <c r="O37912" s="32"/>
    </row>
    <row r="37913" spans="11:15" ht="15" customHeight="1" x14ac:dyDescent="0.25">
      <c r="K37913" s="34"/>
      <c r="L37913" s="34"/>
      <c r="M37913" s="34"/>
      <c r="N37913" s="32"/>
      <c r="O37913" s="32"/>
    </row>
    <row r="37914" spans="11:15" ht="15" customHeight="1" x14ac:dyDescent="0.25">
      <c r="K37914" s="34"/>
      <c r="L37914" s="34"/>
      <c r="M37914" s="34"/>
      <c r="N37914" s="32"/>
      <c r="O37914" s="32"/>
    </row>
    <row r="37915" spans="11:15" ht="15" customHeight="1" x14ac:dyDescent="0.25">
      <c r="K37915" s="34"/>
      <c r="L37915" s="34"/>
      <c r="M37915" s="34"/>
      <c r="N37915" s="32"/>
      <c r="O37915" s="32"/>
    </row>
    <row r="37916" spans="11:15" ht="15" customHeight="1" x14ac:dyDescent="0.25">
      <c r="K37916" s="34"/>
      <c r="L37916" s="34"/>
      <c r="M37916" s="34"/>
      <c r="N37916" s="32"/>
      <c r="O37916" s="32"/>
    </row>
    <row r="37917" spans="11:15" ht="15" customHeight="1" x14ac:dyDescent="0.25">
      <c r="K37917" s="34"/>
      <c r="L37917" s="34"/>
      <c r="M37917" s="34"/>
      <c r="N37917" s="32"/>
      <c r="O37917" s="32"/>
    </row>
    <row r="37918" spans="11:15" ht="15" customHeight="1" x14ac:dyDescent="0.25">
      <c r="K37918" s="34"/>
      <c r="L37918" s="34"/>
      <c r="M37918" s="34"/>
      <c r="N37918" s="32"/>
      <c r="O37918" s="32"/>
    </row>
    <row r="37919" spans="11:15" ht="15" customHeight="1" x14ac:dyDescent="0.25">
      <c r="K37919" s="34"/>
      <c r="L37919" s="34"/>
      <c r="M37919" s="34"/>
      <c r="N37919" s="32"/>
      <c r="O37919" s="32"/>
    </row>
    <row r="37920" spans="11:15" ht="15" customHeight="1" x14ac:dyDescent="0.25">
      <c r="K37920" s="34"/>
      <c r="L37920" s="34"/>
      <c r="M37920" s="34"/>
      <c r="N37920" s="32"/>
      <c r="O37920" s="32"/>
    </row>
    <row r="37921" spans="11:15" ht="15" customHeight="1" x14ac:dyDescent="0.25">
      <c r="K37921" s="34"/>
      <c r="L37921" s="34"/>
      <c r="M37921" s="34"/>
      <c r="N37921" s="32"/>
      <c r="O37921" s="32"/>
    </row>
    <row r="37922" spans="11:15" ht="15" customHeight="1" x14ac:dyDescent="0.25">
      <c r="K37922" s="34"/>
      <c r="L37922" s="34"/>
      <c r="M37922" s="34"/>
      <c r="N37922" s="32"/>
      <c r="O37922" s="32"/>
    </row>
    <row r="37923" spans="11:15" ht="15" customHeight="1" x14ac:dyDescent="0.25">
      <c r="K37923" s="34"/>
      <c r="L37923" s="34"/>
      <c r="M37923" s="34"/>
      <c r="N37923" s="32"/>
      <c r="O37923" s="32"/>
    </row>
    <row r="37924" spans="11:15" ht="15" customHeight="1" x14ac:dyDescent="0.25">
      <c r="K37924" s="34"/>
      <c r="L37924" s="34"/>
      <c r="M37924" s="34"/>
      <c r="N37924" s="32"/>
      <c r="O37924" s="32"/>
    </row>
    <row r="37925" spans="11:15" ht="15" customHeight="1" x14ac:dyDescent="0.25">
      <c r="K37925" s="34"/>
      <c r="L37925" s="34"/>
      <c r="M37925" s="34"/>
      <c r="N37925" s="32"/>
      <c r="O37925" s="32"/>
    </row>
    <row r="37926" spans="11:15" ht="15" customHeight="1" x14ac:dyDescent="0.25">
      <c r="K37926" s="34"/>
      <c r="L37926" s="34"/>
      <c r="M37926" s="34"/>
      <c r="N37926" s="32"/>
      <c r="O37926" s="32"/>
    </row>
    <row r="37927" spans="11:15" ht="15" customHeight="1" x14ac:dyDescent="0.25">
      <c r="K37927" s="34"/>
      <c r="L37927" s="34"/>
      <c r="M37927" s="34"/>
      <c r="N37927" s="32"/>
      <c r="O37927" s="32"/>
    </row>
    <row r="37928" spans="11:15" ht="15" customHeight="1" x14ac:dyDescent="0.25">
      <c r="K37928" s="34"/>
      <c r="L37928" s="34"/>
      <c r="M37928" s="34"/>
      <c r="N37928" s="32"/>
      <c r="O37928" s="32"/>
    </row>
    <row r="37929" spans="11:15" ht="15" customHeight="1" x14ac:dyDescent="0.25">
      <c r="K37929" s="34"/>
      <c r="L37929" s="34"/>
      <c r="M37929" s="34"/>
      <c r="N37929" s="32"/>
      <c r="O37929" s="32"/>
    </row>
    <row r="37930" spans="11:15" ht="15" customHeight="1" x14ac:dyDescent="0.25">
      <c r="K37930" s="34"/>
      <c r="L37930" s="34"/>
      <c r="M37930" s="34"/>
      <c r="N37930" s="32"/>
      <c r="O37930" s="32"/>
    </row>
    <row r="37931" spans="11:15" ht="15" customHeight="1" x14ac:dyDescent="0.25">
      <c r="K37931" s="34"/>
      <c r="L37931" s="34"/>
      <c r="M37931" s="34"/>
      <c r="N37931" s="32"/>
      <c r="O37931" s="32"/>
    </row>
    <row r="37932" spans="11:15" ht="15" customHeight="1" x14ac:dyDescent="0.25">
      <c r="K37932" s="34"/>
      <c r="L37932" s="34"/>
      <c r="M37932" s="34"/>
      <c r="N37932" s="32"/>
      <c r="O37932" s="32"/>
    </row>
    <row r="37933" spans="11:15" ht="15" customHeight="1" x14ac:dyDescent="0.25">
      <c r="K37933" s="34"/>
      <c r="L37933" s="34"/>
      <c r="M37933" s="34"/>
      <c r="N37933" s="32"/>
      <c r="O37933" s="32"/>
    </row>
    <row r="37934" spans="11:15" ht="15" customHeight="1" x14ac:dyDescent="0.25">
      <c r="K37934" s="34"/>
      <c r="L37934" s="34"/>
      <c r="M37934" s="34"/>
      <c r="N37934" s="32"/>
      <c r="O37934" s="32"/>
    </row>
    <row r="37935" spans="11:15" ht="15" customHeight="1" x14ac:dyDescent="0.25">
      <c r="K37935" s="34"/>
      <c r="L37935" s="34"/>
      <c r="M37935" s="34"/>
      <c r="N37935" s="32"/>
      <c r="O37935" s="32"/>
    </row>
    <row r="37936" spans="11:15" ht="15" customHeight="1" x14ac:dyDescent="0.25">
      <c r="K37936" s="34"/>
      <c r="L37936" s="34"/>
      <c r="M37936" s="34"/>
      <c r="N37936" s="32"/>
      <c r="O37936" s="32"/>
    </row>
    <row r="37937" spans="11:15" ht="15" customHeight="1" x14ac:dyDescent="0.25">
      <c r="K37937" s="34"/>
      <c r="L37937" s="34"/>
      <c r="M37937" s="34"/>
      <c r="N37937" s="32"/>
      <c r="O37937" s="32"/>
    </row>
    <row r="37938" spans="11:15" ht="15" customHeight="1" x14ac:dyDescent="0.25">
      <c r="K37938" s="34"/>
      <c r="L37938" s="34"/>
      <c r="M37938" s="34"/>
      <c r="N37938" s="32"/>
      <c r="O37938" s="32"/>
    </row>
    <row r="37939" spans="11:15" ht="15" customHeight="1" x14ac:dyDescent="0.25">
      <c r="K37939" s="34"/>
      <c r="L37939" s="34"/>
      <c r="M37939" s="34"/>
      <c r="N37939" s="32"/>
      <c r="O37939" s="32"/>
    </row>
    <row r="37940" spans="11:15" ht="15" customHeight="1" x14ac:dyDescent="0.25">
      <c r="K37940" s="34"/>
      <c r="L37940" s="34"/>
      <c r="M37940" s="34"/>
      <c r="N37940" s="32"/>
      <c r="O37940" s="32"/>
    </row>
    <row r="37941" spans="11:15" ht="15" customHeight="1" x14ac:dyDescent="0.25">
      <c r="K37941" s="34"/>
      <c r="L37941" s="34"/>
      <c r="M37941" s="34"/>
      <c r="N37941" s="32"/>
      <c r="O37941" s="32"/>
    </row>
    <row r="37942" spans="11:15" ht="15" customHeight="1" x14ac:dyDescent="0.25">
      <c r="K37942" s="34"/>
      <c r="L37942" s="34"/>
      <c r="M37942" s="34"/>
      <c r="N37942" s="32"/>
      <c r="O37942" s="32"/>
    </row>
    <row r="37943" spans="11:15" ht="15" customHeight="1" x14ac:dyDescent="0.25">
      <c r="K37943" s="34"/>
      <c r="L37943" s="34"/>
      <c r="M37943" s="34"/>
      <c r="N37943" s="32"/>
      <c r="O37943" s="32"/>
    </row>
    <row r="37944" spans="11:15" ht="15" customHeight="1" x14ac:dyDescent="0.25">
      <c r="K37944" s="34"/>
      <c r="L37944" s="34"/>
      <c r="M37944" s="34"/>
      <c r="N37944" s="32"/>
      <c r="O37944" s="32"/>
    </row>
    <row r="37945" spans="11:15" ht="15" customHeight="1" x14ac:dyDescent="0.25">
      <c r="K37945" s="34"/>
      <c r="L37945" s="34"/>
      <c r="M37945" s="34"/>
      <c r="N37945" s="32"/>
      <c r="O37945" s="32"/>
    </row>
    <row r="37946" spans="11:15" ht="15" customHeight="1" x14ac:dyDescent="0.25">
      <c r="K37946" s="34"/>
      <c r="L37946" s="34"/>
      <c r="M37946" s="34"/>
      <c r="N37946" s="32"/>
      <c r="O37946" s="32"/>
    </row>
    <row r="37947" spans="11:15" ht="15" customHeight="1" x14ac:dyDescent="0.25">
      <c r="K37947" s="34"/>
      <c r="L37947" s="34"/>
      <c r="M37947" s="34"/>
      <c r="N37947" s="32"/>
      <c r="O37947" s="32"/>
    </row>
    <row r="37948" spans="11:15" ht="15" customHeight="1" x14ac:dyDescent="0.25">
      <c r="K37948" s="34"/>
      <c r="L37948" s="34"/>
      <c r="M37948" s="34"/>
      <c r="N37948" s="32"/>
      <c r="O37948" s="32"/>
    </row>
    <row r="37949" spans="11:15" ht="15" customHeight="1" x14ac:dyDescent="0.25">
      <c r="K37949" s="34"/>
      <c r="L37949" s="34"/>
      <c r="M37949" s="34"/>
      <c r="N37949" s="32"/>
      <c r="O37949" s="32"/>
    </row>
    <row r="37950" spans="11:15" ht="15" customHeight="1" x14ac:dyDescent="0.25">
      <c r="K37950" s="34"/>
      <c r="L37950" s="34"/>
      <c r="M37950" s="34"/>
      <c r="N37950" s="32"/>
      <c r="O37950" s="32"/>
    </row>
    <row r="37951" spans="11:15" ht="15" customHeight="1" x14ac:dyDescent="0.25">
      <c r="K37951" s="34"/>
      <c r="L37951" s="34"/>
      <c r="M37951" s="34"/>
      <c r="N37951" s="32"/>
      <c r="O37951" s="32"/>
    </row>
    <row r="37952" spans="11:15" ht="15" customHeight="1" x14ac:dyDescent="0.25">
      <c r="K37952" s="34"/>
      <c r="L37952" s="34"/>
      <c r="M37952" s="34"/>
      <c r="N37952" s="32"/>
      <c r="O37952" s="32"/>
    </row>
    <row r="37953" spans="11:15" ht="15" customHeight="1" x14ac:dyDescent="0.25">
      <c r="K37953" s="34"/>
      <c r="L37953" s="34"/>
      <c r="M37953" s="34"/>
      <c r="N37953" s="32"/>
      <c r="O37953" s="32"/>
    </row>
    <row r="37954" spans="11:15" ht="15" customHeight="1" x14ac:dyDescent="0.25">
      <c r="K37954" s="34"/>
      <c r="L37954" s="34"/>
      <c r="M37954" s="34"/>
      <c r="N37954" s="32"/>
      <c r="O37954" s="32"/>
    </row>
    <row r="37955" spans="11:15" ht="15" customHeight="1" x14ac:dyDescent="0.25">
      <c r="K37955" s="34"/>
      <c r="L37955" s="34"/>
      <c r="M37955" s="34"/>
      <c r="N37955" s="32"/>
      <c r="O37955" s="32"/>
    </row>
    <row r="37956" spans="11:15" ht="15" customHeight="1" x14ac:dyDescent="0.25">
      <c r="K37956" s="34"/>
      <c r="L37956" s="34"/>
      <c r="M37956" s="34"/>
      <c r="N37956" s="32"/>
      <c r="O37956" s="32"/>
    </row>
    <row r="37957" spans="11:15" ht="15" customHeight="1" x14ac:dyDescent="0.25">
      <c r="K37957" s="34"/>
      <c r="L37957" s="34"/>
      <c r="M37957" s="34"/>
      <c r="N37957" s="32"/>
      <c r="O37957" s="32"/>
    </row>
    <row r="37958" spans="11:15" ht="15" customHeight="1" x14ac:dyDescent="0.25">
      <c r="K37958" s="34"/>
      <c r="L37958" s="34"/>
      <c r="M37958" s="34"/>
      <c r="N37958" s="32"/>
      <c r="O37958" s="32"/>
    </row>
    <row r="37959" spans="11:15" ht="15" customHeight="1" x14ac:dyDescent="0.25">
      <c r="K37959" s="34"/>
      <c r="L37959" s="34"/>
      <c r="M37959" s="34"/>
      <c r="N37959" s="32"/>
      <c r="O37959" s="32"/>
    </row>
    <row r="37960" spans="11:15" ht="15" customHeight="1" x14ac:dyDescent="0.25">
      <c r="K37960" s="34"/>
      <c r="L37960" s="34"/>
      <c r="M37960" s="34"/>
      <c r="N37960" s="32"/>
      <c r="O37960" s="32"/>
    </row>
    <row r="37961" spans="11:15" ht="15" customHeight="1" x14ac:dyDescent="0.25">
      <c r="K37961" s="34"/>
      <c r="L37961" s="34"/>
      <c r="M37961" s="34"/>
      <c r="N37961" s="32"/>
      <c r="O37961" s="32"/>
    </row>
    <row r="37962" spans="11:15" ht="15" customHeight="1" x14ac:dyDescent="0.25">
      <c r="K37962" s="34"/>
      <c r="L37962" s="34"/>
      <c r="M37962" s="34"/>
      <c r="N37962" s="32"/>
      <c r="O37962" s="32"/>
    </row>
    <row r="37963" spans="11:15" ht="15" customHeight="1" x14ac:dyDescent="0.25">
      <c r="K37963" s="34"/>
      <c r="L37963" s="34"/>
      <c r="M37963" s="34"/>
      <c r="N37963" s="32"/>
      <c r="O37963" s="32"/>
    </row>
    <row r="37964" spans="11:15" ht="15" customHeight="1" x14ac:dyDescent="0.25">
      <c r="K37964" s="34"/>
      <c r="L37964" s="34"/>
      <c r="M37964" s="34"/>
      <c r="N37964" s="32"/>
      <c r="O37964" s="32"/>
    </row>
    <row r="37965" spans="11:15" ht="15" customHeight="1" x14ac:dyDescent="0.25">
      <c r="K37965" s="34"/>
      <c r="L37965" s="34"/>
      <c r="M37965" s="34"/>
      <c r="N37965" s="32"/>
      <c r="O37965" s="32"/>
    </row>
    <row r="37966" spans="11:15" ht="15" customHeight="1" x14ac:dyDescent="0.25">
      <c r="K37966" s="34"/>
      <c r="L37966" s="34"/>
      <c r="M37966" s="34"/>
      <c r="N37966" s="32"/>
      <c r="O37966" s="32"/>
    </row>
    <row r="37967" spans="11:15" ht="15" customHeight="1" x14ac:dyDescent="0.25">
      <c r="K37967" s="34"/>
      <c r="L37967" s="34"/>
      <c r="M37967" s="34"/>
      <c r="N37967" s="32"/>
      <c r="O37967" s="32"/>
    </row>
    <row r="37968" spans="11:15" ht="15" customHeight="1" x14ac:dyDescent="0.25">
      <c r="K37968" s="34"/>
      <c r="L37968" s="34"/>
      <c r="M37968" s="34"/>
      <c r="N37968" s="32"/>
      <c r="O37968" s="32"/>
    </row>
    <row r="37969" spans="11:15" ht="15" customHeight="1" x14ac:dyDescent="0.25">
      <c r="K37969" s="34"/>
      <c r="L37969" s="34"/>
      <c r="M37969" s="34"/>
      <c r="N37969" s="32"/>
      <c r="O37969" s="32"/>
    </row>
    <row r="37970" spans="11:15" ht="15" customHeight="1" x14ac:dyDescent="0.25">
      <c r="K37970" s="34"/>
      <c r="L37970" s="34"/>
      <c r="M37970" s="34"/>
      <c r="N37970" s="32"/>
      <c r="O37970" s="32"/>
    </row>
    <row r="37971" spans="11:15" ht="15" customHeight="1" x14ac:dyDescent="0.25">
      <c r="K37971" s="34"/>
      <c r="L37971" s="34"/>
      <c r="M37971" s="34"/>
      <c r="N37971" s="32"/>
      <c r="O37971" s="32"/>
    </row>
    <row r="37972" spans="11:15" ht="15" customHeight="1" x14ac:dyDescent="0.25">
      <c r="K37972" s="34"/>
      <c r="L37972" s="34"/>
      <c r="M37972" s="34"/>
      <c r="N37972" s="32"/>
      <c r="O37972" s="32"/>
    </row>
    <row r="37973" spans="11:15" ht="15" customHeight="1" x14ac:dyDescent="0.25">
      <c r="K37973" s="34"/>
      <c r="L37973" s="34"/>
      <c r="M37973" s="34"/>
      <c r="N37973" s="32"/>
      <c r="O37973" s="32"/>
    </row>
    <row r="37974" spans="11:15" ht="15" customHeight="1" x14ac:dyDescent="0.25">
      <c r="K37974" s="34"/>
      <c r="L37974" s="34"/>
      <c r="M37974" s="34"/>
      <c r="N37974" s="32"/>
      <c r="O37974" s="32"/>
    </row>
    <row r="37975" spans="11:15" ht="15" customHeight="1" x14ac:dyDescent="0.25">
      <c r="K37975" s="34"/>
      <c r="L37975" s="34"/>
      <c r="M37975" s="34"/>
      <c r="N37975" s="32"/>
      <c r="O37975" s="32"/>
    </row>
    <row r="37976" spans="11:15" ht="15" customHeight="1" x14ac:dyDescent="0.25">
      <c r="K37976" s="34"/>
      <c r="L37976" s="34"/>
      <c r="M37976" s="34"/>
      <c r="N37976" s="32"/>
      <c r="O37976" s="32"/>
    </row>
    <row r="37977" spans="11:15" ht="15" customHeight="1" x14ac:dyDescent="0.25">
      <c r="K37977" s="34"/>
      <c r="L37977" s="34"/>
      <c r="M37977" s="34"/>
      <c r="N37977" s="32"/>
      <c r="O37977" s="32"/>
    </row>
    <row r="37978" spans="11:15" ht="15" customHeight="1" x14ac:dyDescent="0.25">
      <c r="K37978" s="34"/>
      <c r="L37978" s="34"/>
      <c r="M37978" s="34"/>
      <c r="N37978" s="32"/>
      <c r="O37978" s="32"/>
    </row>
    <row r="37979" spans="11:15" ht="15" customHeight="1" x14ac:dyDescent="0.25">
      <c r="K37979" s="34"/>
      <c r="L37979" s="34"/>
      <c r="M37979" s="34"/>
      <c r="N37979" s="32"/>
      <c r="O37979" s="32"/>
    </row>
    <row r="37980" spans="11:15" ht="15" customHeight="1" x14ac:dyDescent="0.25">
      <c r="K37980" s="34"/>
      <c r="L37980" s="34"/>
      <c r="M37980" s="34"/>
      <c r="N37980" s="32"/>
      <c r="O37980" s="32"/>
    </row>
    <row r="37981" spans="11:15" ht="15" customHeight="1" x14ac:dyDescent="0.25">
      <c r="K37981" s="34"/>
      <c r="L37981" s="34"/>
      <c r="M37981" s="34"/>
      <c r="N37981" s="32"/>
      <c r="O37981" s="32"/>
    </row>
    <row r="37982" spans="11:15" ht="15" customHeight="1" x14ac:dyDescent="0.25">
      <c r="K37982" s="34"/>
      <c r="L37982" s="34"/>
      <c r="M37982" s="34"/>
      <c r="N37982" s="32"/>
      <c r="O37982" s="32"/>
    </row>
    <row r="37983" spans="11:15" ht="15" customHeight="1" x14ac:dyDescent="0.25">
      <c r="K37983" s="34"/>
      <c r="L37983" s="34"/>
      <c r="M37983" s="34"/>
      <c r="N37983" s="32"/>
      <c r="O37983" s="32"/>
    </row>
    <row r="37984" spans="11:15" ht="15" customHeight="1" x14ac:dyDescent="0.25">
      <c r="K37984" s="34"/>
      <c r="L37984" s="34"/>
      <c r="M37984" s="34"/>
      <c r="N37984" s="32"/>
      <c r="O37984" s="32"/>
    </row>
    <row r="37985" spans="11:15" ht="15" customHeight="1" x14ac:dyDescent="0.25">
      <c r="K37985" s="34"/>
      <c r="L37985" s="34"/>
      <c r="M37985" s="34"/>
      <c r="N37985" s="32"/>
      <c r="O37985" s="32"/>
    </row>
    <row r="37986" spans="11:15" ht="15" customHeight="1" x14ac:dyDescent="0.25">
      <c r="K37986" s="34"/>
      <c r="L37986" s="34"/>
      <c r="M37986" s="34"/>
      <c r="N37986" s="32"/>
      <c r="O37986" s="32"/>
    </row>
    <row r="37987" spans="11:15" ht="15" customHeight="1" x14ac:dyDescent="0.25">
      <c r="K37987" s="34"/>
      <c r="L37987" s="34"/>
      <c r="M37987" s="34"/>
      <c r="N37987" s="32"/>
      <c r="O37987" s="32"/>
    </row>
    <row r="37988" spans="11:15" ht="15" customHeight="1" x14ac:dyDescent="0.25">
      <c r="K37988" s="34"/>
      <c r="L37988" s="34"/>
      <c r="M37988" s="34"/>
      <c r="N37988" s="32"/>
      <c r="O37988" s="32"/>
    </row>
    <row r="37989" spans="11:15" ht="15" customHeight="1" x14ac:dyDescent="0.25">
      <c r="K37989" s="34"/>
      <c r="L37989" s="34"/>
      <c r="M37989" s="34"/>
      <c r="N37989" s="32"/>
      <c r="O37989" s="32"/>
    </row>
    <row r="37990" spans="11:15" ht="15" customHeight="1" x14ac:dyDescent="0.25">
      <c r="K37990" s="34"/>
      <c r="L37990" s="34"/>
      <c r="M37990" s="34"/>
      <c r="N37990" s="32"/>
      <c r="O37990" s="32"/>
    </row>
    <row r="37991" spans="11:15" ht="15" customHeight="1" x14ac:dyDescent="0.25">
      <c r="K37991" s="34"/>
      <c r="L37991" s="34"/>
      <c r="M37991" s="34"/>
      <c r="N37991" s="32"/>
      <c r="O37991" s="32"/>
    </row>
    <row r="37992" spans="11:15" ht="15" customHeight="1" x14ac:dyDescent="0.25">
      <c r="K37992" s="34"/>
      <c r="L37992" s="34"/>
      <c r="M37992" s="34"/>
      <c r="N37992" s="32"/>
      <c r="O37992" s="32"/>
    </row>
    <row r="37993" spans="11:15" ht="15" customHeight="1" x14ac:dyDescent="0.25">
      <c r="K37993" s="34"/>
      <c r="L37993" s="34"/>
      <c r="M37993" s="34"/>
      <c r="N37993" s="32"/>
      <c r="O37993" s="32"/>
    </row>
    <row r="37994" spans="11:15" ht="15" customHeight="1" x14ac:dyDescent="0.25">
      <c r="K37994" s="34"/>
      <c r="L37994" s="34"/>
      <c r="M37994" s="34"/>
      <c r="N37994" s="32"/>
      <c r="O37994" s="32"/>
    </row>
    <row r="37995" spans="11:15" ht="15" customHeight="1" x14ac:dyDescent="0.25">
      <c r="K37995" s="34"/>
      <c r="L37995" s="34"/>
      <c r="M37995" s="34"/>
      <c r="N37995" s="32"/>
      <c r="O37995" s="32"/>
    </row>
    <row r="37996" spans="11:15" ht="15" customHeight="1" x14ac:dyDescent="0.25">
      <c r="K37996" s="34"/>
      <c r="L37996" s="34"/>
      <c r="M37996" s="34"/>
      <c r="N37996" s="32"/>
      <c r="O37996" s="32"/>
    </row>
    <row r="37997" spans="11:15" ht="15" customHeight="1" x14ac:dyDescent="0.25">
      <c r="K37997" s="34"/>
      <c r="L37997" s="34"/>
      <c r="M37997" s="34"/>
      <c r="N37997" s="32"/>
      <c r="O37997" s="32"/>
    </row>
    <row r="37998" spans="11:15" ht="15" customHeight="1" x14ac:dyDescent="0.25">
      <c r="K37998" s="34"/>
      <c r="L37998" s="34"/>
      <c r="M37998" s="34"/>
      <c r="N37998" s="32"/>
      <c r="O37998" s="32"/>
    </row>
    <row r="37999" spans="11:15" ht="15" customHeight="1" x14ac:dyDescent="0.25">
      <c r="K37999" s="34"/>
      <c r="L37999" s="34"/>
      <c r="M37999" s="34"/>
      <c r="N37999" s="32"/>
      <c r="O37999" s="32"/>
    </row>
    <row r="38000" spans="11:15" ht="15" customHeight="1" x14ac:dyDescent="0.25">
      <c r="K38000" s="34"/>
      <c r="L38000" s="34"/>
      <c r="M38000" s="34"/>
      <c r="N38000" s="32"/>
      <c r="O38000" s="32"/>
    </row>
    <row r="38001" spans="11:15" ht="15" customHeight="1" x14ac:dyDescent="0.25">
      <c r="K38001" s="34"/>
      <c r="L38001" s="34"/>
      <c r="M38001" s="34"/>
      <c r="N38001" s="32"/>
      <c r="O38001" s="32"/>
    </row>
    <row r="38002" spans="11:15" ht="15" customHeight="1" x14ac:dyDescent="0.25">
      <c r="K38002" s="34"/>
      <c r="L38002" s="34"/>
      <c r="M38002" s="34"/>
      <c r="N38002" s="32"/>
      <c r="O38002" s="32"/>
    </row>
    <row r="38003" spans="11:15" ht="15" customHeight="1" x14ac:dyDescent="0.25">
      <c r="K38003" s="34"/>
      <c r="L38003" s="34"/>
      <c r="M38003" s="34"/>
      <c r="N38003" s="32"/>
      <c r="O38003" s="32"/>
    </row>
    <row r="38004" spans="11:15" ht="15" customHeight="1" x14ac:dyDescent="0.25">
      <c r="K38004" s="34"/>
      <c r="L38004" s="34"/>
      <c r="M38004" s="34"/>
      <c r="N38004" s="32"/>
      <c r="O38004" s="32"/>
    </row>
    <row r="38005" spans="11:15" ht="15" customHeight="1" x14ac:dyDescent="0.25">
      <c r="K38005" s="34"/>
      <c r="L38005" s="34"/>
      <c r="M38005" s="34"/>
      <c r="N38005" s="32"/>
      <c r="O38005" s="32"/>
    </row>
    <row r="38006" spans="11:15" ht="15" customHeight="1" x14ac:dyDescent="0.25">
      <c r="K38006" s="34"/>
      <c r="L38006" s="34"/>
      <c r="M38006" s="34"/>
      <c r="N38006" s="32"/>
      <c r="O38006" s="32"/>
    </row>
    <row r="38007" spans="11:15" ht="15" customHeight="1" x14ac:dyDescent="0.25">
      <c r="K38007" s="34"/>
      <c r="L38007" s="34"/>
      <c r="M38007" s="34"/>
      <c r="N38007" s="32"/>
      <c r="O38007" s="32"/>
    </row>
    <row r="38008" spans="11:15" ht="15" customHeight="1" x14ac:dyDescent="0.25">
      <c r="K38008" s="34"/>
      <c r="L38008" s="34"/>
      <c r="M38008" s="34"/>
      <c r="N38008" s="32"/>
      <c r="O38008" s="32"/>
    </row>
    <row r="38009" spans="11:15" ht="15" customHeight="1" x14ac:dyDescent="0.25">
      <c r="K38009" s="34"/>
      <c r="L38009" s="34"/>
      <c r="M38009" s="34"/>
      <c r="N38009" s="32"/>
      <c r="O38009" s="32"/>
    </row>
    <row r="38010" spans="11:15" ht="15" customHeight="1" x14ac:dyDescent="0.25">
      <c r="K38010" s="34"/>
      <c r="L38010" s="34"/>
      <c r="M38010" s="34"/>
      <c r="N38010" s="32"/>
      <c r="O38010" s="32"/>
    </row>
    <row r="38011" spans="11:15" ht="15" customHeight="1" x14ac:dyDescent="0.25">
      <c r="K38011" s="34"/>
      <c r="L38011" s="34"/>
      <c r="M38011" s="34"/>
      <c r="N38011" s="32"/>
      <c r="O38011" s="32"/>
    </row>
    <row r="38012" spans="11:15" ht="15" customHeight="1" x14ac:dyDescent="0.25">
      <c r="K38012" s="34"/>
      <c r="L38012" s="34"/>
      <c r="M38012" s="34"/>
      <c r="N38012" s="32"/>
      <c r="O38012" s="32"/>
    </row>
    <row r="38013" spans="11:15" ht="15" customHeight="1" x14ac:dyDescent="0.25">
      <c r="K38013" s="34"/>
      <c r="L38013" s="34"/>
      <c r="M38013" s="34"/>
      <c r="N38013" s="32"/>
      <c r="O38013" s="32"/>
    </row>
    <row r="38014" spans="11:15" ht="15" customHeight="1" x14ac:dyDescent="0.25">
      <c r="K38014" s="34"/>
      <c r="L38014" s="34"/>
      <c r="M38014" s="34"/>
      <c r="N38014" s="32"/>
      <c r="O38014" s="32"/>
    </row>
    <row r="38015" spans="11:15" ht="15" customHeight="1" x14ac:dyDescent="0.25">
      <c r="K38015" s="34"/>
      <c r="L38015" s="34"/>
      <c r="M38015" s="34"/>
      <c r="N38015" s="32"/>
      <c r="O38015" s="32"/>
    </row>
    <row r="38016" spans="11:15" ht="15" customHeight="1" x14ac:dyDescent="0.25">
      <c r="K38016" s="34"/>
      <c r="L38016" s="34"/>
      <c r="M38016" s="34"/>
      <c r="N38016" s="32"/>
      <c r="O38016" s="32"/>
    </row>
    <row r="38017" spans="11:15" ht="15" customHeight="1" x14ac:dyDescent="0.25">
      <c r="K38017" s="34"/>
      <c r="L38017" s="34"/>
      <c r="M38017" s="34"/>
      <c r="N38017" s="32"/>
      <c r="O38017" s="32"/>
    </row>
    <row r="38018" spans="11:15" ht="15" customHeight="1" x14ac:dyDescent="0.25">
      <c r="K38018" s="34"/>
      <c r="L38018" s="34"/>
      <c r="M38018" s="34"/>
      <c r="N38018" s="32"/>
      <c r="O38018" s="32"/>
    </row>
    <row r="38019" spans="11:15" ht="15" customHeight="1" x14ac:dyDescent="0.25">
      <c r="K38019" s="34"/>
      <c r="L38019" s="34"/>
      <c r="M38019" s="34"/>
      <c r="N38019" s="32"/>
      <c r="O38019" s="32"/>
    </row>
    <row r="38020" spans="11:15" ht="15" customHeight="1" x14ac:dyDescent="0.25">
      <c r="K38020" s="34"/>
      <c r="L38020" s="34"/>
      <c r="M38020" s="34"/>
      <c r="N38020" s="32"/>
      <c r="O38020" s="32"/>
    </row>
    <row r="38021" spans="11:15" ht="15" customHeight="1" x14ac:dyDescent="0.25">
      <c r="K38021" s="34"/>
      <c r="L38021" s="34"/>
      <c r="M38021" s="34"/>
      <c r="N38021" s="32"/>
      <c r="O38021" s="32"/>
    </row>
    <row r="38022" spans="11:15" ht="15" customHeight="1" x14ac:dyDescent="0.25">
      <c r="K38022" s="34"/>
      <c r="L38022" s="34"/>
      <c r="M38022" s="34"/>
      <c r="N38022" s="32"/>
      <c r="O38022" s="32"/>
    </row>
    <row r="38023" spans="11:15" ht="15" customHeight="1" x14ac:dyDescent="0.25">
      <c r="K38023" s="34"/>
      <c r="L38023" s="34"/>
      <c r="M38023" s="34"/>
      <c r="N38023" s="32"/>
      <c r="O38023" s="32"/>
    </row>
    <row r="38024" spans="11:15" ht="15" customHeight="1" x14ac:dyDescent="0.25">
      <c r="K38024" s="34"/>
      <c r="L38024" s="34"/>
      <c r="M38024" s="34"/>
      <c r="N38024" s="32"/>
      <c r="O38024" s="32"/>
    </row>
    <row r="38025" spans="11:15" ht="15" customHeight="1" x14ac:dyDescent="0.25">
      <c r="K38025" s="34"/>
      <c r="L38025" s="34"/>
      <c r="M38025" s="34"/>
      <c r="N38025" s="32"/>
      <c r="O38025" s="32"/>
    </row>
    <row r="38026" spans="11:15" ht="15" customHeight="1" x14ac:dyDescent="0.25">
      <c r="K38026" s="34"/>
      <c r="L38026" s="34"/>
      <c r="M38026" s="34"/>
      <c r="N38026" s="32"/>
      <c r="O38026" s="32"/>
    </row>
    <row r="38027" spans="11:15" ht="15" customHeight="1" x14ac:dyDescent="0.25">
      <c r="K38027" s="34"/>
      <c r="L38027" s="34"/>
      <c r="M38027" s="34"/>
      <c r="N38027" s="32"/>
      <c r="O38027" s="32"/>
    </row>
    <row r="38028" spans="11:15" ht="15" customHeight="1" x14ac:dyDescent="0.25">
      <c r="K38028" s="34"/>
      <c r="L38028" s="34"/>
      <c r="M38028" s="34"/>
      <c r="N38028" s="32"/>
      <c r="O38028" s="32"/>
    </row>
    <row r="38029" spans="11:15" ht="15" customHeight="1" x14ac:dyDescent="0.25">
      <c r="K38029" s="34"/>
      <c r="L38029" s="34"/>
      <c r="M38029" s="34"/>
      <c r="N38029" s="32"/>
      <c r="O38029" s="32"/>
    </row>
    <row r="38030" spans="11:15" ht="15" customHeight="1" x14ac:dyDescent="0.25">
      <c r="K38030" s="34"/>
      <c r="L38030" s="34"/>
      <c r="M38030" s="34"/>
      <c r="N38030" s="32"/>
      <c r="O38030" s="32"/>
    </row>
    <row r="38031" spans="11:15" ht="15" customHeight="1" x14ac:dyDescent="0.25">
      <c r="K38031" s="34"/>
      <c r="L38031" s="34"/>
      <c r="M38031" s="34"/>
      <c r="N38031" s="32"/>
      <c r="O38031" s="32"/>
    </row>
    <row r="38032" spans="11:15" ht="15" customHeight="1" x14ac:dyDescent="0.25">
      <c r="K38032" s="34"/>
      <c r="L38032" s="34"/>
      <c r="M38032" s="34"/>
      <c r="N38032" s="32"/>
      <c r="O38032" s="32"/>
    </row>
    <row r="38033" spans="11:15" ht="15" customHeight="1" x14ac:dyDescent="0.25">
      <c r="K38033" s="34"/>
      <c r="L38033" s="34"/>
      <c r="M38033" s="34"/>
      <c r="N38033" s="32"/>
      <c r="O38033" s="32"/>
    </row>
    <row r="38034" spans="11:15" ht="15" customHeight="1" x14ac:dyDescent="0.25">
      <c r="K38034" s="34"/>
      <c r="L38034" s="34"/>
      <c r="M38034" s="34"/>
      <c r="N38034" s="32"/>
      <c r="O38034" s="32"/>
    </row>
    <row r="38035" spans="11:15" ht="15" customHeight="1" x14ac:dyDescent="0.25">
      <c r="K38035" s="34"/>
      <c r="L38035" s="34"/>
      <c r="M38035" s="34"/>
      <c r="N38035" s="32"/>
      <c r="O38035" s="32"/>
    </row>
    <row r="38036" spans="11:15" ht="15" customHeight="1" x14ac:dyDescent="0.25">
      <c r="K38036" s="34"/>
      <c r="L38036" s="34"/>
      <c r="M38036" s="34"/>
      <c r="N38036" s="32"/>
      <c r="O38036" s="32"/>
    </row>
    <row r="38037" spans="11:15" ht="15" customHeight="1" x14ac:dyDescent="0.25">
      <c r="K38037" s="34"/>
      <c r="L38037" s="34"/>
      <c r="M38037" s="34"/>
      <c r="N38037" s="32"/>
      <c r="O38037" s="32"/>
    </row>
    <row r="38038" spans="11:15" ht="15" customHeight="1" x14ac:dyDescent="0.25">
      <c r="K38038" s="34"/>
      <c r="L38038" s="34"/>
      <c r="M38038" s="34"/>
      <c r="N38038" s="32"/>
      <c r="O38038" s="32"/>
    </row>
    <row r="38039" spans="11:15" ht="15" customHeight="1" x14ac:dyDescent="0.25">
      <c r="K38039" s="34"/>
      <c r="L38039" s="34"/>
      <c r="M38039" s="34"/>
      <c r="N38039" s="32"/>
      <c r="O38039" s="32"/>
    </row>
    <row r="38040" spans="11:15" ht="15" customHeight="1" x14ac:dyDescent="0.25">
      <c r="K38040" s="34"/>
      <c r="L38040" s="34"/>
      <c r="M38040" s="34"/>
      <c r="N38040" s="32"/>
      <c r="O38040" s="32"/>
    </row>
    <row r="38041" spans="11:15" ht="15" customHeight="1" x14ac:dyDescent="0.25">
      <c r="K38041" s="34"/>
      <c r="L38041" s="34"/>
      <c r="M38041" s="34"/>
      <c r="N38041" s="32"/>
      <c r="O38041" s="32"/>
    </row>
    <row r="38042" spans="11:15" ht="15" customHeight="1" x14ac:dyDescent="0.25">
      <c r="K38042" s="34"/>
      <c r="L38042" s="34"/>
      <c r="M38042" s="34"/>
      <c r="N38042" s="32"/>
      <c r="O38042" s="32"/>
    </row>
    <row r="38043" spans="11:15" ht="15" customHeight="1" x14ac:dyDescent="0.25">
      <c r="K38043" s="34"/>
      <c r="L38043" s="34"/>
      <c r="M38043" s="34"/>
      <c r="N38043" s="32"/>
      <c r="O38043" s="32"/>
    </row>
    <row r="38044" spans="11:15" ht="15" customHeight="1" x14ac:dyDescent="0.25">
      <c r="K38044" s="34"/>
      <c r="L38044" s="34"/>
      <c r="M38044" s="34"/>
      <c r="N38044" s="32"/>
      <c r="O38044" s="32"/>
    </row>
    <row r="38045" spans="11:15" ht="15" customHeight="1" x14ac:dyDescent="0.25">
      <c r="K38045" s="34"/>
      <c r="L38045" s="34"/>
      <c r="M38045" s="34"/>
      <c r="N38045" s="32"/>
      <c r="O38045" s="32"/>
    </row>
    <row r="38046" spans="11:15" ht="15" customHeight="1" x14ac:dyDescent="0.25">
      <c r="K38046" s="34"/>
      <c r="L38046" s="34"/>
      <c r="M38046" s="34"/>
      <c r="N38046" s="32"/>
      <c r="O38046" s="32"/>
    </row>
    <row r="38047" spans="11:15" ht="15" customHeight="1" x14ac:dyDescent="0.25">
      <c r="K38047" s="34"/>
      <c r="L38047" s="34"/>
      <c r="M38047" s="34"/>
      <c r="N38047" s="32"/>
      <c r="O38047" s="32"/>
    </row>
    <row r="38048" spans="11:15" ht="15" customHeight="1" x14ac:dyDescent="0.25">
      <c r="K38048" s="34"/>
      <c r="L38048" s="34"/>
      <c r="M38048" s="34"/>
      <c r="N38048" s="32"/>
      <c r="O38048" s="32"/>
    </row>
    <row r="38049" spans="11:15" ht="15" customHeight="1" x14ac:dyDescent="0.25">
      <c r="K38049" s="34"/>
      <c r="L38049" s="34"/>
      <c r="M38049" s="34"/>
      <c r="N38049" s="32"/>
      <c r="O38049" s="32"/>
    </row>
    <row r="38050" spans="11:15" ht="15" customHeight="1" x14ac:dyDescent="0.25">
      <c r="K38050" s="34"/>
      <c r="L38050" s="34"/>
      <c r="M38050" s="34"/>
      <c r="N38050" s="32"/>
      <c r="O38050" s="32"/>
    </row>
    <row r="38051" spans="11:15" ht="15" customHeight="1" x14ac:dyDescent="0.25">
      <c r="K38051" s="34"/>
      <c r="L38051" s="34"/>
      <c r="M38051" s="34"/>
      <c r="N38051" s="32"/>
      <c r="O38051" s="32"/>
    </row>
    <row r="38052" spans="11:15" ht="15" customHeight="1" x14ac:dyDescent="0.25">
      <c r="K38052" s="34"/>
      <c r="L38052" s="34"/>
      <c r="M38052" s="34"/>
      <c r="N38052" s="32"/>
      <c r="O38052" s="32"/>
    </row>
    <row r="38053" spans="11:15" ht="15" customHeight="1" x14ac:dyDescent="0.25">
      <c r="K38053" s="34"/>
      <c r="L38053" s="34"/>
      <c r="M38053" s="34"/>
      <c r="N38053" s="32"/>
      <c r="O38053" s="32"/>
    </row>
    <row r="38054" spans="11:15" ht="15" customHeight="1" x14ac:dyDescent="0.25">
      <c r="K38054" s="34"/>
      <c r="L38054" s="34"/>
      <c r="M38054" s="34"/>
      <c r="N38054" s="32"/>
      <c r="O38054" s="32"/>
    </row>
    <row r="38055" spans="11:15" ht="15" customHeight="1" x14ac:dyDescent="0.25">
      <c r="K38055" s="34"/>
      <c r="L38055" s="34"/>
      <c r="M38055" s="34"/>
      <c r="N38055" s="32"/>
      <c r="O38055" s="32"/>
    </row>
    <row r="38056" spans="11:15" ht="15" customHeight="1" x14ac:dyDescent="0.25">
      <c r="K38056" s="34"/>
      <c r="L38056" s="34"/>
      <c r="M38056" s="34"/>
      <c r="N38056" s="32"/>
      <c r="O38056" s="32"/>
    </row>
    <row r="38057" spans="11:15" ht="15" customHeight="1" x14ac:dyDescent="0.25">
      <c r="K38057" s="34"/>
      <c r="L38057" s="34"/>
      <c r="M38057" s="34"/>
      <c r="N38057" s="32"/>
      <c r="O38057" s="32"/>
    </row>
    <row r="38058" spans="11:15" ht="15" customHeight="1" x14ac:dyDescent="0.25">
      <c r="K38058" s="34"/>
      <c r="L38058" s="34"/>
      <c r="M38058" s="34"/>
      <c r="N38058" s="32"/>
      <c r="O38058" s="32"/>
    </row>
    <row r="38059" spans="11:15" ht="15" customHeight="1" x14ac:dyDescent="0.25">
      <c r="K38059" s="34"/>
      <c r="L38059" s="34"/>
      <c r="M38059" s="34"/>
      <c r="N38059" s="32"/>
      <c r="O38059" s="32"/>
    </row>
    <row r="38060" spans="11:15" ht="15" customHeight="1" x14ac:dyDescent="0.25">
      <c r="K38060" s="34"/>
      <c r="L38060" s="34"/>
      <c r="M38060" s="34"/>
      <c r="N38060" s="32"/>
      <c r="O38060" s="32"/>
    </row>
    <row r="38061" spans="11:15" ht="15" customHeight="1" x14ac:dyDescent="0.25">
      <c r="K38061" s="34"/>
      <c r="L38061" s="34"/>
      <c r="M38061" s="34"/>
      <c r="N38061" s="32"/>
      <c r="O38061" s="32"/>
    </row>
    <row r="38062" spans="11:15" ht="15" customHeight="1" x14ac:dyDescent="0.25">
      <c r="K38062" s="34"/>
      <c r="L38062" s="34"/>
      <c r="M38062" s="34"/>
      <c r="N38062" s="32"/>
      <c r="O38062" s="32"/>
    </row>
    <row r="38063" spans="11:15" ht="15" customHeight="1" x14ac:dyDescent="0.25">
      <c r="K38063" s="34"/>
      <c r="L38063" s="34"/>
      <c r="M38063" s="34"/>
      <c r="N38063" s="32"/>
      <c r="O38063" s="32"/>
    </row>
    <row r="38064" spans="11:15" ht="15" customHeight="1" x14ac:dyDescent="0.25">
      <c r="K38064" s="34"/>
      <c r="L38064" s="34"/>
      <c r="M38064" s="34"/>
      <c r="N38064" s="32"/>
      <c r="O38064" s="32"/>
    </row>
    <row r="38065" spans="11:15" ht="15" customHeight="1" x14ac:dyDescent="0.25">
      <c r="K38065" s="34"/>
      <c r="L38065" s="34"/>
      <c r="M38065" s="34"/>
      <c r="N38065" s="32"/>
      <c r="O38065" s="32"/>
    </row>
    <row r="38066" spans="11:15" ht="15" customHeight="1" x14ac:dyDescent="0.25">
      <c r="K38066" s="34"/>
      <c r="L38066" s="34"/>
      <c r="M38066" s="34"/>
      <c r="N38066" s="32"/>
      <c r="O38066" s="32"/>
    </row>
    <row r="38067" spans="11:15" ht="15" customHeight="1" x14ac:dyDescent="0.25">
      <c r="K38067" s="34"/>
      <c r="L38067" s="34"/>
      <c r="M38067" s="34"/>
      <c r="N38067" s="32"/>
      <c r="O38067" s="32"/>
    </row>
    <row r="38068" spans="11:15" ht="15" customHeight="1" x14ac:dyDescent="0.25">
      <c r="K38068" s="34"/>
      <c r="L38068" s="34"/>
      <c r="M38068" s="34"/>
      <c r="N38068" s="32"/>
      <c r="O38068" s="32"/>
    </row>
    <row r="38069" spans="11:15" ht="15" customHeight="1" x14ac:dyDescent="0.25">
      <c r="K38069" s="34"/>
      <c r="L38069" s="34"/>
      <c r="M38069" s="34"/>
      <c r="N38069" s="32"/>
      <c r="O38069" s="32"/>
    </row>
    <row r="38070" spans="11:15" ht="15" customHeight="1" x14ac:dyDescent="0.25">
      <c r="K38070" s="34"/>
      <c r="L38070" s="34"/>
      <c r="M38070" s="34"/>
      <c r="N38070" s="32"/>
      <c r="O38070" s="32"/>
    </row>
    <row r="38071" spans="11:15" ht="15" customHeight="1" x14ac:dyDescent="0.25">
      <c r="K38071" s="34"/>
      <c r="L38071" s="34"/>
      <c r="M38071" s="34"/>
      <c r="N38071" s="32"/>
      <c r="O38071" s="32"/>
    </row>
    <row r="38072" spans="11:15" ht="15" customHeight="1" x14ac:dyDescent="0.25">
      <c r="K38072" s="34"/>
      <c r="L38072" s="34"/>
      <c r="M38072" s="34"/>
      <c r="N38072" s="32"/>
      <c r="O38072" s="32"/>
    </row>
    <row r="38073" spans="11:15" ht="15" customHeight="1" x14ac:dyDescent="0.25">
      <c r="K38073" s="34"/>
      <c r="L38073" s="34"/>
      <c r="M38073" s="34"/>
      <c r="N38073" s="32"/>
      <c r="O38073" s="32"/>
    </row>
    <row r="38074" spans="11:15" ht="15" customHeight="1" x14ac:dyDescent="0.25">
      <c r="K38074" s="34"/>
      <c r="L38074" s="34"/>
      <c r="M38074" s="34"/>
      <c r="N38074" s="32"/>
      <c r="O38074" s="32"/>
    </row>
    <row r="38075" spans="11:15" ht="15" customHeight="1" x14ac:dyDescent="0.25">
      <c r="K38075" s="34"/>
      <c r="L38075" s="34"/>
      <c r="M38075" s="34"/>
      <c r="N38075" s="32"/>
      <c r="O38075" s="32"/>
    </row>
    <row r="38076" spans="11:15" ht="15" customHeight="1" x14ac:dyDescent="0.25">
      <c r="K38076" s="34"/>
      <c r="L38076" s="34"/>
      <c r="M38076" s="34"/>
      <c r="N38076" s="32"/>
      <c r="O38076" s="32"/>
    </row>
    <row r="38077" spans="11:15" ht="15" customHeight="1" x14ac:dyDescent="0.25">
      <c r="K38077" s="34"/>
      <c r="L38077" s="34"/>
      <c r="M38077" s="34"/>
      <c r="N38077" s="32"/>
      <c r="O38077" s="32"/>
    </row>
    <row r="38078" spans="11:15" ht="15" customHeight="1" x14ac:dyDescent="0.25">
      <c r="K38078" s="34"/>
      <c r="L38078" s="34"/>
      <c r="M38078" s="34"/>
      <c r="N38078" s="32"/>
      <c r="O38078" s="32"/>
    </row>
    <row r="38079" spans="11:15" ht="15" customHeight="1" x14ac:dyDescent="0.25">
      <c r="K38079" s="34"/>
      <c r="L38079" s="34"/>
      <c r="M38079" s="34"/>
      <c r="N38079" s="32"/>
      <c r="O38079" s="32"/>
    </row>
    <row r="38080" spans="11:15" ht="15" customHeight="1" x14ac:dyDescent="0.25">
      <c r="K38080" s="34"/>
      <c r="L38080" s="34"/>
      <c r="M38080" s="34"/>
      <c r="N38080" s="32"/>
      <c r="O38080" s="32"/>
    </row>
    <row r="38081" spans="11:15" ht="15" customHeight="1" x14ac:dyDescent="0.25">
      <c r="K38081" s="34"/>
      <c r="L38081" s="34"/>
      <c r="M38081" s="34"/>
      <c r="N38081" s="32"/>
      <c r="O38081" s="32"/>
    </row>
    <row r="38082" spans="11:15" ht="15" customHeight="1" x14ac:dyDescent="0.25">
      <c r="K38082" s="34"/>
      <c r="L38082" s="34"/>
      <c r="M38082" s="34"/>
      <c r="N38082" s="32"/>
      <c r="O38082" s="32"/>
    </row>
    <row r="38083" spans="11:15" ht="15" customHeight="1" x14ac:dyDescent="0.25">
      <c r="K38083" s="34"/>
      <c r="L38083" s="34"/>
      <c r="M38083" s="34"/>
      <c r="N38083" s="32"/>
      <c r="O38083" s="32"/>
    </row>
    <row r="38084" spans="11:15" ht="15" customHeight="1" x14ac:dyDescent="0.25">
      <c r="K38084" s="34"/>
      <c r="L38084" s="34"/>
      <c r="M38084" s="34"/>
      <c r="N38084" s="32"/>
      <c r="O38084" s="32"/>
    </row>
    <row r="38085" spans="11:15" ht="15" customHeight="1" x14ac:dyDescent="0.25">
      <c r="K38085" s="34"/>
      <c r="L38085" s="34"/>
      <c r="M38085" s="34"/>
      <c r="N38085" s="32"/>
      <c r="O38085" s="32"/>
    </row>
    <row r="38086" spans="11:15" ht="15" customHeight="1" x14ac:dyDescent="0.25">
      <c r="K38086" s="34"/>
      <c r="L38086" s="34"/>
      <c r="M38086" s="34"/>
      <c r="N38086" s="32"/>
      <c r="O38086" s="32"/>
    </row>
    <row r="38087" spans="11:15" ht="15" customHeight="1" x14ac:dyDescent="0.25">
      <c r="K38087" s="34"/>
      <c r="L38087" s="34"/>
      <c r="M38087" s="34"/>
      <c r="N38087" s="32"/>
      <c r="O38087" s="32"/>
    </row>
    <row r="38088" spans="11:15" ht="15" customHeight="1" x14ac:dyDescent="0.25">
      <c r="K38088" s="34"/>
      <c r="L38088" s="34"/>
      <c r="M38088" s="34"/>
      <c r="N38088" s="32"/>
      <c r="O38088" s="32"/>
    </row>
    <row r="38089" spans="11:15" ht="15" customHeight="1" x14ac:dyDescent="0.25">
      <c r="K38089" s="34"/>
      <c r="L38089" s="34"/>
      <c r="M38089" s="34"/>
      <c r="N38089" s="32"/>
      <c r="O38089" s="32"/>
    </row>
    <row r="38090" spans="11:15" ht="15" customHeight="1" x14ac:dyDescent="0.25">
      <c r="K38090" s="34"/>
      <c r="L38090" s="34"/>
      <c r="M38090" s="34"/>
      <c r="N38090" s="32"/>
      <c r="O38090" s="32"/>
    </row>
    <row r="38091" spans="11:15" ht="15" customHeight="1" x14ac:dyDescent="0.25">
      <c r="K38091" s="34"/>
      <c r="L38091" s="34"/>
      <c r="M38091" s="34"/>
      <c r="N38091" s="32"/>
      <c r="O38091" s="32"/>
    </row>
    <row r="38092" spans="11:15" ht="15" customHeight="1" x14ac:dyDescent="0.25">
      <c r="K38092" s="34"/>
      <c r="L38092" s="34"/>
      <c r="M38092" s="34"/>
      <c r="N38092" s="32"/>
      <c r="O38092" s="32"/>
    </row>
    <row r="38093" spans="11:15" ht="15" customHeight="1" x14ac:dyDescent="0.25">
      <c r="K38093" s="34"/>
      <c r="L38093" s="34"/>
      <c r="M38093" s="34"/>
      <c r="N38093" s="32"/>
      <c r="O38093" s="32"/>
    </row>
    <row r="38094" spans="11:15" ht="15" customHeight="1" x14ac:dyDescent="0.25">
      <c r="K38094" s="34"/>
      <c r="L38094" s="34"/>
      <c r="M38094" s="34"/>
      <c r="N38094" s="32"/>
      <c r="O38094" s="32"/>
    </row>
    <row r="38095" spans="11:15" ht="15" customHeight="1" x14ac:dyDescent="0.25">
      <c r="K38095" s="34"/>
      <c r="L38095" s="34"/>
      <c r="M38095" s="34"/>
      <c r="N38095" s="32"/>
      <c r="O38095" s="32"/>
    </row>
    <row r="38096" spans="11:15" ht="15" customHeight="1" x14ac:dyDescent="0.25">
      <c r="K38096" s="34"/>
      <c r="L38096" s="34"/>
      <c r="M38096" s="34"/>
      <c r="N38096" s="32"/>
      <c r="O38096" s="32"/>
    </row>
    <row r="38097" spans="11:15" ht="15" customHeight="1" x14ac:dyDescent="0.25">
      <c r="K38097" s="34"/>
      <c r="L38097" s="34"/>
      <c r="M38097" s="34"/>
      <c r="N38097" s="32"/>
      <c r="O38097" s="32"/>
    </row>
    <row r="38098" spans="11:15" ht="15" customHeight="1" x14ac:dyDescent="0.25">
      <c r="K38098" s="34"/>
      <c r="L38098" s="34"/>
      <c r="M38098" s="34"/>
      <c r="N38098" s="32"/>
      <c r="O38098" s="32"/>
    </row>
    <row r="38099" spans="11:15" ht="15" customHeight="1" x14ac:dyDescent="0.25">
      <c r="K38099" s="34"/>
      <c r="L38099" s="34"/>
      <c r="M38099" s="34"/>
      <c r="N38099" s="32"/>
      <c r="O38099" s="32"/>
    </row>
    <row r="38100" spans="11:15" ht="15" customHeight="1" x14ac:dyDescent="0.25">
      <c r="K38100" s="34"/>
      <c r="L38100" s="34"/>
      <c r="M38100" s="34"/>
      <c r="N38100" s="32"/>
      <c r="O38100" s="32"/>
    </row>
    <row r="38101" spans="11:15" ht="15" customHeight="1" x14ac:dyDescent="0.25">
      <c r="K38101" s="34"/>
      <c r="L38101" s="34"/>
      <c r="M38101" s="34"/>
      <c r="N38101" s="32"/>
      <c r="O38101" s="32"/>
    </row>
    <row r="38102" spans="11:15" ht="15" customHeight="1" x14ac:dyDescent="0.25">
      <c r="K38102" s="34"/>
      <c r="L38102" s="34"/>
      <c r="M38102" s="34"/>
      <c r="N38102" s="32"/>
      <c r="O38102" s="32"/>
    </row>
    <row r="38103" spans="11:15" ht="15" customHeight="1" x14ac:dyDescent="0.25">
      <c r="K38103" s="34"/>
      <c r="L38103" s="34"/>
      <c r="M38103" s="34"/>
      <c r="N38103" s="32"/>
      <c r="O38103" s="32"/>
    </row>
    <row r="38104" spans="11:15" ht="15" customHeight="1" x14ac:dyDescent="0.25">
      <c r="K38104" s="34"/>
      <c r="L38104" s="34"/>
      <c r="M38104" s="34"/>
      <c r="N38104" s="32"/>
      <c r="O38104" s="32"/>
    </row>
    <row r="38105" spans="11:15" ht="15" customHeight="1" x14ac:dyDescent="0.25">
      <c r="K38105" s="34"/>
      <c r="L38105" s="34"/>
      <c r="M38105" s="34"/>
      <c r="N38105" s="32"/>
      <c r="O38105" s="32"/>
    </row>
    <row r="38106" spans="11:15" ht="15" customHeight="1" x14ac:dyDescent="0.25">
      <c r="K38106" s="34"/>
      <c r="L38106" s="34"/>
      <c r="M38106" s="34"/>
      <c r="N38106" s="32"/>
      <c r="O38106" s="32"/>
    </row>
    <row r="38107" spans="11:15" ht="15" customHeight="1" x14ac:dyDescent="0.25">
      <c r="K38107" s="34"/>
      <c r="L38107" s="34"/>
      <c r="M38107" s="34"/>
      <c r="N38107" s="32"/>
      <c r="O38107" s="32"/>
    </row>
    <row r="38108" spans="11:15" ht="15" customHeight="1" x14ac:dyDescent="0.25">
      <c r="K38108" s="34"/>
      <c r="L38108" s="34"/>
      <c r="M38108" s="34"/>
      <c r="N38108" s="32"/>
      <c r="O38108" s="32"/>
    </row>
    <row r="38109" spans="11:15" ht="15" customHeight="1" x14ac:dyDescent="0.25">
      <c r="K38109" s="34"/>
      <c r="L38109" s="34"/>
      <c r="M38109" s="34"/>
      <c r="N38109" s="32"/>
      <c r="O38109" s="32"/>
    </row>
    <row r="38110" spans="11:15" ht="15" customHeight="1" x14ac:dyDescent="0.25">
      <c r="K38110" s="34"/>
      <c r="L38110" s="34"/>
      <c r="M38110" s="34"/>
      <c r="N38110" s="32"/>
      <c r="O38110" s="32"/>
    </row>
    <row r="38111" spans="11:15" ht="15" customHeight="1" x14ac:dyDescent="0.25">
      <c r="K38111" s="34"/>
      <c r="L38111" s="34"/>
      <c r="M38111" s="34"/>
      <c r="N38111" s="32"/>
      <c r="O38111" s="32"/>
    </row>
    <row r="38112" spans="11:15" ht="15" customHeight="1" x14ac:dyDescent="0.25">
      <c r="K38112" s="34"/>
      <c r="L38112" s="34"/>
      <c r="M38112" s="34"/>
      <c r="N38112" s="32"/>
      <c r="O38112" s="32"/>
    </row>
    <row r="38113" spans="11:15" ht="15" customHeight="1" x14ac:dyDescent="0.25">
      <c r="K38113" s="34"/>
      <c r="L38113" s="34"/>
      <c r="M38113" s="34"/>
      <c r="N38113" s="32"/>
      <c r="O38113" s="32"/>
    </row>
    <row r="38114" spans="11:15" ht="15" customHeight="1" x14ac:dyDescent="0.25">
      <c r="K38114" s="34"/>
      <c r="L38114" s="34"/>
      <c r="M38114" s="34"/>
      <c r="N38114" s="32"/>
      <c r="O38114" s="32"/>
    </row>
    <row r="38115" spans="11:15" ht="15" customHeight="1" x14ac:dyDescent="0.25">
      <c r="K38115" s="34"/>
      <c r="L38115" s="34"/>
      <c r="M38115" s="34"/>
      <c r="N38115" s="32"/>
      <c r="O38115" s="32"/>
    </row>
    <row r="38116" spans="11:15" ht="15" customHeight="1" x14ac:dyDescent="0.25">
      <c r="K38116" s="34"/>
      <c r="L38116" s="34"/>
      <c r="M38116" s="34"/>
      <c r="N38116" s="32"/>
      <c r="O38116" s="32"/>
    </row>
    <row r="38117" spans="11:15" ht="15" customHeight="1" x14ac:dyDescent="0.25">
      <c r="K38117" s="34"/>
      <c r="L38117" s="34"/>
      <c r="M38117" s="34"/>
      <c r="N38117" s="32"/>
      <c r="O38117" s="32"/>
    </row>
    <row r="38118" spans="11:15" ht="15" customHeight="1" x14ac:dyDescent="0.25">
      <c r="K38118" s="34"/>
      <c r="L38118" s="34"/>
      <c r="M38118" s="34"/>
      <c r="N38118" s="32"/>
      <c r="O38118" s="32"/>
    </row>
    <row r="38119" spans="11:15" ht="15" customHeight="1" x14ac:dyDescent="0.25">
      <c r="K38119" s="34"/>
      <c r="L38119" s="34"/>
      <c r="M38119" s="34"/>
      <c r="N38119" s="32"/>
      <c r="O38119" s="32"/>
    </row>
    <row r="38120" spans="11:15" ht="15" customHeight="1" x14ac:dyDescent="0.25">
      <c r="K38120" s="34"/>
      <c r="L38120" s="34"/>
      <c r="M38120" s="34"/>
      <c r="N38120" s="32"/>
      <c r="O38120" s="32"/>
    </row>
    <row r="38121" spans="11:15" ht="15" customHeight="1" x14ac:dyDescent="0.25">
      <c r="K38121" s="34"/>
      <c r="L38121" s="34"/>
      <c r="M38121" s="34"/>
      <c r="N38121" s="32"/>
      <c r="O38121" s="32"/>
    </row>
    <row r="38122" spans="11:15" ht="15" customHeight="1" x14ac:dyDescent="0.25">
      <c r="K38122" s="34"/>
      <c r="L38122" s="34"/>
      <c r="M38122" s="34"/>
      <c r="N38122" s="32"/>
      <c r="O38122" s="32"/>
    </row>
    <row r="38123" spans="11:15" ht="15" customHeight="1" x14ac:dyDescent="0.25">
      <c r="K38123" s="34"/>
      <c r="L38123" s="34"/>
      <c r="M38123" s="34"/>
      <c r="N38123" s="32"/>
      <c r="O38123" s="32"/>
    </row>
    <row r="38124" spans="11:15" ht="15" customHeight="1" x14ac:dyDescent="0.25">
      <c r="K38124" s="34"/>
      <c r="L38124" s="34"/>
      <c r="M38124" s="34"/>
      <c r="N38124" s="32"/>
      <c r="O38124" s="32"/>
    </row>
    <row r="38125" spans="11:15" ht="15" customHeight="1" x14ac:dyDescent="0.25">
      <c r="K38125" s="34"/>
      <c r="L38125" s="34"/>
      <c r="M38125" s="34"/>
      <c r="N38125" s="32"/>
      <c r="O38125" s="32"/>
    </row>
    <row r="38126" spans="11:15" ht="15" customHeight="1" x14ac:dyDescent="0.25">
      <c r="K38126" s="34"/>
      <c r="L38126" s="34"/>
      <c r="M38126" s="34"/>
      <c r="N38126" s="32"/>
      <c r="O38126" s="32"/>
    </row>
    <row r="38127" spans="11:15" ht="15" customHeight="1" x14ac:dyDescent="0.25">
      <c r="K38127" s="34"/>
      <c r="L38127" s="34"/>
      <c r="M38127" s="34"/>
      <c r="N38127" s="32"/>
      <c r="O38127" s="32"/>
    </row>
    <row r="38128" spans="11:15" ht="15" customHeight="1" x14ac:dyDescent="0.25">
      <c r="K38128" s="34"/>
      <c r="L38128" s="34"/>
      <c r="M38128" s="34"/>
      <c r="N38128" s="32"/>
      <c r="O38128" s="32"/>
    </row>
    <row r="38129" spans="11:15" ht="15" customHeight="1" x14ac:dyDescent="0.25">
      <c r="K38129" s="34"/>
      <c r="L38129" s="34"/>
      <c r="M38129" s="34"/>
      <c r="N38129" s="32"/>
      <c r="O38129" s="32"/>
    </row>
    <row r="38130" spans="11:15" ht="15" customHeight="1" x14ac:dyDescent="0.25">
      <c r="K38130" s="34"/>
      <c r="L38130" s="34"/>
      <c r="M38130" s="34"/>
      <c r="N38130" s="32"/>
      <c r="O38130" s="32"/>
    </row>
    <row r="38131" spans="11:15" ht="15" customHeight="1" x14ac:dyDescent="0.25">
      <c r="K38131" s="34"/>
      <c r="L38131" s="34"/>
      <c r="M38131" s="34"/>
      <c r="N38131" s="32"/>
      <c r="O38131" s="32"/>
    </row>
    <row r="38132" spans="11:15" ht="15" customHeight="1" x14ac:dyDescent="0.25">
      <c r="K38132" s="34"/>
      <c r="L38132" s="34"/>
      <c r="M38132" s="34"/>
      <c r="N38132" s="32"/>
      <c r="O38132" s="32"/>
    </row>
    <row r="38133" spans="11:15" ht="15" customHeight="1" x14ac:dyDescent="0.25">
      <c r="K38133" s="34"/>
      <c r="L38133" s="34"/>
      <c r="M38133" s="34"/>
      <c r="N38133" s="32"/>
      <c r="O38133" s="32"/>
    </row>
    <row r="38134" spans="11:15" ht="15" customHeight="1" x14ac:dyDescent="0.25">
      <c r="K38134" s="34"/>
      <c r="L38134" s="34"/>
      <c r="M38134" s="34"/>
      <c r="N38134" s="32"/>
      <c r="O38134" s="32"/>
    </row>
    <row r="38135" spans="11:15" ht="15" customHeight="1" x14ac:dyDescent="0.25">
      <c r="K38135" s="34"/>
      <c r="L38135" s="34"/>
      <c r="M38135" s="34"/>
      <c r="N38135" s="32"/>
      <c r="O38135" s="32"/>
    </row>
    <row r="38136" spans="11:15" ht="15" customHeight="1" x14ac:dyDescent="0.25">
      <c r="K38136" s="34"/>
      <c r="L38136" s="34"/>
      <c r="M38136" s="34"/>
      <c r="N38136" s="32"/>
      <c r="O38136" s="32"/>
    </row>
    <row r="38137" spans="11:15" ht="15" customHeight="1" x14ac:dyDescent="0.25">
      <c r="K38137" s="34"/>
      <c r="L38137" s="34"/>
      <c r="M38137" s="34"/>
      <c r="N38137" s="32"/>
      <c r="O38137" s="32"/>
    </row>
    <row r="38138" spans="11:15" ht="15" customHeight="1" x14ac:dyDescent="0.25">
      <c r="K38138" s="34"/>
      <c r="L38138" s="34"/>
      <c r="M38138" s="34"/>
      <c r="N38138" s="32"/>
      <c r="O38138" s="32"/>
    </row>
    <row r="38139" spans="11:15" ht="15" customHeight="1" x14ac:dyDescent="0.25">
      <c r="K38139" s="34"/>
      <c r="L38139" s="34"/>
      <c r="M38139" s="34"/>
      <c r="N38139" s="32"/>
      <c r="O38139" s="32"/>
    </row>
    <row r="38140" spans="11:15" ht="15" customHeight="1" x14ac:dyDescent="0.25">
      <c r="K38140" s="34"/>
      <c r="L38140" s="34"/>
      <c r="M38140" s="34"/>
      <c r="N38140" s="32"/>
      <c r="O38140" s="32"/>
    </row>
    <row r="38141" spans="11:15" ht="15" customHeight="1" x14ac:dyDescent="0.25">
      <c r="K38141" s="34"/>
      <c r="L38141" s="34"/>
      <c r="M38141" s="34"/>
      <c r="N38141" s="32"/>
      <c r="O38141" s="32"/>
    </row>
    <row r="38142" spans="11:15" ht="15" customHeight="1" x14ac:dyDescent="0.25">
      <c r="K38142" s="34"/>
      <c r="L38142" s="34"/>
      <c r="M38142" s="34"/>
      <c r="N38142" s="32"/>
      <c r="O38142" s="32"/>
    </row>
    <row r="38143" spans="11:15" ht="15" customHeight="1" x14ac:dyDescent="0.25">
      <c r="K38143" s="34"/>
      <c r="L38143" s="34"/>
      <c r="M38143" s="34"/>
      <c r="N38143" s="32"/>
      <c r="O38143" s="32"/>
    </row>
    <row r="38144" spans="11:15" ht="15" customHeight="1" x14ac:dyDescent="0.25">
      <c r="K38144" s="34"/>
      <c r="L38144" s="34"/>
      <c r="M38144" s="34"/>
      <c r="N38144" s="32"/>
      <c r="O38144" s="32"/>
    </row>
    <row r="38145" spans="11:15" ht="15" customHeight="1" x14ac:dyDescent="0.25">
      <c r="K38145" s="34"/>
      <c r="L38145" s="34"/>
      <c r="M38145" s="34"/>
      <c r="N38145" s="32"/>
      <c r="O38145" s="32"/>
    </row>
    <row r="38146" spans="11:15" ht="15" customHeight="1" x14ac:dyDescent="0.25">
      <c r="K38146" s="34"/>
      <c r="L38146" s="34"/>
      <c r="M38146" s="34"/>
      <c r="N38146" s="32"/>
      <c r="O38146" s="32"/>
    </row>
    <row r="38147" spans="11:15" ht="15" customHeight="1" x14ac:dyDescent="0.25">
      <c r="K38147" s="34"/>
      <c r="L38147" s="34"/>
      <c r="M38147" s="34"/>
      <c r="N38147" s="32"/>
      <c r="O38147" s="32"/>
    </row>
    <row r="38148" spans="11:15" ht="15" customHeight="1" x14ac:dyDescent="0.25">
      <c r="K38148" s="34"/>
      <c r="L38148" s="34"/>
      <c r="M38148" s="34"/>
      <c r="N38148" s="32"/>
      <c r="O38148" s="32"/>
    </row>
    <row r="38149" spans="11:15" ht="15" customHeight="1" x14ac:dyDescent="0.25">
      <c r="K38149" s="34"/>
      <c r="L38149" s="34"/>
      <c r="M38149" s="34"/>
      <c r="N38149" s="32"/>
      <c r="O38149" s="32"/>
    </row>
    <row r="38150" spans="11:15" ht="15" customHeight="1" x14ac:dyDescent="0.25">
      <c r="K38150" s="34"/>
      <c r="L38150" s="34"/>
      <c r="M38150" s="34"/>
      <c r="N38150" s="32"/>
      <c r="O38150" s="32"/>
    </row>
    <row r="38151" spans="11:15" ht="15" customHeight="1" x14ac:dyDescent="0.25">
      <c r="K38151" s="34"/>
      <c r="L38151" s="34"/>
      <c r="M38151" s="34"/>
      <c r="N38151" s="32"/>
      <c r="O38151" s="32"/>
    </row>
    <row r="38152" spans="11:15" ht="15" customHeight="1" x14ac:dyDescent="0.25">
      <c r="K38152" s="34"/>
      <c r="L38152" s="34"/>
      <c r="M38152" s="34"/>
      <c r="N38152" s="32"/>
      <c r="O38152" s="32"/>
    </row>
    <row r="38153" spans="11:15" ht="15" customHeight="1" x14ac:dyDescent="0.25">
      <c r="K38153" s="34"/>
      <c r="L38153" s="34"/>
      <c r="M38153" s="34"/>
      <c r="N38153" s="32"/>
      <c r="O38153" s="32"/>
    </row>
    <row r="38154" spans="11:15" ht="15" customHeight="1" x14ac:dyDescent="0.25">
      <c r="K38154" s="34"/>
      <c r="L38154" s="34"/>
      <c r="M38154" s="34"/>
      <c r="N38154" s="32"/>
      <c r="O38154" s="32"/>
    </row>
    <row r="38155" spans="11:15" ht="15" customHeight="1" x14ac:dyDescent="0.25">
      <c r="K38155" s="34"/>
      <c r="L38155" s="34"/>
      <c r="M38155" s="34"/>
      <c r="N38155" s="32"/>
      <c r="O38155" s="32"/>
    </row>
    <row r="38156" spans="11:15" ht="15" customHeight="1" x14ac:dyDescent="0.25">
      <c r="K38156" s="34"/>
      <c r="L38156" s="34"/>
      <c r="M38156" s="34"/>
      <c r="N38156" s="32"/>
      <c r="O38156" s="32"/>
    </row>
    <row r="38157" spans="11:15" ht="15" customHeight="1" x14ac:dyDescent="0.25">
      <c r="K38157" s="34"/>
      <c r="L38157" s="34"/>
      <c r="M38157" s="34"/>
      <c r="N38157" s="32"/>
      <c r="O38157" s="32"/>
    </row>
    <row r="38158" spans="11:15" ht="15" customHeight="1" x14ac:dyDescent="0.25">
      <c r="K38158" s="34"/>
      <c r="L38158" s="34"/>
      <c r="M38158" s="34"/>
      <c r="N38158" s="32"/>
      <c r="O38158" s="32"/>
    </row>
    <row r="38159" spans="11:15" ht="15" customHeight="1" x14ac:dyDescent="0.25">
      <c r="K38159" s="34"/>
      <c r="L38159" s="34"/>
      <c r="M38159" s="34"/>
      <c r="N38159" s="32"/>
      <c r="O38159" s="32"/>
    </row>
    <row r="38160" spans="11:15" ht="15" customHeight="1" x14ac:dyDescent="0.25">
      <c r="K38160" s="34"/>
      <c r="L38160" s="34"/>
      <c r="M38160" s="34"/>
      <c r="N38160" s="32"/>
      <c r="O38160" s="32"/>
    </row>
    <row r="38161" spans="11:15" ht="15" customHeight="1" x14ac:dyDescent="0.25">
      <c r="K38161" s="34"/>
      <c r="L38161" s="34"/>
      <c r="M38161" s="34"/>
      <c r="N38161" s="32"/>
      <c r="O38161" s="32"/>
    </row>
    <row r="38162" spans="11:15" ht="15" customHeight="1" x14ac:dyDescent="0.25">
      <c r="K38162" s="34"/>
      <c r="L38162" s="34"/>
      <c r="M38162" s="34"/>
      <c r="N38162" s="32"/>
      <c r="O38162" s="32"/>
    </row>
    <row r="38163" spans="11:15" ht="15" customHeight="1" x14ac:dyDescent="0.25">
      <c r="K38163" s="34"/>
      <c r="L38163" s="34"/>
      <c r="M38163" s="34"/>
      <c r="N38163" s="32"/>
      <c r="O38163" s="32"/>
    </row>
    <row r="38164" spans="11:15" ht="15" customHeight="1" x14ac:dyDescent="0.25">
      <c r="K38164" s="34"/>
      <c r="L38164" s="34"/>
      <c r="M38164" s="34"/>
      <c r="N38164" s="32"/>
      <c r="O38164" s="32"/>
    </row>
    <row r="38165" spans="11:15" ht="15" customHeight="1" x14ac:dyDescent="0.25">
      <c r="K38165" s="34"/>
      <c r="L38165" s="34"/>
      <c r="M38165" s="34"/>
      <c r="N38165" s="32"/>
      <c r="O38165" s="32"/>
    </row>
    <row r="38166" spans="11:15" ht="15" customHeight="1" x14ac:dyDescent="0.25">
      <c r="K38166" s="34"/>
      <c r="L38166" s="34"/>
      <c r="M38166" s="34"/>
      <c r="N38166" s="32"/>
      <c r="O38166" s="32"/>
    </row>
    <row r="38167" spans="11:15" ht="15" customHeight="1" x14ac:dyDescent="0.25">
      <c r="K38167" s="34"/>
      <c r="L38167" s="34"/>
      <c r="M38167" s="34"/>
      <c r="N38167" s="32"/>
      <c r="O38167" s="32"/>
    </row>
    <row r="38168" spans="11:15" ht="15" customHeight="1" x14ac:dyDescent="0.25">
      <c r="K38168" s="34"/>
      <c r="L38168" s="34"/>
      <c r="M38168" s="34"/>
      <c r="N38168" s="32"/>
      <c r="O38168" s="32"/>
    </row>
    <row r="38169" spans="11:15" ht="15" customHeight="1" x14ac:dyDescent="0.25">
      <c r="K38169" s="34"/>
      <c r="L38169" s="34"/>
      <c r="M38169" s="34"/>
      <c r="N38169" s="32"/>
      <c r="O38169" s="32"/>
    </row>
    <row r="38170" spans="11:15" ht="15" customHeight="1" x14ac:dyDescent="0.25">
      <c r="K38170" s="34"/>
      <c r="L38170" s="34"/>
      <c r="M38170" s="34"/>
      <c r="N38170" s="32"/>
      <c r="O38170" s="32"/>
    </row>
    <row r="38171" spans="11:15" ht="15" customHeight="1" x14ac:dyDescent="0.25">
      <c r="K38171" s="34"/>
      <c r="L38171" s="34"/>
      <c r="M38171" s="34"/>
      <c r="N38171" s="32"/>
      <c r="O38171" s="32"/>
    </row>
    <row r="38172" spans="11:15" ht="15" customHeight="1" x14ac:dyDescent="0.25">
      <c r="K38172" s="34"/>
      <c r="L38172" s="34"/>
      <c r="M38172" s="34"/>
      <c r="N38172" s="32"/>
      <c r="O38172" s="32"/>
    </row>
    <row r="38173" spans="11:15" ht="15" customHeight="1" x14ac:dyDescent="0.25">
      <c r="K38173" s="34"/>
      <c r="L38173" s="34"/>
      <c r="M38173" s="34"/>
      <c r="N38173" s="32"/>
      <c r="O38173" s="32"/>
    </row>
    <row r="38174" spans="11:15" ht="15" customHeight="1" x14ac:dyDescent="0.25">
      <c r="K38174" s="34"/>
      <c r="L38174" s="34"/>
      <c r="M38174" s="34"/>
      <c r="N38174" s="32"/>
      <c r="O38174" s="32"/>
    </row>
    <row r="38175" spans="11:15" ht="15" customHeight="1" x14ac:dyDescent="0.25">
      <c r="K38175" s="34"/>
      <c r="L38175" s="34"/>
      <c r="M38175" s="34"/>
      <c r="N38175" s="32"/>
      <c r="O38175" s="32"/>
    </row>
    <row r="38176" spans="11:15" ht="15" customHeight="1" x14ac:dyDescent="0.25">
      <c r="K38176" s="34"/>
      <c r="L38176" s="34"/>
      <c r="M38176" s="34"/>
      <c r="N38176" s="32"/>
      <c r="O38176" s="32"/>
    </row>
    <row r="38177" spans="11:15" ht="15" customHeight="1" x14ac:dyDescent="0.25">
      <c r="K38177" s="34"/>
      <c r="L38177" s="34"/>
      <c r="M38177" s="34"/>
      <c r="N38177" s="32"/>
      <c r="O38177" s="32"/>
    </row>
    <row r="38178" spans="11:15" ht="15" customHeight="1" x14ac:dyDescent="0.25">
      <c r="K38178" s="34"/>
      <c r="L38178" s="34"/>
      <c r="M38178" s="34"/>
      <c r="N38178" s="32"/>
      <c r="O38178" s="32"/>
    </row>
    <row r="38179" spans="11:15" ht="15" customHeight="1" x14ac:dyDescent="0.25">
      <c r="K38179" s="34"/>
      <c r="L38179" s="34"/>
      <c r="M38179" s="34"/>
      <c r="N38179" s="32"/>
      <c r="O38179" s="32"/>
    </row>
    <row r="38180" spans="11:15" ht="15" customHeight="1" x14ac:dyDescent="0.25">
      <c r="K38180" s="34"/>
      <c r="L38180" s="34"/>
      <c r="M38180" s="34"/>
      <c r="N38180" s="32"/>
      <c r="O38180" s="32"/>
    </row>
    <row r="38181" spans="11:15" ht="15" customHeight="1" x14ac:dyDescent="0.25">
      <c r="K38181" s="34"/>
      <c r="L38181" s="34"/>
      <c r="M38181" s="34"/>
      <c r="N38181" s="32"/>
      <c r="O38181" s="32"/>
    </row>
    <row r="38182" spans="11:15" ht="15" customHeight="1" x14ac:dyDescent="0.25">
      <c r="K38182" s="34"/>
      <c r="L38182" s="34"/>
      <c r="M38182" s="34"/>
      <c r="N38182" s="32"/>
      <c r="O38182" s="32"/>
    </row>
    <row r="38183" spans="11:15" ht="15" customHeight="1" x14ac:dyDescent="0.25">
      <c r="K38183" s="34"/>
      <c r="L38183" s="34"/>
      <c r="M38183" s="34"/>
      <c r="N38183" s="32"/>
      <c r="O38183" s="32"/>
    </row>
    <row r="38184" spans="11:15" ht="15" customHeight="1" x14ac:dyDescent="0.25">
      <c r="K38184" s="34"/>
      <c r="L38184" s="34"/>
      <c r="M38184" s="34"/>
      <c r="N38184" s="32"/>
      <c r="O38184" s="32"/>
    </row>
    <row r="38185" spans="11:15" ht="15" customHeight="1" x14ac:dyDescent="0.25">
      <c r="K38185" s="34"/>
      <c r="L38185" s="34"/>
      <c r="M38185" s="34"/>
      <c r="N38185" s="32"/>
      <c r="O38185" s="32"/>
    </row>
    <row r="38186" spans="11:15" ht="15" customHeight="1" x14ac:dyDescent="0.25">
      <c r="K38186" s="34"/>
      <c r="L38186" s="34"/>
      <c r="M38186" s="34"/>
      <c r="N38186" s="32"/>
      <c r="O38186" s="32"/>
    </row>
    <row r="38187" spans="11:15" ht="15" customHeight="1" x14ac:dyDescent="0.25">
      <c r="K38187" s="34"/>
      <c r="L38187" s="34"/>
      <c r="M38187" s="34"/>
      <c r="N38187" s="32"/>
      <c r="O38187" s="32"/>
    </row>
    <row r="38188" spans="11:15" ht="15" customHeight="1" x14ac:dyDescent="0.25">
      <c r="K38188" s="34"/>
      <c r="L38188" s="34"/>
      <c r="M38188" s="34"/>
      <c r="N38188" s="32"/>
      <c r="O38188" s="32"/>
    </row>
    <row r="38189" spans="11:15" ht="15" customHeight="1" x14ac:dyDescent="0.25">
      <c r="K38189" s="34"/>
      <c r="L38189" s="34"/>
      <c r="M38189" s="34"/>
      <c r="N38189" s="32"/>
      <c r="O38189" s="32"/>
    </row>
    <row r="38190" spans="11:15" ht="15" customHeight="1" x14ac:dyDescent="0.25">
      <c r="K38190" s="34"/>
      <c r="L38190" s="34"/>
      <c r="M38190" s="34"/>
      <c r="N38190" s="32"/>
      <c r="O38190" s="32"/>
    </row>
    <row r="38191" spans="11:15" ht="15" customHeight="1" x14ac:dyDescent="0.25">
      <c r="K38191" s="34"/>
      <c r="L38191" s="34"/>
      <c r="M38191" s="34"/>
      <c r="N38191" s="32"/>
      <c r="O38191" s="32"/>
    </row>
    <row r="38192" spans="11:15" ht="15" customHeight="1" x14ac:dyDescent="0.25">
      <c r="K38192" s="34"/>
      <c r="L38192" s="34"/>
      <c r="M38192" s="34"/>
      <c r="N38192" s="32"/>
      <c r="O38192" s="32"/>
    </row>
    <row r="38193" spans="11:15" ht="15" customHeight="1" x14ac:dyDescent="0.25">
      <c r="K38193" s="34"/>
      <c r="L38193" s="34"/>
      <c r="M38193" s="34"/>
      <c r="N38193" s="32"/>
      <c r="O38193" s="32"/>
    </row>
    <row r="38194" spans="11:15" ht="15" customHeight="1" x14ac:dyDescent="0.25">
      <c r="K38194" s="34"/>
      <c r="L38194" s="34"/>
      <c r="M38194" s="34"/>
      <c r="N38194" s="32"/>
      <c r="O38194" s="32"/>
    </row>
    <row r="38195" spans="11:15" ht="15" customHeight="1" x14ac:dyDescent="0.25">
      <c r="K38195" s="34"/>
      <c r="L38195" s="34"/>
      <c r="M38195" s="34"/>
      <c r="N38195" s="32"/>
      <c r="O38195" s="32"/>
    </row>
    <row r="38196" spans="11:15" ht="15" customHeight="1" x14ac:dyDescent="0.25">
      <c r="K38196" s="34"/>
      <c r="L38196" s="34"/>
      <c r="M38196" s="34"/>
      <c r="N38196" s="32"/>
      <c r="O38196" s="32"/>
    </row>
    <row r="38197" spans="11:15" ht="15" customHeight="1" x14ac:dyDescent="0.25">
      <c r="K38197" s="34"/>
      <c r="L38197" s="34"/>
      <c r="M38197" s="34"/>
      <c r="N38197" s="32"/>
      <c r="O38197" s="32"/>
    </row>
    <row r="38198" spans="11:15" ht="15" customHeight="1" x14ac:dyDescent="0.25">
      <c r="K38198" s="34"/>
      <c r="L38198" s="34"/>
      <c r="M38198" s="34"/>
      <c r="N38198" s="32"/>
      <c r="O38198" s="32"/>
    </row>
    <row r="38199" spans="11:15" ht="15" customHeight="1" x14ac:dyDescent="0.25">
      <c r="K38199" s="34"/>
      <c r="L38199" s="34"/>
      <c r="M38199" s="34"/>
      <c r="N38199" s="32"/>
      <c r="O38199" s="32"/>
    </row>
    <row r="38200" spans="11:15" ht="15" customHeight="1" x14ac:dyDescent="0.25">
      <c r="K38200" s="34"/>
      <c r="L38200" s="34"/>
      <c r="M38200" s="34"/>
      <c r="N38200" s="32"/>
      <c r="O38200" s="32"/>
    </row>
    <row r="38201" spans="11:15" ht="15" customHeight="1" x14ac:dyDescent="0.25">
      <c r="K38201" s="34"/>
      <c r="L38201" s="34"/>
      <c r="M38201" s="34"/>
      <c r="N38201" s="32"/>
      <c r="O38201" s="32"/>
    </row>
    <row r="38202" spans="11:15" ht="15" customHeight="1" x14ac:dyDescent="0.25">
      <c r="K38202" s="34"/>
      <c r="L38202" s="34"/>
      <c r="M38202" s="34"/>
      <c r="N38202" s="32"/>
      <c r="O38202" s="32"/>
    </row>
    <row r="38203" spans="11:15" ht="15" customHeight="1" x14ac:dyDescent="0.25">
      <c r="K38203" s="34"/>
      <c r="L38203" s="34"/>
      <c r="M38203" s="34"/>
      <c r="N38203" s="32"/>
      <c r="O38203" s="32"/>
    </row>
    <row r="38204" spans="11:15" ht="15" customHeight="1" x14ac:dyDescent="0.25">
      <c r="K38204" s="34"/>
      <c r="L38204" s="34"/>
      <c r="M38204" s="34"/>
      <c r="N38204" s="32"/>
      <c r="O38204" s="32"/>
    </row>
    <row r="38205" spans="11:15" ht="15" customHeight="1" x14ac:dyDescent="0.25">
      <c r="K38205" s="34"/>
      <c r="L38205" s="34"/>
      <c r="M38205" s="34"/>
      <c r="N38205" s="32"/>
      <c r="O38205" s="32"/>
    </row>
    <row r="38206" spans="11:15" ht="15" customHeight="1" x14ac:dyDescent="0.25">
      <c r="K38206" s="34"/>
      <c r="L38206" s="34"/>
      <c r="M38206" s="34"/>
      <c r="N38206" s="32"/>
      <c r="O38206" s="32"/>
    </row>
    <row r="38207" spans="11:15" ht="15" customHeight="1" x14ac:dyDescent="0.25">
      <c r="K38207" s="34"/>
      <c r="L38207" s="34"/>
      <c r="M38207" s="34"/>
      <c r="N38207" s="32"/>
      <c r="O38207" s="32"/>
    </row>
    <row r="38208" spans="11:15" ht="15" customHeight="1" x14ac:dyDescent="0.25">
      <c r="K38208" s="34"/>
      <c r="L38208" s="34"/>
      <c r="M38208" s="34"/>
      <c r="N38208" s="32"/>
      <c r="O38208" s="32"/>
    </row>
    <row r="38209" spans="11:15" ht="15" customHeight="1" x14ac:dyDescent="0.25">
      <c r="K38209" s="34"/>
      <c r="L38209" s="34"/>
      <c r="M38209" s="34"/>
      <c r="N38209" s="32"/>
      <c r="O38209" s="32"/>
    </row>
    <row r="38210" spans="11:15" ht="15" customHeight="1" x14ac:dyDescent="0.25">
      <c r="K38210" s="34"/>
      <c r="L38210" s="34"/>
      <c r="M38210" s="34"/>
      <c r="N38210" s="32"/>
      <c r="O38210" s="32"/>
    </row>
    <row r="38211" spans="11:15" ht="15" customHeight="1" x14ac:dyDescent="0.25">
      <c r="K38211" s="34"/>
      <c r="L38211" s="34"/>
      <c r="M38211" s="34"/>
      <c r="N38211" s="32"/>
      <c r="O38211" s="32"/>
    </row>
    <row r="38212" spans="11:15" ht="15" customHeight="1" x14ac:dyDescent="0.25">
      <c r="K38212" s="34"/>
      <c r="L38212" s="34"/>
      <c r="M38212" s="34"/>
      <c r="N38212" s="32"/>
      <c r="O38212" s="32"/>
    </row>
    <row r="38213" spans="11:15" ht="15" customHeight="1" x14ac:dyDescent="0.25">
      <c r="K38213" s="34"/>
      <c r="L38213" s="34"/>
      <c r="M38213" s="34"/>
      <c r="N38213" s="32"/>
      <c r="O38213" s="32"/>
    </row>
    <row r="38214" spans="11:15" ht="15" customHeight="1" x14ac:dyDescent="0.25">
      <c r="K38214" s="34"/>
      <c r="L38214" s="34"/>
      <c r="M38214" s="34"/>
      <c r="N38214" s="32"/>
      <c r="O38214" s="32"/>
    </row>
    <row r="38215" spans="11:15" ht="15" customHeight="1" x14ac:dyDescent="0.25">
      <c r="K38215" s="34"/>
      <c r="L38215" s="34"/>
      <c r="M38215" s="34"/>
      <c r="N38215" s="32"/>
      <c r="O38215" s="32"/>
    </row>
    <row r="38216" spans="11:15" ht="15" customHeight="1" x14ac:dyDescent="0.25">
      <c r="K38216" s="34"/>
      <c r="L38216" s="34"/>
      <c r="M38216" s="34"/>
      <c r="N38216" s="32"/>
      <c r="O38216" s="32"/>
    </row>
    <row r="38217" spans="11:15" ht="15" customHeight="1" x14ac:dyDescent="0.25">
      <c r="K38217" s="34"/>
      <c r="L38217" s="34"/>
      <c r="M38217" s="34"/>
      <c r="N38217" s="32"/>
      <c r="O38217" s="32"/>
    </row>
    <row r="38218" spans="11:15" ht="15" customHeight="1" x14ac:dyDescent="0.25">
      <c r="K38218" s="34"/>
      <c r="L38218" s="34"/>
      <c r="M38218" s="34"/>
      <c r="N38218" s="32"/>
      <c r="O38218" s="32"/>
    </row>
    <row r="38219" spans="11:15" ht="15" customHeight="1" x14ac:dyDescent="0.25">
      <c r="K38219" s="34"/>
      <c r="L38219" s="34"/>
      <c r="M38219" s="34"/>
      <c r="N38219" s="32"/>
      <c r="O38219" s="32"/>
    </row>
    <row r="38220" spans="11:15" ht="15" customHeight="1" x14ac:dyDescent="0.25">
      <c r="K38220" s="34"/>
      <c r="L38220" s="34"/>
      <c r="M38220" s="34"/>
      <c r="N38220" s="32"/>
      <c r="O38220" s="32"/>
    </row>
    <row r="38221" spans="11:15" ht="15" customHeight="1" x14ac:dyDescent="0.25">
      <c r="K38221" s="34"/>
      <c r="L38221" s="34"/>
      <c r="M38221" s="34"/>
      <c r="N38221" s="32"/>
      <c r="O38221" s="32"/>
    </row>
    <row r="38222" spans="11:15" ht="15" customHeight="1" x14ac:dyDescent="0.25">
      <c r="K38222" s="34"/>
      <c r="L38222" s="34"/>
      <c r="M38222" s="34"/>
      <c r="N38222" s="32"/>
      <c r="O38222" s="32"/>
    </row>
    <row r="38223" spans="11:15" ht="15" customHeight="1" x14ac:dyDescent="0.25">
      <c r="K38223" s="34"/>
      <c r="L38223" s="34"/>
      <c r="M38223" s="34"/>
      <c r="N38223" s="32"/>
      <c r="O38223" s="32"/>
    </row>
    <row r="38224" spans="11:15" ht="15" customHeight="1" x14ac:dyDescent="0.25">
      <c r="K38224" s="34"/>
      <c r="L38224" s="34"/>
      <c r="M38224" s="34"/>
      <c r="N38224" s="32"/>
      <c r="O38224" s="32"/>
    </row>
    <row r="38225" spans="11:15" ht="15" customHeight="1" x14ac:dyDescent="0.25">
      <c r="K38225" s="34"/>
      <c r="L38225" s="34"/>
      <c r="M38225" s="34"/>
      <c r="N38225" s="32"/>
      <c r="O38225" s="32"/>
    </row>
    <row r="38226" spans="11:15" ht="15" customHeight="1" x14ac:dyDescent="0.25">
      <c r="K38226" s="34"/>
      <c r="L38226" s="34"/>
      <c r="M38226" s="34"/>
      <c r="N38226" s="32"/>
      <c r="O38226" s="32"/>
    </row>
    <row r="38227" spans="11:15" ht="15" customHeight="1" x14ac:dyDescent="0.25">
      <c r="K38227" s="34"/>
      <c r="L38227" s="34"/>
      <c r="M38227" s="34"/>
      <c r="N38227" s="32"/>
      <c r="O38227" s="32"/>
    </row>
    <row r="38228" spans="11:15" ht="15" customHeight="1" x14ac:dyDescent="0.25">
      <c r="K38228" s="34"/>
      <c r="L38228" s="34"/>
      <c r="M38228" s="34"/>
      <c r="N38228" s="32"/>
      <c r="O38228" s="32"/>
    </row>
    <row r="38229" spans="11:15" ht="15" customHeight="1" x14ac:dyDescent="0.25">
      <c r="K38229" s="34"/>
      <c r="L38229" s="34"/>
      <c r="M38229" s="34"/>
      <c r="N38229" s="32"/>
      <c r="O38229" s="32"/>
    </row>
    <row r="38230" spans="11:15" ht="15" customHeight="1" x14ac:dyDescent="0.25">
      <c r="K38230" s="34"/>
      <c r="L38230" s="34"/>
      <c r="M38230" s="34"/>
      <c r="N38230" s="32"/>
      <c r="O38230" s="32"/>
    </row>
    <row r="38231" spans="11:15" ht="15" customHeight="1" x14ac:dyDescent="0.25">
      <c r="K38231" s="34"/>
      <c r="L38231" s="34"/>
      <c r="M38231" s="34"/>
      <c r="N38231" s="32"/>
      <c r="O38231" s="32"/>
    </row>
    <row r="38232" spans="11:15" ht="15" customHeight="1" x14ac:dyDescent="0.25">
      <c r="K38232" s="34"/>
      <c r="L38232" s="34"/>
      <c r="M38232" s="34"/>
      <c r="N38232" s="32"/>
      <c r="O38232" s="32"/>
    </row>
    <row r="38233" spans="11:15" ht="15" customHeight="1" x14ac:dyDescent="0.25">
      <c r="K38233" s="34"/>
      <c r="L38233" s="34"/>
      <c r="M38233" s="34"/>
      <c r="N38233" s="32"/>
      <c r="O38233" s="32"/>
    </row>
    <row r="38234" spans="11:15" ht="15" customHeight="1" x14ac:dyDescent="0.25">
      <c r="K38234" s="34"/>
      <c r="L38234" s="34"/>
      <c r="M38234" s="34"/>
      <c r="N38234" s="32"/>
      <c r="O38234" s="32"/>
    </row>
    <row r="38235" spans="11:15" ht="15" customHeight="1" x14ac:dyDescent="0.25">
      <c r="K38235" s="34"/>
      <c r="L38235" s="34"/>
      <c r="M38235" s="34"/>
      <c r="N38235" s="32"/>
      <c r="O38235" s="32"/>
    </row>
    <row r="38236" spans="11:15" ht="15" customHeight="1" x14ac:dyDescent="0.25">
      <c r="K38236" s="34"/>
      <c r="L38236" s="34"/>
      <c r="M38236" s="34"/>
      <c r="N38236" s="32"/>
      <c r="O38236" s="32"/>
    </row>
    <row r="38237" spans="11:15" ht="15" customHeight="1" x14ac:dyDescent="0.25">
      <c r="K38237" s="34"/>
      <c r="L38237" s="34"/>
      <c r="M38237" s="34"/>
      <c r="N38237" s="32"/>
      <c r="O38237" s="32"/>
    </row>
    <row r="38238" spans="11:15" ht="15" customHeight="1" x14ac:dyDescent="0.25">
      <c r="K38238" s="34"/>
      <c r="L38238" s="34"/>
      <c r="M38238" s="34"/>
      <c r="N38238" s="32"/>
      <c r="O38238" s="32"/>
    </row>
    <row r="38239" spans="11:15" ht="15" customHeight="1" x14ac:dyDescent="0.25">
      <c r="K38239" s="34"/>
      <c r="L38239" s="34"/>
      <c r="M38239" s="34"/>
      <c r="N38239" s="32"/>
      <c r="O38239" s="32"/>
    </row>
    <row r="38240" spans="11:15" ht="15" customHeight="1" x14ac:dyDescent="0.25">
      <c r="K38240" s="34"/>
      <c r="L38240" s="34"/>
      <c r="M38240" s="34"/>
      <c r="N38240" s="32"/>
      <c r="O38240" s="32"/>
    </row>
    <row r="38241" spans="11:15" ht="15" customHeight="1" x14ac:dyDescent="0.25">
      <c r="K38241" s="34"/>
      <c r="L38241" s="34"/>
      <c r="M38241" s="34"/>
      <c r="N38241" s="32"/>
      <c r="O38241" s="32"/>
    </row>
    <row r="38242" spans="11:15" ht="15" customHeight="1" x14ac:dyDescent="0.25">
      <c r="K38242" s="34"/>
      <c r="L38242" s="34"/>
      <c r="M38242" s="34"/>
      <c r="N38242" s="32"/>
      <c r="O38242" s="32"/>
    </row>
    <row r="38243" spans="11:15" ht="15" customHeight="1" x14ac:dyDescent="0.25">
      <c r="K38243" s="34"/>
      <c r="L38243" s="34"/>
      <c r="M38243" s="34"/>
      <c r="N38243" s="32"/>
      <c r="O38243" s="32"/>
    </row>
    <row r="38244" spans="11:15" ht="15" customHeight="1" x14ac:dyDescent="0.25">
      <c r="K38244" s="34"/>
      <c r="L38244" s="34"/>
      <c r="M38244" s="34"/>
      <c r="N38244" s="32"/>
      <c r="O38244" s="32"/>
    </row>
    <row r="38245" spans="11:15" ht="15" customHeight="1" x14ac:dyDescent="0.25">
      <c r="K38245" s="34"/>
      <c r="L38245" s="34"/>
      <c r="M38245" s="34"/>
      <c r="N38245" s="32"/>
      <c r="O38245" s="32"/>
    </row>
    <row r="38246" spans="11:15" ht="15" customHeight="1" x14ac:dyDescent="0.25">
      <c r="K38246" s="34"/>
      <c r="L38246" s="34"/>
      <c r="M38246" s="34"/>
      <c r="N38246" s="32"/>
      <c r="O38246" s="32"/>
    </row>
    <row r="38247" spans="11:15" ht="15" customHeight="1" x14ac:dyDescent="0.25">
      <c r="K38247" s="34"/>
      <c r="L38247" s="34"/>
      <c r="M38247" s="34"/>
      <c r="N38247" s="32"/>
      <c r="O38247" s="32"/>
    </row>
    <row r="38248" spans="11:15" ht="15" customHeight="1" x14ac:dyDescent="0.25">
      <c r="K38248" s="34"/>
      <c r="L38248" s="34"/>
      <c r="M38248" s="34"/>
      <c r="N38248" s="32"/>
      <c r="O38248" s="32"/>
    </row>
    <row r="38249" spans="11:15" ht="15" customHeight="1" x14ac:dyDescent="0.25">
      <c r="K38249" s="34"/>
      <c r="L38249" s="34"/>
      <c r="M38249" s="34"/>
      <c r="N38249" s="32"/>
      <c r="O38249" s="32"/>
    </row>
    <row r="38250" spans="11:15" ht="15" customHeight="1" x14ac:dyDescent="0.25">
      <c r="K38250" s="34"/>
      <c r="L38250" s="34"/>
      <c r="M38250" s="34"/>
      <c r="N38250" s="32"/>
      <c r="O38250" s="32"/>
    </row>
    <row r="38251" spans="11:15" ht="15" customHeight="1" x14ac:dyDescent="0.25">
      <c r="K38251" s="34"/>
      <c r="L38251" s="34"/>
      <c r="M38251" s="34"/>
      <c r="N38251" s="32"/>
      <c r="O38251" s="32"/>
    </row>
    <row r="38252" spans="11:15" ht="15" customHeight="1" x14ac:dyDescent="0.25">
      <c r="K38252" s="34"/>
      <c r="L38252" s="34"/>
      <c r="M38252" s="34"/>
      <c r="N38252" s="32"/>
      <c r="O38252" s="32"/>
    </row>
    <row r="38253" spans="11:15" ht="15" customHeight="1" x14ac:dyDescent="0.25">
      <c r="K38253" s="34"/>
      <c r="L38253" s="34"/>
      <c r="M38253" s="34"/>
      <c r="N38253" s="32"/>
      <c r="O38253" s="32"/>
    </row>
    <row r="38254" spans="11:15" ht="15" customHeight="1" x14ac:dyDescent="0.25">
      <c r="K38254" s="34"/>
      <c r="L38254" s="34"/>
      <c r="M38254" s="34"/>
      <c r="N38254" s="32"/>
      <c r="O38254" s="32"/>
    </row>
    <row r="38255" spans="11:15" ht="15" customHeight="1" x14ac:dyDescent="0.25">
      <c r="K38255" s="34"/>
      <c r="L38255" s="34"/>
      <c r="M38255" s="34"/>
      <c r="N38255" s="32"/>
      <c r="O38255" s="32"/>
    </row>
    <row r="38256" spans="11:15" ht="15" customHeight="1" x14ac:dyDescent="0.25">
      <c r="K38256" s="34"/>
      <c r="L38256" s="34"/>
      <c r="M38256" s="34"/>
      <c r="N38256" s="32"/>
      <c r="O38256" s="32"/>
    </row>
    <row r="38257" spans="11:15" ht="15" customHeight="1" x14ac:dyDescent="0.25">
      <c r="K38257" s="34"/>
      <c r="L38257" s="34"/>
      <c r="M38257" s="34"/>
      <c r="N38257" s="32"/>
      <c r="O38257" s="32"/>
    </row>
    <row r="38258" spans="11:15" ht="15" customHeight="1" x14ac:dyDescent="0.25">
      <c r="K38258" s="34"/>
      <c r="L38258" s="34"/>
      <c r="M38258" s="34"/>
      <c r="N38258" s="32"/>
      <c r="O38258" s="32"/>
    </row>
    <row r="38259" spans="11:15" ht="15" customHeight="1" x14ac:dyDescent="0.25">
      <c r="K38259" s="34"/>
      <c r="L38259" s="34"/>
      <c r="M38259" s="34"/>
      <c r="N38259" s="32"/>
      <c r="O38259" s="32"/>
    </row>
    <row r="38260" spans="11:15" ht="15" customHeight="1" x14ac:dyDescent="0.25">
      <c r="K38260" s="34"/>
      <c r="L38260" s="34"/>
      <c r="M38260" s="34"/>
      <c r="N38260" s="32"/>
      <c r="O38260" s="32"/>
    </row>
    <row r="38261" spans="11:15" ht="15" customHeight="1" x14ac:dyDescent="0.25">
      <c r="K38261" s="34"/>
      <c r="L38261" s="34"/>
      <c r="M38261" s="34"/>
      <c r="N38261" s="32"/>
      <c r="O38261" s="32"/>
    </row>
    <row r="38262" spans="11:15" ht="15" customHeight="1" x14ac:dyDescent="0.25">
      <c r="K38262" s="34"/>
      <c r="L38262" s="34"/>
      <c r="M38262" s="34"/>
      <c r="N38262" s="32"/>
      <c r="O38262" s="32"/>
    </row>
    <row r="38263" spans="11:15" ht="15" customHeight="1" x14ac:dyDescent="0.25">
      <c r="K38263" s="34"/>
      <c r="L38263" s="34"/>
      <c r="M38263" s="34"/>
      <c r="N38263" s="32"/>
      <c r="O38263" s="32"/>
    </row>
    <row r="38264" spans="11:15" ht="15" customHeight="1" x14ac:dyDescent="0.25">
      <c r="K38264" s="34"/>
      <c r="L38264" s="34"/>
      <c r="M38264" s="34"/>
      <c r="N38264" s="32"/>
      <c r="O38264" s="32"/>
    </row>
    <row r="38265" spans="11:15" ht="15" customHeight="1" x14ac:dyDescent="0.25">
      <c r="K38265" s="34"/>
      <c r="L38265" s="34"/>
      <c r="M38265" s="34"/>
      <c r="N38265" s="32"/>
      <c r="O38265" s="32"/>
    </row>
    <row r="38266" spans="11:15" ht="15" customHeight="1" x14ac:dyDescent="0.25">
      <c r="K38266" s="34"/>
      <c r="L38266" s="34"/>
      <c r="M38266" s="34"/>
      <c r="N38266" s="32"/>
      <c r="O38266" s="32"/>
    </row>
    <row r="38267" spans="11:15" ht="15" customHeight="1" x14ac:dyDescent="0.25">
      <c r="K38267" s="34"/>
      <c r="L38267" s="34"/>
      <c r="M38267" s="34"/>
      <c r="N38267" s="32"/>
      <c r="O38267" s="32"/>
    </row>
    <row r="38268" spans="11:15" ht="15" customHeight="1" x14ac:dyDescent="0.25">
      <c r="K38268" s="34"/>
      <c r="L38268" s="34"/>
      <c r="M38268" s="34"/>
      <c r="N38268" s="32"/>
      <c r="O38268" s="32"/>
    </row>
    <row r="38269" spans="11:15" ht="15" customHeight="1" x14ac:dyDescent="0.25">
      <c r="K38269" s="34"/>
      <c r="L38269" s="34"/>
      <c r="M38269" s="34"/>
      <c r="N38269" s="32"/>
      <c r="O38269" s="32"/>
    </row>
    <row r="38270" spans="11:15" ht="15" customHeight="1" x14ac:dyDescent="0.25">
      <c r="K38270" s="34"/>
      <c r="L38270" s="34"/>
      <c r="M38270" s="34"/>
      <c r="N38270" s="32"/>
      <c r="O38270" s="32"/>
    </row>
    <row r="38271" spans="11:15" ht="15" customHeight="1" x14ac:dyDescent="0.25">
      <c r="K38271" s="34"/>
      <c r="L38271" s="34"/>
      <c r="M38271" s="34"/>
      <c r="N38271" s="32"/>
      <c r="O38271" s="32"/>
    </row>
    <row r="38272" spans="11:15" ht="15" customHeight="1" x14ac:dyDescent="0.25">
      <c r="K38272" s="34"/>
      <c r="L38272" s="34"/>
      <c r="M38272" s="34"/>
      <c r="N38272" s="32"/>
      <c r="O38272" s="32"/>
    </row>
    <row r="38273" spans="11:15" ht="15" customHeight="1" x14ac:dyDescent="0.25">
      <c r="K38273" s="34"/>
      <c r="L38273" s="34"/>
      <c r="M38273" s="34"/>
      <c r="N38273" s="32"/>
      <c r="O38273" s="32"/>
    </row>
    <row r="38274" spans="11:15" ht="15" customHeight="1" x14ac:dyDescent="0.25">
      <c r="K38274" s="34"/>
      <c r="L38274" s="34"/>
      <c r="M38274" s="34"/>
      <c r="N38274" s="32"/>
      <c r="O38274" s="32"/>
    </row>
    <row r="38275" spans="11:15" ht="15" customHeight="1" x14ac:dyDescent="0.25">
      <c r="K38275" s="34"/>
      <c r="L38275" s="34"/>
      <c r="M38275" s="34"/>
      <c r="N38275" s="32"/>
      <c r="O38275" s="32"/>
    </row>
    <row r="38276" spans="11:15" ht="15" customHeight="1" x14ac:dyDescent="0.25">
      <c r="K38276" s="34"/>
      <c r="L38276" s="34"/>
      <c r="M38276" s="34"/>
      <c r="N38276" s="32"/>
      <c r="O38276" s="32"/>
    </row>
    <row r="38277" spans="11:15" ht="15" customHeight="1" x14ac:dyDescent="0.25">
      <c r="K38277" s="34"/>
      <c r="L38277" s="34"/>
      <c r="M38277" s="34"/>
      <c r="N38277" s="32"/>
      <c r="O38277" s="32"/>
    </row>
    <row r="38278" spans="11:15" ht="15" customHeight="1" x14ac:dyDescent="0.25">
      <c r="K38278" s="34"/>
      <c r="L38278" s="34"/>
      <c r="M38278" s="34"/>
      <c r="N38278" s="32"/>
      <c r="O38278" s="32"/>
    </row>
    <row r="38279" spans="11:15" ht="15" customHeight="1" x14ac:dyDescent="0.25">
      <c r="K38279" s="34"/>
      <c r="L38279" s="34"/>
      <c r="M38279" s="34"/>
      <c r="N38279" s="32"/>
      <c r="O38279" s="32"/>
    </row>
    <row r="38280" spans="11:15" ht="15" customHeight="1" x14ac:dyDescent="0.25">
      <c r="K38280" s="34"/>
      <c r="L38280" s="34"/>
      <c r="M38280" s="34"/>
      <c r="N38280" s="32"/>
      <c r="O38280" s="32"/>
    </row>
    <row r="38281" spans="11:15" ht="15" customHeight="1" x14ac:dyDescent="0.25">
      <c r="K38281" s="34"/>
      <c r="L38281" s="34"/>
      <c r="M38281" s="34"/>
      <c r="N38281" s="32"/>
      <c r="O38281" s="32"/>
    </row>
    <row r="38282" spans="11:15" ht="15" customHeight="1" x14ac:dyDescent="0.25">
      <c r="K38282" s="34"/>
      <c r="L38282" s="34"/>
      <c r="M38282" s="34"/>
      <c r="N38282" s="32"/>
      <c r="O38282" s="32"/>
    </row>
    <row r="38283" spans="11:15" ht="15" customHeight="1" x14ac:dyDescent="0.25">
      <c r="K38283" s="34"/>
      <c r="L38283" s="34"/>
      <c r="M38283" s="34"/>
      <c r="N38283" s="32"/>
      <c r="O38283" s="32"/>
    </row>
    <row r="38284" spans="11:15" ht="15" customHeight="1" x14ac:dyDescent="0.25">
      <c r="K38284" s="34"/>
      <c r="L38284" s="34"/>
      <c r="M38284" s="34"/>
      <c r="N38284" s="32"/>
      <c r="O38284" s="32"/>
    </row>
    <row r="38285" spans="11:15" ht="15" customHeight="1" x14ac:dyDescent="0.25">
      <c r="K38285" s="34"/>
      <c r="L38285" s="34"/>
      <c r="M38285" s="34"/>
      <c r="N38285" s="32"/>
      <c r="O38285" s="32"/>
    </row>
    <row r="38286" spans="11:15" ht="15" customHeight="1" x14ac:dyDescent="0.25">
      <c r="K38286" s="34"/>
      <c r="L38286" s="34"/>
      <c r="M38286" s="34"/>
      <c r="N38286" s="32"/>
      <c r="O38286" s="32"/>
    </row>
    <row r="38287" spans="11:15" ht="15" customHeight="1" x14ac:dyDescent="0.25">
      <c r="K38287" s="34"/>
      <c r="L38287" s="34"/>
      <c r="M38287" s="34"/>
      <c r="N38287" s="32"/>
      <c r="O38287" s="32"/>
    </row>
    <row r="38288" spans="11:15" ht="15" customHeight="1" x14ac:dyDescent="0.25">
      <c r="K38288" s="34"/>
      <c r="L38288" s="34"/>
      <c r="M38288" s="34"/>
      <c r="N38288" s="32"/>
      <c r="O38288" s="32"/>
    </row>
    <row r="38289" spans="11:15" ht="15" customHeight="1" x14ac:dyDescent="0.25">
      <c r="K38289" s="34"/>
      <c r="L38289" s="34"/>
      <c r="M38289" s="34"/>
      <c r="N38289" s="32"/>
      <c r="O38289" s="32"/>
    </row>
    <row r="38290" spans="11:15" ht="15" customHeight="1" x14ac:dyDescent="0.25">
      <c r="K38290" s="34"/>
      <c r="L38290" s="34"/>
      <c r="M38290" s="34"/>
      <c r="N38290" s="32"/>
      <c r="O38290" s="32"/>
    </row>
    <row r="38291" spans="11:15" ht="15" customHeight="1" x14ac:dyDescent="0.25">
      <c r="K38291" s="34"/>
      <c r="L38291" s="34"/>
      <c r="M38291" s="34"/>
      <c r="N38291" s="32"/>
      <c r="O38291" s="32"/>
    </row>
    <row r="38292" spans="11:15" ht="15" customHeight="1" x14ac:dyDescent="0.25">
      <c r="K38292" s="34"/>
      <c r="L38292" s="34"/>
      <c r="M38292" s="34"/>
      <c r="N38292" s="32"/>
      <c r="O38292" s="32"/>
    </row>
    <row r="38293" spans="11:15" ht="15" customHeight="1" x14ac:dyDescent="0.25">
      <c r="K38293" s="34"/>
      <c r="L38293" s="34"/>
      <c r="M38293" s="34"/>
      <c r="N38293" s="32"/>
      <c r="O38293" s="32"/>
    </row>
    <row r="38294" spans="11:15" ht="15" customHeight="1" x14ac:dyDescent="0.25">
      <c r="K38294" s="34"/>
      <c r="L38294" s="34"/>
      <c r="M38294" s="34"/>
      <c r="N38294" s="32"/>
      <c r="O38294" s="32"/>
    </row>
    <row r="38295" spans="11:15" ht="15" customHeight="1" x14ac:dyDescent="0.25">
      <c r="K38295" s="34"/>
      <c r="L38295" s="34"/>
      <c r="M38295" s="34"/>
      <c r="N38295" s="32"/>
      <c r="O38295" s="32"/>
    </row>
    <row r="38296" spans="11:15" ht="15" customHeight="1" x14ac:dyDescent="0.25">
      <c r="K38296" s="34"/>
      <c r="L38296" s="34"/>
      <c r="M38296" s="34"/>
      <c r="N38296" s="32"/>
      <c r="O38296" s="32"/>
    </row>
    <row r="38297" spans="11:15" ht="15" customHeight="1" x14ac:dyDescent="0.25">
      <c r="K38297" s="34"/>
      <c r="L38297" s="34"/>
      <c r="M38297" s="34"/>
      <c r="N38297" s="32"/>
      <c r="O38297" s="32"/>
    </row>
    <row r="38298" spans="11:15" ht="15" customHeight="1" x14ac:dyDescent="0.25">
      <c r="K38298" s="34"/>
      <c r="L38298" s="34"/>
      <c r="M38298" s="34"/>
      <c r="N38298" s="32"/>
      <c r="O38298" s="32"/>
    </row>
    <row r="38299" spans="11:15" ht="15" customHeight="1" x14ac:dyDescent="0.25">
      <c r="K38299" s="34"/>
      <c r="L38299" s="34"/>
      <c r="M38299" s="34"/>
      <c r="N38299" s="32"/>
      <c r="O38299" s="32"/>
    </row>
    <row r="38300" spans="11:15" ht="15" customHeight="1" x14ac:dyDescent="0.25">
      <c r="K38300" s="34"/>
      <c r="L38300" s="34"/>
      <c r="M38300" s="34"/>
      <c r="N38300" s="32"/>
      <c r="O38300" s="32"/>
    </row>
    <row r="38301" spans="11:15" ht="15" customHeight="1" x14ac:dyDescent="0.25">
      <c r="K38301" s="34"/>
      <c r="L38301" s="34"/>
      <c r="M38301" s="34"/>
      <c r="N38301" s="32"/>
      <c r="O38301" s="32"/>
    </row>
    <row r="38302" spans="11:15" ht="15" customHeight="1" x14ac:dyDescent="0.25">
      <c r="K38302" s="34"/>
      <c r="L38302" s="34"/>
      <c r="M38302" s="34"/>
      <c r="N38302" s="32"/>
      <c r="O38302" s="32"/>
    </row>
    <row r="38303" spans="11:15" ht="15" customHeight="1" x14ac:dyDescent="0.25">
      <c r="K38303" s="34"/>
      <c r="L38303" s="34"/>
      <c r="M38303" s="34"/>
      <c r="N38303" s="32"/>
      <c r="O38303" s="32"/>
    </row>
    <row r="38304" spans="11:15" ht="15" customHeight="1" x14ac:dyDescent="0.25">
      <c r="K38304" s="34"/>
      <c r="L38304" s="34"/>
      <c r="M38304" s="34"/>
      <c r="N38304" s="32"/>
      <c r="O38304" s="32"/>
    </row>
    <row r="38305" spans="11:15" ht="15" customHeight="1" x14ac:dyDescent="0.25">
      <c r="K38305" s="34"/>
      <c r="L38305" s="34"/>
      <c r="M38305" s="34"/>
      <c r="N38305" s="32"/>
      <c r="O38305" s="32"/>
    </row>
    <row r="38306" spans="11:15" ht="15" customHeight="1" x14ac:dyDescent="0.25">
      <c r="K38306" s="34"/>
      <c r="L38306" s="34"/>
      <c r="M38306" s="34"/>
      <c r="N38306" s="32"/>
      <c r="O38306" s="32"/>
    </row>
    <row r="38307" spans="11:15" ht="15" customHeight="1" x14ac:dyDescent="0.25">
      <c r="K38307" s="34"/>
      <c r="L38307" s="34"/>
      <c r="M38307" s="34"/>
      <c r="N38307" s="32"/>
      <c r="O38307" s="32"/>
    </row>
    <row r="38308" spans="11:15" ht="15" customHeight="1" x14ac:dyDescent="0.25">
      <c r="K38308" s="34"/>
      <c r="L38308" s="34"/>
      <c r="M38308" s="34"/>
      <c r="N38308" s="32"/>
      <c r="O38308" s="32"/>
    </row>
    <row r="38309" spans="11:15" ht="15" customHeight="1" x14ac:dyDescent="0.25">
      <c r="K38309" s="34"/>
      <c r="L38309" s="34"/>
      <c r="M38309" s="34"/>
      <c r="N38309" s="32"/>
      <c r="O38309" s="32"/>
    </row>
    <row r="38310" spans="11:15" ht="15" customHeight="1" x14ac:dyDescent="0.25">
      <c r="K38310" s="34"/>
      <c r="L38310" s="34"/>
      <c r="M38310" s="34"/>
      <c r="N38310" s="32"/>
      <c r="O38310" s="32"/>
    </row>
    <row r="38311" spans="11:15" ht="15" customHeight="1" x14ac:dyDescent="0.25">
      <c r="K38311" s="34"/>
      <c r="L38311" s="34"/>
      <c r="M38311" s="34"/>
      <c r="N38311" s="32"/>
      <c r="O38311" s="32"/>
    </row>
    <row r="38312" spans="11:15" ht="15" customHeight="1" x14ac:dyDescent="0.25">
      <c r="K38312" s="34"/>
      <c r="L38312" s="34"/>
      <c r="M38312" s="34"/>
      <c r="N38312" s="32"/>
      <c r="O38312" s="32"/>
    </row>
    <row r="38313" spans="11:15" ht="15" customHeight="1" x14ac:dyDescent="0.25">
      <c r="K38313" s="34"/>
      <c r="L38313" s="34"/>
      <c r="M38313" s="34"/>
      <c r="N38313" s="32"/>
      <c r="O38313" s="32"/>
    </row>
    <row r="38314" spans="11:15" ht="15" customHeight="1" x14ac:dyDescent="0.25">
      <c r="K38314" s="34"/>
      <c r="L38314" s="34"/>
      <c r="M38314" s="34"/>
      <c r="N38314" s="32"/>
      <c r="O38314" s="32"/>
    </row>
    <row r="38315" spans="11:15" ht="15" customHeight="1" x14ac:dyDescent="0.25">
      <c r="K38315" s="34"/>
      <c r="L38315" s="34"/>
      <c r="M38315" s="34"/>
      <c r="N38315" s="32"/>
      <c r="O38315" s="32"/>
    </row>
    <row r="38316" spans="11:15" ht="15" customHeight="1" x14ac:dyDescent="0.25">
      <c r="K38316" s="34"/>
      <c r="L38316" s="34"/>
      <c r="M38316" s="34"/>
      <c r="N38316" s="32"/>
      <c r="O38316" s="32"/>
    </row>
    <row r="38317" spans="11:15" ht="15" customHeight="1" x14ac:dyDescent="0.25">
      <c r="K38317" s="34"/>
      <c r="L38317" s="34"/>
      <c r="M38317" s="34"/>
      <c r="N38317" s="32"/>
      <c r="O38317" s="32"/>
    </row>
    <row r="38318" spans="11:15" ht="15" customHeight="1" x14ac:dyDescent="0.25">
      <c r="K38318" s="34"/>
      <c r="L38318" s="34"/>
      <c r="M38318" s="34"/>
      <c r="N38318" s="32"/>
      <c r="O38318" s="32"/>
    </row>
    <row r="38319" spans="11:15" ht="15" customHeight="1" x14ac:dyDescent="0.25">
      <c r="K38319" s="34"/>
      <c r="L38319" s="34"/>
      <c r="M38319" s="34"/>
      <c r="N38319" s="32"/>
      <c r="O38319" s="32"/>
    </row>
    <row r="38320" spans="11:15" ht="15" customHeight="1" x14ac:dyDescent="0.25">
      <c r="K38320" s="34"/>
      <c r="L38320" s="34"/>
      <c r="M38320" s="34"/>
      <c r="N38320" s="32"/>
      <c r="O38320" s="32"/>
    </row>
    <row r="38321" spans="11:15" ht="15" customHeight="1" x14ac:dyDescent="0.25">
      <c r="K38321" s="34"/>
      <c r="L38321" s="34"/>
      <c r="M38321" s="34"/>
      <c r="N38321" s="32"/>
      <c r="O38321" s="32"/>
    </row>
    <row r="38322" spans="11:15" ht="15" customHeight="1" x14ac:dyDescent="0.25">
      <c r="K38322" s="34"/>
      <c r="L38322" s="34"/>
      <c r="M38322" s="34"/>
      <c r="N38322" s="32"/>
      <c r="O38322" s="32"/>
    </row>
    <row r="38323" spans="11:15" ht="15" customHeight="1" x14ac:dyDescent="0.25">
      <c r="K38323" s="34"/>
      <c r="L38323" s="34"/>
      <c r="M38323" s="34"/>
      <c r="N38323" s="32"/>
      <c r="O38323" s="32"/>
    </row>
    <row r="38324" spans="11:15" ht="15" customHeight="1" x14ac:dyDescent="0.25">
      <c r="K38324" s="34"/>
      <c r="L38324" s="34"/>
      <c r="M38324" s="34"/>
      <c r="N38324" s="32"/>
      <c r="O38324" s="32"/>
    </row>
    <row r="38325" spans="11:15" ht="15" customHeight="1" x14ac:dyDescent="0.25">
      <c r="K38325" s="34"/>
      <c r="L38325" s="34"/>
      <c r="M38325" s="34"/>
      <c r="N38325" s="32"/>
      <c r="O38325" s="32"/>
    </row>
    <row r="38326" spans="11:15" ht="15" customHeight="1" x14ac:dyDescent="0.25">
      <c r="K38326" s="34"/>
      <c r="L38326" s="34"/>
      <c r="M38326" s="34"/>
      <c r="N38326" s="32"/>
      <c r="O38326" s="32"/>
    </row>
    <row r="38327" spans="11:15" ht="15" customHeight="1" x14ac:dyDescent="0.25">
      <c r="K38327" s="34"/>
      <c r="L38327" s="34"/>
      <c r="M38327" s="34"/>
      <c r="N38327" s="32"/>
      <c r="O38327" s="32"/>
    </row>
    <row r="38328" spans="11:15" ht="15" customHeight="1" x14ac:dyDescent="0.25">
      <c r="K38328" s="34"/>
      <c r="L38328" s="34"/>
      <c r="M38328" s="34"/>
      <c r="N38328" s="32"/>
      <c r="O38328" s="32"/>
    </row>
    <row r="38329" spans="11:15" ht="15" customHeight="1" x14ac:dyDescent="0.25">
      <c r="K38329" s="34"/>
      <c r="L38329" s="34"/>
      <c r="M38329" s="34"/>
      <c r="N38329" s="32"/>
      <c r="O38329" s="32"/>
    </row>
    <row r="38330" spans="11:15" ht="15" customHeight="1" x14ac:dyDescent="0.25">
      <c r="K38330" s="34"/>
      <c r="L38330" s="34"/>
      <c r="M38330" s="34"/>
      <c r="N38330" s="32"/>
      <c r="O38330" s="32"/>
    </row>
    <row r="38331" spans="11:15" ht="15" customHeight="1" x14ac:dyDescent="0.25">
      <c r="K38331" s="34"/>
      <c r="L38331" s="34"/>
      <c r="M38331" s="34"/>
      <c r="N38331" s="32"/>
      <c r="O38331" s="32"/>
    </row>
    <row r="38332" spans="11:15" ht="15" customHeight="1" x14ac:dyDescent="0.25">
      <c r="K38332" s="34"/>
      <c r="L38332" s="34"/>
      <c r="M38332" s="34"/>
      <c r="N38332" s="32"/>
      <c r="O38332" s="32"/>
    </row>
    <row r="38333" spans="11:15" ht="15" customHeight="1" x14ac:dyDescent="0.25">
      <c r="K38333" s="34"/>
      <c r="L38333" s="34"/>
      <c r="M38333" s="34"/>
      <c r="N38333" s="32"/>
      <c r="O38333" s="32"/>
    </row>
    <row r="38334" spans="11:15" ht="15" customHeight="1" x14ac:dyDescent="0.25">
      <c r="K38334" s="34"/>
      <c r="L38334" s="34"/>
      <c r="M38334" s="34"/>
      <c r="N38334" s="32"/>
      <c r="O38334" s="32"/>
    </row>
    <row r="38335" spans="11:15" ht="15" customHeight="1" x14ac:dyDescent="0.25">
      <c r="K38335" s="34"/>
      <c r="L38335" s="34"/>
      <c r="M38335" s="34"/>
      <c r="N38335" s="32"/>
      <c r="O38335" s="32"/>
    </row>
    <row r="38336" spans="11:15" ht="15" customHeight="1" x14ac:dyDescent="0.25">
      <c r="K38336" s="34"/>
      <c r="L38336" s="34"/>
      <c r="M38336" s="34"/>
      <c r="N38336" s="32"/>
      <c r="O38336" s="32"/>
    </row>
    <row r="38337" spans="11:15" ht="15" customHeight="1" x14ac:dyDescent="0.25">
      <c r="K38337" s="34"/>
      <c r="L38337" s="34"/>
      <c r="M38337" s="34"/>
      <c r="N38337" s="32"/>
      <c r="O38337" s="32"/>
    </row>
    <row r="38338" spans="11:15" ht="15" customHeight="1" x14ac:dyDescent="0.25">
      <c r="K38338" s="34"/>
      <c r="L38338" s="34"/>
      <c r="M38338" s="34"/>
      <c r="N38338" s="32"/>
      <c r="O38338" s="32"/>
    </row>
    <row r="38339" spans="11:15" ht="15" customHeight="1" x14ac:dyDescent="0.25">
      <c r="K38339" s="34"/>
      <c r="L38339" s="34"/>
      <c r="M38339" s="34"/>
      <c r="N38339" s="32"/>
      <c r="O38339" s="32"/>
    </row>
    <row r="38340" spans="11:15" ht="15" customHeight="1" x14ac:dyDescent="0.25">
      <c r="K38340" s="34"/>
      <c r="L38340" s="34"/>
      <c r="M38340" s="34"/>
      <c r="N38340" s="32"/>
      <c r="O38340" s="32"/>
    </row>
    <row r="38341" spans="11:15" ht="15" customHeight="1" x14ac:dyDescent="0.25">
      <c r="K38341" s="34"/>
      <c r="L38341" s="34"/>
      <c r="M38341" s="34"/>
      <c r="N38341" s="32"/>
      <c r="O38341" s="32"/>
    </row>
    <row r="38342" spans="11:15" ht="15" customHeight="1" x14ac:dyDescent="0.25">
      <c r="K38342" s="34"/>
      <c r="L38342" s="34"/>
      <c r="M38342" s="34"/>
      <c r="N38342" s="32"/>
      <c r="O38342" s="32"/>
    </row>
    <row r="38343" spans="11:15" ht="15" customHeight="1" x14ac:dyDescent="0.25">
      <c r="K38343" s="34"/>
      <c r="L38343" s="34"/>
      <c r="M38343" s="34"/>
      <c r="N38343" s="32"/>
      <c r="O38343" s="32"/>
    </row>
    <row r="38344" spans="11:15" ht="15" customHeight="1" x14ac:dyDescent="0.25">
      <c r="K38344" s="34"/>
      <c r="L38344" s="34"/>
      <c r="M38344" s="34"/>
      <c r="N38344" s="32"/>
      <c r="O38344" s="32"/>
    </row>
    <row r="38345" spans="11:15" ht="15" customHeight="1" x14ac:dyDescent="0.25">
      <c r="K38345" s="34"/>
      <c r="L38345" s="34"/>
      <c r="M38345" s="34"/>
      <c r="N38345" s="32"/>
      <c r="O38345" s="32"/>
    </row>
    <row r="38346" spans="11:15" ht="15" customHeight="1" x14ac:dyDescent="0.25">
      <c r="K38346" s="34"/>
      <c r="L38346" s="34"/>
      <c r="M38346" s="34"/>
      <c r="N38346" s="32"/>
      <c r="O38346" s="32"/>
    </row>
    <row r="38347" spans="11:15" ht="15" customHeight="1" x14ac:dyDescent="0.25">
      <c r="K38347" s="34"/>
      <c r="L38347" s="34"/>
      <c r="M38347" s="34"/>
      <c r="N38347" s="32"/>
      <c r="O38347" s="32"/>
    </row>
    <row r="38348" spans="11:15" ht="15" customHeight="1" x14ac:dyDescent="0.25">
      <c r="K38348" s="34"/>
      <c r="L38348" s="34"/>
      <c r="M38348" s="34"/>
      <c r="N38348" s="32"/>
      <c r="O38348" s="32"/>
    </row>
    <row r="38349" spans="11:15" ht="15" customHeight="1" x14ac:dyDescent="0.25">
      <c r="K38349" s="34"/>
      <c r="L38349" s="34"/>
      <c r="M38349" s="34"/>
      <c r="N38349" s="32"/>
      <c r="O38349" s="32"/>
    </row>
    <row r="38350" spans="11:15" ht="15" customHeight="1" x14ac:dyDescent="0.25">
      <c r="K38350" s="34"/>
      <c r="L38350" s="34"/>
      <c r="M38350" s="34"/>
      <c r="N38350" s="32"/>
      <c r="O38350" s="32"/>
    </row>
    <row r="38351" spans="11:15" ht="15" customHeight="1" x14ac:dyDescent="0.25">
      <c r="K38351" s="34"/>
      <c r="L38351" s="34"/>
      <c r="M38351" s="34"/>
      <c r="N38351" s="32"/>
      <c r="O38351" s="32"/>
    </row>
    <row r="38352" spans="11:15" ht="15" customHeight="1" x14ac:dyDescent="0.25">
      <c r="K38352" s="34"/>
      <c r="L38352" s="34"/>
      <c r="M38352" s="34"/>
      <c r="N38352" s="32"/>
      <c r="O38352" s="32"/>
    </row>
    <row r="38353" spans="11:15" ht="15" customHeight="1" x14ac:dyDescent="0.25">
      <c r="K38353" s="34"/>
      <c r="L38353" s="34"/>
      <c r="M38353" s="34"/>
      <c r="N38353" s="32"/>
      <c r="O38353" s="32"/>
    </row>
    <row r="38354" spans="11:15" ht="15" customHeight="1" x14ac:dyDescent="0.25">
      <c r="K38354" s="34"/>
      <c r="L38354" s="34"/>
      <c r="M38354" s="34"/>
      <c r="N38354" s="32"/>
      <c r="O38354" s="32"/>
    </row>
    <row r="38355" spans="11:15" ht="15" customHeight="1" x14ac:dyDescent="0.25">
      <c r="K38355" s="34"/>
      <c r="L38355" s="34"/>
      <c r="M38355" s="34"/>
      <c r="N38355" s="32"/>
      <c r="O38355" s="32"/>
    </row>
    <row r="38356" spans="11:15" ht="15" customHeight="1" x14ac:dyDescent="0.25">
      <c r="K38356" s="34"/>
      <c r="L38356" s="34"/>
      <c r="M38356" s="34"/>
      <c r="N38356" s="32"/>
      <c r="O38356" s="32"/>
    </row>
    <row r="38357" spans="11:15" ht="15" customHeight="1" x14ac:dyDescent="0.25">
      <c r="K38357" s="34"/>
      <c r="L38357" s="34"/>
      <c r="M38357" s="34"/>
      <c r="N38357" s="32"/>
      <c r="O38357" s="32"/>
    </row>
    <row r="38358" spans="11:15" ht="15" customHeight="1" x14ac:dyDescent="0.25">
      <c r="K38358" s="34"/>
      <c r="L38358" s="34"/>
      <c r="M38358" s="34"/>
      <c r="N38358" s="32"/>
      <c r="O38358" s="32"/>
    </row>
    <row r="38359" spans="11:15" ht="15" customHeight="1" x14ac:dyDescent="0.25">
      <c r="K38359" s="34"/>
      <c r="L38359" s="34"/>
      <c r="M38359" s="34"/>
      <c r="N38359" s="32"/>
      <c r="O38359" s="32"/>
    </row>
    <row r="38360" spans="11:15" ht="15" customHeight="1" x14ac:dyDescent="0.25">
      <c r="K38360" s="34"/>
      <c r="L38360" s="34"/>
      <c r="M38360" s="34"/>
      <c r="N38360" s="32"/>
      <c r="O38360" s="32"/>
    </row>
    <row r="38361" spans="11:15" ht="15" customHeight="1" x14ac:dyDescent="0.25">
      <c r="K38361" s="34"/>
      <c r="L38361" s="34"/>
      <c r="M38361" s="34"/>
      <c r="N38361" s="32"/>
      <c r="O38361" s="32"/>
    </row>
    <row r="38362" spans="11:15" ht="15" customHeight="1" x14ac:dyDescent="0.25">
      <c r="K38362" s="34"/>
      <c r="L38362" s="34"/>
      <c r="M38362" s="34"/>
      <c r="N38362" s="32"/>
      <c r="O38362" s="32"/>
    </row>
    <row r="38363" spans="11:15" ht="15" customHeight="1" x14ac:dyDescent="0.25">
      <c r="K38363" s="34"/>
      <c r="L38363" s="34"/>
      <c r="M38363" s="34"/>
      <c r="N38363" s="32"/>
      <c r="O38363" s="32"/>
    </row>
    <row r="38364" spans="11:15" ht="15" customHeight="1" x14ac:dyDescent="0.25">
      <c r="K38364" s="34"/>
      <c r="L38364" s="34"/>
      <c r="M38364" s="34"/>
      <c r="N38364" s="32"/>
      <c r="O38364" s="32"/>
    </row>
    <row r="38365" spans="11:15" ht="15" customHeight="1" x14ac:dyDescent="0.25">
      <c r="K38365" s="34"/>
      <c r="L38365" s="34"/>
      <c r="M38365" s="34"/>
      <c r="N38365" s="32"/>
      <c r="O38365" s="32"/>
    </row>
    <row r="38366" spans="11:15" ht="15" customHeight="1" x14ac:dyDescent="0.25">
      <c r="K38366" s="34"/>
      <c r="L38366" s="34"/>
      <c r="M38366" s="34"/>
      <c r="N38366" s="32"/>
      <c r="O38366" s="32"/>
    </row>
    <row r="38367" spans="11:15" ht="15" customHeight="1" x14ac:dyDescent="0.25">
      <c r="K38367" s="34"/>
      <c r="L38367" s="34"/>
      <c r="M38367" s="34"/>
      <c r="N38367" s="32"/>
      <c r="O38367" s="32"/>
    </row>
    <row r="38368" spans="11:15" ht="15" customHeight="1" x14ac:dyDescent="0.25">
      <c r="K38368" s="34"/>
      <c r="L38368" s="34"/>
      <c r="M38368" s="34"/>
      <c r="N38368" s="32"/>
      <c r="O38368" s="32"/>
    </row>
    <row r="38369" spans="11:15" ht="15" customHeight="1" x14ac:dyDescent="0.25">
      <c r="K38369" s="34"/>
      <c r="L38369" s="34"/>
      <c r="M38369" s="34"/>
      <c r="N38369" s="32"/>
      <c r="O38369" s="32"/>
    </row>
    <row r="38370" spans="11:15" ht="15" customHeight="1" x14ac:dyDescent="0.25">
      <c r="K38370" s="34"/>
      <c r="L38370" s="34"/>
      <c r="M38370" s="34"/>
      <c r="N38370" s="32"/>
      <c r="O38370" s="32"/>
    </row>
    <row r="38371" spans="11:15" ht="15" customHeight="1" x14ac:dyDescent="0.25">
      <c r="K38371" s="34"/>
      <c r="L38371" s="34"/>
      <c r="M38371" s="34"/>
      <c r="N38371" s="32"/>
      <c r="O38371" s="32"/>
    </row>
    <row r="38372" spans="11:15" ht="15" customHeight="1" x14ac:dyDescent="0.25">
      <c r="K38372" s="34"/>
      <c r="L38372" s="34"/>
      <c r="M38372" s="34"/>
      <c r="N38372" s="32"/>
      <c r="O38372" s="32"/>
    </row>
    <row r="38373" spans="11:15" ht="15" customHeight="1" x14ac:dyDescent="0.25">
      <c r="K38373" s="34"/>
      <c r="L38373" s="34"/>
      <c r="M38373" s="34"/>
      <c r="N38373" s="32"/>
      <c r="O38373" s="32"/>
    </row>
    <row r="38374" spans="11:15" ht="15" customHeight="1" x14ac:dyDescent="0.25">
      <c r="K38374" s="34"/>
      <c r="L38374" s="34"/>
      <c r="M38374" s="34"/>
      <c r="N38374" s="32"/>
      <c r="O38374" s="32"/>
    </row>
    <row r="38375" spans="11:15" ht="15" customHeight="1" x14ac:dyDescent="0.25">
      <c r="K38375" s="34"/>
      <c r="L38375" s="34"/>
      <c r="M38375" s="34"/>
      <c r="N38375" s="32"/>
      <c r="O38375" s="32"/>
    </row>
    <row r="38376" spans="11:15" ht="15" customHeight="1" x14ac:dyDescent="0.25">
      <c r="K38376" s="34"/>
      <c r="L38376" s="34"/>
      <c r="M38376" s="34"/>
      <c r="N38376" s="32"/>
      <c r="O38376" s="32"/>
    </row>
    <row r="38377" spans="11:15" ht="15" customHeight="1" x14ac:dyDescent="0.25">
      <c r="K38377" s="34"/>
      <c r="L38377" s="34"/>
      <c r="M38377" s="34"/>
      <c r="N38377" s="32"/>
      <c r="O38377" s="32"/>
    </row>
    <row r="38378" spans="11:15" ht="15" customHeight="1" x14ac:dyDescent="0.25">
      <c r="K38378" s="34"/>
      <c r="L38378" s="34"/>
      <c r="M38378" s="34"/>
      <c r="N38378" s="32"/>
      <c r="O38378" s="32"/>
    </row>
    <row r="38379" spans="11:15" ht="15" customHeight="1" x14ac:dyDescent="0.25">
      <c r="K38379" s="34"/>
      <c r="L38379" s="34"/>
      <c r="M38379" s="34"/>
      <c r="N38379" s="32"/>
      <c r="O38379" s="32"/>
    </row>
    <row r="38380" spans="11:15" ht="15" customHeight="1" x14ac:dyDescent="0.25">
      <c r="K38380" s="34"/>
      <c r="L38380" s="34"/>
      <c r="M38380" s="34"/>
      <c r="N38380" s="32"/>
      <c r="O38380" s="32"/>
    </row>
    <row r="38381" spans="11:15" ht="15" customHeight="1" x14ac:dyDescent="0.25">
      <c r="K38381" s="34"/>
      <c r="L38381" s="34"/>
      <c r="M38381" s="34"/>
      <c r="N38381" s="32"/>
      <c r="O38381" s="32"/>
    </row>
    <row r="38382" spans="11:15" ht="15" customHeight="1" x14ac:dyDescent="0.25">
      <c r="K38382" s="34"/>
      <c r="L38382" s="34"/>
      <c r="M38382" s="34"/>
      <c r="N38382" s="32"/>
      <c r="O38382" s="32"/>
    </row>
    <row r="38383" spans="11:15" ht="15" customHeight="1" x14ac:dyDescent="0.25">
      <c r="K38383" s="34"/>
      <c r="L38383" s="34"/>
      <c r="M38383" s="34"/>
      <c r="N38383" s="32"/>
      <c r="O38383" s="32"/>
    </row>
    <row r="38384" spans="11:15" ht="15" customHeight="1" x14ac:dyDescent="0.25">
      <c r="K38384" s="34"/>
      <c r="L38384" s="34"/>
      <c r="M38384" s="34"/>
      <c r="N38384" s="32"/>
      <c r="O38384" s="32"/>
    </row>
    <row r="38385" spans="11:15" ht="15" customHeight="1" x14ac:dyDescent="0.25">
      <c r="K38385" s="34"/>
      <c r="L38385" s="34"/>
      <c r="M38385" s="34"/>
      <c r="N38385" s="32"/>
      <c r="O38385" s="32"/>
    </row>
    <row r="38386" spans="11:15" ht="15" customHeight="1" x14ac:dyDescent="0.25">
      <c r="K38386" s="34"/>
      <c r="L38386" s="34"/>
      <c r="M38386" s="34"/>
      <c r="N38386" s="32"/>
      <c r="O38386" s="32"/>
    </row>
    <row r="38387" spans="11:15" ht="15" customHeight="1" x14ac:dyDescent="0.25">
      <c r="K38387" s="34"/>
      <c r="L38387" s="34"/>
      <c r="M38387" s="34"/>
      <c r="N38387" s="32"/>
      <c r="O38387" s="32"/>
    </row>
    <row r="38388" spans="11:15" ht="15" customHeight="1" x14ac:dyDescent="0.25">
      <c r="K38388" s="34"/>
      <c r="L38388" s="34"/>
      <c r="M38388" s="34"/>
      <c r="N38388" s="32"/>
      <c r="O38388" s="32"/>
    </row>
    <row r="38389" spans="11:15" ht="15" customHeight="1" x14ac:dyDescent="0.25">
      <c r="K38389" s="34"/>
      <c r="L38389" s="34"/>
      <c r="M38389" s="34"/>
      <c r="N38389" s="32"/>
      <c r="O38389" s="32"/>
    </row>
    <row r="38390" spans="11:15" ht="15" customHeight="1" x14ac:dyDescent="0.25">
      <c r="K38390" s="34"/>
      <c r="L38390" s="34"/>
      <c r="M38390" s="34"/>
      <c r="N38390" s="32"/>
      <c r="O38390" s="32"/>
    </row>
    <row r="38391" spans="11:15" ht="15" customHeight="1" x14ac:dyDescent="0.25">
      <c r="K38391" s="34"/>
      <c r="L38391" s="34"/>
      <c r="M38391" s="34"/>
      <c r="N38391" s="32"/>
      <c r="O38391" s="32"/>
    </row>
    <row r="38392" spans="11:15" ht="15" customHeight="1" x14ac:dyDescent="0.25">
      <c r="K38392" s="34"/>
      <c r="L38392" s="34"/>
      <c r="M38392" s="34"/>
      <c r="N38392" s="32"/>
      <c r="O38392" s="32"/>
    </row>
    <row r="38393" spans="11:15" ht="15" customHeight="1" x14ac:dyDescent="0.25">
      <c r="K38393" s="34"/>
      <c r="L38393" s="34"/>
      <c r="M38393" s="34"/>
      <c r="N38393" s="32"/>
      <c r="O38393" s="32"/>
    </row>
    <row r="38394" spans="11:15" ht="15" customHeight="1" x14ac:dyDescent="0.25">
      <c r="K38394" s="34"/>
      <c r="L38394" s="34"/>
      <c r="M38394" s="34"/>
      <c r="N38394" s="32"/>
      <c r="O38394" s="32"/>
    </row>
    <row r="38395" spans="11:15" ht="15" customHeight="1" x14ac:dyDescent="0.25">
      <c r="K38395" s="34"/>
      <c r="L38395" s="34"/>
      <c r="M38395" s="34"/>
      <c r="N38395" s="32"/>
      <c r="O38395" s="32"/>
    </row>
    <row r="38396" spans="11:15" ht="15" customHeight="1" x14ac:dyDescent="0.25">
      <c r="K38396" s="34"/>
      <c r="L38396" s="34"/>
      <c r="M38396" s="34"/>
      <c r="N38396" s="32"/>
      <c r="O38396" s="32"/>
    </row>
    <row r="38397" spans="11:15" ht="15" customHeight="1" x14ac:dyDescent="0.25">
      <c r="K38397" s="34"/>
      <c r="L38397" s="34"/>
      <c r="M38397" s="34"/>
      <c r="N38397" s="32"/>
      <c r="O38397" s="32"/>
    </row>
    <row r="38398" spans="11:15" ht="15" customHeight="1" x14ac:dyDescent="0.25">
      <c r="K38398" s="34"/>
      <c r="L38398" s="34"/>
      <c r="M38398" s="34"/>
      <c r="N38398" s="32"/>
      <c r="O38398" s="32"/>
    </row>
    <row r="38399" spans="11:15" ht="15" customHeight="1" x14ac:dyDescent="0.25">
      <c r="K38399" s="34"/>
      <c r="L38399" s="34"/>
      <c r="M38399" s="34"/>
      <c r="N38399" s="32"/>
      <c r="O38399" s="32"/>
    </row>
    <row r="38400" spans="11:15" ht="15" customHeight="1" x14ac:dyDescent="0.25">
      <c r="K38400" s="34"/>
      <c r="L38400" s="34"/>
      <c r="M38400" s="34"/>
      <c r="N38400" s="32"/>
      <c r="O38400" s="32"/>
    </row>
    <row r="38401" spans="11:15" ht="15" customHeight="1" x14ac:dyDescent="0.25">
      <c r="K38401" s="34"/>
      <c r="L38401" s="34"/>
      <c r="M38401" s="34"/>
      <c r="N38401" s="32"/>
      <c r="O38401" s="32"/>
    </row>
    <row r="38402" spans="11:15" ht="15" customHeight="1" x14ac:dyDescent="0.25">
      <c r="K38402" s="34"/>
      <c r="L38402" s="34"/>
      <c r="M38402" s="34"/>
      <c r="N38402" s="32"/>
      <c r="O38402" s="32"/>
    </row>
    <row r="38403" spans="11:15" ht="15" customHeight="1" x14ac:dyDescent="0.25">
      <c r="K38403" s="34"/>
      <c r="L38403" s="34"/>
      <c r="M38403" s="34"/>
      <c r="N38403" s="32"/>
      <c r="O38403" s="32"/>
    </row>
    <row r="38404" spans="11:15" ht="15" customHeight="1" x14ac:dyDescent="0.25">
      <c r="K38404" s="34"/>
      <c r="L38404" s="34"/>
      <c r="M38404" s="34"/>
      <c r="N38404" s="32"/>
      <c r="O38404" s="32"/>
    </row>
    <row r="38405" spans="11:15" ht="15" customHeight="1" x14ac:dyDescent="0.25">
      <c r="K38405" s="34"/>
      <c r="L38405" s="34"/>
      <c r="M38405" s="34"/>
      <c r="N38405" s="32"/>
      <c r="O38405" s="32"/>
    </row>
    <row r="38406" spans="11:15" ht="15" customHeight="1" x14ac:dyDescent="0.25">
      <c r="K38406" s="34"/>
      <c r="L38406" s="34"/>
      <c r="M38406" s="34"/>
      <c r="N38406" s="32"/>
      <c r="O38406" s="32"/>
    </row>
    <row r="38407" spans="11:15" ht="15" customHeight="1" x14ac:dyDescent="0.25">
      <c r="K38407" s="34"/>
      <c r="L38407" s="34"/>
      <c r="M38407" s="34"/>
      <c r="N38407" s="32"/>
      <c r="O38407" s="32"/>
    </row>
    <row r="38408" spans="11:15" ht="15" customHeight="1" x14ac:dyDescent="0.25">
      <c r="K38408" s="34"/>
      <c r="L38408" s="34"/>
      <c r="M38408" s="34"/>
      <c r="N38408" s="32"/>
      <c r="O38408" s="32"/>
    </row>
    <row r="38409" spans="11:15" ht="15" customHeight="1" x14ac:dyDescent="0.25">
      <c r="K38409" s="34"/>
      <c r="L38409" s="34"/>
      <c r="M38409" s="34"/>
      <c r="N38409" s="32"/>
      <c r="O38409" s="32"/>
    </row>
    <row r="38410" spans="11:15" ht="15" customHeight="1" x14ac:dyDescent="0.25">
      <c r="K38410" s="34"/>
      <c r="L38410" s="34"/>
      <c r="M38410" s="34"/>
      <c r="N38410" s="32"/>
      <c r="O38410" s="32"/>
    </row>
    <row r="38411" spans="11:15" ht="15" customHeight="1" x14ac:dyDescent="0.25">
      <c r="K38411" s="34"/>
      <c r="L38411" s="34"/>
      <c r="M38411" s="34"/>
      <c r="N38411" s="32"/>
      <c r="O38411" s="32"/>
    </row>
    <row r="38412" spans="11:15" ht="15" customHeight="1" x14ac:dyDescent="0.25">
      <c r="K38412" s="34"/>
      <c r="L38412" s="34"/>
      <c r="M38412" s="34"/>
      <c r="N38412" s="32"/>
      <c r="O38412" s="32"/>
    </row>
    <row r="38413" spans="11:15" ht="15" customHeight="1" x14ac:dyDescent="0.25">
      <c r="K38413" s="34"/>
      <c r="L38413" s="34"/>
      <c r="M38413" s="34"/>
      <c r="N38413" s="32"/>
      <c r="O38413" s="32"/>
    </row>
    <row r="38414" spans="11:15" ht="15" customHeight="1" x14ac:dyDescent="0.25">
      <c r="K38414" s="34"/>
      <c r="L38414" s="34"/>
      <c r="M38414" s="34"/>
      <c r="N38414" s="32"/>
      <c r="O38414" s="32"/>
    </row>
    <row r="38415" spans="11:15" ht="15" customHeight="1" x14ac:dyDescent="0.25">
      <c r="K38415" s="34"/>
      <c r="L38415" s="34"/>
      <c r="M38415" s="34"/>
      <c r="N38415" s="32"/>
      <c r="O38415" s="32"/>
    </row>
    <row r="38416" spans="11:15" ht="15" customHeight="1" x14ac:dyDescent="0.25">
      <c r="K38416" s="34"/>
      <c r="L38416" s="34"/>
      <c r="M38416" s="34"/>
      <c r="N38416" s="32"/>
      <c r="O38416" s="32"/>
    </row>
    <row r="38417" spans="11:15" ht="15" customHeight="1" x14ac:dyDescent="0.25">
      <c r="K38417" s="34"/>
      <c r="L38417" s="34"/>
      <c r="M38417" s="34"/>
      <c r="N38417" s="32"/>
      <c r="O38417" s="32"/>
    </row>
    <row r="38418" spans="11:15" ht="15" customHeight="1" x14ac:dyDescent="0.25">
      <c r="K38418" s="34"/>
      <c r="L38418" s="34"/>
      <c r="M38418" s="34"/>
      <c r="N38418" s="32"/>
      <c r="O38418" s="32"/>
    </row>
    <row r="38419" spans="11:15" ht="15" customHeight="1" x14ac:dyDescent="0.25">
      <c r="K38419" s="34"/>
      <c r="L38419" s="34"/>
      <c r="M38419" s="34"/>
      <c r="N38419" s="32"/>
      <c r="O38419" s="32"/>
    </row>
    <row r="38420" spans="11:15" ht="15" customHeight="1" x14ac:dyDescent="0.25">
      <c r="K38420" s="34"/>
      <c r="L38420" s="34"/>
      <c r="M38420" s="34"/>
      <c r="N38420" s="32"/>
      <c r="O38420" s="32"/>
    </row>
    <row r="38421" spans="11:15" ht="15" customHeight="1" x14ac:dyDescent="0.25">
      <c r="K38421" s="34"/>
      <c r="L38421" s="34"/>
      <c r="M38421" s="34"/>
      <c r="N38421" s="32"/>
      <c r="O38421" s="32"/>
    </row>
    <row r="38422" spans="11:15" ht="15" customHeight="1" x14ac:dyDescent="0.25">
      <c r="K38422" s="34"/>
      <c r="L38422" s="34"/>
      <c r="M38422" s="34"/>
      <c r="N38422" s="32"/>
      <c r="O38422" s="32"/>
    </row>
    <row r="38423" spans="11:15" ht="15" customHeight="1" x14ac:dyDescent="0.25">
      <c r="K38423" s="34"/>
      <c r="L38423" s="34"/>
      <c r="M38423" s="34"/>
      <c r="N38423" s="32"/>
      <c r="O38423" s="32"/>
    </row>
    <row r="38424" spans="11:15" ht="15" customHeight="1" x14ac:dyDescent="0.25">
      <c r="K38424" s="34"/>
      <c r="L38424" s="34"/>
      <c r="M38424" s="34"/>
      <c r="N38424" s="32"/>
      <c r="O38424" s="32"/>
    </row>
    <row r="38425" spans="11:15" ht="15" customHeight="1" x14ac:dyDescent="0.25">
      <c r="K38425" s="34"/>
      <c r="L38425" s="34"/>
      <c r="M38425" s="34"/>
      <c r="N38425" s="32"/>
      <c r="O38425" s="32"/>
    </row>
    <row r="38426" spans="11:15" ht="15" customHeight="1" x14ac:dyDescent="0.25">
      <c r="K38426" s="34"/>
      <c r="L38426" s="34"/>
      <c r="M38426" s="34"/>
      <c r="N38426" s="32"/>
      <c r="O38426" s="32"/>
    </row>
    <row r="38427" spans="11:15" ht="15" customHeight="1" x14ac:dyDescent="0.25">
      <c r="K38427" s="34"/>
      <c r="L38427" s="34"/>
      <c r="M38427" s="34"/>
      <c r="N38427" s="32"/>
      <c r="O38427" s="32"/>
    </row>
    <row r="38428" spans="11:15" ht="15" customHeight="1" x14ac:dyDescent="0.25">
      <c r="K38428" s="34"/>
      <c r="L38428" s="34"/>
      <c r="M38428" s="34"/>
      <c r="N38428" s="32"/>
      <c r="O38428" s="32"/>
    </row>
    <row r="38429" spans="11:15" ht="15" customHeight="1" x14ac:dyDescent="0.25">
      <c r="K38429" s="34"/>
      <c r="L38429" s="34"/>
      <c r="M38429" s="34"/>
      <c r="N38429" s="32"/>
      <c r="O38429" s="32"/>
    </row>
    <row r="38430" spans="11:15" ht="15" customHeight="1" x14ac:dyDescent="0.25">
      <c r="K38430" s="34"/>
      <c r="L38430" s="34"/>
      <c r="M38430" s="34"/>
      <c r="N38430" s="32"/>
      <c r="O38430" s="32"/>
    </row>
    <row r="38431" spans="11:15" ht="15" customHeight="1" x14ac:dyDescent="0.25">
      <c r="K38431" s="34"/>
      <c r="L38431" s="34"/>
      <c r="M38431" s="34"/>
      <c r="N38431" s="32"/>
      <c r="O38431" s="32"/>
    </row>
    <row r="38432" spans="11:15" ht="15" customHeight="1" x14ac:dyDescent="0.25">
      <c r="K38432" s="34"/>
      <c r="L38432" s="34"/>
      <c r="M38432" s="34"/>
      <c r="N38432" s="32"/>
      <c r="O38432" s="32"/>
    </row>
    <row r="38433" spans="11:15" ht="15" customHeight="1" x14ac:dyDescent="0.25">
      <c r="K38433" s="34"/>
      <c r="L38433" s="34"/>
      <c r="M38433" s="34"/>
      <c r="N38433" s="32"/>
      <c r="O38433" s="32"/>
    </row>
    <row r="38434" spans="11:15" ht="15" customHeight="1" x14ac:dyDescent="0.25">
      <c r="K38434" s="34"/>
      <c r="L38434" s="34"/>
      <c r="M38434" s="34"/>
      <c r="N38434" s="32"/>
      <c r="O38434" s="32"/>
    </row>
    <row r="38435" spans="11:15" ht="15" customHeight="1" x14ac:dyDescent="0.25">
      <c r="K38435" s="34"/>
      <c r="L38435" s="34"/>
      <c r="M38435" s="34"/>
      <c r="N38435" s="32"/>
      <c r="O38435" s="32"/>
    </row>
    <row r="38436" spans="11:15" ht="15" customHeight="1" x14ac:dyDescent="0.25">
      <c r="K38436" s="34"/>
      <c r="L38436" s="34"/>
      <c r="M38436" s="34"/>
      <c r="N38436" s="32"/>
      <c r="O38436" s="32"/>
    </row>
    <row r="38437" spans="11:15" ht="15" customHeight="1" x14ac:dyDescent="0.25">
      <c r="K38437" s="34"/>
      <c r="L38437" s="34"/>
      <c r="M38437" s="34"/>
      <c r="N38437" s="32"/>
      <c r="O38437" s="32"/>
    </row>
    <row r="38438" spans="11:15" ht="15" customHeight="1" x14ac:dyDescent="0.25">
      <c r="K38438" s="34"/>
      <c r="L38438" s="34"/>
      <c r="M38438" s="34"/>
      <c r="N38438" s="32"/>
      <c r="O38438" s="32"/>
    </row>
    <row r="38439" spans="11:15" ht="15" customHeight="1" x14ac:dyDescent="0.25">
      <c r="K38439" s="34"/>
      <c r="L38439" s="34"/>
      <c r="M38439" s="34"/>
      <c r="N38439" s="32"/>
      <c r="O38439" s="32"/>
    </row>
    <row r="38440" spans="11:15" ht="15" customHeight="1" x14ac:dyDescent="0.25">
      <c r="K38440" s="34"/>
      <c r="L38440" s="34"/>
      <c r="M38440" s="34"/>
      <c r="N38440" s="32"/>
      <c r="O38440" s="32"/>
    </row>
    <row r="38441" spans="11:15" ht="15" customHeight="1" x14ac:dyDescent="0.25">
      <c r="K38441" s="34"/>
      <c r="L38441" s="34"/>
      <c r="M38441" s="34"/>
      <c r="N38441" s="32"/>
      <c r="O38441" s="32"/>
    </row>
    <row r="38442" spans="11:15" ht="15" customHeight="1" x14ac:dyDescent="0.25">
      <c r="K38442" s="34"/>
      <c r="L38442" s="34"/>
      <c r="M38442" s="34"/>
      <c r="N38442" s="32"/>
      <c r="O38442" s="32"/>
    </row>
    <row r="38443" spans="11:15" ht="15" customHeight="1" x14ac:dyDescent="0.25">
      <c r="K38443" s="34"/>
      <c r="L38443" s="34"/>
      <c r="M38443" s="34"/>
      <c r="N38443" s="32"/>
      <c r="O38443" s="32"/>
    </row>
    <row r="38444" spans="11:15" ht="15" customHeight="1" x14ac:dyDescent="0.25">
      <c r="K38444" s="34"/>
      <c r="L38444" s="34"/>
      <c r="M38444" s="34"/>
      <c r="N38444" s="32"/>
      <c r="O38444" s="32"/>
    </row>
    <row r="38445" spans="11:15" ht="15" customHeight="1" x14ac:dyDescent="0.25">
      <c r="K38445" s="34"/>
      <c r="L38445" s="34"/>
      <c r="M38445" s="34"/>
      <c r="N38445" s="32"/>
      <c r="O38445" s="32"/>
    </row>
    <row r="38446" spans="11:15" ht="15" customHeight="1" x14ac:dyDescent="0.25">
      <c r="K38446" s="34"/>
      <c r="L38446" s="34"/>
      <c r="M38446" s="34"/>
      <c r="N38446" s="32"/>
      <c r="O38446" s="32"/>
    </row>
    <row r="38447" spans="11:15" ht="15" customHeight="1" x14ac:dyDescent="0.25">
      <c r="K38447" s="34"/>
      <c r="L38447" s="34"/>
      <c r="M38447" s="34"/>
      <c r="N38447" s="32"/>
      <c r="O38447" s="32"/>
    </row>
    <row r="38448" spans="11:15" ht="15" customHeight="1" x14ac:dyDescent="0.25">
      <c r="K38448" s="34"/>
      <c r="L38448" s="34"/>
      <c r="M38448" s="34"/>
      <c r="N38448" s="32"/>
      <c r="O38448" s="32"/>
    </row>
    <row r="38449" spans="11:15" ht="15" customHeight="1" x14ac:dyDescent="0.25">
      <c r="K38449" s="34"/>
      <c r="L38449" s="34"/>
      <c r="M38449" s="34"/>
      <c r="N38449" s="32"/>
      <c r="O38449" s="32"/>
    </row>
    <row r="38450" spans="11:15" ht="15" customHeight="1" x14ac:dyDescent="0.25">
      <c r="K38450" s="34"/>
      <c r="L38450" s="34"/>
      <c r="M38450" s="34"/>
      <c r="N38450" s="32"/>
      <c r="O38450" s="32"/>
    </row>
    <row r="38451" spans="11:15" ht="15" customHeight="1" x14ac:dyDescent="0.25">
      <c r="K38451" s="34"/>
      <c r="L38451" s="34"/>
      <c r="M38451" s="34"/>
      <c r="N38451" s="32"/>
      <c r="O38451" s="32"/>
    </row>
    <row r="38452" spans="11:15" ht="15" customHeight="1" x14ac:dyDescent="0.25">
      <c r="K38452" s="34"/>
      <c r="L38452" s="34"/>
      <c r="M38452" s="34"/>
      <c r="N38452" s="32"/>
      <c r="O38452" s="32"/>
    </row>
    <row r="38453" spans="11:15" ht="15" customHeight="1" x14ac:dyDescent="0.25">
      <c r="K38453" s="34"/>
      <c r="L38453" s="34"/>
      <c r="M38453" s="34"/>
      <c r="N38453" s="32"/>
      <c r="O38453" s="32"/>
    </row>
    <row r="38454" spans="11:15" ht="15" customHeight="1" x14ac:dyDescent="0.25">
      <c r="K38454" s="34"/>
      <c r="L38454" s="34"/>
      <c r="M38454" s="34"/>
      <c r="N38454" s="32"/>
      <c r="O38454" s="32"/>
    </row>
    <row r="38455" spans="11:15" ht="15" customHeight="1" x14ac:dyDescent="0.25">
      <c r="K38455" s="34"/>
      <c r="L38455" s="34"/>
      <c r="M38455" s="34"/>
      <c r="N38455" s="32"/>
      <c r="O38455" s="32"/>
    </row>
    <row r="38456" spans="11:15" ht="15" customHeight="1" x14ac:dyDescent="0.25">
      <c r="K38456" s="34"/>
      <c r="L38456" s="34"/>
      <c r="M38456" s="34"/>
      <c r="N38456" s="32"/>
      <c r="O38456" s="32"/>
    </row>
    <row r="38457" spans="11:15" ht="15" customHeight="1" x14ac:dyDescent="0.25">
      <c r="K38457" s="34"/>
      <c r="L38457" s="34"/>
      <c r="M38457" s="34"/>
      <c r="N38457" s="32"/>
      <c r="O38457" s="32"/>
    </row>
    <row r="38458" spans="11:15" ht="15" customHeight="1" x14ac:dyDescent="0.25">
      <c r="K38458" s="34"/>
      <c r="L38458" s="34"/>
      <c r="M38458" s="34"/>
      <c r="N38458" s="32"/>
      <c r="O38458" s="32"/>
    </row>
    <row r="38459" spans="11:15" ht="15" customHeight="1" x14ac:dyDescent="0.25">
      <c r="K38459" s="34"/>
      <c r="L38459" s="34"/>
      <c r="M38459" s="34"/>
      <c r="N38459" s="32"/>
      <c r="O38459" s="32"/>
    </row>
    <row r="38460" spans="11:15" ht="15" customHeight="1" x14ac:dyDescent="0.25">
      <c r="K38460" s="34"/>
      <c r="L38460" s="34"/>
      <c r="M38460" s="34"/>
      <c r="N38460" s="32"/>
      <c r="O38460" s="32"/>
    </row>
    <row r="38461" spans="11:15" ht="15" customHeight="1" x14ac:dyDescent="0.25">
      <c r="K38461" s="34"/>
      <c r="L38461" s="34"/>
      <c r="M38461" s="34"/>
      <c r="N38461" s="32"/>
      <c r="O38461" s="32"/>
    </row>
    <row r="38462" spans="11:15" ht="15" customHeight="1" x14ac:dyDescent="0.25">
      <c r="K38462" s="34"/>
      <c r="L38462" s="34"/>
      <c r="M38462" s="34"/>
      <c r="N38462" s="32"/>
      <c r="O38462" s="32"/>
    </row>
    <row r="38463" spans="11:15" ht="15" customHeight="1" x14ac:dyDescent="0.25">
      <c r="K38463" s="34"/>
      <c r="L38463" s="34"/>
      <c r="M38463" s="34"/>
      <c r="N38463" s="32"/>
      <c r="O38463" s="32"/>
    </row>
    <row r="38464" spans="11:15" ht="15" customHeight="1" x14ac:dyDescent="0.25">
      <c r="K38464" s="34"/>
      <c r="L38464" s="34"/>
      <c r="M38464" s="34"/>
      <c r="N38464" s="32"/>
      <c r="O38464" s="32"/>
    </row>
    <row r="38465" spans="11:15" ht="15" customHeight="1" x14ac:dyDescent="0.25">
      <c r="K38465" s="34"/>
      <c r="L38465" s="34"/>
      <c r="M38465" s="34"/>
      <c r="N38465" s="32"/>
      <c r="O38465" s="32"/>
    </row>
    <row r="38466" spans="11:15" ht="15" customHeight="1" x14ac:dyDescent="0.25">
      <c r="K38466" s="34"/>
      <c r="L38466" s="34"/>
      <c r="M38466" s="34"/>
      <c r="N38466" s="32"/>
      <c r="O38466" s="32"/>
    </row>
    <row r="38467" spans="11:15" ht="15" customHeight="1" x14ac:dyDescent="0.25">
      <c r="K38467" s="34"/>
      <c r="L38467" s="34"/>
      <c r="M38467" s="34"/>
      <c r="N38467" s="32"/>
      <c r="O38467" s="32"/>
    </row>
    <row r="38468" spans="11:15" ht="15" customHeight="1" x14ac:dyDescent="0.25">
      <c r="K38468" s="34"/>
      <c r="L38468" s="34"/>
      <c r="M38468" s="34"/>
      <c r="N38468" s="32"/>
      <c r="O38468" s="32"/>
    </row>
    <row r="38469" spans="11:15" ht="15" customHeight="1" x14ac:dyDescent="0.25">
      <c r="K38469" s="34"/>
      <c r="L38469" s="34"/>
      <c r="M38469" s="34"/>
      <c r="N38469" s="32"/>
      <c r="O38469" s="32"/>
    </row>
    <row r="38470" spans="11:15" ht="15" customHeight="1" x14ac:dyDescent="0.25">
      <c r="K38470" s="34"/>
      <c r="L38470" s="34"/>
      <c r="M38470" s="34"/>
      <c r="N38470" s="32"/>
      <c r="O38470" s="32"/>
    </row>
    <row r="38471" spans="11:15" ht="15" customHeight="1" x14ac:dyDescent="0.25">
      <c r="K38471" s="34"/>
      <c r="L38471" s="34"/>
      <c r="M38471" s="34"/>
      <c r="N38471" s="32"/>
      <c r="O38471" s="32"/>
    </row>
    <row r="38472" spans="11:15" ht="15" customHeight="1" x14ac:dyDescent="0.25">
      <c r="K38472" s="34"/>
      <c r="L38472" s="34"/>
      <c r="M38472" s="34"/>
      <c r="N38472" s="32"/>
      <c r="O38472" s="32"/>
    </row>
    <row r="38473" spans="11:15" ht="15" customHeight="1" x14ac:dyDescent="0.25">
      <c r="K38473" s="34"/>
      <c r="L38473" s="34"/>
      <c r="M38473" s="34"/>
      <c r="N38473" s="32"/>
      <c r="O38473" s="32"/>
    </row>
    <row r="38474" spans="11:15" ht="15" customHeight="1" x14ac:dyDescent="0.25">
      <c r="K38474" s="34"/>
      <c r="L38474" s="34"/>
      <c r="M38474" s="34"/>
      <c r="N38474" s="32"/>
      <c r="O38474" s="32"/>
    </row>
    <row r="38475" spans="11:15" ht="15" customHeight="1" x14ac:dyDescent="0.25">
      <c r="K38475" s="34"/>
      <c r="L38475" s="34"/>
      <c r="M38475" s="34"/>
      <c r="N38475" s="32"/>
      <c r="O38475" s="32"/>
    </row>
    <row r="38476" spans="11:15" ht="15" customHeight="1" x14ac:dyDescent="0.25">
      <c r="K38476" s="34"/>
      <c r="L38476" s="34"/>
      <c r="M38476" s="34"/>
      <c r="N38476" s="32"/>
      <c r="O38476" s="32"/>
    </row>
    <row r="38477" spans="11:15" ht="15" customHeight="1" x14ac:dyDescent="0.25">
      <c r="K38477" s="34"/>
      <c r="L38477" s="34"/>
      <c r="M38477" s="34"/>
      <c r="N38477" s="32"/>
      <c r="O38477" s="32"/>
    </row>
    <row r="38478" spans="11:15" ht="15" customHeight="1" x14ac:dyDescent="0.25">
      <c r="K38478" s="34"/>
      <c r="L38478" s="34"/>
      <c r="M38478" s="34"/>
      <c r="N38478" s="32"/>
      <c r="O38478" s="32"/>
    </row>
    <row r="38479" spans="11:15" ht="15" customHeight="1" x14ac:dyDescent="0.25">
      <c r="K38479" s="34"/>
      <c r="L38479" s="34"/>
      <c r="M38479" s="34"/>
      <c r="N38479" s="32"/>
      <c r="O38479" s="32"/>
    </row>
    <row r="38480" spans="11:15" ht="15" customHeight="1" x14ac:dyDescent="0.25">
      <c r="K38480" s="34"/>
      <c r="L38480" s="34"/>
      <c r="M38480" s="34"/>
      <c r="N38480" s="32"/>
      <c r="O38480" s="32"/>
    </row>
    <row r="38481" spans="11:15" ht="15" customHeight="1" x14ac:dyDescent="0.25">
      <c r="K38481" s="34"/>
      <c r="L38481" s="34"/>
      <c r="M38481" s="34"/>
      <c r="N38481" s="32"/>
      <c r="O38481" s="32"/>
    </row>
    <row r="38482" spans="11:15" ht="15" customHeight="1" x14ac:dyDescent="0.25">
      <c r="K38482" s="34"/>
      <c r="L38482" s="34"/>
      <c r="M38482" s="34"/>
      <c r="N38482" s="32"/>
      <c r="O38482" s="32"/>
    </row>
    <row r="38483" spans="11:15" ht="15" customHeight="1" x14ac:dyDescent="0.25">
      <c r="K38483" s="34"/>
      <c r="L38483" s="34"/>
      <c r="M38483" s="34"/>
      <c r="N38483" s="32"/>
      <c r="O38483" s="32"/>
    </row>
    <row r="38484" spans="11:15" ht="15" customHeight="1" x14ac:dyDescent="0.25">
      <c r="K38484" s="34"/>
      <c r="L38484" s="34"/>
      <c r="M38484" s="34"/>
      <c r="N38484" s="32"/>
      <c r="O38484" s="32"/>
    </row>
    <row r="38485" spans="11:15" ht="15" customHeight="1" x14ac:dyDescent="0.25">
      <c r="K38485" s="34"/>
      <c r="L38485" s="34"/>
      <c r="M38485" s="34"/>
      <c r="N38485" s="32"/>
      <c r="O38485" s="32"/>
    </row>
    <row r="38486" spans="11:15" ht="15" customHeight="1" x14ac:dyDescent="0.25">
      <c r="K38486" s="34"/>
      <c r="L38486" s="34"/>
      <c r="M38486" s="34"/>
      <c r="N38486" s="32"/>
      <c r="O38486" s="32"/>
    </row>
    <row r="38487" spans="11:15" ht="15" customHeight="1" x14ac:dyDescent="0.25">
      <c r="K38487" s="34"/>
      <c r="L38487" s="34"/>
      <c r="M38487" s="34"/>
      <c r="N38487" s="32"/>
      <c r="O38487" s="32"/>
    </row>
    <row r="38488" spans="11:15" ht="15" customHeight="1" x14ac:dyDescent="0.25">
      <c r="K38488" s="34"/>
      <c r="L38488" s="34"/>
      <c r="M38488" s="34"/>
      <c r="N38488" s="32"/>
      <c r="O38488" s="32"/>
    </row>
    <row r="38489" spans="11:15" ht="15" customHeight="1" x14ac:dyDescent="0.25">
      <c r="K38489" s="34"/>
      <c r="L38489" s="34"/>
      <c r="M38489" s="34"/>
      <c r="N38489" s="32"/>
      <c r="O38489" s="32"/>
    </row>
    <row r="38490" spans="11:15" ht="15" customHeight="1" x14ac:dyDescent="0.25">
      <c r="K38490" s="34"/>
      <c r="L38490" s="34"/>
      <c r="M38490" s="34"/>
      <c r="N38490" s="32"/>
      <c r="O38490" s="32"/>
    </row>
    <row r="38491" spans="11:15" ht="15" customHeight="1" x14ac:dyDescent="0.25">
      <c r="K38491" s="34"/>
      <c r="L38491" s="34"/>
      <c r="M38491" s="34"/>
      <c r="N38491" s="32"/>
      <c r="O38491" s="32"/>
    </row>
    <row r="38492" spans="11:15" ht="15" customHeight="1" x14ac:dyDescent="0.25">
      <c r="K38492" s="34"/>
      <c r="L38492" s="34"/>
      <c r="M38492" s="34"/>
      <c r="N38492" s="32"/>
      <c r="O38492" s="32"/>
    </row>
    <row r="38493" spans="11:15" ht="15" customHeight="1" x14ac:dyDescent="0.25">
      <c r="K38493" s="34"/>
      <c r="L38493" s="34"/>
      <c r="M38493" s="34"/>
      <c r="N38493" s="32"/>
      <c r="O38493" s="32"/>
    </row>
    <row r="38494" spans="11:15" ht="15" customHeight="1" x14ac:dyDescent="0.25">
      <c r="K38494" s="34"/>
      <c r="L38494" s="34"/>
      <c r="M38494" s="34"/>
      <c r="N38494" s="32"/>
      <c r="O38494" s="32"/>
    </row>
    <row r="38495" spans="11:15" ht="15" customHeight="1" x14ac:dyDescent="0.25">
      <c r="K38495" s="34"/>
      <c r="L38495" s="34"/>
      <c r="M38495" s="34"/>
      <c r="N38495" s="32"/>
      <c r="O38495" s="32"/>
    </row>
    <row r="38496" spans="11:15" ht="15" customHeight="1" x14ac:dyDescent="0.25">
      <c r="K38496" s="34"/>
      <c r="L38496" s="34"/>
      <c r="M38496" s="34"/>
      <c r="N38496" s="32"/>
      <c r="O38496" s="32"/>
    </row>
    <row r="38497" spans="11:15" ht="15" customHeight="1" x14ac:dyDescent="0.25">
      <c r="K38497" s="34"/>
      <c r="L38497" s="34"/>
      <c r="M38497" s="34"/>
      <c r="N38497" s="32"/>
      <c r="O38497" s="32"/>
    </row>
    <row r="38498" spans="11:15" ht="15" customHeight="1" x14ac:dyDescent="0.25">
      <c r="K38498" s="34"/>
      <c r="L38498" s="34"/>
      <c r="M38498" s="34"/>
      <c r="N38498" s="32"/>
      <c r="O38498" s="32"/>
    </row>
    <row r="38499" spans="11:15" ht="15" customHeight="1" x14ac:dyDescent="0.25">
      <c r="K38499" s="34"/>
      <c r="L38499" s="34"/>
      <c r="M38499" s="34"/>
      <c r="N38499" s="32"/>
      <c r="O38499" s="32"/>
    </row>
    <row r="38500" spans="11:15" ht="15" customHeight="1" x14ac:dyDescent="0.25">
      <c r="K38500" s="34"/>
      <c r="L38500" s="34"/>
      <c r="M38500" s="34"/>
      <c r="N38500" s="32"/>
      <c r="O38500" s="32"/>
    </row>
    <row r="38501" spans="11:15" ht="15" customHeight="1" x14ac:dyDescent="0.25">
      <c r="K38501" s="34"/>
      <c r="L38501" s="34"/>
      <c r="M38501" s="34"/>
      <c r="N38501" s="32"/>
      <c r="O38501" s="32"/>
    </row>
    <row r="38502" spans="11:15" ht="15" customHeight="1" x14ac:dyDescent="0.25">
      <c r="K38502" s="34"/>
      <c r="L38502" s="34"/>
      <c r="M38502" s="34"/>
      <c r="N38502" s="32"/>
      <c r="O38502" s="32"/>
    </row>
    <row r="38503" spans="11:15" ht="15" customHeight="1" x14ac:dyDescent="0.25">
      <c r="K38503" s="34"/>
      <c r="L38503" s="34"/>
      <c r="M38503" s="34"/>
      <c r="N38503" s="32"/>
      <c r="O38503" s="32"/>
    </row>
    <row r="38504" spans="11:15" ht="15" customHeight="1" x14ac:dyDescent="0.25">
      <c r="K38504" s="34"/>
      <c r="L38504" s="34"/>
      <c r="M38504" s="34"/>
      <c r="N38504" s="32"/>
      <c r="O38504" s="32"/>
    </row>
    <row r="38505" spans="11:15" ht="15" customHeight="1" x14ac:dyDescent="0.25">
      <c r="K38505" s="34"/>
      <c r="L38505" s="34"/>
      <c r="M38505" s="34"/>
      <c r="N38505" s="32"/>
      <c r="O38505" s="32"/>
    </row>
    <row r="38506" spans="11:15" ht="15" customHeight="1" x14ac:dyDescent="0.25">
      <c r="K38506" s="34"/>
      <c r="L38506" s="34"/>
      <c r="M38506" s="34"/>
      <c r="N38506" s="32"/>
      <c r="O38506" s="32"/>
    </row>
    <row r="38507" spans="11:15" ht="15" customHeight="1" x14ac:dyDescent="0.25">
      <c r="K38507" s="34"/>
      <c r="L38507" s="34"/>
      <c r="M38507" s="34"/>
      <c r="N38507" s="32"/>
      <c r="O38507" s="32"/>
    </row>
    <row r="38508" spans="11:15" ht="15" customHeight="1" x14ac:dyDescent="0.25">
      <c r="K38508" s="34"/>
      <c r="L38508" s="34"/>
      <c r="M38508" s="34"/>
      <c r="N38508" s="32"/>
      <c r="O38508" s="32"/>
    </row>
    <row r="38509" spans="11:15" ht="15" customHeight="1" x14ac:dyDescent="0.25">
      <c r="K38509" s="34"/>
      <c r="L38509" s="34"/>
      <c r="M38509" s="34"/>
      <c r="N38509" s="32"/>
      <c r="O38509" s="32"/>
    </row>
    <row r="38510" spans="11:15" ht="15" customHeight="1" x14ac:dyDescent="0.25">
      <c r="K38510" s="34"/>
      <c r="L38510" s="34"/>
      <c r="M38510" s="34"/>
      <c r="N38510" s="32"/>
      <c r="O38510" s="32"/>
    </row>
    <row r="38511" spans="11:15" ht="15" customHeight="1" x14ac:dyDescent="0.25">
      <c r="K38511" s="34"/>
      <c r="L38511" s="34"/>
      <c r="M38511" s="34"/>
      <c r="N38511" s="32"/>
      <c r="O38511" s="32"/>
    </row>
    <row r="38512" spans="11:15" ht="15" customHeight="1" x14ac:dyDescent="0.25">
      <c r="K38512" s="34"/>
      <c r="L38512" s="34"/>
      <c r="M38512" s="34"/>
      <c r="N38512" s="32"/>
      <c r="O38512" s="32"/>
    </row>
    <row r="38513" spans="11:15" ht="15" customHeight="1" x14ac:dyDescent="0.25">
      <c r="K38513" s="34"/>
      <c r="L38513" s="34"/>
      <c r="M38513" s="34"/>
      <c r="N38513" s="32"/>
      <c r="O38513" s="32"/>
    </row>
    <row r="38514" spans="11:15" ht="15" customHeight="1" x14ac:dyDescent="0.25">
      <c r="K38514" s="34"/>
      <c r="L38514" s="34"/>
      <c r="M38514" s="34"/>
      <c r="N38514" s="32"/>
      <c r="O38514" s="32"/>
    </row>
    <row r="38515" spans="11:15" ht="15" customHeight="1" x14ac:dyDescent="0.25">
      <c r="K38515" s="34"/>
      <c r="L38515" s="34"/>
      <c r="M38515" s="34"/>
      <c r="N38515" s="32"/>
      <c r="O38515" s="32"/>
    </row>
    <row r="38516" spans="11:15" ht="15" customHeight="1" x14ac:dyDescent="0.25">
      <c r="K38516" s="34"/>
      <c r="L38516" s="34"/>
      <c r="M38516" s="34"/>
      <c r="N38516" s="32"/>
      <c r="O38516" s="32"/>
    </row>
    <row r="38517" spans="11:15" ht="15" customHeight="1" x14ac:dyDescent="0.25">
      <c r="K38517" s="34"/>
      <c r="L38517" s="34"/>
      <c r="M38517" s="34"/>
      <c r="N38517" s="32"/>
      <c r="O38517" s="32"/>
    </row>
    <row r="38518" spans="11:15" ht="15" customHeight="1" x14ac:dyDescent="0.25">
      <c r="K38518" s="34"/>
      <c r="L38518" s="34"/>
      <c r="M38518" s="34"/>
      <c r="N38518" s="32"/>
      <c r="O38518" s="32"/>
    </row>
    <row r="38519" spans="11:15" ht="15" customHeight="1" x14ac:dyDescent="0.25">
      <c r="K38519" s="34"/>
      <c r="L38519" s="34"/>
      <c r="M38519" s="34"/>
      <c r="N38519" s="32"/>
      <c r="O38519" s="32"/>
    </row>
    <row r="38520" spans="11:15" ht="15" customHeight="1" x14ac:dyDescent="0.25">
      <c r="K38520" s="34"/>
      <c r="L38520" s="34"/>
      <c r="M38520" s="34"/>
      <c r="N38520" s="32"/>
      <c r="O38520" s="32"/>
    </row>
    <row r="38521" spans="11:15" ht="15" customHeight="1" x14ac:dyDescent="0.25">
      <c r="K38521" s="34"/>
      <c r="L38521" s="34"/>
      <c r="M38521" s="34"/>
      <c r="N38521" s="32"/>
      <c r="O38521" s="32"/>
    </row>
    <row r="38522" spans="11:15" ht="15" customHeight="1" x14ac:dyDescent="0.25">
      <c r="K38522" s="34"/>
      <c r="L38522" s="34"/>
      <c r="M38522" s="34"/>
      <c r="N38522" s="32"/>
      <c r="O38522" s="32"/>
    </row>
    <row r="38523" spans="11:15" ht="15" customHeight="1" x14ac:dyDescent="0.25">
      <c r="K38523" s="34"/>
      <c r="L38523" s="34"/>
      <c r="M38523" s="34"/>
      <c r="N38523" s="32"/>
      <c r="O38523" s="32"/>
    </row>
    <row r="38524" spans="11:15" ht="15" customHeight="1" x14ac:dyDescent="0.25">
      <c r="K38524" s="34"/>
      <c r="L38524" s="34"/>
      <c r="M38524" s="34"/>
      <c r="N38524" s="32"/>
      <c r="O38524" s="32"/>
    </row>
    <row r="38525" spans="11:15" ht="15" customHeight="1" x14ac:dyDescent="0.25">
      <c r="K38525" s="34"/>
      <c r="L38525" s="34"/>
      <c r="M38525" s="34"/>
      <c r="N38525" s="32"/>
      <c r="O38525" s="32"/>
    </row>
    <row r="38526" spans="11:15" ht="15" customHeight="1" x14ac:dyDescent="0.25">
      <c r="K38526" s="34"/>
      <c r="L38526" s="34"/>
      <c r="M38526" s="34"/>
      <c r="N38526" s="32"/>
      <c r="O38526" s="32"/>
    </row>
    <row r="38527" spans="11:15" ht="15" customHeight="1" x14ac:dyDescent="0.25">
      <c r="K38527" s="34"/>
      <c r="L38527" s="34"/>
      <c r="M38527" s="34"/>
      <c r="N38527" s="32"/>
      <c r="O38527" s="32"/>
    </row>
    <row r="38528" spans="11:15" ht="15" customHeight="1" x14ac:dyDescent="0.25">
      <c r="K38528" s="34"/>
      <c r="L38528" s="34"/>
      <c r="M38528" s="34"/>
      <c r="N38528" s="32"/>
      <c r="O38528" s="32"/>
    </row>
    <row r="38529" spans="11:15" ht="15" customHeight="1" x14ac:dyDescent="0.25">
      <c r="K38529" s="34"/>
      <c r="L38529" s="34"/>
      <c r="M38529" s="34"/>
      <c r="N38529" s="32"/>
      <c r="O38529" s="32"/>
    </row>
    <row r="38530" spans="11:15" ht="15" customHeight="1" x14ac:dyDescent="0.25">
      <c r="K38530" s="34"/>
      <c r="L38530" s="34"/>
      <c r="M38530" s="34"/>
      <c r="N38530" s="32"/>
      <c r="O38530" s="32"/>
    </row>
    <row r="38531" spans="11:15" ht="15" customHeight="1" x14ac:dyDescent="0.25">
      <c r="K38531" s="34"/>
      <c r="L38531" s="34"/>
      <c r="M38531" s="34"/>
      <c r="N38531" s="32"/>
      <c r="O38531" s="32"/>
    </row>
    <row r="38532" spans="11:15" ht="15" customHeight="1" x14ac:dyDescent="0.25">
      <c r="K38532" s="34"/>
      <c r="L38532" s="34"/>
      <c r="M38532" s="34"/>
      <c r="N38532" s="32"/>
      <c r="O38532" s="32"/>
    </row>
    <row r="38533" spans="11:15" ht="15" customHeight="1" x14ac:dyDescent="0.25">
      <c r="K38533" s="34"/>
      <c r="L38533" s="34"/>
      <c r="M38533" s="34"/>
      <c r="N38533" s="32"/>
      <c r="O38533" s="32"/>
    </row>
    <row r="38534" spans="11:15" ht="15" customHeight="1" x14ac:dyDescent="0.25">
      <c r="K38534" s="34"/>
      <c r="L38534" s="34"/>
      <c r="M38534" s="34"/>
      <c r="N38534" s="32"/>
      <c r="O38534" s="32"/>
    </row>
    <row r="38535" spans="11:15" ht="15" customHeight="1" x14ac:dyDescent="0.25">
      <c r="K38535" s="34"/>
      <c r="L38535" s="34"/>
      <c r="M38535" s="34"/>
      <c r="N38535" s="32"/>
      <c r="O38535" s="32"/>
    </row>
    <row r="38536" spans="11:15" ht="15" customHeight="1" x14ac:dyDescent="0.25">
      <c r="K38536" s="34"/>
      <c r="L38536" s="34"/>
      <c r="M38536" s="34"/>
      <c r="N38536" s="32"/>
      <c r="O38536" s="32"/>
    </row>
    <row r="38537" spans="11:15" ht="15" customHeight="1" x14ac:dyDescent="0.25">
      <c r="K38537" s="34"/>
      <c r="L38537" s="34"/>
      <c r="M38537" s="34"/>
      <c r="N38537" s="32"/>
      <c r="O38537" s="32"/>
    </row>
    <row r="38538" spans="11:15" ht="15" customHeight="1" x14ac:dyDescent="0.25">
      <c r="K38538" s="34"/>
      <c r="L38538" s="34"/>
      <c r="M38538" s="34"/>
      <c r="N38538" s="32"/>
      <c r="O38538" s="32"/>
    </row>
    <row r="38539" spans="11:15" ht="15" customHeight="1" x14ac:dyDescent="0.25">
      <c r="K38539" s="34"/>
      <c r="L38539" s="34"/>
      <c r="M38539" s="34"/>
      <c r="N38539" s="32"/>
      <c r="O38539" s="32"/>
    </row>
    <row r="38540" spans="11:15" ht="15" customHeight="1" x14ac:dyDescent="0.25">
      <c r="K38540" s="34"/>
      <c r="L38540" s="34"/>
      <c r="M38540" s="34"/>
      <c r="N38540" s="32"/>
      <c r="O38540" s="32"/>
    </row>
    <row r="38541" spans="11:15" ht="15" customHeight="1" x14ac:dyDescent="0.25">
      <c r="K38541" s="34"/>
      <c r="L38541" s="34"/>
      <c r="M38541" s="34"/>
      <c r="N38541" s="32"/>
      <c r="O38541" s="32"/>
    </row>
    <row r="38542" spans="11:15" ht="15" customHeight="1" x14ac:dyDescent="0.25">
      <c r="K38542" s="34"/>
      <c r="L38542" s="34"/>
      <c r="M38542" s="34"/>
      <c r="N38542" s="32"/>
      <c r="O38542" s="32"/>
    </row>
    <row r="38543" spans="11:15" ht="15" customHeight="1" x14ac:dyDescent="0.25">
      <c r="K38543" s="34"/>
      <c r="L38543" s="34"/>
      <c r="M38543" s="34"/>
      <c r="N38543" s="32"/>
      <c r="O38543" s="32"/>
    </row>
    <row r="38544" spans="11:15" ht="15" customHeight="1" x14ac:dyDescent="0.25">
      <c r="K38544" s="34"/>
      <c r="L38544" s="34"/>
      <c r="M38544" s="34"/>
      <c r="N38544" s="32"/>
      <c r="O38544" s="32"/>
    </row>
    <row r="38545" spans="11:15" ht="15" customHeight="1" x14ac:dyDescent="0.25">
      <c r="K38545" s="34"/>
      <c r="L38545" s="34"/>
      <c r="M38545" s="34"/>
      <c r="N38545" s="32"/>
      <c r="O38545" s="32"/>
    </row>
    <row r="38546" spans="11:15" ht="15" customHeight="1" x14ac:dyDescent="0.25">
      <c r="K38546" s="34"/>
      <c r="L38546" s="34"/>
      <c r="M38546" s="34"/>
      <c r="N38546" s="32"/>
      <c r="O38546" s="32"/>
    </row>
    <row r="38547" spans="11:15" ht="15" customHeight="1" x14ac:dyDescent="0.25">
      <c r="K38547" s="34"/>
      <c r="L38547" s="34"/>
      <c r="M38547" s="34"/>
      <c r="N38547" s="32"/>
      <c r="O38547" s="32"/>
    </row>
    <row r="38548" spans="11:15" ht="15" customHeight="1" x14ac:dyDescent="0.25">
      <c r="K38548" s="34"/>
      <c r="L38548" s="34"/>
      <c r="M38548" s="34"/>
      <c r="N38548" s="32"/>
      <c r="O38548" s="32"/>
    </row>
    <row r="38549" spans="11:15" ht="15" customHeight="1" x14ac:dyDescent="0.25">
      <c r="K38549" s="34"/>
      <c r="L38549" s="34"/>
      <c r="M38549" s="34"/>
      <c r="N38549" s="32"/>
      <c r="O38549" s="32"/>
    </row>
    <row r="38550" spans="11:15" ht="15" customHeight="1" x14ac:dyDescent="0.25">
      <c r="K38550" s="34"/>
      <c r="L38550" s="34"/>
      <c r="M38550" s="34"/>
      <c r="N38550" s="32"/>
      <c r="O38550" s="32"/>
    </row>
    <row r="38551" spans="11:15" ht="15" customHeight="1" x14ac:dyDescent="0.25">
      <c r="K38551" s="34"/>
      <c r="L38551" s="34"/>
      <c r="M38551" s="34"/>
      <c r="N38551" s="32"/>
      <c r="O38551" s="32"/>
    </row>
    <row r="38552" spans="11:15" ht="15" customHeight="1" x14ac:dyDescent="0.25">
      <c r="K38552" s="34"/>
      <c r="L38552" s="34"/>
      <c r="M38552" s="34"/>
      <c r="N38552" s="32"/>
      <c r="O38552" s="32"/>
    </row>
    <row r="38553" spans="11:15" ht="15" customHeight="1" x14ac:dyDescent="0.25">
      <c r="K38553" s="34"/>
      <c r="L38553" s="34"/>
      <c r="M38553" s="34"/>
      <c r="N38553" s="32"/>
      <c r="O38553" s="32"/>
    </row>
    <row r="38554" spans="11:15" ht="15" customHeight="1" x14ac:dyDescent="0.25">
      <c r="K38554" s="34"/>
      <c r="L38554" s="34"/>
      <c r="M38554" s="34"/>
      <c r="N38554" s="32"/>
      <c r="O38554" s="32"/>
    </row>
    <row r="38555" spans="11:15" ht="15" customHeight="1" x14ac:dyDescent="0.25">
      <c r="K38555" s="34"/>
      <c r="L38555" s="34"/>
      <c r="M38555" s="34"/>
      <c r="N38555" s="32"/>
      <c r="O38555" s="32"/>
    </row>
    <row r="38556" spans="11:15" ht="15" customHeight="1" x14ac:dyDescent="0.25">
      <c r="K38556" s="34"/>
      <c r="L38556" s="34"/>
      <c r="M38556" s="34"/>
      <c r="N38556" s="32"/>
      <c r="O38556" s="32"/>
    </row>
    <row r="38557" spans="11:15" ht="15" customHeight="1" x14ac:dyDescent="0.25">
      <c r="K38557" s="34"/>
      <c r="L38557" s="34"/>
      <c r="M38557" s="34"/>
      <c r="N38557" s="32"/>
      <c r="O38557" s="32"/>
    </row>
    <row r="38558" spans="11:15" ht="15" customHeight="1" x14ac:dyDescent="0.25">
      <c r="K38558" s="34"/>
      <c r="L38558" s="34"/>
      <c r="M38558" s="34"/>
      <c r="N38558" s="32"/>
      <c r="O38558" s="32"/>
    </row>
    <row r="38559" spans="11:15" ht="15" customHeight="1" x14ac:dyDescent="0.25">
      <c r="K38559" s="34"/>
      <c r="L38559" s="34"/>
      <c r="M38559" s="34"/>
      <c r="N38559" s="32"/>
      <c r="O38559" s="32"/>
    </row>
    <row r="38560" spans="11:15" ht="15" customHeight="1" x14ac:dyDescent="0.25">
      <c r="K38560" s="34"/>
      <c r="L38560" s="34"/>
      <c r="M38560" s="34"/>
      <c r="N38560" s="32"/>
      <c r="O38560" s="32"/>
    </row>
    <row r="38561" spans="11:15" ht="15" customHeight="1" x14ac:dyDescent="0.25">
      <c r="K38561" s="34"/>
      <c r="L38561" s="34"/>
      <c r="M38561" s="34"/>
      <c r="N38561" s="32"/>
      <c r="O38561" s="32"/>
    </row>
    <row r="38562" spans="11:15" ht="15" customHeight="1" x14ac:dyDescent="0.25">
      <c r="K38562" s="34"/>
      <c r="L38562" s="34"/>
      <c r="M38562" s="34"/>
      <c r="N38562" s="32"/>
      <c r="O38562" s="32"/>
    </row>
    <row r="38563" spans="11:15" ht="15" customHeight="1" x14ac:dyDescent="0.25">
      <c r="K38563" s="34"/>
      <c r="L38563" s="34"/>
      <c r="M38563" s="34"/>
      <c r="N38563" s="32"/>
      <c r="O38563" s="32"/>
    </row>
    <row r="38564" spans="11:15" ht="15" customHeight="1" x14ac:dyDescent="0.25">
      <c r="K38564" s="34"/>
      <c r="L38564" s="34"/>
      <c r="M38564" s="34"/>
      <c r="N38564" s="32"/>
      <c r="O38564" s="32"/>
    </row>
    <row r="38565" spans="11:15" ht="15" customHeight="1" x14ac:dyDescent="0.25">
      <c r="K38565" s="34"/>
      <c r="L38565" s="34"/>
      <c r="M38565" s="34"/>
      <c r="N38565" s="32"/>
      <c r="O38565" s="32"/>
    </row>
    <row r="38566" spans="11:15" ht="15" customHeight="1" x14ac:dyDescent="0.25">
      <c r="K38566" s="34"/>
      <c r="L38566" s="34"/>
      <c r="M38566" s="34"/>
      <c r="N38566" s="32"/>
      <c r="O38566" s="32"/>
    </row>
    <row r="38567" spans="11:15" ht="15" customHeight="1" x14ac:dyDescent="0.25">
      <c r="K38567" s="34"/>
      <c r="L38567" s="34"/>
      <c r="M38567" s="34"/>
      <c r="N38567" s="32"/>
      <c r="O38567" s="32"/>
    </row>
    <row r="38568" spans="11:15" ht="15" customHeight="1" x14ac:dyDescent="0.25">
      <c r="K38568" s="34"/>
      <c r="L38568" s="34"/>
      <c r="M38568" s="34"/>
      <c r="N38568" s="32"/>
      <c r="O38568" s="32"/>
    </row>
    <row r="38569" spans="11:15" ht="15" customHeight="1" x14ac:dyDescent="0.25">
      <c r="K38569" s="34"/>
      <c r="L38569" s="34"/>
      <c r="M38569" s="34"/>
      <c r="N38569" s="32"/>
      <c r="O38569" s="32"/>
    </row>
    <row r="38570" spans="11:15" ht="15" customHeight="1" x14ac:dyDescent="0.25">
      <c r="K38570" s="34"/>
      <c r="L38570" s="34"/>
      <c r="M38570" s="34"/>
      <c r="N38570" s="32"/>
      <c r="O38570" s="32"/>
    </row>
    <row r="38571" spans="11:15" ht="15" customHeight="1" x14ac:dyDescent="0.25">
      <c r="K38571" s="34"/>
      <c r="L38571" s="34"/>
      <c r="M38571" s="34"/>
      <c r="N38571" s="32"/>
      <c r="O38571" s="32"/>
    </row>
    <row r="38572" spans="11:15" ht="15" customHeight="1" x14ac:dyDescent="0.25">
      <c r="K38572" s="34"/>
      <c r="L38572" s="34"/>
      <c r="M38572" s="34"/>
      <c r="N38572" s="32"/>
      <c r="O38572" s="32"/>
    </row>
    <row r="38573" spans="11:15" ht="15" customHeight="1" x14ac:dyDescent="0.25">
      <c r="K38573" s="34"/>
      <c r="L38573" s="34"/>
      <c r="M38573" s="34"/>
      <c r="N38573" s="32"/>
      <c r="O38573" s="32"/>
    </row>
    <row r="38574" spans="11:15" ht="15" customHeight="1" x14ac:dyDescent="0.25">
      <c r="K38574" s="34"/>
      <c r="L38574" s="34"/>
      <c r="M38574" s="34"/>
      <c r="N38574" s="32"/>
      <c r="O38574" s="32"/>
    </row>
    <row r="38575" spans="11:15" ht="15" customHeight="1" x14ac:dyDescent="0.25">
      <c r="K38575" s="34"/>
      <c r="L38575" s="34"/>
      <c r="M38575" s="34"/>
      <c r="N38575" s="32"/>
      <c r="O38575" s="32"/>
    </row>
    <row r="38576" spans="11:15" ht="15" customHeight="1" x14ac:dyDescent="0.25">
      <c r="K38576" s="34"/>
      <c r="L38576" s="34"/>
      <c r="M38576" s="34"/>
      <c r="N38576" s="32"/>
      <c r="O38576" s="32"/>
    </row>
    <row r="38577" spans="11:15" ht="15" customHeight="1" x14ac:dyDescent="0.25">
      <c r="K38577" s="34"/>
      <c r="L38577" s="34"/>
      <c r="M38577" s="34"/>
      <c r="N38577" s="32"/>
      <c r="O38577" s="32"/>
    </row>
    <row r="38578" spans="11:15" ht="15" customHeight="1" x14ac:dyDescent="0.25">
      <c r="K38578" s="34"/>
      <c r="L38578" s="34"/>
      <c r="M38578" s="34"/>
      <c r="N38578" s="32"/>
      <c r="O38578" s="32"/>
    </row>
    <row r="38579" spans="11:15" ht="15" customHeight="1" x14ac:dyDescent="0.25">
      <c r="K38579" s="34"/>
      <c r="L38579" s="34"/>
      <c r="M38579" s="34"/>
      <c r="N38579" s="32"/>
      <c r="O38579" s="32"/>
    </row>
    <row r="38580" spans="11:15" ht="15" customHeight="1" x14ac:dyDescent="0.25">
      <c r="K38580" s="34"/>
      <c r="L38580" s="34"/>
      <c r="M38580" s="34"/>
      <c r="N38580" s="32"/>
      <c r="O38580" s="32"/>
    </row>
    <row r="38581" spans="11:15" ht="15" customHeight="1" x14ac:dyDescent="0.25">
      <c r="K38581" s="34"/>
      <c r="L38581" s="34"/>
      <c r="M38581" s="34"/>
      <c r="N38581" s="32"/>
      <c r="O38581" s="32"/>
    </row>
    <row r="38582" spans="11:15" ht="15" customHeight="1" x14ac:dyDescent="0.25">
      <c r="K38582" s="34"/>
      <c r="L38582" s="34"/>
      <c r="M38582" s="34"/>
      <c r="N38582" s="32"/>
      <c r="O38582" s="32"/>
    </row>
    <row r="38583" spans="11:15" ht="15" customHeight="1" x14ac:dyDescent="0.25">
      <c r="K38583" s="34"/>
      <c r="L38583" s="34"/>
      <c r="M38583" s="34"/>
      <c r="N38583" s="32"/>
      <c r="O38583" s="32"/>
    </row>
    <row r="38584" spans="11:15" ht="15" customHeight="1" x14ac:dyDescent="0.25">
      <c r="K38584" s="34"/>
      <c r="L38584" s="34"/>
      <c r="M38584" s="34"/>
      <c r="N38584" s="32"/>
      <c r="O38584" s="32"/>
    </row>
    <row r="38585" spans="11:15" ht="15" customHeight="1" x14ac:dyDescent="0.25">
      <c r="K38585" s="34"/>
      <c r="L38585" s="34"/>
      <c r="M38585" s="34"/>
      <c r="N38585" s="32"/>
      <c r="O38585" s="32"/>
    </row>
    <row r="38586" spans="11:15" ht="15" customHeight="1" x14ac:dyDescent="0.25">
      <c r="K38586" s="34"/>
      <c r="L38586" s="34"/>
      <c r="M38586" s="34"/>
      <c r="N38586" s="32"/>
      <c r="O38586" s="32"/>
    </row>
    <row r="38587" spans="11:15" ht="15" customHeight="1" x14ac:dyDescent="0.25">
      <c r="K38587" s="34"/>
      <c r="L38587" s="34"/>
      <c r="M38587" s="34"/>
      <c r="N38587" s="32"/>
      <c r="O38587" s="32"/>
    </row>
    <row r="38588" spans="11:15" ht="15" customHeight="1" x14ac:dyDescent="0.25">
      <c r="K38588" s="34"/>
      <c r="L38588" s="34"/>
      <c r="M38588" s="34"/>
      <c r="N38588" s="32"/>
      <c r="O38588" s="32"/>
    </row>
    <row r="38589" spans="11:15" ht="15" customHeight="1" x14ac:dyDescent="0.25">
      <c r="K38589" s="34"/>
      <c r="L38589" s="34"/>
      <c r="M38589" s="34"/>
      <c r="N38589" s="32"/>
      <c r="O38589" s="32"/>
    </row>
    <row r="38590" spans="11:15" ht="15" customHeight="1" x14ac:dyDescent="0.25">
      <c r="K38590" s="34"/>
      <c r="L38590" s="34"/>
      <c r="M38590" s="34"/>
      <c r="N38590" s="32"/>
      <c r="O38590" s="32"/>
    </row>
    <row r="38591" spans="11:15" ht="15" customHeight="1" x14ac:dyDescent="0.25">
      <c r="K38591" s="34"/>
      <c r="L38591" s="34"/>
      <c r="M38591" s="34"/>
      <c r="N38591" s="32"/>
      <c r="O38591" s="32"/>
    </row>
    <row r="38592" spans="11:15" ht="15" customHeight="1" x14ac:dyDescent="0.25">
      <c r="K38592" s="34"/>
      <c r="L38592" s="34"/>
      <c r="M38592" s="34"/>
      <c r="N38592" s="32"/>
      <c r="O38592" s="32"/>
    </row>
    <row r="38593" spans="11:15" ht="15" customHeight="1" x14ac:dyDescent="0.25">
      <c r="K38593" s="34"/>
      <c r="L38593" s="34"/>
      <c r="M38593" s="34"/>
      <c r="N38593" s="32"/>
      <c r="O38593" s="32"/>
    </row>
    <row r="38594" spans="11:15" ht="15" customHeight="1" x14ac:dyDescent="0.25">
      <c r="K38594" s="34"/>
      <c r="L38594" s="34"/>
      <c r="M38594" s="34"/>
      <c r="N38594" s="32"/>
      <c r="O38594" s="32"/>
    </row>
    <row r="38595" spans="11:15" ht="15" customHeight="1" x14ac:dyDescent="0.25">
      <c r="K38595" s="34"/>
      <c r="L38595" s="34"/>
      <c r="M38595" s="34"/>
      <c r="N38595" s="32"/>
      <c r="O38595" s="32"/>
    </row>
    <row r="38596" spans="11:15" ht="15" customHeight="1" x14ac:dyDescent="0.25">
      <c r="K38596" s="34"/>
      <c r="L38596" s="34"/>
      <c r="M38596" s="34"/>
      <c r="N38596" s="32"/>
      <c r="O38596" s="32"/>
    </row>
    <row r="38597" spans="11:15" ht="15" customHeight="1" x14ac:dyDescent="0.25">
      <c r="K38597" s="34"/>
      <c r="L38597" s="34"/>
      <c r="M38597" s="34"/>
      <c r="N38597" s="32"/>
      <c r="O38597" s="32"/>
    </row>
    <row r="38598" spans="11:15" ht="15" customHeight="1" x14ac:dyDescent="0.25">
      <c r="K38598" s="34"/>
      <c r="L38598" s="34"/>
      <c r="M38598" s="34"/>
      <c r="N38598" s="32"/>
      <c r="O38598" s="32"/>
    </row>
    <row r="38599" spans="11:15" ht="15" customHeight="1" x14ac:dyDescent="0.25">
      <c r="K38599" s="34"/>
      <c r="L38599" s="34"/>
      <c r="M38599" s="34"/>
      <c r="N38599" s="32"/>
      <c r="O38599" s="32"/>
    </row>
    <row r="38600" spans="11:15" ht="15" customHeight="1" x14ac:dyDescent="0.25">
      <c r="K38600" s="34"/>
      <c r="L38600" s="34"/>
      <c r="M38600" s="34"/>
      <c r="N38600" s="32"/>
      <c r="O38600" s="32"/>
    </row>
    <row r="38601" spans="11:15" ht="15" customHeight="1" x14ac:dyDescent="0.25">
      <c r="K38601" s="34"/>
      <c r="L38601" s="34"/>
      <c r="M38601" s="34"/>
      <c r="N38601" s="32"/>
      <c r="O38601" s="32"/>
    </row>
    <row r="38602" spans="11:15" ht="15" customHeight="1" x14ac:dyDescent="0.25">
      <c r="K38602" s="34"/>
      <c r="L38602" s="34"/>
      <c r="M38602" s="34"/>
      <c r="N38602" s="32"/>
      <c r="O38602" s="32"/>
    </row>
    <row r="38603" spans="11:15" ht="15" customHeight="1" x14ac:dyDescent="0.25">
      <c r="K38603" s="34"/>
      <c r="L38603" s="34"/>
      <c r="M38603" s="34"/>
      <c r="N38603" s="32"/>
      <c r="O38603" s="32"/>
    </row>
    <row r="38604" spans="11:15" ht="15" customHeight="1" x14ac:dyDescent="0.25">
      <c r="K38604" s="34"/>
      <c r="L38604" s="34"/>
      <c r="M38604" s="34"/>
      <c r="N38604" s="32"/>
      <c r="O38604" s="32"/>
    </row>
    <row r="38605" spans="11:15" ht="15" customHeight="1" x14ac:dyDescent="0.25">
      <c r="K38605" s="34"/>
      <c r="L38605" s="34"/>
      <c r="M38605" s="34"/>
      <c r="N38605" s="32"/>
      <c r="O38605" s="32"/>
    </row>
    <row r="38606" spans="11:15" ht="15" customHeight="1" x14ac:dyDescent="0.25">
      <c r="K38606" s="34"/>
      <c r="L38606" s="34"/>
      <c r="M38606" s="34"/>
      <c r="N38606" s="32"/>
      <c r="O38606" s="32"/>
    </row>
    <row r="38607" spans="11:15" ht="15" customHeight="1" x14ac:dyDescent="0.25">
      <c r="K38607" s="34"/>
      <c r="L38607" s="34"/>
      <c r="M38607" s="34"/>
      <c r="N38607" s="32"/>
      <c r="O38607" s="32"/>
    </row>
    <row r="38608" spans="11:15" ht="15" customHeight="1" x14ac:dyDescent="0.25">
      <c r="K38608" s="34"/>
      <c r="L38608" s="34"/>
      <c r="M38608" s="34"/>
      <c r="N38608" s="32"/>
      <c r="O38608" s="32"/>
    </row>
    <row r="38609" spans="11:15" ht="15" customHeight="1" x14ac:dyDescent="0.25">
      <c r="K38609" s="34"/>
      <c r="L38609" s="34"/>
      <c r="M38609" s="34"/>
      <c r="N38609" s="32"/>
      <c r="O38609" s="32"/>
    </row>
    <row r="38610" spans="11:15" ht="15" customHeight="1" x14ac:dyDescent="0.25">
      <c r="K38610" s="34"/>
      <c r="L38610" s="34"/>
      <c r="M38610" s="34"/>
      <c r="N38610" s="32"/>
      <c r="O38610" s="32"/>
    </row>
    <row r="38611" spans="11:15" ht="15" customHeight="1" x14ac:dyDescent="0.25">
      <c r="K38611" s="34"/>
      <c r="L38611" s="34"/>
      <c r="M38611" s="34"/>
      <c r="N38611" s="32"/>
      <c r="O38611" s="32"/>
    </row>
    <row r="38612" spans="11:15" ht="15" customHeight="1" x14ac:dyDescent="0.25">
      <c r="K38612" s="34"/>
      <c r="L38612" s="34"/>
      <c r="M38612" s="34"/>
      <c r="N38612" s="32"/>
      <c r="O38612" s="32"/>
    </row>
    <row r="38613" spans="11:15" ht="15" customHeight="1" x14ac:dyDescent="0.25">
      <c r="K38613" s="34"/>
      <c r="L38613" s="34"/>
      <c r="M38613" s="34"/>
      <c r="N38613" s="32"/>
      <c r="O38613" s="32"/>
    </row>
    <row r="38614" spans="11:15" ht="15" customHeight="1" x14ac:dyDescent="0.25">
      <c r="K38614" s="34"/>
      <c r="L38614" s="34"/>
      <c r="M38614" s="34"/>
      <c r="N38614" s="32"/>
      <c r="O38614" s="32"/>
    </row>
    <row r="38615" spans="11:15" ht="15" customHeight="1" x14ac:dyDescent="0.25">
      <c r="K38615" s="34"/>
      <c r="L38615" s="34"/>
      <c r="M38615" s="34"/>
      <c r="N38615" s="32"/>
      <c r="O38615" s="32"/>
    </row>
    <row r="38616" spans="11:15" ht="15" customHeight="1" x14ac:dyDescent="0.25">
      <c r="K38616" s="34"/>
      <c r="L38616" s="34"/>
      <c r="M38616" s="34"/>
      <c r="N38616" s="32"/>
      <c r="O38616" s="32"/>
    </row>
    <row r="38617" spans="11:15" ht="15" customHeight="1" x14ac:dyDescent="0.25">
      <c r="K38617" s="34"/>
      <c r="L38617" s="34"/>
      <c r="M38617" s="34"/>
      <c r="N38617" s="32"/>
      <c r="O38617" s="32"/>
    </row>
    <row r="38618" spans="11:15" ht="15" customHeight="1" x14ac:dyDescent="0.25">
      <c r="K38618" s="34"/>
      <c r="L38618" s="34"/>
      <c r="M38618" s="34"/>
      <c r="N38618" s="32"/>
      <c r="O38618" s="32"/>
    </row>
    <row r="38619" spans="11:15" ht="15" customHeight="1" x14ac:dyDescent="0.25">
      <c r="K38619" s="34"/>
      <c r="L38619" s="34"/>
      <c r="M38619" s="34"/>
      <c r="N38619" s="32"/>
      <c r="O38619" s="32"/>
    </row>
    <row r="38620" spans="11:15" ht="15" customHeight="1" x14ac:dyDescent="0.25">
      <c r="K38620" s="34"/>
      <c r="L38620" s="34"/>
      <c r="M38620" s="34"/>
      <c r="N38620" s="32"/>
      <c r="O38620" s="32"/>
    </row>
    <row r="38621" spans="11:15" ht="15" customHeight="1" x14ac:dyDescent="0.25">
      <c r="K38621" s="34"/>
      <c r="L38621" s="34"/>
      <c r="M38621" s="34"/>
      <c r="N38621" s="32"/>
      <c r="O38621" s="32"/>
    </row>
    <row r="38622" spans="11:15" ht="15" customHeight="1" x14ac:dyDescent="0.25">
      <c r="K38622" s="34"/>
      <c r="L38622" s="34"/>
      <c r="M38622" s="34"/>
      <c r="N38622" s="32"/>
      <c r="O38622" s="32"/>
    </row>
    <row r="38623" spans="11:15" ht="15" customHeight="1" x14ac:dyDescent="0.25">
      <c r="K38623" s="34"/>
      <c r="L38623" s="34"/>
      <c r="M38623" s="34"/>
      <c r="N38623" s="32"/>
      <c r="O38623" s="32"/>
    </row>
    <row r="38624" spans="11:15" ht="15" customHeight="1" x14ac:dyDescent="0.25">
      <c r="K38624" s="34"/>
      <c r="L38624" s="34"/>
      <c r="M38624" s="34"/>
      <c r="N38624" s="32"/>
      <c r="O38624" s="32"/>
    </row>
    <row r="38625" spans="11:15" ht="15" customHeight="1" x14ac:dyDescent="0.25">
      <c r="K38625" s="34"/>
      <c r="L38625" s="34"/>
      <c r="M38625" s="34"/>
      <c r="N38625" s="32"/>
      <c r="O38625" s="32"/>
    </row>
    <row r="38626" spans="11:15" ht="15" customHeight="1" x14ac:dyDescent="0.25">
      <c r="K38626" s="34"/>
      <c r="L38626" s="34"/>
      <c r="M38626" s="34"/>
      <c r="N38626" s="32"/>
      <c r="O38626" s="32"/>
    </row>
    <row r="38627" spans="11:15" ht="15" customHeight="1" x14ac:dyDescent="0.25">
      <c r="K38627" s="34"/>
      <c r="L38627" s="34"/>
      <c r="M38627" s="34"/>
      <c r="N38627" s="32"/>
      <c r="O38627" s="32"/>
    </row>
    <row r="38628" spans="11:15" ht="15" customHeight="1" x14ac:dyDescent="0.25">
      <c r="K38628" s="34"/>
      <c r="L38628" s="34"/>
      <c r="M38628" s="34"/>
      <c r="N38628" s="32"/>
      <c r="O38628" s="32"/>
    </row>
    <row r="38629" spans="11:15" ht="15" customHeight="1" x14ac:dyDescent="0.25">
      <c r="K38629" s="34"/>
      <c r="L38629" s="34"/>
      <c r="M38629" s="34"/>
      <c r="N38629" s="32"/>
      <c r="O38629" s="32"/>
    </row>
    <row r="38630" spans="11:15" ht="15" customHeight="1" x14ac:dyDescent="0.25">
      <c r="K38630" s="34"/>
      <c r="L38630" s="34"/>
      <c r="M38630" s="34"/>
      <c r="N38630" s="32"/>
      <c r="O38630" s="32"/>
    </row>
    <row r="38631" spans="11:15" ht="15" customHeight="1" x14ac:dyDescent="0.25">
      <c r="K38631" s="34"/>
      <c r="L38631" s="34"/>
      <c r="M38631" s="34"/>
      <c r="N38631" s="32"/>
      <c r="O38631" s="32"/>
    </row>
    <row r="38632" spans="11:15" ht="15" customHeight="1" x14ac:dyDescent="0.25">
      <c r="K38632" s="34"/>
      <c r="L38632" s="34"/>
      <c r="M38632" s="34"/>
      <c r="N38632" s="32"/>
      <c r="O38632" s="32"/>
    </row>
    <row r="38633" spans="11:15" ht="15" customHeight="1" x14ac:dyDescent="0.25">
      <c r="K38633" s="34"/>
      <c r="L38633" s="34"/>
      <c r="M38633" s="34"/>
      <c r="N38633" s="32"/>
      <c r="O38633" s="32"/>
    </row>
    <row r="38634" spans="11:15" ht="15" customHeight="1" x14ac:dyDescent="0.25">
      <c r="K38634" s="34"/>
      <c r="L38634" s="34"/>
      <c r="M38634" s="34"/>
      <c r="N38634" s="32"/>
      <c r="O38634" s="32"/>
    </row>
    <row r="38635" spans="11:15" ht="15" customHeight="1" x14ac:dyDescent="0.25">
      <c r="K38635" s="34"/>
      <c r="L38635" s="34"/>
      <c r="M38635" s="34"/>
      <c r="N38635" s="32"/>
      <c r="O38635" s="32"/>
    </row>
    <row r="38636" spans="11:15" ht="15" customHeight="1" x14ac:dyDescent="0.25">
      <c r="K38636" s="34"/>
      <c r="L38636" s="34"/>
      <c r="M38636" s="34"/>
      <c r="N38636" s="32"/>
      <c r="O38636" s="32"/>
    </row>
    <row r="38637" spans="11:15" ht="15" customHeight="1" x14ac:dyDescent="0.25">
      <c r="K38637" s="34"/>
      <c r="L38637" s="34"/>
      <c r="M38637" s="34"/>
      <c r="N38637" s="32"/>
      <c r="O38637" s="32"/>
    </row>
    <row r="38638" spans="11:15" ht="15" customHeight="1" x14ac:dyDescent="0.25">
      <c r="K38638" s="34"/>
      <c r="L38638" s="34"/>
      <c r="M38638" s="34"/>
      <c r="N38638" s="32"/>
      <c r="O38638" s="32"/>
    </row>
    <row r="38639" spans="11:15" ht="15" customHeight="1" x14ac:dyDescent="0.25">
      <c r="K38639" s="34"/>
      <c r="L38639" s="34"/>
      <c r="M38639" s="34"/>
      <c r="N38639" s="32"/>
      <c r="O38639" s="32"/>
    </row>
    <row r="38640" spans="11:15" ht="15" customHeight="1" x14ac:dyDescent="0.25">
      <c r="K38640" s="34"/>
      <c r="L38640" s="34"/>
      <c r="M38640" s="34"/>
      <c r="N38640" s="32"/>
      <c r="O38640" s="32"/>
    </row>
    <row r="38641" spans="11:15" ht="15" customHeight="1" x14ac:dyDescent="0.25">
      <c r="K38641" s="34"/>
      <c r="L38641" s="34"/>
      <c r="M38641" s="34"/>
      <c r="N38641" s="32"/>
      <c r="O38641" s="32"/>
    </row>
    <row r="38642" spans="11:15" ht="15" customHeight="1" x14ac:dyDescent="0.25">
      <c r="K38642" s="34"/>
      <c r="L38642" s="34"/>
      <c r="M38642" s="34"/>
      <c r="N38642" s="32"/>
      <c r="O38642" s="32"/>
    </row>
    <row r="38643" spans="11:15" ht="15" customHeight="1" x14ac:dyDescent="0.25">
      <c r="K38643" s="34"/>
      <c r="L38643" s="34"/>
      <c r="M38643" s="34"/>
      <c r="N38643" s="32"/>
      <c r="O38643" s="32"/>
    </row>
    <row r="38644" spans="11:15" ht="15" customHeight="1" x14ac:dyDescent="0.25">
      <c r="K38644" s="34"/>
      <c r="L38644" s="34"/>
      <c r="M38644" s="34"/>
      <c r="N38644" s="32"/>
      <c r="O38644" s="32"/>
    </row>
    <row r="38645" spans="11:15" ht="15" customHeight="1" x14ac:dyDescent="0.25">
      <c r="K38645" s="34"/>
      <c r="L38645" s="34"/>
      <c r="M38645" s="34"/>
      <c r="N38645" s="32"/>
      <c r="O38645" s="32"/>
    </row>
    <row r="38646" spans="11:15" ht="15" customHeight="1" x14ac:dyDescent="0.25">
      <c r="K38646" s="34"/>
      <c r="L38646" s="34"/>
      <c r="M38646" s="34"/>
      <c r="N38646" s="32"/>
      <c r="O38646" s="32"/>
    </row>
    <row r="38647" spans="11:15" ht="15" customHeight="1" x14ac:dyDescent="0.25">
      <c r="K38647" s="34"/>
      <c r="L38647" s="34"/>
      <c r="M38647" s="34"/>
      <c r="N38647" s="32"/>
      <c r="O38647" s="32"/>
    </row>
    <row r="38648" spans="11:15" ht="15" customHeight="1" x14ac:dyDescent="0.25">
      <c r="K38648" s="34"/>
      <c r="L38648" s="34"/>
      <c r="M38648" s="34"/>
      <c r="N38648" s="32"/>
      <c r="O38648" s="32"/>
    </row>
    <row r="38649" spans="11:15" ht="15" customHeight="1" x14ac:dyDescent="0.25">
      <c r="K38649" s="34"/>
      <c r="L38649" s="34"/>
      <c r="M38649" s="34"/>
      <c r="N38649" s="32"/>
      <c r="O38649" s="32"/>
    </row>
    <row r="38650" spans="11:15" ht="15" customHeight="1" x14ac:dyDescent="0.25">
      <c r="K38650" s="34"/>
      <c r="L38650" s="34"/>
      <c r="M38650" s="34"/>
      <c r="N38650" s="32"/>
      <c r="O38650" s="32"/>
    </row>
    <row r="38651" spans="11:15" ht="15" customHeight="1" x14ac:dyDescent="0.25">
      <c r="K38651" s="34"/>
      <c r="L38651" s="34"/>
      <c r="M38651" s="34"/>
      <c r="N38651" s="32"/>
      <c r="O38651" s="32"/>
    </row>
    <row r="38652" spans="11:15" ht="15" customHeight="1" x14ac:dyDescent="0.25">
      <c r="K38652" s="34"/>
      <c r="L38652" s="34"/>
      <c r="M38652" s="34"/>
      <c r="N38652" s="32"/>
      <c r="O38652" s="32"/>
    </row>
    <row r="38653" spans="11:15" ht="15" customHeight="1" x14ac:dyDescent="0.25">
      <c r="K38653" s="34"/>
      <c r="L38653" s="34"/>
      <c r="M38653" s="34"/>
      <c r="N38653" s="32"/>
      <c r="O38653" s="32"/>
    </row>
    <row r="38654" spans="11:15" ht="15" customHeight="1" x14ac:dyDescent="0.25">
      <c r="K38654" s="34"/>
      <c r="L38654" s="34"/>
      <c r="M38654" s="34"/>
      <c r="N38654" s="32"/>
      <c r="O38654" s="32"/>
    </row>
    <row r="38655" spans="11:15" ht="15" customHeight="1" x14ac:dyDescent="0.25">
      <c r="K38655" s="34"/>
      <c r="L38655" s="34"/>
      <c r="M38655" s="34"/>
      <c r="N38655" s="32"/>
      <c r="O38655" s="32"/>
    </row>
    <row r="38656" spans="11:15" ht="15" customHeight="1" x14ac:dyDescent="0.25">
      <c r="K38656" s="34"/>
      <c r="L38656" s="34"/>
      <c r="M38656" s="34"/>
      <c r="N38656" s="32"/>
      <c r="O38656" s="32"/>
    </row>
    <row r="38657" spans="11:15" ht="15" customHeight="1" x14ac:dyDescent="0.25">
      <c r="K38657" s="34"/>
      <c r="L38657" s="34"/>
      <c r="M38657" s="34"/>
      <c r="N38657" s="32"/>
      <c r="O38657" s="32"/>
    </row>
    <row r="38658" spans="11:15" ht="15" customHeight="1" x14ac:dyDescent="0.25">
      <c r="K38658" s="34"/>
      <c r="L38658" s="34"/>
      <c r="M38658" s="34"/>
      <c r="N38658" s="32"/>
      <c r="O38658" s="32"/>
    </row>
    <row r="38659" spans="11:15" ht="15" customHeight="1" x14ac:dyDescent="0.25">
      <c r="K38659" s="34"/>
      <c r="L38659" s="34"/>
      <c r="M38659" s="34"/>
      <c r="N38659" s="32"/>
      <c r="O38659" s="32"/>
    </row>
    <row r="38660" spans="11:15" ht="15" customHeight="1" x14ac:dyDescent="0.25">
      <c r="K38660" s="34"/>
      <c r="L38660" s="34"/>
      <c r="M38660" s="34"/>
      <c r="N38660" s="32"/>
      <c r="O38660" s="32"/>
    </row>
    <row r="38661" spans="11:15" ht="15" customHeight="1" x14ac:dyDescent="0.25">
      <c r="K38661" s="34"/>
      <c r="L38661" s="34"/>
      <c r="M38661" s="34"/>
      <c r="N38661" s="32"/>
      <c r="O38661" s="32"/>
    </row>
    <row r="38662" spans="11:15" ht="15" customHeight="1" x14ac:dyDescent="0.25">
      <c r="K38662" s="34"/>
      <c r="L38662" s="34"/>
      <c r="M38662" s="34"/>
      <c r="N38662" s="32"/>
      <c r="O38662" s="32"/>
    </row>
    <row r="38663" spans="11:15" ht="15" customHeight="1" x14ac:dyDescent="0.25">
      <c r="K38663" s="34"/>
      <c r="L38663" s="34"/>
      <c r="M38663" s="34"/>
      <c r="N38663" s="32"/>
      <c r="O38663" s="32"/>
    </row>
    <row r="38664" spans="11:15" ht="15" customHeight="1" x14ac:dyDescent="0.25">
      <c r="K38664" s="34"/>
      <c r="L38664" s="34"/>
      <c r="M38664" s="34"/>
      <c r="N38664" s="32"/>
      <c r="O38664" s="32"/>
    </row>
    <row r="38665" spans="11:15" ht="15" customHeight="1" x14ac:dyDescent="0.25">
      <c r="K38665" s="34"/>
      <c r="L38665" s="34"/>
      <c r="M38665" s="34"/>
      <c r="N38665" s="32"/>
      <c r="O38665" s="32"/>
    </row>
    <row r="38666" spans="11:15" ht="15" customHeight="1" x14ac:dyDescent="0.25">
      <c r="K38666" s="34"/>
      <c r="L38666" s="34"/>
      <c r="M38666" s="34"/>
      <c r="N38666" s="32"/>
      <c r="O38666" s="32"/>
    </row>
    <row r="38667" spans="11:15" ht="15" customHeight="1" x14ac:dyDescent="0.25">
      <c r="K38667" s="34"/>
      <c r="L38667" s="34"/>
      <c r="M38667" s="34"/>
      <c r="N38667" s="32"/>
      <c r="O38667" s="32"/>
    </row>
    <row r="38668" spans="11:15" ht="15" customHeight="1" x14ac:dyDescent="0.25">
      <c r="K38668" s="34"/>
      <c r="L38668" s="34"/>
      <c r="M38668" s="34"/>
      <c r="N38668" s="32"/>
      <c r="O38668" s="32"/>
    </row>
    <row r="38669" spans="11:15" ht="15" customHeight="1" x14ac:dyDescent="0.25">
      <c r="K38669" s="34"/>
      <c r="L38669" s="34"/>
      <c r="M38669" s="34"/>
      <c r="N38669" s="32"/>
      <c r="O38669" s="32"/>
    </row>
    <row r="38670" spans="11:15" ht="15" customHeight="1" x14ac:dyDescent="0.25">
      <c r="K38670" s="34"/>
      <c r="L38670" s="34"/>
      <c r="M38670" s="34"/>
      <c r="N38670" s="32"/>
      <c r="O38670" s="32"/>
    </row>
    <row r="38671" spans="11:15" ht="15" customHeight="1" x14ac:dyDescent="0.25">
      <c r="K38671" s="34"/>
      <c r="L38671" s="34"/>
      <c r="M38671" s="34"/>
      <c r="N38671" s="32"/>
      <c r="O38671" s="32"/>
    </row>
    <row r="38672" spans="11:15" ht="15" customHeight="1" x14ac:dyDescent="0.25">
      <c r="K38672" s="34"/>
      <c r="L38672" s="34"/>
      <c r="M38672" s="34"/>
      <c r="N38672" s="32"/>
      <c r="O38672" s="32"/>
    </row>
    <row r="38673" spans="11:15" ht="15" customHeight="1" x14ac:dyDescent="0.25">
      <c r="K38673" s="34"/>
      <c r="L38673" s="34"/>
      <c r="M38673" s="34"/>
      <c r="N38673" s="32"/>
      <c r="O38673" s="32"/>
    </row>
    <row r="38674" spans="11:15" ht="15" customHeight="1" x14ac:dyDescent="0.25">
      <c r="K38674" s="34"/>
      <c r="L38674" s="34"/>
      <c r="M38674" s="34"/>
      <c r="N38674" s="32"/>
      <c r="O38674" s="32"/>
    </row>
    <row r="38675" spans="11:15" ht="15" customHeight="1" x14ac:dyDescent="0.25">
      <c r="K38675" s="34"/>
      <c r="L38675" s="34"/>
      <c r="M38675" s="34"/>
      <c r="N38675" s="32"/>
      <c r="O38675" s="32"/>
    </row>
    <row r="38676" spans="11:15" ht="15" customHeight="1" x14ac:dyDescent="0.25">
      <c r="K38676" s="34"/>
      <c r="L38676" s="34"/>
      <c r="M38676" s="34"/>
      <c r="N38676" s="32"/>
      <c r="O38676" s="32"/>
    </row>
    <row r="38677" spans="11:15" ht="15" customHeight="1" x14ac:dyDescent="0.25">
      <c r="K38677" s="34"/>
      <c r="L38677" s="34"/>
      <c r="M38677" s="34"/>
      <c r="N38677" s="32"/>
      <c r="O38677" s="32"/>
    </row>
    <row r="38678" spans="11:15" ht="15" customHeight="1" x14ac:dyDescent="0.25">
      <c r="K38678" s="34"/>
      <c r="L38678" s="34"/>
      <c r="M38678" s="34"/>
      <c r="N38678" s="32"/>
      <c r="O38678" s="32"/>
    </row>
    <row r="38679" spans="11:15" ht="15" customHeight="1" x14ac:dyDescent="0.25">
      <c r="K38679" s="34"/>
      <c r="L38679" s="34"/>
      <c r="M38679" s="34"/>
      <c r="N38679" s="32"/>
      <c r="O38679" s="32"/>
    </row>
    <row r="38680" spans="11:15" ht="15" customHeight="1" x14ac:dyDescent="0.25">
      <c r="K38680" s="34"/>
      <c r="L38680" s="34"/>
      <c r="M38680" s="34"/>
      <c r="N38680" s="32"/>
      <c r="O38680" s="32"/>
    </row>
    <row r="38681" spans="11:15" ht="15" customHeight="1" x14ac:dyDescent="0.25">
      <c r="K38681" s="34"/>
      <c r="L38681" s="34"/>
      <c r="M38681" s="34"/>
      <c r="N38681" s="32"/>
      <c r="O38681" s="32"/>
    </row>
    <row r="38682" spans="11:15" ht="15" customHeight="1" x14ac:dyDescent="0.25">
      <c r="K38682" s="34"/>
      <c r="L38682" s="34"/>
      <c r="M38682" s="34"/>
      <c r="N38682" s="32"/>
      <c r="O38682" s="32"/>
    </row>
    <row r="38683" spans="11:15" ht="15" customHeight="1" x14ac:dyDescent="0.25">
      <c r="K38683" s="34"/>
      <c r="L38683" s="34"/>
      <c r="M38683" s="34"/>
      <c r="N38683" s="32"/>
      <c r="O38683" s="32"/>
    </row>
    <row r="38684" spans="11:15" ht="15" customHeight="1" x14ac:dyDescent="0.25">
      <c r="K38684" s="34"/>
      <c r="L38684" s="34"/>
      <c r="M38684" s="34"/>
      <c r="N38684" s="32"/>
      <c r="O38684" s="32"/>
    </row>
    <row r="38685" spans="11:15" ht="15" customHeight="1" x14ac:dyDescent="0.25">
      <c r="K38685" s="34"/>
      <c r="L38685" s="34"/>
      <c r="M38685" s="34"/>
      <c r="N38685" s="32"/>
      <c r="O38685" s="32"/>
    </row>
    <row r="38686" spans="11:15" ht="15" customHeight="1" x14ac:dyDescent="0.25">
      <c r="K38686" s="34"/>
      <c r="L38686" s="34"/>
      <c r="M38686" s="34"/>
      <c r="N38686" s="32"/>
      <c r="O38686" s="32"/>
    </row>
    <row r="38687" spans="11:15" ht="15" customHeight="1" x14ac:dyDescent="0.25">
      <c r="K38687" s="34"/>
      <c r="L38687" s="34"/>
      <c r="M38687" s="34"/>
      <c r="N38687" s="32"/>
      <c r="O38687" s="32"/>
    </row>
    <row r="38688" spans="11:15" ht="15" customHeight="1" x14ac:dyDescent="0.25">
      <c r="K38688" s="34"/>
      <c r="L38688" s="34"/>
      <c r="M38688" s="34"/>
      <c r="N38688" s="32"/>
      <c r="O38688" s="32"/>
    </row>
    <row r="38689" spans="11:15" ht="15" customHeight="1" x14ac:dyDescent="0.25">
      <c r="K38689" s="34"/>
      <c r="L38689" s="34"/>
      <c r="M38689" s="34"/>
      <c r="N38689" s="32"/>
      <c r="O38689" s="32"/>
    </row>
    <row r="38690" spans="11:15" ht="15" customHeight="1" x14ac:dyDescent="0.25">
      <c r="K38690" s="34"/>
      <c r="L38690" s="34"/>
      <c r="M38690" s="34"/>
      <c r="N38690" s="32"/>
      <c r="O38690" s="32"/>
    </row>
    <row r="38691" spans="11:15" ht="15" customHeight="1" x14ac:dyDescent="0.25">
      <c r="K38691" s="34"/>
      <c r="L38691" s="34"/>
      <c r="M38691" s="34"/>
      <c r="N38691" s="32"/>
      <c r="O38691" s="32"/>
    </row>
    <row r="38692" spans="11:15" ht="15" customHeight="1" x14ac:dyDescent="0.25">
      <c r="K38692" s="34"/>
      <c r="L38692" s="34"/>
      <c r="M38692" s="34"/>
      <c r="N38692" s="32"/>
      <c r="O38692" s="32"/>
    </row>
    <row r="38693" spans="11:15" ht="15" customHeight="1" x14ac:dyDescent="0.25">
      <c r="K38693" s="34"/>
      <c r="L38693" s="34"/>
      <c r="M38693" s="34"/>
      <c r="N38693" s="32"/>
      <c r="O38693" s="32"/>
    </row>
    <row r="38694" spans="11:15" ht="15" customHeight="1" x14ac:dyDescent="0.25">
      <c r="K38694" s="34"/>
      <c r="L38694" s="34"/>
      <c r="M38694" s="34"/>
      <c r="N38694" s="32"/>
      <c r="O38694" s="32"/>
    </row>
    <row r="38695" spans="11:15" ht="15" customHeight="1" x14ac:dyDescent="0.25">
      <c r="K38695" s="34"/>
      <c r="L38695" s="34"/>
      <c r="M38695" s="34"/>
      <c r="N38695" s="32"/>
      <c r="O38695" s="32"/>
    </row>
    <row r="38696" spans="11:15" ht="15" customHeight="1" x14ac:dyDescent="0.25">
      <c r="K38696" s="34"/>
      <c r="L38696" s="34"/>
      <c r="M38696" s="34"/>
      <c r="N38696" s="32"/>
      <c r="O38696" s="32"/>
    </row>
    <row r="38697" spans="11:15" ht="15" customHeight="1" x14ac:dyDescent="0.25">
      <c r="K38697" s="34"/>
      <c r="L38697" s="34"/>
      <c r="M38697" s="34"/>
      <c r="N38697" s="32"/>
      <c r="O38697" s="32"/>
    </row>
    <row r="38698" spans="11:15" ht="15" customHeight="1" x14ac:dyDescent="0.25">
      <c r="K38698" s="34"/>
      <c r="L38698" s="34"/>
      <c r="M38698" s="34"/>
      <c r="N38698" s="32"/>
      <c r="O38698" s="32"/>
    </row>
    <row r="38699" spans="11:15" ht="15" customHeight="1" x14ac:dyDescent="0.25">
      <c r="K38699" s="34"/>
      <c r="L38699" s="34"/>
      <c r="M38699" s="34"/>
      <c r="N38699" s="32"/>
      <c r="O38699" s="32"/>
    </row>
    <row r="38700" spans="11:15" ht="15" customHeight="1" x14ac:dyDescent="0.25">
      <c r="K38700" s="34"/>
      <c r="L38700" s="34"/>
      <c r="M38700" s="34"/>
      <c r="N38700" s="32"/>
      <c r="O38700" s="32"/>
    </row>
    <row r="38701" spans="11:15" ht="15" customHeight="1" x14ac:dyDescent="0.25">
      <c r="K38701" s="34"/>
      <c r="L38701" s="34"/>
      <c r="M38701" s="34"/>
      <c r="N38701" s="32"/>
      <c r="O38701" s="32"/>
    </row>
    <row r="38702" spans="11:15" ht="15" customHeight="1" x14ac:dyDescent="0.25">
      <c r="K38702" s="34"/>
      <c r="L38702" s="34"/>
      <c r="M38702" s="34"/>
      <c r="N38702" s="32"/>
      <c r="O38702" s="32"/>
    </row>
    <row r="38703" spans="11:15" ht="15" customHeight="1" x14ac:dyDescent="0.25">
      <c r="K38703" s="34"/>
      <c r="L38703" s="34"/>
      <c r="M38703" s="34"/>
      <c r="N38703" s="32"/>
      <c r="O38703" s="32"/>
    </row>
    <row r="38704" spans="11:15" ht="15" customHeight="1" x14ac:dyDescent="0.25">
      <c r="K38704" s="34"/>
      <c r="L38704" s="34"/>
      <c r="M38704" s="34"/>
      <c r="N38704" s="32"/>
      <c r="O38704" s="32"/>
    </row>
    <row r="38705" spans="11:15" ht="15" customHeight="1" x14ac:dyDescent="0.25">
      <c r="K38705" s="34"/>
      <c r="L38705" s="34"/>
      <c r="M38705" s="34"/>
      <c r="N38705" s="32"/>
      <c r="O38705" s="32"/>
    </row>
    <row r="38706" spans="11:15" ht="15" customHeight="1" x14ac:dyDescent="0.25">
      <c r="K38706" s="34"/>
      <c r="L38706" s="34"/>
      <c r="M38706" s="34"/>
      <c r="N38706" s="32"/>
      <c r="O38706" s="32"/>
    </row>
    <row r="38707" spans="11:15" ht="15" customHeight="1" x14ac:dyDescent="0.25">
      <c r="K38707" s="34"/>
      <c r="L38707" s="34"/>
      <c r="M38707" s="34"/>
      <c r="N38707" s="32"/>
      <c r="O38707" s="32"/>
    </row>
    <row r="38708" spans="11:15" ht="15" customHeight="1" x14ac:dyDescent="0.25">
      <c r="K38708" s="34"/>
      <c r="L38708" s="34"/>
      <c r="M38708" s="34"/>
      <c r="N38708" s="32"/>
      <c r="O38708" s="32"/>
    </row>
    <row r="38709" spans="11:15" ht="15" customHeight="1" x14ac:dyDescent="0.25">
      <c r="K38709" s="34"/>
      <c r="L38709" s="34"/>
      <c r="M38709" s="34"/>
      <c r="N38709" s="32"/>
      <c r="O38709" s="32"/>
    </row>
    <row r="38710" spans="11:15" ht="15" customHeight="1" x14ac:dyDescent="0.25">
      <c r="K38710" s="34"/>
      <c r="L38710" s="34"/>
      <c r="M38710" s="34"/>
      <c r="N38710" s="32"/>
      <c r="O38710" s="32"/>
    </row>
    <row r="38711" spans="11:15" ht="15" customHeight="1" x14ac:dyDescent="0.25">
      <c r="K38711" s="34"/>
      <c r="L38711" s="34"/>
      <c r="M38711" s="34"/>
      <c r="N38711" s="32"/>
      <c r="O38711" s="32"/>
    </row>
    <row r="38712" spans="11:15" ht="15" customHeight="1" x14ac:dyDescent="0.25">
      <c r="K38712" s="34"/>
      <c r="L38712" s="34"/>
      <c r="M38712" s="34"/>
      <c r="N38712" s="32"/>
      <c r="O38712" s="32"/>
    </row>
    <row r="38713" spans="11:15" ht="15" customHeight="1" x14ac:dyDescent="0.25">
      <c r="K38713" s="34"/>
      <c r="L38713" s="34"/>
      <c r="M38713" s="34"/>
      <c r="N38713" s="32"/>
      <c r="O38713" s="32"/>
    </row>
    <row r="38714" spans="11:15" ht="15" customHeight="1" x14ac:dyDescent="0.25">
      <c r="K38714" s="34"/>
      <c r="L38714" s="34"/>
      <c r="M38714" s="34"/>
      <c r="N38714" s="32"/>
      <c r="O38714" s="32"/>
    </row>
    <row r="38715" spans="11:15" ht="15" customHeight="1" x14ac:dyDescent="0.25">
      <c r="K38715" s="34"/>
      <c r="L38715" s="34"/>
      <c r="M38715" s="34"/>
      <c r="N38715" s="32"/>
      <c r="O38715" s="32"/>
    </row>
    <row r="38716" spans="11:15" ht="15" customHeight="1" x14ac:dyDescent="0.25">
      <c r="K38716" s="34"/>
      <c r="L38716" s="34"/>
      <c r="M38716" s="34"/>
      <c r="N38716" s="32"/>
      <c r="O38716" s="32"/>
    </row>
    <row r="38717" spans="11:15" ht="15" customHeight="1" x14ac:dyDescent="0.25">
      <c r="K38717" s="34"/>
      <c r="L38717" s="34"/>
      <c r="M38717" s="34"/>
      <c r="N38717" s="32"/>
      <c r="O38717" s="32"/>
    </row>
    <row r="38718" spans="11:15" ht="15" customHeight="1" x14ac:dyDescent="0.25">
      <c r="K38718" s="34"/>
      <c r="L38718" s="34"/>
      <c r="M38718" s="34"/>
      <c r="N38718" s="32"/>
      <c r="O38718" s="32"/>
    </row>
    <row r="38719" spans="11:15" ht="15" customHeight="1" x14ac:dyDescent="0.25">
      <c r="K38719" s="34"/>
      <c r="L38719" s="34"/>
      <c r="M38719" s="34"/>
      <c r="N38719" s="32"/>
      <c r="O38719" s="32"/>
    </row>
    <row r="38720" spans="11:15" ht="15" customHeight="1" x14ac:dyDescent="0.25">
      <c r="K38720" s="34"/>
      <c r="L38720" s="34"/>
      <c r="M38720" s="34"/>
      <c r="N38720" s="32"/>
      <c r="O38720" s="32"/>
    </row>
    <row r="38721" spans="11:15" ht="15" customHeight="1" x14ac:dyDescent="0.25">
      <c r="K38721" s="34"/>
      <c r="L38721" s="34"/>
      <c r="M38721" s="34"/>
      <c r="N38721" s="32"/>
      <c r="O38721" s="32"/>
    </row>
    <row r="38722" spans="11:15" ht="15" customHeight="1" x14ac:dyDescent="0.25">
      <c r="K38722" s="34"/>
      <c r="L38722" s="34"/>
      <c r="M38722" s="34"/>
      <c r="N38722" s="32"/>
      <c r="O38722" s="32"/>
    </row>
    <row r="38723" spans="11:15" ht="15" customHeight="1" x14ac:dyDescent="0.25">
      <c r="K38723" s="34"/>
      <c r="L38723" s="34"/>
      <c r="M38723" s="34"/>
      <c r="N38723" s="32"/>
      <c r="O38723" s="32"/>
    </row>
    <row r="38724" spans="11:15" ht="15" customHeight="1" x14ac:dyDescent="0.25">
      <c r="K38724" s="34"/>
      <c r="L38724" s="34"/>
      <c r="M38724" s="34"/>
      <c r="N38724" s="32"/>
      <c r="O38724" s="32"/>
    </row>
    <row r="38725" spans="11:15" ht="15" customHeight="1" x14ac:dyDescent="0.25">
      <c r="K38725" s="34"/>
      <c r="L38725" s="34"/>
      <c r="M38725" s="34"/>
      <c r="N38725" s="32"/>
      <c r="O38725" s="32"/>
    </row>
    <row r="38726" spans="11:15" ht="15" customHeight="1" x14ac:dyDescent="0.25">
      <c r="K38726" s="34"/>
      <c r="L38726" s="34"/>
      <c r="M38726" s="34"/>
      <c r="N38726" s="32"/>
      <c r="O38726" s="32"/>
    </row>
    <row r="38727" spans="11:15" ht="15" customHeight="1" x14ac:dyDescent="0.25">
      <c r="K38727" s="34"/>
      <c r="L38727" s="34"/>
      <c r="M38727" s="34"/>
      <c r="N38727" s="32"/>
      <c r="O38727" s="32"/>
    </row>
    <row r="38728" spans="11:15" ht="15" customHeight="1" x14ac:dyDescent="0.25">
      <c r="K38728" s="34"/>
      <c r="L38728" s="34"/>
      <c r="M38728" s="34"/>
      <c r="N38728" s="32"/>
      <c r="O38728" s="32"/>
    </row>
    <row r="38729" spans="11:15" ht="15" customHeight="1" x14ac:dyDescent="0.25">
      <c r="K38729" s="34"/>
      <c r="L38729" s="34"/>
      <c r="M38729" s="34"/>
      <c r="N38729" s="32"/>
      <c r="O38729" s="32"/>
    </row>
    <row r="38730" spans="11:15" ht="15" customHeight="1" x14ac:dyDescent="0.25">
      <c r="K38730" s="34"/>
      <c r="L38730" s="34"/>
      <c r="M38730" s="34"/>
      <c r="N38730" s="32"/>
      <c r="O38730" s="32"/>
    </row>
    <row r="38731" spans="11:15" ht="15" customHeight="1" x14ac:dyDescent="0.25">
      <c r="K38731" s="34"/>
      <c r="L38731" s="34"/>
      <c r="M38731" s="34"/>
      <c r="N38731" s="32"/>
      <c r="O38731" s="32"/>
    </row>
    <row r="38732" spans="11:15" ht="15" customHeight="1" x14ac:dyDescent="0.25">
      <c r="K38732" s="34"/>
      <c r="L38732" s="34"/>
      <c r="M38732" s="34"/>
      <c r="N38732" s="32"/>
      <c r="O38732" s="32"/>
    </row>
    <row r="38733" spans="11:15" ht="15" customHeight="1" x14ac:dyDescent="0.25">
      <c r="K38733" s="34"/>
      <c r="L38733" s="34"/>
      <c r="M38733" s="34"/>
      <c r="N38733" s="32"/>
      <c r="O38733" s="32"/>
    </row>
    <row r="38734" spans="11:15" ht="15" customHeight="1" x14ac:dyDescent="0.25">
      <c r="K38734" s="34"/>
      <c r="L38734" s="34"/>
      <c r="M38734" s="34"/>
      <c r="N38734" s="32"/>
      <c r="O38734" s="32"/>
    </row>
    <row r="38735" spans="11:15" ht="15" customHeight="1" x14ac:dyDescent="0.25">
      <c r="K38735" s="34"/>
      <c r="L38735" s="34"/>
      <c r="M38735" s="34"/>
      <c r="N38735" s="32"/>
      <c r="O38735" s="32"/>
    </row>
    <row r="38736" spans="11:15" ht="15" customHeight="1" x14ac:dyDescent="0.25">
      <c r="K38736" s="34"/>
      <c r="L38736" s="34"/>
      <c r="M38736" s="34"/>
      <c r="N38736" s="32"/>
      <c r="O38736" s="32"/>
    </row>
    <row r="38737" spans="11:15" ht="15" customHeight="1" x14ac:dyDescent="0.25">
      <c r="K38737" s="34"/>
      <c r="L38737" s="34"/>
      <c r="M38737" s="34"/>
      <c r="N38737" s="32"/>
      <c r="O38737" s="32"/>
    </row>
    <row r="38738" spans="11:15" ht="15" customHeight="1" x14ac:dyDescent="0.25">
      <c r="K38738" s="34"/>
      <c r="L38738" s="34"/>
      <c r="M38738" s="34"/>
      <c r="N38738" s="32"/>
      <c r="O38738" s="32"/>
    </row>
    <row r="38739" spans="11:15" ht="15" customHeight="1" x14ac:dyDescent="0.25">
      <c r="K38739" s="34"/>
      <c r="L38739" s="34"/>
      <c r="M38739" s="34"/>
      <c r="N38739" s="32"/>
      <c r="O38739" s="32"/>
    </row>
    <row r="38740" spans="11:15" ht="15" customHeight="1" x14ac:dyDescent="0.25">
      <c r="K38740" s="34"/>
      <c r="L38740" s="34"/>
      <c r="M38740" s="34"/>
      <c r="N38740" s="32"/>
      <c r="O38740" s="32"/>
    </row>
    <row r="38741" spans="11:15" ht="15" customHeight="1" x14ac:dyDescent="0.25">
      <c r="K38741" s="34"/>
      <c r="L38741" s="34"/>
      <c r="M38741" s="34"/>
      <c r="N38741" s="32"/>
      <c r="O38741" s="32"/>
    </row>
    <row r="38742" spans="11:15" ht="15" customHeight="1" x14ac:dyDescent="0.25">
      <c r="K38742" s="34"/>
      <c r="L38742" s="34"/>
      <c r="M38742" s="34"/>
      <c r="N38742" s="32"/>
      <c r="O38742" s="32"/>
    </row>
    <row r="38743" spans="11:15" ht="15" customHeight="1" x14ac:dyDescent="0.25">
      <c r="K38743" s="34"/>
      <c r="L38743" s="34"/>
      <c r="M38743" s="34"/>
      <c r="N38743" s="32"/>
      <c r="O38743" s="32"/>
    </row>
    <row r="38744" spans="11:15" ht="15" customHeight="1" x14ac:dyDescent="0.25">
      <c r="K38744" s="34"/>
      <c r="L38744" s="34"/>
      <c r="M38744" s="34"/>
      <c r="N38744" s="32"/>
      <c r="O38744" s="32"/>
    </row>
    <row r="38745" spans="11:15" ht="15" customHeight="1" x14ac:dyDescent="0.25">
      <c r="K38745" s="34"/>
      <c r="L38745" s="34"/>
      <c r="M38745" s="34"/>
      <c r="N38745" s="32"/>
      <c r="O38745" s="32"/>
    </row>
    <row r="38746" spans="11:15" ht="15" customHeight="1" x14ac:dyDescent="0.25">
      <c r="K38746" s="34"/>
      <c r="L38746" s="34"/>
      <c r="M38746" s="34"/>
      <c r="N38746" s="32"/>
      <c r="O38746" s="32"/>
    </row>
    <row r="38747" spans="11:15" ht="15" customHeight="1" x14ac:dyDescent="0.25">
      <c r="K38747" s="34"/>
      <c r="L38747" s="34"/>
      <c r="M38747" s="34"/>
      <c r="N38747" s="32"/>
      <c r="O38747" s="32"/>
    </row>
    <row r="38748" spans="11:15" ht="15" customHeight="1" x14ac:dyDescent="0.25">
      <c r="K38748" s="34"/>
      <c r="L38748" s="34"/>
      <c r="M38748" s="34"/>
      <c r="N38748" s="32"/>
      <c r="O38748" s="32"/>
    </row>
    <row r="38749" spans="11:15" ht="15" customHeight="1" x14ac:dyDescent="0.25">
      <c r="K38749" s="34"/>
      <c r="L38749" s="34"/>
      <c r="M38749" s="34"/>
      <c r="N38749" s="32"/>
      <c r="O38749" s="32"/>
    </row>
    <row r="38750" spans="11:15" ht="15" customHeight="1" x14ac:dyDescent="0.25">
      <c r="K38750" s="34"/>
      <c r="L38750" s="34"/>
      <c r="M38750" s="34"/>
      <c r="N38750" s="32"/>
      <c r="O38750" s="32"/>
    </row>
    <row r="38751" spans="11:15" ht="15" customHeight="1" x14ac:dyDescent="0.25">
      <c r="K38751" s="34"/>
      <c r="L38751" s="34"/>
      <c r="M38751" s="34"/>
      <c r="N38751" s="32"/>
      <c r="O38751" s="32"/>
    </row>
    <row r="38752" spans="11:15" ht="15" customHeight="1" x14ac:dyDescent="0.25">
      <c r="K38752" s="34"/>
      <c r="L38752" s="34"/>
      <c r="M38752" s="34"/>
      <c r="N38752" s="32"/>
      <c r="O38752" s="32"/>
    </row>
    <row r="38753" spans="11:15" ht="15" customHeight="1" x14ac:dyDescent="0.25">
      <c r="K38753" s="34"/>
      <c r="L38753" s="34"/>
      <c r="M38753" s="34"/>
      <c r="N38753" s="32"/>
      <c r="O38753" s="32"/>
    </row>
    <row r="38754" spans="11:15" ht="15" customHeight="1" x14ac:dyDescent="0.25">
      <c r="K38754" s="34"/>
      <c r="L38754" s="34"/>
      <c r="M38754" s="34"/>
      <c r="N38754" s="32"/>
      <c r="O38754" s="32"/>
    </row>
    <row r="38755" spans="11:15" ht="15" customHeight="1" x14ac:dyDescent="0.25">
      <c r="K38755" s="34"/>
      <c r="L38755" s="34"/>
      <c r="M38755" s="34"/>
      <c r="N38755" s="32"/>
      <c r="O38755" s="32"/>
    </row>
    <row r="38756" spans="11:15" ht="15" customHeight="1" x14ac:dyDescent="0.25">
      <c r="K38756" s="34"/>
      <c r="L38756" s="34"/>
      <c r="M38756" s="34"/>
      <c r="N38756" s="32"/>
      <c r="O38756" s="32"/>
    </row>
    <row r="38757" spans="11:15" ht="15" customHeight="1" x14ac:dyDescent="0.25">
      <c r="K38757" s="34"/>
      <c r="L38757" s="34"/>
      <c r="M38757" s="34"/>
      <c r="N38757" s="32"/>
      <c r="O38757" s="32"/>
    </row>
    <row r="38758" spans="11:15" ht="15" customHeight="1" x14ac:dyDescent="0.25">
      <c r="K38758" s="34"/>
      <c r="L38758" s="34"/>
      <c r="M38758" s="34"/>
      <c r="N38758" s="32"/>
      <c r="O38758" s="32"/>
    </row>
    <row r="38759" spans="11:15" ht="15" customHeight="1" x14ac:dyDescent="0.25">
      <c r="K38759" s="34"/>
      <c r="L38759" s="34"/>
      <c r="M38759" s="34"/>
      <c r="N38759" s="32"/>
      <c r="O38759" s="32"/>
    </row>
    <row r="38760" spans="11:15" ht="15" customHeight="1" x14ac:dyDescent="0.25">
      <c r="K38760" s="34"/>
      <c r="L38760" s="34"/>
      <c r="M38760" s="34"/>
      <c r="N38760" s="32"/>
      <c r="O38760" s="32"/>
    </row>
    <row r="38761" spans="11:15" ht="15" customHeight="1" x14ac:dyDescent="0.25">
      <c r="K38761" s="34"/>
      <c r="L38761" s="34"/>
      <c r="M38761" s="34"/>
      <c r="N38761" s="32"/>
      <c r="O38761" s="32"/>
    </row>
    <row r="38762" spans="11:15" ht="15" customHeight="1" x14ac:dyDescent="0.25">
      <c r="K38762" s="34"/>
      <c r="L38762" s="34"/>
      <c r="M38762" s="34"/>
      <c r="N38762" s="32"/>
      <c r="O38762" s="32"/>
    </row>
    <row r="38763" spans="11:15" ht="15" customHeight="1" x14ac:dyDescent="0.25">
      <c r="K38763" s="34"/>
      <c r="L38763" s="34"/>
      <c r="M38763" s="34"/>
      <c r="N38763" s="32"/>
      <c r="O38763" s="32"/>
    </row>
    <row r="38764" spans="11:15" ht="15" customHeight="1" x14ac:dyDescent="0.25">
      <c r="K38764" s="34"/>
      <c r="L38764" s="34"/>
      <c r="M38764" s="34"/>
      <c r="N38764" s="32"/>
      <c r="O38764" s="32"/>
    </row>
    <row r="38765" spans="11:15" ht="15" customHeight="1" x14ac:dyDescent="0.25">
      <c r="K38765" s="34"/>
      <c r="L38765" s="34"/>
      <c r="M38765" s="34"/>
      <c r="N38765" s="32"/>
      <c r="O38765" s="32"/>
    </row>
    <row r="38766" spans="11:15" ht="15" customHeight="1" x14ac:dyDescent="0.25">
      <c r="K38766" s="34"/>
      <c r="L38766" s="34"/>
      <c r="M38766" s="34"/>
      <c r="N38766" s="32"/>
      <c r="O38766" s="32"/>
    </row>
    <row r="38767" spans="11:15" ht="15" customHeight="1" x14ac:dyDescent="0.25">
      <c r="K38767" s="34"/>
      <c r="L38767" s="34"/>
      <c r="M38767" s="34"/>
      <c r="N38767" s="32"/>
      <c r="O38767" s="32"/>
    </row>
    <row r="38768" spans="11:15" ht="15" customHeight="1" x14ac:dyDescent="0.25">
      <c r="K38768" s="34"/>
      <c r="L38768" s="34"/>
      <c r="M38768" s="34"/>
      <c r="N38768" s="32"/>
      <c r="O38768" s="32"/>
    </row>
    <row r="38769" spans="11:15" ht="15" customHeight="1" x14ac:dyDescent="0.25">
      <c r="K38769" s="34"/>
      <c r="L38769" s="34"/>
      <c r="M38769" s="34"/>
      <c r="N38769" s="32"/>
      <c r="O38769" s="32"/>
    </row>
    <row r="38770" spans="11:15" ht="15" customHeight="1" x14ac:dyDescent="0.25">
      <c r="K38770" s="34"/>
      <c r="L38770" s="34"/>
      <c r="M38770" s="34"/>
      <c r="N38770" s="32"/>
      <c r="O38770" s="32"/>
    </row>
    <row r="38771" spans="11:15" ht="15" customHeight="1" x14ac:dyDescent="0.25">
      <c r="K38771" s="34"/>
      <c r="L38771" s="34"/>
      <c r="M38771" s="34"/>
      <c r="N38771" s="32"/>
      <c r="O38771" s="32"/>
    </row>
    <row r="38772" spans="11:15" ht="15" customHeight="1" x14ac:dyDescent="0.25">
      <c r="K38772" s="34"/>
      <c r="L38772" s="34"/>
      <c r="M38772" s="34"/>
      <c r="N38772" s="32"/>
      <c r="O38772" s="32"/>
    </row>
    <row r="38773" spans="11:15" ht="15" customHeight="1" x14ac:dyDescent="0.25">
      <c r="K38773" s="34"/>
      <c r="L38773" s="34"/>
      <c r="M38773" s="34"/>
      <c r="N38773" s="32"/>
      <c r="O38773" s="32"/>
    </row>
    <row r="38774" spans="11:15" ht="15" customHeight="1" x14ac:dyDescent="0.25">
      <c r="K38774" s="34"/>
      <c r="L38774" s="34"/>
      <c r="M38774" s="34"/>
      <c r="N38774" s="32"/>
      <c r="O38774" s="32"/>
    </row>
    <row r="38775" spans="11:15" ht="15" customHeight="1" x14ac:dyDescent="0.25">
      <c r="K38775" s="34"/>
      <c r="L38775" s="34"/>
      <c r="M38775" s="34"/>
      <c r="N38775" s="32"/>
      <c r="O38775" s="32"/>
    </row>
    <row r="38776" spans="11:15" ht="15" customHeight="1" x14ac:dyDescent="0.25">
      <c r="K38776" s="34"/>
      <c r="L38776" s="34"/>
      <c r="M38776" s="34"/>
      <c r="N38776" s="32"/>
      <c r="O38776" s="32"/>
    </row>
    <row r="38777" spans="11:15" ht="15" customHeight="1" x14ac:dyDescent="0.25">
      <c r="K38777" s="34"/>
      <c r="L38777" s="34"/>
      <c r="M38777" s="34"/>
      <c r="N38777" s="32"/>
      <c r="O38777" s="32"/>
    </row>
    <row r="38778" spans="11:15" ht="15" customHeight="1" x14ac:dyDescent="0.25">
      <c r="K38778" s="34"/>
      <c r="L38778" s="34"/>
      <c r="M38778" s="34"/>
      <c r="N38778" s="32"/>
      <c r="O38778" s="32"/>
    </row>
    <row r="38779" spans="11:15" ht="15" customHeight="1" x14ac:dyDescent="0.25">
      <c r="K38779" s="34"/>
      <c r="L38779" s="34"/>
      <c r="M38779" s="34"/>
      <c r="N38779" s="32"/>
      <c r="O38779" s="32"/>
    </row>
    <row r="38780" spans="11:15" ht="15" customHeight="1" x14ac:dyDescent="0.25">
      <c r="K38780" s="34"/>
      <c r="L38780" s="34"/>
      <c r="M38780" s="34"/>
      <c r="N38780" s="32"/>
      <c r="O38780" s="32"/>
    </row>
    <row r="38781" spans="11:15" ht="15" customHeight="1" x14ac:dyDescent="0.25">
      <c r="K38781" s="34"/>
      <c r="L38781" s="34"/>
      <c r="M38781" s="34"/>
      <c r="N38781" s="32"/>
      <c r="O38781" s="32"/>
    </row>
    <row r="38782" spans="11:15" ht="15" customHeight="1" x14ac:dyDescent="0.25">
      <c r="K38782" s="34"/>
      <c r="L38782" s="34"/>
      <c r="M38782" s="34"/>
      <c r="N38782" s="32"/>
      <c r="O38782" s="32"/>
    </row>
    <row r="38783" spans="11:15" ht="15" customHeight="1" x14ac:dyDescent="0.25">
      <c r="K38783" s="34"/>
      <c r="L38783" s="34"/>
      <c r="M38783" s="34"/>
      <c r="N38783" s="32"/>
      <c r="O38783" s="32"/>
    </row>
    <row r="38784" spans="11:15" ht="15" customHeight="1" x14ac:dyDescent="0.25">
      <c r="K38784" s="34"/>
      <c r="L38784" s="34"/>
      <c r="M38784" s="34"/>
      <c r="N38784" s="32"/>
      <c r="O38784" s="32"/>
    </row>
    <row r="38785" spans="11:15" ht="15" customHeight="1" x14ac:dyDescent="0.25">
      <c r="K38785" s="34"/>
      <c r="L38785" s="34"/>
      <c r="M38785" s="34"/>
      <c r="N38785" s="32"/>
      <c r="O38785" s="32"/>
    </row>
    <row r="38786" spans="11:15" ht="15" customHeight="1" x14ac:dyDescent="0.25">
      <c r="K38786" s="34"/>
      <c r="L38786" s="34"/>
      <c r="M38786" s="34"/>
      <c r="N38786" s="32"/>
      <c r="O38786" s="32"/>
    </row>
    <row r="38787" spans="11:15" ht="15" customHeight="1" x14ac:dyDescent="0.25">
      <c r="K38787" s="34"/>
      <c r="L38787" s="34"/>
      <c r="M38787" s="34"/>
      <c r="N38787" s="32"/>
      <c r="O38787" s="32"/>
    </row>
    <row r="38788" spans="11:15" ht="15" customHeight="1" x14ac:dyDescent="0.25">
      <c r="K38788" s="34"/>
      <c r="L38788" s="34"/>
      <c r="M38788" s="34"/>
      <c r="N38788" s="32"/>
      <c r="O38788" s="32"/>
    </row>
    <row r="38789" spans="11:15" ht="15" customHeight="1" x14ac:dyDescent="0.25">
      <c r="K38789" s="34"/>
      <c r="L38789" s="34"/>
      <c r="M38789" s="34"/>
      <c r="N38789" s="32"/>
      <c r="O38789" s="32"/>
    </row>
    <row r="38790" spans="11:15" ht="15" customHeight="1" x14ac:dyDescent="0.25">
      <c r="K38790" s="34"/>
      <c r="L38790" s="34"/>
      <c r="M38790" s="34"/>
      <c r="N38790" s="32"/>
      <c r="O38790" s="32"/>
    </row>
    <row r="38791" spans="11:15" ht="15" customHeight="1" x14ac:dyDescent="0.25">
      <c r="K38791" s="34"/>
      <c r="L38791" s="34"/>
      <c r="M38791" s="34"/>
      <c r="N38791" s="32"/>
      <c r="O38791" s="32"/>
    </row>
    <row r="38792" spans="11:15" ht="15" customHeight="1" x14ac:dyDescent="0.25">
      <c r="K38792" s="34"/>
      <c r="L38792" s="34"/>
      <c r="M38792" s="34"/>
      <c r="N38792" s="32"/>
      <c r="O38792" s="32"/>
    </row>
    <row r="38793" spans="11:15" ht="15" customHeight="1" x14ac:dyDescent="0.25">
      <c r="K38793" s="34"/>
      <c r="L38793" s="34"/>
      <c r="M38793" s="34"/>
      <c r="N38793" s="32"/>
      <c r="O38793" s="32"/>
    </row>
    <row r="38794" spans="11:15" ht="15" customHeight="1" x14ac:dyDescent="0.25">
      <c r="K38794" s="34"/>
      <c r="L38794" s="34"/>
      <c r="M38794" s="34"/>
      <c r="N38794" s="32"/>
      <c r="O38794" s="32"/>
    </row>
    <row r="38795" spans="11:15" ht="15" customHeight="1" x14ac:dyDescent="0.25">
      <c r="K38795" s="34"/>
      <c r="L38795" s="34"/>
      <c r="M38795" s="34"/>
      <c r="N38795" s="32"/>
      <c r="O38795" s="32"/>
    </row>
    <row r="38796" spans="11:15" ht="15" customHeight="1" x14ac:dyDescent="0.25">
      <c r="K38796" s="34"/>
      <c r="L38796" s="34"/>
      <c r="M38796" s="34"/>
      <c r="N38796" s="32"/>
      <c r="O38796" s="32"/>
    </row>
    <row r="38797" spans="11:15" ht="15" customHeight="1" x14ac:dyDescent="0.25">
      <c r="K38797" s="34"/>
      <c r="L38797" s="34"/>
      <c r="M38797" s="34"/>
      <c r="N38797" s="32"/>
      <c r="O38797" s="32"/>
    </row>
    <row r="38798" spans="11:15" ht="15" customHeight="1" x14ac:dyDescent="0.25">
      <c r="K38798" s="34"/>
      <c r="L38798" s="34"/>
      <c r="M38798" s="34"/>
      <c r="N38798" s="32"/>
      <c r="O38798" s="32"/>
    </row>
    <row r="38799" spans="11:15" ht="15" customHeight="1" x14ac:dyDescent="0.25">
      <c r="K38799" s="34"/>
      <c r="L38799" s="34"/>
      <c r="M38799" s="34"/>
      <c r="N38799" s="32"/>
      <c r="O38799" s="32"/>
    </row>
    <row r="38800" spans="11:15" ht="15" customHeight="1" x14ac:dyDescent="0.25">
      <c r="K38800" s="34"/>
      <c r="L38800" s="34"/>
      <c r="M38800" s="34"/>
      <c r="N38800" s="32"/>
      <c r="O38800" s="32"/>
    </row>
    <row r="38801" spans="11:15" ht="15" customHeight="1" x14ac:dyDescent="0.25">
      <c r="K38801" s="34"/>
      <c r="L38801" s="34"/>
      <c r="M38801" s="34"/>
      <c r="N38801" s="32"/>
      <c r="O38801" s="32"/>
    </row>
    <row r="38802" spans="11:15" ht="15" customHeight="1" x14ac:dyDescent="0.25">
      <c r="K38802" s="34"/>
      <c r="L38802" s="34"/>
      <c r="M38802" s="34"/>
      <c r="N38802" s="32"/>
      <c r="O38802" s="32"/>
    </row>
    <row r="38803" spans="11:15" ht="15" customHeight="1" x14ac:dyDescent="0.25">
      <c r="K38803" s="34"/>
      <c r="L38803" s="34"/>
      <c r="M38803" s="34"/>
      <c r="N38803" s="32"/>
      <c r="O38803" s="32"/>
    </row>
    <row r="38804" spans="11:15" ht="15" customHeight="1" x14ac:dyDescent="0.25">
      <c r="K38804" s="34"/>
      <c r="L38804" s="34"/>
      <c r="M38804" s="34"/>
      <c r="N38804" s="32"/>
      <c r="O38804" s="32"/>
    </row>
    <row r="38805" spans="11:15" ht="15" customHeight="1" x14ac:dyDescent="0.25">
      <c r="K38805" s="34"/>
      <c r="L38805" s="34"/>
      <c r="M38805" s="34"/>
      <c r="N38805" s="32"/>
      <c r="O38805" s="32"/>
    </row>
    <row r="38806" spans="11:15" ht="15" customHeight="1" x14ac:dyDescent="0.25">
      <c r="K38806" s="34"/>
      <c r="L38806" s="34"/>
      <c r="M38806" s="34"/>
      <c r="N38806" s="32"/>
      <c r="O38806" s="32"/>
    </row>
    <row r="38807" spans="11:15" ht="15" customHeight="1" x14ac:dyDescent="0.25">
      <c r="K38807" s="34"/>
      <c r="L38807" s="34"/>
      <c r="M38807" s="34"/>
      <c r="N38807" s="32"/>
      <c r="O38807" s="32"/>
    </row>
    <row r="38808" spans="11:15" ht="15" customHeight="1" x14ac:dyDescent="0.25">
      <c r="K38808" s="34"/>
      <c r="L38808" s="34"/>
      <c r="M38808" s="34"/>
      <c r="N38808" s="32"/>
      <c r="O38808" s="32"/>
    </row>
    <row r="38809" spans="11:15" ht="15" customHeight="1" x14ac:dyDescent="0.25">
      <c r="K38809" s="34"/>
      <c r="L38809" s="34"/>
      <c r="M38809" s="34"/>
      <c r="N38809" s="32"/>
      <c r="O38809" s="32"/>
    </row>
    <row r="38810" spans="11:15" ht="15" customHeight="1" x14ac:dyDescent="0.25">
      <c r="K38810" s="34"/>
      <c r="L38810" s="34"/>
      <c r="M38810" s="34"/>
      <c r="N38810" s="32"/>
      <c r="O38810" s="32"/>
    </row>
    <row r="38811" spans="11:15" ht="15" customHeight="1" x14ac:dyDescent="0.25">
      <c r="K38811" s="34"/>
      <c r="L38811" s="34"/>
      <c r="M38811" s="34"/>
      <c r="N38811" s="32"/>
      <c r="O38811" s="32"/>
    </row>
    <row r="38812" spans="11:15" ht="15" customHeight="1" x14ac:dyDescent="0.25">
      <c r="K38812" s="34"/>
      <c r="L38812" s="34"/>
      <c r="M38812" s="34"/>
      <c r="N38812" s="32"/>
      <c r="O38812" s="32"/>
    </row>
    <row r="38813" spans="11:15" ht="15" customHeight="1" x14ac:dyDescent="0.25">
      <c r="K38813" s="34"/>
      <c r="L38813" s="34"/>
      <c r="M38813" s="34"/>
      <c r="N38813" s="32"/>
      <c r="O38813" s="32"/>
    </row>
    <row r="38814" spans="11:15" ht="15" customHeight="1" x14ac:dyDescent="0.25">
      <c r="K38814" s="34"/>
      <c r="L38814" s="34"/>
      <c r="M38814" s="34"/>
      <c r="N38814" s="32"/>
      <c r="O38814" s="32"/>
    </row>
    <row r="38815" spans="11:15" ht="15" customHeight="1" x14ac:dyDescent="0.25">
      <c r="K38815" s="34"/>
      <c r="L38815" s="34"/>
      <c r="M38815" s="34"/>
      <c r="N38815" s="32"/>
      <c r="O38815" s="32"/>
    </row>
    <row r="38816" spans="11:15" ht="15" customHeight="1" x14ac:dyDescent="0.25">
      <c r="K38816" s="34"/>
      <c r="L38816" s="34"/>
      <c r="M38816" s="34"/>
      <c r="N38816" s="32"/>
      <c r="O38816" s="32"/>
    </row>
    <row r="38817" spans="11:15" ht="15" customHeight="1" x14ac:dyDescent="0.25">
      <c r="K38817" s="34"/>
      <c r="L38817" s="34"/>
      <c r="M38817" s="34"/>
      <c r="N38817" s="32"/>
      <c r="O38817" s="32"/>
    </row>
    <row r="38818" spans="11:15" ht="15" customHeight="1" x14ac:dyDescent="0.25">
      <c r="K38818" s="34"/>
      <c r="L38818" s="34"/>
      <c r="M38818" s="34"/>
      <c r="N38818" s="32"/>
      <c r="O38818" s="32"/>
    </row>
    <row r="38819" spans="11:15" ht="15" customHeight="1" x14ac:dyDescent="0.25">
      <c r="K38819" s="34"/>
      <c r="L38819" s="34"/>
      <c r="M38819" s="34"/>
      <c r="N38819" s="32"/>
      <c r="O38819" s="32"/>
    </row>
    <row r="38820" spans="11:15" ht="15" customHeight="1" x14ac:dyDescent="0.25">
      <c r="K38820" s="34"/>
      <c r="L38820" s="34"/>
      <c r="M38820" s="34"/>
      <c r="N38820" s="32"/>
      <c r="O38820" s="32"/>
    </row>
    <row r="38821" spans="11:15" ht="15" customHeight="1" x14ac:dyDescent="0.25">
      <c r="K38821" s="34"/>
      <c r="L38821" s="34"/>
      <c r="M38821" s="34"/>
      <c r="N38821" s="32"/>
      <c r="O38821" s="32"/>
    </row>
    <row r="38822" spans="11:15" ht="15" customHeight="1" x14ac:dyDescent="0.25">
      <c r="K38822" s="34"/>
      <c r="L38822" s="34"/>
      <c r="M38822" s="34"/>
      <c r="N38822" s="32"/>
      <c r="O38822" s="32"/>
    </row>
    <row r="38823" spans="11:15" ht="15" customHeight="1" x14ac:dyDescent="0.25">
      <c r="K38823" s="34"/>
      <c r="L38823" s="34"/>
      <c r="M38823" s="34"/>
      <c r="N38823" s="32"/>
      <c r="O38823" s="32"/>
    </row>
    <row r="38824" spans="11:15" ht="15" customHeight="1" x14ac:dyDescent="0.25">
      <c r="K38824" s="34"/>
      <c r="L38824" s="34"/>
      <c r="M38824" s="34"/>
      <c r="N38824" s="32"/>
      <c r="O38824" s="32"/>
    </row>
    <row r="38825" spans="11:15" ht="15" customHeight="1" x14ac:dyDescent="0.25">
      <c r="K38825" s="34"/>
      <c r="L38825" s="34"/>
      <c r="M38825" s="34"/>
      <c r="N38825" s="32"/>
      <c r="O38825" s="32"/>
    </row>
    <row r="38826" spans="11:15" ht="15" customHeight="1" x14ac:dyDescent="0.25">
      <c r="K38826" s="34"/>
      <c r="L38826" s="34"/>
      <c r="M38826" s="34"/>
      <c r="N38826" s="32"/>
      <c r="O38826" s="32"/>
    </row>
    <row r="38827" spans="11:15" ht="15" customHeight="1" x14ac:dyDescent="0.25">
      <c r="K38827" s="34"/>
      <c r="L38827" s="34"/>
      <c r="M38827" s="34"/>
      <c r="N38827" s="32"/>
      <c r="O38827" s="32"/>
    </row>
    <row r="38828" spans="11:15" ht="15" customHeight="1" x14ac:dyDescent="0.25">
      <c r="K38828" s="34"/>
      <c r="L38828" s="34"/>
      <c r="M38828" s="34"/>
      <c r="N38828" s="32"/>
      <c r="O38828" s="32"/>
    </row>
    <row r="38829" spans="11:15" ht="15" customHeight="1" x14ac:dyDescent="0.25">
      <c r="K38829" s="34"/>
      <c r="L38829" s="34"/>
      <c r="M38829" s="34"/>
      <c r="N38829" s="32"/>
      <c r="O38829" s="32"/>
    </row>
    <row r="38830" spans="11:15" ht="15" customHeight="1" x14ac:dyDescent="0.25">
      <c r="K38830" s="34"/>
      <c r="L38830" s="34"/>
      <c r="M38830" s="34"/>
      <c r="N38830" s="32"/>
      <c r="O38830" s="32"/>
    </row>
    <row r="38831" spans="11:15" ht="15" customHeight="1" x14ac:dyDescent="0.25">
      <c r="K38831" s="34"/>
      <c r="L38831" s="34"/>
      <c r="M38831" s="34"/>
      <c r="N38831" s="32"/>
      <c r="O38831" s="32"/>
    </row>
    <row r="38832" spans="11:15" ht="15" customHeight="1" x14ac:dyDescent="0.25">
      <c r="K38832" s="34"/>
      <c r="L38832" s="34"/>
      <c r="M38832" s="34"/>
      <c r="N38832" s="32"/>
      <c r="O38832" s="32"/>
    </row>
    <row r="38833" spans="11:15" ht="15" customHeight="1" x14ac:dyDescent="0.25">
      <c r="K38833" s="34"/>
      <c r="L38833" s="34"/>
      <c r="M38833" s="34"/>
      <c r="N38833" s="32"/>
      <c r="O38833" s="32"/>
    </row>
    <row r="38834" spans="11:15" ht="15" customHeight="1" x14ac:dyDescent="0.25">
      <c r="K38834" s="34"/>
      <c r="L38834" s="34"/>
      <c r="M38834" s="34"/>
      <c r="N38834" s="32"/>
      <c r="O38834" s="32"/>
    </row>
    <row r="38835" spans="11:15" ht="15" customHeight="1" x14ac:dyDescent="0.25">
      <c r="K38835" s="34"/>
      <c r="L38835" s="34"/>
      <c r="M38835" s="34"/>
      <c r="N38835" s="32"/>
      <c r="O38835" s="32"/>
    </row>
    <row r="38836" spans="11:15" ht="15" customHeight="1" x14ac:dyDescent="0.25">
      <c r="K38836" s="34"/>
      <c r="L38836" s="34"/>
      <c r="M38836" s="34"/>
      <c r="N38836" s="32"/>
      <c r="O38836" s="32"/>
    </row>
    <row r="38837" spans="11:15" ht="15" customHeight="1" x14ac:dyDescent="0.25">
      <c r="K38837" s="34"/>
      <c r="L38837" s="34"/>
      <c r="M38837" s="34"/>
      <c r="N38837" s="32"/>
      <c r="O38837" s="32"/>
    </row>
    <row r="38838" spans="11:15" ht="15" customHeight="1" x14ac:dyDescent="0.25">
      <c r="K38838" s="34"/>
      <c r="L38838" s="34"/>
      <c r="M38838" s="34"/>
      <c r="N38838" s="32"/>
      <c r="O38838" s="32"/>
    </row>
    <row r="38839" spans="11:15" ht="15" customHeight="1" x14ac:dyDescent="0.25">
      <c r="K38839" s="34"/>
      <c r="L38839" s="34"/>
      <c r="M38839" s="34"/>
      <c r="N38839" s="32"/>
      <c r="O38839" s="32"/>
    </row>
    <row r="38840" spans="11:15" ht="15" customHeight="1" x14ac:dyDescent="0.25">
      <c r="K38840" s="34"/>
      <c r="L38840" s="34"/>
      <c r="M38840" s="34"/>
      <c r="N38840" s="32"/>
      <c r="O38840" s="32"/>
    </row>
    <row r="38841" spans="11:15" ht="15" customHeight="1" x14ac:dyDescent="0.25">
      <c r="K38841" s="34"/>
      <c r="L38841" s="34"/>
      <c r="M38841" s="34"/>
      <c r="N38841" s="32"/>
      <c r="O38841" s="32"/>
    </row>
    <row r="38842" spans="11:15" ht="15" customHeight="1" x14ac:dyDescent="0.25">
      <c r="K38842" s="34"/>
      <c r="L38842" s="34"/>
      <c r="M38842" s="34"/>
      <c r="N38842" s="32"/>
      <c r="O38842" s="32"/>
    </row>
    <row r="38843" spans="11:15" ht="15" customHeight="1" x14ac:dyDescent="0.25">
      <c r="K38843" s="34"/>
      <c r="L38843" s="34"/>
      <c r="M38843" s="34"/>
      <c r="N38843" s="32"/>
      <c r="O38843" s="32"/>
    </row>
    <row r="38844" spans="11:15" ht="15" customHeight="1" x14ac:dyDescent="0.25">
      <c r="K38844" s="34"/>
      <c r="L38844" s="34"/>
      <c r="M38844" s="34"/>
      <c r="N38844" s="32"/>
      <c r="O38844" s="32"/>
    </row>
    <row r="38845" spans="11:15" ht="15" customHeight="1" x14ac:dyDescent="0.25">
      <c r="K38845" s="34"/>
      <c r="L38845" s="34"/>
      <c r="M38845" s="34"/>
      <c r="N38845" s="32"/>
      <c r="O38845" s="32"/>
    </row>
    <row r="38846" spans="11:15" ht="15" customHeight="1" x14ac:dyDescent="0.25">
      <c r="K38846" s="34"/>
      <c r="L38846" s="34"/>
      <c r="M38846" s="34"/>
      <c r="N38846" s="32"/>
      <c r="O38846" s="32"/>
    </row>
    <row r="38847" spans="11:15" ht="15" customHeight="1" x14ac:dyDescent="0.25">
      <c r="K38847" s="34"/>
      <c r="L38847" s="34"/>
      <c r="M38847" s="34"/>
      <c r="N38847" s="32"/>
      <c r="O38847" s="32"/>
    </row>
    <row r="38848" spans="11:15" ht="15" customHeight="1" x14ac:dyDescent="0.25">
      <c r="K38848" s="34"/>
      <c r="L38848" s="34"/>
      <c r="M38848" s="34"/>
      <c r="N38848" s="32"/>
      <c r="O38848" s="32"/>
    </row>
    <row r="38849" spans="11:15" ht="15" customHeight="1" x14ac:dyDescent="0.25">
      <c r="K38849" s="34"/>
      <c r="L38849" s="34"/>
      <c r="M38849" s="34"/>
      <c r="N38849" s="32"/>
      <c r="O38849" s="32"/>
    </row>
    <row r="38850" spans="11:15" ht="15" customHeight="1" x14ac:dyDescent="0.25">
      <c r="K38850" s="34"/>
      <c r="L38850" s="34"/>
      <c r="M38850" s="34"/>
      <c r="N38850" s="32"/>
      <c r="O38850" s="32"/>
    </row>
    <row r="38851" spans="11:15" ht="15" customHeight="1" x14ac:dyDescent="0.25">
      <c r="K38851" s="34"/>
      <c r="L38851" s="34"/>
      <c r="M38851" s="34"/>
      <c r="N38851" s="32"/>
      <c r="O38851" s="32"/>
    </row>
    <row r="38852" spans="11:15" ht="15" customHeight="1" x14ac:dyDescent="0.25">
      <c r="K38852" s="34"/>
      <c r="L38852" s="34"/>
      <c r="M38852" s="34"/>
      <c r="N38852" s="32"/>
      <c r="O38852" s="32"/>
    </row>
    <row r="38853" spans="11:15" ht="15" customHeight="1" x14ac:dyDescent="0.25">
      <c r="K38853" s="34"/>
      <c r="L38853" s="34"/>
      <c r="M38853" s="34"/>
      <c r="N38853" s="32"/>
      <c r="O38853" s="32"/>
    </row>
    <row r="38854" spans="11:15" ht="15" customHeight="1" x14ac:dyDescent="0.25">
      <c r="K38854" s="34"/>
      <c r="L38854" s="34"/>
      <c r="M38854" s="34"/>
      <c r="N38854" s="32"/>
      <c r="O38854" s="32"/>
    </row>
    <row r="38855" spans="11:15" ht="15" customHeight="1" x14ac:dyDescent="0.25">
      <c r="K38855" s="34"/>
      <c r="L38855" s="34"/>
      <c r="M38855" s="34"/>
      <c r="N38855" s="32"/>
      <c r="O38855" s="32"/>
    </row>
    <row r="38856" spans="11:15" ht="15" customHeight="1" x14ac:dyDescent="0.25">
      <c r="K38856" s="34"/>
      <c r="L38856" s="34"/>
      <c r="M38856" s="34"/>
      <c r="N38856" s="32"/>
      <c r="O38856" s="32"/>
    </row>
    <row r="38857" spans="11:15" ht="15" customHeight="1" x14ac:dyDescent="0.25">
      <c r="K38857" s="34"/>
      <c r="L38857" s="34"/>
      <c r="M38857" s="34"/>
      <c r="N38857" s="32"/>
      <c r="O38857" s="32"/>
    </row>
    <row r="38858" spans="11:15" ht="15" customHeight="1" x14ac:dyDescent="0.25">
      <c r="K38858" s="34"/>
      <c r="L38858" s="34"/>
      <c r="M38858" s="34"/>
      <c r="N38858" s="32"/>
      <c r="O38858" s="32"/>
    </row>
    <row r="38859" spans="11:15" ht="15" customHeight="1" x14ac:dyDescent="0.25">
      <c r="K38859" s="34"/>
      <c r="L38859" s="34"/>
      <c r="M38859" s="34"/>
      <c r="N38859" s="32"/>
      <c r="O38859" s="32"/>
    </row>
    <row r="38860" spans="11:15" ht="15" customHeight="1" x14ac:dyDescent="0.25">
      <c r="K38860" s="34"/>
      <c r="L38860" s="34"/>
      <c r="M38860" s="34"/>
      <c r="N38860" s="32"/>
      <c r="O38860" s="32"/>
    </row>
    <row r="38861" spans="11:15" ht="15" customHeight="1" x14ac:dyDescent="0.25">
      <c r="K38861" s="34"/>
      <c r="L38861" s="34"/>
      <c r="M38861" s="34"/>
      <c r="N38861" s="32"/>
      <c r="O38861" s="32"/>
    </row>
    <row r="38862" spans="11:15" ht="15" customHeight="1" x14ac:dyDescent="0.25">
      <c r="K38862" s="34"/>
      <c r="L38862" s="34"/>
      <c r="M38862" s="34"/>
      <c r="N38862" s="32"/>
      <c r="O38862" s="32"/>
    </row>
    <row r="38863" spans="11:15" ht="15" customHeight="1" x14ac:dyDescent="0.25">
      <c r="K38863" s="34"/>
      <c r="L38863" s="34"/>
      <c r="M38863" s="34"/>
      <c r="N38863" s="32"/>
      <c r="O38863" s="32"/>
    </row>
    <row r="38864" spans="11:15" ht="15" customHeight="1" x14ac:dyDescent="0.25">
      <c r="K38864" s="34"/>
      <c r="L38864" s="34"/>
      <c r="M38864" s="34"/>
      <c r="N38864" s="32"/>
      <c r="O38864" s="32"/>
    </row>
    <row r="38865" spans="11:15" ht="15" customHeight="1" x14ac:dyDescent="0.25">
      <c r="K38865" s="34"/>
      <c r="L38865" s="34"/>
      <c r="M38865" s="34"/>
      <c r="N38865" s="32"/>
      <c r="O38865" s="32"/>
    </row>
    <row r="38866" spans="11:15" ht="15" customHeight="1" x14ac:dyDescent="0.25">
      <c r="K38866" s="34"/>
      <c r="L38866" s="34"/>
      <c r="M38866" s="34"/>
      <c r="N38866" s="32"/>
      <c r="O38866" s="32"/>
    </row>
    <row r="38867" spans="11:15" ht="15" customHeight="1" x14ac:dyDescent="0.25">
      <c r="K38867" s="34"/>
      <c r="L38867" s="34"/>
      <c r="M38867" s="34"/>
      <c r="N38867" s="32"/>
      <c r="O38867" s="32"/>
    </row>
    <row r="38868" spans="11:15" ht="15" customHeight="1" x14ac:dyDescent="0.25">
      <c r="K38868" s="34"/>
      <c r="L38868" s="34"/>
      <c r="M38868" s="34"/>
      <c r="N38868" s="32"/>
      <c r="O38868" s="32"/>
    </row>
    <row r="38869" spans="11:15" ht="15" customHeight="1" x14ac:dyDescent="0.25">
      <c r="K38869" s="34"/>
      <c r="L38869" s="34"/>
      <c r="M38869" s="34"/>
      <c r="N38869" s="32"/>
      <c r="O38869" s="32"/>
    </row>
    <row r="38870" spans="11:15" ht="15" customHeight="1" x14ac:dyDescent="0.25">
      <c r="K38870" s="34"/>
      <c r="L38870" s="34"/>
      <c r="M38870" s="34"/>
      <c r="N38870" s="32"/>
      <c r="O38870" s="32"/>
    </row>
    <row r="38871" spans="11:15" ht="15" customHeight="1" x14ac:dyDescent="0.25">
      <c r="K38871" s="34"/>
      <c r="L38871" s="34"/>
      <c r="M38871" s="34"/>
      <c r="N38871" s="32"/>
      <c r="O38871" s="32"/>
    </row>
    <row r="38872" spans="11:15" ht="15" customHeight="1" x14ac:dyDescent="0.25">
      <c r="K38872" s="34"/>
      <c r="L38872" s="34"/>
      <c r="M38872" s="34"/>
      <c r="N38872" s="32"/>
      <c r="O38872" s="32"/>
    </row>
    <row r="38873" spans="11:15" ht="15" customHeight="1" x14ac:dyDescent="0.25">
      <c r="K38873" s="34"/>
      <c r="L38873" s="34"/>
      <c r="M38873" s="34"/>
      <c r="N38873" s="32"/>
      <c r="O38873" s="32"/>
    </row>
    <row r="38874" spans="11:15" ht="15" customHeight="1" x14ac:dyDescent="0.25">
      <c r="K38874" s="34"/>
      <c r="L38874" s="34"/>
      <c r="M38874" s="34"/>
      <c r="N38874" s="32"/>
      <c r="O38874" s="32"/>
    </row>
    <row r="38875" spans="11:15" ht="15" customHeight="1" x14ac:dyDescent="0.25">
      <c r="K38875" s="34"/>
      <c r="L38875" s="34"/>
      <c r="M38875" s="34"/>
      <c r="N38875" s="32"/>
      <c r="O38875" s="32"/>
    </row>
    <row r="38876" spans="11:15" ht="15" customHeight="1" x14ac:dyDescent="0.25">
      <c r="K38876" s="34"/>
      <c r="L38876" s="34"/>
      <c r="M38876" s="34"/>
      <c r="N38876" s="32"/>
      <c r="O38876" s="32"/>
    </row>
    <row r="38877" spans="11:15" ht="15" customHeight="1" x14ac:dyDescent="0.25">
      <c r="K38877" s="34"/>
      <c r="L38877" s="34"/>
      <c r="M38877" s="34"/>
      <c r="N38877" s="32"/>
      <c r="O38877" s="32"/>
    </row>
    <row r="38878" spans="11:15" ht="15" customHeight="1" x14ac:dyDescent="0.25">
      <c r="K38878" s="34"/>
      <c r="L38878" s="34"/>
      <c r="M38878" s="34"/>
      <c r="N38878" s="32"/>
      <c r="O38878" s="32"/>
    </row>
    <row r="38879" spans="11:15" ht="15" customHeight="1" x14ac:dyDescent="0.25">
      <c r="K38879" s="34"/>
      <c r="L38879" s="34"/>
      <c r="M38879" s="34"/>
      <c r="N38879" s="32"/>
      <c r="O38879" s="32"/>
    </row>
    <row r="38880" spans="11:15" ht="15" customHeight="1" x14ac:dyDescent="0.25">
      <c r="K38880" s="34"/>
      <c r="L38880" s="34"/>
      <c r="M38880" s="34"/>
      <c r="N38880" s="32"/>
      <c r="O38880" s="32"/>
    </row>
    <row r="38881" spans="11:15" ht="15" customHeight="1" x14ac:dyDescent="0.25">
      <c r="K38881" s="34"/>
      <c r="L38881" s="34"/>
      <c r="M38881" s="34"/>
      <c r="N38881" s="32"/>
      <c r="O38881" s="32"/>
    </row>
    <row r="38882" spans="11:15" ht="15" customHeight="1" x14ac:dyDescent="0.25">
      <c r="K38882" s="34"/>
      <c r="L38882" s="34"/>
      <c r="M38882" s="34"/>
      <c r="N38882" s="32"/>
      <c r="O38882" s="32"/>
    </row>
    <row r="38883" spans="11:15" ht="15" customHeight="1" x14ac:dyDescent="0.25">
      <c r="K38883" s="34"/>
      <c r="L38883" s="34"/>
      <c r="M38883" s="34"/>
      <c r="N38883" s="32"/>
      <c r="O38883" s="32"/>
    </row>
    <row r="38884" spans="11:15" ht="15" customHeight="1" x14ac:dyDescent="0.25">
      <c r="K38884" s="34"/>
      <c r="L38884" s="34"/>
      <c r="M38884" s="34"/>
      <c r="N38884" s="32"/>
      <c r="O38884" s="32"/>
    </row>
    <row r="38885" spans="11:15" ht="15" customHeight="1" x14ac:dyDescent="0.25">
      <c r="K38885" s="34"/>
      <c r="L38885" s="34"/>
      <c r="M38885" s="34"/>
      <c r="N38885" s="32"/>
      <c r="O38885" s="32"/>
    </row>
    <row r="38886" spans="11:15" ht="15" customHeight="1" x14ac:dyDescent="0.25">
      <c r="K38886" s="34"/>
      <c r="L38886" s="34"/>
      <c r="M38886" s="34"/>
      <c r="N38886" s="32"/>
      <c r="O38886" s="32"/>
    </row>
    <row r="38887" spans="11:15" ht="15" customHeight="1" x14ac:dyDescent="0.25">
      <c r="K38887" s="34"/>
      <c r="L38887" s="34"/>
      <c r="M38887" s="34"/>
      <c r="N38887" s="32"/>
      <c r="O38887" s="32"/>
    </row>
    <row r="38888" spans="11:15" ht="15" customHeight="1" x14ac:dyDescent="0.25">
      <c r="K38888" s="34"/>
      <c r="L38888" s="34"/>
      <c r="M38888" s="34"/>
      <c r="N38888" s="32"/>
      <c r="O38888" s="32"/>
    </row>
    <row r="38889" spans="11:15" ht="15" customHeight="1" x14ac:dyDescent="0.25">
      <c r="K38889" s="34"/>
      <c r="L38889" s="34"/>
      <c r="M38889" s="34"/>
      <c r="N38889" s="32"/>
      <c r="O38889" s="32"/>
    </row>
    <row r="38890" spans="11:15" ht="15" customHeight="1" x14ac:dyDescent="0.25">
      <c r="K38890" s="34"/>
      <c r="L38890" s="34"/>
      <c r="M38890" s="34"/>
      <c r="N38890" s="32"/>
      <c r="O38890" s="32"/>
    </row>
    <row r="38891" spans="11:15" ht="15" customHeight="1" x14ac:dyDescent="0.25">
      <c r="K38891" s="34"/>
      <c r="L38891" s="34"/>
      <c r="M38891" s="34"/>
      <c r="N38891" s="32"/>
      <c r="O38891" s="32"/>
    </row>
    <row r="38892" spans="11:15" ht="15" customHeight="1" x14ac:dyDescent="0.25">
      <c r="K38892" s="34"/>
      <c r="L38892" s="34"/>
      <c r="M38892" s="34"/>
      <c r="N38892" s="32"/>
      <c r="O38892" s="32"/>
    </row>
    <row r="38893" spans="11:15" ht="15" customHeight="1" x14ac:dyDescent="0.25">
      <c r="K38893" s="34"/>
      <c r="L38893" s="34"/>
      <c r="M38893" s="34"/>
      <c r="N38893" s="32"/>
      <c r="O38893" s="32"/>
    </row>
    <row r="38894" spans="11:15" ht="15" customHeight="1" x14ac:dyDescent="0.25">
      <c r="K38894" s="34"/>
      <c r="L38894" s="34"/>
      <c r="M38894" s="34"/>
      <c r="N38894" s="32"/>
      <c r="O38894" s="32"/>
    </row>
    <row r="38895" spans="11:15" ht="15" customHeight="1" x14ac:dyDescent="0.25">
      <c r="K38895" s="34"/>
      <c r="L38895" s="34"/>
      <c r="M38895" s="34"/>
      <c r="N38895" s="32"/>
      <c r="O38895" s="32"/>
    </row>
    <row r="38896" spans="11:15" ht="15" customHeight="1" x14ac:dyDescent="0.25">
      <c r="K38896" s="34"/>
      <c r="L38896" s="34"/>
      <c r="M38896" s="34"/>
      <c r="N38896" s="32"/>
      <c r="O38896" s="32"/>
    </row>
    <row r="38897" spans="11:15" ht="15" customHeight="1" x14ac:dyDescent="0.25">
      <c r="K38897" s="34"/>
      <c r="L38897" s="34"/>
      <c r="M38897" s="34"/>
      <c r="N38897" s="32"/>
      <c r="O38897" s="32"/>
    </row>
    <row r="38898" spans="11:15" ht="15" customHeight="1" x14ac:dyDescent="0.25">
      <c r="K38898" s="34"/>
      <c r="L38898" s="34"/>
      <c r="M38898" s="34"/>
      <c r="N38898" s="32"/>
      <c r="O38898" s="32"/>
    </row>
    <row r="38899" spans="11:15" ht="15" customHeight="1" x14ac:dyDescent="0.25">
      <c r="K38899" s="34"/>
      <c r="L38899" s="34"/>
      <c r="M38899" s="34"/>
      <c r="N38899" s="32"/>
      <c r="O38899" s="32"/>
    </row>
    <row r="38900" spans="11:15" ht="15" customHeight="1" x14ac:dyDescent="0.25">
      <c r="K38900" s="34"/>
      <c r="L38900" s="34"/>
      <c r="M38900" s="34"/>
      <c r="N38900" s="32"/>
      <c r="O38900" s="32"/>
    </row>
    <row r="38901" spans="11:15" ht="15" customHeight="1" x14ac:dyDescent="0.25">
      <c r="K38901" s="34"/>
      <c r="L38901" s="34"/>
      <c r="M38901" s="34"/>
      <c r="N38901" s="32"/>
      <c r="O38901" s="32"/>
    </row>
    <row r="38902" spans="11:15" ht="15" customHeight="1" x14ac:dyDescent="0.25">
      <c r="K38902" s="34"/>
      <c r="L38902" s="34"/>
      <c r="M38902" s="34"/>
      <c r="N38902" s="32"/>
      <c r="O38902" s="32"/>
    </row>
    <row r="38903" spans="11:15" ht="15" customHeight="1" x14ac:dyDescent="0.25">
      <c r="K38903" s="34"/>
      <c r="L38903" s="34"/>
      <c r="M38903" s="34"/>
      <c r="N38903" s="32"/>
      <c r="O38903" s="32"/>
    </row>
    <row r="38904" spans="11:15" ht="15" customHeight="1" x14ac:dyDescent="0.25">
      <c r="K38904" s="34"/>
      <c r="L38904" s="34"/>
      <c r="M38904" s="34"/>
      <c r="N38904" s="32"/>
      <c r="O38904" s="32"/>
    </row>
    <row r="38905" spans="11:15" ht="15" customHeight="1" x14ac:dyDescent="0.25">
      <c r="K38905" s="34"/>
      <c r="L38905" s="34"/>
      <c r="M38905" s="34"/>
      <c r="N38905" s="32"/>
      <c r="O38905" s="32"/>
    </row>
    <row r="38906" spans="11:15" ht="15" customHeight="1" x14ac:dyDescent="0.25">
      <c r="K38906" s="34"/>
      <c r="L38906" s="34"/>
      <c r="M38906" s="34"/>
      <c r="N38906" s="32"/>
      <c r="O38906" s="32"/>
    </row>
    <row r="38907" spans="11:15" ht="15" customHeight="1" x14ac:dyDescent="0.25">
      <c r="K38907" s="34"/>
      <c r="L38907" s="34"/>
      <c r="M38907" s="34"/>
      <c r="N38907" s="32"/>
      <c r="O38907" s="32"/>
    </row>
    <row r="38908" spans="11:15" ht="15" customHeight="1" x14ac:dyDescent="0.25">
      <c r="K38908" s="34"/>
      <c r="L38908" s="34"/>
      <c r="M38908" s="34"/>
      <c r="N38908" s="32"/>
      <c r="O38908" s="32"/>
    </row>
    <row r="38909" spans="11:15" ht="15" customHeight="1" x14ac:dyDescent="0.25">
      <c r="K38909" s="34"/>
      <c r="L38909" s="34"/>
      <c r="M38909" s="34"/>
      <c r="N38909" s="32"/>
      <c r="O38909" s="32"/>
    </row>
    <row r="38910" spans="11:15" ht="15" customHeight="1" x14ac:dyDescent="0.25">
      <c r="K38910" s="34"/>
      <c r="L38910" s="34"/>
      <c r="M38910" s="34"/>
      <c r="N38910" s="32"/>
      <c r="O38910" s="32"/>
    </row>
    <row r="38911" spans="11:15" ht="15" customHeight="1" x14ac:dyDescent="0.25">
      <c r="K38911" s="34"/>
      <c r="L38911" s="34"/>
      <c r="M38911" s="34"/>
      <c r="N38911" s="32"/>
      <c r="O38911" s="32"/>
    </row>
    <row r="38912" spans="11:15" ht="15" customHeight="1" x14ac:dyDescent="0.25">
      <c r="K38912" s="34"/>
      <c r="L38912" s="34"/>
      <c r="M38912" s="34"/>
      <c r="N38912" s="32"/>
      <c r="O38912" s="32"/>
    </row>
    <row r="38913" spans="11:15" ht="15" customHeight="1" x14ac:dyDescent="0.25">
      <c r="K38913" s="34"/>
      <c r="L38913" s="34"/>
      <c r="M38913" s="34"/>
      <c r="N38913" s="32"/>
      <c r="O38913" s="32"/>
    </row>
    <row r="38914" spans="11:15" ht="15" customHeight="1" x14ac:dyDescent="0.25">
      <c r="K38914" s="34"/>
      <c r="L38914" s="34"/>
      <c r="M38914" s="34"/>
      <c r="N38914" s="32"/>
      <c r="O38914" s="32"/>
    </row>
    <row r="38915" spans="11:15" ht="15" customHeight="1" x14ac:dyDescent="0.25">
      <c r="K38915" s="34"/>
      <c r="L38915" s="34"/>
      <c r="M38915" s="34"/>
      <c r="N38915" s="32"/>
      <c r="O38915" s="32"/>
    </row>
    <row r="38916" spans="11:15" ht="15" customHeight="1" x14ac:dyDescent="0.25">
      <c r="K38916" s="34"/>
      <c r="L38916" s="34"/>
      <c r="M38916" s="34"/>
      <c r="N38916" s="32"/>
      <c r="O38916" s="32"/>
    </row>
    <row r="38917" spans="11:15" ht="15" customHeight="1" x14ac:dyDescent="0.25">
      <c r="K38917" s="34"/>
      <c r="L38917" s="34"/>
      <c r="M38917" s="34"/>
      <c r="N38917" s="32"/>
      <c r="O38917" s="32"/>
    </row>
    <row r="38918" spans="11:15" ht="15" customHeight="1" x14ac:dyDescent="0.25">
      <c r="K38918" s="34"/>
      <c r="L38918" s="34"/>
      <c r="M38918" s="34"/>
      <c r="N38918" s="32"/>
      <c r="O38918" s="32"/>
    </row>
    <row r="38919" spans="11:15" ht="15" customHeight="1" x14ac:dyDescent="0.25">
      <c r="K38919" s="34"/>
      <c r="L38919" s="34"/>
      <c r="M38919" s="34"/>
      <c r="N38919" s="32"/>
      <c r="O38919" s="32"/>
    </row>
    <row r="38920" spans="11:15" ht="15" customHeight="1" x14ac:dyDescent="0.25">
      <c r="K38920" s="34"/>
      <c r="L38920" s="34"/>
      <c r="M38920" s="34"/>
      <c r="N38920" s="32"/>
      <c r="O38920" s="32"/>
    </row>
    <row r="38921" spans="11:15" ht="15" customHeight="1" x14ac:dyDescent="0.25">
      <c r="K38921" s="34"/>
      <c r="L38921" s="34"/>
      <c r="M38921" s="34"/>
      <c r="N38921" s="32"/>
      <c r="O38921" s="32"/>
    </row>
    <row r="38922" spans="11:15" ht="15" customHeight="1" x14ac:dyDescent="0.25">
      <c r="K38922" s="34"/>
      <c r="L38922" s="34"/>
      <c r="M38922" s="34"/>
      <c r="N38922" s="32"/>
      <c r="O38922" s="32"/>
    </row>
    <row r="38923" spans="11:15" ht="15" customHeight="1" x14ac:dyDescent="0.25">
      <c r="K38923" s="34"/>
      <c r="L38923" s="34"/>
      <c r="M38923" s="34"/>
      <c r="N38923" s="32"/>
      <c r="O38923" s="32"/>
    </row>
    <row r="38924" spans="11:15" ht="15" customHeight="1" x14ac:dyDescent="0.25">
      <c r="K38924" s="34"/>
      <c r="L38924" s="34"/>
      <c r="M38924" s="34"/>
      <c r="N38924" s="32"/>
      <c r="O38924" s="32"/>
    </row>
    <row r="38925" spans="11:15" ht="15" customHeight="1" x14ac:dyDescent="0.25">
      <c r="K38925" s="34"/>
      <c r="L38925" s="34"/>
      <c r="M38925" s="34"/>
      <c r="N38925" s="32"/>
      <c r="O38925" s="32"/>
    </row>
    <row r="38926" spans="11:15" ht="15" customHeight="1" x14ac:dyDescent="0.25">
      <c r="K38926" s="34"/>
      <c r="L38926" s="34"/>
      <c r="M38926" s="34"/>
      <c r="N38926" s="32"/>
      <c r="O38926" s="32"/>
    </row>
    <row r="38927" spans="11:15" ht="15" customHeight="1" x14ac:dyDescent="0.25">
      <c r="K38927" s="34"/>
      <c r="L38927" s="34"/>
      <c r="M38927" s="34"/>
      <c r="N38927" s="32"/>
      <c r="O38927" s="32"/>
    </row>
    <row r="38928" spans="11:15" ht="15" customHeight="1" x14ac:dyDescent="0.25">
      <c r="K38928" s="34"/>
      <c r="L38928" s="34"/>
      <c r="M38928" s="34"/>
      <c r="N38928" s="32"/>
      <c r="O38928" s="32"/>
    </row>
    <row r="38929" spans="11:15" ht="15" customHeight="1" x14ac:dyDescent="0.25">
      <c r="K38929" s="34"/>
      <c r="L38929" s="34"/>
      <c r="M38929" s="34"/>
      <c r="N38929" s="32"/>
      <c r="O38929" s="32"/>
    </row>
    <row r="38930" spans="11:15" ht="15" customHeight="1" x14ac:dyDescent="0.25">
      <c r="K38930" s="34"/>
      <c r="L38930" s="34"/>
      <c r="M38930" s="34"/>
      <c r="N38930" s="32"/>
      <c r="O38930" s="32"/>
    </row>
    <row r="38931" spans="11:15" ht="15" customHeight="1" x14ac:dyDescent="0.25">
      <c r="K38931" s="34"/>
      <c r="L38931" s="34"/>
      <c r="M38931" s="34"/>
      <c r="N38931" s="32"/>
      <c r="O38931" s="32"/>
    </row>
    <row r="38932" spans="11:15" ht="15" customHeight="1" x14ac:dyDescent="0.25">
      <c r="K38932" s="34"/>
      <c r="L38932" s="34"/>
      <c r="M38932" s="34"/>
      <c r="N38932" s="32"/>
      <c r="O38932" s="32"/>
    </row>
    <row r="38933" spans="11:15" ht="15" customHeight="1" x14ac:dyDescent="0.25">
      <c r="K38933" s="34"/>
      <c r="L38933" s="34"/>
      <c r="M38933" s="34"/>
      <c r="N38933" s="32"/>
      <c r="O38933" s="32"/>
    </row>
    <row r="38934" spans="11:15" ht="15" customHeight="1" x14ac:dyDescent="0.25">
      <c r="K38934" s="34"/>
      <c r="L38934" s="34"/>
      <c r="M38934" s="34"/>
      <c r="N38934" s="32"/>
      <c r="O38934" s="32"/>
    </row>
    <row r="38935" spans="11:15" ht="15" customHeight="1" x14ac:dyDescent="0.25">
      <c r="K38935" s="34"/>
      <c r="L38935" s="34"/>
      <c r="M38935" s="34"/>
      <c r="N38935" s="32"/>
      <c r="O38935" s="32"/>
    </row>
    <row r="38936" spans="11:15" ht="15" customHeight="1" x14ac:dyDescent="0.25">
      <c r="K38936" s="34"/>
      <c r="L38936" s="34"/>
      <c r="M38936" s="34"/>
      <c r="N38936" s="32"/>
      <c r="O38936" s="32"/>
    </row>
    <row r="38937" spans="11:15" ht="15" customHeight="1" x14ac:dyDescent="0.25">
      <c r="K38937" s="34"/>
      <c r="L38937" s="34"/>
      <c r="M38937" s="34"/>
      <c r="N38937" s="32"/>
      <c r="O38937" s="32"/>
    </row>
    <row r="38938" spans="11:15" ht="15" customHeight="1" x14ac:dyDescent="0.25">
      <c r="K38938" s="34"/>
      <c r="L38938" s="34"/>
      <c r="M38938" s="34"/>
      <c r="N38938" s="32"/>
      <c r="O38938" s="32"/>
    </row>
    <row r="38939" spans="11:15" ht="15" customHeight="1" x14ac:dyDescent="0.25">
      <c r="K38939" s="34"/>
      <c r="L38939" s="34"/>
      <c r="M38939" s="34"/>
      <c r="N38939" s="32"/>
      <c r="O38939" s="32"/>
    </row>
    <row r="38940" spans="11:15" ht="15" customHeight="1" x14ac:dyDescent="0.25">
      <c r="K38940" s="34"/>
      <c r="L38940" s="34"/>
      <c r="M38940" s="34"/>
      <c r="N38940" s="32"/>
      <c r="O38940" s="32"/>
    </row>
    <row r="38941" spans="11:15" ht="15" customHeight="1" x14ac:dyDescent="0.25">
      <c r="K38941" s="34"/>
      <c r="L38941" s="34"/>
      <c r="M38941" s="34"/>
      <c r="N38941" s="32"/>
      <c r="O38941" s="32"/>
    </row>
    <row r="38942" spans="11:15" ht="15" customHeight="1" x14ac:dyDescent="0.25">
      <c r="K38942" s="34"/>
      <c r="L38942" s="34"/>
      <c r="M38942" s="34"/>
      <c r="N38942" s="32"/>
      <c r="O38942" s="32"/>
    </row>
    <row r="38943" spans="11:15" ht="15" customHeight="1" x14ac:dyDescent="0.25">
      <c r="K38943" s="34"/>
      <c r="L38943" s="34"/>
      <c r="M38943" s="34"/>
      <c r="N38943" s="32"/>
      <c r="O38943" s="32"/>
    </row>
    <row r="38944" spans="11:15" ht="15" customHeight="1" x14ac:dyDescent="0.25">
      <c r="K38944" s="34"/>
      <c r="L38944" s="34"/>
      <c r="M38944" s="34"/>
      <c r="N38944" s="32"/>
      <c r="O38944" s="32"/>
    </row>
    <row r="38945" spans="11:15" ht="15" customHeight="1" x14ac:dyDescent="0.25">
      <c r="K38945" s="34"/>
      <c r="L38945" s="34"/>
      <c r="M38945" s="34"/>
      <c r="N38945" s="32"/>
      <c r="O38945" s="32"/>
    </row>
    <row r="38946" spans="11:15" ht="15" customHeight="1" x14ac:dyDescent="0.25">
      <c r="K38946" s="34"/>
      <c r="L38946" s="34"/>
      <c r="M38946" s="34"/>
      <c r="N38946" s="32"/>
      <c r="O38946" s="32"/>
    </row>
    <row r="38947" spans="11:15" ht="15" customHeight="1" x14ac:dyDescent="0.25">
      <c r="K38947" s="34"/>
      <c r="L38947" s="34"/>
      <c r="M38947" s="34"/>
      <c r="N38947" s="32"/>
      <c r="O38947" s="32"/>
    </row>
    <row r="38948" spans="11:15" ht="15" customHeight="1" x14ac:dyDescent="0.25">
      <c r="K38948" s="34"/>
      <c r="L38948" s="34"/>
      <c r="M38948" s="34"/>
      <c r="N38948" s="32"/>
      <c r="O38948" s="32"/>
    </row>
    <row r="38949" spans="11:15" ht="15" customHeight="1" x14ac:dyDescent="0.25">
      <c r="K38949" s="34"/>
      <c r="L38949" s="34"/>
      <c r="M38949" s="34"/>
      <c r="N38949" s="32"/>
      <c r="O38949" s="32"/>
    </row>
    <row r="38950" spans="11:15" ht="15" customHeight="1" x14ac:dyDescent="0.25">
      <c r="K38950" s="34"/>
      <c r="L38950" s="34"/>
      <c r="M38950" s="34"/>
      <c r="N38950" s="32"/>
      <c r="O38950" s="32"/>
    </row>
    <row r="38951" spans="11:15" ht="15" customHeight="1" x14ac:dyDescent="0.25">
      <c r="K38951" s="34"/>
      <c r="L38951" s="34"/>
      <c r="M38951" s="34"/>
      <c r="N38951" s="32"/>
      <c r="O38951" s="32"/>
    </row>
    <row r="38952" spans="11:15" ht="15" customHeight="1" x14ac:dyDescent="0.25">
      <c r="K38952" s="34"/>
      <c r="L38952" s="34"/>
      <c r="M38952" s="34"/>
      <c r="N38952" s="32"/>
      <c r="O38952" s="32"/>
    </row>
    <row r="38953" spans="11:15" ht="15" customHeight="1" x14ac:dyDescent="0.25">
      <c r="K38953" s="34"/>
      <c r="L38953" s="34"/>
      <c r="M38953" s="34"/>
      <c r="N38953" s="32"/>
      <c r="O38953" s="32"/>
    </row>
    <row r="38954" spans="11:15" ht="15" customHeight="1" x14ac:dyDescent="0.25">
      <c r="K38954" s="34"/>
      <c r="L38954" s="34"/>
      <c r="M38954" s="34"/>
      <c r="N38954" s="32"/>
      <c r="O38954" s="32"/>
    </row>
    <row r="38955" spans="11:15" ht="15" customHeight="1" x14ac:dyDescent="0.25">
      <c r="K38955" s="34"/>
      <c r="L38955" s="34"/>
      <c r="M38955" s="34"/>
      <c r="N38955" s="32"/>
      <c r="O38955" s="32"/>
    </row>
    <row r="38956" spans="11:15" ht="15" customHeight="1" x14ac:dyDescent="0.25">
      <c r="K38956" s="34"/>
      <c r="L38956" s="34"/>
      <c r="M38956" s="34"/>
      <c r="N38956" s="32"/>
      <c r="O38956" s="32"/>
    </row>
    <row r="38957" spans="11:15" ht="15" customHeight="1" x14ac:dyDescent="0.25">
      <c r="K38957" s="34"/>
      <c r="L38957" s="34"/>
      <c r="M38957" s="34"/>
      <c r="N38957" s="32"/>
      <c r="O38957" s="32"/>
    </row>
    <row r="38958" spans="11:15" ht="15" customHeight="1" x14ac:dyDescent="0.25">
      <c r="K38958" s="34"/>
      <c r="L38958" s="34"/>
      <c r="M38958" s="34"/>
      <c r="N38958" s="32"/>
      <c r="O38958" s="32"/>
    </row>
    <row r="38959" spans="11:15" ht="15" customHeight="1" x14ac:dyDescent="0.25">
      <c r="K38959" s="34"/>
      <c r="L38959" s="34"/>
      <c r="M38959" s="34"/>
      <c r="N38959" s="32"/>
      <c r="O38959" s="32"/>
    </row>
    <row r="38960" spans="11:15" ht="15" customHeight="1" x14ac:dyDescent="0.25">
      <c r="K38960" s="34"/>
      <c r="L38960" s="34"/>
      <c r="M38960" s="34"/>
      <c r="N38960" s="32"/>
      <c r="O38960" s="32"/>
    </row>
    <row r="38961" spans="11:15" ht="15" customHeight="1" x14ac:dyDescent="0.25">
      <c r="K38961" s="34"/>
      <c r="L38961" s="34"/>
      <c r="M38961" s="34"/>
      <c r="N38961" s="32"/>
      <c r="O38961" s="32"/>
    </row>
    <row r="38962" spans="11:15" ht="15" customHeight="1" x14ac:dyDescent="0.25">
      <c r="K38962" s="34"/>
      <c r="L38962" s="34"/>
      <c r="M38962" s="34"/>
      <c r="N38962" s="32"/>
      <c r="O38962" s="32"/>
    </row>
    <row r="38963" spans="11:15" ht="15" customHeight="1" x14ac:dyDescent="0.25">
      <c r="K38963" s="34"/>
      <c r="L38963" s="34"/>
      <c r="M38963" s="34"/>
      <c r="N38963" s="32"/>
      <c r="O38963" s="32"/>
    </row>
    <row r="38964" spans="11:15" ht="15" customHeight="1" x14ac:dyDescent="0.25">
      <c r="K38964" s="34"/>
      <c r="L38964" s="34"/>
      <c r="M38964" s="34"/>
      <c r="N38964" s="32"/>
      <c r="O38964" s="32"/>
    </row>
    <row r="38965" spans="11:15" ht="15" customHeight="1" x14ac:dyDescent="0.25">
      <c r="K38965" s="34"/>
      <c r="L38965" s="34"/>
      <c r="M38965" s="34"/>
      <c r="N38965" s="32"/>
      <c r="O38965" s="32"/>
    </row>
    <row r="38966" spans="11:15" ht="15" customHeight="1" x14ac:dyDescent="0.25">
      <c r="K38966" s="34"/>
      <c r="L38966" s="34"/>
      <c r="M38966" s="34"/>
      <c r="N38966" s="32"/>
      <c r="O38966" s="32"/>
    </row>
    <row r="38967" spans="11:15" ht="15" customHeight="1" x14ac:dyDescent="0.25">
      <c r="K38967" s="34"/>
      <c r="L38967" s="34"/>
      <c r="M38967" s="34"/>
      <c r="N38967" s="32"/>
      <c r="O38967" s="32"/>
    </row>
    <row r="38968" spans="11:15" ht="15" customHeight="1" x14ac:dyDescent="0.25">
      <c r="K38968" s="34"/>
      <c r="L38968" s="34"/>
      <c r="M38968" s="34"/>
      <c r="N38968" s="32"/>
      <c r="O38968" s="32"/>
    </row>
    <row r="38969" spans="11:15" ht="15" customHeight="1" x14ac:dyDescent="0.25">
      <c r="K38969" s="34"/>
      <c r="L38969" s="34"/>
      <c r="M38969" s="34"/>
      <c r="N38969" s="32"/>
      <c r="O38969" s="32"/>
    </row>
    <row r="38970" spans="11:15" ht="15" customHeight="1" x14ac:dyDescent="0.25">
      <c r="K38970" s="34"/>
      <c r="L38970" s="34"/>
      <c r="M38970" s="34"/>
      <c r="N38970" s="32"/>
      <c r="O38970" s="32"/>
    </row>
    <row r="38971" spans="11:15" ht="15" customHeight="1" x14ac:dyDescent="0.25">
      <c r="K38971" s="34"/>
      <c r="L38971" s="34"/>
      <c r="M38971" s="34"/>
      <c r="N38971" s="32"/>
      <c r="O38971" s="32"/>
    </row>
    <row r="38972" spans="11:15" ht="15" customHeight="1" x14ac:dyDescent="0.25">
      <c r="K38972" s="34"/>
      <c r="L38972" s="34"/>
      <c r="M38972" s="34"/>
      <c r="N38972" s="32"/>
      <c r="O38972" s="32"/>
    </row>
    <row r="38973" spans="11:15" ht="15" customHeight="1" x14ac:dyDescent="0.25">
      <c r="K38973" s="34"/>
      <c r="L38973" s="34"/>
      <c r="M38973" s="34"/>
      <c r="N38973" s="32"/>
      <c r="O38973" s="32"/>
    </row>
    <row r="38974" spans="11:15" ht="15" customHeight="1" x14ac:dyDescent="0.25">
      <c r="K38974" s="34"/>
      <c r="L38974" s="34"/>
      <c r="M38974" s="34"/>
      <c r="N38974" s="32"/>
      <c r="O38974" s="32"/>
    </row>
    <row r="38975" spans="11:15" ht="15" customHeight="1" x14ac:dyDescent="0.25">
      <c r="K38975" s="34"/>
      <c r="L38975" s="34"/>
      <c r="M38975" s="34"/>
      <c r="N38975" s="32"/>
      <c r="O38975" s="32"/>
    </row>
    <row r="38976" spans="11:15" ht="15" customHeight="1" x14ac:dyDescent="0.25">
      <c r="K38976" s="34"/>
      <c r="L38976" s="34"/>
      <c r="M38976" s="34"/>
      <c r="N38976" s="32"/>
      <c r="O38976" s="32"/>
    </row>
    <row r="38977" spans="11:15" ht="15" customHeight="1" x14ac:dyDescent="0.25">
      <c r="K38977" s="34"/>
      <c r="L38977" s="34"/>
      <c r="M38977" s="34"/>
      <c r="N38977" s="32"/>
      <c r="O38977" s="32"/>
    </row>
    <row r="38978" spans="11:15" ht="15" customHeight="1" x14ac:dyDescent="0.25">
      <c r="K38978" s="34"/>
      <c r="L38978" s="34"/>
      <c r="M38978" s="34"/>
      <c r="N38978" s="32"/>
      <c r="O38978" s="32"/>
    </row>
    <row r="38979" spans="11:15" ht="15" customHeight="1" x14ac:dyDescent="0.25">
      <c r="K38979" s="34"/>
      <c r="L38979" s="34"/>
      <c r="M38979" s="34"/>
      <c r="N38979" s="32"/>
      <c r="O38979" s="32"/>
    </row>
    <row r="38980" spans="11:15" ht="15" customHeight="1" x14ac:dyDescent="0.25">
      <c r="K38980" s="34"/>
      <c r="L38980" s="34"/>
      <c r="M38980" s="34"/>
      <c r="N38980" s="32"/>
      <c r="O38980" s="32"/>
    </row>
    <row r="38981" spans="11:15" ht="15" customHeight="1" x14ac:dyDescent="0.25">
      <c r="K38981" s="34"/>
      <c r="L38981" s="34"/>
      <c r="M38981" s="34"/>
      <c r="N38981" s="32"/>
      <c r="O38981" s="32"/>
    </row>
    <row r="38982" spans="11:15" ht="15" customHeight="1" x14ac:dyDescent="0.25">
      <c r="K38982" s="34"/>
      <c r="L38982" s="34"/>
      <c r="M38982" s="34"/>
      <c r="N38982" s="32"/>
      <c r="O38982" s="32"/>
    </row>
    <row r="38983" spans="11:15" ht="15" customHeight="1" x14ac:dyDescent="0.25">
      <c r="K38983" s="34"/>
      <c r="L38983" s="34"/>
      <c r="M38983" s="34"/>
      <c r="N38983" s="32"/>
      <c r="O38983" s="32"/>
    </row>
    <row r="38984" spans="11:15" ht="15" customHeight="1" x14ac:dyDescent="0.25">
      <c r="K38984" s="34"/>
      <c r="L38984" s="34"/>
      <c r="M38984" s="34"/>
      <c r="N38984" s="32"/>
      <c r="O38984" s="32"/>
    </row>
    <row r="38985" spans="11:15" ht="15" customHeight="1" x14ac:dyDescent="0.25">
      <c r="K38985" s="34"/>
      <c r="L38985" s="34"/>
      <c r="M38985" s="34"/>
      <c r="N38985" s="32"/>
      <c r="O38985" s="32"/>
    </row>
    <row r="38986" spans="11:15" ht="15" customHeight="1" x14ac:dyDescent="0.25">
      <c r="K38986" s="34"/>
      <c r="L38986" s="34"/>
      <c r="M38986" s="34"/>
      <c r="N38986" s="32"/>
      <c r="O38986" s="32"/>
    </row>
    <row r="38987" spans="11:15" ht="15" customHeight="1" x14ac:dyDescent="0.25">
      <c r="K38987" s="34"/>
      <c r="L38987" s="34"/>
      <c r="M38987" s="34"/>
      <c r="N38987" s="32"/>
      <c r="O38987" s="32"/>
    </row>
    <row r="38988" spans="11:15" ht="15" customHeight="1" x14ac:dyDescent="0.25">
      <c r="K38988" s="34"/>
      <c r="L38988" s="34"/>
      <c r="M38988" s="34"/>
      <c r="N38988" s="32"/>
      <c r="O38988" s="32"/>
    </row>
    <row r="38989" spans="11:15" ht="15" customHeight="1" x14ac:dyDescent="0.25">
      <c r="K38989" s="34"/>
      <c r="L38989" s="34"/>
      <c r="M38989" s="34"/>
      <c r="N38989" s="32"/>
      <c r="O38989" s="32"/>
    </row>
    <row r="38990" spans="11:15" ht="15" customHeight="1" x14ac:dyDescent="0.25">
      <c r="K38990" s="34"/>
      <c r="L38990" s="34"/>
      <c r="M38990" s="34"/>
      <c r="N38990" s="32"/>
      <c r="O38990" s="32"/>
    </row>
    <row r="38991" spans="11:15" ht="15" customHeight="1" x14ac:dyDescent="0.25">
      <c r="K38991" s="34"/>
      <c r="L38991" s="34"/>
      <c r="M38991" s="34"/>
      <c r="N38991" s="32"/>
      <c r="O38991" s="32"/>
    </row>
    <row r="38992" spans="11:15" ht="15" customHeight="1" x14ac:dyDescent="0.25">
      <c r="K38992" s="34"/>
      <c r="L38992" s="34"/>
      <c r="M38992" s="34"/>
      <c r="N38992" s="32"/>
      <c r="O38992" s="32"/>
    </row>
    <row r="38993" spans="11:15" ht="15" customHeight="1" x14ac:dyDescent="0.25">
      <c r="K38993" s="34"/>
      <c r="L38993" s="34"/>
      <c r="M38993" s="34"/>
      <c r="N38993" s="32"/>
      <c r="O38993" s="32"/>
    </row>
    <row r="38994" spans="11:15" ht="15" customHeight="1" x14ac:dyDescent="0.25">
      <c r="K38994" s="34"/>
      <c r="L38994" s="34"/>
      <c r="M38994" s="34"/>
      <c r="N38994" s="32"/>
      <c r="O38994" s="32"/>
    </row>
    <row r="38995" spans="11:15" ht="15" customHeight="1" x14ac:dyDescent="0.25">
      <c r="K38995" s="34"/>
      <c r="L38995" s="34"/>
      <c r="M38995" s="34"/>
      <c r="N38995" s="32"/>
      <c r="O38995" s="32"/>
    </row>
    <row r="38996" spans="11:15" ht="15" customHeight="1" x14ac:dyDescent="0.25">
      <c r="K38996" s="34"/>
      <c r="L38996" s="34"/>
      <c r="M38996" s="34"/>
      <c r="N38996" s="32"/>
      <c r="O38996" s="32"/>
    </row>
    <row r="38997" spans="11:15" ht="15" customHeight="1" x14ac:dyDescent="0.25">
      <c r="K38997" s="34"/>
      <c r="L38997" s="34"/>
      <c r="M38997" s="34"/>
      <c r="N38997" s="32"/>
      <c r="O38997" s="32"/>
    </row>
    <row r="38998" spans="11:15" ht="15" customHeight="1" x14ac:dyDescent="0.25">
      <c r="K38998" s="34"/>
      <c r="L38998" s="34"/>
      <c r="M38998" s="34"/>
      <c r="N38998" s="32"/>
      <c r="O38998" s="32"/>
    </row>
    <row r="38999" spans="11:15" ht="15" customHeight="1" x14ac:dyDescent="0.25">
      <c r="K38999" s="34"/>
      <c r="L38999" s="34"/>
      <c r="M38999" s="34"/>
      <c r="N38999" s="32"/>
      <c r="O38999" s="32"/>
    </row>
    <row r="39000" spans="11:15" ht="15" customHeight="1" x14ac:dyDescent="0.25">
      <c r="K39000" s="34"/>
      <c r="L39000" s="34"/>
      <c r="M39000" s="34"/>
      <c r="N39000" s="32"/>
      <c r="O39000" s="32"/>
    </row>
    <row r="39001" spans="11:15" ht="15" customHeight="1" x14ac:dyDescent="0.25">
      <c r="K39001" s="34"/>
      <c r="L39001" s="34"/>
      <c r="M39001" s="34"/>
      <c r="N39001" s="32"/>
      <c r="O39001" s="32"/>
    </row>
    <row r="39002" spans="11:15" ht="15" customHeight="1" x14ac:dyDescent="0.25">
      <c r="K39002" s="34"/>
      <c r="L39002" s="34"/>
      <c r="M39002" s="34"/>
      <c r="N39002" s="32"/>
      <c r="O39002" s="32"/>
    </row>
    <row r="39003" spans="11:15" ht="15" customHeight="1" x14ac:dyDescent="0.25">
      <c r="K39003" s="34"/>
      <c r="L39003" s="34"/>
      <c r="M39003" s="34"/>
      <c r="N39003" s="32"/>
      <c r="O39003" s="32"/>
    </row>
    <row r="39004" spans="11:15" ht="15" customHeight="1" x14ac:dyDescent="0.25">
      <c r="K39004" s="34"/>
      <c r="L39004" s="34"/>
      <c r="M39004" s="34"/>
      <c r="N39004" s="32"/>
      <c r="O39004" s="32"/>
    </row>
    <row r="39005" spans="11:15" ht="15" customHeight="1" x14ac:dyDescent="0.25">
      <c r="K39005" s="34"/>
      <c r="L39005" s="34"/>
      <c r="M39005" s="34"/>
      <c r="N39005" s="32"/>
      <c r="O39005" s="32"/>
    </row>
    <row r="39006" spans="11:15" ht="15" customHeight="1" x14ac:dyDescent="0.25">
      <c r="K39006" s="34"/>
      <c r="L39006" s="34"/>
      <c r="M39006" s="34"/>
      <c r="N39006" s="32"/>
      <c r="O39006" s="32"/>
    </row>
    <row r="39007" spans="11:15" ht="15" customHeight="1" x14ac:dyDescent="0.25">
      <c r="K39007" s="34"/>
      <c r="L39007" s="34"/>
      <c r="M39007" s="34"/>
      <c r="N39007" s="32"/>
      <c r="O39007" s="32"/>
    </row>
    <row r="39008" spans="11:15" ht="15" customHeight="1" x14ac:dyDescent="0.25">
      <c r="K39008" s="34"/>
      <c r="L39008" s="34"/>
      <c r="M39008" s="34"/>
      <c r="N39008" s="32"/>
      <c r="O39008" s="32"/>
    </row>
    <row r="39009" spans="11:15" ht="15" customHeight="1" x14ac:dyDescent="0.25">
      <c r="K39009" s="34"/>
      <c r="L39009" s="34"/>
      <c r="M39009" s="34"/>
      <c r="N39009" s="32"/>
      <c r="O39009" s="32"/>
    </row>
    <row r="39010" spans="11:15" ht="15" customHeight="1" x14ac:dyDescent="0.25">
      <c r="K39010" s="34"/>
      <c r="L39010" s="34"/>
      <c r="M39010" s="34"/>
      <c r="N39010" s="32"/>
      <c r="O39010" s="32"/>
    </row>
    <row r="39011" spans="11:15" ht="15" customHeight="1" x14ac:dyDescent="0.25">
      <c r="K39011" s="34"/>
      <c r="L39011" s="34"/>
      <c r="M39011" s="34"/>
      <c r="N39011" s="32"/>
      <c r="O39011" s="32"/>
    </row>
    <row r="39012" spans="11:15" ht="15" customHeight="1" x14ac:dyDescent="0.25">
      <c r="K39012" s="34"/>
      <c r="L39012" s="34"/>
      <c r="M39012" s="34"/>
      <c r="N39012" s="32"/>
      <c r="O39012" s="32"/>
    </row>
    <row r="39013" spans="11:15" ht="15" customHeight="1" x14ac:dyDescent="0.25">
      <c r="K39013" s="34"/>
      <c r="L39013" s="34"/>
      <c r="M39013" s="34"/>
      <c r="N39013" s="32"/>
      <c r="O39013" s="32"/>
    </row>
    <row r="39014" spans="11:15" ht="15" customHeight="1" x14ac:dyDescent="0.25">
      <c r="K39014" s="34"/>
      <c r="L39014" s="34"/>
      <c r="M39014" s="34"/>
      <c r="N39014" s="32"/>
      <c r="O39014" s="32"/>
    </row>
    <row r="39015" spans="11:15" ht="15" customHeight="1" x14ac:dyDescent="0.25">
      <c r="K39015" s="34"/>
      <c r="L39015" s="34"/>
      <c r="M39015" s="34"/>
      <c r="N39015" s="32"/>
      <c r="O39015" s="32"/>
    </row>
    <row r="39016" spans="11:15" ht="15" customHeight="1" x14ac:dyDescent="0.25">
      <c r="K39016" s="34"/>
      <c r="L39016" s="34"/>
      <c r="M39016" s="34"/>
      <c r="N39016" s="32"/>
      <c r="O39016" s="32"/>
    </row>
    <row r="39017" spans="11:15" ht="15" customHeight="1" x14ac:dyDescent="0.25">
      <c r="K39017" s="34"/>
      <c r="L39017" s="34"/>
      <c r="M39017" s="34"/>
      <c r="N39017" s="32"/>
      <c r="O39017" s="32"/>
    </row>
    <row r="39018" spans="11:15" ht="15" customHeight="1" x14ac:dyDescent="0.25">
      <c r="K39018" s="34"/>
      <c r="L39018" s="34"/>
      <c r="M39018" s="34"/>
      <c r="N39018" s="32"/>
      <c r="O39018" s="32"/>
    </row>
    <row r="39019" spans="11:15" ht="15" customHeight="1" x14ac:dyDescent="0.25">
      <c r="K39019" s="34"/>
      <c r="L39019" s="34"/>
      <c r="M39019" s="34"/>
      <c r="N39019" s="32"/>
      <c r="O39019" s="32"/>
    </row>
    <row r="39020" spans="11:15" ht="15" customHeight="1" x14ac:dyDescent="0.25">
      <c r="K39020" s="34"/>
      <c r="L39020" s="34"/>
      <c r="M39020" s="34"/>
      <c r="N39020" s="32"/>
      <c r="O39020" s="32"/>
    </row>
    <row r="39021" spans="11:15" ht="15" customHeight="1" x14ac:dyDescent="0.25">
      <c r="K39021" s="34"/>
      <c r="L39021" s="34"/>
      <c r="M39021" s="34"/>
      <c r="N39021" s="32"/>
      <c r="O39021" s="32"/>
    </row>
    <row r="39022" spans="11:15" ht="15" customHeight="1" x14ac:dyDescent="0.25">
      <c r="K39022" s="34"/>
      <c r="L39022" s="34"/>
      <c r="M39022" s="34"/>
      <c r="N39022" s="32"/>
      <c r="O39022" s="32"/>
    </row>
    <row r="39023" spans="11:15" ht="15" customHeight="1" x14ac:dyDescent="0.25">
      <c r="K39023" s="34"/>
      <c r="L39023" s="34"/>
      <c r="M39023" s="34"/>
      <c r="N39023" s="32"/>
      <c r="O39023" s="32"/>
    </row>
    <row r="39024" spans="11:15" ht="15" customHeight="1" x14ac:dyDescent="0.25">
      <c r="K39024" s="34"/>
      <c r="L39024" s="34"/>
      <c r="M39024" s="34"/>
      <c r="N39024" s="32"/>
      <c r="O39024" s="32"/>
    </row>
    <row r="39025" spans="11:15" ht="15" customHeight="1" x14ac:dyDescent="0.25">
      <c r="K39025" s="34"/>
      <c r="L39025" s="34"/>
      <c r="M39025" s="34"/>
      <c r="N39025" s="32"/>
      <c r="O39025" s="32"/>
    </row>
    <row r="39026" spans="11:15" ht="15" customHeight="1" x14ac:dyDescent="0.25">
      <c r="K39026" s="34"/>
      <c r="L39026" s="34"/>
      <c r="M39026" s="34"/>
      <c r="N39026" s="32"/>
      <c r="O39026" s="32"/>
    </row>
    <row r="39027" spans="11:15" ht="15" customHeight="1" x14ac:dyDescent="0.25">
      <c r="K39027" s="34"/>
      <c r="L39027" s="34"/>
      <c r="M39027" s="34"/>
      <c r="N39027" s="32"/>
      <c r="O39027" s="32"/>
    </row>
    <row r="39028" spans="11:15" ht="15" customHeight="1" x14ac:dyDescent="0.25">
      <c r="K39028" s="34"/>
      <c r="L39028" s="34"/>
      <c r="M39028" s="34"/>
      <c r="N39028" s="32"/>
      <c r="O39028" s="32"/>
    </row>
    <row r="39029" spans="11:15" ht="15" customHeight="1" x14ac:dyDescent="0.25">
      <c r="K39029" s="34"/>
      <c r="L39029" s="34"/>
      <c r="M39029" s="34"/>
      <c r="N39029" s="32"/>
      <c r="O39029" s="32"/>
    </row>
    <row r="39030" spans="11:15" ht="15" customHeight="1" x14ac:dyDescent="0.25">
      <c r="K39030" s="34"/>
      <c r="L39030" s="34"/>
      <c r="M39030" s="34"/>
      <c r="N39030" s="32"/>
      <c r="O39030" s="32"/>
    </row>
    <row r="39031" spans="11:15" ht="15" customHeight="1" x14ac:dyDescent="0.25">
      <c r="K39031" s="34"/>
      <c r="L39031" s="34"/>
      <c r="M39031" s="34"/>
      <c r="N39031" s="32"/>
      <c r="O39031" s="32"/>
    </row>
    <row r="39032" spans="11:15" ht="15" customHeight="1" x14ac:dyDescent="0.25">
      <c r="K39032" s="34"/>
      <c r="L39032" s="34"/>
      <c r="M39032" s="34"/>
      <c r="N39032" s="32"/>
      <c r="O39032" s="32"/>
    </row>
    <row r="39033" spans="11:15" ht="15" customHeight="1" x14ac:dyDescent="0.25">
      <c r="K39033" s="34"/>
      <c r="L39033" s="34"/>
      <c r="M39033" s="34"/>
      <c r="N39033" s="32"/>
      <c r="O39033" s="32"/>
    </row>
    <row r="39034" spans="11:15" ht="15" customHeight="1" x14ac:dyDescent="0.25">
      <c r="K39034" s="34"/>
      <c r="L39034" s="34"/>
      <c r="M39034" s="34"/>
      <c r="N39034" s="32"/>
      <c r="O39034" s="32"/>
    </row>
    <row r="39035" spans="11:15" ht="15" customHeight="1" x14ac:dyDescent="0.25">
      <c r="K39035" s="34"/>
      <c r="L39035" s="34"/>
      <c r="M39035" s="34"/>
      <c r="N39035" s="32"/>
      <c r="O39035" s="32"/>
    </row>
    <row r="39036" spans="11:15" ht="15" customHeight="1" x14ac:dyDescent="0.25">
      <c r="K39036" s="34"/>
      <c r="L39036" s="34"/>
      <c r="M39036" s="34"/>
      <c r="N39036" s="32"/>
      <c r="O39036" s="32"/>
    </row>
    <row r="39037" spans="11:15" ht="15" customHeight="1" x14ac:dyDescent="0.25">
      <c r="K39037" s="34"/>
      <c r="L39037" s="34"/>
      <c r="M39037" s="34"/>
      <c r="N39037" s="32"/>
      <c r="O39037" s="32"/>
    </row>
    <row r="39038" spans="11:15" ht="15" customHeight="1" x14ac:dyDescent="0.25">
      <c r="K39038" s="34"/>
      <c r="L39038" s="34"/>
      <c r="M39038" s="34"/>
      <c r="N39038" s="32"/>
      <c r="O39038" s="32"/>
    </row>
    <row r="39039" spans="11:15" ht="15" customHeight="1" x14ac:dyDescent="0.25">
      <c r="K39039" s="34"/>
      <c r="L39039" s="34"/>
      <c r="M39039" s="34"/>
      <c r="N39039" s="32"/>
      <c r="O39039" s="32"/>
    </row>
    <row r="39040" spans="11:15" ht="15" customHeight="1" x14ac:dyDescent="0.25">
      <c r="K39040" s="34"/>
      <c r="L39040" s="34"/>
      <c r="M39040" s="34"/>
      <c r="N39040" s="32"/>
      <c r="O39040" s="32"/>
    </row>
    <row r="39041" spans="11:15" ht="15" customHeight="1" x14ac:dyDescent="0.25">
      <c r="K39041" s="34"/>
      <c r="L39041" s="34"/>
      <c r="M39041" s="34"/>
      <c r="N39041" s="32"/>
      <c r="O39041" s="32"/>
    </row>
    <row r="39042" spans="11:15" ht="15" customHeight="1" x14ac:dyDescent="0.25">
      <c r="K39042" s="34"/>
      <c r="L39042" s="34"/>
      <c r="M39042" s="34"/>
      <c r="N39042" s="32"/>
      <c r="O39042" s="32"/>
    </row>
    <row r="39043" spans="11:15" ht="15" customHeight="1" x14ac:dyDescent="0.25">
      <c r="K39043" s="34"/>
      <c r="L39043" s="34"/>
      <c r="M39043" s="34"/>
      <c r="N39043" s="32"/>
      <c r="O39043" s="32"/>
    </row>
    <row r="39044" spans="11:15" ht="15" customHeight="1" x14ac:dyDescent="0.25">
      <c r="K39044" s="34"/>
      <c r="L39044" s="34"/>
      <c r="M39044" s="34"/>
      <c r="N39044" s="32"/>
      <c r="O39044" s="32"/>
    </row>
    <row r="39045" spans="11:15" ht="15" customHeight="1" x14ac:dyDescent="0.25">
      <c r="K39045" s="34"/>
      <c r="L39045" s="34"/>
      <c r="M39045" s="34"/>
      <c r="N39045" s="32"/>
      <c r="O39045" s="32"/>
    </row>
    <row r="39046" spans="11:15" ht="15" customHeight="1" x14ac:dyDescent="0.25">
      <c r="K39046" s="34"/>
      <c r="L39046" s="34"/>
      <c r="M39046" s="34"/>
      <c r="N39046" s="32"/>
      <c r="O39046" s="32"/>
    </row>
    <row r="39047" spans="11:15" ht="15" customHeight="1" x14ac:dyDescent="0.25">
      <c r="K39047" s="34"/>
      <c r="L39047" s="34"/>
      <c r="M39047" s="34"/>
      <c r="N39047" s="32"/>
      <c r="O39047" s="32"/>
    </row>
    <row r="39048" spans="11:15" ht="15" customHeight="1" x14ac:dyDescent="0.25">
      <c r="K39048" s="34"/>
      <c r="L39048" s="34"/>
      <c r="M39048" s="34"/>
      <c r="N39048" s="32"/>
      <c r="O39048" s="32"/>
    </row>
    <row r="39049" spans="11:15" ht="15" customHeight="1" x14ac:dyDescent="0.25">
      <c r="K39049" s="34"/>
      <c r="L39049" s="34"/>
      <c r="M39049" s="34"/>
      <c r="N39049" s="32"/>
      <c r="O39049" s="32"/>
    </row>
    <row r="39050" spans="11:15" ht="15" customHeight="1" x14ac:dyDescent="0.25">
      <c r="K39050" s="34"/>
      <c r="L39050" s="34"/>
      <c r="M39050" s="34"/>
      <c r="N39050" s="32"/>
      <c r="O39050" s="32"/>
    </row>
    <row r="39051" spans="11:15" ht="15" customHeight="1" x14ac:dyDescent="0.25">
      <c r="K39051" s="34"/>
      <c r="L39051" s="34"/>
      <c r="M39051" s="34"/>
      <c r="N39051" s="32"/>
      <c r="O39051" s="32"/>
    </row>
    <row r="39052" spans="11:15" ht="15" customHeight="1" x14ac:dyDescent="0.25">
      <c r="K39052" s="34"/>
      <c r="L39052" s="34"/>
      <c r="M39052" s="34"/>
      <c r="N39052" s="32"/>
      <c r="O39052" s="32"/>
    </row>
    <row r="39053" spans="11:15" ht="15" customHeight="1" x14ac:dyDescent="0.25">
      <c r="K39053" s="34"/>
      <c r="L39053" s="34"/>
      <c r="M39053" s="34"/>
      <c r="N39053" s="32"/>
      <c r="O39053" s="32"/>
    </row>
    <row r="39054" spans="11:15" ht="15" customHeight="1" x14ac:dyDescent="0.25">
      <c r="K39054" s="34"/>
      <c r="L39054" s="34"/>
      <c r="M39054" s="34"/>
      <c r="N39054" s="32"/>
      <c r="O39054" s="32"/>
    </row>
    <row r="39055" spans="11:15" ht="15" customHeight="1" x14ac:dyDescent="0.25">
      <c r="K39055" s="34"/>
      <c r="L39055" s="34"/>
      <c r="M39055" s="34"/>
      <c r="N39055" s="32"/>
      <c r="O39055" s="32"/>
    </row>
    <row r="39056" spans="11:15" ht="15" customHeight="1" x14ac:dyDescent="0.25">
      <c r="K39056" s="34"/>
      <c r="L39056" s="34"/>
      <c r="M39056" s="34"/>
      <c r="N39056" s="32"/>
      <c r="O39056" s="32"/>
    </row>
    <row r="39057" spans="11:15" ht="15" customHeight="1" x14ac:dyDescent="0.25">
      <c r="K39057" s="34"/>
      <c r="L39057" s="34"/>
      <c r="M39057" s="34"/>
      <c r="N39057" s="32"/>
      <c r="O39057" s="32"/>
    </row>
    <row r="39058" spans="11:15" ht="15" customHeight="1" x14ac:dyDescent="0.25">
      <c r="K39058" s="34"/>
      <c r="L39058" s="34"/>
      <c r="M39058" s="34"/>
      <c r="N39058" s="32"/>
      <c r="O39058" s="32"/>
    </row>
    <row r="39059" spans="11:15" ht="15" customHeight="1" x14ac:dyDescent="0.25">
      <c r="K39059" s="34"/>
      <c r="L39059" s="34"/>
      <c r="M39059" s="34"/>
      <c r="N39059" s="32"/>
      <c r="O39059" s="32"/>
    </row>
    <row r="39060" spans="11:15" ht="15" customHeight="1" x14ac:dyDescent="0.25">
      <c r="K39060" s="34"/>
      <c r="L39060" s="34"/>
      <c r="M39060" s="34"/>
      <c r="N39060" s="32"/>
      <c r="O39060" s="32"/>
    </row>
    <row r="39061" spans="11:15" ht="15" customHeight="1" x14ac:dyDescent="0.25">
      <c r="K39061" s="34"/>
      <c r="L39061" s="34"/>
      <c r="M39061" s="34"/>
      <c r="N39061" s="32"/>
      <c r="O39061" s="32"/>
    </row>
    <row r="39062" spans="11:15" ht="15" customHeight="1" x14ac:dyDescent="0.25">
      <c r="K39062" s="34"/>
      <c r="L39062" s="34"/>
      <c r="M39062" s="34"/>
      <c r="N39062" s="32"/>
      <c r="O39062" s="32"/>
    </row>
    <row r="39063" spans="11:15" ht="15" customHeight="1" x14ac:dyDescent="0.25">
      <c r="K39063" s="34"/>
      <c r="L39063" s="34"/>
      <c r="M39063" s="34"/>
      <c r="N39063" s="32"/>
      <c r="O39063" s="32"/>
    </row>
    <row r="39064" spans="11:15" ht="15" customHeight="1" x14ac:dyDescent="0.25">
      <c r="K39064" s="34"/>
      <c r="L39064" s="34"/>
      <c r="M39064" s="34"/>
      <c r="N39064" s="32"/>
      <c r="O39064" s="32"/>
    </row>
    <row r="39065" spans="11:15" ht="15" customHeight="1" x14ac:dyDescent="0.25">
      <c r="K39065" s="34"/>
      <c r="L39065" s="34"/>
      <c r="M39065" s="34"/>
      <c r="N39065" s="32"/>
      <c r="O39065" s="32"/>
    </row>
    <row r="39066" spans="11:15" ht="15" customHeight="1" x14ac:dyDescent="0.25">
      <c r="K39066" s="34"/>
      <c r="L39066" s="34"/>
      <c r="M39066" s="34"/>
      <c r="N39066" s="32"/>
      <c r="O39066" s="32"/>
    </row>
    <row r="39067" spans="11:15" ht="15" customHeight="1" x14ac:dyDescent="0.25">
      <c r="K39067" s="34"/>
      <c r="L39067" s="34"/>
      <c r="M39067" s="34"/>
      <c r="N39067" s="32"/>
      <c r="O39067" s="32"/>
    </row>
    <row r="39068" spans="11:15" ht="15" customHeight="1" x14ac:dyDescent="0.25">
      <c r="K39068" s="34"/>
      <c r="L39068" s="34"/>
      <c r="M39068" s="34"/>
      <c r="N39068" s="32"/>
      <c r="O39068" s="32"/>
    </row>
    <row r="39069" spans="11:15" ht="15" customHeight="1" x14ac:dyDescent="0.25">
      <c r="K39069" s="34"/>
      <c r="L39069" s="34"/>
      <c r="M39069" s="34"/>
      <c r="N39069" s="32"/>
      <c r="O39069" s="32"/>
    </row>
    <row r="39070" spans="11:15" ht="15" customHeight="1" x14ac:dyDescent="0.25">
      <c r="K39070" s="34"/>
      <c r="L39070" s="34"/>
      <c r="M39070" s="34"/>
      <c r="N39070" s="32"/>
      <c r="O39070" s="32"/>
    </row>
    <row r="39071" spans="11:15" ht="15" customHeight="1" x14ac:dyDescent="0.25">
      <c r="K39071" s="34"/>
      <c r="L39071" s="34"/>
      <c r="M39071" s="34"/>
      <c r="N39071" s="32"/>
      <c r="O39071" s="32"/>
    </row>
    <row r="39072" spans="11:15" ht="15" customHeight="1" x14ac:dyDescent="0.25">
      <c r="K39072" s="34"/>
      <c r="L39072" s="34"/>
      <c r="M39072" s="34"/>
      <c r="N39072" s="32"/>
      <c r="O39072" s="32"/>
    </row>
    <row r="39073" spans="11:15" ht="15" customHeight="1" x14ac:dyDescent="0.25">
      <c r="K39073" s="34"/>
      <c r="L39073" s="34"/>
      <c r="M39073" s="34"/>
      <c r="N39073" s="32"/>
      <c r="O39073" s="32"/>
    </row>
    <row r="39074" spans="11:15" ht="15" customHeight="1" x14ac:dyDescent="0.25">
      <c r="K39074" s="34"/>
      <c r="L39074" s="34"/>
      <c r="M39074" s="34"/>
      <c r="N39074" s="32"/>
      <c r="O39074" s="32"/>
    </row>
    <row r="39075" spans="11:15" ht="15" customHeight="1" x14ac:dyDescent="0.25">
      <c r="K39075" s="34"/>
      <c r="L39075" s="34"/>
      <c r="M39075" s="34"/>
      <c r="N39075" s="32"/>
      <c r="O39075" s="32"/>
    </row>
    <row r="39076" spans="11:15" ht="15" customHeight="1" x14ac:dyDescent="0.25">
      <c r="K39076" s="34"/>
      <c r="L39076" s="34"/>
      <c r="M39076" s="34"/>
      <c r="N39076" s="32"/>
      <c r="O39076" s="32"/>
    </row>
    <row r="39077" spans="11:15" ht="15" customHeight="1" x14ac:dyDescent="0.25">
      <c r="K39077" s="34"/>
      <c r="L39077" s="34"/>
      <c r="M39077" s="34"/>
      <c r="N39077" s="32"/>
      <c r="O39077" s="32"/>
    </row>
    <row r="39078" spans="11:15" ht="15" customHeight="1" x14ac:dyDescent="0.25">
      <c r="K39078" s="34"/>
      <c r="L39078" s="34"/>
      <c r="M39078" s="34"/>
      <c r="N39078" s="32"/>
      <c r="O39078" s="32"/>
    </row>
    <row r="39079" spans="11:15" ht="15" customHeight="1" x14ac:dyDescent="0.25">
      <c r="K39079" s="34"/>
      <c r="L39079" s="34"/>
      <c r="M39079" s="34"/>
      <c r="N39079" s="32"/>
      <c r="O39079" s="32"/>
    </row>
    <row r="39080" spans="11:15" ht="15" customHeight="1" x14ac:dyDescent="0.25">
      <c r="K39080" s="34"/>
      <c r="L39080" s="34"/>
      <c r="M39080" s="34"/>
      <c r="N39080" s="32"/>
      <c r="O39080" s="32"/>
    </row>
    <row r="39081" spans="11:15" ht="15" customHeight="1" x14ac:dyDescent="0.25">
      <c r="K39081" s="34"/>
      <c r="L39081" s="34"/>
      <c r="M39081" s="34"/>
      <c r="N39081" s="32"/>
      <c r="O39081" s="32"/>
    </row>
    <row r="39082" spans="11:15" ht="15" customHeight="1" x14ac:dyDescent="0.25">
      <c r="K39082" s="34"/>
      <c r="L39082" s="34"/>
      <c r="M39082" s="34"/>
      <c r="N39082" s="32"/>
      <c r="O39082" s="32"/>
    </row>
    <row r="39083" spans="11:15" ht="15" customHeight="1" x14ac:dyDescent="0.25">
      <c r="K39083" s="34"/>
      <c r="L39083" s="34"/>
      <c r="M39083" s="34"/>
      <c r="N39083" s="32"/>
      <c r="O39083" s="32"/>
    </row>
    <row r="39084" spans="11:15" ht="15" customHeight="1" x14ac:dyDescent="0.25">
      <c r="K39084" s="34"/>
      <c r="L39084" s="34"/>
      <c r="M39084" s="34"/>
      <c r="N39084" s="32"/>
      <c r="O39084" s="32"/>
    </row>
    <row r="39085" spans="11:15" ht="15" customHeight="1" x14ac:dyDescent="0.25">
      <c r="K39085" s="34"/>
      <c r="L39085" s="34"/>
      <c r="M39085" s="34"/>
      <c r="N39085" s="32"/>
      <c r="O39085" s="32"/>
    </row>
    <row r="39086" spans="11:15" ht="15" customHeight="1" x14ac:dyDescent="0.25">
      <c r="K39086" s="34"/>
      <c r="L39086" s="34"/>
      <c r="M39086" s="34"/>
      <c r="N39086" s="32"/>
      <c r="O39086" s="32"/>
    </row>
    <row r="39087" spans="11:15" ht="15" customHeight="1" x14ac:dyDescent="0.25">
      <c r="K39087" s="34"/>
      <c r="L39087" s="34"/>
      <c r="M39087" s="34"/>
      <c r="N39087" s="32"/>
      <c r="O39087" s="32"/>
    </row>
    <row r="39088" spans="11:15" ht="15" customHeight="1" x14ac:dyDescent="0.25">
      <c r="K39088" s="34"/>
      <c r="L39088" s="34"/>
      <c r="M39088" s="34"/>
      <c r="N39088" s="32"/>
      <c r="O39088" s="32"/>
    </row>
    <row r="39089" spans="11:15" ht="15" customHeight="1" x14ac:dyDescent="0.25">
      <c r="K39089" s="34"/>
      <c r="L39089" s="34"/>
      <c r="M39089" s="34"/>
      <c r="N39089" s="32"/>
      <c r="O39089" s="32"/>
    </row>
    <row r="39090" spans="11:15" ht="15" customHeight="1" x14ac:dyDescent="0.25">
      <c r="K39090" s="34"/>
      <c r="L39090" s="34"/>
      <c r="M39090" s="34"/>
      <c r="N39090" s="32"/>
      <c r="O39090" s="32"/>
    </row>
    <row r="39091" spans="11:15" ht="15" customHeight="1" x14ac:dyDescent="0.25">
      <c r="K39091" s="34"/>
      <c r="L39091" s="34"/>
      <c r="M39091" s="34"/>
      <c r="N39091" s="32"/>
      <c r="O39091" s="32"/>
    </row>
    <row r="39092" spans="11:15" ht="15" customHeight="1" x14ac:dyDescent="0.25">
      <c r="K39092" s="34"/>
      <c r="L39092" s="34"/>
      <c r="M39092" s="34"/>
      <c r="N39092" s="32"/>
      <c r="O39092" s="32"/>
    </row>
    <row r="39093" spans="11:15" ht="15" customHeight="1" x14ac:dyDescent="0.25">
      <c r="K39093" s="34"/>
      <c r="L39093" s="34"/>
      <c r="M39093" s="34"/>
      <c r="N39093" s="32"/>
      <c r="O39093" s="32"/>
    </row>
    <row r="39094" spans="11:15" ht="15" customHeight="1" x14ac:dyDescent="0.25">
      <c r="K39094" s="34"/>
      <c r="L39094" s="34"/>
      <c r="M39094" s="34"/>
      <c r="N39094" s="32"/>
      <c r="O39094" s="32"/>
    </row>
    <row r="39095" spans="11:15" ht="15" customHeight="1" x14ac:dyDescent="0.25">
      <c r="K39095" s="34"/>
      <c r="L39095" s="34"/>
      <c r="M39095" s="34"/>
      <c r="N39095" s="32"/>
      <c r="O39095" s="32"/>
    </row>
    <row r="39096" spans="11:15" ht="15" customHeight="1" x14ac:dyDescent="0.25">
      <c r="K39096" s="34"/>
      <c r="L39096" s="34"/>
      <c r="M39096" s="34"/>
      <c r="N39096" s="32"/>
      <c r="O39096" s="32"/>
    </row>
    <row r="39097" spans="11:15" ht="15" customHeight="1" x14ac:dyDescent="0.25">
      <c r="K39097" s="34"/>
      <c r="L39097" s="34"/>
      <c r="M39097" s="34"/>
      <c r="N39097" s="32"/>
      <c r="O39097" s="32"/>
    </row>
    <row r="39098" spans="11:15" ht="15" customHeight="1" x14ac:dyDescent="0.25">
      <c r="K39098" s="34"/>
      <c r="L39098" s="34"/>
      <c r="M39098" s="34"/>
      <c r="N39098" s="32"/>
      <c r="O39098" s="32"/>
    </row>
    <row r="39099" spans="11:15" ht="15" customHeight="1" x14ac:dyDescent="0.25">
      <c r="K39099" s="34"/>
      <c r="L39099" s="34"/>
      <c r="M39099" s="34"/>
      <c r="N39099" s="32"/>
      <c r="O39099" s="32"/>
    </row>
    <row r="39100" spans="11:15" ht="15" customHeight="1" x14ac:dyDescent="0.25">
      <c r="K39100" s="34"/>
      <c r="L39100" s="34"/>
      <c r="M39100" s="34"/>
      <c r="N39100" s="32"/>
      <c r="O39100" s="32"/>
    </row>
    <row r="39101" spans="11:15" ht="15" customHeight="1" x14ac:dyDescent="0.25">
      <c r="K39101" s="34"/>
      <c r="L39101" s="34"/>
      <c r="M39101" s="34"/>
      <c r="N39101" s="32"/>
      <c r="O39101" s="32"/>
    </row>
    <row r="39102" spans="11:15" ht="15" customHeight="1" x14ac:dyDescent="0.25">
      <c r="K39102" s="34"/>
      <c r="L39102" s="34"/>
      <c r="M39102" s="34"/>
      <c r="N39102" s="32"/>
      <c r="O39102" s="32"/>
    </row>
    <row r="39103" spans="11:15" ht="15" customHeight="1" x14ac:dyDescent="0.25">
      <c r="K39103" s="34"/>
      <c r="L39103" s="34"/>
      <c r="M39103" s="34"/>
      <c r="N39103" s="32"/>
      <c r="O39103" s="32"/>
    </row>
    <row r="39104" spans="11:15" ht="15" customHeight="1" x14ac:dyDescent="0.25">
      <c r="K39104" s="34"/>
      <c r="L39104" s="34"/>
      <c r="M39104" s="34"/>
      <c r="N39104" s="32"/>
      <c r="O39104" s="32"/>
    </row>
    <row r="39105" spans="11:15" ht="15" customHeight="1" x14ac:dyDescent="0.25">
      <c r="K39105" s="34"/>
      <c r="L39105" s="34"/>
      <c r="M39105" s="34"/>
      <c r="N39105" s="32"/>
      <c r="O39105" s="32"/>
    </row>
    <row r="39106" spans="11:15" ht="15" customHeight="1" x14ac:dyDescent="0.25">
      <c r="K39106" s="34"/>
      <c r="L39106" s="34"/>
      <c r="M39106" s="34"/>
      <c r="N39106" s="32"/>
      <c r="O39106" s="32"/>
    </row>
    <row r="39107" spans="11:15" ht="15" customHeight="1" x14ac:dyDescent="0.25">
      <c r="K39107" s="34"/>
      <c r="L39107" s="34"/>
      <c r="M39107" s="34"/>
      <c r="N39107" s="32"/>
      <c r="O39107" s="32"/>
    </row>
    <row r="39108" spans="11:15" ht="15" customHeight="1" x14ac:dyDescent="0.25">
      <c r="K39108" s="34"/>
      <c r="L39108" s="34"/>
      <c r="M39108" s="34"/>
      <c r="N39108" s="32"/>
      <c r="O39108" s="32"/>
    </row>
    <row r="39109" spans="11:15" ht="15" customHeight="1" x14ac:dyDescent="0.25">
      <c r="K39109" s="34"/>
      <c r="L39109" s="34"/>
      <c r="M39109" s="34"/>
      <c r="N39109" s="32"/>
      <c r="O39109" s="32"/>
    </row>
    <row r="39110" spans="11:15" ht="15" customHeight="1" x14ac:dyDescent="0.25">
      <c r="K39110" s="34"/>
      <c r="L39110" s="34"/>
      <c r="M39110" s="34"/>
      <c r="N39110" s="32"/>
      <c r="O39110" s="32"/>
    </row>
    <row r="39111" spans="11:15" ht="15" customHeight="1" x14ac:dyDescent="0.25">
      <c r="K39111" s="34"/>
      <c r="L39111" s="34"/>
      <c r="M39111" s="34"/>
      <c r="N39111" s="32"/>
      <c r="O39111" s="32"/>
    </row>
    <row r="39112" spans="11:15" ht="15" customHeight="1" x14ac:dyDescent="0.25">
      <c r="K39112" s="34"/>
      <c r="L39112" s="34"/>
      <c r="M39112" s="34"/>
      <c r="N39112" s="32"/>
      <c r="O39112" s="32"/>
    </row>
    <row r="39113" spans="11:15" ht="15" customHeight="1" x14ac:dyDescent="0.25">
      <c r="K39113" s="34"/>
      <c r="L39113" s="34"/>
      <c r="M39113" s="34"/>
      <c r="N39113" s="32"/>
      <c r="O39113" s="32"/>
    </row>
    <row r="39114" spans="11:15" ht="15" customHeight="1" x14ac:dyDescent="0.25">
      <c r="K39114" s="34"/>
      <c r="L39114" s="34"/>
      <c r="M39114" s="34"/>
      <c r="N39114" s="32"/>
      <c r="O39114" s="32"/>
    </row>
    <row r="39115" spans="11:15" ht="15" customHeight="1" x14ac:dyDescent="0.25">
      <c r="K39115" s="34"/>
      <c r="L39115" s="34"/>
      <c r="M39115" s="34"/>
      <c r="N39115" s="32"/>
      <c r="O39115" s="32"/>
    </row>
    <row r="39116" spans="11:15" ht="15" customHeight="1" x14ac:dyDescent="0.25">
      <c r="K39116" s="34"/>
      <c r="L39116" s="34"/>
      <c r="M39116" s="34"/>
      <c r="N39116" s="32"/>
      <c r="O39116" s="32"/>
    </row>
    <row r="39117" spans="11:15" ht="15" customHeight="1" x14ac:dyDescent="0.25">
      <c r="K39117" s="34"/>
      <c r="L39117" s="34"/>
      <c r="M39117" s="34"/>
      <c r="N39117" s="32"/>
      <c r="O39117" s="32"/>
    </row>
    <row r="39118" spans="11:15" ht="15" customHeight="1" x14ac:dyDescent="0.25">
      <c r="K39118" s="34"/>
      <c r="L39118" s="34"/>
      <c r="M39118" s="34"/>
      <c r="N39118" s="32"/>
      <c r="O39118" s="32"/>
    </row>
    <row r="39119" spans="11:15" ht="15" customHeight="1" x14ac:dyDescent="0.25">
      <c r="K39119" s="34"/>
      <c r="L39119" s="34"/>
      <c r="M39119" s="34"/>
      <c r="N39119" s="32"/>
      <c r="O39119" s="32"/>
    </row>
    <row r="39120" spans="11:15" ht="15" customHeight="1" x14ac:dyDescent="0.25">
      <c r="K39120" s="34"/>
      <c r="L39120" s="34"/>
      <c r="M39120" s="34"/>
      <c r="N39120" s="32"/>
      <c r="O39120" s="32"/>
    </row>
    <row r="39121" spans="11:15" ht="15" customHeight="1" x14ac:dyDescent="0.25">
      <c r="K39121" s="34"/>
      <c r="L39121" s="34"/>
      <c r="M39121" s="34"/>
      <c r="N39121" s="32"/>
      <c r="O39121" s="32"/>
    </row>
    <row r="39122" spans="11:15" ht="15" customHeight="1" x14ac:dyDescent="0.25">
      <c r="K39122" s="34"/>
      <c r="L39122" s="34"/>
      <c r="M39122" s="34"/>
      <c r="N39122" s="32"/>
      <c r="O39122" s="32"/>
    </row>
    <row r="39123" spans="11:15" ht="15" customHeight="1" x14ac:dyDescent="0.25">
      <c r="K39123" s="34"/>
      <c r="L39123" s="34"/>
      <c r="M39123" s="34"/>
      <c r="N39123" s="32"/>
      <c r="O39123" s="32"/>
    </row>
    <row r="39124" spans="11:15" ht="15" customHeight="1" x14ac:dyDescent="0.25">
      <c r="K39124" s="34"/>
      <c r="L39124" s="34"/>
      <c r="M39124" s="34"/>
      <c r="N39124" s="32"/>
      <c r="O39124" s="32"/>
    </row>
    <row r="39125" spans="11:15" ht="15" customHeight="1" x14ac:dyDescent="0.25">
      <c r="K39125" s="34"/>
      <c r="L39125" s="34"/>
      <c r="M39125" s="34"/>
      <c r="N39125" s="32"/>
      <c r="O39125" s="32"/>
    </row>
    <row r="39126" spans="11:15" ht="15" customHeight="1" x14ac:dyDescent="0.25">
      <c r="K39126" s="34"/>
      <c r="L39126" s="34"/>
      <c r="M39126" s="34"/>
      <c r="N39126" s="32"/>
      <c r="O39126" s="32"/>
    </row>
    <row r="39127" spans="11:15" ht="15" customHeight="1" x14ac:dyDescent="0.25">
      <c r="K39127" s="34"/>
      <c r="L39127" s="34"/>
      <c r="M39127" s="34"/>
      <c r="N39127" s="32"/>
      <c r="O39127" s="32"/>
    </row>
    <row r="39128" spans="11:15" ht="15" customHeight="1" x14ac:dyDescent="0.25">
      <c r="K39128" s="34"/>
      <c r="L39128" s="34"/>
      <c r="M39128" s="34"/>
      <c r="N39128" s="32"/>
      <c r="O39128" s="32"/>
    </row>
    <row r="39129" spans="11:15" ht="15" customHeight="1" x14ac:dyDescent="0.25">
      <c r="K39129" s="34"/>
      <c r="L39129" s="34"/>
      <c r="M39129" s="34"/>
      <c r="N39129" s="32"/>
      <c r="O39129" s="32"/>
    </row>
    <row r="39130" spans="11:15" ht="15" customHeight="1" x14ac:dyDescent="0.25">
      <c r="K39130" s="34"/>
      <c r="L39130" s="34"/>
      <c r="M39130" s="34"/>
      <c r="N39130" s="32"/>
      <c r="O39130" s="32"/>
    </row>
    <row r="39131" spans="11:15" ht="15" customHeight="1" x14ac:dyDescent="0.25">
      <c r="K39131" s="34"/>
      <c r="L39131" s="34"/>
      <c r="M39131" s="34"/>
      <c r="N39131" s="32"/>
      <c r="O39131" s="32"/>
    </row>
    <row r="39132" spans="11:15" ht="15" customHeight="1" x14ac:dyDescent="0.25">
      <c r="K39132" s="34"/>
      <c r="L39132" s="34"/>
      <c r="M39132" s="34"/>
      <c r="N39132" s="32"/>
      <c r="O39132" s="32"/>
    </row>
    <row r="39133" spans="11:15" ht="15" customHeight="1" x14ac:dyDescent="0.25">
      <c r="K39133" s="34"/>
      <c r="L39133" s="34"/>
      <c r="M39133" s="34"/>
      <c r="N39133" s="32"/>
      <c r="O39133" s="32"/>
    </row>
    <row r="39134" spans="11:15" ht="15" customHeight="1" x14ac:dyDescent="0.25">
      <c r="K39134" s="34"/>
      <c r="L39134" s="34"/>
      <c r="M39134" s="34"/>
      <c r="N39134" s="32"/>
      <c r="O39134" s="32"/>
    </row>
    <row r="39135" spans="11:15" ht="15" customHeight="1" x14ac:dyDescent="0.25">
      <c r="K39135" s="34"/>
      <c r="L39135" s="34"/>
      <c r="M39135" s="34"/>
      <c r="N39135" s="32"/>
      <c r="O39135" s="32"/>
    </row>
    <row r="39136" spans="11:15" ht="15" customHeight="1" x14ac:dyDescent="0.25">
      <c r="K39136" s="34"/>
      <c r="L39136" s="34"/>
      <c r="M39136" s="34"/>
      <c r="N39136" s="32"/>
      <c r="O39136" s="32"/>
    </row>
    <row r="39137" spans="11:15" ht="15" customHeight="1" x14ac:dyDescent="0.25">
      <c r="K39137" s="34"/>
      <c r="L39137" s="34"/>
      <c r="M39137" s="34"/>
      <c r="N39137" s="32"/>
      <c r="O39137" s="32"/>
    </row>
    <row r="39138" spans="11:15" ht="15" customHeight="1" x14ac:dyDescent="0.25">
      <c r="K39138" s="34"/>
      <c r="L39138" s="34"/>
      <c r="M39138" s="34"/>
      <c r="N39138" s="32"/>
      <c r="O39138" s="32"/>
    </row>
    <row r="39139" spans="11:15" ht="15" customHeight="1" x14ac:dyDescent="0.25">
      <c r="K39139" s="34"/>
      <c r="L39139" s="34"/>
      <c r="M39139" s="34"/>
      <c r="N39139" s="32"/>
      <c r="O39139" s="32"/>
    </row>
    <row r="39140" spans="11:15" ht="15" customHeight="1" x14ac:dyDescent="0.25">
      <c r="K39140" s="34"/>
      <c r="L39140" s="34"/>
      <c r="M39140" s="34"/>
      <c r="N39140" s="32"/>
      <c r="O39140" s="32"/>
    </row>
    <row r="39141" spans="11:15" ht="15" customHeight="1" x14ac:dyDescent="0.25">
      <c r="K39141" s="34"/>
      <c r="L39141" s="34"/>
      <c r="M39141" s="34"/>
      <c r="N39141" s="32"/>
      <c r="O39141" s="32"/>
    </row>
    <row r="39142" spans="11:15" ht="15" customHeight="1" x14ac:dyDescent="0.25">
      <c r="K39142" s="34"/>
      <c r="L39142" s="34"/>
      <c r="M39142" s="34"/>
      <c r="N39142" s="32"/>
      <c r="O39142" s="32"/>
    </row>
    <row r="39143" spans="11:15" ht="15" customHeight="1" x14ac:dyDescent="0.25">
      <c r="K39143" s="34"/>
      <c r="L39143" s="34"/>
      <c r="M39143" s="34"/>
      <c r="N39143" s="32"/>
      <c r="O39143" s="32"/>
    </row>
    <row r="39144" spans="11:15" ht="15" customHeight="1" x14ac:dyDescent="0.25">
      <c r="K39144" s="34"/>
      <c r="L39144" s="34"/>
      <c r="M39144" s="34"/>
      <c r="N39144" s="32"/>
      <c r="O39144" s="32"/>
    </row>
    <row r="39145" spans="11:15" ht="15" customHeight="1" x14ac:dyDescent="0.25">
      <c r="K39145" s="34"/>
      <c r="L39145" s="34"/>
      <c r="M39145" s="34"/>
      <c r="N39145" s="32"/>
      <c r="O39145" s="32"/>
    </row>
    <row r="39146" spans="11:15" ht="15" customHeight="1" x14ac:dyDescent="0.25">
      <c r="K39146" s="34"/>
      <c r="L39146" s="34"/>
      <c r="M39146" s="34"/>
      <c r="N39146" s="32"/>
      <c r="O39146" s="32"/>
    </row>
    <row r="39147" spans="11:15" ht="15" customHeight="1" x14ac:dyDescent="0.25">
      <c r="K39147" s="34"/>
      <c r="L39147" s="34"/>
      <c r="M39147" s="34"/>
      <c r="N39147" s="32"/>
      <c r="O39147" s="32"/>
    </row>
    <row r="39148" spans="11:15" ht="15" customHeight="1" x14ac:dyDescent="0.25">
      <c r="K39148" s="34"/>
      <c r="L39148" s="34"/>
      <c r="M39148" s="34"/>
      <c r="N39148" s="32"/>
      <c r="O39148" s="32"/>
    </row>
    <row r="39149" spans="11:15" ht="15" customHeight="1" x14ac:dyDescent="0.25">
      <c r="K39149" s="34"/>
      <c r="L39149" s="34"/>
      <c r="M39149" s="34"/>
      <c r="N39149" s="32"/>
      <c r="O39149" s="32"/>
    </row>
    <row r="39150" spans="11:15" ht="15" customHeight="1" x14ac:dyDescent="0.25">
      <c r="K39150" s="34"/>
      <c r="L39150" s="34"/>
      <c r="M39150" s="34"/>
      <c r="N39150" s="32"/>
      <c r="O39150" s="32"/>
    </row>
    <row r="39151" spans="11:15" ht="15" customHeight="1" x14ac:dyDescent="0.25">
      <c r="K39151" s="34"/>
      <c r="L39151" s="34"/>
      <c r="M39151" s="34"/>
      <c r="N39151" s="32"/>
      <c r="O39151" s="32"/>
    </row>
    <row r="39152" spans="11:15" ht="15" customHeight="1" x14ac:dyDescent="0.25">
      <c r="K39152" s="34"/>
      <c r="L39152" s="34"/>
      <c r="M39152" s="34"/>
      <c r="N39152" s="32"/>
      <c r="O39152" s="32"/>
    </row>
    <row r="39153" spans="11:15" ht="15" customHeight="1" x14ac:dyDescent="0.25">
      <c r="K39153" s="34"/>
      <c r="L39153" s="34"/>
      <c r="M39153" s="34"/>
      <c r="N39153" s="32"/>
      <c r="O39153" s="32"/>
    </row>
    <row r="39154" spans="11:15" ht="15" customHeight="1" x14ac:dyDescent="0.25">
      <c r="K39154" s="34"/>
      <c r="L39154" s="34"/>
      <c r="M39154" s="34"/>
      <c r="N39154" s="32"/>
      <c r="O39154" s="32"/>
    </row>
    <row r="39155" spans="11:15" ht="15" customHeight="1" x14ac:dyDescent="0.25">
      <c r="K39155" s="34"/>
      <c r="L39155" s="34"/>
      <c r="M39155" s="34"/>
      <c r="N39155" s="32"/>
      <c r="O39155" s="32"/>
    </row>
    <row r="39156" spans="11:15" ht="15" customHeight="1" x14ac:dyDescent="0.25">
      <c r="K39156" s="34"/>
      <c r="L39156" s="34"/>
      <c r="M39156" s="34"/>
      <c r="N39156" s="32"/>
      <c r="O39156" s="32"/>
    </row>
    <row r="39157" spans="11:15" ht="15" customHeight="1" x14ac:dyDescent="0.25">
      <c r="K39157" s="34"/>
      <c r="L39157" s="34"/>
      <c r="M39157" s="34"/>
      <c r="N39157" s="32"/>
      <c r="O39157" s="32"/>
    </row>
    <row r="39158" spans="11:15" ht="15" customHeight="1" x14ac:dyDescent="0.25">
      <c r="K39158" s="34"/>
      <c r="L39158" s="34"/>
      <c r="M39158" s="34"/>
      <c r="N39158" s="32"/>
      <c r="O39158" s="32"/>
    </row>
    <row r="39159" spans="11:15" ht="15" customHeight="1" x14ac:dyDescent="0.25">
      <c r="K39159" s="34"/>
      <c r="L39159" s="34"/>
      <c r="M39159" s="34"/>
      <c r="N39159" s="32"/>
      <c r="O39159" s="32"/>
    </row>
    <row r="39160" spans="11:15" ht="15" customHeight="1" x14ac:dyDescent="0.25">
      <c r="K39160" s="34"/>
      <c r="L39160" s="34"/>
      <c r="M39160" s="34"/>
      <c r="N39160" s="32"/>
      <c r="O39160" s="32"/>
    </row>
    <row r="39161" spans="11:15" ht="15" customHeight="1" x14ac:dyDescent="0.25">
      <c r="K39161" s="34"/>
      <c r="L39161" s="34"/>
      <c r="M39161" s="34"/>
      <c r="N39161" s="32"/>
      <c r="O39161" s="32"/>
    </row>
    <row r="39162" spans="11:15" ht="15" customHeight="1" x14ac:dyDescent="0.25">
      <c r="K39162" s="34"/>
      <c r="L39162" s="34"/>
      <c r="M39162" s="34"/>
      <c r="N39162" s="32"/>
      <c r="O39162" s="32"/>
    </row>
    <row r="39163" spans="11:15" ht="15" customHeight="1" x14ac:dyDescent="0.25">
      <c r="K39163" s="34"/>
      <c r="L39163" s="34"/>
      <c r="M39163" s="34"/>
      <c r="N39163" s="32"/>
      <c r="O39163" s="32"/>
    </row>
    <row r="39164" spans="11:15" ht="15" customHeight="1" x14ac:dyDescent="0.25">
      <c r="K39164" s="34"/>
      <c r="L39164" s="34"/>
      <c r="M39164" s="34"/>
      <c r="N39164" s="32"/>
      <c r="O39164" s="32"/>
    </row>
    <row r="39165" spans="11:15" ht="15" customHeight="1" x14ac:dyDescent="0.25">
      <c r="K39165" s="34"/>
      <c r="L39165" s="34"/>
      <c r="M39165" s="34"/>
      <c r="N39165" s="32"/>
      <c r="O39165" s="32"/>
    </row>
    <row r="39166" spans="11:15" ht="15" customHeight="1" x14ac:dyDescent="0.25">
      <c r="K39166" s="34"/>
      <c r="L39166" s="34"/>
      <c r="M39166" s="34"/>
      <c r="N39166" s="32"/>
      <c r="O39166" s="32"/>
    </row>
    <row r="39167" spans="11:15" ht="15" customHeight="1" x14ac:dyDescent="0.25">
      <c r="K39167" s="34"/>
      <c r="L39167" s="34"/>
      <c r="M39167" s="34"/>
      <c r="N39167" s="32"/>
      <c r="O39167" s="32"/>
    </row>
    <row r="39168" spans="11:15" ht="15" customHeight="1" x14ac:dyDescent="0.25">
      <c r="K39168" s="34"/>
      <c r="L39168" s="34"/>
      <c r="M39168" s="34"/>
      <c r="N39168" s="32"/>
      <c r="O39168" s="32"/>
    </row>
    <row r="39169" spans="11:15" ht="15" customHeight="1" x14ac:dyDescent="0.25">
      <c r="K39169" s="34"/>
      <c r="L39169" s="34"/>
      <c r="M39169" s="34"/>
      <c r="N39169" s="32"/>
      <c r="O39169" s="32"/>
    </row>
    <row r="39170" spans="11:15" ht="15" customHeight="1" x14ac:dyDescent="0.25">
      <c r="K39170" s="34"/>
      <c r="L39170" s="34"/>
      <c r="M39170" s="34"/>
      <c r="N39170" s="32"/>
      <c r="O39170" s="32"/>
    </row>
    <row r="39171" spans="11:15" ht="15" customHeight="1" x14ac:dyDescent="0.25">
      <c r="K39171" s="34"/>
      <c r="L39171" s="34"/>
      <c r="M39171" s="34"/>
      <c r="N39171" s="32"/>
      <c r="O39171" s="32"/>
    </row>
    <row r="39172" spans="11:15" ht="15" customHeight="1" x14ac:dyDescent="0.25">
      <c r="K39172" s="34"/>
      <c r="L39172" s="34"/>
      <c r="M39172" s="34"/>
      <c r="N39172" s="32"/>
      <c r="O39172" s="32"/>
    </row>
    <row r="39173" spans="11:15" ht="15" customHeight="1" x14ac:dyDescent="0.25">
      <c r="K39173" s="34"/>
      <c r="L39173" s="34"/>
      <c r="M39173" s="34"/>
      <c r="N39173" s="32"/>
      <c r="O39173" s="32"/>
    </row>
    <row r="39174" spans="11:15" ht="15" customHeight="1" x14ac:dyDescent="0.25">
      <c r="K39174" s="34"/>
      <c r="L39174" s="34"/>
      <c r="M39174" s="34"/>
      <c r="N39174" s="32"/>
      <c r="O39174" s="32"/>
    </row>
    <row r="39175" spans="11:15" ht="15" customHeight="1" x14ac:dyDescent="0.25">
      <c r="K39175" s="34"/>
      <c r="L39175" s="34"/>
      <c r="M39175" s="34"/>
      <c r="N39175" s="32"/>
      <c r="O39175" s="32"/>
    </row>
    <row r="39176" spans="11:15" ht="15" customHeight="1" x14ac:dyDescent="0.25">
      <c r="K39176" s="34"/>
      <c r="L39176" s="34"/>
      <c r="M39176" s="34"/>
      <c r="N39176" s="32"/>
      <c r="O39176" s="32"/>
    </row>
    <row r="39177" spans="11:15" ht="15" customHeight="1" x14ac:dyDescent="0.25">
      <c r="K39177" s="34"/>
      <c r="L39177" s="34"/>
      <c r="M39177" s="34"/>
      <c r="N39177" s="32"/>
      <c r="O39177" s="32"/>
    </row>
    <row r="39178" spans="11:15" ht="15" customHeight="1" x14ac:dyDescent="0.25">
      <c r="K39178" s="34"/>
      <c r="L39178" s="34"/>
      <c r="M39178" s="34"/>
      <c r="N39178" s="32"/>
      <c r="O39178" s="32"/>
    </row>
    <row r="39179" spans="11:15" ht="15" customHeight="1" x14ac:dyDescent="0.25">
      <c r="K39179" s="34"/>
      <c r="L39179" s="34"/>
      <c r="M39179" s="34"/>
      <c r="N39179" s="32"/>
      <c r="O39179" s="32"/>
    </row>
    <row r="39180" spans="11:15" ht="15" customHeight="1" x14ac:dyDescent="0.25">
      <c r="K39180" s="34"/>
      <c r="L39180" s="34"/>
      <c r="M39180" s="34"/>
      <c r="N39180" s="32"/>
      <c r="O39180" s="32"/>
    </row>
    <row r="39181" spans="11:15" ht="15" customHeight="1" x14ac:dyDescent="0.25">
      <c r="K39181" s="34"/>
      <c r="L39181" s="34"/>
      <c r="M39181" s="34"/>
      <c r="N39181" s="32"/>
      <c r="O39181" s="32"/>
    </row>
    <row r="39182" spans="11:15" ht="15" customHeight="1" x14ac:dyDescent="0.25">
      <c r="K39182" s="34"/>
      <c r="L39182" s="34"/>
      <c r="M39182" s="34"/>
      <c r="N39182" s="32"/>
      <c r="O39182" s="32"/>
    </row>
    <row r="39183" spans="11:15" ht="15" customHeight="1" x14ac:dyDescent="0.25">
      <c r="K39183" s="34"/>
      <c r="L39183" s="34"/>
      <c r="M39183" s="34"/>
      <c r="N39183" s="32"/>
      <c r="O39183" s="32"/>
    </row>
    <row r="39184" spans="11:15" ht="15" customHeight="1" x14ac:dyDescent="0.25">
      <c r="K39184" s="34"/>
      <c r="L39184" s="34"/>
      <c r="M39184" s="34"/>
      <c r="N39184" s="32"/>
      <c r="O39184" s="32"/>
    </row>
    <row r="39185" spans="11:15" ht="15" customHeight="1" x14ac:dyDescent="0.25">
      <c r="K39185" s="34"/>
      <c r="L39185" s="34"/>
      <c r="M39185" s="34"/>
      <c r="N39185" s="32"/>
      <c r="O39185" s="32"/>
    </row>
    <row r="39186" spans="11:15" ht="15" customHeight="1" x14ac:dyDescent="0.25">
      <c r="K39186" s="34"/>
      <c r="L39186" s="34"/>
      <c r="M39186" s="34"/>
      <c r="N39186" s="32"/>
      <c r="O39186" s="32"/>
    </row>
    <row r="39187" spans="11:15" ht="15" customHeight="1" x14ac:dyDescent="0.25">
      <c r="K39187" s="34"/>
      <c r="L39187" s="34"/>
      <c r="M39187" s="34"/>
      <c r="N39187" s="32"/>
      <c r="O39187" s="32"/>
    </row>
    <row r="39188" spans="11:15" ht="15" customHeight="1" x14ac:dyDescent="0.25">
      <c r="K39188" s="34"/>
      <c r="L39188" s="34"/>
      <c r="M39188" s="34"/>
      <c r="N39188" s="32"/>
      <c r="O39188" s="32"/>
    </row>
    <row r="39189" spans="11:15" ht="15" customHeight="1" x14ac:dyDescent="0.25">
      <c r="K39189" s="34"/>
      <c r="L39189" s="34"/>
      <c r="M39189" s="34"/>
      <c r="N39189" s="32"/>
      <c r="O39189" s="32"/>
    </row>
    <row r="39190" spans="11:15" ht="15" customHeight="1" x14ac:dyDescent="0.25">
      <c r="K39190" s="34"/>
      <c r="L39190" s="34"/>
      <c r="M39190" s="34"/>
      <c r="N39190" s="32"/>
      <c r="O39190" s="32"/>
    </row>
    <row r="39191" spans="11:15" ht="15" customHeight="1" x14ac:dyDescent="0.25">
      <c r="K39191" s="34"/>
      <c r="L39191" s="34"/>
      <c r="M39191" s="34"/>
      <c r="N39191" s="32"/>
      <c r="O39191" s="32"/>
    </row>
    <row r="39192" spans="11:15" ht="15" customHeight="1" x14ac:dyDescent="0.25">
      <c r="K39192" s="34"/>
      <c r="L39192" s="34"/>
      <c r="M39192" s="34"/>
      <c r="N39192" s="32"/>
      <c r="O39192" s="32"/>
    </row>
    <row r="39193" spans="11:15" ht="15" customHeight="1" x14ac:dyDescent="0.25">
      <c r="K39193" s="34"/>
      <c r="L39193" s="34"/>
      <c r="M39193" s="34"/>
      <c r="N39193" s="32"/>
      <c r="O39193" s="32"/>
    </row>
    <row r="39194" spans="11:15" ht="15" customHeight="1" x14ac:dyDescent="0.25">
      <c r="K39194" s="34"/>
      <c r="L39194" s="34"/>
      <c r="M39194" s="34"/>
      <c r="N39194" s="32"/>
      <c r="O39194" s="32"/>
    </row>
    <row r="39195" spans="11:15" ht="15" customHeight="1" x14ac:dyDescent="0.25">
      <c r="K39195" s="34"/>
      <c r="L39195" s="34"/>
      <c r="M39195" s="34"/>
      <c r="N39195" s="32"/>
      <c r="O39195" s="32"/>
    </row>
    <row r="39196" spans="11:15" ht="15" customHeight="1" x14ac:dyDescent="0.25">
      <c r="K39196" s="34"/>
      <c r="L39196" s="34"/>
      <c r="M39196" s="34"/>
      <c r="N39196" s="32"/>
      <c r="O39196" s="32"/>
    </row>
    <row r="39197" spans="11:15" ht="15" customHeight="1" x14ac:dyDescent="0.25">
      <c r="K39197" s="34"/>
      <c r="L39197" s="34"/>
      <c r="M39197" s="34"/>
      <c r="N39197" s="32"/>
      <c r="O39197" s="32"/>
    </row>
    <row r="39198" spans="11:15" ht="15" customHeight="1" x14ac:dyDescent="0.25">
      <c r="K39198" s="34"/>
      <c r="L39198" s="34"/>
      <c r="M39198" s="34"/>
      <c r="N39198" s="32"/>
      <c r="O39198" s="32"/>
    </row>
    <row r="39199" spans="11:15" ht="15" customHeight="1" x14ac:dyDescent="0.25">
      <c r="K39199" s="34"/>
      <c r="L39199" s="34"/>
      <c r="M39199" s="34"/>
      <c r="N39199" s="32"/>
      <c r="O39199" s="32"/>
    </row>
    <row r="39200" spans="11:15" ht="15" customHeight="1" x14ac:dyDescent="0.25">
      <c r="K39200" s="34"/>
      <c r="L39200" s="34"/>
      <c r="M39200" s="34"/>
      <c r="N39200" s="32"/>
      <c r="O39200" s="32"/>
    </row>
    <row r="39201" spans="11:15" ht="15" customHeight="1" x14ac:dyDescent="0.25">
      <c r="K39201" s="34"/>
      <c r="L39201" s="34"/>
      <c r="M39201" s="34"/>
      <c r="N39201" s="32"/>
      <c r="O39201" s="32"/>
    </row>
    <row r="39202" spans="11:15" ht="15" customHeight="1" x14ac:dyDescent="0.25">
      <c r="K39202" s="34"/>
      <c r="L39202" s="34"/>
      <c r="M39202" s="34"/>
      <c r="N39202" s="32"/>
      <c r="O39202" s="32"/>
    </row>
    <row r="39203" spans="11:15" ht="15" customHeight="1" x14ac:dyDescent="0.25">
      <c r="K39203" s="34"/>
      <c r="L39203" s="34"/>
      <c r="M39203" s="34"/>
      <c r="N39203" s="32"/>
      <c r="O39203" s="32"/>
    </row>
    <row r="39204" spans="11:15" ht="15" customHeight="1" x14ac:dyDescent="0.25">
      <c r="K39204" s="34"/>
      <c r="L39204" s="34"/>
      <c r="M39204" s="34"/>
      <c r="N39204" s="32"/>
      <c r="O39204" s="32"/>
    </row>
    <row r="39205" spans="11:15" ht="15" customHeight="1" x14ac:dyDescent="0.25">
      <c r="K39205" s="34"/>
      <c r="L39205" s="34"/>
      <c r="M39205" s="34"/>
      <c r="N39205" s="32"/>
      <c r="O39205" s="32"/>
    </row>
    <row r="39206" spans="11:15" ht="15" customHeight="1" x14ac:dyDescent="0.25">
      <c r="K39206" s="34"/>
      <c r="L39206" s="34"/>
      <c r="M39206" s="34"/>
      <c r="N39206" s="32"/>
      <c r="O39206" s="32"/>
    </row>
    <row r="39207" spans="11:15" ht="15" customHeight="1" x14ac:dyDescent="0.25">
      <c r="K39207" s="34"/>
      <c r="L39207" s="34"/>
      <c r="M39207" s="34"/>
      <c r="N39207" s="32"/>
      <c r="O39207" s="32"/>
    </row>
    <row r="39208" spans="11:15" ht="15" customHeight="1" x14ac:dyDescent="0.25">
      <c r="K39208" s="34"/>
      <c r="L39208" s="34"/>
      <c r="M39208" s="34"/>
      <c r="N39208" s="32"/>
      <c r="O39208" s="32"/>
    </row>
    <row r="39209" spans="11:15" ht="15" customHeight="1" x14ac:dyDescent="0.25">
      <c r="K39209" s="34"/>
      <c r="L39209" s="34"/>
      <c r="M39209" s="34"/>
      <c r="N39209" s="32"/>
      <c r="O39209" s="32"/>
    </row>
    <row r="39210" spans="11:15" ht="15" customHeight="1" x14ac:dyDescent="0.25">
      <c r="K39210" s="34"/>
      <c r="L39210" s="34"/>
      <c r="M39210" s="34"/>
      <c r="N39210" s="32"/>
      <c r="O39210" s="32"/>
    </row>
    <row r="39211" spans="11:15" ht="15" customHeight="1" x14ac:dyDescent="0.25">
      <c r="K39211" s="34"/>
      <c r="L39211" s="34"/>
      <c r="M39211" s="34"/>
      <c r="N39211" s="32"/>
      <c r="O39211" s="32"/>
    </row>
    <row r="39212" spans="11:15" ht="15" customHeight="1" x14ac:dyDescent="0.25">
      <c r="K39212" s="34"/>
      <c r="L39212" s="34"/>
      <c r="M39212" s="34"/>
      <c r="N39212" s="32"/>
      <c r="O39212" s="32"/>
    </row>
    <row r="39213" spans="11:15" ht="15" customHeight="1" x14ac:dyDescent="0.25">
      <c r="K39213" s="34"/>
      <c r="L39213" s="34"/>
      <c r="M39213" s="34"/>
      <c r="N39213" s="32"/>
      <c r="O39213" s="32"/>
    </row>
    <row r="39214" spans="11:15" ht="15" customHeight="1" x14ac:dyDescent="0.25">
      <c r="K39214" s="34"/>
      <c r="L39214" s="34"/>
      <c r="M39214" s="34"/>
      <c r="N39214" s="32"/>
      <c r="O39214" s="32"/>
    </row>
    <row r="39215" spans="11:15" ht="15" customHeight="1" x14ac:dyDescent="0.25">
      <c r="K39215" s="34"/>
      <c r="L39215" s="34"/>
      <c r="M39215" s="34"/>
      <c r="N39215" s="32"/>
      <c r="O39215" s="32"/>
    </row>
    <row r="39216" spans="11:15" ht="15" customHeight="1" x14ac:dyDescent="0.25">
      <c r="K39216" s="34"/>
      <c r="L39216" s="34"/>
      <c r="M39216" s="34"/>
      <c r="N39216" s="32"/>
      <c r="O39216" s="32"/>
    </row>
    <row r="39217" spans="11:15" ht="15" customHeight="1" x14ac:dyDescent="0.25">
      <c r="K39217" s="34"/>
      <c r="L39217" s="34"/>
      <c r="M39217" s="34"/>
      <c r="N39217" s="32"/>
      <c r="O39217" s="32"/>
    </row>
    <row r="39218" spans="11:15" ht="15" customHeight="1" x14ac:dyDescent="0.25">
      <c r="K39218" s="34"/>
      <c r="L39218" s="34"/>
      <c r="M39218" s="34"/>
      <c r="N39218" s="32"/>
      <c r="O39218" s="32"/>
    </row>
    <row r="39219" spans="11:15" ht="15" customHeight="1" x14ac:dyDescent="0.25">
      <c r="K39219" s="34"/>
      <c r="L39219" s="34"/>
      <c r="M39219" s="34"/>
      <c r="N39219" s="32"/>
      <c r="O39219" s="32"/>
    </row>
    <row r="39220" spans="11:15" ht="15" customHeight="1" x14ac:dyDescent="0.25">
      <c r="K39220" s="34"/>
      <c r="L39220" s="34"/>
      <c r="M39220" s="34"/>
      <c r="N39220" s="32"/>
      <c r="O39220" s="32"/>
    </row>
    <row r="39221" spans="11:15" ht="15" customHeight="1" x14ac:dyDescent="0.25">
      <c r="K39221" s="34"/>
      <c r="L39221" s="34"/>
      <c r="M39221" s="34"/>
      <c r="N39221" s="32"/>
      <c r="O39221" s="32"/>
    </row>
    <row r="39222" spans="11:15" ht="15" customHeight="1" x14ac:dyDescent="0.25">
      <c r="K39222" s="34"/>
      <c r="L39222" s="34"/>
      <c r="M39222" s="34"/>
      <c r="N39222" s="32"/>
      <c r="O39222" s="32"/>
    </row>
    <row r="39223" spans="11:15" ht="15" customHeight="1" x14ac:dyDescent="0.25">
      <c r="K39223" s="34"/>
      <c r="L39223" s="34"/>
      <c r="M39223" s="34"/>
      <c r="N39223" s="32"/>
      <c r="O39223" s="32"/>
    </row>
    <row r="39224" spans="11:15" ht="15" customHeight="1" x14ac:dyDescent="0.25">
      <c r="K39224" s="34"/>
      <c r="L39224" s="34"/>
      <c r="M39224" s="34"/>
      <c r="N39224" s="32"/>
      <c r="O39224" s="32"/>
    </row>
    <row r="39225" spans="11:15" ht="15" customHeight="1" x14ac:dyDescent="0.25">
      <c r="K39225" s="34"/>
      <c r="L39225" s="34"/>
      <c r="M39225" s="34"/>
      <c r="N39225" s="32"/>
      <c r="O39225" s="32"/>
    </row>
    <row r="39226" spans="11:15" ht="15" customHeight="1" x14ac:dyDescent="0.25">
      <c r="K39226" s="34"/>
      <c r="L39226" s="34"/>
      <c r="M39226" s="34"/>
      <c r="N39226" s="32"/>
      <c r="O39226" s="32"/>
    </row>
    <row r="39227" spans="11:15" ht="15" customHeight="1" x14ac:dyDescent="0.25">
      <c r="K39227" s="34"/>
      <c r="L39227" s="34"/>
      <c r="M39227" s="34"/>
      <c r="N39227" s="32"/>
      <c r="O39227" s="32"/>
    </row>
    <row r="39228" spans="11:15" ht="15" customHeight="1" x14ac:dyDescent="0.25">
      <c r="K39228" s="34"/>
      <c r="L39228" s="34"/>
      <c r="M39228" s="34"/>
      <c r="N39228" s="32"/>
      <c r="O39228" s="32"/>
    </row>
    <row r="39229" spans="11:15" ht="15" customHeight="1" x14ac:dyDescent="0.25">
      <c r="K39229" s="34"/>
      <c r="L39229" s="34"/>
      <c r="M39229" s="34"/>
      <c r="N39229" s="32"/>
      <c r="O39229" s="32"/>
    </row>
    <row r="39230" spans="11:15" ht="15" customHeight="1" x14ac:dyDescent="0.25">
      <c r="K39230" s="34"/>
      <c r="L39230" s="34"/>
      <c r="M39230" s="34"/>
      <c r="N39230" s="32"/>
      <c r="O39230" s="32"/>
    </row>
    <row r="39231" spans="11:15" ht="15" customHeight="1" x14ac:dyDescent="0.25">
      <c r="K39231" s="34"/>
      <c r="L39231" s="34"/>
      <c r="M39231" s="34"/>
      <c r="N39231" s="32"/>
      <c r="O39231" s="32"/>
    </row>
    <row r="39232" spans="11:15" ht="15" customHeight="1" x14ac:dyDescent="0.25">
      <c r="K39232" s="34"/>
      <c r="L39232" s="34"/>
      <c r="M39232" s="34"/>
      <c r="N39232" s="32"/>
      <c r="O39232" s="32"/>
    </row>
    <row r="39233" spans="11:15" ht="15" customHeight="1" x14ac:dyDescent="0.25">
      <c r="K39233" s="34"/>
      <c r="L39233" s="34"/>
      <c r="M39233" s="34"/>
      <c r="N39233" s="32"/>
      <c r="O39233" s="32"/>
    </row>
    <row r="39234" spans="11:15" ht="15" customHeight="1" x14ac:dyDescent="0.25">
      <c r="K39234" s="34"/>
      <c r="L39234" s="34"/>
      <c r="M39234" s="34"/>
      <c r="N39234" s="32"/>
      <c r="O39234" s="32"/>
    </row>
    <row r="39235" spans="11:15" ht="15" customHeight="1" x14ac:dyDescent="0.25">
      <c r="K39235" s="34"/>
      <c r="L39235" s="34"/>
      <c r="M39235" s="34"/>
      <c r="N39235" s="32"/>
      <c r="O39235" s="32"/>
    </row>
    <row r="39236" spans="11:15" ht="15" customHeight="1" x14ac:dyDescent="0.25">
      <c r="K39236" s="34"/>
      <c r="L39236" s="34"/>
      <c r="M39236" s="34"/>
      <c r="N39236" s="32"/>
      <c r="O39236" s="32"/>
    </row>
    <row r="39237" spans="11:15" ht="15" customHeight="1" x14ac:dyDescent="0.25">
      <c r="K39237" s="34"/>
      <c r="L39237" s="34"/>
      <c r="M39237" s="34"/>
      <c r="N39237" s="32"/>
      <c r="O39237" s="32"/>
    </row>
    <row r="39238" spans="11:15" ht="15" customHeight="1" x14ac:dyDescent="0.25">
      <c r="K39238" s="34"/>
      <c r="L39238" s="34"/>
      <c r="M39238" s="34"/>
      <c r="N39238" s="32"/>
      <c r="O39238" s="32"/>
    </row>
    <row r="39239" spans="11:15" ht="15" customHeight="1" x14ac:dyDescent="0.25">
      <c r="K39239" s="34"/>
      <c r="L39239" s="34"/>
      <c r="M39239" s="34"/>
      <c r="N39239" s="32"/>
      <c r="O39239" s="32"/>
    </row>
    <row r="39240" spans="11:15" ht="15" customHeight="1" x14ac:dyDescent="0.25">
      <c r="K39240" s="34"/>
      <c r="L39240" s="34"/>
      <c r="M39240" s="34"/>
      <c r="N39240" s="32"/>
      <c r="O39240" s="32"/>
    </row>
    <row r="39241" spans="11:15" ht="15" customHeight="1" x14ac:dyDescent="0.25">
      <c r="K39241" s="34"/>
      <c r="L39241" s="34"/>
      <c r="M39241" s="34"/>
      <c r="N39241" s="32"/>
      <c r="O39241" s="32"/>
    </row>
    <row r="39242" spans="11:15" ht="15" customHeight="1" x14ac:dyDescent="0.25">
      <c r="K39242" s="34"/>
      <c r="L39242" s="34"/>
      <c r="M39242" s="34"/>
      <c r="N39242" s="32"/>
      <c r="O39242" s="32"/>
    </row>
    <row r="39243" spans="11:15" ht="15" customHeight="1" x14ac:dyDescent="0.25">
      <c r="K39243" s="34"/>
      <c r="L39243" s="34"/>
      <c r="M39243" s="34"/>
      <c r="N39243" s="32"/>
      <c r="O39243" s="32"/>
    </row>
    <row r="39244" spans="11:15" ht="15" customHeight="1" x14ac:dyDescent="0.25">
      <c r="K39244" s="34"/>
      <c r="L39244" s="34"/>
      <c r="M39244" s="34"/>
      <c r="N39244" s="32"/>
      <c r="O39244" s="32"/>
    </row>
    <row r="39245" spans="11:15" ht="15" customHeight="1" x14ac:dyDescent="0.25">
      <c r="K39245" s="34"/>
      <c r="L39245" s="34"/>
      <c r="M39245" s="34"/>
      <c r="N39245" s="32"/>
      <c r="O39245" s="32"/>
    </row>
    <row r="39246" spans="11:15" ht="15" customHeight="1" x14ac:dyDescent="0.25">
      <c r="K39246" s="34"/>
      <c r="L39246" s="34"/>
      <c r="M39246" s="34"/>
      <c r="N39246" s="32"/>
      <c r="O39246" s="32"/>
    </row>
    <row r="39247" spans="11:15" ht="15" customHeight="1" x14ac:dyDescent="0.25">
      <c r="K39247" s="34"/>
      <c r="L39247" s="34"/>
      <c r="M39247" s="34"/>
      <c r="N39247" s="32"/>
      <c r="O39247" s="32"/>
    </row>
    <row r="39248" spans="11:15" ht="15" customHeight="1" x14ac:dyDescent="0.25">
      <c r="K39248" s="34"/>
      <c r="L39248" s="34"/>
      <c r="M39248" s="34"/>
      <c r="N39248" s="32"/>
      <c r="O39248" s="32"/>
    </row>
    <row r="39249" spans="11:15" ht="15" customHeight="1" x14ac:dyDescent="0.25">
      <c r="K39249" s="34"/>
      <c r="L39249" s="34"/>
      <c r="M39249" s="34"/>
      <c r="N39249" s="32"/>
      <c r="O39249" s="32"/>
    </row>
    <row r="39250" spans="11:15" ht="15" customHeight="1" x14ac:dyDescent="0.25">
      <c r="K39250" s="34"/>
      <c r="L39250" s="34"/>
      <c r="M39250" s="34"/>
      <c r="N39250" s="32"/>
      <c r="O39250" s="32"/>
    </row>
    <row r="39251" spans="11:15" ht="15" customHeight="1" x14ac:dyDescent="0.25">
      <c r="K39251" s="34"/>
      <c r="L39251" s="34"/>
      <c r="M39251" s="34"/>
      <c r="N39251" s="32"/>
      <c r="O39251" s="32"/>
    </row>
    <row r="39252" spans="11:15" ht="15" customHeight="1" x14ac:dyDescent="0.25">
      <c r="K39252" s="34"/>
      <c r="L39252" s="34"/>
      <c r="M39252" s="34"/>
      <c r="N39252" s="32"/>
      <c r="O39252" s="32"/>
    </row>
    <row r="39253" spans="11:15" ht="15" customHeight="1" x14ac:dyDescent="0.25">
      <c r="K39253" s="34"/>
      <c r="L39253" s="34"/>
      <c r="M39253" s="34"/>
      <c r="N39253" s="32"/>
      <c r="O39253" s="32"/>
    </row>
    <row r="39254" spans="11:15" ht="15" customHeight="1" x14ac:dyDescent="0.25">
      <c r="K39254" s="34"/>
      <c r="L39254" s="34"/>
      <c r="M39254" s="34"/>
      <c r="N39254" s="32"/>
      <c r="O39254" s="32"/>
    </row>
    <row r="39255" spans="11:15" ht="15" customHeight="1" x14ac:dyDescent="0.25">
      <c r="K39255" s="34"/>
      <c r="L39255" s="34"/>
      <c r="M39255" s="34"/>
      <c r="N39255" s="32"/>
      <c r="O39255" s="32"/>
    </row>
    <row r="39256" spans="11:15" ht="15" customHeight="1" x14ac:dyDescent="0.25">
      <c r="K39256" s="34"/>
      <c r="L39256" s="34"/>
      <c r="M39256" s="34"/>
      <c r="N39256" s="32"/>
      <c r="O39256" s="32"/>
    </row>
    <row r="39257" spans="11:15" ht="15" customHeight="1" x14ac:dyDescent="0.25">
      <c r="K39257" s="34"/>
      <c r="L39257" s="34"/>
      <c r="M39257" s="34"/>
      <c r="N39257" s="32"/>
      <c r="O39257" s="32"/>
    </row>
    <row r="39258" spans="11:15" ht="15" customHeight="1" x14ac:dyDescent="0.25">
      <c r="K39258" s="34"/>
      <c r="L39258" s="34"/>
      <c r="M39258" s="34"/>
      <c r="N39258" s="32"/>
      <c r="O39258" s="32"/>
    </row>
    <row r="39259" spans="11:15" ht="15" customHeight="1" x14ac:dyDescent="0.25">
      <c r="K39259" s="34"/>
      <c r="L39259" s="34"/>
      <c r="M39259" s="34"/>
      <c r="N39259" s="32"/>
      <c r="O39259" s="32"/>
    </row>
    <row r="39260" spans="11:15" ht="15" customHeight="1" x14ac:dyDescent="0.25">
      <c r="K39260" s="34"/>
      <c r="L39260" s="34"/>
      <c r="M39260" s="34"/>
      <c r="N39260" s="32"/>
      <c r="O39260" s="32"/>
    </row>
    <row r="39261" spans="11:15" ht="15" customHeight="1" x14ac:dyDescent="0.25">
      <c r="K39261" s="34"/>
      <c r="L39261" s="34"/>
      <c r="M39261" s="34"/>
      <c r="N39261" s="32"/>
      <c r="O39261" s="32"/>
    </row>
    <row r="39262" spans="11:15" ht="15" customHeight="1" x14ac:dyDescent="0.25">
      <c r="K39262" s="34"/>
      <c r="L39262" s="34"/>
      <c r="M39262" s="34"/>
      <c r="N39262" s="32"/>
      <c r="O39262" s="32"/>
    </row>
    <row r="39263" spans="11:15" ht="15" customHeight="1" x14ac:dyDescent="0.25">
      <c r="K39263" s="34"/>
      <c r="L39263" s="34"/>
      <c r="M39263" s="34"/>
      <c r="N39263" s="32"/>
      <c r="O39263" s="32"/>
    </row>
    <row r="39264" spans="11:15" ht="15" customHeight="1" x14ac:dyDescent="0.25">
      <c r="K39264" s="34"/>
      <c r="L39264" s="34"/>
      <c r="M39264" s="34"/>
      <c r="N39264" s="32"/>
      <c r="O39264" s="32"/>
    </row>
    <row r="39265" spans="11:15" ht="15" customHeight="1" x14ac:dyDescent="0.25">
      <c r="K39265" s="34"/>
      <c r="L39265" s="34"/>
      <c r="M39265" s="34"/>
      <c r="N39265" s="32"/>
      <c r="O39265" s="32"/>
    </row>
    <row r="39266" spans="11:15" ht="15" customHeight="1" x14ac:dyDescent="0.25">
      <c r="K39266" s="34"/>
      <c r="L39266" s="34"/>
      <c r="M39266" s="34"/>
      <c r="N39266" s="32"/>
      <c r="O39266" s="32"/>
    </row>
    <row r="39267" spans="11:15" ht="15" customHeight="1" x14ac:dyDescent="0.25">
      <c r="K39267" s="34"/>
      <c r="L39267" s="34"/>
      <c r="M39267" s="34"/>
      <c r="N39267" s="32"/>
      <c r="O39267" s="32"/>
    </row>
    <row r="39268" spans="11:15" ht="15" customHeight="1" x14ac:dyDescent="0.25">
      <c r="K39268" s="34"/>
      <c r="L39268" s="34"/>
      <c r="M39268" s="34"/>
      <c r="N39268" s="32"/>
      <c r="O39268" s="32"/>
    </row>
    <row r="39269" spans="11:15" ht="15" customHeight="1" x14ac:dyDescent="0.25">
      <c r="K39269" s="34"/>
      <c r="L39269" s="34"/>
      <c r="M39269" s="34"/>
      <c r="N39269" s="32"/>
      <c r="O39269" s="32"/>
    </row>
    <row r="39270" spans="11:15" ht="15" customHeight="1" x14ac:dyDescent="0.25">
      <c r="K39270" s="34"/>
      <c r="L39270" s="34"/>
      <c r="M39270" s="34"/>
      <c r="N39270" s="32"/>
      <c r="O39270" s="32"/>
    </row>
    <row r="39271" spans="11:15" ht="15" customHeight="1" x14ac:dyDescent="0.25">
      <c r="K39271" s="34"/>
      <c r="L39271" s="34"/>
      <c r="M39271" s="34"/>
      <c r="N39271" s="32"/>
      <c r="O39271" s="32"/>
    </row>
    <row r="39272" spans="11:15" ht="15" customHeight="1" x14ac:dyDescent="0.25">
      <c r="K39272" s="34"/>
      <c r="L39272" s="34"/>
      <c r="M39272" s="34"/>
      <c r="N39272" s="32"/>
      <c r="O39272" s="32"/>
    </row>
    <row r="39273" spans="11:15" ht="15" customHeight="1" x14ac:dyDescent="0.25">
      <c r="K39273" s="34"/>
      <c r="L39273" s="34"/>
      <c r="M39273" s="34"/>
      <c r="N39273" s="32"/>
      <c r="O39273" s="32"/>
    </row>
    <row r="39274" spans="11:15" ht="15" customHeight="1" x14ac:dyDescent="0.25">
      <c r="K39274" s="34"/>
      <c r="L39274" s="34"/>
      <c r="M39274" s="34"/>
      <c r="N39274" s="32"/>
      <c r="O39274" s="32"/>
    </row>
    <row r="39275" spans="11:15" ht="15" customHeight="1" x14ac:dyDescent="0.25">
      <c r="K39275" s="34"/>
      <c r="L39275" s="34"/>
      <c r="M39275" s="34"/>
      <c r="N39275" s="32"/>
      <c r="O39275" s="32"/>
    </row>
    <row r="39276" spans="11:15" ht="15" customHeight="1" x14ac:dyDescent="0.25">
      <c r="K39276" s="34"/>
      <c r="L39276" s="34"/>
      <c r="M39276" s="34"/>
      <c r="N39276" s="32"/>
      <c r="O39276" s="32"/>
    </row>
    <row r="39277" spans="11:15" ht="15" customHeight="1" x14ac:dyDescent="0.25">
      <c r="K39277" s="34"/>
      <c r="L39277" s="34"/>
      <c r="M39277" s="34"/>
      <c r="N39277" s="32"/>
      <c r="O39277" s="32"/>
    </row>
    <row r="39278" spans="11:15" ht="15" customHeight="1" x14ac:dyDescent="0.25">
      <c r="K39278" s="34"/>
      <c r="L39278" s="34"/>
      <c r="M39278" s="34"/>
      <c r="N39278" s="32"/>
      <c r="O39278" s="32"/>
    </row>
    <row r="39279" spans="11:15" ht="15" customHeight="1" x14ac:dyDescent="0.25">
      <c r="K39279" s="34"/>
      <c r="L39279" s="34"/>
      <c r="M39279" s="34"/>
      <c r="N39279" s="32"/>
      <c r="O39279" s="32"/>
    </row>
    <row r="39280" spans="11:15" ht="15" customHeight="1" x14ac:dyDescent="0.25">
      <c r="K39280" s="34"/>
      <c r="L39280" s="34"/>
      <c r="M39280" s="34"/>
      <c r="N39280" s="32"/>
      <c r="O39280" s="32"/>
    </row>
    <row r="39281" spans="11:15" ht="15" customHeight="1" x14ac:dyDescent="0.25">
      <c r="K39281" s="34"/>
      <c r="L39281" s="34"/>
      <c r="M39281" s="34"/>
      <c r="N39281" s="32"/>
      <c r="O39281" s="32"/>
    </row>
    <row r="39282" spans="11:15" ht="15" customHeight="1" x14ac:dyDescent="0.25">
      <c r="K39282" s="34"/>
      <c r="L39282" s="34"/>
      <c r="M39282" s="34"/>
      <c r="N39282" s="32"/>
      <c r="O39282" s="32"/>
    </row>
    <row r="39283" spans="11:15" ht="15" customHeight="1" x14ac:dyDescent="0.25">
      <c r="K39283" s="34"/>
      <c r="L39283" s="34"/>
      <c r="M39283" s="34"/>
      <c r="N39283" s="32"/>
      <c r="O39283" s="32"/>
    </row>
    <row r="39284" spans="11:15" ht="15" customHeight="1" x14ac:dyDescent="0.25">
      <c r="K39284" s="34"/>
      <c r="L39284" s="34"/>
      <c r="M39284" s="34"/>
      <c r="N39284" s="32"/>
      <c r="O39284" s="32"/>
    </row>
    <row r="39285" spans="11:15" ht="15" customHeight="1" x14ac:dyDescent="0.25">
      <c r="K39285" s="34"/>
      <c r="L39285" s="34"/>
      <c r="M39285" s="34"/>
      <c r="N39285" s="32"/>
      <c r="O39285" s="32"/>
    </row>
    <row r="39286" spans="11:15" ht="15" customHeight="1" x14ac:dyDescent="0.25">
      <c r="K39286" s="34"/>
      <c r="L39286" s="34"/>
      <c r="M39286" s="34"/>
      <c r="N39286" s="32"/>
      <c r="O39286" s="32"/>
    </row>
    <row r="39287" spans="11:15" ht="15" customHeight="1" x14ac:dyDescent="0.25">
      <c r="K39287" s="34"/>
      <c r="L39287" s="34"/>
      <c r="M39287" s="34"/>
      <c r="N39287" s="32"/>
      <c r="O39287" s="32"/>
    </row>
    <row r="39288" spans="11:15" ht="15" customHeight="1" x14ac:dyDescent="0.25">
      <c r="K39288" s="34"/>
      <c r="L39288" s="34"/>
      <c r="M39288" s="34"/>
      <c r="N39288" s="32"/>
      <c r="O39288" s="32"/>
    </row>
    <row r="39289" spans="11:15" ht="15" customHeight="1" x14ac:dyDescent="0.25">
      <c r="K39289" s="34"/>
      <c r="L39289" s="34"/>
      <c r="M39289" s="34"/>
      <c r="N39289" s="32"/>
      <c r="O39289" s="32"/>
    </row>
    <row r="39290" spans="11:15" ht="15" customHeight="1" x14ac:dyDescent="0.25">
      <c r="K39290" s="34"/>
      <c r="L39290" s="34"/>
      <c r="M39290" s="34"/>
      <c r="N39290" s="32"/>
      <c r="O39290" s="32"/>
    </row>
    <row r="39291" spans="11:15" ht="15" customHeight="1" x14ac:dyDescent="0.25">
      <c r="K39291" s="34"/>
      <c r="L39291" s="34"/>
      <c r="M39291" s="34"/>
      <c r="N39291" s="32"/>
      <c r="O39291" s="32"/>
    </row>
    <row r="39292" spans="11:15" ht="15" customHeight="1" x14ac:dyDescent="0.25">
      <c r="K39292" s="34"/>
      <c r="L39292" s="34"/>
      <c r="M39292" s="34"/>
      <c r="N39292" s="32"/>
      <c r="O39292" s="32"/>
    </row>
    <row r="39293" spans="11:15" ht="15" customHeight="1" x14ac:dyDescent="0.25">
      <c r="K39293" s="34"/>
      <c r="L39293" s="34"/>
      <c r="M39293" s="34"/>
      <c r="N39293" s="32"/>
      <c r="O39293" s="32"/>
    </row>
    <row r="39294" spans="11:15" ht="15" customHeight="1" x14ac:dyDescent="0.25">
      <c r="K39294" s="34"/>
      <c r="L39294" s="34"/>
      <c r="M39294" s="34"/>
      <c r="N39294" s="32"/>
      <c r="O39294" s="32"/>
    </row>
    <row r="39295" spans="11:15" ht="15" customHeight="1" x14ac:dyDescent="0.25">
      <c r="K39295" s="34"/>
      <c r="L39295" s="34"/>
      <c r="M39295" s="34"/>
      <c r="N39295" s="32"/>
      <c r="O39295" s="32"/>
    </row>
    <row r="39296" spans="11:15" ht="15" customHeight="1" x14ac:dyDescent="0.25">
      <c r="K39296" s="34"/>
      <c r="L39296" s="34"/>
      <c r="M39296" s="34"/>
      <c r="N39296" s="32"/>
      <c r="O39296" s="32"/>
    </row>
    <row r="39297" spans="11:15" ht="15" customHeight="1" x14ac:dyDescent="0.25">
      <c r="K39297" s="34"/>
      <c r="L39297" s="34"/>
      <c r="M39297" s="34"/>
      <c r="N39297" s="32"/>
      <c r="O39297" s="32"/>
    </row>
    <row r="39298" spans="11:15" ht="15" customHeight="1" x14ac:dyDescent="0.25">
      <c r="K39298" s="34"/>
      <c r="L39298" s="34"/>
      <c r="M39298" s="34"/>
      <c r="N39298" s="32"/>
      <c r="O39298" s="32"/>
    </row>
    <row r="39299" spans="11:15" ht="15" customHeight="1" x14ac:dyDescent="0.25">
      <c r="K39299" s="34"/>
      <c r="L39299" s="34"/>
      <c r="M39299" s="34"/>
      <c r="N39299" s="32"/>
      <c r="O39299" s="32"/>
    </row>
    <row r="39300" spans="11:15" ht="15" customHeight="1" x14ac:dyDescent="0.25">
      <c r="K39300" s="34"/>
      <c r="L39300" s="34"/>
      <c r="M39300" s="34"/>
      <c r="N39300" s="32"/>
      <c r="O39300" s="32"/>
    </row>
    <row r="39301" spans="11:15" ht="15" customHeight="1" x14ac:dyDescent="0.25">
      <c r="K39301" s="34"/>
      <c r="L39301" s="34"/>
      <c r="M39301" s="34"/>
      <c r="N39301" s="32"/>
      <c r="O39301" s="32"/>
    </row>
    <row r="39302" spans="11:15" ht="15" customHeight="1" x14ac:dyDescent="0.25">
      <c r="K39302" s="34"/>
      <c r="L39302" s="34"/>
      <c r="M39302" s="34"/>
      <c r="N39302" s="32"/>
      <c r="O39302" s="32"/>
    </row>
    <row r="39303" spans="11:15" ht="15" customHeight="1" x14ac:dyDescent="0.25">
      <c r="K39303" s="34"/>
      <c r="L39303" s="34"/>
      <c r="M39303" s="34"/>
      <c r="N39303" s="32"/>
      <c r="O39303" s="32"/>
    </row>
    <row r="39304" spans="11:15" ht="15" customHeight="1" x14ac:dyDescent="0.25">
      <c r="K39304" s="34"/>
      <c r="L39304" s="34"/>
      <c r="M39304" s="34"/>
      <c r="N39304" s="32"/>
      <c r="O39304" s="32"/>
    </row>
    <row r="39305" spans="11:15" ht="15" customHeight="1" x14ac:dyDescent="0.25">
      <c r="K39305" s="34"/>
      <c r="L39305" s="34"/>
      <c r="M39305" s="34"/>
      <c r="N39305" s="32"/>
      <c r="O39305" s="32"/>
    </row>
    <row r="39306" spans="11:15" ht="15" customHeight="1" x14ac:dyDescent="0.25">
      <c r="K39306" s="34"/>
      <c r="L39306" s="34"/>
      <c r="M39306" s="34"/>
      <c r="N39306" s="32"/>
      <c r="O39306" s="32"/>
    </row>
    <row r="39307" spans="11:15" ht="15" customHeight="1" x14ac:dyDescent="0.25">
      <c r="K39307" s="34"/>
      <c r="L39307" s="34"/>
      <c r="M39307" s="34"/>
      <c r="N39307" s="32"/>
      <c r="O39307" s="32"/>
    </row>
    <row r="39308" spans="11:15" ht="15" customHeight="1" x14ac:dyDescent="0.25">
      <c r="K39308" s="34"/>
      <c r="L39308" s="34"/>
      <c r="M39308" s="34"/>
      <c r="N39308" s="32"/>
      <c r="O39308" s="32"/>
    </row>
    <row r="39309" spans="11:15" ht="15" customHeight="1" x14ac:dyDescent="0.25">
      <c r="K39309" s="34"/>
      <c r="L39309" s="34"/>
      <c r="M39309" s="34"/>
      <c r="N39309" s="32"/>
      <c r="O39309" s="32"/>
    </row>
    <row r="39310" spans="11:15" ht="15" customHeight="1" x14ac:dyDescent="0.25">
      <c r="K39310" s="34"/>
      <c r="L39310" s="34"/>
      <c r="M39310" s="34"/>
      <c r="N39310" s="32"/>
      <c r="O39310" s="32"/>
    </row>
    <row r="39311" spans="11:15" ht="15" customHeight="1" x14ac:dyDescent="0.25">
      <c r="K39311" s="34"/>
      <c r="L39311" s="34"/>
      <c r="M39311" s="34"/>
      <c r="N39311" s="32"/>
      <c r="O39311" s="32"/>
    </row>
    <row r="39312" spans="11:15" ht="15" customHeight="1" x14ac:dyDescent="0.25">
      <c r="K39312" s="34"/>
      <c r="L39312" s="34"/>
      <c r="M39312" s="34"/>
      <c r="N39312" s="32"/>
      <c r="O39312" s="32"/>
    </row>
    <row r="39313" spans="11:15" ht="15" customHeight="1" x14ac:dyDescent="0.25">
      <c r="K39313" s="34"/>
      <c r="L39313" s="34"/>
      <c r="M39313" s="34"/>
      <c r="N39313" s="32"/>
      <c r="O39313" s="32"/>
    </row>
    <row r="39314" spans="11:15" ht="15" customHeight="1" x14ac:dyDescent="0.25">
      <c r="K39314" s="34"/>
      <c r="L39314" s="34"/>
      <c r="M39314" s="34"/>
      <c r="N39314" s="32"/>
      <c r="O39314" s="32"/>
    </row>
    <row r="39315" spans="11:15" ht="15" customHeight="1" x14ac:dyDescent="0.25">
      <c r="K39315" s="34"/>
      <c r="L39315" s="34"/>
      <c r="M39315" s="34"/>
      <c r="N39315" s="32"/>
      <c r="O39315" s="32"/>
    </row>
    <row r="39316" spans="11:15" ht="15" customHeight="1" x14ac:dyDescent="0.25">
      <c r="K39316" s="34"/>
      <c r="L39316" s="34"/>
      <c r="M39316" s="34"/>
      <c r="N39316" s="32"/>
      <c r="O39316" s="32"/>
    </row>
    <row r="39317" spans="11:15" ht="15" customHeight="1" x14ac:dyDescent="0.25">
      <c r="K39317" s="34"/>
      <c r="L39317" s="34"/>
      <c r="M39317" s="34"/>
      <c r="N39317" s="32"/>
      <c r="O39317" s="32"/>
    </row>
    <row r="39318" spans="11:15" ht="15" customHeight="1" x14ac:dyDescent="0.25">
      <c r="K39318" s="34"/>
      <c r="L39318" s="34"/>
      <c r="M39318" s="34"/>
      <c r="N39318" s="32"/>
      <c r="O39318" s="32"/>
    </row>
    <row r="39319" spans="11:15" ht="15" customHeight="1" x14ac:dyDescent="0.25">
      <c r="K39319" s="34"/>
      <c r="L39319" s="34"/>
      <c r="M39319" s="34"/>
      <c r="N39319" s="32"/>
      <c r="O39319" s="32"/>
    </row>
    <row r="39320" spans="11:15" ht="15" customHeight="1" x14ac:dyDescent="0.25">
      <c r="K39320" s="34"/>
      <c r="L39320" s="34"/>
      <c r="M39320" s="34"/>
      <c r="N39320" s="32"/>
      <c r="O39320" s="32"/>
    </row>
    <row r="39321" spans="11:15" ht="15" customHeight="1" x14ac:dyDescent="0.25">
      <c r="K39321" s="34"/>
      <c r="L39321" s="34"/>
      <c r="M39321" s="34"/>
      <c r="N39321" s="32"/>
      <c r="O39321" s="32"/>
    </row>
    <row r="39322" spans="11:15" ht="15" customHeight="1" x14ac:dyDescent="0.25">
      <c r="K39322" s="34"/>
      <c r="L39322" s="34"/>
      <c r="M39322" s="34"/>
      <c r="N39322" s="32"/>
      <c r="O39322" s="32"/>
    </row>
    <row r="39323" spans="11:15" ht="15" customHeight="1" x14ac:dyDescent="0.25">
      <c r="K39323" s="34"/>
      <c r="L39323" s="34"/>
      <c r="M39323" s="34"/>
      <c r="N39323" s="32"/>
      <c r="O39323" s="32"/>
    </row>
    <row r="39324" spans="11:15" ht="15" customHeight="1" x14ac:dyDescent="0.25">
      <c r="K39324" s="34"/>
      <c r="L39324" s="34"/>
      <c r="M39324" s="34"/>
      <c r="N39324" s="32"/>
      <c r="O39324" s="32"/>
    </row>
    <row r="39325" spans="11:15" ht="15" customHeight="1" x14ac:dyDescent="0.25">
      <c r="K39325" s="34"/>
      <c r="L39325" s="34"/>
      <c r="M39325" s="34"/>
      <c r="N39325" s="32"/>
      <c r="O39325" s="32"/>
    </row>
    <row r="39326" spans="11:15" ht="15" customHeight="1" x14ac:dyDescent="0.25">
      <c r="K39326" s="34"/>
      <c r="L39326" s="34"/>
      <c r="M39326" s="34"/>
      <c r="N39326" s="32"/>
      <c r="O39326" s="32"/>
    </row>
    <row r="39327" spans="11:15" ht="15" customHeight="1" x14ac:dyDescent="0.25">
      <c r="K39327" s="34"/>
      <c r="L39327" s="34"/>
      <c r="M39327" s="34"/>
      <c r="N39327" s="32"/>
      <c r="O39327" s="32"/>
    </row>
    <row r="39328" spans="11:15" ht="15" customHeight="1" x14ac:dyDescent="0.25">
      <c r="K39328" s="34"/>
      <c r="L39328" s="34"/>
      <c r="M39328" s="34"/>
      <c r="N39328" s="32"/>
      <c r="O39328" s="32"/>
    </row>
    <row r="39329" spans="11:15" ht="15" customHeight="1" x14ac:dyDescent="0.25">
      <c r="K39329" s="34"/>
      <c r="L39329" s="34"/>
      <c r="M39329" s="34"/>
      <c r="N39329" s="32"/>
      <c r="O39329" s="32"/>
    </row>
    <row r="39330" spans="11:15" ht="15" customHeight="1" x14ac:dyDescent="0.25">
      <c r="K39330" s="34"/>
      <c r="L39330" s="34"/>
      <c r="M39330" s="34"/>
      <c r="N39330" s="32"/>
      <c r="O39330" s="32"/>
    </row>
    <row r="39331" spans="11:15" ht="15" customHeight="1" x14ac:dyDescent="0.25">
      <c r="K39331" s="34"/>
      <c r="L39331" s="34"/>
      <c r="M39331" s="34"/>
      <c r="N39331" s="32"/>
      <c r="O39331" s="32"/>
    </row>
    <row r="39332" spans="11:15" ht="15" customHeight="1" x14ac:dyDescent="0.25">
      <c r="K39332" s="34"/>
      <c r="L39332" s="34"/>
      <c r="M39332" s="34"/>
      <c r="N39332" s="32"/>
      <c r="O39332" s="32"/>
    </row>
    <row r="39333" spans="11:15" ht="15" customHeight="1" x14ac:dyDescent="0.25">
      <c r="K39333" s="34"/>
      <c r="L39333" s="34"/>
      <c r="M39333" s="34"/>
      <c r="N39333" s="32"/>
      <c r="O39333" s="32"/>
    </row>
    <row r="39334" spans="11:15" ht="15" customHeight="1" x14ac:dyDescent="0.25">
      <c r="K39334" s="34"/>
      <c r="L39334" s="34"/>
      <c r="M39334" s="34"/>
      <c r="N39334" s="32"/>
      <c r="O39334" s="32"/>
    </row>
    <row r="39335" spans="11:15" ht="15" customHeight="1" x14ac:dyDescent="0.25">
      <c r="K39335" s="34"/>
      <c r="L39335" s="34"/>
      <c r="M39335" s="34"/>
      <c r="N39335" s="32"/>
      <c r="O39335" s="32"/>
    </row>
    <row r="39336" spans="11:15" ht="15" customHeight="1" x14ac:dyDescent="0.25">
      <c r="K39336" s="34"/>
      <c r="L39336" s="34"/>
      <c r="M39336" s="34"/>
      <c r="N39336" s="32"/>
      <c r="O39336" s="32"/>
    </row>
    <row r="39337" spans="11:15" ht="15" customHeight="1" x14ac:dyDescent="0.25">
      <c r="K39337" s="34"/>
      <c r="L39337" s="34"/>
      <c r="M39337" s="34"/>
      <c r="N39337" s="32"/>
      <c r="O39337" s="32"/>
    </row>
    <row r="39338" spans="11:15" ht="15" customHeight="1" x14ac:dyDescent="0.25">
      <c r="K39338" s="34"/>
      <c r="L39338" s="34"/>
      <c r="M39338" s="34"/>
      <c r="N39338" s="32"/>
      <c r="O39338" s="32"/>
    </row>
    <row r="39339" spans="11:15" ht="15" customHeight="1" x14ac:dyDescent="0.25">
      <c r="K39339" s="34"/>
      <c r="L39339" s="34"/>
      <c r="M39339" s="34"/>
      <c r="N39339" s="32"/>
      <c r="O39339" s="32"/>
    </row>
    <row r="39340" spans="11:15" ht="15" customHeight="1" x14ac:dyDescent="0.25">
      <c r="K39340" s="34"/>
      <c r="L39340" s="34"/>
      <c r="M39340" s="34"/>
      <c r="N39340" s="32"/>
      <c r="O39340" s="32"/>
    </row>
    <row r="39341" spans="11:15" ht="15" customHeight="1" x14ac:dyDescent="0.25">
      <c r="K39341" s="34"/>
      <c r="L39341" s="34"/>
      <c r="M39341" s="34"/>
      <c r="N39341" s="32"/>
      <c r="O39341" s="32"/>
    </row>
    <row r="39342" spans="11:15" ht="15" customHeight="1" x14ac:dyDescent="0.25">
      <c r="K39342" s="34"/>
      <c r="L39342" s="34"/>
      <c r="M39342" s="34"/>
      <c r="N39342" s="32"/>
      <c r="O39342" s="32"/>
    </row>
    <row r="39343" spans="11:15" ht="15" customHeight="1" x14ac:dyDescent="0.25">
      <c r="K39343" s="34"/>
      <c r="L39343" s="34"/>
      <c r="M39343" s="34"/>
      <c r="N39343" s="32"/>
      <c r="O39343" s="32"/>
    </row>
    <row r="39344" spans="11:15" ht="15" customHeight="1" x14ac:dyDescent="0.25">
      <c r="K39344" s="34"/>
      <c r="L39344" s="34"/>
      <c r="M39344" s="34"/>
      <c r="N39344" s="32"/>
      <c r="O39344" s="32"/>
    </row>
    <row r="39345" spans="11:15" ht="15" customHeight="1" x14ac:dyDescent="0.25">
      <c r="K39345" s="34"/>
      <c r="L39345" s="34"/>
      <c r="M39345" s="34"/>
      <c r="N39345" s="32"/>
      <c r="O39345" s="32"/>
    </row>
    <row r="39346" spans="11:15" ht="15" customHeight="1" x14ac:dyDescent="0.25">
      <c r="K39346" s="34"/>
      <c r="L39346" s="34"/>
      <c r="M39346" s="34"/>
      <c r="N39346" s="32"/>
      <c r="O39346" s="32"/>
    </row>
    <row r="39347" spans="11:15" ht="15" customHeight="1" x14ac:dyDescent="0.25">
      <c r="K39347" s="34"/>
      <c r="L39347" s="34"/>
      <c r="M39347" s="34"/>
      <c r="N39347" s="32"/>
      <c r="O39347" s="32"/>
    </row>
    <row r="39348" spans="11:15" ht="15" customHeight="1" x14ac:dyDescent="0.25">
      <c r="K39348" s="34"/>
      <c r="L39348" s="34"/>
      <c r="M39348" s="34"/>
      <c r="N39348" s="32"/>
      <c r="O39348" s="32"/>
    </row>
    <row r="39349" spans="11:15" ht="15" customHeight="1" x14ac:dyDescent="0.25">
      <c r="K39349" s="34"/>
      <c r="L39349" s="34"/>
      <c r="M39349" s="34"/>
      <c r="N39349" s="32"/>
      <c r="O39349" s="32"/>
    </row>
    <row r="39350" spans="11:15" ht="15" customHeight="1" x14ac:dyDescent="0.25">
      <c r="K39350" s="34"/>
      <c r="L39350" s="34"/>
      <c r="M39350" s="34"/>
      <c r="N39350" s="32"/>
      <c r="O39350" s="32"/>
    </row>
    <row r="39351" spans="11:15" ht="15" customHeight="1" x14ac:dyDescent="0.25">
      <c r="K39351" s="34"/>
      <c r="L39351" s="34"/>
      <c r="M39351" s="34"/>
      <c r="N39351" s="32"/>
      <c r="O39351" s="32"/>
    </row>
    <row r="39352" spans="11:15" ht="15" customHeight="1" x14ac:dyDescent="0.25">
      <c r="K39352" s="34"/>
      <c r="L39352" s="34"/>
      <c r="M39352" s="34"/>
      <c r="N39352" s="32"/>
      <c r="O39352" s="32"/>
    </row>
    <row r="39353" spans="11:15" ht="15" customHeight="1" x14ac:dyDescent="0.25">
      <c r="K39353" s="34"/>
      <c r="L39353" s="34"/>
      <c r="M39353" s="34"/>
      <c r="N39353" s="32"/>
      <c r="O39353" s="32"/>
    </row>
    <row r="39354" spans="11:15" ht="15" customHeight="1" x14ac:dyDescent="0.25">
      <c r="K39354" s="34"/>
      <c r="L39354" s="34"/>
      <c r="M39354" s="34"/>
      <c r="N39354" s="32"/>
      <c r="O39354" s="32"/>
    </row>
    <row r="39355" spans="11:15" ht="15" customHeight="1" x14ac:dyDescent="0.25">
      <c r="K39355" s="34"/>
      <c r="L39355" s="34"/>
      <c r="M39355" s="34"/>
      <c r="N39355" s="32"/>
      <c r="O39355" s="32"/>
    </row>
    <row r="39356" spans="11:15" ht="15" customHeight="1" x14ac:dyDescent="0.25">
      <c r="K39356" s="34"/>
      <c r="L39356" s="34"/>
      <c r="M39356" s="34"/>
      <c r="N39356" s="32"/>
      <c r="O39356" s="32"/>
    </row>
    <row r="39357" spans="11:15" ht="15" customHeight="1" x14ac:dyDescent="0.25">
      <c r="K39357" s="34"/>
      <c r="L39357" s="34"/>
      <c r="M39357" s="34"/>
      <c r="N39357" s="32"/>
      <c r="O39357" s="32"/>
    </row>
    <row r="39358" spans="11:15" ht="15" customHeight="1" x14ac:dyDescent="0.25">
      <c r="K39358" s="34"/>
      <c r="L39358" s="34"/>
      <c r="M39358" s="34"/>
      <c r="N39358" s="32"/>
      <c r="O39358" s="32"/>
    </row>
    <row r="39359" spans="11:15" ht="15" customHeight="1" x14ac:dyDescent="0.25">
      <c r="K39359" s="34"/>
      <c r="L39359" s="34"/>
      <c r="M39359" s="34"/>
      <c r="N39359" s="32"/>
      <c r="O39359" s="32"/>
    </row>
    <row r="39360" spans="11:15" ht="15" customHeight="1" x14ac:dyDescent="0.25">
      <c r="K39360" s="34"/>
      <c r="L39360" s="34"/>
      <c r="M39360" s="34"/>
      <c r="N39360" s="32"/>
      <c r="O39360" s="32"/>
    </row>
    <row r="39361" spans="11:15" ht="15" customHeight="1" x14ac:dyDescent="0.25">
      <c r="K39361" s="34"/>
      <c r="L39361" s="34"/>
      <c r="M39361" s="34"/>
      <c r="N39361" s="32"/>
      <c r="O39361" s="32"/>
    </row>
    <row r="39362" spans="11:15" ht="15" customHeight="1" x14ac:dyDescent="0.25">
      <c r="K39362" s="34"/>
      <c r="L39362" s="34"/>
      <c r="M39362" s="34"/>
      <c r="N39362" s="32"/>
      <c r="O39362" s="32"/>
    </row>
    <row r="39363" spans="11:15" ht="15" customHeight="1" x14ac:dyDescent="0.25">
      <c r="K39363" s="34"/>
      <c r="L39363" s="34"/>
      <c r="M39363" s="34"/>
      <c r="N39363" s="32"/>
      <c r="O39363" s="32"/>
    </row>
    <row r="39364" spans="11:15" ht="15" customHeight="1" x14ac:dyDescent="0.25">
      <c r="K39364" s="34"/>
      <c r="L39364" s="34"/>
      <c r="M39364" s="34"/>
      <c r="N39364" s="32"/>
      <c r="O39364" s="32"/>
    </row>
    <row r="39365" spans="11:15" ht="15" customHeight="1" x14ac:dyDescent="0.25">
      <c r="K39365" s="34"/>
      <c r="L39365" s="34"/>
      <c r="M39365" s="34"/>
      <c r="N39365" s="32"/>
      <c r="O39365" s="32"/>
    </row>
    <row r="39366" spans="11:15" ht="15" customHeight="1" x14ac:dyDescent="0.25">
      <c r="K39366" s="34"/>
      <c r="L39366" s="34"/>
      <c r="M39366" s="34"/>
      <c r="N39366" s="32"/>
      <c r="O39366" s="32"/>
    </row>
    <row r="39367" spans="11:15" ht="15" customHeight="1" x14ac:dyDescent="0.25">
      <c r="K39367" s="34"/>
      <c r="L39367" s="34"/>
      <c r="M39367" s="34"/>
      <c r="N39367" s="32"/>
      <c r="O39367" s="32"/>
    </row>
    <row r="39368" spans="11:15" ht="15" customHeight="1" x14ac:dyDescent="0.25">
      <c r="K39368" s="34"/>
      <c r="L39368" s="34"/>
      <c r="M39368" s="34"/>
      <c r="N39368" s="32"/>
      <c r="O39368" s="32"/>
    </row>
    <row r="39369" spans="11:15" ht="15" customHeight="1" x14ac:dyDescent="0.25">
      <c r="K39369" s="34"/>
      <c r="L39369" s="34"/>
      <c r="M39369" s="34"/>
      <c r="N39369" s="32"/>
      <c r="O39369" s="32"/>
    </row>
    <row r="39370" spans="11:15" ht="15" customHeight="1" x14ac:dyDescent="0.25">
      <c r="K39370" s="34"/>
      <c r="L39370" s="34"/>
      <c r="M39370" s="34"/>
      <c r="N39370" s="32"/>
      <c r="O39370" s="32"/>
    </row>
    <row r="39371" spans="11:15" ht="15" customHeight="1" x14ac:dyDescent="0.25">
      <c r="K39371" s="34"/>
      <c r="L39371" s="34"/>
      <c r="M39371" s="34"/>
      <c r="N39371" s="32"/>
      <c r="O39371" s="32"/>
    </row>
    <row r="39372" spans="11:15" ht="15" customHeight="1" x14ac:dyDescent="0.25">
      <c r="K39372" s="34"/>
      <c r="L39372" s="34"/>
      <c r="M39372" s="34"/>
      <c r="N39372" s="32"/>
      <c r="O39372" s="32"/>
    </row>
    <row r="39373" spans="11:15" ht="15" customHeight="1" x14ac:dyDescent="0.25">
      <c r="K39373" s="34"/>
      <c r="L39373" s="34"/>
      <c r="M39373" s="34"/>
      <c r="N39373" s="32"/>
      <c r="O39373" s="32"/>
    </row>
    <row r="39374" spans="11:15" ht="15" customHeight="1" x14ac:dyDescent="0.25">
      <c r="K39374" s="34"/>
      <c r="L39374" s="34"/>
      <c r="M39374" s="34"/>
      <c r="N39374" s="32"/>
      <c r="O39374" s="32"/>
    </row>
    <row r="39375" spans="11:15" ht="15" customHeight="1" x14ac:dyDescent="0.25">
      <c r="K39375" s="34"/>
      <c r="L39375" s="34"/>
      <c r="M39375" s="34"/>
      <c r="N39375" s="32"/>
      <c r="O39375" s="32"/>
    </row>
    <row r="39376" spans="11:15" ht="15" customHeight="1" x14ac:dyDescent="0.25">
      <c r="K39376" s="34"/>
      <c r="L39376" s="34"/>
      <c r="M39376" s="34"/>
      <c r="N39376" s="32"/>
      <c r="O39376" s="32"/>
    </row>
    <row r="39377" spans="11:15" ht="15" customHeight="1" x14ac:dyDescent="0.25">
      <c r="K39377" s="34"/>
      <c r="L39377" s="34"/>
      <c r="M39377" s="34"/>
      <c r="N39377" s="32"/>
      <c r="O39377" s="32"/>
    </row>
    <row r="39378" spans="11:15" ht="15" customHeight="1" x14ac:dyDescent="0.25">
      <c r="K39378" s="34"/>
      <c r="L39378" s="34"/>
      <c r="M39378" s="34"/>
      <c r="N39378" s="32"/>
      <c r="O39378" s="32"/>
    </row>
    <row r="39379" spans="11:15" ht="15" customHeight="1" x14ac:dyDescent="0.25">
      <c r="K39379" s="34"/>
      <c r="L39379" s="34"/>
      <c r="M39379" s="34"/>
      <c r="N39379" s="32"/>
      <c r="O39379" s="32"/>
    </row>
    <row r="39380" spans="11:15" ht="15" customHeight="1" x14ac:dyDescent="0.25">
      <c r="K39380" s="34"/>
      <c r="L39380" s="34"/>
      <c r="M39380" s="34"/>
      <c r="N39380" s="32"/>
      <c r="O39380" s="32"/>
    </row>
    <row r="39381" spans="11:15" ht="15" customHeight="1" x14ac:dyDescent="0.25">
      <c r="K39381" s="34"/>
      <c r="L39381" s="34"/>
      <c r="M39381" s="34"/>
      <c r="N39381" s="32"/>
      <c r="O39381" s="32"/>
    </row>
    <row r="39382" spans="11:15" ht="15" customHeight="1" x14ac:dyDescent="0.25">
      <c r="K39382" s="34"/>
      <c r="L39382" s="34"/>
      <c r="M39382" s="34"/>
      <c r="N39382" s="32"/>
      <c r="O39382" s="32"/>
    </row>
    <row r="39383" spans="11:15" ht="15" customHeight="1" x14ac:dyDescent="0.25">
      <c r="K39383" s="34"/>
      <c r="L39383" s="34"/>
      <c r="M39383" s="34"/>
      <c r="N39383" s="32"/>
      <c r="O39383" s="32"/>
    </row>
    <row r="39384" spans="11:15" ht="15" customHeight="1" x14ac:dyDescent="0.25">
      <c r="K39384" s="34"/>
      <c r="L39384" s="34"/>
      <c r="M39384" s="34"/>
      <c r="N39384" s="32"/>
      <c r="O39384" s="32"/>
    </row>
    <row r="39385" spans="11:15" ht="15" customHeight="1" x14ac:dyDescent="0.25">
      <c r="K39385" s="34"/>
      <c r="L39385" s="34"/>
      <c r="M39385" s="34"/>
      <c r="N39385" s="32"/>
      <c r="O39385" s="32"/>
    </row>
    <row r="39386" spans="11:15" ht="15" customHeight="1" x14ac:dyDescent="0.25">
      <c r="K39386" s="34"/>
      <c r="L39386" s="34"/>
      <c r="M39386" s="34"/>
      <c r="N39386" s="32"/>
      <c r="O39386" s="32"/>
    </row>
    <row r="39387" spans="11:15" ht="15" customHeight="1" x14ac:dyDescent="0.25">
      <c r="K39387" s="34"/>
      <c r="L39387" s="34"/>
      <c r="M39387" s="34"/>
      <c r="N39387" s="32"/>
      <c r="O39387" s="32"/>
    </row>
    <row r="39388" spans="11:15" ht="15" customHeight="1" x14ac:dyDescent="0.25">
      <c r="K39388" s="34"/>
      <c r="L39388" s="34"/>
      <c r="M39388" s="34"/>
      <c r="N39388" s="32"/>
      <c r="O39388" s="32"/>
    </row>
    <row r="39389" spans="11:15" ht="15" customHeight="1" x14ac:dyDescent="0.25">
      <c r="K39389" s="34"/>
      <c r="L39389" s="34"/>
      <c r="M39389" s="34"/>
      <c r="N39389" s="32"/>
      <c r="O39389" s="32"/>
    </row>
    <row r="39390" spans="11:15" ht="15" customHeight="1" x14ac:dyDescent="0.25">
      <c r="K39390" s="34"/>
      <c r="L39390" s="34"/>
      <c r="M39390" s="34"/>
      <c r="N39390" s="32"/>
      <c r="O39390" s="32"/>
    </row>
    <row r="39391" spans="11:15" ht="15" customHeight="1" x14ac:dyDescent="0.25">
      <c r="K39391" s="34"/>
      <c r="L39391" s="34"/>
      <c r="M39391" s="34"/>
      <c r="N39391" s="32"/>
      <c r="O39391" s="32"/>
    </row>
    <row r="39392" spans="11:15" ht="15" customHeight="1" x14ac:dyDescent="0.25">
      <c r="K39392" s="34"/>
      <c r="L39392" s="34"/>
      <c r="M39392" s="34"/>
      <c r="N39392" s="32"/>
      <c r="O39392" s="32"/>
    </row>
    <row r="39393" spans="11:15" ht="15" customHeight="1" x14ac:dyDescent="0.25">
      <c r="K39393" s="34"/>
      <c r="L39393" s="34"/>
      <c r="M39393" s="34"/>
      <c r="N39393" s="32"/>
      <c r="O39393" s="32"/>
    </row>
    <row r="39394" spans="11:15" ht="15" customHeight="1" x14ac:dyDescent="0.25">
      <c r="K39394" s="34"/>
      <c r="L39394" s="34"/>
      <c r="M39394" s="34"/>
      <c r="N39394" s="32"/>
      <c r="O39394" s="32"/>
    </row>
    <row r="39395" spans="11:15" ht="15" customHeight="1" x14ac:dyDescent="0.25">
      <c r="K39395" s="34"/>
      <c r="L39395" s="34"/>
      <c r="M39395" s="34"/>
      <c r="N39395" s="32"/>
      <c r="O39395" s="32"/>
    </row>
    <row r="39396" spans="11:15" ht="15" customHeight="1" x14ac:dyDescent="0.25">
      <c r="K39396" s="34"/>
      <c r="L39396" s="34"/>
      <c r="M39396" s="34"/>
      <c r="N39396" s="32"/>
      <c r="O39396" s="32"/>
    </row>
    <row r="39397" spans="11:15" ht="15" customHeight="1" x14ac:dyDescent="0.25">
      <c r="K39397" s="34"/>
      <c r="L39397" s="34"/>
      <c r="M39397" s="34"/>
      <c r="N39397" s="32"/>
      <c r="O39397" s="32"/>
    </row>
    <row r="39398" spans="11:15" ht="15" customHeight="1" x14ac:dyDescent="0.25">
      <c r="K39398" s="34"/>
      <c r="L39398" s="34"/>
      <c r="M39398" s="34"/>
      <c r="N39398" s="32"/>
      <c r="O39398" s="32"/>
    </row>
    <row r="39399" spans="11:15" ht="15" customHeight="1" x14ac:dyDescent="0.25">
      <c r="K39399" s="34"/>
      <c r="L39399" s="34"/>
      <c r="M39399" s="34"/>
      <c r="N39399" s="32"/>
      <c r="O39399" s="32"/>
    </row>
    <row r="39400" spans="11:15" ht="15" customHeight="1" x14ac:dyDescent="0.25">
      <c r="K39400" s="34"/>
      <c r="L39400" s="34"/>
      <c r="M39400" s="34"/>
      <c r="N39400" s="32"/>
      <c r="O39400" s="32"/>
    </row>
    <row r="39401" spans="11:15" ht="15" customHeight="1" x14ac:dyDescent="0.25">
      <c r="K39401" s="34"/>
      <c r="L39401" s="34"/>
      <c r="M39401" s="34"/>
      <c r="N39401" s="32"/>
      <c r="O39401" s="32"/>
    </row>
    <row r="39402" spans="11:15" ht="15" customHeight="1" x14ac:dyDescent="0.25">
      <c r="K39402" s="34"/>
      <c r="L39402" s="34"/>
      <c r="M39402" s="34"/>
      <c r="N39402" s="32"/>
      <c r="O39402" s="32"/>
    </row>
    <row r="39403" spans="11:15" ht="15" customHeight="1" x14ac:dyDescent="0.25">
      <c r="K39403" s="34"/>
      <c r="L39403" s="34"/>
      <c r="M39403" s="34"/>
      <c r="N39403" s="32"/>
      <c r="O39403" s="32"/>
    </row>
    <row r="39404" spans="11:15" ht="15" customHeight="1" x14ac:dyDescent="0.25">
      <c r="K39404" s="34"/>
      <c r="L39404" s="34"/>
      <c r="M39404" s="34"/>
      <c r="N39404" s="32"/>
      <c r="O39404" s="32"/>
    </row>
    <row r="39405" spans="11:15" ht="15" customHeight="1" x14ac:dyDescent="0.25">
      <c r="K39405" s="34"/>
      <c r="L39405" s="34"/>
      <c r="M39405" s="34"/>
      <c r="N39405" s="32"/>
      <c r="O39405" s="32"/>
    </row>
    <row r="39406" spans="11:15" ht="15" customHeight="1" x14ac:dyDescent="0.25">
      <c r="K39406" s="34"/>
      <c r="L39406" s="34"/>
      <c r="M39406" s="34"/>
      <c r="N39406" s="32"/>
      <c r="O39406" s="32"/>
    </row>
    <row r="39407" spans="11:15" ht="15" customHeight="1" x14ac:dyDescent="0.25">
      <c r="K39407" s="34"/>
      <c r="L39407" s="34"/>
      <c r="M39407" s="34"/>
      <c r="N39407" s="32"/>
      <c r="O39407" s="32"/>
    </row>
    <row r="39408" spans="11:15" ht="15" customHeight="1" x14ac:dyDescent="0.25">
      <c r="K39408" s="34"/>
      <c r="L39408" s="34"/>
      <c r="M39408" s="34"/>
      <c r="N39408" s="32"/>
      <c r="O39408" s="32"/>
    </row>
    <row r="39409" spans="11:15" ht="15" customHeight="1" x14ac:dyDescent="0.25">
      <c r="K39409" s="34"/>
      <c r="L39409" s="34"/>
      <c r="M39409" s="34"/>
      <c r="N39409" s="32"/>
      <c r="O39409" s="32"/>
    </row>
    <row r="39410" spans="11:15" ht="15" customHeight="1" x14ac:dyDescent="0.25">
      <c r="K39410" s="34"/>
      <c r="L39410" s="34"/>
      <c r="M39410" s="34"/>
      <c r="N39410" s="32"/>
      <c r="O39410" s="32"/>
    </row>
    <row r="39411" spans="11:15" ht="15" customHeight="1" x14ac:dyDescent="0.25">
      <c r="K39411" s="34"/>
      <c r="L39411" s="34"/>
      <c r="M39411" s="34"/>
      <c r="N39411" s="32"/>
      <c r="O39411" s="32"/>
    </row>
    <row r="39412" spans="11:15" ht="15" customHeight="1" x14ac:dyDescent="0.25">
      <c r="K39412" s="34"/>
      <c r="L39412" s="34"/>
      <c r="M39412" s="34"/>
      <c r="N39412" s="32"/>
      <c r="O39412" s="32"/>
    </row>
    <row r="39413" spans="11:15" ht="15" customHeight="1" x14ac:dyDescent="0.25">
      <c r="K39413" s="34"/>
      <c r="L39413" s="34"/>
      <c r="M39413" s="34"/>
      <c r="N39413" s="32"/>
      <c r="O39413" s="32"/>
    </row>
    <row r="39414" spans="11:15" ht="15" customHeight="1" x14ac:dyDescent="0.25">
      <c r="K39414" s="34"/>
      <c r="L39414" s="34"/>
      <c r="M39414" s="34"/>
      <c r="N39414" s="32"/>
      <c r="O39414" s="32"/>
    </row>
    <row r="39415" spans="11:15" ht="15" customHeight="1" x14ac:dyDescent="0.25">
      <c r="K39415" s="34"/>
      <c r="L39415" s="34"/>
      <c r="M39415" s="34"/>
      <c r="N39415" s="32"/>
      <c r="O39415" s="32"/>
    </row>
    <row r="39416" spans="11:15" ht="15" customHeight="1" x14ac:dyDescent="0.25">
      <c r="K39416" s="34"/>
      <c r="L39416" s="34"/>
      <c r="M39416" s="34"/>
      <c r="N39416" s="32"/>
      <c r="O39416" s="32"/>
    </row>
    <row r="39417" spans="11:15" ht="15" customHeight="1" x14ac:dyDescent="0.25">
      <c r="K39417" s="34"/>
      <c r="L39417" s="34"/>
      <c r="M39417" s="34"/>
      <c r="N39417" s="32"/>
      <c r="O39417" s="32"/>
    </row>
    <row r="39418" spans="11:15" ht="15" customHeight="1" x14ac:dyDescent="0.25">
      <c r="K39418" s="34"/>
      <c r="L39418" s="34"/>
      <c r="M39418" s="34"/>
      <c r="N39418" s="32"/>
      <c r="O39418" s="32"/>
    </row>
    <row r="39419" spans="11:15" ht="15" customHeight="1" x14ac:dyDescent="0.25">
      <c r="K39419" s="34"/>
      <c r="L39419" s="34"/>
      <c r="M39419" s="34"/>
      <c r="N39419" s="32"/>
      <c r="O39419" s="32"/>
    </row>
    <row r="39420" spans="11:15" ht="15" customHeight="1" x14ac:dyDescent="0.25">
      <c r="K39420" s="34"/>
      <c r="L39420" s="34"/>
      <c r="M39420" s="34"/>
      <c r="N39420" s="32"/>
      <c r="O39420" s="32"/>
    </row>
    <row r="39421" spans="11:15" ht="15" customHeight="1" x14ac:dyDescent="0.25">
      <c r="K39421" s="34"/>
      <c r="L39421" s="34"/>
      <c r="M39421" s="34"/>
      <c r="N39421" s="32"/>
      <c r="O39421" s="32"/>
    </row>
    <row r="39422" spans="11:15" ht="15" customHeight="1" x14ac:dyDescent="0.25">
      <c r="K39422" s="34"/>
      <c r="L39422" s="34"/>
      <c r="M39422" s="34"/>
      <c r="N39422" s="32"/>
      <c r="O39422" s="32"/>
    </row>
    <row r="39423" spans="11:15" ht="15" customHeight="1" x14ac:dyDescent="0.25">
      <c r="K39423" s="34"/>
      <c r="L39423" s="34"/>
      <c r="M39423" s="34"/>
      <c r="N39423" s="32"/>
      <c r="O39423" s="32"/>
    </row>
    <row r="39424" spans="11:15" ht="15" customHeight="1" x14ac:dyDescent="0.25">
      <c r="K39424" s="34"/>
      <c r="L39424" s="34"/>
      <c r="M39424" s="34"/>
      <c r="N39424" s="32"/>
      <c r="O39424" s="32"/>
    </row>
    <row r="39425" spans="11:15" ht="15" customHeight="1" x14ac:dyDescent="0.25">
      <c r="K39425" s="34"/>
      <c r="L39425" s="34"/>
      <c r="M39425" s="34"/>
      <c r="N39425" s="32"/>
      <c r="O39425" s="32"/>
    </row>
    <row r="39426" spans="11:15" ht="15" customHeight="1" x14ac:dyDescent="0.25">
      <c r="K39426" s="34"/>
      <c r="L39426" s="34"/>
      <c r="M39426" s="34"/>
      <c r="N39426" s="32"/>
      <c r="O39426" s="32"/>
    </row>
    <row r="39427" spans="11:15" ht="15" customHeight="1" x14ac:dyDescent="0.25">
      <c r="K39427" s="34"/>
      <c r="L39427" s="34"/>
      <c r="M39427" s="34"/>
      <c r="N39427" s="32"/>
      <c r="O39427" s="32"/>
    </row>
    <row r="39428" spans="11:15" ht="15" customHeight="1" x14ac:dyDescent="0.25">
      <c r="K39428" s="34"/>
      <c r="L39428" s="34"/>
      <c r="M39428" s="34"/>
      <c r="N39428" s="32"/>
      <c r="O39428" s="32"/>
    </row>
    <row r="39429" spans="11:15" ht="15" customHeight="1" x14ac:dyDescent="0.25">
      <c r="K39429" s="34"/>
      <c r="L39429" s="34"/>
      <c r="M39429" s="34"/>
      <c r="N39429" s="32"/>
      <c r="O39429" s="32"/>
    </row>
    <row r="39430" spans="11:15" ht="15" customHeight="1" x14ac:dyDescent="0.25">
      <c r="K39430" s="34"/>
      <c r="L39430" s="34"/>
      <c r="M39430" s="34"/>
      <c r="N39430" s="32"/>
      <c r="O39430" s="32"/>
    </row>
    <row r="39431" spans="11:15" ht="15" customHeight="1" x14ac:dyDescent="0.25">
      <c r="K39431" s="34"/>
      <c r="L39431" s="34"/>
      <c r="M39431" s="34"/>
      <c r="N39431" s="32"/>
      <c r="O39431" s="32"/>
    </row>
    <row r="39432" spans="11:15" ht="15" customHeight="1" x14ac:dyDescent="0.25">
      <c r="K39432" s="34"/>
      <c r="L39432" s="34"/>
      <c r="M39432" s="34"/>
      <c r="N39432" s="32"/>
      <c r="O39432" s="32"/>
    </row>
    <row r="39433" spans="11:15" ht="15" customHeight="1" x14ac:dyDescent="0.25">
      <c r="K39433" s="34"/>
      <c r="L39433" s="34"/>
      <c r="M39433" s="34"/>
      <c r="N39433" s="32"/>
      <c r="O39433" s="32"/>
    </row>
    <row r="39434" spans="11:15" ht="15" customHeight="1" x14ac:dyDescent="0.25">
      <c r="K39434" s="34"/>
      <c r="L39434" s="34"/>
      <c r="M39434" s="34"/>
      <c r="N39434" s="32"/>
      <c r="O39434" s="32"/>
    </row>
    <row r="39435" spans="11:15" ht="15" customHeight="1" x14ac:dyDescent="0.25">
      <c r="K39435" s="34"/>
      <c r="L39435" s="34"/>
      <c r="M39435" s="34"/>
      <c r="N39435" s="32"/>
      <c r="O39435" s="32"/>
    </row>
    <row r="39436" spans="11:15" ht="15" customHeight="1" x14ac:dyDescent="0.25">
      <c r="K39436" s="34"/>
      <c r="L39436" s="34"/>
      <c r="M39436" s="34"/>
      <c r="N39436" s="32"/>
      <c r="O39436" s="32"/>
    </row>
    <row r="39437" spans="11:15" ht="15" customHeight="1" x14ac:dyDescent="0.25">
      <c r="K39437" s="34"/>
      <c r="L39437" s="34"/>
      <c r="M39437" s="34"/>
      <c r="N39437" s="32"/>
      <c r="O39437" s="32"/>
    </row>
    <row r="39438" spans="11:15" ht="15" customHeight="1" x14ac:dyDescent="0.25">
      <c r="K39438" s="34"/>
      <c r="L39438" s="34"/>
      <c r="M39438" s="34"/>
      <c r="N39438" s="32"/>
      <c r="O39438" s="32"/>
    </row>
    <row r="39439" spans="11:15" ht="15" customHeight="1" x14ac:dyDescent="0.25">
      <c r="K39439" s="34"/>
      <c r="L39439" s="34"/>
      <c r="M39439" s="34"/>
      <c r="N39439" s="32"/>
      <c r="O39439" s="32"/>
    </row>
    <row r="39440" spans="11:15" ht="15" customHeight="1" x14ac:dyDescent="0.25">
      <c r="K39440" s="34"/>
      <c r="L39440" s="34"/>
      <c r="M39440" s="34"/>
      <c r="N39440" s="32"/>
      <c r="O39440" s="32"/>
    </row>
    <row r="39441" spans="11:15" ht="15" customHeight="1" x14ac:dyDescent="0.25">
      <c r="K39441" s="34"/>
      <c r="L39441" s="34"/>
      <c r="M39441" s="34"/>
      <c r="N39441" s="32"/>
      <c r="O39441" s="32"/>
    </row>
    <row r="39442" spans="11:15" ht="15" customHeight="1" x14ac:dyDescent="0.25">
      <c r="K39442" s="34"/>
      <c r="L39442" s="34"/>
      <c r="M39442" s="34"/>
      <c r="N39442" s="32"/>
      <c r="O39442" s="32"/>
    </row>
    <row r="39443" spans="11:15" ht="15" customHeight="1" x14ac:dyDescent="0.25">
      <c r="K39443" s="34"/>
      <c r="L39443" s="34"/>
      <c r="M39443" s="34"/>
      <c r="N39443" s="32"/>
      <c r="O39443" s="32"/>
    </row>
    <row r="39444" spans="11:15" ht="15" customHeight="1" x14ac:dyDescent="0.25">
      <c r="K39444" s="34"/>
      <c r="L39444" s="34"/>
      <c r="M39444" s="34"/>
      <c r="N39444" s="32"/>
      <c r="O39444" s="32"/>
    </row>
    <row r="39445" spans="11:15" ht="15" customHeight="1" x14ac:dyDescent="0.25">
      <c r="K39445" s="34"/>
      <c r="L39445" s="34"/>
      <c r="M39445" s="34"/>
      <c r="N39445" s="32"/>
      <c r="O39445" s="32"/>
    </row>
    <row r="39446" spans="11:15" ht="15" customHeight="1" x14ac:dyDescent="0.25">
      <c r="K39446" s="34"/>
      <c r="L39446" s="34"/>
      <c r="M39446" s="34"/>
      <c r="N39446" s="32"/>
      <c r="O39446" s="32"/>
    </row>
    <row r="39447" spans="11:15" ht="15" customHeight="1" x14ac:dyDescent="0.25">
      <c r="K39447" s="34"/>
      <c r="L39447" s="34"/>
      <c r="M39447" s="34"/>
      <c r="N39447" s="32"/>
      <c r="O39447" s="32"/>
    </row>
    <row r="39448" spans="11:15" ht="15" customHeight="1" x14ac:dyDescent="0.25">
      <c r="K39448" s="34"/>
      <c r="L39448" s="34"/>
      <c r="M39448" s="34"/>
      <c r="N39448" s="32"/>
      <c r="O39448" s="32"/>
    </row>
    <row r="39449" spans="11:15" ht="15" customHeight="1" x14ac:dyDescent="0.25">
      <c r="K39449" s="34"/>
      <c r="L39449" s="34"/>
      <c r="M39449" s="34"/>
      <c r="N39449" s="32"/>
      <c r="O39449" s="32"/>
    </row>
    <row r="39450" spans="11:15" ht="15" customHeight="1" x14ac:dyDescent="0.25">
      <c r="K39450" s="34"/>
      <c r="L39450" s="34"/>
      <c r="M39450" s="34"/>
      <c r="N39450" s="32"/>
      <c r="O39450" s="32"/>
    </row>
    <row r="39451" spans="11:15" ht="15" customHeight="1" x14ac:dyDescent="0.25">
      <c r="K39451" s="34"/>
      <c r="L39451" s="34"/>
      <c r="M39451" s="34"/>
      <c r="N39451" s="32"/>
      <c r="O39451" s="32"/>
    </row>
    <row r="39452" spans="11:15" ht="15" customHeight="1" x14ac:dyDescent="0.25">
      <c r="K39452" s="34"/>
      <c r="L39452" s="34"/>
      <c r="M39452" s="34"/>
      <c r="N39452" s="32"/>
      <c r="O39452" s="32"/>
    </row>
    <row r="39453" spans="11:15" ht="15" customHeight="1" x14ac:dyDescent="0.25">
      <c r="K39453" s="34"/>
      <c r="L39453" s="34"/>
      <c r="M39453" s="34"/>
      <c r="N39453" s="32"/>
      <c r="O39453" s="32"/>
    </row>
    <row r="39454" spans="11:15" ht="15" customHeight="1" x14ac:dyDescent="0.25">
      <c r="K39454" s="34"/>
      <c r="L39454" s="34"/>
      <c r="M39454" s="34"/>
      <c r="N39454" s="32"/>
      <c r="O39454" s="32"/>
    </row>
    <row r="39455" spans="11:15" ht="15" customHeight="1" x14ac:dyDescent="0.25">
      <c r="K39455" s="34"/>
      <c r="L39455" s="34"/>
      <c r="M39455" s="34"/>
      <c r="N39455" s="32"/>
      <c r="O39455" s="32"/>
    </row>
    <row r="39456" spans="11:15" ht="15" customHeight="1" x14ac:dyDescent="0.25">
      <c r="K39456" s="34"/>
      <c r="L39456" s="34"/>
      <c r="M39456" s="34"/>
      <c r="N39456" s="32"/>
      <c r="O39456" s="32"/>
    </row>
    <row r="39457" spans="11:15" ht="15" customHeight="1" x14ac:dyDescent="0.25">
      <c r="K39457" s="34"/>
      <c r="L39457" s="34"/>
      <c r="M39457" s="34"/>
      <c r="N39457" s="32"/>
      <c r="O39457" s="32"/>
    </row>
    <row r="39458" spans="11:15" ht="15" customHeight="1" x14ac:dyDescent="0.25">
      <c r="K39458" s="34"/>
      <c r="L39458" s="34"/>
      <c r="M39458" s="34"/>
      <c r="N39458" s="32"/>
      <c r="O39458" s="32"/>
    </row>
    <row r="39459" spans="11:15" ht="15" customHeight="1" x14ac:dyDescent="0.25">
      <c r="K39459" s="34"/>
      <c r="L39459" s="34"/>
      <c r="M39459" s="34"/>
      <c r="N39459" s="32"/>
      <c r="O39459" s="32"/>
    </row>
    <row r="39460" spans="11:15" ht="15" customHeight="1" x14ac:dyDescent="0.25">
      <c r="K39460" s="34"/>
      <c r="L39460" s="34"/>
      <c r="M39460" s="34"/>
      <c r="N39460" s="32"/>
      <c r="O39460" s="32"/>
    </row>
    <row r="39461" spans="11:15" ht="15" customHeight="1" x14ac:dyDescent="0.25">
      <c r="K39461" s="34"/>
      <c r="L39461" s="34"/>
      <c r="M39461" s="34"/>
      <c r="N39461" s="32"/>
      <c r="O39461" s="32"/>
    </row>
    <row r="39462" spans="11:15" ht="15" customHeight="1" x14ac:dyDescent="0.25">
      <c r="K39462" s="34"/>
      <c r="L39462" s="34"/>
      <c r="M39462" s="34"/>
      <c r="N39462" s="32"/>
      <c r="O39462" s="32"/>
    </row>
    <row r="39463" spans="11:15" ht="15" customHeight="1" x14ac:dyDescent="0.25">
      <c r="K39463" s="34"/>
      <c r="L39463" s="34"/>
      <c r="M39463" s="34"/>
      <c r="N39463" s="32"/>
      <c r="O39463" s="32"/>
    </row>
    <row r="39464" spans="11:15" ht="15" customHeight="1" x14ac:dyDescent="0.25">
      <c r="K39464" s="34"/>
      <c r="L39464" s="34"/>
      <c r="M39464" s="34"/>
      <c r="N39464" s="32"/>
      <c r="O39464" s="32"/>
    </row>
    <row r="39465" spans="11:15" ht="15" customHeight="1" x14ac:dyDescent="0.25">
      <c r="K39465" s="34"/>
      <c r="L39465" s="34"/>
      <c r="M39465" s="34"/>
      <c r="N39465" s="32"/>
      <c r="O39465" s="32"/>
    </row>
    <row r="39466" spans="11:15" ht="15" customHeight="1" x14ac:dyDescent="0.25">
      <c r="K39466" s="34"/>
      <c r="L39466" s="34"/>
      <c r="M39466" s="34"/>
      <c r="N39466" s="32"/>
      <c r="O39466" s="32"/>
    </row>
    <row r="39467" spans="11:15" ht="15" customHeight="1" x14ac:dyDescent="0.25">
      <c r="K39467" s="34"/>
      <c r="L39467" s="34"/>
      <c r="M39467" s="34"/>
      <c r="N39467" s="32"/>
      <c r="O39467" s="32"/>
    </row>
    <row r="39468" spans="11:15" ht="15" customHeight="1" x14ac:dyDescent="0.25">
      <c r="K39468" s="34"/>
      <c r="L39468" s="34"/>
      <c r="M39468" s="34"/>
      <c r="N39468" s="32"/>
      <c r="O39468" s="32"/>
    </row>
    <row r="39469" spans="11:15" ht="15" customHeight="1" x14ac:dyDescent="0.25">
      <c r="K39469" s="34"/>
      <c r="L39469" s="34"/>
      <c r="M39469" s="34"/>
      <c r="N39469" s="32"/>
      <c r="O39469" s="32"/>
    </row>
    <row r="39470" spans="11:15" ht="15" customHeight="1" x14ac:dyDescent="0.25">
      <c r="K39470" s="34"/>
      <c r="L39470" s="34"/>
      <c r="M39470" s="34"/>
      <c r="N39470" s="32"/>
      <c r="O39470" s="32"/>
    </row>
    <row r="39471" spans="11:15" ht="15" customHeight="1" x14ac:dyDescent="0.25">
      <c r="K39471" s="34"/>
      <c r="L39471" s="34"/>
      <c r="M39471" s="34"/>
      <c r="N39471" s="32"/>
      <c r="O39471" s="32"/>
    </row>
    <row r="39472" spans="11:15" ht="15" customHeight="1" x14ac:dyDescent="0.25">
      <c r="K39472" s="34"/>
      <c r="L39472" s="34"/>
      <c r="M39472" s="34"/>
      <c r="N39472" s="32"/>
      <c r="O39472" s="32"/>
    </row>
    <row r="39473" spans="11:15" ht="15" customHeight="1" x14ac:dyDescent="0.25">
      <c r="K39473" s="34"/>
      <c r="L39473" s="34"/>
      <c r="M39473" s="34"/>
      <c r="N39473" s="32"/>
      <c r="O39473" s="32"/>
    </row>
    <row r="39474" spans="11:15" ht="15" customHeight="1" x14ac:dyDescent="0.25">
      <c r="K39474" s="34"/>
      <c r="L39474" s="34"/>
      <c r="M39474" s="34"/>
      <c r="N39474" s="32"/>
      <c r="O39474" s="32"/>
    </row>
    <row r="39475" spans="11:15" ht="15" customHeight="1" x14ac:dyDescent="0.25">
      <c r="K39475" s="34"/>
      <c r="L39475" s="34"/>
      <c r="M39475" s="34"/>
      <c r="N39475" s="32"/>
      <c r="O39475" s="32"/>
    </row>
    <row r="39476" spans="11:15" ht="15" customHeight="1" x14ac:dyDescent="0.25">
      <c r="K39476" s="34"/>
      <c r="L39476" s="34"/>
      <c r="M39476" s="34"/>
      <c r="N39476" s="32"/>
      <c r="O39476" s="32"/>
    </row>
    <row r="39477" spans="11:15" ht="15" customHeight="1" x14ac:dyDescent="0.25">
      <c r="K39477" s="34"/>
      <c r="L39477" s="34"/>
      <c r="M39477" s="34"/>
      <c r="N39477" s="32"/>
      <c r="O39477" s="32"/>
    </row>
    <row r="39478" spans="11:15" ht="15" customHeight="1" x14ac:dyDescent="0.25">
      <c r="K39478" s="34"/>
      <c r="L39478" s="34"/>
      <c r="M39478" s="34"/>
      <c r="N39478" s="32"/>
      <c r="O39478" s="32"/>
    </row>
    <row r="39479" spans="11:15" ht="15" customHeight="1" x14ac:dyDescent="0.25">
      <c r="K39479" s="34"/>
      <c r="L39479" s="34"/>
      <c r="M39479" s="34"/>
      <c r="N39479" s="32"/>
      <c r="O39479" s="32"/>
    </row>
    <row r="39480" spans="11:15" ht="15" customHeight="1" x14ac:dyDescent="0.25">
      <c r="K39480" s="34"/>
      <c r="L39480" s="34"/>
      <c r="M39480" s="34"/>
      <c r="N39480" s="32"/>
      <c r="O39480" s="32"/>
    </row>
    <row r="39481" spans="11:15" ht="15" customHeight="1" x14ac:dyDescent="0.25">
      <c r="K39481" s="34"/>
      <c r="L39481" s="34"/>
      <c r="M39481" s="34"/>
      <c r="N39481" s="32"/>
      <c r="O39481" s="32"/>
    </row>
    <row r="39482" spans="11:15" ht="15" customHeight="1" x14ac:dyDescent="0.25">
      <c r="K39482" s="34"/>
      <c r="L39482" s="34"/>
      <c r="M39482" s="34"/>
      <c r="N39482" s="32"/>
      <c r="O39482" s="32"/>
    </row>
    <row r="39483" spans="11:15" ht="15" customHeight="1" x14ac:dyDescent="0.25">
      <c r="K39483" s="34"/>
      <c r="L39483" s="34"/>
      <c r="M39483" s="34"/>
      <c r="N39483" s="32"/>
      <c r="O39483" s="32"/>
    </row>
    <row r="39484" spans="11:15" ht="15" customHeight="1" x14ac:dyDescent="0.25">
      <c r="K39484" s="34"/>
      <c r="L39484" s="34"/>
      <c r="M39484" s="34"/>
      <c r="N39484" s="32"/>
      <c r="O39484" s="32"/>
    </row>
    <row r="39485" spans="11:15" ht="15" customHeight="1" x14ac:dyDescent="0.25">
      <c r="K39485" s="34"/>
      <c r="L39485" s="34"/>
      <c r="M39485" s="34"/>
      <c r="N39485" s="32"/>
      <c r="O39485" s="32"/>
    </row>
    <row r="39486" spans="11:15" ht="15" customHeight="1" x14ac:dyDescent="0.25">
      <c r="K39486" s="34"/>
      <c r="L39486" s="34"/>
      <c r="M39486" s="34"/>
      <c r="N39486" s="32"/>
      <c r="O39486" s="32"/>
    </row>
    <row r="39487" spans="11:15" ht="15" customHeight="1" x14ac:dyDescent="0.25">
      <c r="K39487" s="34"/>
      <c r="L39487" s="34"/>
      <c r="M39487" s="34"/>
      <c r="N39487" s="32"/>
      <c r="O39487" s="32"/>
    </row>
    <row r="39488" spans="11:15" ht="15" customHeight="1" x14ac:dyDescent="0.25">
      <c r="K39488" s="34"/>
      <c r="L39488" s="34"/>
      <c r="M39488" s="34"/>
      <c r="N39488" s="32"/>
      <c r="O39488" s="32"/>
    </row>
    <row r="39489" spans="11:15" ht="15" customHeight="1" x14ac:dyDescent="0.25">
      <c r="K39489" s="34"/>
      <c r="L39489" s="34"/>
      <c r="M39489" s="34"/>
      <c r="N39489" s="32"/>
      <c r="O39489" s="32"/>
    </row>
    <row r="39490" spans="11:15" ht="15" customHeight="1" x14ac:dyDescent="0.25">
      <c r="K39490" s="34"/>
      <c r="L39490" s="34"/>
      <c r="M39490" s="34"/>
      <c r="N39490" s="32"/>
      <c r="O39490" s="32"/>
    </row>
    <row r="39491" spans="11:15" ht="15" customHeight="1" x14ac:dyDescent="0.25">
      <c r="K39491" s="34"/>
      <c r="L39491" s="34"/>
      <c r="M39491" s="34"/>
      <c r="N39491" s="32"/>
      <c r="O39491" s="32"/>
    </row>
    <row r="39492" spans="11:15" ht="15" customHeight="1" x14ac:dyDescent="0.25">
      <c r="K39492" s="34"/>
      <c r="L39492" s="34"/>
      <c r="M39492" s="34"/>
      <c r="N39492" s="32"/>
      <c r="O39492" s="32"/>
    </row>
    <row r="39493" spans="11:15" ht="15" customHeight="1" x14ac:dyDescent="0.25">
      <c r="K39493" s="34"/>
      <c r="L39493" s="34"/>
      <c r="M39493" s="34"/>
      <c r="N39493" s="32"/>
      <c r="O39493" s="32"/>
    </row>
    <row r="39494" spans="11:15" ht="15" customHeight="1" x14ac:dyDescent="0.25">
      <c r="K39494" s="34"/>
      <c r="L39494" s="34"/>
      <c r="M39494" s="34"/>
      <c r="N39494" s="32"/>
      <c r="O39494" s="32"/>
    </row>
    <row r="39495" spans="11:15" ht="15" customHeight="1" x14ac:dyDescent="0.25">
      <c r="K39495" s="34"/>
      <c r="L39495" s="34"/>
      <c r="M39495" s="34"/>
      <c r="N39495" s="32"/>
      <c r="O39495" s="32"/>
    </row>
    <row r="39496" spans="11:15" ht="15" customHeight="1" x14ac:dyDescent="0.25">
      <c r="K39496" s="34"/>
      <c r="L39496" s="34"/>
      <c r="M39496" s="34"/>
      <c r="N39496" s="32"/>
      <c r="O39496" s="32"/>
    </row>
    <row r="39497" spans="11:15" ht="15" customHeight="1" x14ac:dyDescent="0.25">
      <c r="K39497" s="34"/>
      <c r="L39497" s="34"/>
      <c r="M39497" s="34"/>
      <c r="N39497" s="32"/>
      <c r="O39497" s="32"/>
    </row>
    <row r="39498" spans="11:15" ht="15" customHeight="1" x14ac:dyDescent="0.25">
      <c r="K39498" s="34"/>
      <c r="L39498" s="34"/>
      <c r="M39498" s="34"/>
      <c r="N39498" s="32"/>
      <c r="O39498" s="32"/>
    </row>
    <row r="39499" spans="11:15" ht="15" customHeight="1" x14ac:dyDescent="0.25">
      <c r="K39499" s="34"/>
      <c r="L39499" s="34"/>
      <c r="M39499" s="34"/>
      <c r="N39499" s="32"/>
      <c r="O39499" s="32"/>
    </row>
    <row r="39500" spans="11:15" ht="15" customHeight="1" x14ac:dyDescent="0.25">
      <c r="K39500" s="34"/>
      <c r="L39500" s="34"/>
      <c r="M39500" s="34"/>
      <c r="N39500" s="32"/>
      <c r="O39500" s="32"/>
    </row>
    <row r="39501" spans="11:15" ht="15" customHeight="1" x14ac:dyDescent="0.25">
      <c r="K39501" s="34"/>
      <c r="L39501" s="34"/>
      <c r="M39501" s="34"/>
      <c r="N39501" s="32"/>
      <c r="O39501" s="32"/>
    </row>
    <row r="39502" spans="11:15" ht="15" customHeight="1" x14ac:dyDescent="0.25">
      <c r="K39502" s="34"/>
      <c r="L39502" s="34"/>
      <c r="M39502" s="34"/>
      <c r="N39502" s="32"/>
      <c r="O39502" s="32"/>
    </row>
    <row r="39503" spans="11:15" ht="15" customHeight="1" x14ac:dyDescent="0.25">
      <c r="K39503" s="34"/>
      <c r="L39503" s="34"/>
      <c r="M39503" s="34"/>
      <c r="N39503" s="32"/>
      <c r="O39503" s="32"/>
    </row>
    <row r="39504" spans="11:15" ht="15" customHeight="1" x14ac:dyDescent="0.25">
      <c r="K39504" s="34"/>
      <c r="L39504" s="34"/>
      <c r="M39504" s="34"/>
      <c r="N39504" s="32"/>
      <c r="O39504" s="32"/>
    </row>
    <row r="39505" spans="11:15" ht="15" customHeight="1" x14ac:dyDescent="0.25">
      <c r="K39505" s="34"/>
      <c r="L39505" s="34"/>
      <c r="M39505" s="34"/>
      <c r="N39505" s="32"/>
      <c r="O39505" s="32"/>
    </row>
    <row r="39506" spans="11:15" ht="15" customHeight="1" x14ac:dyDescent="0.25">
      <c r="K39506" s="34"/>
      <c r="L39506" s="34"/>
      <c r="M39506" s="34"/>
      <c r="N39506" s="32"/>
      <c r="O39506" s="32"/>
    </row>
    <row r="39507" spans="11:15" ht="15" customHeight="1" x14ac:dyDescent="0.25">
      <c r="K39507" s="34"/>
      <c r="L39507" s="34"/>
      <c r="M39507" s="34"/>
      <c r="N39507" s="32"/>
      <c r="O39507" s="32"/>
    </row>
    <row r="39508" spans="11:15" ht="15" customHeight="1" x14ac:dyDescent="0.25">
      <c r="K39508" s="34"/>
      <c r="L39508" s="34"/>
      <c r="M39508" s="34"/>
      <c r="N39508" s="32"/>
      <c r="O39508" s="32"/>
    </row>
    <row r="39509" spans="11:15" ht="15" customHeight="1" x14ac:dyDescent="0.25">
      <c r="K39509" s="34"/>
      <c r="L39509" s="34"/>
      <c r="M39509" s="34"/>
      <c r="N39509" s="32"/>
      <c r="O39509" s="32"/>
    </row>
    <row r="39510" spans="11:15" ht="15" customHeight="1" x14ac:dyDescent="0.25">
      <c r="K39510" s="34"/>
      <c r="L39510" s="34"/>
      <c r="M39510" s="34"/>
      <c r="N39510" s="32"/>
      <c r="O39510" s="32"/>
    </row>
    <row r="39511" spans="11:15" ht="15" customHeight="1" x14ac:dyDescent="0.25">
      <c r="K39511" s="34"/>
      <c r="L39511" s="34"/>
      <c r="M39511" s="34"/>
      <c r="N39511" s="32"/>
      <c r="O39511" s="32"/>
    </row>
    <row r="39512" spans="11:15" ht="15" customHeight="1" x14ac:dyDescent="0.25">
      <c r="K39512" s="34"/>
      <c r="L39512" s="34"/>
      <c r="M39512" s="34"/>
      <c r="N39512" s="32"/>
      <c r="O39512" s="32"/>
    </row>
    <row r="39513" spans="11:15" ht="15" customHeight="1" x14ac:dyDescent="0.25">
      <c r="K39513" s="34"/>
      <c r="L39513" s="34"/>
      <c r="M39513" s="34"/>
      <c r="N39513" s="32"/>
      <c r="O39513" s="32"/>
    </row>
    <row r="39514" spans="11:15" ht="15" customHeight="1" x14ac:dyDescent="0.25">
      <c r="K39514" s="34"/>
      <c r="L39514" s="34"/>
      <c r="M39514" s="34"/>
      <c r="N39514" s="32"/>
      <c r="O39514" s="32"/>
    </row>
    <row r="39515" spans="11:15" ht="15" customHeight="1" x14ac:dyDescent="0.25">
      <c r="K39515" s="34"/>
      <c r="L39515" s="34"/>
      <c r="M39515" s="34"/>
      <c r="N39515" s="32"/>
      <c r="O39515" s="32"/>
    </row>
    <row r="39516" spans="11:15" ht="15" customHeight="1" x14ac:dyDescent="0.25">
      <c r="K39516" s="34"/>
      <c r="L39516" s="34"/>
      <c r="M39516" s="34"/>
      <c r="N39516" s="32"/>
      <c r="O39516" s="32"/>
    </row>
    <row r="39517" spans="11:15" ht="15" customHeight="1" x14ac:dyDescent="0.25">
      <c r="K39517" s="34"/>
      <c r="L39517" s="34"/>
      <c r="M39517" s="34"/>
      <c r="N39517" s="32"/>
      <c r="O39517" s="32"/>
    </row>
    <row r="39518" spans="11:15" ht="15" customHeight="1" x14ac:dyDescent="0.25">
      <c r="K39518" s="34"/>
      <c r="L39518" s="34"/>
      <c r="M39518" s="34"/>
      <c r="N39518" s="32"/>
      <c r="O39518" s="32"/>
    </row>
    <row r="39519" spans="11:15" ht="15" customHeight="1" x14ac:dyDescent="0.25">
      <c r="K39519" s="34"/>
      <c r="L39519" s="34"/>
      <c r="M39519" s="34"/>
      <c r="N39519" s="32"/>
      <c r="O39519" s="32"/>
    </row>
    <row r="39520" spans="11:15" ht="15" customHeight="1" x14ac:dyDescent="0.25">
      <c r="K39520" s="34"/>
      <c r="L39520" s="34"/>
      <c r="M39520" s="34"/>
      <c r="N39520" s="32"/>
      <c r="O39520" s="32"/>
    </row>
    <row r="39521" spans="11:15" ht="15" customHeight="1" x14ac:dyDescent="0.25">
      <c r="K39521" s="34"/>
      <c r="L39521" s="34"/>
      <c r="M39521" s="34"/>
      <c r="N39521" s="32"/>
      <c r="O39521" s="32"/>
    </row>
    <row r="39522" spans="11:15" ht="15" customHeight="1" x14ac:dyDescent="0.25">
      <c r="K39522" s="34"/>
      <c r="L39522" s="34"/>
      <c r="M39522" s="34"/>
      <c r="N39522" s="32"/>
      <c r="O39522" s="32"/>
    </row>
    <row r="39523" spans="11:15" ht="15" customHeight="1" x14ac:dyDescent="0.25">
      <c r="K39523" s="34"/>
      <c r="L39523" s="34"/>
      <c r="M39523" s="34"/>
      <c r="N39523" s="32"/>
      <c r="O39523" s="32"/>
    </row>
    <row r="39524" spans="11:15" ht="15" customHeight="1" x14ac:dyDescent="0.25">
      <c r="K39524" s="34"/>
      <c r="L39524" s="34"/>
      <c r="M39524" s="34"/>
      <c r="N39524" s="32"/>
      <c r="O39524" s="32"/>
    </row>
    <row r="39525" spans="11:15" ht="15" customHeight="1" x14ac:dyDescent="0.25">
      <c r="K39525" s="34"/>
      <c r="L39525" s="34"/>
      <c r="M39525" s="34"/>
      <c r="N39525" s="32"/>
      <c r="O39525" s="32"/>
    </row>
    <row r="39526" spans="11:15" ht="15" customHeight="1" x14ac:dyDescent="0.25">
      <c r="K39526" s="34"/>
      <c r="L39526" s="34"/>
      <c r="M39526" s="34"/>
      <c r="N39526" s="32"/>
      <c r="O39526" s="32"/>
    </row>
    <row r="39527" spans="11:15" ht="15" customHeight="1" x14ac:dyDescent="0.25">
      <c r="K39527" s="34"/>
      <c r="L39527" s="34"/>
      <c r="M39527" s="34"/>
      <c r="N39527" s="32"/>
      <c r="O39527" s="32"/>
    </row>
    <row r="39528" spans="11:15" ht="15" customHeight="1" x14ac:dyDescent="0.25">
      <c r="K39528" s="34"/>
      <c r="L39528" s="34"/>
      <c r="M39528" s="34"/>
      <c r="N39528" s="32"/>
      <c r="O39528" s="32"/>
    </row>
    <row r="39529" spans="11:15" ht="15" customHeight="1" x14ac:dyDescent="0.25">
      <c r="K39529" s="34"/>
      <c r="L39529" s="34"/>
      <c r="M39529" s="34"/>
      <c r="N39529" s="32"/>
      <c r="O39529" s="32"/>
    </row>
    <row r="39530" spans="11:15" ht="15" customHeight="1" x14ac:dyDescent="0.25">
      <c r="K39530" s="34"/>
      <c r="L39530" s="34"/>
      <c r="M39530" s="34"/>
      <c r="N39530" s="32"/>
      <c r="O39530" s="32"/>
    </row>
    <row r="39531" spans="11:15" ht="15" customHeight="1" x14ac:dyDescent="0.25">
      <c r="K39531" s="34"/>
      <c r="L39531" s="34"/>
      <c r="M39531" s="34"/>
      <c r="N39531" s="32"/>
      <c r="O39531" s="32"/>
    </row>
    <row r="39532" spans="11:15" ht="15" customHeight="1" x14ac:dyDescent="0.25">
      <c r="K39532" s="34"/>
      <c r="L39532" s="34"/>
      <c r="M39532" s="34"/>
      <c r="N39532" s="32"/>
      <c r="O39532" s="32"/>
    </row>
    <row r="39533" spans="11:15" ht="15" customHeight="1" x14ac:dyDescent="0.25">
      <c r="K39533" s="34"/>
      <c r="L39533" s="34"/>
      <c r="M39533" s="34"/>
      <c r="N39533" s="32"/>
      <c r="O39533" s="32"/>
    </row>
    <row r="39534" spans="11:15" ht="15" customHeight="1" x14ac:dyDescent="0.25">
      <c r="K39534" s="34"/>
      <c r="L39534" s="34"/>
      <c r="M39534" s="34"/>
      <c r="N39534" s="32"/>
      <c r="O39534" s="32"/>
    </row>
    <row r="39535" spans="11:15" ht="15" customHeight="1" x14ac:dyDescent="0.25">
      <c r="K39535" s="34"/>
      <c r="L39535" s="34"/>
      <c r="M39535" s="34"/>
      <c r="N39535" s="32"/>
      <c r="O39535" s="32"/>
    </row>
    <row r="39536" spans="11:15" ht="15" customHeight="1" x14ac:dyDescent="0.25">
      <c r="K39536" s="34"/>
      <c r="L39536" s="34"/>
      <c r="M39536" s="34"/>
      <c r="N39536" s="32"/>
      <c r="O39536" s="32"/>
    </row>
    <row r="39537" spans="11:15" ht="15" customHeight="1" x14ac:dyDescent="0.25">
      <c r="K39537" s="34"/>
      <c r="L39537" s="34"/>
      <c r="M39537" s="34"/>
      <c r="N39537" s="32"/>
      <c r="O39537" s="32"/>
    </row>
    <row r="39538" spans="11:15" ht="15" customHeight="1" x14ac:dyDescent="0.25">
      <c r="K39538" s="34"/>
      <c r="L39538" s="34"/>
      <c r="M39538" s="34"/>
      <c r="N39538" s="32"/>
      <c r="O39538" s="32"/>
    </row>
    <row r="39539" spans="11:15" ht="15" customHeight="1" x14ac:dyDescent="0.25">
      <c r="K39539" s="34"/>
      <c r="L39539" s="34"/>
      <c r="M39539" s="34"/>
      <c r="N39539" s="32"/>
      <c r="O39539" s="32"/>
    </row>
    <row r="39540" spans="11:15" ht="15" customHeight="1" x14ac:dyDescent="0.25">
      <c r="K39540" s="34"/>
      <c r="L39540" s="34"/>
      <c r="M39540" s="34"/>
      <c r="N39540" s="32"/>
      <c r="O39540" s="32"/>
    </row>
    <row r="39541" spans="11:15" ht="15" customHeight="1" x14ac:dyDescent="0.25">
      <c r="K39541" s="34"/>
      <c r="L39541" s="34"/>
      <c r="M39541" s="34"/>
      <c r="N39541" s="32"/>
      <c r="O39541" s="32"/>
    </row>
    <row r="39542" spans="11:15" ht="15" customHeight="1" x14ac:dyDescent="0.25">
      <c r="K39542" s="34"/>
      <c r="L39542" s="34"/>
      <c r="M39542" s="34"/>
      <c r="N39542" s="32"/>
      <c r="O39542" s="32"/>
    </row>
    <row r="39543" spans="11:15" ht="15" customHeight="1" x14ac:dyDescent="0.25">
      <c r="K39543" s="34"/>
      <c r="L39543" s="34"/>
      <c r="M39543" s="34"/>
      <c r="N39543" s="32"/>
      <c r="O39543" s="32"/>
    </row>
    <row r="39544" spans="11:15" ht="15" customHeight="1" x14ac:dyDescent="0.25">
      <c r="K39544" s="34"/>
      <c r="L39544" s="34"/>
      <c r="M39544" s="34"/>
      <c r="N39544" s="32"/>
      <c r="O39544" s="32"/>
    </row>
    <row r="39545" spans="11:15" ht="15" customHeight="1" x14ac:dyDescent="0.25">
      <c r="K39545" s="34"/>
      <c r="L39545" s="34"/>
      <c r="M39545" s="34"/>
      <c r="N39545" s="32"/>
      <c r="O39545" s="32"/>
    </row>
    <row r="39546" spans="11:15" ht="15" customHeight="1" x14ac:dyDescent="0.25">
      <c r="K39546" s="34"/>
      <c r="L39546" s="34"/>
      <c r="M39546" s="34"/>
      <c r="N39546" s="32"/>
      <c r="O39546" s="32"/>
    </row>
    <row r="39547" spans="11:15" ht="15" customHeight="1" x14ac:dyDescent="0.25">
      <c r="K39547" s="34"/>
      <c r="L39547" s="34"/>
      <c r="M39547" s="34"/>
      <c r="N39547" s="32"/>
      <c r="O39547" s="32"/>
    </row>
    <row r="39548" spans="11:15" ht="15" customHeight="1" x14ac:dyDescent="0.25">
      <c r="K39548" s="34"/>
      <c r="L39548" s="34"/>
      <c r="M39548" s="34"/>
      <c r="N39548" s="32"/>
      <c r="O39548" s="32"/>
    </row>
    <row r="39549" spans="11:15" ht="15" customHeight="1" x14ac:dyDescent="0.25">
      <c r="K39549" s="34"/>
      <c r="L39549" s="34"/>
      <c r="M39549" s="34"/>
      <c r="N39549" s="32"/>
      <c r="O39549" s="32"/>
    </row>
    <row r="39550" spans="11:15" ht="15" customHeight="1" x14ac:dyDescent="0.25">
      <c r="K39550" s="34"/>
      <c r="L39550" s="34"/>
      <c r="M39550" s="34"/>
      <c r="N39550" s="32"/>
      <c r="O39550" s="32"/>
    </row>
    <row r="39551" spans="11:15" ht="15" customHeight="1" x14ac:dyDescent="0.25">
      <c r="K39551" s="34"/>
      <c r="L39551" s="34"/>
      <c r="M39551" s="34"/>
      <c r="N39551" s="32"/>
      <c r="O39551" s="32"/>
    </row>
    <row r="39552" spans="11:15" ht="15" customHeight="1" x14ac:dyDescent="0.25">
      <c r="K39552" s="34"/>
      <c r="L39552" s="34"/>
      <c r="M39552" s="34"/>
      <c r="N39552" s="32"/>
      <c r="O39552" s="32"/>
    </row>
    <row r="39553" spans="11:15" ht="15" customHeight="1" x14ac:dyDescent="0.25">
      <c r="K39553" s="34"/>
      <c r="L39553" s="34"/>
      <c r="M39553" s="34"/>
      <c r="N39553" s="32"/>
      <c r="O39553" s="32"/>
    </row>
    <row r="39554" spans="11:15" ht="15" customHeight="1" x14ac:dyDescent="0.25">
      <c r="K39554" s="34"/>
      <c r="L39554" s="34"/>
      <c r="M39554" s="34"/>
      <c r="N39554" s="32"/>
      <c r="O39554" s="32"/>
    </row>
    <row r="39555" spans="11:15" ht="15" customHeight="1" x14ac:dyDescent="0.25">
      <c r="K39555" s="34"/>
      <c r="L39555" s="34"/>
      <c r="M39555" s="34"/>
      <c r="N39555" s="32"/>
      <c r="O39555" s="32"/>
    </row>
    <row r="39556" spans="11:15" ht="15" customHeight="1" x14ac:dyDescent="0.25">
      <c r="K39556" s="34"/>
      <c r="L39556" s="34"/>
      <c r="M39556" s="34"/>
      <c r="N39556" s="32"/>
      <c r="O39556" s="32"/>
    </row>
    <row r="39557" spans="11:15" ht="15" customHeight="1" x14ac:dyDescent="0.25">
      <c r="K39557" s="34"/>
      <c r="L39557" s="34"/>
      <c r="M39557" s="34"/>
      <c r="N39557" s="32"/>
      <c r="O39557" s="32"/>
    </row>
    <row r="39558" spans="11:15" ht="15" customHeight="1" x14ac:dyDescent="0.25">
      <c r="K39558" s="34"/>
      <c r="L39558" s="34"/>
      <c r="M39558" s="34"/>
      <c r="N39558" s="32"/>
      <c r="O39558" s="32"/>
    </row>
    <row r="39559" spans="11:15" ht="15" customHeight="1" x14ac:dyDescent="0.25">
      <c r="K39559" s="34"/>
      <c r="L39559" s="34"/>
      <c r="M39559" s="34"/>
      <c r="N39559" s="32"/>
      <c r="O39559" s="32"/>
    </row>
    <row r="39560" spans="11:15" ht="15" customHeight="1" x14ac:dyDescent="0.25">
      <c r="K39560" s="34"/>
      <c r="L39560" s="34"/>
      <c r="M39560" s="34"/>
      <c r="N39560" s="32"/>
      <c r="O39560" s="32"/>
    </row>
    <row r="39561" spans="11:15" ht="15" customHeight="1" x14ac:dyDescent="0.25">
      <c r="K39561" s="34"/>
      <c r="L39561" s="34"/>
      <c r="M39561" s="34"/>
      <c r="N39561" s="32"/>
      <c r="O39561" s="32"/>
    </row>
    <row r="39562" spans="11:15" ht="15" customHeight="1" x14ac:dyDescent="0.25">
      <c r="K39562" s="34"/>
      <c r="L39562" s="34"/>
      <c r="M39562" s="34"/>
      <c r="N39562" s="32"/>
      <c r="O39562" s="32"/>
    </row>
    <row r="39563" spans="11:15" ht="15" customHeight="1" x14ac:dyDescent="0.25">
      <c r="K39563" s="34"/>
      <c r="L39563" s="34"/>
      <c r="M39563" s="34"/>
      <c r="N39563" s="32"/>
      <c r="O39563" s="32"/>
    </row>
    <row r="39564" spans="11:15" ht="15" customHeight="1" x14ac:dyDescent="0.25">
      <c r="K39564" s="34"/>
      <c r="L39564" s="34"/>
      <c r="M39564" s="34"/>
      <c r="N39564" s="32"/>
      <c r="O39564" s="32"/>
    </row>
    <row r="39565" spans="11:15" ht="15" customHeight="1" x14ac:dyDescent="0.25">
      <c r="K39565" s="34"/>
      <c r="L39565" s="34"/>
      <c r="M39565" s="34"/>
      <c r="N39565" s="32"/>
      <c r="O39565" s="32"/>
    </row>
    <row r="39566" spans="11:15" ht="15" customHeight="1" x14ac:dyDescent="0.25">
      <c r="K39566" s="34"/>
      <c r="L39566" s="34"/>
      <c r="M39566" s="34"/>
      <c r="N39566" s="32"/>
      <c r="O39566" s="32"/>
    </row>
    <row r="39567" spans="11:15" ht="15" customHeight="1" x14ac:dyDescent="0.25">
      <c r="K39567" s="34"/>
      <c r="L39567" s="34"/>
      <c r="M39567" s="34"/>
      <c r="N39567" s="32"/>
      <c r="O39567" s="32"/>
    </row>
    <row r="39568" spans="11:15" ht="15" customHeight="1" x14ac:dyDescent="0.25">
      <c r="K39568" s="34"/>
      <c r="L39568" s="34"/>
      <c r="M39568" s="34"/>
      <c r="N39568" s="32"/>
      <c r="O39568" s="32"/>
    </row>
    <row r="39569" spans="11:15" ht="15" customHeight="1" x14ac:dyDescent="0.25">
      <c r="K39569" s="34"/>
      <c r="L39569" s="34"/>
      <c r="M39569" s="34"/>
      <c r="N39569" s="32"/>
      <c r="O39569" s="32"/>
    </row>
    <row r="39570" spans="11:15" ht="15" customHeight="1" x14ac:dyDescent="0.25">
      <c r="K39570" s="34"/>
      <c r="L39570" s="34"/>
      <c r="M39570" s="34"/>
      <c r="N39570" s="32"/>
      <c r="O39570" s="32"/>
    </row>
    <row r="39571" spans="11:15" ht="15" customHeight="1" x14ac:dyDescent="0.25">
      <c r="K39571" s="34"/>
      <c r="L39571" s="34"/>
      <c r="M39571" s="34"/>
      <c r="N39571" s="32"/>
      <c r="O39571" s="32"/>
    </row>
    <row r="39572" spans="11:15" ht="15" customHeight="1" x14ac:dyDescent="0.25">
      <c r="K39572" s="34"/>
      <c r="L39572" s="34"/>
      <c r="M39572" s="34"/>
      <c r="N39572" s="32"/>
      <c r="O39572" s="32"/>
    </row>
    <row r="39573" spans="11:15" ht="15" customHeight="1" x14ac:dyDescent="0.25">
      <c r="K39573" s="34"/>
      <c r="L39573" s="34"/>
      <c r="M39573" s="34"/>
      <c r="N39573" s="32"/>
      <c r="O39573" s="32"/>
    </row>
    <row r="39574" spans="11:15" ht="15" customHeight="1" x14ac:dyDescent="0.25">
      <c r="K39574" s="34"/>
      <c r="L39574" s="34"/>
      <c r="M39574" s="34"/>
      <c r="N39574" s="32"/>
      <c r="O39574" s="32"/>
    </row>
    <row r="39575" spans="11:15" ht="15" customHeight="1" x14ac:dyDescent="0.25">
      <c r="K39575" s="34"/>
      <c r="L39575" s="34"/>
      <c r="M39575" s="34"/>
      <c r="N39575" s="32"/>
      <c r="O39575" s="32"/>
    </row>
    <row r="39576" spans="11:15" ht="15" customHeight="1" x14ac:dyDescent="0.25">
      <c r="K39576" s="34"/>
      <c r="L39576" s="34"/>
      <c r="M39576" s="34"/>
      <c r="N39576" s="32"/>
      <c r="O39576" s="32"/>
    </row>
    <row r="39577" spans="11:15" ht="15" customHeight="1" x14ac:dyDescent="0.25">
      <c r="K39577" s="34"/>
      <c r="L39577" s="34"/>
      <c r="M39577" s="34"/>
      <c r="N39577" s="32"/>
      <c r="O39577" s="32"/>
    </row>
    <row r="39578" spans="11:15" ht="15" customHeight="1" x14ac:dyDescent="0.25">
      <c r="K39578" s="34"/>
      <c r="L39578" s="34"/>
      <c r="M39578" s="34"/>
      <c r="N39578" s="32"/>
      <c r="O39578" s="32"/>
    </row>
    <row r="39579" spans="11:15" ht="15" customHeight="1" x14ac:dyDescent="0.25">
      <c r="K39579" s="34"/>
      <c r="L39579" s="34"/>
      <c r="M39579" s="34"/>
      <c r="N39579" s="32"/>
      <c r="O39579" s="32"/>
    </row>
    <row r="39580" spans="11:15" ht="15" customHeight="1" x14ac:dyDescent="0.25">
      <c r="K39580" s="34"/>
      <c r="L39580" s="34"/>
      <c r="M39580" s="34"/>
      <c r="N39580" s="32"/>
      <c r="O39580" s="32"/>
    </row>
    <row r="39581" spans="11:15" ht="15" customHeight="1" x14ac:dyDescent="0.25">
      <c r="K39581" s="34"/>
      <c r="L39581" s="34"/>
      <c r="M39581" s="34"/>
      <c r="N39581" s="32"/>
      <c r="O39581" s="32"/>
    </row>
    <row r="39582" spans="11:15" ht="15" customHeight="1" x14ac:dyDescent="0.25">
      <c r="K39582" s="34"/>
      <c r="L39582" s="34"/>
      <c r="M39582" s="34"/>
      <c r="N39582" s="32"/>
      <c r="O39582" s="32"/>
    </row>
    <row r="39583" spans="11:15" ht="15" customHeight="1" x14ac:dyDescent="0.25">
      <c r="K39583" s="34"/>
      <c r="L39583" s="34"/>
      <c r="M39583" s="34"/>
      <c r="N39583" s="32"/>
      <c r="O39583" s="32"/>
    </row>
    <row r="39584" spans="11:15" ht="15" customHeight="1" x14ac:dyDescent="0.25">
      <c r="K39584" s="34"/>
      <c r="L39584" s="34"/>
      <c r="M39584" s="34"/>
      <c r="N39584" s="32"/>
      <c r="O39584" s="32"/>
    </row>
    <row r="39585" spans="11:15" ht="15" customHeight="1" x14ac:dyDescent="0.25">
      <c r="K39585" s="34"/>
      <c r="L39585" s="34"/>
      <c r="M39585" s="34"/>
      <c r="N39585" s="32"/>
      <c r="O39585" s="32"/>
    </row>
    <row r="39586" spans="11:15" ht="15" customHeight="1" x14ac:dyDescent="0.25">
      <c r="K39586" s="34"/>
      <c r="L39586" s="34"/>
      <c r="M39586" s="34"/>
      <c r="N39586" s="32"/>
      <c r="O39586" s="32"/>
    </row>
    <row r="39587" spans="11:15" ht="15" customHeight="1" x14ac:dyDescent="0.25">
      <c r="K39587" s="34"/>
      <c r="L39587" s="34"/>
      <c r="M39587" s="34"/>
      <c r="N39587" s="32"/>
      <c r="O39587" s="32"/>
    </row>
    <row r="39588" spans="11:15" ht="15" customHeight="1" x14ac:dyDescent="0.25">
      <c r="K39588" s="34"/>
      <c r="L39588" s="34"/>
      <c r="M39588" s="34"/>
      <c r="N39588" s="32"/>
      <c r="O39588" s="32"/>
    </row>
    <row r="39589" spans="11:15" ht="15" customHeight="1" x14ac:dyDescent="0.25">
      <c r="K39589" s="34"/>
      <c r="L39589" s="34"/>
      <c r="M39589" s="34"/>
      <c r="N39589" s="32"/>
      <c r="O39589" s="32"/>
    </row>
    <row r="39590" spans="11:15" ht="15" customHeight="1" x14ac:dyDescent="0.25">
      <c r="K39590" s="34"/>
      <c r="L39590" s="34"/>
      <c r="M39590" s="34"/>
      <c r="N39590" s="32"/>
      <c r="O39590" s="32"/>
    </row>
    <row r="39591" spans="11:15" ht="15" customHeight="1" x14ac:dyDescent="0.25">
      <c r="K39591" s="34"/>
      <c r="L39591" s="34"/>
      <c r="M39591" s="34"/>
      <c r="N39591" s="32"/>
      <c r="O39591" s="32"/>
    </row>
    <row r="39592" spans="11:15" ht="15" customHeight="1" x14ac:dyDescent="0.25">
      <c r="K39592" s="34"/>
      <c r="L39592" s="34"/>
      <c r="M39592" s="34"/>
      <c r="N39592" s="32"/>
      <c r="O39592" s="32"/>
    </row>
    <row r="39593" spans="11:15" ht="15" customHeight="1" x14ac:dyDescent="0.25">
      <c r="K39593" s="34"/>
      <c r="L39593" s="34"/>
      <c r="M39593" s="34"/>
      <c r="N39593" s="32"/>
      <c r="O39593" s="32"/>
    </row>
    <row r="39594" spans="11:15" ht="15" customHeight="1" x14ac:dyDescent="0.25">
      <c r="K39594" s="34"/>
      <c r="L39594" s="34"/>
      <c r="M39594" s="34"/>
      <c r="N39594" s="32"/>
      <c r="O39594" s="32"/>
    </row>
    <row r="39595" spans="11:15" ht="15" customHeight="1" x14ac:dyDescent="0.25">
      <c r="K39595" s="34"/>
      <c r="L39595" s="34"/>
      <c r="M39595" s="34"/>
      <c r="N39595" s="32"/>
      <c r="O39595" s="32"/>
    </row>
    <row r="39596" spans="11:15" ht="15" customHeight="1" x14ac:dyDescent="0.25">
      <c r="K39596" s="34"/>
      <c r="L39596" s="34"/>
      <c r="M39596" s="34"/>
      <c r="N39596" s="32"/>
      <c r="O39596" s="32"/>
    </row>
    <row r="39597" spans="11:15" ht="15" customHeight="1" x14ac:dyDescent="0.25">
      <c r="K39597" s="34"/>
      <c r="L39597" s="34"/>
      <c r="M39597" s="34"/>
      <c r="N39597" s="32"/>
      <c r="O39597" s="32"/>
    </row>
    <row r="39598" spans="11:15" ht="15" customHeight="1" x14ac:dyDescent="0.25">
      <c r="K39598" s="34"/>
      <c r="L39598" s="34"/>
      <c r="M39598" s="34"/>
      <c r="N39598" s="32"/>
      <c r="O39598" s="32"/>
    </row>
    <row r="39599" spans="11:15" ht="15" customHeight="1" x14ac:dyDescent="0.25">
      <c r="K39599" s="34"/>
      <c r="L39599" s="34"/>
      <c r="M39599" s="34"/>
      <c r="N39599" s="32"/>
      <c r="O39599" s="32"/>
    </row>
    <row r="39600" spans="11:15" ht="15" customHeight="1" x14ac:dyDescent="0.25">
      <c r="K39600" s="34"/>
      <c r="L39600" s="34"/>
      <c r="M39600" s="34"/>
      <c r="N39600" s="32"/>
      <c r="O39600" s="32"/>
    </row>
    <row r="39601" spans="11:15" ht="15" customHeight="1" x14ac:dyDescent="0.25">
      <c r="K39601" s="34"/>
      <c r="L39601" s="34"/>
      <c r="M39601" s="34"/>
      <c r="N39601" s="32"/>
      <c r="O39601" s="32"/>
    </row>
    <row r="39602" spans="11:15" ht="15" customHeight="1" x14ac:dyDescent="0.25">
      <c r="K39602" s="34"/>
      <c r="L39602" s="34"/>
      <c r="M39602" s="34"/>
      <c r="N39602" s="32"/>
      <c r="O39602" s="32"/>
    </row>
    <row r="39603" spans="11:15" ht="15" customHeight="1" x14ac:dyDescent="0.25">
      <c r="K39603" s="34"/>
      <c r="L39603" s="34"/>
      <c r="M39603" s="34"/>
      <c r="N39603" s="32"/>
      <c r="O39603" s="32"/>
    </row>
    <row r="39604" spans="11:15" ht="15" customHeight="1" x14ac:dyDescent="0.25">
      <c r="K39604" s="34"/>
      <c r="L39604" s="34"/>
      <c r="M39604" s="34"/>
      <c r="N39604" s="32"/>
      <c r="O39604" s="32"/>
    </row>
    <row r="39605" spans="11:15" ht="15" customHeight="1" x14ac:dyDescent="0.25">
      <c r="K39605" s="34"/>
      <c r="L39605" s="34"/>
      <c r="M39605" s="34"/>
      <c r="N39605" s="32"/>
      <c r="O39605" s="32"/>
    </row>
    <row r="39606" spans="11:15" ht="15" customHeight="1" x14ac:dyDescent="0.25">
      <c r="K39606" s="34"/>
      <c r="L39606" s="34"/>
      <c r="M39606" s="34"/>
      <c r="N39606" s="32"/>
      <c r="O39606" s="32"/>
    </row>
    <row r="39607" spans="11:15" ht="15" customHeight="1" x14ac:dyDescent="0.25">
      <c r="K39607" s="34"/>
      <c r="L39607" s="34"/>
      <c r="M39607" s="34"/>
      <c r="N39607" s="32"/>
      <c r="O39607" s="32"/>
    </row>
    <row r="39608" spans="11:15" ht="15" customHeight="1" x14ac:dyDescent="0.25">
      <c r="K39608" s="34"/>
      <c r="L39608" s="34"/>
      <c r="M39608" s="34"/>
      <c r="N39608" s="32"/>
      <c r="O39608" s="32"/>
    </row>
    <row r="39609" spans="11:15" ht="15" customHeight="1" x14ac:dyDescent="0.25">
      <c r="K39609" s="34"/>
      <c r="L39609" s="34"/>
      <c r="M39609" s="34"/>
      <c r="N39609" s="32"/>
      <c r="O39609" s="32"/>
    </row>
    <row r="39610" spans="11:15" ht="15" customHeight="1" x14ac:dyDescent="0.25">
      <c r="K39610" s="34"/>
      <c r="L39610" s="34"/>
      <c r="M39610" s="34"/>
      <c r="N39610" s="32"/>
      <c r="O39610" s="32"/>
    </row>
    <row r="39611" spans="11:15" ht="15" customHeight="1" x14ac:dyDescent="0.25">
      <c r="K39611" s="34"/>
      <c r="L39611" s="34"/>
      <c r="M39611" s="34"/>
      <c r="N39611" s="32"/>
      <c r="O39611" s="32"/>
    </row>
    <row r="39612" spans="11:15" ht="15" customHeight="1" x14ac:dyDescent="0.25">
      <c r="K39612" s="34"/>
      <c r="L39612" s="34"/>
      <c r="M39612" s="34"/>
      <c r="N39612" s="32"/>
      <c r="O39612" s="32"/>
    </row>
    <row r="39613" spans="11:15" ht="15" customHeight="1" x14ac:dyDescent="0.25">
      <c r="K39613" s="34"/>
      <c r="L39613" s="34"/>
      <c r="M39613" s="34"/>
      <c r="N39613" s="32"/>
      <c r="O39613" s="32"/>
    </row>
    <row r="39614" spans="11:15" ht="15" customHeight="1" x14ac:dyDescent="0.25">
      <c r="K39614" s="34"/>
      <c r="L39614" s="34"/>
      <c r="M39614" s="34"/>
      <c r="N39614" s="32"/>
      <c r="O39614" s="32"/>
    </row>
    <row r="39615" spans="11:15" ht="15" customHeight="1" x14ac:dyDescent="0.25">
      <c r="K39615" s="34"/>
      <c r="L39615" s="34"/>
      <c r="M39615" s="34"/>
      <c r="N39615" s="32"/>
      <c r="O39615" s="32"/>
    </row>
    <row r="39616" spans="11:15" ht="15" customHeight="1" x14ac:dyDescent="0.25">
      <c r="K39616" s="34"/>
      <c r="L39616" s="34"/>
      <c r="M39616" s="34"/>
      <c r="N39616" s="32"/>
      <c r="O39616" s="32"/>
    </row>
    <row r="39617" spans="11:15" ht="15" customHeight="1" x14ac:dyDescent="0.25">
      <c r="K39617" s="34"/>
      <c r="L39617" s="34"/>
      <c r="M39617" s="34"/>
      <c r="N39617" s="32"/>
      <c r="O39617" s="32"/>
    </row>
    <row r="39618" spans="11:15" ht="15" customHeight="1" x14ac:dyDescent="0.25">
      <c r="K39618" s="34"/>
      <c r="L39618" s="34"/>
      <c r="M39618" s="34"/>
      <c r="N39618" s="32"/>
      <c r="O39618" s="32"/>
    </row>
    <row r="39619" spans="11:15" ht="15" customHeight="1" x14ac:dyDescent="0.25">
      <c r="K39619" s="34"/>
      <c r="L39619" s="34"/>
      <c r="M39619" s="34"/>
      <c r="N39619" s="32"/>
      <c r="O39619" s="32"/>
    </row>
    <row r="39620" spans="11:15" ht="15" customHeight="1" x14ac:dyDescent="0.25">
      <c r="K39620" s="34"/>
      <c r="L39620" s="34"/>
      <c r="M39620" s="34"/>
      <c r="N39620" s="32"/>
      <c r="O39620" s="32"/>
    </row>
    <row r="39621" spans="11:15" ht="15" customHeight="1" x14ac:dyDescent="0.25">
      <c r="K39621" s="34"/>
      <c r="L39621" s="34"/>
      <c r="M39621" s="34"/>
      <c r="N39621" s="32"/>
      <c r="O39621" s="32"/>
    </row>
    <row r="39622" spans="11:15" ht="15" customHeight="1" x14ac:dyDescent="0.25">
      <c r="K39622" s="34"/>
      <c r="L39622" s="34"/>
      <c r="M39622" s="34"/>
      <c r="N39622" s="32"/>
      <c r="O39622" s="32"/>
    </row>
    <row r="39623" spans="11:15" ht="15" customHeight="1" x14ac:dyDescent="0.25">
      <c r="K39623" s="34"/>
      <c r="L39623" s="34"/>
      <c r="M39623" s="34"/>
      <c r="N39623" s="32"/>
      <c r="O39623" s="32"/>
    </row>
    <row r="39624" spans="11:15" ht="15" customHeight="1" x14ac:dyDescent="0.25">
      <c r="K39624" s="34"/>
      <c r="L39624" s="34"/>
      <c r="M39624" s="34"/>
      <c r="N39624" s="32"/>
      <c r="O39624" s="32"/>
    </row>
    <row r="39625" spans="11:15" ht="15" customHeight="1" x14ac:dyDescent="0.25">
      <c r="K39625" s="34"/>
      <c r="L39625" s="34"/>
      <c r="M39625" s="34"/>
      <c r="N39625" s="32"/>
      <c r="O39625" s="32"/>
    </row>
    <row r="39626" spans="11:15" ht="15" customHeight="1" x14ac:dyDescent="0.25">
      <c r="K39626" s="34"/>
      <c r="L39626" s="34"/>
      <c r="M39626" s="34"/>
      <c r="N39626" s="32"/>
      <c r="O39626" s="32"/>
    </row>
    <row r="39627" spans="11:15" ht="15" customHeight="1" x14ac:dyDescent="0.25">
      <c r="K39627" s="34"/>
      <c r="L39627" s="34"/>
      <c r="M39627" s="34"/>
      <c r="N39627" s="32"/>
      <c r="O39627" s="32"/>
    </row>
    <row r="39628" spans="11:15" ht="15" customHeight="1" x14ac:dyDescent="0.25">
      <c r="K39628" s="34"/>
      <c r="L39628" s="34"/>
      <c r="M39628" s="34"/>
      <c r="N39628" s="32"/>
      <c r="O39628" s="32"/>
    </row>
    <row r="39629" spans="11:15" ht="15" customHeight="1" x14ac:dyDescent="0.25">
      <c r="K39629" s="34"/>
      <c r="L39629" s="34"/>
      <c r="M39629" s="34"/>
      <c r="N39629" s="32"/>
      <c r="O39629" s="32"/>
    </row>
    <row r="39630" spans="11:15" ht="15" customHeight="1" x14ac:dyDescent="0.25">
      <c r="K39630" s="34"/>
      <c r="L39630" s="34"/>
      <c r="M39630" s="34"/>
      <c r="N39630" s="32"/>
      <c r="O39630" s="32"/>
    </row>
    <row r="39631" spans="11:15" ht="15" customHeight="1" x14ac:dyDescent="0.25">
      <c r="K39631" s="34"/>
      <c r="L39631" s="34"/>
      <c r="M39631" s="34"/>
      <c r="N39631" s="32"/>
      <c r="O39631" s="32"/>
    </row>
    <row r="39632" spans="11:15" ht="15" customHeight="1" x14ac:dyDescent="0.25">
      <c r="K39632" s="34"/>
      <c r="L39632" s="34"/>
      <c r="M39632" s="34"/>
      <c r="N39632" s="32"/>
      <c r="O39632" s="32"/>
    </row>
    <row r="39633" spans="11:15" ht="15" customHeight="1" x14ac:dyDescent="0.25">
      <c r="K39633" s="34"/>
      <c r="L39633" s="34"/>
      <c r="M39633" s="34"/>
      <c r="N39633" s="32"/>
      <c r="O39633" s="32"/>
    </row>
    <row r="39634" spans="11:15" ht="15" customHeight="1" x14ac:dyDescent="0.25">
      <c r="K39634" s="34"/>
      <c r="L39634" s="34"/>
      <c r="M39634" s="34"/>
      <c r="N39634" s="32"/>
      <c r="O39634" s="32"/>
    </row>
    <row r="39635" spans="11:15" ht="15" customHeight="1" x14ac:dyDescent="0.25">
      <c r="K39635" s="34"/>
      <c r="L39635" s="34"/>
      <c r="M39635" s="34"/>
      <c r="N39635" s="32"/>
      <c r="O39635" s="32"/>
    </row>
    <row r="39636" spans="11:15" ht="15" customHeight="1" x14ac:dyDescent="0.25">
      <c r="K39636" s="34"/>
      <c r="L39636" s="34"/>
      <c r="M39636" s="34"/>
      <c r="N39636" s="32"/>
      <c r="O39636" s="32"/>
    </row>
    <row r="39637" spans="11:15" ht="15" customHeight="1" x14ac:dyDescent="0.25">
      <c r="K39637" s="34"/>
      <c r="L39637" s="34"/>
      <c r="M39637" s="34"/>
      <c r="N39637" s="32"/>
      <c r="O39637" s="32"/>
    </row>
    <row r="39638" spans="11:15" ht="15" customHeight="1" x14ac:dyDescent="0.25">
      <c r="K39638" s="34"/>
      <c r="L39638" s="34"/>
      <c r="M39638" s="34"/>
      <c r="N39638" s="32"/>
      <c r="O39638" s="32"/>
    </row>
    <row r="39639" spans="11:15" ht="15" customHeight="1" x14ac:dyDescent="0.25">
      <c r="K39639" s="34"/>
      <c r="L39639" s="34"/>
      <c r="M39639" s="34"/>
      <c r="N39639" s="32"/>
      <c r="O39639" s="32"/>
    </row>
    <row r="39640" spans="11:15" ht="15" customHeight="1" x14ac:dyDescent="0.25">
      <c r="K39640" s="34"/>
      <c r="L39640" s="34"/>
      <c r="M39640" s="34"/>
      <c r="N39640" s="32"/>
      <c r="O39640" s="32"/>
    </row>
    <row r="39641" spans="11:15" ht="15" customHeight="1" x14ac:dyDescent="0.25">
      <c r="K39641" s="34"/>
      <c r="L39641" s="34"/>
      <c r="M39641" s="34"/>
      <c r="N39641" s="32"/>
      <c r="O39641" s="32"/>
    </row>
    <row r="39642" spans="11:15" ht="15" customHeight="1" x14ac:dyDescent="0.25">
      <c r="K39642" s="34"/>
      <c r="L39642" s="34"/>
      <c r="M39642" s="34"/>
      <c r="N39642" s="32"/>
      <c r="O39642" s="32"/>
    </row>
    <row r="39643" spans="11:15" ht="15" customHeight="1" x14ac:dyDescent="0.25">
      <c r="K39643" s="34"/>
      <c r="L39643" s="34"/>
      <c r="M39643" s="34"/>
      <c r="N39643" s="32"/>
      <c r="O39643" s="32"/>
    </row>
    <row r="39644" spans="11:15" ht="15" customHeight="1" x14ac:dyDescent="0.25">
      <c r="K39644" s="34"/>
      <c r="L39644" s="34"/>
      <c r="M39644" s="34"/>
      <c r="N39644" s="32"/>
      <c r="O39644" s="32"/>
    </row>
    <row r="39645" spans="11:15" ht="15" customHeight="1" x14ac:dyDescent="0.25">
      <c r="K39645" s="34"/>
      <c r="L39645" s="34"/>
      <c r="M39645" s="34"/>
      <c r="N39645" s="32"/>
      <c r="O39645" s="32"/>
    </row>
    <row r="39646" spans="11:15" ht="15" customHeight="1" x14ac:dyDescent="0.25">
      <c r="K39646" s="34"/>
      <c r="L39646" s="34"/>
      <c r="M39646" s="34"/>
      <c r="N39646" s="32"/>
      <c r="O39646" s="32"/>
    </row>
    <row r="39647" spans="11:15" ht="15" customHeight="1" x14ac:dyDescent="0.25">
      <c r="K39647" s="34"/>
      <c r="L39647" s="34"/>
      <c r="M39647" s="34"/>
      <c r="N39647" s="32"/>
      <c r="O39647" s="32"/>
    </row>
    <row r="39648" spans="11:15" ht="15" customHeight="1" x14ac:dyDescent="0.25">
      <c r="K39648" s="34"/>
      <c r="L39648" s="34"/>
      <c r="M39648" s="34"/>
      <c r="N39648" s="32"/>
      <c r="O39648" s="32"/>
    </row>
    <row r="39649" spans="11:15" ht="15" customHeight="1" x14ac:dyDescent="0.25">
      <c r="K39649" s="34"/>
      <c r="L39649" s="34"/>
      <c r="M39649" s="34"/>
      <c r="N39649" s="32"/>
      <c r="O39649" s="32"/>
    </row>
    <row r="39650" spans="11:15" ht="15" customHeight="1" x14ac:dyDescent="0.25">
      <c r="K39650" s="34"/>
      <c r="L39650" s="34"/>
      <c r="M39650" s="34"/>
      <c r="N39650" s="32"/>
      <c r="O39650" s="32"/>
    </row>
    <row r="39651" spans="11:15" ht="15" customHeight="1" x14ac:dyDescent="0.25">
      <c r="K39651" s="34"/>
      <c r="L39651" s="34"/>
      <c r="M39651" s="34"/>
      <c r="N39651" s="32"/>
      <c r="O39651" s="32"/>
    </row>
    <row r="39652" spans="11:15" ht="15" customHeight="1" x14ac:dyDescent="0.25">
      <c r="K39652" s="34"/>
      <c r="L39652" s="34"/>
      <c r="M39652" s="34"/>
      <c r="N39652" s="32"/>
      <c r="O39652" s="32"/>
    </row>
    <row r="39653" spans="11:15" ht="15" customHeight="1" x14ac:dyDescent="0.25">
      <c r="K39653" s="34"/>
      <c r="L39653" s="34"/>
      <c r="M39653" s="34"/>
      <c r="N39653" s="32"/>
      <c r="O39653" s="32"/>
    </row>
    <row r="39654" spans="11:15" ht="15" customHeight="1" x14ac:dyDescent="0.25">
      <c r="K39654" s="34"/>
      <c r="L39654" s="34"/>
      <c r="M39654" s="34"/>
      <c r="N39654" s="32"/>
      <c r="O39654" s="32"/>
    </row>
    <row r="39655" spans="11:15" ht="15" customHeight="1" x14ac:dyDescent="0.25">
      <c r="K39655" s="34"/>
      <c r="L39655" s="34"/>
      <c r="M39655" s="34"/>
      <c r="N39655" s="32"/>
      <c r="O39655" s="32"/>
    </row>
    <row r="39656" spans="11:15" ht="15" customHeight="1" x14ac:dyDescent="0.25">
      <c r="K39656" s="34"/>
      <c r="L39656" s="34"/>
      <c r="M39656" s="34"/>
      <c r="N39656" s="32"/>
      <c r="O39656" s="32"/>
    </row>
    <row r="39657" spans="11:15" ht="15" customHeight="1" x14ac:dyDescent="0.25">
      <c r="K39657" s="34"/>
      <c r="L39657" s="34"/>
      <c r="M39657" s="34"/>
      <c r="N39657" s="32"/>
      <c r="O39657" s="32"/>
    </row>
    <row r="39658" spans="11:15" ht="15" customHeight="1" x14ac:dyDescent="0.25">
      <c r="K39658" s="34"/>
      <c r="L39658" s="34"/>
      <c r="M39658" s="34"/>
      <c r="N39658" s="32"/>
      <c r="O39658" s="32"/>
    </row>
    <row r="39659" spans="11:15" ht="15" customHeight="1" x14ac:dyDescent="0.25">
      <c r="K39659" s="34"/>
      <c r="L39659" s="34"/>
      <c r="M39659" s="34"/>
      <c r="N39659" s="32"/>
      <c r="O39659" s="32"/>
    </row>
    <row r="39660" spans="11:15" ht="15" customHeight="1" x14ac:dyDescent="0.25">
      <c r="K39660" s="34"/>
      <c r="L39660" s="34"/>
      <c r="M39660" s="34"/>
      <c r="N39660" s="32"/>
      <c r="O39660" s="32"/>
    </row>
    <row r="39661" spans="11:15" ht="15" customHeight="1" x14ac:dyDescent="0.25">
      <c r="K39661" s="34"/>
      <c r="L39661" s="34"/>
      <c r="M39661" s="34"/>
      <c r="N39661" s="32"/>
      <c r="O39661" s="32"/>
    </row>
    <row r="39662" spans="11:15" ht="15" customHeight="1" x14ac:dyDescent="0.25">
      <c r="K39662" s="34"/>
      <c r="L39662" s="34"/>
      <c r="M39662" s="34"/>
      <c r="N39662" s="32"/>
      <c r="O39662" s="32"/>
    </row>
    <row r="39663" spans="11:15" ht="15" customHeight="1" x14ac:dyDescent="0.25">
      <c r="K39663" s="34"/>
      <c r="L39663" s="34"/>
      <c r="M39663" s="34"/>
      <c r="N39663" s="32"/>
      <c r="O39663" s="32"/>
    </row>
    <row r="39664" spans="11:15" ht="15" customHeight="1" x14ac:dyDescent="0.25">
      <c r="K39664" s="34"/>
      <c r="L39664" s="34"/>
      <c r="M39664" s="34"/>
      <c r="N39664" s="32"/>
      <c r="O39664" s="32"/>
    </row>
    <row r="39665" spans="11:15" ht="15" customHeight="1" x14ac:dyDescent="0.25">
      <c r="K39665" s="34"/>
      <c r="L39665" s="34"/>
      <c r="M39665" s="34"/>
      <c r="N39665" s="32"/>
      <c r="O39665" s="32"/>
    </row>
    <row r="39666" spans="11:15" ht="15" customHeight="1" x14ac:dyDescent="0.25">
      <c r="K39666" s="34"/>
      <c r="L39666" s="34"/>
      <c r="M39666" s="34"/>
      <c r="N39666" s="32"/>
      <c r="O39666" s="32"/>
    </row>
    <row r="39667" spans="11:15" ht="15" customHeight="1" x14ac:dyDescent="0.25">
      <c r="K39667" s="34"/>
      <c r="L39667" s="34"/>
      <c r="M39667" s="34"/>
      <c r="N39667" s="32"/>
      <c r="O39667" s="32"/>
    </row>
    <row r="39668" spans="11:15" ht="15" customHeight="1" x14ac:dyDescent="0.25">
      <c r="K39668" s="34"/>
      <c r="L39668" s="34"/>
      <c r="M39668" s="34"/>
      <c r="N39668" s="32"/>
      <c r="O39668" s="32"/>
    </row>
    <row r="39669" spans="11:15" ht="15" customHeight="1" x14ac:dyDescent="0.25">
      <c r="K39669" s="34"/>
      <c r="L39669" s="34"/>
      <c r="M39669" s="34"/>
      <c r="N39669" s="32"/>
      <c r="O39669" s="32"/>
    </row>
    <row r="39670" spans="11:15" ht="15" customHeight="1" x14ac:dyDescent="0.25">
      <c r="K39670" s="34"/>
      <c r="L39670" s="34"/>
      <c r="M39670" s="34"/>
      <c r="N39670" s="32"/>
      <c r="O39670" s="32"/>
    </row>
    <row r="39671" spans="11:15" ht="15" customHeight="1" x14ac:dyDescent="0.25">
      <c r="K39671" s="34"/>
      <c r="L39671" s="34"/>
      <c r="M39671" s="34"/>
      <c r="N39671" s="32"/>
      <c r="O39671" s="32"/>
    </row>
    <row r="39672" spans="11:15" ht="15" customHeight="1" x14ac:dyDescent="0.25">
      <c r="K39672" s="34"/>
      <c r="L39672" s="34"/>
      <c r="M39672" s="34"/>
      <c r="N39672" s="32"/>
      <c r="O39672" s="32"/>
    </row>
    <row r="39673" spans="11:15" ht="15" customHeight="1" x14ac:dyDescent="0.25">
      <c r="K39673" s="34"/>
      <c r="L39673" s="34"/>
      <c r="M39673" s="34"/>
      <c r="N39673" s="32"/>
      <c r="O39673" s="32"/>
    </row>
    <row r="39674" spans="11:15" ht="15" customHeight="1" x14ac:dyDescent="0.25">
      <c r="K39674" s="34"/>
      <c r="L39674" s="34"/>
      <c r="M39674" s="34"/>
      <c r="N39674" s="32"/>
      <c r="O39674" s="32"/>
    </row>
    <row r="39675" spans="11:15" ht="15" customHeight="1" x14ac:dyDescent="0.25">
      <c r="K39675" s="34"/>
      <c r="L39675" s="34"/>
      <c r="M39675" s="34"/>
      <c r="N39675" s="32"/>
      <c r="O39675" s="32"/>
    </row>
    <row r="39676" spans="11:15" ht="15" customHeight="1" x14ac:dyDescent="0.25">
      <c r="K39676" s="34"/>
      <c r="L39676" s="34"/>
      <c r="M39676" s="34"/>
      <c r="N39676" s="32"/>
      <c r="O39676" s="32"/>
    </row>
    <row r="39677" spans="11:15" ht="15" customHeight="1" x14ac:dyDescent="0.25">
      <c r="K39677" s="34"/>
      <c r="L39677" s="34"/>
      <c r="M39677" s="34"/>
      <c r="N39677" s="32"/>
      <c r="O39677" s="32"/>
    </row>
    <row r="39678" spans="11:15" ht="15" customHeight="1" x14ac:dyDescent="0.25">
      <c r="K39678" s="34"/>
      <c r="L39678" s="34"/>
      <c r="M39678" s="34"/>
      <c r="N39678" s="32"/>
      <c r="O39678" s="32"/>
    </row>
    <row r="39679" spans="11:15" ht="15" customHeight="1" x14ac:dyDescent="0.25">
      <c r="K39679" s="34"/>
      <c r="L39679" s="34"/>
      <c r="M39679" s="34"/>
      <c r="N39679" s="32"/>
      <c r="O39679" s="32"/>
    </row>
    <row r="39680" spans="11:15" ht="15" customHeight="1" x14ac:dyDescent="0.25">
      <c r="K39680" s="34"/>
      <c r="L39680" s="34"/>
      <c r="M39680" s="34"/>
      <c r="N39680" s="32"/>
      <c r="O39680" s="32"/>
    </row>
    <row r="39681" spans="11:15" ht="15" customHeight="1" x14ac:dyDescent="0.25">
      <c r="K39681" s="34"/>
      <c r="L39681" s="34"/>
      <c r="M39681" s="34"/>
      <c r="N39681" s="32"/>
      <c r="O39681" s="32"/>
    </row>
    <row r="39682" spans="11:15" ht="15" customHeight="1" x14ac:dyDescent="0.25">
      <c r="K39682" s="34"/>
      <c r="L39682" s="34"/>
      <c r="M39682" s="34"/>
      <c r="N39682" s="32"/>
      <c r="O39682" s="32"/>
    </row>
    <row r="39683" spans="11:15" ht="15" customHeight="1" x14ac:dyDescent="0.25">
      <c r="K39683" s="34"/>
      <c r="L39683" s="34"/>
      <c r="M39683" s="34"/>
      <c r="N39683" s="32"/>
      <c r="O39683" s="32"/>
    </row>
    <row r="39684" spans="11:15" ht="15" customHeight="1" x14ac:dyDescent="0.25">
      <c r="K39684" s="34"/>
      <c r="L39684" s="34"/>
      <c r="M39684" s="34"/>
      <c r="N39684" s="32"/>
      <c r="O39684" s="32"/>
    </row>
    <row r="39685" spans="11:15" ht="15" customHeight="1" x14ac:dyDescent="0.25">
      <c r="K39685" s="34"/>
      <c r="L39685" s="34"/>
      <c r="M39685" s="34"/>
      <c r="N39685" s="32"/>
      <c r="O39685" s="32"/>
    </row>
    <row r="39686" spans="11:15" ht="15" customHeight="1" x14ac:dyDescent="0.25">
      <c r="K39686" s="34"/>
      <c r="L39686" s="34"/>
      <c r="M39686" s="34"/>
      <c r="N39686" s="32"/>
      <c r="O39686" s="32"/>
    </row>
    <row r="39687" spans="11:15" ht="15" customHeight="1" x14ac:dyDescent="0.25">
      <c r="K39687" s="34"/>
      <c r="L39687" s="34"/>
      <c r="M39687" s="34"/>
      <c r="N39687" s="32"/>
      <c r="O39687" s="32"/>
    </row>
    <row r="39688" spans="11:15" ht="15" customHeight="1" x14ac:dyDescent="0.25">
      <c r="K39688" s="34"/>
      <c r="L39688" s="34"/>
      <c r="M39688" s="34"/>
      <c r="N39688" s="32"/>
      <c r="O39688" s="32"/>
    </row>
    <row r="39689" spans="11:15" ht="15" customHeight="1" x14ac:dyDescent="0.25">
      <c r="K39689" s="34"/>
      <c r="L39689" s="34"/>
      <c r="M39689" s="34"/>
      <c r="N39689" s="32"/>
      <c r="O39689" s="32"/>
    </row>
    <row r="39690" spans="11:15" ht="15" customHeight="1" x14ac:dyDescent="0.25">
      <c r="K39690" s="34"/>
      <c r="L39690" s="34"/>
      <c r="M39690" s="34"/>
      <c r="N39690" s="32"/>
      <c r="O39690" s="32"/>
    </row>
    <row r="39691" spans="11:15" ht="15" customHeight="1" x14ac:dyDescent="0.25">
      <c r="K39691" s="34"/>
      <c r="L39691" s="34"/>
      <c r="M39691" s="34"/>
      <c r="N39691" s="32"/>
      <c r="O39691" s="32"/>
    </row>
    <row r="39692" spans="11:15" ht="15" customHeight="1" x14ac:dyDescent="0.25">
      <c r="K39692" s="34"/>
      <c r="L39692" s="34"/>
      <c r="M39692" s="34"/>
      <c r="N39692" s="32"/>
      <c r="O39692" s="32"/>
    </row>
    <row r="39693" spans="11:15" ht="15" customHeight="1" x14ac:dyDescent="0.25">
      <c r="K39693" s="34"/>
      <c r="L39693" s="34"/>
      <c r="M39693" s="34"/>
      <c r="N39693" s="32"/>
      <c r="O39693" s="32"/>
    </row>
    <row r="39694" spans="11:15" ht="15" customHeight="1" x14ac:dyDescent="0.25">
      <c r="K39694" s="34"/>
      <c r="L39694" s="34"/>
      <c r="M39694" s="34"/>
      <c r="N39694" s="32"/>
      <c r="O39694" s="32"/>
    </row>
    <row r="39695" spans="11:15" ht="15" customHeight="1" x14ac:dyDescent="0.25">
      <c r="K39695" s="34"/>
      <c r="L39695" s="34"/>
      <c r="M39695" s="34"/>
      <c r="N39695" s="32"/>
      <c r="O39695" s="32"/>
    </row>
    <row r="39696" spans="11:15" ht="15" customHeight="1" x14ac:dyDescent="0.25">
      <c r="K39696" s="34"/>
      <c r="L39696" s="34"/>
      <c r="M39696" s="34"/>
      <c r="N39696" s="32"/>
      <c r="O39696" s="32"/>
    </row>
    <row r="39697" spans="11:15" ht="15" customHeight="1" x14ac:dyDescent="0.25">
      <c r="K39697" s="34"/>
      <c r="L39697" s="34"/>
      <c r="M39697" s="34"/>
      <c r="N39697" s="32"/>
      <c r="O39697" s="32"/>
    </row>
    <row r="39698" spans="11:15" ht="15" customHeight="1" x14ac:dyDescent="0.25">
      <c r="K39698" s="34"/>
      <c r="L39698" s="34"/>
      <c r="M39698" s="34"/>
      <c r="N39698" s="32"/>
      <c r="O39698" s="32"/>
    </row>
    <row r="39699" spans="11:15" ht="15" customHeight="1" x14ac:dyDescent="0.25">
      <c r="K39699" s="34"/>
      <c r="L39699" s="34"/>
      <c r="M39699" s="34"/>
      <c r="N39699" s="32"/>
      <c r="O39699" s="32"/>
    </row>
    <row r="39700" spans="11:15" ht="15" customHeight="1" x14ac:dyDescent="0.25">
      <c r="K39700" s="34"/>
      <c r="L39700" s="34"/>
      <c r="M39700" s="34"/>
      <c r="N39700" s="32"/>
      <c r="O39700" s="32"/>
    </row>
    <row r="39701" spans="11:15" ht="15" customHeight="1" x14ac:dyDescent="0.25">
      <c r="K39701" s="34"/>
      <c r="L39701" s="34"/>
      <c r="M39701" s="34"/>
      <c r="N39701" s="32"/>
      <c r="O39701" s="32"/>
    </row>
    <row r="39702" spans="11:15" ht="15" customHeight="1" x14ac:dyDescent="0.25">
      <c r="K39702" s="34"/>
      <c r="L39702" s="34"/>
      <c r="M39702" s="34"/>
      <c r="N39702" s="32"/>
      <c r="O39702" s="32"/>
    </row>
    <row r="39703" spans="11:15" ht="15" customHeight="1" x14ac:dyDescent="0.25">
      <c r="K39703" s="34"/>
      <c r="L39703" s="34"/>
      <c r="M39703" s="34"/>
      <c r="N39703" s="32"/>
      <c r="O39703" s="32"/>
    </row>
    <row r="39704" spans="11:15" ht="15" customHeight="1" x14ac:dyDescent="0.25">
      <c r="K39704" s="34"/>
      <c r="L39704" s="34"/>
      <c r="M39704" s="34"/>
      <c r="N39704" s="32"/>
      <c r="O39704" s="32"/>
    </row>
    <row r="39705" spans="11:15" ht="15" customHeight="1" x14ac:dyDescent="0.25">
      <c r="K39705" s="34"/>
      <c r="L39705" s="34"/>
      <c r="M39705" s="34"/>
      <c r="N39705" s="32"/>
      <c r="O39705" s="32"/>
    </row>
    <row r="39706" spans="11:15" ht="15" customHeight="1" x14ac:dyDescent="0.25">
      <c r="K39706" s="34"/>
      <c r="L39706" s="34"/>
      <c r="M39706" s="34"/>
      <c r="N39706" s="32"/>
      <c r="O39706" s="32"/>
    </row>
    <row r="39707" spans="11:15" ht="15" customHeight="1" x14ac:dyDescent="0.25">
      <c r="K39707" s="34"/>
      <c r="L39707" s="34"/>
      <c r="M39707" s="34"/>
      <c r="N39707" s="32"/>
      <c r="O39707" s="32"/>
    </row>
    <row r="39708" spans="11:15" ht="15" customHeight="1" x14ac:dyDescent="0.25">
      <c r="K39708" s="34"/>
      <c r="L39708" s="34"/>
      <c r="M39708" s="34"/>
      <c r="N39708" s="32"/>
      <c r="O39708" s="32"/>
    </row>
    <row r="39709" spans="11:15" ht="15" customHeight="1" x14ac:dyDescent="0.25">
      <c r="K39709" s="34"/>
      <c r="L39709" s="34"/>
      <c r="M39709" s="34"/>
      <c r="N39709" s="32"/>
      <c r="O39709" s="32"/>
    </row>
    <row r="39710" spans="11:15" ht="15" customHeight="1" x14ac:dyDescent="0.25">
      <c r="K39710" s="34"/>
      <c r="L39710" s="34"/>
      <c r="M39710" s="34"/>
      <c r="N39710" s="32"/>
      <c r="O39710" s="32"/>
    </row>
    <row r="39711" spans="11:15" ht="15" customHeight="1" x14ac:dyDescent="0.25">
      <c r="K39711" s="34"/>
      <c r="L39711" s="34"/>
      <c r="M39711" s="34"/>
      <c r="N39711" s="32"/>
      <c r="O39711" s="32"/>
    </row>
    <row r="39712" spans="11:15" ht="15" customHeight="1" x14ac:dyDescent="0.25">
      <c r="K39712" s="34"/>
      <c r="L39712" s="34"/>
      <c r="M39712" s="34"/>
      <c r="N39712" s="32"/>
      <c r="O39712" s="32"/>
    </row>
    <row r="39713" spans="11:15" ht="15" customHeight="1" x14ac:dyDescent="0.25">
      <c r="K39713" s="34"/>
      <c r="L39713" s="34"/>
      <c r="M39713" s="34"/>
      <c r="N39713" s="32"/>
      <c r="O39713" s="32"/>
    </row>
    <row r="39714" spans="11:15" ht="15" customHeight="1" x14ac:dyDescent="0.25">
      <c r="K39714" s="34"/>
      <c r="L39714" s="34"/>
      <c r="M39714" s="34"/>
      <c r="N39714" s="32"/>
      <c r="O39714" s="32"/>
    </row>
    <row r="39715" spans="11:15" ht="15" customHeight="1" x14ac:dyDescent="0.25">
      <c r="K39715" s="34"/>
      <c r="L39715" s="34"/>
      <c r="M39715" s="34"/>
      <c r="N39715" s="32"/>
      <c r="O39715" s="32"/>
    </row>
    <row r="39716" spans="11:15" ht="15" customHeight="1" x14ac:dyDescent="0.25">
      <c r="K39716" s="34"/>
      <c r="L39716" s="34"/>
      <c r="M39716" s="34"/>
      <c r="N39716" s="32"/>
      <c r="O39716" s="32"/>
    </row>
    <row r="39717" spans="11:15" ht="15" customHeight="1" x14ac:dyDescent="0.25">
      <c r="K39717" s="34"/>
      <c r="L39717" s="34"/>
      <c r="M39717" s="34"/>
      <c r="N39717" s="32"/>
      <c r="O39717" s="32"/>
    </row>
    <row r="39718" spans="11:15" ht="15" customHeight="1" x14ac:dyDescent="0.25">
      <c r="K39718" s="34"/>
      <c r="L39718" s="34"/>
      <c r="M39718" s="34"/>
      <c r="N39718" s="32"/>
      <c r="O39718" s="32"/>
    </row>
    <row r="39719" spans="11:15" ht="15" customHeight="1" x14ac:dyDescent="0.25">
      <c r="K39719" s="34"/>
      <c r="L39719" s="34"/>
      <c r="M39719" s="34"/>
      <c r="N39719" s="32"/>
      <c r="O39719" s="32"/>
    </row>
    <row r="39720" spans="11:15" ht="15" customHeight="1" x14ac:dyDescent="0.25">
      <c r="K39720" s="34"/>
      <c r="L39720" s="34"/>
      <c r="M39720" s="34"/>
      <c r="N39720" s="32"/>
      <c r="O39720" s="32"/>
    </row>
    <row r="39721" spans="11:15" ht="15" customHeight="1" x14ac:dyDescent="0.25">
      <c r="K39721" s="34"/>
      <c r="L39721" s="34"/>
      <c r="M39721" s="34"/>
      <c r="N39721" s="32"/>
      <c r="O39721" s="32"/>
    </row>
    <row r="39722" spans="11:15" ht="15" customHeight="1" x14ac:dyDescent="0.25">
      <c r="K39722" s="34"/>
      <c r="L39722" s="34"/>
      <c r="M39722" s="34"/>
      <c r="N39722" s="32"/>
      <c r="O39722" s="32"/>
    </row>
    <row r="39723" spans="11:15" ht="15" customHeight="1" x14ac:dyDescent="0.25">
      <c r="K39723" s="34"/>
      <c r="L39723" s="34"/>
      <c r="M39723" s="34"/>
      <c r="N39723" s="32"/>
      <c r="O39723" s="32"/>
    </row>
    <row r="39724" spans="11:15" ht="15" customHeight="1" x14ac:dyDescent="0.25">
      <c r="K39724" s="34"/>
      <c r="L39724" s="34"/>
      <c r="M39724" s="34"/>
      <c r="N39724" s="32"/>
      <c r="O39724" s="32"/>
    </row>
    <row r="39725" spans="11:15" ht="15" customHeight="1" x14ac:dyDescent="0.25">
      <c r="K39725" s="34"/>
      <c r="L39725" s="34"/>
      <c r="M39725" s="34"/>
      <c r="N39725" s="32"/>
      <c r="O39725" s="32"/>
    </row>
    <row r="39726" spans="11:15" ht="15" customHeight="1" x14ac:dyDescent="0.25">
      <c r="K39726" s="34"/>
      <c r="L39726" s="34"/>
      <c r="M39726" s="34"/>
      <c r="N39726" s="32"/>
      <c r="O39726" s="32"/>
    </row>
    <row r="39727" spans="11:15" ht="15" customHeight="1" x14ac:dyDescent="0.25">
      <c r="K39727" s="34"/>
      <c r="L39727" s="34"/>
      <c r="M39727" s="34"/>
      <c r="N39727" s="32"/>
      <c r="O39727" s="32"/>
    </row>
    <row r="39728" spans="11:15" ht="15" customHeight="1" x14ac:dyDescent="0.25">
      <c r="K39728" s="34"/>
      <c r="L39728" s="34"/>
      <c r="M39728" s="34"/>
      <c r="N39728" s="32"/>
      <c r="O39728" s="32"/>
    </row>
    <row r="39729" spans="11:15" ht="15" customHeight="1" x14ac:dyDescent="0.25">
      <c r="K39729" s="34"/>
      <c r="L39729" s="34"/>
      <c r="M39729" s="34"/>
      <c r="N39729" s="32"/>
      <c r="O39729" s="32"/>
    </row>
    <row r="39730" spans="11:15" ht="15" customHeight="1" x14ac:dyDescent="0.25">
      <c r="K39730" s="34"/>
      <c r="L39730" s="34"/>
      <c r="M39730" s="34"/>
      <c r="N39730" s="32"/>
      <c r="O39730" s="32"/>
    </row>
    <row r="39731" spans="11:15" ht="15" customHeight="1" x14ac:dyDescent="0.25">
      <c r="K39731" s="34"/>
      <c r="L39731" s="34"/>
      <c r="M39731" s="34"/>
      <c r="N39731" s="32"/>
      <c r="O39731" s="32"/>
    </row>
    <row r="39732" spans="11:15" ht="15" customHeight="1" x14ac:dyDescent="0.25">
      <c r="K39732" s="34"/>
      <c r="L39732" s="34"/>
      <c r="M39732" s="34"/>
      <c r="N39732" s="32"/>
      <c r="O39732" s="32"/>
    </row>
    <row r="39733" spans="11:15" ht="15" customHeight="1" x14ac:dyDescent="0.25">
      <c r="K39733" s="34"/>
      <c r="L39733" s="34"/>
      <c r="M39733" s="34"/>
      <c r="N39733" s="32"/>
      <c r="O39733" s="32"/>
    </row>
    <row r="39734" spans="11:15" ht="15" customHeight="1" x14ac:dyDescent="0.25">
      <c r="K39734" s="34"/>
      <c r="L39734" s="34"/>
      <c r="M39734" s="34"/>
      <c r="N39734" s="32"/>
      <c r="O39734" s="32"/>
    </row>
    <row r="39735" spans="11:15" ht="15" customHeight="1" x14ac:dyDescent="0.25">
      <c r="K39735" s="34"/>
      <c r="L39735" s="34"/>
      <c r="M39735" s="34"/>
      <c r="N39735" s="32"/>
      <c r="O39735" s="32"/>
    </row>
    <row r="39736" spans="11:15" ht="15" customHeight="1" x14ac:dyDescent="0.25">
      <c r="K39736" s="34"/>
      <c r="L39736" s="34"/>
      <c r="M39736" s="34"/>
      <c r="N39736" s="32"/>
      <c r="O39736" s="32"/>
    </row>
    <row r="39737" spans="11:15" ht="15" customHeight="1" x14ac:dyDescent="0.25">
      <c r="K39737" s="34"/>
      <c r="L39737" s="34"/>
      <c r="M39737" s="34"/>
      <c r="N39737" s="32"/>
      <c r="O39737" s="32"/>
    </row>
    <row r="39738" spans="11:15" ht="15" customHeight="1" x14ac:dyDescent="0.25">
      <c r="K39738" s="34"/>
      <c r="L39738" s="34"/>
      <c r="M39738" s="34"/>
      <c r="N39738" s="32"/>
      <c r="O39738" s="32"/>
    </row>
    <row r="39739" spans="11:15" ht="15" customHeight="1" x14ac:dyDescent="0.25">
      <c r="K39739" s="34"/>
      <c r="L39739" s="34"/>
      <c r="M39739" s="34"/>
      <c r="N39739" s="32"/>
      <c r="O39739" s="32"/>
    </row>
    <row r="39740" spans="11:15" ht="15" customHeight="1" x14ac:dyDescent="0.25">
      <c r="K39740" s="34"/>
      <c r="L39740" s="34"/>
      <c r="M39740" s="34"/>
      <c r="N39740" s="32"/>
      <c r="O39740" s="32"/>
    </row>
    <row r="39741" spans="11:15" ht="15" customHeight="1" x14ac:dyDescent="0.25">
      <c r="K39741" s="34"/>
      <c r="L39741" s="34"/>
      <c r="M39741" s="34"/>
      <c r="N39741" s="32"/>
      <c r="O39741" s="32"/>
    </row>
    <row r="39742" spans="11:15" ht="15" customHeight="1" x14ac:dyDescent="0.25">
      <c r="K39742" s="34"/>
      <c r="L39742" s="34"/>
      <c r="M39742" s="34"/>
      <c r="N39742" s="32"/>
      <c r="O39742" s="32"/>
    </row>
    <row r="39743" spans="11:15" ht="15" customHeight="1" x14ac:dyDescent="0.25">
      <c r="K39743" s="34"/>
      <c r="L39743" s="34"/>
      <c r="M39743" s="34"/>
      <c r="N39743" s="32"/>
      <c r="O39743" s="32"/>
    </row>
    <row r="39744" spans="11:15" ht="15" customHeight="1" x14ac:dyDescent="0.25">
      <c r="K39744" s="34"/>
      <c r="L39744" s="34"/>
      <c r="M39744" s="34"/>
      <c r="N39744" s="32"/>
      <c r="O39744" s="32"/>
    </row>
    <row r="39745" spans="11:15" ht="15" customHeight="1" x14ac:dyDescent="0.25">
      <c r="K39745" s="34"/>
      <c r="L39745" s="34"/>
      <c r="M39745" s="34"/>
      <c r="N39745" s="32"/>
      <c r="O39745" s="32"/>
    </row>
    <row r="39746" spans="11:15" ht="15" customHeight="1" x14ac:dyDescent="0.25">
      <c r="K39746" s="34"/>
      <c r="L39746" s="34"/>
      <c r="M39746" s="34"/>
      <c r="N39746" s="32"/>
      <c r="O39746" s="32"/>
    </row>
    <row r="39747" spans="11:15" ht="15" customHeight="1" x14ac:dyDescent="0.25">
      <c r="K39747" s="34"/>
      <c r="L39747" s="34"/>
      <c r="M39747" s="34"/>
      <c r="N39747" s="32"/>
      <c r="O39747" s="32"/>
    </row>
    <row r="39748" spans="11:15" ht="15" customHeight="1" x14ac:dyDescent="0.25">
      <c r="K39748" s="34"/>
      <c r="L39748" s="34"/>
      <c r="M39748" s="34"/>
      <c r="N39748" s="32"/>
      <c r="O39748" s="32"/>
    </row>
    <row r="39749" spans="11:15" ht="15" customHeight="1" x14ac:dyDescent="0.25">
      <c r="K39749" s="34"/>
      <c r="L39749" s="34"/>
      <c r="M39749" s="34"/>
      <c r="N39749" s="32"/>
      <c r="O39749" s="32"/>
    </row>
    <row r="39750" spans="11:15" ht="15" customHeight="1" x14ac:dyDescent="0.25">
      <c r="K39750" s="34"/>
      <c r="L39750" s="34"/>
      <c r="M39750" s="34"/>
      <c r="N39750" s="32"/>
      <c r="O39750" s="32"/>
    </row>
    <row r="39751" spans="11:15" ht="15" customHeight="1" x14ac:dyDescent="0.25">
      <c r="K39751" s="34"/>
      <c r="L39751" s="34"/>
      <c r="M39751" s="34"/>
      <c r="N39751" s="32"/>
      <c r="O39751" s="32"/>
    </row>
    <row r="39752" spans="11:15" ht="15" customHeight="1" x14ac:dyDescent="0.25">
      <c r="K39752" s="34"/>
      <c r="L39752" s="34"/>
      <c r="M39752" s="34"/>
      <c r="N39752" s="32"/>
      <c r="O39752" s="32"/>
    </row>
    <row r="39753" spans="11:15" ht="15" customHeight="1" x14ac:dyDescent="0.25">
      <c r="K39753" s="34"/>
      <c r="L39753" s="34"/>
      <c r="M39753" s="34"/>
      <c r="N39753" s="32"/>
      <c r="O39753" s="32"/>
    </row>
    <row r="39754" spans="11:15" ht="15" customHeight="1" x14ac:dyDescent="0.25">
      <c r="K39754" s="34"/>
      <c r="L39754" s="34"/>
      <c r="M39754" s="34"/>
      <c r="N39754" s="32"/>
      <c r="O39754" s="32"/>
    </row>
    <row r="39755" spans="11:15" ht="15" customHeight="1" x14ac:dyDescent="0.25">
      <c r="K39755" s="34"/>
      <c r="L39755" s="34"/>
      <c r="M39755" s="34"/>
      <c r="N39755" s="32"/>
      <c r="O39755" s="32"/>
    </row>
    <row r="39756" spans="11:15" ht="15" customHeight="1" x14ac:dyDescent="0.25">
      <c r="K39756" s="34"/>
      <c r="L39756" s="34"/>
      <c r="M39756" s="34"/>
      <c r="N39756" s="32"/>
      <c r="O39756" s="32"/>
    </row>
    <row r="39757" spans="11:15" ht="15" customHeight="1" x14ac:dyDescent="0.25">
      <c r="K39757" s="34"/>
      <c r="L39757" s="34"/>
      <c r="M39757" s="34"/>
      <c r="N39757" s="32"/>
      <c r="O39757" s="32"/>
    </row>
    <row r="39758" spans="11:15" ht="15" customHeight="1" x14ac:dyDescent="0.25">
      <c r="K39758" s="34"/>
      <c r="L39758" s="34"/>
      <c r="M39758" s="34"/>
      <c r="N39758" s="32"/>
      <c r="O39758" s="32"/>
    </row>
    <row r="39759" spans="11:15" ht="15" customHeight="1" x14ac:dyDescent="0.25">
      <c r="K39759" s="34"/>
      <c r="L39759" s="34"/>
      <c r="M39759" s="34"/>
      <c r="N39759" s="32"/>
      <c r="O39759" s="32"/>
    </row>
    <row r="39760" spans="11:15" ht="15" customHeight="1" x14ac:dyDescent="0.25">
      <c r="K39760" s="34"/>
      <c r="L39760" s="34"/>
      <c r="M39760" s="34"/>
      <c r="N39760" s="32"/>
      <c r="O39760" s="32"/>
    </row>
    <row r="39761" spans="11:15" ht="15" customHeight="1" x14ac:dyDescent="0.25">
      <c r="K39761" s="34"/>
      <c r="L39761" s="34"/>
      <c r="M39761" s="34"/>
      <c r="N39761" s="32"/>
      <c r="O39761" s="32"/>
    </row>
    <row r="39762" spans="11:15" ht="15" customHeight="1" x14ac:dyDescent="0.25">
      <c r="K39762" s="34"/>
      <c r="L39762" s="34"/>
      <c r="M39762" s="34"/>
      <c r="N39762" s="32"/>
      <c r="O39762" s="32"/>
    </row>
    <row r="39763" spans="11:15" ht="15" customHeight="1" x14ac:dyDescent="0.25">
      <c r="K39763" s="34"/>
      <c r="L39763" s="34"/>
      <c r="M39763" s="34"/>
      <c r="N39763" s="32"/>
      <c r="O39763" s="32"/>
    </row>
    <row r="39764" spans="11:15" ht="15" customHeight="1" x14ac:dyDescent="0.25">
      <c r="K39764" s="34"/>
      <c r="L39764" s="34"/>
      <c r="M39764" s="34"/>
      <c r="N39764" s="32"/>
      <c r="O39764" s="32"/>
    </row>
    <row r="39765" spans="11:15" ht="15" customHeight="1" x14ac:dyDescent="0.25">
      <c r="K39765" s="34"/>
      <c r="L39765" s="34"/>
      <c r="M39765" s="34"/>
      <c r="N39765" s="32"/>
      <c r="O39765" s="32"/>
    </row>
    <row r="39766" spans="11:15" ht="15" customHeight="1" x14ac:dyDescent="0.25">
      <c r="K39766" s="34"/>
      <c r="L39766" s="34"/>
      <c r="M39766" s="34"/>
      <c r="N39766" s="32"/>
      <c r="O39766" s="32"/>
    </row>
    <row r="39767" spans="11:15" ht="15" customHeight="1" x14ac:dyDescent="0.25">
      <c r="K39767" s="34"/>
      <c r="L39767" s="34"/>
      <c r="M39767" s="34"/>
      <c r="N39767" s="32"/>
      <c r="O39767" s="32"/>
    </row>
    <row r="39768" spans="11:15" ht="15" customHeight="1" x14ac:dyDescent="0.25">
      <c r="K39768" s="34"/>
      <c r="L39768" s="34"/>
      <c r="M39768" s="34"/>
      <c r="N39768" s="32"/>
      <c r="O39768" s="32"/>
    </row>
    <row r="39769" spans="11:15" ht="15" customHeight="1" x14ac:dyDescent="0.25">
      <c r="K39769" s="34"/>
      <c r="L39769" s="34"/>
      <c r="M39769" s="34"/>
      <c r="N39769" s="32"/>
      <c r="O39769" s="32"/>
    </row>
    <row r="39770" spans="11:15" ht="15" customHeight="1" x14ac:dyDescent="0.25">
      <c r="K39770" s="34"/>
      <c r="L39770" s="34"/>
      <c r="M39770" s="34"/>
      <c r="N39770" s="32"/>
      <c r="O39770" s="32"/>
    </row>
    <row r="39771" spans="11:15" ht="15" customHeight="1" x14ac:dyDescent="0.25">
      <c r="K39771" s="34"/>
      <c r="L39771" s="34"/>
      <c r="M39771" s="34"/>
      <c r="N39771" s="32"/>
      <c r="O39771" s="32"/>
    </row>
    <row r="39772" spans="11:15" ht="15" customHeight="1" x14ac:dyDescent="0.25">
      <c r="K39772" s="34"/>
      <c r="L39772" s="34"/>
      <c r="M39772" s="34"/>
      <c r="N39772" s="32"/>
      <c r="O39772" s="32"/>
    </row>
    <row r="39773" spans="11:15" ht="15" customHeight="1" x14ac:dyDescent="0.25">
      <c r="K39773" s="34"/>
      <c r="L39773" s="34"/>
      <c r="M39773" s="34"/>
      <c r="N39773" s="32"/>
      <c r="O39773" s="32"/>
    </row>
    <row r="39774" spans="11:15" ht="15" customHeight="1" x14ac:dyDescent="0.25">
      <c r="K39774" s="34"/>
      <c r="L39774" s="34"/>
      <c r="M39774" s="34"/>
      <c r="N39774" s="32"/>
      <c r="O39774" s="32"/>
    </row>
    <row r="39775" spans="11:15" ht="15" customHeight="1" x14ac:dyDescent="0.25">
      <c r="K39775" s="34"/>
      <c r="L39775" s="34"/>
      <c r="M39775" s="34"/>
      <c r="N39775" s="32"/>
      <c r="O39775" s="32"/>
    </row>
    <row r="39776" spans="11:15" ht="15" customHeight="1" x14ac:dyDescent="0.25">
      <c r="K39776" s="34"/>
      <c r="L39776" s="34"/>
      <c r="M39776" s="34"/>
      <c r="N39776" s="32"/>
      <c r="O39776" s="32"/>
    </row>
    <row r="39777" spans="11:15" ht="15" customHeight="1" x14ac:dyDescent="0.25">
      <c r="K39777" s="34"/>
      <c r="L39777" s="34"/>
      <c r="M39777" s="34"/>
      <c r="N39777" s="32"/>
      <c r="O39777" s="32"/>
    </row>
    <row r="39778" spans="11:15" ht="15" customHeight="1" x14ac:dyDescent="0.25">
      <c r="K39778" s="34"/>
      <c r="L39778" s="34"/>
      <c r="M39778" s="34"/>
      <c r="N39778" s="32"/>
      <c r="O39778" s="32"/>
    </row>
    <row r="39779" spans="11:15" ht="15" customHeight="1" x14ac:dyDescent="0.25">
      <c r="K39779" s="34"/>
      <c r="L39779" s="34"/>
      <c r="M39779" s="34"/>
      <c r="N39779" s="32"/>
      <c r="O39779" s="32"/>
    </row>
    <row r="39780" spans="11:15" ht="15" customHeight="1" x14ac:dyDescent="0.25">
      <c r="K39780" s="34"/>
      <c r="L39780" s="34"/>
      <c r="M39780" s="34"/>
      <c r="N39780" s="32"/>
      <c r="O39780" s="32"/>
    </row>
    <row r="39781" spans="11:15" ht="15" customHeight="1" x14ac:dyDescent="0.25">
      <c r="K39781" s="34"/>
      <c r="L39781" s="34"/>
      <c r="M39781" s="34"/>
      <c r="N39781" s="32"/>
      <c r="O39781" s="32"/>
    </row>
    <row r="39782" spans="11:15" ht="15" customHeight="1" x14ac:dyDescent="0.25">
      <c r="K39782" s="34"/>
      <c r="L39782" s="34"/>
      <c r="M39782" s="34"/>
      <c r="N39782" s="32"/>
      <c r="O39782" s="32"/>
    </row>
    <row r="39783" spans="11:15" ht="15" customHeight="1" x14ac:dyDescent="0.25">
      <c r="K39783" s="34"/>
      <c r="L39783" s="34"/>
      <c r="M39783" s="34"/>
      <c r="N39783" s="32"/>
      <c r="O39783" s="32"/>
    </row>
    <row r="39784" spans="11:15" ht="15" customHeight="1" x14ac:dyDescent="0.25">
      <c r="K39784" s="34"/>
      <c r="L39784" s="34"/>
      <c r="M39784" s="34"/>
      <c r="N39784" s="32"/>
      <c r="O39784" s="32"/>
    </row>
    <row r="39785" spans="11:15" ht="15" customHeight="1" x14ac:dyDescent="0.25">
      <c r="K39785" s="34"/>
      <c r="L39785" s="34"/>
      <c r="M39785" s="34"/>
      <c r="N39785" s="32"/>
      <c r="O39785" s="32"/>
    </row>
    <row r="39786" spans="11:15" ht="15" customHeight="1" x14ac:dyDescent="0.25">
      <c r="K39786" s="34"/>
      <c r="L39786" s="34"/>
      <c r="M39786" s="34"/>
      <c r="N39786" s="32"/>
      <c r="O39786" s="32"/>
    </row>
    <row r="39787" spans="11:15" ht="15" customHeight="1" x14ac:dyDescent="0.25">
      <c r="K39787" s="34"/>
      <c r="L39787" s="34"/>
      <c r="M39787" s="34"/>
      <c r="N39787" s="32"/>
      <c r="O39787" s="32"/>
    </row>
    <row r="39788" spans="11:15" ht="15" customHeight="1" x14ac:dyDescent="0.25">
      <c r="K39788" s="34"/>
      <c r="L39788" s="34"/>
      <c r="M39788" s="34"/>
      <c r="N39788" s="32"/>
      <c r="O39788" s="32"/>
    </row>
    <row r="39789" spans="11:15" ht="15" customHeight="1" x14ac:dyDescent="0.25">
      <c r="K39789" s="34"/>
      <c r="L39789" s="34"/>
      <c r="M39789" s="34"/>
      <c r="N39789" s="32"/>
      <c r="O39789" s="32"/>
    </row>
    <row r="39790" spans="11:15" ht="15" customHeight="1" x14ac:dyDescent="0.25">
      <c r="K39790" s="34"/>
      <c r="L39790" s="34"/>
      <c r="M39790" s="34"/>
      <c r="N39790" s="32"/>
      <c r="O39790" s="32"/>
    </row>
    <row r="39791" spans="11:15" ht="15" customHeight="1" x14ac:dyDescent="0.25">
      <c r="K39791" s="34"/>
      <c r="L39791" s="34"/>
      <c r="M39791" s="34"/>
      <c r="N39791" s="32"/>
      <c r="O39791" s="32"/>
    </row>
    <row r="39792" spans="11:15" ht="15" customHeight="1" x14ac:dyDescent="0.25">
      <c r="K39792" s="34"/>
      <c r="L39792" s="34"/>
      <c r="M39792" s="34"/>
      <c r="N39792" s="32"/>
      <c r="O39792" s="32"/>
    </row>
    <row r="39793" spans="11:15" ht="15" customHeight="1" x14ac:dyDescent="0.25">
      <c r="K39793" s="34"/>
      <c r="L39793" s="34"/>
      <c r="M39793" s="34"/>
      <c r="N39793" s="32"/>
      <c r="O39793" s="32"/>
    </row>
    <row r="39794" spans="11:15" ht="15" customHeight="1" x14ac:dyDescent="0.25">
      <c r="K39794" s="34"/>
      <c r="L39794" s="34"/>
      <c r="M39794" s="34"/>
      <c r="N39794" s="32"/>
      <c r="O39794" s="32"/>
    </row>
    <row r="39795" spans="11:15" ht="15" customHeight="1" x14ac:dyDescent="0.25">
      <c r="K39795" s="34"/>
      <c r="L39795" s="34"/>
      <c r="M39795" s="34"/>
      <c r="N39795" s="32"/>
      <c r="O39795" s="32"/>
    </row>
    <row r="39796" spans="11:15" ht="15" customHeight="1" x14ac:dyDescent="0.25">
      <c r="K39796" s="34"/>
      <c r="L39796" s="34"/>
      <c r="M39796" s="34"/>
      <c r="N39796" s="32"/>
      <c r="O39796" s="32"/>
    </row>
    <row r="39797" spans="11:15" ht="15" customHeight="1" x14ac:dyDescent="0.25">
      <c r="K39797" s="34"/>
      <c r="L39797" s="34"/>
      <c r="M39797" s="34"/>
      <c r="N39797" s="32"/>
      <c r="O39797" s="32"/>
    </row>
    <row r="39798" spans="11:15" ht="15" customHeight="1" x14ac:dyDescent="0.25">
      <c r="K39798" s="34"/>
      <c r="L39798" s="34"/>
      <c r="M39798" s="34"/>
      <c r="N39798" s="32"/>
      <c r="O39798" s="32"/>
    </row>
    <row r="39799" spans="11:15" ht="15" customHeight="1" x14ac:dyDescent="0.25">
      <c r="K39799" s="34"/>
      <c r="L39799" s="34"/>
      <c r="M39799" s="34"/>
      <c r="N39799" s="32"/>
      <c r="O39799" s="32"/>
    </row>
    <row r="39800" spans="11:15" ht="15" customHeight="1" x14ac:dyDescent="0.25">
      <c r="K39800" s="34"/>
      <c r="L39800" s="34"/>
      <c r="M39800" s="34"/>
      <c r="N39800" s="32"/>
      <c r="O39800" s="32"/>
    </row>
    <row r="39801" spans="11:15" ht="15" customHeight="1" x14ac:dyDescent="0.25">
      <c r="K39801" s="34"/>
      <c r="L39801" s="34"/>
      <c r="M39801" s="34"/>
      <c r="N39801" s="32"/>
      <c r="O39801" s="32"/>
    </row>
    <row r="39802" spans="11:15" ht="15" customHeight="1" x14ac:dyDescent="0.25">
      <c r="K39802" s="34"/>
      <c r="L39802" s="34"/>
      <c r="M39802" s="34"/>
      <c r="N39802" s="32"/>
      <c r="O39802" s="32"/>
    </row>
    <row r="39803" spans="11:15" ht="15" customHeight="1" x14ac:dyDescent="0.25">
      <c r="K39803" s="34"/>
      <c r="L39803" s="34"/>
      <c r="M39803" s="34"/>
      <c r="N39803" s="32"/>
      <c r="O39803" s="32"/>
    </row>
    <row r="39804" spans="11:15" ht="15" customHeight="1" x14ac:dyDescent="0.25">
      <c r="K39804" s="34"/>
      <c r="L39804" s="34"/>
      <c r="M39804" s="34"/>
      <c r="N39804" s="32"/>
      <c r="O39804" s="32"/>
    </row>
    <row r="39805" spans="11:15" ht="15" customHeight="1" x14ac:dyDescent="0.25">
      <c r="K39805" s="34"/>
      <c r="L39805" s="34"/>
      <c r="M39805" s="34"/>
      <c r="N39805" s="32"/>
      <c r="O39805" s="32"/>
    </row>
    <row r="39806" spans="11:15" ht="15" customHeight="1" x14ac:dyDescent="0.25">
      <c r="K39806" s="34"/>
      <c r="L39806" s="34"/>
      <c r="M39806" s="34"/>
      <c r="N39806" s="32"/>
      <c r="O39806" s="32"/>
    </row>
    <row r="39807" spans="11:15" ht="15" customHeight="1" x14ac:dyDescent="0.25">
      <c r="K39807" s="34"/>
      <c r="L39807" s="34"/>
      <c r="M39807" s="34"/>
      <c r="N39807" s="32"/>
      <c r="O39807" s="32"/>
    </row>
    <row r="39808" spans="11:15" ht="15" customHeight="1" x14ac:dyDescent="0.25">
      <c r="K39808" s="34"/>
      <c r="L39808" s="34"/>
      <c r="M39808" s="34"/>
      <c r="N39808" s="32"/>
      <c r="O39808" s="32"/>
    </row>
    <row r="39809" spans="11:15" ht="15" customHeight="1" x14ac:dyDescent="0.25">
      <c r="K39809" s="34"/>
      <c r="L39809" s="34"/>
      <c r="M39809" s="34"/>
      <c r="N39809" s="32"/>
      <c r="O39809" s="32"/>
    </row>
    <row r="39810" spans="11:15" ht="15" customHeight="1" x14ac:dyDescent="0.25">
      <c r="K39810" s="34"/>
      <c r="L39810" s="34"/>
      <c r="M39810" s="34"/>
      <c r="N39810" s="32"/>
      <c r="O39810" s="32"/>
    </row>
    <row r="39811" spans="11:15" ht="15" customHeight="1" x14ac:dyDescent="0.25">
      <c r="K39811" s="34"/>
      <c r="L39811" s="34"/>
      <c r="M39811" s="34"/>
      <c r="N39811" s="32"/>
      <c r="O39811" s="32"/>
    </row>
    <row r="39812" spans="11:15" ht="15" customHeight="1" x14ac:dyDescent="0.25">
      <c r="K39812" s="34"/>
      <c r="L39812" s="34"/>
      <c r="M39812" s="34"/>
      <c r="N39812" s="32"/>
      <c r="O39812" s="32"/>
    </row>
    <row r="39813" spans="11:15" ht="15" customHeight="1" x14ac:dyDescent="0.25">
      <c r="K39813" s="34"/>
      <c r="L39813" s="34"/>
      <c r="M39813" s="34"/>
      <c r="N39813" s="32"/>
      <c r="O39813" s="32"/>
    </row>
    <row r="39814" spans="11:15" ht="15" customHeight="1" x14ac:dyDescent="0.25">
      <c r="K39814" s="34"/>
      <c r="L39814" s="34"/>
      <c r="M39814" s="34"/>
      <c r="N39814" s="32"/>
      <c r="O39814" s="32"/>
    </row>
    <row r="39815" spans="11:15" ht="15" customHeight="1" x14ac:dyDescent="0.25">
      <c r="K39815" s="34"/>
      <c r="L39815" s="34"/>
      <c r="M39815" s="34"/>
      <c r="N39815" s="32"/>
      <c r="O39815" s="32"/>
    </row>
    <row r="39816" spans="11:15" ht="15" customHeight="1" x14ac:dyDescent="0.25">
      <c r="K39816" s="34"/>
      <c r="L39816" s="34"/>
      <c r="M39816" s="34"/>
      <c r="N39816" s="32"/>
      <c r="O39816" s="32"/>
    </row>
    <row r="39817" spans="11:15" ht="15" customHeight="1" x14ac:dyDescent="0.25">
      <c r="K39817" s="34"/>
      <c r="L39817" s="34"/>
      <c r="M39817" s="34"/>
      <c r="N39817" s="32"/>
      <c r="O39817" s="32"/>
    </row>
    <row r="39818" spans="11:15" ht="15" customHeight="1" x14ac:dyDescent="0.25">
      <c r="K39818" s="34"/>
      <c r="L39818" s="34"/>
      <c r="M39818" s="34"/>
      <c r="N39818" s="32"/>
      <c r="O39818" s="32"/>
    </row>
    <row r="39819" spans="11:15" ht="15" customHeight="1" x14ac:dyDescent="0.25">
      <c r="K39819" s="34"/>
      <c r="L39819" s="34"/>
      <c r="M39819" s="34"/>
      <c r="N39819" s="32"/>
      <c r="O39819" s="32"/>
    </row>
    <row r="39820" spans="11:15" ht="15" customHeight="1" x14ac:dyDescent="0.25">
      <c r="K39820" s="34"/>
      <c r="L39820" s="34"/>
      <c r="M39820" s="34"/>
      <c r="N39820" s="32"/>
      <c r="O39820" s="32"/>
    </row>
    <row r="39821" spans="11:15" ht="15" customHeight="1" x14ac:dyDescent="0.25">
      <c r="K39821" s="34"/>
      <c r="L39821" s="34"/>
      <c r="M39821" s="34"/>
      <c r="N39821" s="32"/>
      <c r="O39821" s="32"/>
    </row>
    <row r="39822" spans="11:15" ht="15" customHeight="1" x14ac:dyDescent="0.25">
      <c r="K39822" s="34"/>
      <c r="L39822" s="34"/>
      <c r="M39822" s="34"/>
      <c r="N39822" s="32"/>
      <c r="O39822" s="32"/>
    </row>
    <row r="39823" spans="11:15" ht="15" customHeight="1" x14ac:dyDescent="0.25">
      <c r="K39823" s="34"/>
      <c r="L39823" s="34"/>
      <c r="M39823" s="34"/>
      <c r="N39823" s="32"/>
      <c r="O39823" s="32"/>
    </row>
    <row r="39824" spans="11:15" ht="15" customHeight="1" x14ac:dyDescent="0.25">
      <c r="K39824" s="34"/>
      <c r="L39824" s="34"/>
      <c r="M39824" s="34"/>
      <c r="N39824" s="32"/>
      <c r="O39824" s="32"/>
    </row>
    <row r="39825" spans="11:15" ht="15" customHeight="1" x14ac:dyDescent="0.25">
      <c r="K39825" s="34"/>
      <c r="L39825" s="34"/>
      <c r="M39825" s="34"/>
      <c r="N39825" s="32"/>
      <c r="O39825" s="32"/>
    </row>
    <row r="39826" spans="11:15" ht="15" customHeight="1" x14ac:dyDescent="0.25">
      <c r="K39826" s="34"/>
      <c r="L39826" s="34"/>
      <c r="M39826" s="34"/>
      <c r="N39826" s="32"/>
      <c r="O39826" s="32"/>
    </row>
    <row r="39827" spans="11:15" ht="15" customHeight="1" x14ac:dyDescent="0.25">
      <c r="K39827" s="34"/>
      <c r="L39827" s="34"/>
      <c r="M39827" s="34"/>
      <c r="N39827" s="32"/>
      <c r="O39827" s="32"/>
    </row>
    <row r="39828" spans="11:15" ht="15" customHeight="1" x14ac:dyDescent="0.25">
      <c r="K39828" s="34"/>
      <c r="L39828" s="34"/>
      <c r="M39828" s="34"/>
      <c r="N39828" s="32"/>
      <c r="O39828" s="32"/>
    </row>
    <row r="39829" spans="11:15" ht="15" customHeight="1" x14ac:dyDescent="0.25">
      <c r="K39829" s="34"/>
      <c r="L39829" s="34"/>
      <c r="M39829" s="34"/>
      <c r="N39829" s="32"/>
      <c r="O39829" s="32"/>
    </row>
    <row r="39830" spans="11:15" ht="15" customHeight="1" x14ac:dyDescent="0.25">
      <c r="K39830" s="34"/>
      <c r="L39830" s="34"/>
      <c r="M39830" s="34"/>
      <c r="N39830" s="32"/>
      <c r="O39830" s="32"/>
    </row>
    <row r="39831" spans="11:15" ht="15" customHeight="1" x14ac:dyDescent="0.25">
      <c r="K39831" s="34"/>
      <c r="L39831" s="34"/>
      <c r="M39831" s="34"/>
      <c r="N39831" s="32"/>
      <c r="O39831" s="32"/>
    </row>
    <row r="39832" spans="11:15" ht="15" customHeight="1" x14ac:dyDescent="0.25">
      <c r="K39832" s="34"/>
      <c r="L39832" s="34"/>
      <c r="M39832" s="34"/>
      <c r="N39832" s="32"/>
      <c r="O39832" s="32"/>
    </row>
    <row r="39833" spans="11:15" ht="15" customHeight="1" x14ac:dyDescent="0.25">
      <c r="K39833" s="34"/>
      <c r="L39833" s="34"/>
      <c r="M39833" s="34"/>
      <c r="N39833" s="32"/>
      <c r="O39833" s="32"/>
    </row>
    <row r="39834" spans="11:15" ht="15" customHeight="1" x14ac:dyDescent="0.25">
      <c r="K39834" s="34"/>
      <c r="L39834" s="34"/>
      <c r="M39834" s="34"/>
      <c r="N39834" s="32"/>
      <c r="O39834" s="32"/>
    </row>
    <row r="39835" spans="11:15" ht="15" customHeight="1" x14ac:dyDescent="0.25">
      <c r="K39835" s="34"/>
      <c r="L39835" s="34"/>
      <c r="M39835" s="34"/>
      <c r="N39835" s="32"/>
      <c r="O39835" s="32"/>
    </row>
    <row r="39836" spans="11:15" ht="15" customHeight="1" x14ac:dyDescent="0.25">
      <c r="K39836" s="34"/>
      <c r="L39836" s="34"/>
      <c r="M39836" s="34"/>
      <c r="N39836" s="32"/>
      <c r="O39836" s="32"/>
    </row>
    <row r="39837" spans="11:15" ht="15" customHeight="1" x14ac:dyDescent="0.25">
      <c r="K39837" s="34"/>
      <c r="L39837" s="34"/>
      <c r="M39837" s="34"/>
      <c r="N39837" s="32"/>
      <c r="O39837" s="32"/>
    </row>
    <row r="39838" spans="11:15" ht="15" customHeight="1" x14ac:dyDescent="0.25">
      <c r="K39838" s="34"/>
      <c r="L39838" s="34"/>
      <c r="M39838" s="34"/>
      <c r="N39838" s="32"/>
      <c r="O39838" s="32"/>
    </row>
    <row r="39839" spans="11:15" ht="15" customHeight="1" x14ac:dyDescent="0.25">
      <c r="K39839" s="34"/>
      <c r="L39839" s="34"/>
      <c r="M39839" s="34"/>
      <c r="N39839" s="32"/>
      <c r="O39839" s="32"/>
    </row>
    <row r="39840" spans="11:15" ht="15" customHeight="1" x14ac:dyDescent="0.25">
      <c r="K39840" s="34"/>
      <c r="L39840" s="34"/>
      <c r="M39840" s="34"/>
      <c r="N39840" s="32"/>
      <c r="O39840" s="32"/>
    </row>
    <row r="39841" spans="11:15" ht="15" customHeight="1" x14ac:dyDescent="0.25">
      <c r="K39841" s="34"/>
      <c r="L39841" s="34"/>
      <c r="M39841" s="34"/>
      <c r="N39841" s="32"/>
      <c r="O39841" s="32"/>
    </row>
    <row r="39842" spans="11:15" ht="15" customHeight="1" x14ac:dyDescent="0.25">
      <c r="K39842" s="34"/>
      <c r="L39842" s="34"/>
      <c r="M39842" s="34"/>
      <c r="N39842" s="32"/>
      <c r="O39842" s="32"/>
    </row>
    <row r="39843" spans="11:15" ht="15" customHeight="1" x14ac:dyDescent="0.25">
      <c r="K39843" s="34"/>
      <c r="L39843" s="34"/>
      <c r="M39843" s="34"/>
      <c r="N39843" s="32"/>
      <c r="O39843" s="32"/>
    </row>
    <row r="39844" spans="11:15" ht="15" customHeight="1" x14ac:dyDescent="0.25">
      <c r="K39844" s="34"/>
      <c r="L39844" s="34"/>
      <c r="M39844" s="34"/>
      <c r="N39844" s="32"/>
      <c r="O39844" s="32"/>
    </row>
    <row r="39845" spans="11:15" ht="15" customHeight="1" x14ac:dyDescent="0.25">
      <c r="K39845" s="34"/>
      <c r="L39845" s="34"/>
      <c r="M39845" s="34"/>
      <c r="N39845" s="32"/>
      <c r="O39845" s="32"/>
    </row>
    <row r="39846" spans="11:15" ht="15" customHeight="1" x14ac:dyDescent="0.25">
      <c r="K39846" s="34"/>
      <c r="L39846" s="34"/>
      <c r="M39846" s="34"/>
      <c r="N39846" s="32"/>
      <c r="O39846" s="32"/>
    </row>
    <row r="39847" spans="11:15" ht="15" customHeight="1" x14ac:dyDescent="0.25">
      <c r="K39847" s="34"/>
      <c r="L39847" s="34"/>
      <c r="M39847" s="34"/>
      <c r="N39847" s="32"/>
      <c r="O39847" s="32"/>
    </row>
    <row r="39848" spans="11:15" ht="15" customHeight="1" x14ac:dyDescent="0.25">
      <c r="K39848" s="34"/>
      <c r="L39848" s="34"/>
      <c r="M39848" s="34"/>
      <c r="N39848" s="32"/>
      <c r="O39848" s="32"/>
    </row>
    <row r="39849" spans="11:15" ht="15" customHeight="1" x14ac:dyDescent="0.25">
      <c r="K39849" s="34"/>
      <c r="L39849" s="34"/>
      <c r="M39849" s="34"/>
      <c r="N39849" s="32"/>
      <c r="O39849" s="32"/>
    </row>
    <row r="39850" spans="11:15" ht="15" customHeight="1" x14ac:dyDescent="0.25">
      <c r="K39850" s="34"/>
      <c r="L39850" s="34"/>
      <c r="M39850" s="34"/>
      <c r="N39850" s="32"/>
      <c r="O39850" s="32"/>
    </row>
    <row r="39851" spans="11:15" ht="15" customHeight="1" x14ac:dyDescent="0.25">
      <c r="K39851" s="34"/>
      <c r="L39851" s="34"/>
      <c r="M39851" s="34"/>
      <c r="N39851" s="32"/>
      <c r="O39851" s="32"/>
    </row>
    <row r="39852" spans="11:15" ht="15" customHeight="1" x14ac:dyDescent="0.25">
      <c r="K39852" s="34"/>
      <c r="L39852" s="34"/>
      <c r="M39852" s="34"/>
      <c r="N39852" s="32"/>
      <c r="O39852" s="32"/>
    </row>
    <row r="39853" spans="11:15" ht="15" customHeight="1" x14ac:dyDescent="0.25">
      <c r="K39853" s="34"/>
      <c r="L39853" s="34"/>
      <c r="M39853" s="34"/>
      <c r="N39853" s="32"/>
      <c r="O39853" s="32"/>
    </row>
    <row r="39854" spans="11:15" ht="15" customHeight="1" x14ac:dyDescent="0.25">
      <c r="K39854" s="34"/>
      <c r="L39854" s="34"/>
      <c r="M39854" s="34"/>
      <c r="N39854" s="32"/>
      <c r="O39854" s="32"/>
    </row>
    <row r="39855" spans="11:15" ht="15" customHeight="1" x14ac:dyDescent="0.25">
      <c r="K39855" s="34"/>
      <c r="L39855" s="34"/>
      <c r="M39855" s="34"/>
      <c r="N39855" s="32"/>
      <c r="O39855" s="32"/>
    </row>
    <row r="39856" spans="11:15" ht="15" customHeight="1" x14ac:dyDescent="0.25">
      <c r="K39856" s="34"/>
      <c r="L39856" s="34"/>
      <c r="M39856" s="34"/>
      <c r="N39856" s="32"/>
      <c r="O39856" s="32"/>
    </row>
    <row r="39857" spans="11:15" ht="15" customHeight="1" x14ac:dyDescent="0.25">
      <c r="K39857" s="34"/>
      <c r="L39857" s="34"/>
      <c r="M39857" s="34"/>
      <c r="N39857" s="32"/>
      <c r="O39857" s="32"/>
    </row>
    <row r="39858" spans="11:15" ht="15" customHeight="1" x14ac:dyDescent="0.25">
      <c r="K39858" s="34"/>
      <c r="L39858" s="34"/>
      <c r="M39858" s="34"/>
      <c r="N39858" s="32"/>
      <c r="O39858" s="32"/>
    </row>
    <row r="39859" spans="11:15" ht="15" customHeight="1" x14ac:dyDescent="0.25">
      <c r="K39859" s="34"/>
      <c r="L39859" s="34"/>
      <c r="M39859" s="34"/>
      <c r="N39859" s="32"/>
      <c r="O39859" s="32"/>
    </row>
    <row r="39860" spans="11:15" ht="15" customHeight="1" x14ac:dyDescent="0.25">
      <c r="K39860" s="34"/>
      <c r="L39860" s="34"/>
      <c r="M39860" s="34"/>
      <c r="N39860" s="32"/>
      <c r="O39860" s="32"/>
    </row>
    <row r="39861" spans="11:15" ht="15" customHeight="1" x14ac:dyDescent="0.25">
      <c r="K39861" s="34"/>
      <c r="L39861" s="34"/>
      <c r="M39861" s="34"/>
      <c r="N39861" s="32"/>
      <c r="O39861" s="32"/>
    </row>
    <row r="39862" spans="11:15" ht="15" customHeight="1" x14ac:dyDescent="0.25">
      <c r="K39862" s="34"/>
      <c r="L39862" s="34"/>
      <c r="M39862" s="34"/>
      <c r="N39862" s="32"/>
      <c r="O39862" s="32"/>
    </row>
    <row r="39863" spans="11:15" ht="15" customHeight="1" x14ac:dyDescent="0.25">
      <c r="K39863" s="34"/>
      <c r="L39863" s="34"/>
      <c r="M39863" s="34"/>
      <c r="N39863" s="32"/>
      <c r="O39863" s="32"/>
    </row>
    <row r="39864" spans="11:15" ht="15" customHeight="1" x14ac:dyDescent="0.25">
      <c r="K39864" s="34"/>
      <c r="L39864" s="34"/>
      <c r="M39864" s="34"/>
      <c r="N39864" s="32"/>
      <c r="O39864" s="32"/>
    </row>
    <row r="39865" spans="11:15" ht="15" customHeight="1" x14ac:dyDescent="0.25">
      <c r="K39865" s="34"/>
      <c r="L39865" s="34"/>
      <c r="M39865" s="34"/>
      <c r="N39865" s="32"/>
      <c r="O39865" s="32"/>
    </row>
    <row r="39866" spans="11:15" ht="15" customHeight="1" x14ac:dyDescent="0.25">
      <c r="K39866" s="34"/>
      <c r="L39866" s="34"/>
      <c r="M39866" s="34"/>
      <c r="N39866" s="32"/>
      <c r="O39866" s="32"/>
    </row>
    <row r="39867" spans="11:15" ht="15" customHeight="1" x14ac:dyDescent="0.25">
      <c r="K39867" s="34"/>
      <c r="L39867" s="34"/>
      <c r="M39867" s="34"/>
      <c r="N39867" s="32"/>
      <c r="O39867" s="32"/>
    </row>
    <row r="39868" spans="11:15" ht="15" customHeight="1" x14ac:dyDescent="0.25">
      <c r="K39868" s="34"/>
      <c r="L39868" s="34"/>
      <c r="M39868" s="34"/>
      <c r="N39868" s="32"/>
      <c r="O39868" s="32"/>
    </row>
    <row r="39869" spans="11:15" ht="15" customHeight="1" x14ac:dyDescent="0.25">
      <c r="K39869" s="34"/>
      <c r="L39869" s="34"/>
      <c r="M39869" s="34"/>
      <c r="N39869" s="32"/>
      <c r="O39869" s="32"/>
    </row>
    <row r="39870" spans="11:15" ht="15" customHeight="1" x14ac:dyDescent="0.25">
      <c r="K39870" s="34"/>
      <c r="L39870" s="34"/>
      <c r="M39870" s="34"/>
      <c r="N39870" s="32"/>
      <c r="O39870" s="32"/>
    </row>
    <row r="39871" spans="11:15" ht="15" customHeight="1" x14ac:dyDescent="0.25">
      <c r="K39871" s="34"/>
      <c r="L39871" s="34"/>
      <c r="M39871" s="34"/>
      <c r="N39871" s="32"/>
      <c r="O39871" s="32"/>
    </row>
    <row r="39872" spans="11:15" ht="15" customHeight="1" x14ac:dyDescent="0.25">
      <c r="K39872" s="34"/>
      <c r="L39872" s="34"/>
      <c r="M39872" s="34"/>
      <c r="N39872" s="32"/>
      <c r="O39872" s="32"/>
    </row>
    <row r="39873" spans="11:15" ht="15" customHeight="1" x14ac:dyDescent="0.25">
      <c r="K39873" s="34"/>
      <c r="L39873" s="34"/>
      <c r="M39873" s="34"/>
      <c r="N39873" s="32"/>
      <c r="O39873" s="32"/>
    </row>
    <row r="39874" spans="11:15" ht="15" customHeight="1" x14ac:dyDescent="0.25">
      <c r="K39874" s="34"/>
      <c r="L39874" s="34"/>
      <c r="M39874" s="34"/>
      <c r="N39874" s="32"/>
      <c r="O39874" s="32"/>
    </row>
    <row r="39875" spans="11:15" ht="15" customHeight="1" x14ac:dyDescent="0.25">
      <c r="K39875" s="34"/>
      <c r="L39875" s="34"/>
      <c r="M39875" s="34"/>
      <c r="N39875" s="32"/>
      <c r="O39875" s="32"/>
    </row>
    <row r="39876" spans="11:15" ht="15" customHeight="1" x14ac:dyDescent="0.25">
      <c r="K39876" s="34"/>
      <c r="L39876" s="34"/>
      <c r="M39876" s="34"/>
      <c r="N39876" s="32"/>
      <c r="O39876" s="32"/>
    </row>
    <row r="39877" spans="11:15" ht="15" customHeight="1" x14ac:dyDescent="0.25">
      <c r="K39877" s="34"/>
      <c r="L39877" s="34"/>
      <c r="M39877" s="34"/>
      <c r="N39877" s="32"/>
      <c r="O39877" s="32"/>
    </row>
    <row r="39878" spans="11:15" ht="15" customHeight="1" x14ac:dyDescent="0.25">
      <c r="K39878" s="34"/>
      <c r="L39878" s="34"/>
      <c r="M39878" s="34"/>
      <c r="N39878" s="32"/>
      <c r="O39878" s="32"/>
    </row>
    <row r="39879" spans="11:15" ht="15" customHeight="1" x14ac:dyDescent="0.25">
      <c r="K39879" s="34"/>
      <c r="L39879" s="34"/>
      <c r="M39879" s="34"/>
      <c r="N39879" s="32"/>
      <c r="O39879" s="32"/>
    </row>
    <row r="39880" spans="11:15" ht="15" customHeight="1" x14ac:dyDescent="0.25">
      <c r="K39880" s="34"/>
      <c r="L39880" s="34"/>
      <c r="M39880" s="34"/>
      <c r="N39880" s="32"/>
      <c r="O39880" s="32"/>
    </row>
    <row r="39881" spans="11:15" ht="15" customHeight="1" x14ac:dyDescent="0.25">
      <c r="K39881" s="34"/>
      <c r="L39881" s="34"/>
      <c r="M39881" s="34"/>
      <c r="N39881" s="32"/>
      <c r="O39881" s="32"/>
    </row>
    <row r="39882" spans="11:15" ht="15" customHeight="1" x14ac:dyDescent="0.25">
      <c r="K39882" s="34"/>
      <c r="L39882" s="34"/>
      <c r="M39882" s="34"/>
      <c r="N39882" s="32"/>
      <c r="O39882" s="32"/>
    </row>
    <row r="39883" spans="11:15" ht="15" customHeight="1" x14ac:dyDescent="0.25">
      <c r="K39883" s="34"/>
      <c r="L39883" s="34"/>
      <c r="M39883" s="34"/>
      <c r="N39883" s="32"/>
      <c r="O39883" s="32"/>
    </row>
    <row r="39884" spans="11:15" ht="15" customHeight="1" x14ac:dyDescent="0.25">
      <c r="K39884" s="34"/>
      <c r="L39884" s="34"/>
      <c r="M39884" s="34"/>
      <c r="N39884" s="32"/>
      <c r="O39884" s="32"/>
    </row>
    <row r="39885" spans="11:15" ht="15" customHeight="1" x14ac:dyDescent="0.25">
      <c r="K39885" s="34"/>
      <c r="L39885" s="34"/>
      <c r="M39885" s="34"/>
      <c r="N39885" s="32"/>
      <c r="O39885" s="32"/>
    </row>
    <row r="39886" spans="11:15" ht="15" customHeight="1" x14ac:dyDescent="0.25">
      <c r="K39886" s="34"/>
      <c r="L39886" s="34"/>
      <c r="M39886" s="34"/>
      <c r="N39886" s="32"/>
      <c r="O39886" s="32"/>
    </row>
    <row r="39887" spans="11:15" ht="15" customHeight="1" x14ac:dyDescent="0.25">
      <c r="K39887" s="34"/>
      <c r="L39887" s="34"/>
      <c r="M39887" s="34"/>
      <c r="N39887" s="32"/>
      <c r="O39887" s="32"/>
    </row>
    <row r="39888" spans="11:15" ht="15" customHeight="1" x14ac:dyDescent="0.25">
      <c r="K39888" s="34"/>
      <c r="L39888" s="34"/>
      <c r="M39888" s="34"/>
      <c r="N39888" s="32"/>
      <c r="O39888" s="32"/>
    </row>
    <row r="39889" spans="11:15" ht="15" customHeight="1" x14ac:dyDescent="0.25">
      <c r="K39889" s="34"/>
      <c r="L39889" s="34"/>
      <c r="M39889" s="34"/>
      <c r="N39889" s="32"/>
      <c r="O39889" s="32"/>
    </row>
    <row r="39890" spans="11:15" ht="15" customHeight="1" x14ac:dyDescent="0.25">
      <c r="K39890" s="34"/>
      <c r="L39890" s="34"/>
      <c r="M39890" s="34"/>
      <c r="N39890" s="32"/>
      <c r="O39890" s="32"/>
    </row>
    <row r="39891" spans="11:15" ht="15" customHeight="1" x14ac:dyDescent="0.25">
      <c r="K39891" s="34"/>
      <c r="L39891" s="34"/>
      <c r="M39891" s="34"/>
      <c r="N39891" s="32"/>
      <c r="O39891" s="32"/>
    </row>
    <row r="39892" spans="11:15" ht="15" customHeight="1" x14ac:dyDescent="0.25">
      <c r="K39892" s="34"/>
      <c r="L39892" s="34"/>
      <c r="M39892" s="34"/>
      <c r="N39892" s="32"/>
      <c r="O39892" s="32"/>
    </row>
    <row r="39893" spans="11:15" ht="15" customHeight="1" x14ac:dyDescent="0.25">
      <c r="K39893" s="34"/>
      <c r="L39893" s="34"/>
      <c r="M39893" s="34"/>
      <c r="N39893" s="32"/>
      <c r="O39893" s="32"/>
    </row>
    <row r="39894" spans="11:15" ht="15" customHeight="1" x14ac:dyDescent="0.25">
      <c r="K39894" s="34"/>
      <c r="L39894" s="34"/>
      <c r="M39894" s="34"/>
      <c r="N39894" s="32"/>
      <c r="O39894" s="32"/>
    </row>
    <row r="39895" spans="11:15" ht="15" customHeight="1" x14ac:dyDescent="0.25">
      <c r="K39895" s="34"/>
      <c r="L39895" s="34"/>
      <c r="M39895" s="34"/>
      <c r="N39895" s="32"/>
      <c r="O39895" s="32"/>
    </row>
    <row r="39896" spans="11:15" ht="15" customHeight="1" x14ac:dyDescent="0.25">
      <c r="K39896" s="34"/>
      <c r="L39896" s="34"/>
      <c r="M39896" s="34"/>
      <c r="N39896" s="32"/>
      <c r="O39896" s="32"/>
    </row>
    <row r="39897" spans="11:15" ht="15" customHeight="1" x14ac:dyDescent="0.25">
      <c r="K39897" s="34"/>
      <c r="L39897" s="34"/>
      <c r="M39897" s="34"/>
      <c r="N39897" s="32"/>
      <c r="O39897" s="32"/>
    </row>
    <row r="39898" spans="11:15" ht="15" customHeight="1" x14ac:dyDescent="0.25">
      <c r="K39898" s="34"/>
      <c r="L39898" s="34"/>
      <c r="M39898" s="34"/>
      <c r="N39898" s="32"/>
      <c r="O39898" s="32"/>
    </row>
    <row r="39899" spans="11:15" ht="15" customHeight="1" x14ac:dyDescent="0.25">
      <c r="K39899" s="34"/>
      <c r="L39899" s="34"/>
      <c r="M39899" s="34"/>
      <c r="N39899" s="32"/>
      <c r="O39899" s="32"/>
    </row>
    <row r="39900" spans="11:15" ht="15" customHeight="1" x14ac:dyDescent="0.25">
      <c r="K39900" s="34"/>
      <c r="L39900" s="34"/>
      <c r="M39900" s="34"/>
      <c r="N39900" s="32"/>
      <c r="O39900" s="32"/>
    </row>
    <row r="39901" spans="11:15" ht="15" customHeight="1" x14ac:dyDescent="0.25">
      <c r="K39901" s="34"/>
      <c r="L39901" s="34"/>
      <c r="M39901" s="34"/>
      <c r="N39901" s="32"/>
      <c r="O39901" s="32"/>
    </row>
    <row r="39902" spans="11:15" ht="15" customHeight="1" x14ac:dyDescent="0.25">
      <c r="K39902" s="34"/>
      <c r="L39902" s="34"/>
      <c r="M39902" s="34"/>
      <c r="N39902" s="32"/>
      <c r="O39902" s="32"/>
    </row>
    <row r="39903" spans="11:15" ht="15" customHeight="1" x14ac:dyDescent="0.25">
      <c r="K39903" s="34"/>
      <c r="L39903" s="34"/>
      <c r="M39903" s="34"/>
      <c r="N39903" s="32"/>
      <c r="O39903" s="32"/>
    </row>
    <row r="39904" spans="11:15" ht="15" customHeight="1" x14ac:dyDescent="0.25">
      <c r="K39904" s="34"/>
      <c r="L39904" s="34"/>
      <c r="M39904" s="34"/>
      <c r="N39904" s="32"/>
      <c r="O39904" s="32"/>
    </row>
    <row r="39905" spans="11:15" ht="15" customHeight="1" x14ac:dyDescent="0.25">
      <c r="K39905" s="34"/>
      <c r="L39905" s="34"/>
      <c r="M39905" s="34"/>
      <c r="N39905" s="32"/>
      <c r="O39905" s="32"/>
    </row>
    <row r="39906" spans="11:15" ht="15" customHeight="1" x14ac:dyDescent="0.25">
      <c r="K39906" s="34"/>
      <c r="L39906" s="34"/>
      <c r="M39906" s="34"/>
      <c r="N39906" s="32"/>
      <c r="O39906" s="32"/>
    </row>
    <row r="39907" spans="11:15" ht="15" customHeight="1" x14ac:dyDescent="0.25">
      <c r="K39907" s="34"/>
      <c r="L39907" s="34"/>
      <c r="M39907" s="34"/>
      <c r="N39907" s="32"/>
      <c r="O39907" s="32"/>
    </row>
    <row r="39908" spans="11:15" ht="15" customHeight="1" x14ac:dyDescent="0.25">
      <c r="K39908" s="34"/>
      <c r="L39908" s="34"/>
      <c r="M39908" s="34"/>
      <c r="N39908" s="32"/>
      <c r="O39908" s="32"/>
    </row>
    <row r="39909" spans="11:15" ht="15" customHeight="1" x14ac:dyDescent="0.25">
      <c r="K39909" s="34"/>
      <c r="L39909" s="34"/>
      <c r="M39909" s="34"/>
      <c r="N39909" s="32"/>
      <c r="O39909" s="32"/>
    </row>
    <row r="39910" spans="11:15" ht="15" customHeight="1" x14ac:dyDescent="0.25">
      <c r="K39910" s="34"/>
      <c r="L39910" s="34"/>
      <c r="M39910" s="34"/>
      <c r="N39910" s="32"/>
      <c r="O39910" s="32"/>
    </row>
    <row r="39911" spans="11:15" ht="15" customHeight="1" x14ac:dyDescent="0.25">
      <c r="K39911" s="34"/>
      <c r="L39911" s="34"/>
      <c r="M39911" s="34"/>
      <c r="N39911" s="32"/>
      <c r="O39911" s="32"/>
    </row>
    <row r="39912" spans="11:15" ht="15" customHeight="1" x14ac:dyDescent="0.25">
      <c r="K39912" s="34"/>
      <c r="L39912" s="34"/>
      <c r="M39912" s="34"/>
      <c r="N39912" s="32"/>
      <c r="O39912" s="32"/>
    </row>
    <row r="39913" spans="11:15" ht="15" customHeight="1" x14ac:dyDescent="0.25">
      <c r="K39913" s="34"/>
      <c r="L39913" s="34"/>
      <c r="M39913" s="34"/>
      <c r="N39913" s="32"/>
      <c r="O39913" s="32"/>
    </row>
    <row r="39914" spans="11:15" ht="15" customHeight="1" x14ac:dyDescent="0.25">
      <c r="K39914" s="34"/>
      <c r="L39914" s="34"/>
      <c r="M39914" s="34"/>
      <c r="N39914" s="32"/>
      <c r="O39914" s="32"/>
    </row>
    <row r="39915" spans="11:15" ht="15" customHeight="1" x14ac:dyDescent="0.25">
      <c r="K39915" s="34"/>
      <c r="L39915" s="34"/>
      <c r="M39915" s="34"/>
      <c r="N39915" s="32"/>
      <c r="O39915" s="32"/>
    </row>
    <row r="39916" spans="11:15" ht="15" customHeight="1" x14ac:dyDescent="0.25">
      <c r="K39916" s="34"/>
      <c r="L39916" s="34"/>
      <c r="M39916" s="34"/>
      <c r="N39916" s="32"/>
      <c r="O39916" s="32"/>
    </row>
    <row r="39917" spans="11:15" ht="15" customHeight="1" x14ac:dyDescent="0.25">
      <c r="K39917" s="34"/>
      <c r="L39917" s="34"/>
      <c r="M39917" s="34"/>
      <c r="N39917" s="32"/>
      <c r="O39917" s="32"/>
    </row>
    <row r="39918" spans="11:15" ht="15" customHeight="1" x14ac:dyDescent="0.25">
      <c r="K39918" s="34"/>
      <c r="L39918" s="34"/>
      <c r="M39918" s="34"/>
      <c r="N39918" s="32"/>
      <c r="O39918" s="32"/>
    </row>
    <row r="39919" spans="11:15" ht="15" customHeight="1" x14ac:dyDescent="0.25">
      <c r="K39919" s="34"/>
      <c r="L39919" s="34"/>
      <c r="M39919" s="34"/>
      <c r="N39919" s="32"/>
      <c r="O39919" s="32"/>
    </row>
    <row r="39920" spans="11:15" ht="15" customHeight="1" x14ac:dyDescent="0.25">
      <c r="K39920" s="34"/>
      <c r="L39920" s="34"/>
      <c r="M39920" s="34"/>
      <c r="N39920" s="32"/>
      <c r="O39920" s="32"/>
    </row>
    <row r="39921" spans="11:15" ht="15" customHeight="1" x14ac:dyDescent="0.25">
      <c r="K39921" s="34"/>
      <c r="L39921" s="34"/>
      <c r="M39921" s="34"/>
      <c r="N39921" s="32"/>
      <c r="O39921" s="32"/>
    </row>
    <row r="39922" spans="11:15" ht="15" customHeight="1" x14ac:dyDescent="0.25">
      <c r="K39922" s="34"/>
      <c r="L39922" s="34"/>
      <c r="M39922" s="34"/>
      <c r="N39922" s="32"/>
      <c r="O39922" s="32"/>
    </row>
    <row r="39923" spans="11:15" ht="15" customHeight="1" x14ac:dyDescent="0.25">
      <c r="K39923" s="34"/>
      <c r="L39923" s="34"/>
      <c r="M39923" s="34"/>
      <c r="N39923" s="32"/>
      <c r="O39923" s="32"/>
    </row>
    <row r="39924" spans="11:15" ht="15" customHeight="1" x14ac:dyDescent="0.25">
      <c r="K39924" s="34"/>
      <c r="L39924" s="34"/>
      <c r="M39924" s="34"/>
      <c r="N39924" s="32"/>
      <c r="O39924" s="32"/>
    </row>
    <row r="39925" spans="11:15" ht="15" customHeight="1" x14ac:dyDescent="0.25">
      <c r="K39925" s="34"/>
      <c r="L39925" s="34"/>
      <c r="M39925" s="34"/>
      <c r="N39925" s="32"/>
      <c r="O39925" s="32"/>
    </row>
    <row r="39926" spans="11:15" ht="15" customHeight="1" x14ac:dyDescent="0.25">
      <c r="K39926" s="34"/>
      <c r="L39926" s="34"/>
      <c r="M39926" s="34"/>
      <c r="N39926" s="32"/>
      <c r="O39926" s="32"/>
    </row>
    <row r="39927" spans="11:15" ht="15" customHeight="1" x14ac:dyDescent="0.25">
      <c r="K39927" s="34"/>
      <c r="L39927" s="34"/>
      <c r="M39927" s="34"/>
      <c r="N39927" s="32"/>
      <c r="O39927" s="32"/>
    </row>
    <row r="39928" spans="11:15" ht="15" customHeight="1" x14ac:dyDescent="0.25">
      <c r="K39928" s="34"/>
      <c r="L39928" s="34"/>
      <c r="M39928" s="34"/>
      <c r="N39928" s="32"/>
      <c r="O39928" s="32"/>
    </row>
    <row r="39929" spans="11:15" ht="15" customHeight="1" x14ac:dyDescent="0.25">
      <c r="K39929" s="34"/>
      <c r="L39929" s="34"/>
      <c r="M39929" s="34"/>
      <c r="N39929" s="32"/>
      <c r="O39929" s="32"/>
    </row>
    <row r="39930" spans="11:15" ht="15" customHeight="1" x14ac:dyDescent="0.25">
      <c r="K39930" s="34"/>
      <c r="L39930" s="34"/>
      <c r="M39930" s="34"/>
      <c r="N39930" s="32"/>
      <c r="O39930" s="32"/>
    </row>
    <row r="39931" spans="11:15" ht="15" customHeight="1" x14ac:dyDescent="0.25">
      <c r="K39931" s="34"/>
      <c r="L39931" s="34"/>
      <c r="M39931" s="34"/>
      <c r="N39931" s="32"/>
      <c r="O39931" s="32"/>
    </row>
    <row r="39932" spans="11:15" ht="15" customHeight="1" x14ac:dyDescent="0.25">
      <c r="K39932" s="34"/>
      <c r="L39932" s="34"/>
      <c r="M39932" s="34"/>
      <c r="N39932" s="32"/>
      <c r="O39932" s="32"/>
    </row>
    <row r="39933" spans="11:15" ht="15" customHeight="1" x14ac:dyDescent="0.25">
      <c r="K39933" s="34"/>
      <c r="L39933" s="34"/>
      <c r="M39933" s="34"/>
      <c r="N39933" s="32"/>
      <c r="O39933" s="32"/>
    </row>
    <row r="39934" spans="11:15" ht="15" customHeight="1" x14ac:dyDescent="0.25">
      <c r="K39934" s="34"/>
      <c r="L39934" s="34"/>
      <c r="M39934" s="34"/>
      <c r="N39934" s="32"/>
      <c r="O39934" s="32"/>
    </row>
    <row r="39935" spans="11:15" ht="15" customHeight="1" x14ac:dyDescent="0.25">
      <c r="K39935" s="34"/>
      <c r="L39935" s="34"/>
      <c r="M39935" s="34"/>
      <c r="N39935" s="32"/>
      <c r="O39935" s="32"/>
    </row>
    <row r="39936" spans="11:15" ht="15" customHeight="1" x14ac:dyDescent="0.25">
      <c r="K39936" s="34"/>
      <c r="L39936" s="34"/>
      <c r="M39936" s="34"/>
      <c r="N39936" s="32"/>
      <c r="O39936" s="32"/>
    </row>
    <row r="39937" spans="11:15" ht="15" customHeight="1" x14ac:dyDescent="0.25">
      <c r="K39937" s="34"/>
      <c r="L39937" s="34"/>
      <c r="M39937" s="34"/>
      <c r="N39937" s="32"/>
      <c r="O39937" s="32"/>
    </row>
    <row r="39938" spans="11:15" ht="15" customHeight="1" x14ac:dyDescent="0.25">
      <c r="K39938" s="34"/>
      <c r="L39938" s="34"/>
      <c r="M39938" s="34"/>
      <c r="N39938" s="32"/>
      <c r="O39938" s="32"/>
    </row>
    <row r="39939" spans="11:15" ht="15" customHeight="1" x14ac:dyDescent="0.25">
      <c r="K39939" s="34"/>
      <c r="L39939" s="34"/>
      <c r="M39939" s="34"/>
      <c r="N39939" s="32"/>
      <c r="O39939" s="32"/>
    </row>
    <row r="39940" spans="11:15" ht="15" customHeight="1" x14ac:dyDescent="0.25">
      <c r="K39940" s="34"/>
      <c r="L39940" s="34"/>
      <c r="M39940" s="34"/>
      <c r="N39940" s="32"/>
      <c r="O39940" s="32"/>
    </row>
    <row r="39941" spans="11:15" ht="15" customHeight="1" x14ac:dyDescent="0.25">
      <c r="K39941" s="34"/>
      <c r="L39941" s="34"/>
      <c r="M39941" s="34"/>
      <c r="N39941" s="32"/>
      <c r="O39941" s="32"/>
    </row>
    <row r="39942" spans="11:15" ht="15" customHeight="1" x14ac:dyDescent="0.25">
      <c r="K39942" s="34"/>
      <c r="L39942" s="34"/>
      <c r="M39942" s="34"/>
      <c r="N39942" s="32"/>
      <c r="O39942" s="32"/>
    </row>
    <row r="39943" spans="11:15" ht="15" customHeight="1" x14ac:dyDescent="0.25">
      <c r="K39943" s="34"/>
      <c r="L39943" s="34"/>
      <c r="M39943" s="34"/>
      <c r="N39943" s="32"/>
      <c r="O39943" s="32"/>
    </row>
    <row r="39944" spans="11:15" ht="15" customHeight="1" x14ac:dyDescent="0.25">
      <c r="K39944" s="34"/>
      <c r="L39944" s="34"/>
      <c r="M39944" s="34"/>
      <c r="N39944" s="32"/>
      <c r="O39944" s="32"/>
    </row>
    <row r="39945" spans="11:15" ht="15" customHeight="1" x14ac:dyDescent="0.25">
      <c r="K39945" s="34"/>
      <c r="L39945" s="34"/>
      <c r="M39945" s="34"/>
      <c r="N39945" s="32"/>
      <c r="O39945" s="32"/>
    </row>
    <row r="39946" spans="11:15" ht="15" customHeight="1" x14ac:dyDescent="0.25">
      <c r="K39946" s="34"/>
      <c r="L39946" s="34"/>
      <c r="M39946" s="34"/>
      <c r="N39946" s="32"/>
      <c r="O39946" s="32"/>
    </row>
    <row r="39947" spans="11:15" ht="15" customHeight="1" x14ac:dyDescent="0.25">
      <c r="K39947" s="34"/>
      <c r="L39947" s="34"/>
      <c r="M39947" s="34"/>
      <c r="N39947" s="32"/>
      <c r="O39947" s="32"/>
    </row>
    <row r="39948" spans="11:15" ht="15" customHeight="1" x14ac:dyDescent="0.25">
      <c r="K39948" s="34"/>
      <c r="L39948" s="34"/>
      <c r="M39948" s="34"/>
      <c r="N39948" s="32"/>
      <c r="O39948" s="32"/>
    </row>
    <row r="39949" spans="11:15" ht="15" customHeight="1" x14ac:dyDescent="0.25">
      <c r="K39949" s="34"/>
      <c r="L39949" s="34"/>
      <c r="M39949" s="34"/>
      <c r="N39949" s="32"/>
      <c r="O39949" s="32"/>
    </row>
    <row r="39950" spans="11:15" ht="15" customHeight="1" x14ac:dyDescent="0.25">
      <c r="K39950" s="34"/>
      <c r="L39950" s="34"/>
      <c r="M39950" s="34"/>
      <c r="N39950" s="32"/>
      <c r="O39950" s="32"/>
    </row>
    <row r="39951" spans="11:15" ht="15" customHeight="1" x14ac:dyDescent="0.25">
      <c r="K39951" s="34"/>
      <c r="L39951" s="34"/>
      <c r="M39951" s="34"/>
      <c r="N39951" s="32"/>
      <c r="O39951" s="32"/>
    </row>
    <row r="39952" spans="11:15" ht="15" customHeight="1" x14ac:dyDescent="0.25">
      <c r="K39952" s="34"/>
      <c r="L39952" s="34"/>
      <c r="M39952" s="34"/>
      <c r="N39952" s="32"/>
      <c r="O39952" s="32"/>
    </row>
    <row r="39953" spans="11:15" ht="15" customHeight="1" x14ac:dyDescent="0.25">
      <c r="K39953" s="34"/>
      <c r="L39953" s="34"/>
      <c r="M39953" s="34"/>
      <c r="N39953" s="32"/>
      <c r="O39953" s="32"/>
    </row>
    <row r="39954" spans="11:15" ht="15" customHeight="1" x14ac:dyDescent="0.25">
      <c r="K39954" s="34"/>
      <c r="L39954" s="34"/>
      <c r="M39954" s="34"/>
      <c r="N39954" s="32"/>
      <c r="O39954" s="32"/>
    </row>
    <row r="39955" spans="11:15" ht="15" customHeight="1" x14ac:dyDescent="0.25">
      <c r="K39955" s="34"/>
      <c r="L39955" s="34"/>
      <c r="M39955" s="34"/>
      <c r="N39955" s="32"/>
      <c r="O39955" s="32"/>
    </row>
    <row r="39956" spans="11:15" ht="15" customHeight="1" x14ac:dyDescent="0.25">
      <c r="K39956" s="34"/>
      <c r="L39956" s="34"/>
      <c r="M39956" s="34"/>
      <c r="N39956" s="32"/>
      <c r="O39956" s="32"/>
    </row>
    <row r="39957" spans="11:15" ht="15" customHeight="1" x14ac:dyDescent="0.25">
      <c r="K39957" s="34"/>
      <c r="L39957" s="34"/>
      <c r="M39957" s="34"/>
      <c r="N39957" s="32"/>
      <c r="O39957" s="32"/>
    </row>
    <row r="39958" spans="11:15" ht="15" customHeight="1" x14ac:dyDescent="0.25">
      <c r="K39958" s="34"/>
      <c r="L39958" s="34"/>
      <c r="M39958" s="34"/>
      <c r="N39958" s="32"/>
      <c r="O39958" s="32"/>
    </row>
    <row r="39959" spans="11:15" ht="15" customHeight="1" x14ac:dyDescent="0.25">
      <c r="K39959" s="34"/>
      <c r="L39959" s="34"/>
      <c r="M39959" s="34"/>
      <c r="N39959" s="32"/>
      <c r="O39959" s="32"/>
    </row>
    <row r="39960" spans="11:15" ht="15" customHeight="1" x14ac:dyDescent="0.25">
      <c r="K39960" s="34"/>
      <c r="L39960" s="34"/>
      <c r="M39960" s="34"/>
      <c r="N39960" s="32"/>
      <c r="O39960" s="32"/>
    </row>
    <row r="39961" spans="11:15" ht="15" customHeight="1" x14ac:dyDescent="0.25">
      <c r="K39961" s="34"/>
      <c r="L39961" s="34"/>
      <c r="M39961" s="34"/>
      <c r="N39961" s="32"/>
      <c r="O39961" s="32"/>
    </row>
    <row r="39962" spans="11:15" ht="15" customHeight="1" x14ac:dyDescent="0.25">
      <c r="K39962" s="34"/>
      <c r="L39962" s="34"/>
      <c r="M39962" s="34"/>
      <c r="N39962" s="32"/>
      <c r="O39962" s="32"/>
    </row>
    <row r="39963" spans="11:15" ht="15" customHeight="1" x14ac:dyDescent="0.25">
      <c r="K39963" s="34"/>
      <c r="L39963" s="34"/>
      <c r="M39963" s="34"/>
      <c r="N39963" s="32"/>
      <c r="O39963" s="32"/>
    </row>
    <row r="39964" spans="11:15" ht="15" customHeight="1" x14ac:dyDescent="0.25">
      <c r="K39964" s="34"/>
      <c r="L39964" s="34"/>
      <c r="M39964" s="34"/>
      <c r="N39964" s="32"/>
      <c r="O39964" s="32"/>
    </row>
    <row r="39965" spans="11:15" ht="15" customHeight="1" x14ac:dyDescent="0.25">
      <c r="K39965" s="34"/>
      <c r="L39965" s="34"/>
      <c r="M39965" s="34"/>
      <c r="N39965" s="32"/>
      <c r="O39965" s="32"/>
    </row>
    <row r="39966" spans="11:15" ht="15" customHeight="1" x14ac:dyDescent="0.25">
      <c r="K39966" s="34"/>
      <c r="L39966" s="34"/>
      <c r="M39966" s="34"/>
      <c r="N39966" s="32"/>
      <c r="O39966" s="32"/>
    </row>
    <row r="39967" spans="11:15" ht="15" customHeight="1" x14ac:dyDescent="0.25">
      <c r="K39967" s="34"/>
      <c r="L39967" s="34"/>
      <c r="M39967" s="34"/>
      <c r="N39967" s="32"/>
      <c r="O39967" s="32"/>
    </row>
    <row r="39968" spans="11:15" ht="15" customHeight="1" x14ac:dyDescent="0.25">
      <c r="K39968" s="34"/>
      <c r="L39968" s="34"/>
      <c r="M39968" s="34"/>
      <c r="N39968" s="32"/>
      <c r="O39968" s="32"/>
    </row>
    <row r="39969" spans="11:15" ht="15" customHeight="1" x14ac:dyDescent="0.25">
      <c r="K39969" s="34"/>
      <c r="L39969" s="34"/>
      <c r="M39969" s="34"/>
      <c r="N39969" s="32"/>
      <c r="O39969" s="32"/>
    </row>
    <row r="39970" spans="11:15" ht="15" customHeight="1" x14ac:dyDescent="0.25">
      <c r="K39970" s="34"/>
      <c r="L39970" s="34"/>
      <c r="M39970" s="34"/>
      <c r="N39970" s="32"/>
      <c r="O39970" s="32"/>
    </row>
    <row r="39971" spans="11:15" ht="15" customHeight="1" x14ac:dyDescent="0.25">
      <c r="K39971" s="34"/>
      <c r="L39971" s="34"/>
      <c r="M39971" s="34"/>
      <c r="N39971" s="32"/>
      <c r="O39971" s="32"/>
    </row>
    <row r="39972" spans="11:15" ht="15" customHeight="1" x14ac:dyDescent="0.25">
      <c r="K39972" s="34"/>
      <c r="L39972" s="34"/>
      <c r="M39972" s="34"/>
      <c r="N39972" s="32"/>
      <c r="O39972" s="32"/>
    </row>
    <row r="39973" spans="11:15" ht="15" customHeight="1" x14ac:dyDescent="0.25">
      <c r="K39973" s="34"/>
      <c r="L39973" s="34"/>
      <c r="M39973" s="34"/>
      <c r="N39973" s="32"/>
      <c r="O39973" s="32"/>
    </row>
    <row r="39974" spans="11:15" ht="15" customHeight="1" x14ac:dyDescent="0.25">
      <c r="K39974" s="34"/>
      <c r="L39974" s="34"/>
      <c r="M39974" s="34"/>
      <c r="N39974" s="32"/>
      <c r="O39974" s="32"/>
    </row>
    <row r="39975" spans="11:15" ht="15" customHeight="1" x14ac:dyDescent="0.25">
      <c r="K39975" s="34"/>
      <c r="L39975" s="34"/>
      <c r="M39975" s="34"/>
      <c r="N39975" s="32"/>
      <c r="O39975" s="32"/>
    </row>
    <row r="39976" spans="11:15" ht="15" customHeight="1" x14ac:dyDescent="0.25">
      <c r="K39976" s="34"/>
      <c r="L39976" s="34"/>
      <c r="M39976" s="34"/>
      <c r="N39976" s="32"/>
      <c r="O39976" s="32"/>
    </row>
    <row r="39977" spans="11:15" ht="15" customHeight="1" x14ac:dyDescent="0.25">
      <c r="K39977" s="34"/>
      <c r="L39977" s="34"/>
      <c r="M39977" s="34"/>
      <c r="N39977" s="32"/>
      <c r="O39977" s="32"/>
    </row>
    <row r="39978" spans="11:15" ht="15" customHeight="1" x14ac:dyDescent="0.25">
      <c r="K39978" s="34"/>
      <c r="L39978" s="34"/>
      <c r="M39978" s="34"/>
      <c r="N39978" s="32"/>
      <c r="O39978" s="32"/>
    </row>
    <row r="39979" spans="11:15" ht="15" customHeight="1" x14ac:dyDescent="0.25">
      <c r="K39979" s="34"/>
      <c r="L39979" s="34"/>
      <c r="M39979" s="34"/>
      <c r="N39979" s="32"/>
      <c r="O39979" s="32"/>
    </row>
    <row r="39980" spans="11:15" ht="15" customHeight="1" x14ac:dyDescent="0.25">
      <c r="K39980" s="34"/>
      <c r="L39980" s="34"/>
      <c r="M39980" s="34"/>
      <c r="N39980" s="32"/>
      <c r="O39980" s="32"/>
    </row>
    <row r="39981" spans="11:15" ht="15" customHeight="1" x14ac:dyDescent="0.25">
      <c r="K39981" s="34"/>
      <c r="L39981" s="34"/>
      <c r="M39981" s="34"/>
      <c r="N39981" s="32"/>
      <c r="O39981" s="32"/>
    </row>
    <row r="39982" spans="11:15" ht="15" customHeight="1" x14ac:dyDescent="0.25">
      <c r="K39982" s="34"/>
      <c r="L39982" s="34"/>
      <c r="M39982" s="34"/>
      <c r="N39982" s="32"/>
      <c r="O39982" s="32"/>
    </row>
    <row r="39983" spans="11:15" ht="15" customHeight="1" x14ac:dyDescent="0.25">
      <c r="K39983" s="34"/>
      <c r="L39983" s="34"/>
      <c r="M39983" s="34"/>
      <c r="N39983" s="32"/>
      <c r="O39983" s="32"/>
    </row>
    <row r="39984" spans="11:15" ht="15" customHeight="1" x14ac:dyDescent="0.25">
      <c r="K39984" s="34"/>
      <c r="L39984" s="34"/>
      <c r="M39984" s="34"/>
      <c r="N39984" s="32"/>
      <c r="O39984" s="32"/>
    </row>
    <row r="39985" spans="11:15" ht="15" customHeight="1" x14ac:dyDescent="0.25">
      <c r="K39985" s="34"/>
      <c r="L39985" s="34"/>
      <c r="M39985" s="34"/>
      <c r="N39985" s="32"/>
      <c r="O39985" s="32"/>
    </row>
    <row r="39986" spans="11:15" ht="15" customHeight="1" x14ac:dyDescent="0.25">
      <c r="K39986" s="34"/>
      <c r="L39986" s="34"/>
      <c r="M39986" s="34"/>
      <c r="N39986" s="32"/>
      <c r="O39986" s="32"/>
    </row>
    <row r="39987" spans="11:15" ht="15" customHeight="1" x14ac:dyDescent="0.25">
      <c r="K39987" s="34"/>
      <c r="L39987" s="34"/>
      <c r="M39987" s="34"/>
      <c r="N39987" s="32"/>
      <c r="O39987" s="32"/>
    </row>
    <row r="39988" spans="11:15" ht="15" customHeight="1" x14ac:dyDescent="0.25">
      <c r="K39988" s="34"/>
      <c r="L39988" s="34"/>
      <c r="M39988" s="34"/>
      <c r="N39988" s="32"/>
      <c r="O39988" s="32"/>
    </row>
    <row r="39989" spans="11:15" ht="15" customHeight="1" x14ac:dyDescent="0.25">
      <c r="K39989" s="34"/>
      <c r="L39989" s="34"/>
      <c r="M39989" s="34"/>
      <c r="N39989" s="32"/>
      <c r="O39989" s="32"/>
    </row>
    <row r="39990" spans="11:15" ht="15" customHeight="1" x14ac:dyDescent="0.25">
      <c r="K39990" s="34"/>
      <c r="L39990" s="34"/>
      <c r="M39990" s="34"/>
      <c r="N39990" s="32"/>
      <c r="O39990" s="32"/>
    </row>
    <row r="39991" spans="11:15" ht="15" customHeight="1" x14ac:dyDescent="0.25">
      <c r="K39991" s="34"/>
      <c r="L39991" s="34"/>
      <c r="M39991" s="34"/>
      <c r="N39991" s="32"/>
      <c r="O39991" s="32"/>
    </row>
    <row r="39992" spans="11:15" ht="15" customHeight="1" x14ac:dyDescent="0.25">
      <c r="K39992" s="34"/>
      <c r="L39992" s="34"/>
      <c r="M39992" s="34"/>
      <c r="N39992" s="32"/>
      <c r="O39992" s="32"/>
    </row>
    <row r="39993" spans="11:15" ht="15" customHeight="1" x14ac:dyDescent="0.25">
      <c r="K39993" s="34"/>
      <c r="L39993" s="34"/>
      <c r="M39993" s="34"/>
      <c r="N39993" s="32"/>
      <c r="O39993" s="32"/>
    </row>
    <row r="39994" spans="11:15" ht="15" customHeight="1" x14ac:dyDescent="0.25">
      <c r="K39994" s="34"/>
      <c r="L39994" s="34"/>
      <c r="M39994" s="34"/>
      <c r="N39994" s="32"/>
      <c r="O39994" s="32"/>
    </row>
    <row r="39995" spans="11:15" ht="15" customHeight="1" x14ac:dyDescent="0.25">
      <c r="K39995" s="34"/>
      <c r="L39995" s="34"/>
      <c r="M39995" s="34"/>
      <c r="N39995" s="32"/>
      <c r="O39995" s="32"/>
    </row>
    <row r="39996" spans="11:15" ht="15" customHeight="1" x14ac:dyDescent="0.25">
      <c r="K39996" s="34"/>
      <c r="L39996" s="34"/>
      <c r="M39996" s="34"/>
      <c r="N39996" s="32"/>
      <c r="O39996" s="32"/>
    </row>
    <row r="39997" spans="11:15" ht="15" customHeight="1" x14ac:dyDescent="0.25">
      <c r="K39997" s="34"/>
      <c r="L39997" s="34"/>
      <c r="M39997" s="34"/>
      <c r="N39997" s="32"/>
      <c r="O39997" s="32"/>
    </row>
    <row r="39998" spans="11:15" ht="15" customHeight="1" x14ac:dyDescent="0.25">
      <c r="K39998" s="34"/>
      <c r="L39998" s="34"/>
      <c r="M39998" s="34"/>
      <c r="N39998" s="32"/>
      <c r="O39998" s="32"/>
    </row>
    <row r="39999" spans="11:15" ht="15" customHeight="1" x14ac:dyDescent="0.25">
      <c r="K39999" s="34"/>
      <c r="L39999" s="34"/>
      <c r="M39999" s="34"/>
      <c r="N39999" s="32"/>
      <c r="O39999" s="32"/>
    </row>
    <row r="40000" spans="11:15" ht="15" customHeight="1" x14ac:dyDescent="0.25">
      <c r="K40000" s="34"/>
      <c r="L40000" s="34"/>
      <c r="M40000" s="34"/>
      <c r="N40000" s="32"/>
      <c r="O40000" s="32"/>
    </row>
    <row r="40001" spans="11:15" ht="15" customHeight="1" x14ac:dyDescent="0.25">
      <c r="K40001" s="34"/>
      <c r="L40001" s="34"/>
      <c r="M40001" s="34"/>
      <c r="N40001" s="32"/>
      <c r="O40001" s="32"/>
    </row>
    <row r="40002" spans="11:15" ht="15" customHeight="1" x14ac:dyDescent="0.25">
      <c r="K40002" s="34"/>
      <c r="L40002" s="34"/>
      <c r="M40002" s="34"/>
      <c r="N40002" s="32"/>
      <c r="O40002" s="32"/>
    </row>
    <row r="40003" spans="11:15" ht="15" customHeight="1" x14ac:dyDescent="0.25">
      <c r="K40003" s="34"/>
      <c r="L40003" s="34"/>
      <c r="M40003" s="34"/>
      <c r="N40003" s="32"/>
      <c r="O40003" s="32"/>
    </row>
    <row r="40004" spans="11:15" ht="15" customHeight="1" x14ac:dyDescent="0.25">
      <c r="K40004" s="34"/>
      <c r="L40004" s="34"/>
      <c r="M40004" s="34"/>
      <c r="N40004" s="32"/>
      <c r="O40004" s="32"/>
    </row>
    <row r="40005" spans="11:15" ht="15" customHeight="1" x14ac:dyDescent="0.25">
      <c r="K40005" s="34"/>
      <c r="L40005" s="34"/>
      <c r="M40005" s="34"/>
      <c r="N40005" s="32"/>
      <c r="O40005" s="32"/>
    </row>
    <row r="40006" spans="11:15" ht="15" customHeight="1" x14ac:dyDescent="0.25">
      <c r="K40006" s="34"/>
      <c r="L40006" s="34"/>
      <c r="M40006" s="34"/>
      <c r="N40006" s="32"/>
      <c r="O40006" s="32"/>
    </row>
    <row r="40007" spans="11:15" ht="15" customHeight="1" x14ac:dyDescent="0.25">
      <c r="K40007" s="34"/>
      <c r="L40007" s="34"/>
      <c r="M40007" s="34"/>
      <c r="N40007" s="32"/>
      <c r="O40007" s="32"/>
    </row>
    <row r="40008" spans="11:15" ht="15" customHeight="1" x14ac:dyDescent="0.25">
      <c r="K40008" s="34"/>
      <c r="L40008" s="34"/>
      <c r="M40008" s="34"/>
      <c r="N40008" s="32"/>
      <c r="O40008" s="32"/>
    </row>
    <row r="40009" spans="11:15" ht="15" customHeight="1" x14ac:dyDescent="0.25">
      <c r="K40009" s="34"/>
      <c r="L40009" s="34"/>
      <c r="M40009" s="34"/>
      <c r="N40009" s="32"/>
      <c r="O40009" s="32"/>
    </row>
    <row r="40010" spans="11:15" ht="15" customHeight="1" x14ac:dyDescent="0.25">
      <c r="K40010" s="34"/>
      <c r="L40010" s="34"/>
      <c r="M40010" s="34"/>
      <c r="N40010" s="32"/>
      <c r="O40010" s="32"/>
    </row>
    <row r="40011" spans="11:15" ht="15" customHeight="1" x14ac:dyDescent="0.25">
      <c r="K40011" s="34"/>
      <c r="L40011" s="34"/>
      <c r="M40011" s="34"/>
      <c r="N40011" s="32"/>
      <c r="O40011" s="32"/>
    </row>
    <row r="40012" spans="11:15" ht="15" customHeight="1" x14ac:dyDescent="0.25">
      <c r="K40012" s="34"/>
      <c r="L40012" s="34"/>
      <c r="M40012" s="34"/>
      <c r="N40012" s="32"/>
      <c r="O40012" s="32"/>
    </row>
    <row r="40013" spans="11:15" ht="15" customHeight="1" x14ac:dyDescent="0.25">
      <c r="K40013" s="34"/>
      <c r="L40013" s="34"/>
      <c r="M40013" s="34"/>
      <c r="N40013" s="32"/>
      <c r="O40013" s="32"/>
    </row>
    <row r="40014" spans="11:15" ht="15" customHeight="1" x14ac:dyDescent="0.25">
      <c r="K40014" s="34"/>
      <c r="L40014" s="34"/>
      <c r="M40014" s="34"/>
      <c r="N40014" s="32"/>
      <c r="O40014" s="32"/>
    </row>
    <row r="40015" spans="11:15" ht="15" customHeight="1" x14ac:dyDescent="0.25">
      <c r="K40015" s="34"/>
      <c r="L40015" s="34"/>
      <c r="M40015" s="34"/>
      <c r="N40015" s="32"/>
      <c r="O40015" s="32"/>
    </row>
    <row r="40016" spans="11:15" ht="15" customHeight="1" x14ac:dyDescent="0.25">
      <c r="K40016" s="34"/>
      <c r="L40016" s="34"/>
      <c r="M40016" s="34"/>
      <c r="N40016" s="32"/>
      <c r="O40016" s="32"/>
    </row>
    <row r="40017" spans="11:15" ht="15" customHeight="1" x14ac:dyDescent="0.25">
      <c r="K40017" s="34"/>
      <c r="L40017" s="34"/>
      <c r="M40017" s="34"/>
      <c r="N40017" s="32"/>
      <c r="O40017" s="32"/>
    </row>
    <row r="40018" spans="11:15" ht="15" customHeight="1" x14ac:dyDescent="0.25">
      <c r="K40018" s="34"/>
      <c r="L40018" s="34"/>
      <c r="M40018" s="34"/>
      <c r="N40018" s="32"/>
      <c r="O40018" s="32"/>
    </row>
    <row r="40019" spans="11:15" ht="15" customHeight="1" x14ac:dyDescent="0.25">
      <c r="K40019" s="34"/>
      <c r="L40019" s="34"/>
      <c r="M40019" s="34"/>
      <c r="N40019" s="32"/>
      <c r="O40019" s="32"/>
    </row>
    <row r="40020" spans="11:15" ht="15" customHeight="1" x14ac:dyDescent="0.25">
      <c r="K40020" s="34"/>
      <c r="L40020" s="34"/>
      <c r="M40020" s="34"/>
      <c r="N40020" s="32"/>
      <c r="O40020" s="32"/>
    </row>
    <row r="40021" spans="11:15" ht="15" customHeight="1" x14ac:dyDescent="0.25">
      <c r="K40021" s="34"/>
      <c r="L40021" s="34"/>
      <c r="M40021" s="34"/>
      <c r="N40021" s="32"/>
      <c r="O40021" s="32"/>
    </row>
    <row r="40022" spans="11:15" ht="15" customHeight="1" x14ac:dyDescent="0.25">
      <c r="K40022" s="34"/>
      <c r="L40022" s="34"/>
      <c r="M40022" s="34"/>
      <c r="N40022" s="32"/>
      <c r="O40022" s="32"/>
    </row>
    <row r="40023" spans="11:15" ht="15" customHeight="1" x14ac:dyDescent="0.25">
      <c r="K40023" s="34"/>
      <c r="L40023" s="34"/>
      <c r="M40023" s="34"/>
      <c r="N40023" s="32"/>
      <c r="O40023" s="32"/>
    </row>
    <row r="40024" spans="11:15" ht="15" customHeight="1" x14ac:dyDescent="0.25">
      <c r="K40024" s="34"/>
      <c r="L40024" s="34"/>
      <c r="M40024" s="34"/>
      <c r="N40024" s="32"/>
      <c r="O40024" s="32"/>
    </row>
    <row r="40025" spans="11:15" ht="15" customHeight="1" x14ac:dyDescent="0.25">
      <c r="K40025" s="34"/>
      <c r="L40025" s="34"/>
      <c r="M40025" s="34"/>
      <c r="N40025" s="32"/>
      <c r="O40025" s="32"/>
    </row>
    <row r="40026" spans="11:15" ht="15" customHeight="1" x14ac:dyDescent="0.25">
      <c r="K40026" s="34"/>
      <c r="L40026" s="34"/>
      <c r="M40026" s="34"/>
      <c r="N40026" s="32"/>
      <c r="O40026" s="32"/>
    </row>
    <row r="40027" spans="11:15" ht="15" customHeight="1" x14ac:dyDescent="0.25">
      <c r="K40027" s="34"/>
      <c r="L40027" s="34"/>
      <c r="M40027" s="34"/>
      <c r="N40027" s="32"/>
      <c r="O40027" s="32"/>
    </row>
    <row r="40028" spans="11:15" ht="15" customHeight="1" x14ac:dyDescent="0.25">
      <c r="K40028" s="34"/>
      <c r="L40028" s="34"/>
      <c r="M40028" s="34"/>
      <c r="N40028" s="32"/>
      <c r="O40028" s="32"/>
    </row>
    <row r="40029" spans="11:15" ht="15" customHeight="1" x14ac:dyDescent="0.25">
      <c r="K40029" s="34"/>
      <c r="L40029" s="34"/>
      <c r="M40029" s="34"/>
      <c r="N40029" s="32"/>
      <c r="O40029" s="32"/>
    </row>
    <row r="40030" spans="11:15" ht="15" customHeight="1" x14ac:dyDescent="0.25">
      <c r="K40030" s="34"/>
      <c r="L40030" s="34"/>
      <c r="M40030" s="34"/>
      <c r="N40030" s="32"/>
      <c r="O40030" s="32"/>
    </row>
    <row r="40031" spans="11:15" ht="15" customHeight="1" x14ac:dyDescent="0.25">
      <c r="K40031" s="34"/>
      <c r="L40031" s="34"/>
      <c r="M40031" s="34"/>
      <c r="N40031" s="32"/>
      <c r="O40031" s="32"/>
    </row>
    <row r="40032" spans="11:15" ht="15" customHeight="1" x14ac:dyDescent="0.25">
      <c r="K40032" s="34"/>
      <c r="L40032" s="34"/>
      <c r="M40032" s="34"/>
      <c r="N40032" s="32"/>
      <c r="O40032" s="32"/>
    </row>
    <row r="40033" spans="11:15" ht="15" customHeight="1" x14ac:dyDescent="0.25">
      <c r="K40033" s="34"/>
      <c r="L40033" s="34"/>
      <c r="M40033" s="34"/>
      <c r="N40033" s="32"/>
      <c r="O40033" s="32"/>
    </row>
    <row r="40034" spans="11:15" ht="15" customHeight="1" x14ac:dyDescent="0.25">
      <c r="K40034" s="34"/>
      <c r="L40034" s="34"/>
      <c r="M40034" s="34"/>
      <c r="N40034" s="32"/>
      <c r="O40034" s="32"/>
    </row>
    <row r="40035" spans="11:15" ht="15" customHeight="1" x14ac:dyDescent="0.25">
      <c r="K40035" s="34"/>
      <c r="L40035" s="34"/>
      <c r="M40035" s="34"/>
      <c r="N40035" s="32"/>
      <c r="O40035" s="32"/>
    </row>
    <row r="40036" spans="11:15" ht="15" customHeight="1" x14ac:dyDescent="0.25">
      <c r="K40036" s="34"/>
      <c r="L40036" s="34"/>
      <c r="M40036" s="34"/>
      <c r="N40036" s="32"/>
      <c r="O40036" s="32"/>
    </row>
    <row r="40037" spans="11:15" ht="15" customHeight="1" x14ac:dyDescent="0.25">
      <c r="K40037" s="34"/>
      <c r="L40037" s="34"/>
      <c r="M40037" s="34"/>
      <c r="N40037" s="32"/>
      <c r="O40037" s="32"/>
    </row>
    <row r="40038" spans="11:15" ht="15" customHeight="1" x14ac:dyDescent="0.25">
      <c r="K40038" s="34"/>
      <c r="L40038" s="34"/>
      <c r="M40038" s="34"/>
      <c r="N40038" s="32"/>
      <c r="O40038" s="32"/>
    </row>
    <row r="40039" spans="11:15" ht="15" customHeight="1" x14ac:dyDescent="0.25">
      <c r="K40039" s="34"/>
      <c r="L40039" s="34"/>
      <c r="M40039" s="34"/>
      <c r="N40039" s="32"/>
      <c r="O40039" s="32"/>
    </row>
    <row r="40040" spans="11:15" ht="15" customHeight="1" x14ac:dyDescent="0.25">
      <c r="K40040" s="34"/>
      <c r="L40040" s="34"/>
      <c r="M40040" s="34"/>
      <c r="N40040" s="32"/>
      <c r="O40040" s="32"/>
    </row>
    <row r="40041" spans="11:15" ht="15" customHeight="1" x14ac:dyDescent="0.25">
      <c r="K40041" s="34"/>
      <c r="L40041" s="34"/>
      <c r="M40041" s="34"/>
      <c r="N40041" s="32"/>
      <c r="O40041" s="32"/>
    </row>
    <row r="40042" spans="11:15" ht="15" customHeight="1" x14ac:dyDescent="0.25">
      <c r="K40042" s="34"/>
      <c r="L40042" s="34"/>
      <c r="M40042" s="34"/>
      <c r="N40042" s="32"/>
      <c r="O40042" s="32"/>
    </row>
    <row r="40043" spans="11:15" ht="15" customHeight="1" x14ac:dyDescent="0.25">
      <c r="K40043" s="34"/>
      <c r="L40043" s="34"/>
      <c r="M40043" s="34"/>
      <c r="N40043" s="32"/>
      <c r="O40043" s="32"/>
    </row>
    <row r="40044" spans="11:15" ht="15" customHeight="1" x14ac:dyDescent="0.25">
      <c r="K40044" s="34"/>
      <c r="L40044" s="34"/>
      <c r="M40044" s="34"/>
      <c r="N40044" s="32"/>
      <c r="O40044" s="32"/>
    </row>
    <row r="40045" spans="11:15" ht="15" customHeight="1" x14ac:dyDescent="0.25">
      <c r="K40045" s="34"/>
      <c r="L40045" s="34"/>
      <c r="M40045" s="34"/>
      <c r="N40045" s="32"/>
      <c r="O40045" s="32"/>
    </row>
    <row r="40046" spans="11:15" ht="15" customHeight="1" x14ac:dyDescent="0.25">
      <c r="K40046" s="34"/>
      <c r="L40046" s="34"/>
      <c r="M40046" s="34"/>
      <c r="N40046" s="32"/>
      <c r="O40046" s="32"/>
    </row>
    <row r="40047" spans="11:15" ht="15" customHeight="1" x14ac:dyDescent="0.25">
      <c r="K40047" s="34"/>
      <c r="L40047" s="34"/>
      <c r="M40047" s="34"/>
      <c r="N40047" s="32"/>
      <c r="O40047" s="32"/>
    </row>
    <row r="40048" spans="11:15" ht="15" customHeight="1" x14ac:dyDescent="0.25">
      <c r="K40048" s="34"/>
      <c r="L40048" s="34"/>
      <c r="M40048" s="34"/>
      <c r="N40048" s="32"/>
      <c r="O40048" s="32"/>
    </row>
    <row r="40049" spans="11:15" ht="15" customHeight="1" x14ac:dyDescent="0.25">
      <c r="K40049" s="34"/>
      <c r="L40049" s="34"/>
      <c r="M40049" s="34"/>
      <c r="N40049" s="32"/>
      <c r="O40049" s="32"/>
    </row>
    <row r="40050" spans="11:15" ht="15" customHeight="1" x14ac:dyDescent="0.25">
      <c r="K40050" s="34"/>
      <c r="L40050" s="34"/>
      <c r="M40050" s="34"/>
      <c r="N40050" s="32"/>
      <c r="O40050" s="32"/>
    </row>
    <row r="40051" spans="11:15" ht="15" customHeight="1" x14ac:dyDescent="0.25">
      <c r="K40051" s="34"/>
      <c r="L40051" s="34"/>
      <c r="M40051" s="34"/>
      <c r="N40051" s="32"/>
      <c r="O40051" s="32"/>
    </row>
    <row r="40052" spans="11:15" ht="15" customHeight="1" x14ac:dyDescent="0.25">
      <c r="K40052" s="34"/>
      <c r="L40052" s="34"/>
      <c r="M40052" s="34"/>
      <c r="N40052" s="32"/>
      <c r="O40052" s="32"/>
    </row>
    <row r="40053" spans="11:15" ht="15" customHeight="1" x14ac:dyDescent="0.25">
      <c r="K40053" s="34"/>
      <c r="L40053" s="34"/>
      <c r="M40053" s="34"/>
      <c r="N40053" s="32"/>
      <c r="O40053" s="32"/>
    </row>
    <row r="40054" spans="11:15" ht="15" customHeight="1" x14ac:dyDescent="0.25">
      <c r="K40054" s="34"/>
      <c r="L40054" s="34"/>
      <c r="M40054" s="34"/>
      <c r="N40054" s="32"/>
      <c r="O40054" s="32"/>
    </row>
    <row r="40055" spans="11:15" ht="15" customHeight="1" x14ac:dyDescent="0.25">
      <c r="K40055" s="34"/>
      <c r="L40055" s="34"/>
      <c r="M40055" s="34"/>
      <c r="N40055" s="32"/>
      <c r="O40055" s="32"/>
    </row>
    <row r="40056" spans="11:15" ht="15" customHeight="1" x14ac:dyDescent="0.25">
      <c r="K40056" s="34"/>
      <c r="L40056" s="34"/>
      <c r="M40056" s="34"/>
      <c r="N40056" s="32"/>
      <c r="O40056" s="32"/>
    </row>
    <row r="40057" spans="11:15" ht="15" customHeight="1" x14ac:dyDescent="0.25">
      <c r="K40057" s="34"/>
      <c r="L40057" s="34"/>
      <c r="M40057" s="34"/>
      <c r="N40057" s="32"/>
      <c r="O40057" s="32"/>
    </row>
    <row r="40058" spans="11:15" ht="15" customHeight="1" x14ac:dyDescent="0.25">
      <c r="K40058" s="34"/>
      <c r="L40058" s="34"/>
      <c r="M40058" s="34"/>
      <c r="N40058" s="32"/>
      <c r="O40058" s="32"/>
    </row>
    <row r="40059" spans="11:15" ht="15" customHeight="1" x14ac:dyDescent="0.25">
      <c r="K40059" s="34"/>
      <c r="L40059" s="34"/>
      <c r="M40059" s="34"/>
      <c r="N40059" s="32"/>
      <c r="O40059" s="32"/>
    </row>
    <row r="40060" spans="11:15" ht="15" customHeight="1" x14ac:dyDescent="0.25">
      <c r="K40060" s="34"/>
      <c r="L40060" s="34"/>
      <c r="M40060" s="34"/>
      <c r="N40060" s="32"/>
      <c r="O40060" s="32"/>
    </row>
    <row r="40061" spans="11:15" ht="15" customHeight="1" x14ac:dyDescent="0.25">
      <c r="K40061" s="34"/>
      <c r="L40061" s="34"/>
      <c r="M40061" s="34"/>
      <c r="N40061" s="32"/>
      <c r="O40061" s="32"/>
    </row>
    <row r="40062" spans="11:15" ht="15" customHeight="1" x14ac:dyDescent="0.25">
      <c r="K40062" s="34"/>
      <c r="L40062" s="34"/>
      <c r="M40062" s="34"/>
      <c r="N40062" s="32"/>
      <c r="O40062" s="32"/>
    </row>
    <row r="40063" spans="11:15" ht="15" customHeight="1" x14ac:dyDescent="0.25">
      <c r="K40063" s="34"/>
      <c r="L40063" s="34"/>
      <c r="M40063" s="34"/>
      <c r="N40063" s="32"/>
      <c r="O40063" s="32"/>
    </row>
    <row r="40064" spans="11:15" ht="15" customHeight="1" x14ac:dyDescent="0.25">
      <c r="K40064" s="34"/>
      <c r="L40064" s="34"/>
      <c r="M40064" s="34"/>
      <c r="N40064" s="32"/>
      <c r="O40064" s="32"/>
    </row>
    <row r="40065" spans="11:15" ht="15" customHeight="1" x14ac:dyDescent="0.25">
      <c r="K40065" s="34"/>
      <c r="L40065" s="34"/>
      <c r="M40065" s="34"/>
      <c r="N40065" s="32"/>
      <c r="O40065" s="32"/>
    </row>
    <row r="40066" spans="11:15" ht="15" customHeight="1" x14ac:dyDescent="0.25">
      <c r="K40066" s="34"/>
      <c r="L40066" s="34"/>
      <c r="M40066" s="34"/>
      <c r="N40066" s="32"/>
      <c r="O40066" s="32"/>
    </row>
    <row r="40067" spans="11:15" ht="15" customHeight="1" x14ac:dyDescent="0.25">
      <c r="K40067" s="34"/>
      <c r="L40067" s="34"/>
      <c r="M40067" s="34"/>
      <c r="N40067" s="32"/>
      <c r="O40067" s="32"/>
    </row>
    <row r="40068" spans="11:15" ht="15" customHeight="1" x14ac:dyDescent="0.25">
      <c r="K40068" s="34"/>
      <c r="L40068" s="34"/>
      <c r="M40068" s="34"/>
      <c r="N40068" s="32"/>
      <c r="O40068" s="32"/>
    </row>
    <row r="40069" spans="11:15" ht="15" customHeight="1" x14ac:dyDescent="0.25">
      <c r="K40069" s="34"/>
      <c r="L40069" s="34"/>
      <c r="M40069" s="34"/>
      <c r="N40069" s="32"/>
      <c r="O40069" s="32"/>
    </row>
    <row r="40070" spans="11:15" ht="15" customHeight="1" x14ac:dyDescent="0.25">
      <c r="K40070" s="34"/>
      <c r="L40070" s="34"/>
      <c r="M40070" s="34"/>
      <c r="N40070" s="32"/>
      <c r="O40070" s="32"/>
    </row>
    <row r="40071" spans="11:15" ht="15" customHeight="1" x14ac:dyDescent="0.25">
      <c r="K40071" s="34"/>
      <c r="L40071" s="34"/>
      <c r="M40071" s="34"/>
      <c r="N40071" s="32"/>
      <c r="O40071" s="32"/>
    </row>
    <row r="40072" spans="11:15" ht="15" customHeight="1" x14ac:dyDescent="0.25">
      <c r="K40072" s="34"/>
      <c r="L40072" s="34"/>
      <c r="M40072" s="34"/>
      <c r="N40072" s="32"/>
      <c r="O40072" s="32"/>
    </row>
    <row r="40073" spans="11:15" ht="15" customHeight="1" x14ac:dyDescent="0.25">
      <c r="K40073" s="34"/>
      <c r="L40073" s="34"/>
      <c r="M40073" s="34"/>
      <c r="N40073" s="32"/>
      <c r="O40073" s="32"/>
    </row>
    <row r="40074" spans="11:15" ht="15" customHeight="1" x14ac:dyDescent="0.25">
      <c r="K40074" s="34"/>
      <c r="L40074" s="34"/>
      <c r="M40074" s="34"/>
      <c r="N40074" s="32"/>
      <c r="O40074" s="32"/>
    </row>
    <row r="40075" spans="11:15" ht="15" customHeight="1" x14ac:dyDescent="0.25">
      <c r="K40075" s="34"/>
      <c r="L40075" s="34"/>
      <c r="M40075" s="34"/>
      <c r="N40075" s="32"/>
      <c r="O40075" s="32"/>
    </row>
    <row r="40076" spans="11:15" ht="15" customHeight="1" x14ac:dyDescent="0.25">
      <c r="K40076" s="34"/>
      <c r="L40076" s="34"/>
      <c r="M40076" s="34"/>
      <c r="N40076" s="32"/>
      <c r="O40076" s="32"/>
    </row>
    <row r="40077" spans="11:15" ht="15" customHeight="1" x14ac:dyDescent="0.25">
      <c r="K40077" s="34"/>
      <c r="L40077" s="34"/>
      <c r="M40077" s="34"/>
      <c r="N40077" s="32"/>
      <c r="O40077" s="32"/>
    </row>
    <row r="40078" spans="11:15" ht="15" customHeight="1" x14ac:dyDescent="0.25">
      <c r="K40078" s="34"/>
      <c r="L40078" s="34"/>
      <c r="M40078" s="34"/>
      <c r="N40078" s="32"/>
      <c r="O40078" s="32"/>
    </row>
    <row r="40079" spans="11:15" ht="15" customHeight="1" x14ac:dyDescent="0.25">
      <c r="K40079" s="34"/>
      <c r="L40079" s="34"/>
      <c r="M40079" s="34"/>
      <c r="N40079" s="32"/>
      <c r="O40079" s="32"/>
    </row>
    <row r="40080" spans="11:15" ht="15" customHeight="1" x14ac:dyDescent="0.25">
      <c r="K40080" s="34"/>
      <c r="L40080" s="34"/>
      <c r="M40080" s="34"/>
      <c r="N40080" s="32"/>
      <c r="O40080" s="32"/>
    </row>
    <row r="40081" spans="11:15" ht="15" customHeight="1" x14ac:dyDescent="0.25">
      <c r="K40081" s="34"/>
      <c r="L40081" s="34"/>
      <c r="M40081" s="34"/>
      <c r="N40081" s="32"/>
      <c r="O40081" s="32"/>
    </row>
    <row r="40082" spans="11:15" ht="15" customHeight="1" x14ac:dyDescent="0.25">
      <c r="K40082" s="34"/>
      <c r="L40082" s="34"/>
      <c r="M40082" s="34"/>
      <c r="N40082" s="32"/>
      <c r="O40082" s="32"/>
    </row>
    <row r="40083" spans="11:15" ht="15" customHeight="1" x14ac:dyDescent="0.25">
      <c r="K40083" s="34"/>
      <c r="L40083" s="34"/>
      <c r="M40083" s="34"/>
      <c r="N40083" s="32"/>
      <c r="O40083" s="32"/>
    </row>
    <row r="40084" spans="11:15" ht="15" customHeight="1" x14ac:dyDescent="0.25">
      <c r="K40084" s="34"/>
      <c r="L40084" s="34"/>
      <c r="M40084" s="34"/>
      <c r="N40084" s="32"/>
      <c r="O40084" s="32"/>
    </row>
    <row r="40085" spans="11:15" ht="15" customHeight="1" x14ac:dyDescent="0.25">
      <c r="K40085" s="34"/>
      <c r="L40085" s="34"/>
      <c r="M40085" s="34"/>
      <c r="N40085" s="32"/>
      <c r="O40085" s="32"/>
    </row>
    <row r="40086" spans="11:15" ht="15" customHeight="1" x14ac:dyDescent="0.25">
      <c r="K40086" s="34"/>
      <c r="L40086" s="34"/>
      <c r="M40086" s="34"/>
      <c r="N40086" s="32"/>
      <c r="O40086" s="32"/>
    </row>
    <row r="40087" spans="11:15" ht="15" customHeight="1" x14ac:dyDescent="0.25">
      <c r="K40087" s="34"/>
      <c r="L40087" s="34"/>
      <c r="M40087" s="34"/>
      <c r="N40087" s="32"/>
      <c r="O40087" s="32"/>
    </row>
    <row r="40088" spans="11:15" ht="15" customHeight="1" x14ac:dyDescent="0.25">
      <c r="K40088" s="34"/>
      <c r="L40088" s="34"/>
      <c r="M40088" s="34"/>
      <c r="N40088" s="32"/>
      <c r="O40088" s="32"/>
    </row>
    <row r="40089" spans="11:15" ht="15" customHeight="1" x14ac:dyDescent="0.25">
      <c r="K40089" s="34"/>
      <c r="L40089" s="34"/>
      <c r="M40089" s="34"/>
      <c r="N40089" s="32"/>
      <c r="O40089" s="32"/>
    </row>
    <row r="40090" spans="11:15" ht="15" customHeight="1" x14ac:dyDescent="0.25">
      <c r="K40090" s="34"/>
      <c r="L40090" s="34"/>
      <c r="M40090" s="34"/>
      <c r="N40090" s="32"/>
      <c r="O40090" s="32"/>
    </row>
    <row r="40091" spans="11:15" ht="15" customHeight="1" x14ac:dyDescent="0.25">
      <c r="K40091" s="34"/>
      <c r="L40091" s="34"/>
      <c r="M40091" s="34"/>
      <c r="N40091" s="32"/>
      <c r="O40091" s="32"/>
    </row>
    <row r="40092" spans="11:15" ht="15" customHeight="1" x14ac:dyDescent="0.25">
      <c r="K40092" s="34"/>
      <c r="L40092" s="34"/>
      <c r="M40092" s="34"/>
      <c r="N40092" s="32"/>
      <c r="O40092" s="32"/>
    </row>
    <row r="40093" spans="11:15" ht="15" customHeight="1" x14ac:dyDescent="0.25">
      <c r="K40093" s="34"/>
      <c r="L40093" s="34"/>
      <c r="M40093" s="34"/>
      <c r="N40093" s="32"/>
      <c r="O40093" s="32"/>
    </row>
    <row r="40094" spans="11:15" ht="15" customHeight="1" x14ac:dyDescent="0.25">
      <c r="K40094" s="34"/>
      <c r="L40094" s="34"/>
      <c r="M40094" s="34"/>
      <c r="N40094" s="32"/>
      <c r="O40094" s="32"/>
    </row>
    <row r="40095" spans="11:15" ht="15" customHeight="1" x14ac:dyDescent="0.25">
      <c r="K40095" s="34"/>
      <c r="L40095" s="34"/>
      <c r="M40095" s="34"/>
      <c r="N40095" s="32"/>
      <c r="O40095" s="32"/>
    </row>
    <row r="40096" spans="11:15" ht="15" customHeight="1" x14ac:dyDescent="0.25">
      <c r="K40096" s="34"/>
      <c r="L40096" s="34"/>
      <c r="M40096" s="34"/>
      <c r="N40096" s="32"/>
      <c r="O40096" s="32"/>
    </row>
    <row r="40097" spans="11:15" ht="15" customHeight="1" x14ac:dyDescent="0.25">
      <c r="K40097" s="34"/>
      <c r="L40097" s="34"/>
      <c r="M40097" s="34"/>
      <c r="N40097" s="32"/>
      <c r="O40097" s="32"/>
    </row>
    <row r="40098" spans="11:15" ht="15" customHeight="1" x14ac:dyDescent="0.25">
      <c r="K40098" s="34"/>
      <c r="L40098" s="34"/>
      <c r="M40098" s="34"/>
      <c r="N40098" s="32"/>
      <c r="O40098" s="32"/>
    </row>
    <row r="40099" spans="11:15" ht="15" customHeight="1" x14ac:dyDescent="0.25">
      <c r="K40099" s="34"/>
      <c r="L40099" s="34"/>
      <c r="M40099" s="34"/>
      <c r="N40099" s="32"/>
      <c r="O40099" s="32"/>
    </row>
    <row r="40100" spans="11:15" ht="15" customHeight="1" x14ac:dyDescent="0.25">
      <c r="K40100" s="34"/>
      <c r="L40100" s="34"/>
      <c r="M40100" s="34"/>
      <c r="N40100" s="32"/>
      <c r="O40100" s="32"/>
    </row>
    <row r="40101" spans="11:15" ht="15" customHeight="1" x14ac:dyDescent="0.25">
      <c r="K40101" s="34"/>
      <c r="L40101" s="34"/>
      <c r="M40101" s="34"/>
      <c r="N40101" s="32"/>
      <c r="O40101" s="32"/>
    </row>
    <row r="40102" spans="11:15" ht="15" customHeight="1" x14ac:dyDescent="0.25">
      <c r="K40102" s="34"/>
      <c r="L40102" s="34"/>
      <c r="M40102" s="34"/>
      <c r="N40102" s="32"/>
      <c r="O40102" s="32"/>
    </row>
    <row r="40103" spans="11:15" ht="15" customHeight="1" x14ac:dyDescent="0.25">
      <c r="K40103" s="34"/>
      <c r="L40103" s="34"/>
      <c r="M40103" s="34"/>
      <c r="N40103" s="32"/>
      <c r="O40103" s="32"/>
    </row>
    <row r="40104" spans="11:15" ht="15" customHeight="1" x14ac:dyDescent="0.25">
      <c r="K40104" s="34"/>
      <c r="L40104" s="34"/>
      <c r="M40104" s="34"/>
      <c r="N40104" s="32"/>
      <c r="O40104" s="32"/>
    </row>
    <row r="40105" spans="11:15" ht="15" customHeight="1" x14ac:dyDescent="0.25">
      <c r="K40105" s="34"/>
      <c r="L40105" s="34"/>
      <c r="M40105" s="34"/>
      <c r="N40105" s="32"/>
      <c r="O40105" s="32"/>
    </row>
    <row r="40106" spans="11:15" ht="15" customHeight="1" x14ac:dyDescent="0.25">
      <c r="K40106" s="34"/>
      <c r="L40106" s="34"/>
      <c r="M40106" s="34"/>
      <c r="N40106" s="32"/>
      <c r="O40106" s="32"/>
    </row>
    <row r="40107" spans="11:15" ht="15" customHeight="1" x14ac:dyDescent="0.25">
      <c r="K40107" s="34"/>
      <c r="L40107" s="34"/>
      <c r="M40107" s="34"/>
      <c r="N40107" s="32"/>
      <c r="O40107" s="32"/>
    </row>
    <row r="40108" spans="11:15" ht="15" customHeight="1" x14ac:dyDescent="0.25">
      <c r="K40108" s="34"/>
      <c r="L40108" s="34"/>
      <c r="M40108" s="34"/>
      <c r="N40108" s="32"/>
      <c r="O40108" s="32"/>
    </row>
    <row r="40109" spans="11:15" ht="15" customHeight="1" x14ac:dyDescent="0.25">
      <c r="K40109" s="34"/>
      <c r="L40109" s="34"/>
      <c r="M40109" s="34"/>
      <c r="N40109" s="32"/>
      <c r="O40109" s="32"/>
    </row>
    <row r="40110" spans="11:15" ht="15" customHeight="1" x14ac:dyDescent="0.25">
      <c r="K40110" s="34"/>
      <c r="L40110" s="34"/>
      <c r="M40110" s="34"/>
      <c r="N40110" s="32"/>
      <c r="O40110" s="32"/>
    </row>
    <row r="40111" spans="11:15" ht="15" customHeight="1" x14ac:dyDescent="0.25">
      <c r="K40111" s="34"/>
      <c r="L40111" s="34"/>
      <c r="M40111" s="34"/>
      <c r="N40111" s="32"/>
      <c r="O40111" s="32"/>
    </row>
    <row r="40112" spans="11:15" ht="15" customHeight="1" x14ac:dyDescent="0.25">
      <c r="K40112" s="34"/>
      <c r="L40112" s="34"/>
      <c r="M40112" s="34"/>
      <c r="N40112" s="32"/>
      <c r="O40112" s="32"/>
    </row>
    <row r="40113" spans="11:15" ht="15" customHeight="1" x14ac:dyDescent="0.25">
      <c r="K40113" s="34"/>
      <c r="L40113" s="34"/>
      <c r="M40113" s="34"/>
      <c r="N40113" s="32"/>
      <c r="O40113" s="32"/>
    </row>
    <row r="40114" spans="11:15" ht="15" customHeight="1" x14ac:dyDescent="0.25">
      <c r="K40114" s="34"/>
      <c r="L40114" s="34"/>
      <c r="M40114" s="34"/>
      <c r="N40114" s="32"/>
      <c r="O40114" s="32"/>
    </row>
    <row r="40115" spans="11:15" ht="15" customHeight="1" x14ac:dyDescent="0.25">
      <c r="K40115" s="34"/>
      <c r="L40115" s="34"/>
      <c r="M40115" s="34"/>
      <c r="N40115" s="32"/>
      <c r="O40115" s="32"/>
    </row>
    <row r="40116" spans="11:15" ht="15" customHeight="1" x14ac:dyDescent="0.25">
      <c r="K40116" s="34"/>
      <c r="L40116" s="34"/>
      <c r="M40116" s="34"/>
      <c r="N40116" s="32"/>
      <c r="O40116" s="32"/>
    </row>
    <row r="40117" spans="11:15" ht="15" customHeight="1" x14ac:dyDescent="0.25">
      <c r="K40117" s="34"/>
      <c r="L40117" s="34"/>
      <c r="M40117" s="34"/>
      <c r="N40117" s="32"/>
      <c r="O40117" s="32"/>
    </row>
    <row r="40118" spans="11:15" ht="15" customHeight="1" x14ac:dyDescent="0.25">
      <c r="K40118" s="34"/>
      <c r="L40118" s="34"/>
      <c r="M40118" s="34"/>
      <c r="N40118" s="32"/>
      <c r="O40118" s="32"/>
    </row>
    <row r="40119" spans="11:15" ht="15" customHeight="1" x14ac:dyDescent="0.25">
      <c r="K40119" s="34"/>
      <c r="L40119" s="34"/>
      <c r="M40119" s="34"/>
      <c r="N40119" s="32"/>
      <c r="O40119" s="32"/>
    </row>
    <row r="40120" spans="11:15" ht="15" customHeight="1" x14ac:dyDescent="0.25">
      <c r="K40120" s="34"/>
      <c r="L40120" s="34"/>
      <c r="M40120" s="34"/>
      <c r="N40120" s="32"/>
      <c r="O40120" s="32"/>
    </row>
    <row r="40121" spans="11:15" ht="15" customHeight="1" x14ac:dyDescent="0.25">
      <c r="K40121" s="34"/>
      <c r="L40121" s="34"/>
      <c r="M40121" s="34"/>
      <c r="N40121" s="32"/>
      <c r="O40121" s="32"/>
    </row>
    <row r="40122" spans="11:15" ht="15" customHeight="1" x14ac:dyDescent="0.25">
      <c r="K40122" s="34"/>
      <c r="L40122" s="34"/>
      <c r="M40122" s="34"/>
      <c r="N40122" s="32"/>
      <c r="O40122" s="32"/>
    </row>
    <row r="40123" spans="11:15" ht="15" customHeight="1" x14ac:dyDescent="0.25">
      <c r="K40123" s="34"/>
      <c r="L40123" s="34"/>
      <c r="M40123" s="34"/>
      <c r="N40123" s="32"/>
      <c r="O40123" s="32"/>
    </row>
    <row r="40124" spans="11:15" ht="15" customHeight="1" x14ac:dyDescent="0.25">
      <c r="K40124" s="34"/>
      <c r="L40124" s="34"/>
      <c r="M40124" s="34"/>
      <c r="N40124" s="32"/>
      <c r="O40124" s="32"/>
    </row>
    <row r="40125" spans="11:15" ht="15" customHeight="1" x14ac:dyDescent="0.25">
      <c r="K40125" s="34"/>
      <c r="L40125" s="34"/>
      <c r="M40125" s="34"/>
      <c r="N40125" s="32"/>
      <c r="O40125" s="32"/>
    </row>
    <row r="40126" spans="11:15" ht="15" customHeight="1" x14ac:dyDescent="0.25">
      <c r="K40126" s="34"/>
      <c r="L40126" s="34"/>
      <c r="M40126" s="34"/>
      <c r="N40126" s="32"/>
      <c r="O40126" s="32"/>
    </row>
    <row r="40127" spans="11:15" ht="15" customHeight="1" x14ac:dyDescent="0.25">
      <c r="K40127" s="34"/>
      <c r="L40127" s="34"/>
      <c r="M40127" s="34"/>
      <c r="N40127" s="32"/>
      <c r="O40127" s="32"/>
    </row>
    <row r="40128" spans="11:15" ht="15" customHeight="1" x14ac:dyDescent="0.25">
      <c r="K40128" s="34"/>
      <c r="L40128" s="34"/>
      <c r="M40128" s="34"/>
      <c r="N40128" s="32"/>
      <c r="O40128" s="32"/>
    </row>
    <row r="40129" spans="11:15" ht="15" customHeight="1" x14ac:dyDescent="0.25">
      <c r="K40129" s="34"/>
      <c r="L40129" s="34"/>
      <c r="M40129" s="34"/>
      <c r="N40129" s="32"/>
      <c r="O40129" s="32"/>
    </row>
    <row r="40130" spans="11:15" ht="15" customHeight="1" x14ac:dyDescent="0.25">
      <c r="K40130" s="34"/>
      <c r="L40130" s="34"/>
      <c r="M40130" s="34"/>
      <c r="N40130" s="32"/>
      <c r="O40130" s="32"/>
    </row>
    <row r="40131" spans="11:15" ht="15" customHeight="1" x14ac:dyDescent="0.25">
      <c r="K40131" s="34"/>
      <c r="L40131" s="34"/>
      <c r="M40131" s="34"/>
      <c r="N40131" s="32"/>
      <c r="O40131" s="32"/>
    </row>
    <row r="40132" spans="11:15" ht="15" customHeight="1" x14ac:dyDescent="0.25">
      <c r="K40132" s="34"/>
      <c r="L40132" s="34"/>
      <c r="M40132" s="34"/>
      <c r="N40132" s="32"/>
      <c r="O40132" s="32"/>
    </row>
    <row r="40133" spans="11:15" ht="15" customHeight="1" x14ac:dyDescent="0.25">
      <c r="K40133" s="34"/>
      <c r="L40133" s="34"/>
      <c r="M40133" s="34"/>
      <c r="N40133" s="32"/>
      <c r="O40133" s="32"/>
    </row>
    <row r="40134" spans="11:15" ht="15" customHeight="1" x14ac:dyDescent="0.25">
      <c r="K40134" s="34"/>
      <c r="L40134" s="34"/>
      <c r="M40134" s="34"/>
      <c r="N40134" s="32"/>
      <c r="O40134" s="32"/>
    </row>
    <row r="40135" spans="11:15" ht="15" customHeight="1" x14ac:dyDescent="0.25">
      <c r="K40135" s="34"/>
      <c r="L40135" s="34"/>
      <c r="M40135" s="34"/>
      <c r="N40135" s="32"/>
      <c r="O40135" s="32"/>
    </row>
    <row r="40136" spans="11:15" ht="15" customHeight="1" x14ac:dyDescent="0.25">
      <c r="K40136" s="34"/>
      <c r="L40136" s="34"/>
      <c r="M40136" s="34"/>
      <c r="N40136" s="32"/>
      <c r="O40136" s="32"/>
    </row>
    <row r="40137" spans="11:15" ht="15" customHeight="1" x14ac:dyDescent="0.25">
      <c r="K40137" s="34"/>
      <c r="L40137" s="34"/>
      <c r="M40137" s="34"/>
      <c r="N40137" s="32"/>
      <c r="O40137" s="32"/>
    </row>
    <row r="40138" spans="11:15" ht="15" customHeight="1" x14ac:dyDescent="0.25">
      <c r="K40138" s="34"/>
      <c r="L40138" s="34"/>
      <c r="M40138" s="34"/>
      <c r="N40138" s="32"/>
      <c r="O40138" s="32"/>
    </row>
    <row r="40139" spans="11:15" ht="15" customHeight="1" x14ac:dyDescent="0.25">
      <c r="K40139" s="34"/>
      <c r="L40139" s="34"/>
      <c r="M40139" s="34"/>
      <c r="N40139" s="32"/>
      <c r="O40139" s="32"/>
    </row>
    <row r="40140" spans="11:15" ht="15" customHeight="1" x14ac:dyDescent="0.25">
      <c r="K40140" s="34"/>
      <c r="L40140" s="34"/>
      <c r="M40140" s="34"/>
      <c r="N40140" s="32"/>
      <c r="O40140" s="32"/>
    </row>
    <row r="40141" spans="11:15" ht="15" customHeight="1" x14ac:dyDescent="0.25">
      <c r="K40141" s="34"/>
      <c r="L40141" s="34"/>
      <c r="M40141" s="34"/>
      <c r="N40141" s="32"/>
      <c r="O40141" s="32"/>
    </row>
    <row r="40142" spans="11:15" ht="15" customHeight="1" x14ac:dyDescent="0.25">
      <c r="K40142" s="34"/>
      <c r="L40142" s="34"/>
      <c r="M40142" s="34"/>
      <c r="N40142" s="32"/>
      <c r="O40142" s="32"/>
    </row>
    <row r="40143" spans="11:15" ht="15" customHeight="1" x14ac:dyDescent="0.25">
      <c r="K40143" s="34"/>
      <c r="L40143" s="34"/>
      <c r="M40143" s="34"/>
      <c r="N40143" s="32"/>
      <c r="O40143" s="32"/>
    </row>
    <row r="40144" spans="11:15" ht="15" customHeight="1" x14ac:dyDescent="0.25">
      <c r="K40144" s="34"/>
      <c r="L40144" s="34"/>
      <c r="M40144" s="34"/>
      <c r="N40144" s="32"/>
      <c r="O40144" s="32"/>
    </row>
    <row r="40145" spans="11:15" ht="15" customHeight="1" x14ac:dyDescent="0.25">
      <c r="K40145" s="34"/>
      <c r="L40145" s="34"/>
      <c r="M40145" s="34"/>
      <c r="N40145" s="32"/>
      <c r="O40145" s="32"/>
    </row>
    <row r="40146" spans="11:15" ht="15" customHeight="1" x14ac:dyDescent="0.25">
      <c r="K40146" s="34"/>
      <c r="L40146" s="34"/>
      <c r="M40146" s="34"/>
      <c r="N40146" s="32"/>
      <c r="O40146" s="32"/>
    </row>
    <row r="40147" spans="11:15" ht="15" customHeight="1" x14ac:dyDescent="0.25">
      <c r="K40147" s="34"/>
      <c r="L40147" s="34"/>
      <c r="M40147" s="34"/>
      <c r="N40147" s="32"/>
      <c r="O40147" s="32"/>
    </row>
    <row r="40148" spans="11:15" ht="15" customHeight="1" x14ac:dyDescent="0.25">
      <c r="K40148" s="34"/>
      <c r="L40148" s="34"/>
      <c r="M40148" s="34"/>
      <c r="N40148" s="32"/>
      <c r="O40148" s="32"/>
    </row>
    <row r="40149" spans="11:15" ht="15" customHeight="1" x14ac:dyDescent="0.25">
      <c r="K40149" s="34"/>
      <c r="L40149" s="34"/>
      <c r="M40149" s="34"/>
      <c r="N40149" s="32"/>
      <c r="O40149" s="32"/>
    </row>
    <row r="40150" spans="11:15" ht="15" customHeight="1" x14ac:dyDescent="0.25">
      <c r="K40150" s="34"/>
      <c r="L40150" s="34"/>
      <c r="M40150" s="34"/>
      <c r="N40150" s="32"/>
      <c r="O40150" s="32"/>
    </row>
    <row r="40151" spans="11:15" ht="15" customHeight="1" x14ac:dyDescent="0.25">
      <c r="K40151" s="34"/>
      <c r="L40151" s="34"/>
      <c r="M40151" s="34"/>
      <c r="N40151" s="32"/>
      <c r="O40151" s="32"/>
    </row>
    <row r="40152" spans="11:15" ht="15" customHeight="1" x14ac:dyDescent="0.25">
      <c r="K40152" s="34"/>
      <c r="L40152" s="34"/>
      <c r="M40152" s="34"/>
      <c r="N40152" s="32"/>
      <c r="O40152" s="32"/>
    </row>
    <row r="40153" spans="11:15" ht="15" customHeight="1" x14ac:dyDescent="0.25">
      <c r="K40153" s="34"/>
      <c r="L40153" s="34"/>
      <c r="M40153" s="34"/>
      <c r="N40153" s="32"/>
      <c r="O40153" s="32"/>
    </row>
    <row r="40154" spans="11:15" ht="15" customHeight="1" x14ac:dyDescent="0.25">
      <c r="K40154" s="34"/>
      <c r="L40154" s="34"/>
      <c r="M40154" s="34"/>
      <c r="N40154" s="32"/>
      <c r="O40154" s="32"/>
    </row>
    <row r="40155" spans="11:15" ht="15" customHeight="1" x14ac:dyDescent="0.25">
      <c r="K40155" s="34"/>
      <c r="L40155" s="34"/>
      <c r="M40155" s="34"/>
      <c r="N40155" s="32"/>
      <c r="O40155" s="32"/>
    </row>
    <row r="40156" spans="11:15" ht="15" customHeight="1" x14ac:dyDescent="0.25">
      <c r="K40156" s="34"/>
      <c r="L40156" s="34"/>
      <c r="M40156" s="34"/>
      <c r="N40156" s="32"/>
      <c r="O40156" s="32"/>
    </row>
    <row r="40157" spans="11:15" ht="15" customHeight="1" x14ac:dyDescent="0.25">
      <c r="K40157" s="34"/>
      <c r="L40157" s="34"/>
      <c r="M40157" s="34"/>
      <c r="N40157" s="32"/>
      <c r="O40157" s="32"/>
    </row>
    <row r="40158" spans="11:15" ht="15" customHeight="1" x14ac:dyDescent="0.25">
      <c r="K40158" s="34"/>
      <c r="L40158" s="34"/>
      <c r="M40158" s="34"/>
      <c r="N40158" s="32"/>
      <c r="O40158" s="32"/>
    </row>
    <row r="40159" spans="11:15" ht="15" customHeight="1" x14ac:dyDescent="0.25">
      <c r="K40159" s="34"/>
      <c r="L40159" s="34"/>
      <c r="M40159" s="34"/>
      <c r="N40159" s="32"/>
      <c r="O40159" s="32"/>
    </row>
    <row r="40160" spans="11:15" ht="15" customHeight="1" x14ac:dyDescent="0.25">
      <c r="K40160" s="34"/>
      <c r="L40160" s="34"/>
      <c r="M40160" s="34"/>
      <c r="N40160" s="32"/>
      <c r="O40160" s="32"/>
    </row>
    <row r="40161" spans="11:15" ht="15" customHeight="1" x14ac:dyDescent="0.25">
      <c r="K40161" s="34"/>
      <c r="L40161" s="34"/>
      <c r="M40161" s="34"/>
      <c r="N40161" s="32"/>
      <c r="O40161" s="32"/>
    </row>
    <row r="40162" spans="11:15" ht="15" customHeight="1" x14ac:dyDescent="0.25">
      <c r="K40162" s="34"/>
      <c r="L40162" s="34"/>
      <c r="M40162" s="34"/>
      <c r="N40162" s="32"/>
      <c r="O40162" s="32"/>
    </row>
    <row r="40163" spans="11:15" ht="15" customHeight="1" x14ac:dyDescent="0.25">
      <c r="K40163" s="34"/>
      <c r="L40163" s="34"/>
      <c r="M40163" s="34"/>
      <c r="N40163" s="32"/>
      <c r="O40163" s="32"/>
    </row>
    <row r="40164" spans="11:15" ht="15" customHeight="1" x14ac:dyDescent="0.25">
      <c r="K40164" s="34"/>
      <c r="L40164" s="34"/>
      <c r="M40164" s="34"/>
      <c r="N40164" s="32"/>
      <c r="O40164" s="32"/>
    </row>
    <row r="40165" spans="11:15" ht="15" customHeight="1" x14ac:dyDescent="0.25">
      <c r="K40165" s="34"/>
      <c r="L40165" s="34"/>
      <c r="M40165" s="34"/>
      <c r="N40165" s="32"/>
      <c r="O40165" s="32"/>
    </row>
    <row r="40166" spans="11:15" ht="15" customHeight="1" x14ac:dyDescent="0.25">
      <c r="K40166" s="34"/>
      <c r="L40166" s="34"/>
      <c r="M40166" s="34"/>
      <c r="N40166" s="32"/>
      <c r="O40166" s="32"/>
    </row>
    <row r="40167" spans="11:15" ht="15" customHeight="1" x14ac:dyDescent="0.25">
      <c r="K40167" s="34"/>
      <c r="L40167" s="34"/>
      <c r="M40167" s="34"/>
      <c r="N40167" s="32"/>
      <c r="O40167" s="32"/>
    </row>
    <row r="40168" spans="11:15" ht="15" customHeight="1" x14ac:dyDescent="0.25">
      <c r="K40168" s="34"/>
      <c r="L40168" s="34"/>
      <c r="M40168" s="34"/>
      <c r="N40168" s="32"/>
      <c r="O40168" s="32"/>
    </row>
    <row r="40169" spans="11:15" ht="15" customHeight="1" x14ac:dyDescent="0.25">
      <c r="K40169" s="34"/>
      <c r="L40169" s="34"/>
      <c r="M40169" s="34"/>
      <c r="N40169" s="32"/>
      <c r="O40169" s="32"/>
    </row>
    <row r="40170" spans="11:15" ht="15" customHeight="1" x14ac:dyDescent="0.25">
      <c r="K40170" s="34"/>
      <c r="L40170" s="34"/>
      <c r="M40170" s="34"/>
      <c r="N40170" s="32"/>
      <c r="O40170" s="32"/>
    </row>
    <row r="40171" spans="11:15" ht="15" customHeight="1" x14ac:dyDescent="0.25">
      <c r="K40171" s="34"/>
      <c r="L40171" s="34"/>
      <c r="M40171" s="34"/>
      <c r="N40171" s="32"/>
      <c r="O40171" s="32"/>
    </row>
    <row r="40172" spans="11:15" ht="15" customHeight="1" x14ac:dyDescent="0.25">
      <c r="K40172" s="34"/>
      <c r="L40172" s="34"/>
      <c r="M40172" s="34"/>
      <c r="N40172" s="32"/>
      <c r="O40172" s="32"/>
    </row>
    <row r="40173" spans="11:15" ht="15" customHeight="1" x14ac:dyDescent="0.25">
      <c r="K40173" s="34"/>
      <c r="L40173" s="34"/>
      <c r="M40173" s="34"/>
      <c r="N40173" s="32"/>
      <c r="O40173" s="32"/>
    </row>
    <row r="40174" spans="11:15" ht="15" customHeight="1" x14ac:dyDescent="0.25">
      <c r="K40174" s="34"/>
      <c r="L40174" s="34"/>
      <c r="M40174" s="34"/>
      <c r="N40174" s="32"/>
      <c r="O40174" s="32"/>
    </row>
    <row r="40175" spans="11:15" ht="15" customHeight="1" x14ac:dyDescent="0.25">
      <c r="K40175" s="34"/>
      <c r="L40175" s="34"/>
      <c r="M40175" s="34"/>
      <c r="N40175" s="32"/>
      <c r="O40175" s="32"/>
    </row>
    <row r="40176" spans="11:15" ht="15" customHeight="1" x14ac:dyDescent="0.25">
      <c r="K40176" s="34"/>
      <c r="L40176" s="34"/>
      <c r="M40176" s="34"/>
      <c r="N40176" s="32"/>
      <c r="O40176" s="32"/>
    </row>
    <row r="40177" spans="11:15" ht="15" customHeight="1" x14ac:dyDescent="0.25">
      <c r="K40177" s="34"/>
      <c r="L40177" s="34"/>
      <c r="M40177" s="34"/>
      <c r="N40177" s="32"/>
      <c r="O40177" s="32"/>
    </row>
    <row r="40178" spans="11:15" ht="15" customHeight="1" x14ac:dyDescent="0.25">
      <c r="K40178" s="34"/>
      <c r="L40178" s="34"/>
      <c r="M40178" s="34"/>
      <c r="N40178" s="32"/>
      <c r="O40178" s="32"/>
    </row>
    <row r="40179" spans="11:15" ht="15" customHeight="1" x14ac:dyDescent="0.25">
      <c r="K40179" s="34"/>
      <c r="L40179" s="34"/>
      <c r="M40179" s="34"/>
      <c r="N40179" s="32"/>
      <c r="O40179" s="32"/>
    </row>
    <row r="40180" spans="11:15" ht="15" customHeight="1" x14ac:dyDescent="0.25">
      <c r="K40180" s="34"/>
      <c r="L40180" s="34"/>
      <c r="M40180" s="34"/>
      <c r="N40180" s="32"/>
      <c r="O40180" s="32"/>
    </row>
    <row r="40181" spans="11:15" ht="15" customHeight="1" x14ac:dyDescent="0.25">
      <c r="K40181" s="34"/>
      <c r="L40181" s="34"/>
      <c r="M40181" s="34"/>
      <c r="N40181" s="32"/>
      <c r="O40181" s="32"/>
    </row>
    <row r="40182" spans="11:15" ht="15" customHeight="1" x14ac:dyDescent="0.25">
      <c r="K40182" s="34"/>
      <c r="L40182" s="34"/>
      <c r="M40182" s="34"/>
      <c r="N40182" s="32"/>
      <c r="O40182" s="32"/>
    </row>
    <row r="40183" spans="11:15" ht="15" customHeight="1" x14ac:dyDescent="0.25">
      <c r="K40183" s="34"/>
      <c r="L40183" s="34"/>
      <c r="M40183" s="34"/>
      <c r="N40183" s="32"/>
      <c r="O40183" s="32"/>
    </row>
    <row r="40184" spans="11:15" ht="15" customHeight="1" x14ac:dyDescent="0.25">
      <c r="K40184" s="34"/>
      <c r="L40184" s="34"/>
      <c r="M40184" s="34"/>
      <c r="N40184" s="32"/>
      <c r="O40184" s="32"/>
    </row>
    <row r="40185" spans="11:15" ht="15" customHeight="1" x14ac:dyDescent="0.25">
      <c r="K40185" s="34"/>
      <c r="L40185" s="34"/>
      <c r="M40185" s="34"/>
      <c r="N40185" s="32"/>
      <c r="O40185" s="32"/>
    </row>
    <row r="40186" spans="11:15" ht="15" customHeight="1" x14ac:dyDescent="0.25">
      <c r="K40186" s="34"/>
      <c r="L40186" s="34"/>
      <c r="M40186" s="34"/>
      <c r="N40186" s="32"/>
      <c r="O40186" s="32"/>
    </row>
    <row r="40187" spans="11:15" ht="15" customHeight="1" x14ac:dyDescent="0.25">
      <c r="K40187" s="34"/>
      <c r="L40187" s="34"/>
      <c r="M40187" s="34"/>
      <c r="N40187" s="32"/>
      <c r="O40187" s="32"/>
    </row>
    <row r="40188" spans="11:15" ht="15" customHeight="1" x14ac:dyDescent="0.25">
      <c r="K40188" s="34"/>
      <c r="L40188" s="34"/>
      <c r="M40188" s="34"/>
      <c r="N40188" s="32"/>
      <c r="O40188" s="32"/>
    </row>
    <row r="40189" spans="11:15" ht="15" customHeight="1" x14ac:dyDescent="0.25">
      <c r="K40189" s="34"/>
      <c r="L40189" s="34"/>
      <c r="M40189" s="34"/>
      <c r="N40189" s="32"/>
      <c r="O40189" s="32"/>
    </row>
    <row r="40190" spans="11:15" ht="15" customHeight="1" x14ac:dyDescent="0.25">
      <c r="K40190" s="34"/>
      <c r="L40190" s="34"/>
      <c r="M40190" s="34"/>
      <c r="N40190" s="32"/>
      <c r="O40190" s="32"/>
    </row>
    <row r="40191" spans="11:15" ht="15" customHeight="1" x14ac:dyDescent="0.25">
      <c r="K40191" s="34"/>
      <c r="L40191" s="34"/>
      <c r="M40191" s="34"/>
      <c r="N40191" s="32"/>
      <c r="O40191" s="32"/>
    </row>
    <row r="40192" spans="11:15" ht="15" customHeight="1" x14ac:dyDescent="0.25">
      <c r="K40192" s="34"/>
      <c r="L40192" s="34"/>
      <c r="M40192" s="34"/>
      <c r="N40192" s="32"/>
      <c r="O40192" s="32"/>
    </row>
    <row r="40193" spans="11:15" ht="15" customHeight="1" x14ac:dyDescent="0.25">
      <c r="K40193" s="34"/>
      <c r="L40193" s="34"/>
      <c r="M40193" s="34"/>
      <c r="N40193" s="32"/>
      <c r="O40193" s="32"/>
    </row>
    <row r="40194" spans="11:15" ht="15" customHeight="1" x14ac:dyDescent="0.25">
      <c r="K40194" s="34"/>
      <c r="L40194" s="34"/>
      <c r="M40194" s="34"/>
      <c r="N40194" s="32"/>
      <c r="O40194" s="32"/>
    </row>
    <row r="40195" spans="11:15" ht="15" customHeight="1" x14ac:dyDescent="0.25">
      <c r="K40195" s="34"/>
      <c r="L40195" s="34"/>
      <c r="M40195" s="34"/>
      <c r="N40195" s="32"/>
      <c r="O40195" s="32"/>
    </row>
    <row r="40196" spans="11:15" ht="15" customHeight="1" x14ac:dyDescent="0.25">
      <c r="K40196" s="34"/>
      <c r="L40196" s="34"/>
      <c r="M40196" s="34"/>
      <c r="N40196" s="32"/>
      <c r="O40196" s="32"/>
    </row>
    <row r="40197" spans="11:15" ht="15" customHeight="1" x14ac:dyDescent="0.25">
      <c r="K40197" s="34"/>
      <c r="L40197" s="34"/>
      <c r="M40197" s="34"/>
      <c r="N40197" s="32"/>
      <c r="O40197" s="32"/>
    </row>
    <row r="40198" spans="11:15" ht="15" customHeight="1" x14ac:dyDescent="0.25">
      <c r="K40198" s="34"/>
      <c r="L40198" s="34"/>
      <c r="M40198" s="34"/>
      <c r="N40198" s="32"/>
      <c r="O40198" s="32"/>
    </row>
    <row r="40199" spans="11:15" ht="15" customHeight="1" x14ac:dyDescent="0.25">
      <c r="K40199" s="34"/>
      <c r="L40199" s="34"/>
      <c r="M40199" s="34"/>
      <c r="N40199" s="32"/>
      <c r="O40199" s="32"/>
    </row>
    <row r="40200" spans="11:15" ht="15" customHeight="1" x14ac:dyDescent="0.25">
      <c r="K40200" s="34"/>
      <c r="L40200" s="34"/>
      <c r="M40200" s="34"/>
      <c r="N40200" s="32"/>
      <c r="O40200" s="32"/>
    </row>
    <row r="40201" spans="11:15" ht="15" customHeight="1" x14ac:dyDescent="0.25">
      <c r="K40201" s="34"/>
      <c r="L40201" s="34"/>
      <c r="M40201" s="34"/>
      <c r="N40201" s="32"/>
      <c r="O40201" s="32"/>
    </row>
    <row r="40202" spans="11:15" ht="15" customHeight="1" x14ac:dyDescent="0.25">
      <c r="K40202" s="34"/>
      <c r="L40202" s="34"/>
      <c r="M40202" s="34"/>
      <c r="N40202" s="32"/>
      <c r="O40202" s="32"/>
    </row>
    <row r="40203" spans="11:15" ht="15" customHeight="1" x14ac:dyDescent="0.25">
      <c r="K40203" s="34"/>
      <c r="L40203" s="34"/>
      <c r="M40203" s="34"/>
      <c r="N40203" s="32"/>
      <c r="O40203" s="32"/>
    </row>
    <row r="40204" spans="11:15" ht="15" customHeight="1" x14ac:dyDescent="0.25">
      <c r="K40204" s="34"/>
      <c r="L40204" s="34"/>
      <c r="M40204" s="34"/>
      <c r="N40204" s="32"/>
      <c r="O40204" s="32"/>
    </row>
    <row r="40205" spans="11:15" ht="15" customHeight="1" x14ac:dyDescent="0.25">
      <c r="K40205" s="34"/>
      <c r="L40205" s="34"/>
      <c r="M40205" s="34"/>
      <c r="N40205" s="32"/>
      <c r="O40205" s="32"/>
    </row>
    <row r="40206" spans="11:15" ht="15" customHeight="1" x14ac:dyDescent="0.25">
      <c r="K40206" s="34"/>
      <c r="L40206" s="34"/>
      <c r="M40206" s="34"/>
      <c r="N40206" s="32"/>
      <c r="O40206" s="32"/>
    </row>
    <row r="40207" spans="11:15" ht="15" customHeight="1" x14ac:dyDescent="0.25">
      <c r="K40207" s="34"/>
      <c r="L40207" s="34"/>
      <c r="M40207" s="34"/>
      <c r="N40207" s="32"/>
      <c r="O40207" s="32"/>
    </row>
    <row r="40208" spans="11:15" ht="15" customHeight="1" x14ac:dyDescent="0.25">
      <c r="K40208" s="34"/>
      <c r="L40208" s="34"/>
      <c r="M40208" s="34"/>
      <c r="N40208" s="32"/>
      <c r="O40208" s="32"/>
    </row>
    <row r="40209" spans="11:15" ht="15" customHeight="1" x14ac:dyDescent="0.25">
      <c r="K40209" s="34"/>
      <c r="L40209" s="34"/>
      <c r="M40209" s="34"/>
      <c r="N40209" s="32"/>
      <c r="O40209" s="32"/>
    </row>
    <row r="40210" spans="11:15" ht="15" customHeight="1" x14ac:dyDescent="0.25">
      <c r="K40210" s="34"/>
      <c r="L40210" s="34"/>
      <c r="M40210" s="34"/>
      <c r="N40210" s="32"/>
      <c r="O40210" s="32"/>
    </row>
    <row r="40211" spans="11:15" ht="15" customHeight="1" x14ac:dyDescent="0.25">
      <c r="K40211" s="34"/>
      <c r="L40211" s="34"/>
      <c r="M40211" s="34"/>
      <c r="N40211" s="32"/>
      <c r="O40211" s="32"/>
    </row>
    <row r="40212" spans="11:15" ht="15" customHeight="1" x14ac:dyDescent="0.25">
      <c r="K40212" s="34"/>
      <c r="L40212" s="34"/>
      <c r="M40212" s="34"/>
      <c r="N40212" s="32"/>
      <c r="O40212" s="32"/>
    </row>
    <row r="40213" spans="11:15" ht="15" customHeight="1" x14ac:dyDescent="0.25">
      <c r="K40213" s="34"/>
      <c r="L40213" s="34"/>
      <c r="M40213" s="34"/>
      <c r="N40213" s="32"/>
      <c r="O40213" s="32"/>
    </row>
    <row r="40214" spans="11:15" ht="15" customHeight="1" x14ac:dyDescent="0.25">
      <c r="K40214" s="34"/>
      <c r="L40214" s="34"/>
      <c r="M40214" s="34"/>
      <c r="N40214" s="32"/>
      <c r="O40214" s="32"/>
    </row>
    <row r="40215" spans="11:15" ht="15" customHeight="1" x14ac:dyDescent="0.25">
      <c r="K40215" s="34"/>
      <c r="L40215" s="34"/>
      <c r="M40215" s="34"/>
      <c r="N40215" s="32"/>
      <c r="O40215" s="32"/>
    </row>
    <row r="40216" spans="11:15" ht="15" customHeight="1" x14ac:dyDescent="0.25">
      <c r="K40216" s="34"/>
      <c r="L40216" s="34"/>
      <c r="M40216" s="34"/>
      <c r="N40216" s="32"/>
      <c r="O40216" s="32"/>
    </row>
    <row r="40217" spans="11:15" ht="15" customHeight="1" x14ac:dyDescent="0.25">
      <c r="K40217" s="34"/>
      <c r="L40217" s="34"/>
      <c r="M40217" s="34"/>
      <c r="N40217" s="32"/>
      <c r="O40217" s="32"/>
    </row>
    <row r="40218" spans="11:15" ht="15" customHeight="1" x14ac:dyDescent="0.25">
      <c r="K40218" s="34"/>
      <c r="L40218" s="34"/>
      <c r="M40218" s="34"/>
      <c r="N40218" s="32"/>
      <c r="O40218" s="32"/>
    </row>
    <row r="40219" spans="11:15" ht="15" customHeight="1" x14ac:dyDescent="0.25">
      <c r="K40219" s="34"/>
      <c r="L40219" s="34"/>
      <c r="M40219" s="34"/>
      <c r="N40219" s="32"/>
      <c r="O40219" s="32"/>
    </row>
    <row r="40220" spans="11:15" ht="15" customHeight="1" x14ac:dyDescent="0.25">
      <c r="K40220" s="34"/>
      <c r="L40220" s="34"/>
      <c r="M40220" s="34"/>
      <c r="N40220" s="32"/>
      <c r="O40220" s="32"/>
    </row>
    <row r="40221" spans="11:15" ht="15" customHeight="1" x14ac:dyDescent="0.25">
      <c r="K40221" s="34"/>
      <c r="L40221" s="34"/>
      <c r="M40221" s="34"/>
      <c r="N40221" s="32"/>
      <c r="O40221" s="32"/>
    </row>
    <row r="40222" spans="11:15" ht="15" customHeight="1" x14ac:dyDescent="0.25">
      <c r="K40222" s="34"/>
      <c r="L40222" s="34"/>
      <c r="M40222" s="34"/>
      <c r="N40222" s="32"/>
      <c r="O40222" s="32"/>
    </row>
    <row r="40223" spans="11:15" ht="15" customHeight="1" x14ac:dyDescent="0.25">
      <c r="K40223" s="34"/>
      <c r="L40223" s="34"/>
      <c r="M40223" s="34"/>
      <c r="N40223" s="32"/>
      <c r="O40223" s="32"/>
    </row>
    <row r="40224" spans="11:15" ht="15" customHeight="1" x14ac:dyDescent="0.25">
      <c r="K40224" s="34"/>
      <c r="L40224" s="34"/>
      <c r="M40224" s="34"/>
      <c r="N40224" s="32"/>
      <c r="O40224" s="32"/>
    </row>
    <row r="40225" spans="11:15" ht="15" customHeight="1" x14ac:dyDescent="0.25">
      <c r="K40225" s="34"/>
      <c r="L40225" s="34"/>
      <c r="M40225" s="34"/>
      <c r="N40225" s="32"/>
      <c r="O40225" s="32"/>
    </row>
    <row r="40226" spans="11:15" ht="15" customHeight="1" x14ac:dyDescent="0.25">
      <c r="K40226" s="34"/>
      <c r="L40226" s="34"/>
      <c r="M40226" s="34"/>
      <c r="N40226" s="32"/>
      <c r="O40226" s="32"/>
    </row>
    <row r="40227" spans="11:15" ht="15" customHeight="1" x14ac:dyDescent="0.25">
      <c r="K40227" s="34"/>
      <c r="L40227" s="34"/>
      <c r="M40227" s="34"/>
      <c r="N40227" s="32"/>
      <c r="O40227" s="32"/>
    </row>
    <row r="40228" spans="11:15" ht="15" customHeight="1" x14ac:dyDescent="0.25">
      <c r="K40228" s="34"/>
      <c r="L40228" s="34"/>
      <c r="M40228" s="34"/>
      <c r="N40228" s="32"/>
      <c r="O40228" s="32"/>
    </row>
    <row r="40229" spans="11:15" ht="15" customHeight="1" x14ac:dyDescent="0.25">
      <c r="K40229" s="34"/>
      <c r="L40229" s="34"/>
      <c r="M40229" s="34"/>
      <c r="N40229" s="32"/>
      <c r="O40229" s="32"/>
    </row>
    <row r="40230" spans="11:15" ht="15" customHeight="1" x14ac:dyDescent="0.25">
      <c r="K40230" s="34"/>
      <c r="L40230" s="34"/>
      <c r="M40230" s="34"/>
      <c r="N40230" s="32"/>
      <c r="O40230" s="32"/>
    </row>
    <row r="40231" spans="11:15" ht="15" customHeight="1" x14ac:dyDescent="0.25">
      <c r="K40231" s="34"/>
      <c r="L40231" s="34"/>
      <c r="M40231" s="34"/>
      <c r="N40231" s="32"/>
      <c r="O40231" s="32"/>
    </row>
    <row r="40232" spans="11:15" ht="15" customHeight="1" x14ac:dyDescent="0.25">
      <c r="K40232" s="34"/>
      <c r="L40232" s="34"/>
      <c r="M40232" s="34"/>
      <c r="N40232" s="32"/>
      <c r="O40232" s="32"/>
    </row>
    <row r="40233" spans="11:15" ht="15" customHeight="1" x14ac:dyDescent="0.25">
      <c r="K40233" s="34"/>
      <c r="L40233" s="34"/>
      <c r="M40233" s="34"/>
      <c r="N40233" s="32"/>
      <c r="O40233" s="32"/>
    </row>
    <row r="40234" spans="11:15" ht="15" customHeight="1" x14ac:dyDescent="0.25">
      <c r="K40234" s="34"/>
      <c r="L40234" s="34"/>
      <c r="M40234" s="34"/>
      <c r="N40234" s="32"/>
      <c r="O40234" s="32"/>
    </row>
    <row r="40235" spans="11:15" ht="15" customHeight="1" x14ac:dyDescent="0.25">
      <c r="K40235" s="34"/>
      <c r="L40235" s="34"/>
      <c r="M40235" s="34"/>
      <c r="N40235" s="32"/>
      <c r="O40235" s="32"/>
    </row>
    <row r="40236" spans="11:15" ht="15" customHeight="1" x14ac:dyDescent="0.25">
      <c r="K40236" s="34"/>
      <c r="L40236" s="34"/>
      <c r="M40236" s="34"/>
      <c r="N40236" s="32"/>
      <c r="O40236" s="32"/>
    </row>
    <row r="40237" spans="11:15" ht="15" customHeight="1" x14ac:dyDescent="0.25">
      <c r="K40237" s="34"/>
      <c r="L40237" s="34"/>
      <c r="M40237" s="34"/>
      <c r="N40237" s="32"/>
      <c r="O40237" s="32"/>
    </row>
    <row r="40238" spans="11:15" ht="15" customHeight="1" x14ac:dyDescent="0.25">
      <c r="K40238" s="34"/>
      <c r="L40238" s="34"/>
      <c r="M40238" s="34"/>
      <c r="N40238" s="32"/>
      <c r="O40238" s="32"/>
    </row>
    <row r="40239" spans="11:15" ht="15" customHeight="1" x14ac:dyDescent="0.25">
      <c r="K40239" s="34"/>
      <c r="L40239" s="34"/>
      <c r="M40239" s="34"/>
      <c r="N40239" s="32"/>
      <c r="O40239" s="32"/>
    </row>
    <row r="40240" spans="11:15" ht="15" customHeight="1" x14ac:dyDescent="0.25">
      <c r="K40240" s="34"/>
      <c r="L40240" s="34"/>
      <c r="M40240" s="34"/>
      <c r="N40240" s="32"/>
      <c r="O40240" s="32"/>
    </row>
    <row r="40241" spans="11:15" ht="15" customHeight="1" x14ac:dyDescent="0.25">
      <c r="K40241" s="34"/>
      <c r="L40241" s="34"/>
      <c r="M40241" s="34"/>
      <c r="N40241" s="32"/>
      <c r="O40241" s="32"/>
    </row>
    <row r="40242" spans="11:15" ht="15" customHeight="1" x14ac:dyDescent="0.25">
      <c r="K40242" s="34"/>
      <c r="L40242" s="34"/>
      <c r="M40242" s="34"/>
      <c r="N40242" s="32"/>
      <c r="O40242" s="32"/>
    </row>
    <row r="40243" spans="11:15" ht="15" customHeight="1" x14ac:dyDescent="0.25">
      <c r="K40243" s="34"/>
      <c r="L40243" s="34"/>
      <c r="M40243" s="34"/>
      <c r="N40243" s="32"/>
      <c r="O40243" s="32"/>
    </row>
    <row r="40244" spans="11:15" ht="15" customHeight="1" x14ac:dyDescent="0.25">
      <c r="K40244" s="34"/>
      <c r="L40244" s="34"/>
      <c r="M40244" s="34"/>
      <c r="N40244" s="32"/>
      <c r="O40244" s="32"/>
    </row>
    <row r="40245" spans="11:15" ht="15" customHeight="1" x14ac:dyDescent="0.25">
      <c r="K40245" s="34"/>
      <c r="L40245" s="34"/>
      <c r="M40245" s="34"/>
      <c r="N40245" s="32"/>
      <c r="O40245" s="32"/>
    </row>
    <row r="40246" spans="11:15" ht="15" customHeight="1" x14ac:dyDescent="0.25">
      <c r="K40246" s="34"/>
      <c r="L40246" s="34"/>
      <c r="M40246" s="34"/>
      <c r="N40246" s="32"/>
      <c r="O40246" s="32"/>
    </row>
    <row r="40247" spans="11:15" ht="15" customHeight="1" x14ac:dyDescent="0.25">
      <c r="K40247" s="34"/>
      <c r="L40247" s="34"/>
      <c r="M40247" s="34"/>
      <c r="N40247" s="32"/>
      <c r="O40247" s="32"/>
    </row>
    <row r="40248" spans="11:15" ht="15" customHeight="1" x14ac:dyDescent="0.25">
      <c r="K40248" s="34"/>
      <c r="L40248" s="34"/>
      <c r="M40248" s="34"/>
      <c r="N40248" s="32"/>
      <c r="O40248" s="32"/>
    </row>
    <row r="40249" spans="11:15" ht="15" customHeight="1" x14ac:dyDescent="0.25">
      <c r="K40249" s="34"/>
      <c r="L40249" s="34"/>
      <c r="M40249" s="34"/>
      <c r="N40249" s="32"/>
      <c r="O40249" s="32"/>
    </row>
    <row r="40250" spans="11:15" ht="15" customHeight="1" x14ac:dyDescent="0.25">
      <c r="K40250" s="34"/>
      <c r="L40250" s="34"/>
      <c r="M40250" s="34"/>
      <c r="N40250" s="32"/>
      <c r="O40250" s="32"/>
    </row>
    <row r="40251" spans="11:15" ht="15" customHeight="1" x14ac:dyDescent="0.25">
      <c r="K40251" s="34"/>
      <c r="L40251" s="34"/>
      <c r="M40251" s="34"/>
      <c r="N40251" s="32"/>
      <c r="O40251" s="32"/>
    </row>
    <row r="40252" spans="11:15" ht="15" customHeight="1" x14ac:dyDescent="0.25">
      <c r="K40252" s="34"/>
      <c r="L40252" s="34"/>
      <c r="M40252" s="34"/>
      <c r="N40252" s="32"/>
      <c r="O40252" s="32"/>
    </row>
    <row r="40253" spans="11:15" ht="15" customHeight="1" x14ac:dyDescent="0.25">
      <c r="K40253" s="34"/>
      <c r="L40253" s="34"/>
      <c r="M40253" s="34"/>
      <c r="N40253" s="32"/>
      <c r="O40253" s="32"/>
    </row>
    <row r="40254" spans="11:15" ht="15" customHeight="1" x14ac:dyDescent="0.25">
      <c r="K40254" s="34"/>
      <c r="L40254" s="34"/>
      <c r="M40254" s="34"/>
      <c r="N40254" s="32"/>
      <c r="O40254" s="32"/>
    </row>
    <row r="40255" spans="11:15" ht="15" customHeight="1" x14ac:dyDescent="0.25">
      <c r="K40255" s="34"/>
      <c r="L40255" s="34"/>
      <c r="M40255" s="34"/>
      <c r="N40255" s="32"/>
      <c r="O40255" s="32"/>
    </row>
    <row r="40256" spans="11:15" ht="15" customHeight="1" x14ac:dyDescent="0.25">
      <c r="K40256" s="34"/>
      <c r="L40256" s="34"/>
      <c r="M40256" s="34"/>
      <c r="N40256" s="32"/>
      <c r="O40256" s="32"/>
    </row>
    <row r="40257" spans="11:15" ht="15" customHeight="1" x14ac:dyDescent="0.25">
      <c r="K40257" s="34"/>
      <c r="L40257" s="34"/>
      <c r="M40257" s="34"/>
      <c r="N40257" s="32"/>
      <c r="O40257" s="32"/>
    </row>
    <row r="40258" spans="11:15" ht="15" customHeight="1" x14ac:dyDescent="0.25">
      <c r="K40258" s="34"/>
      <c r="L40258" s="34"/>
      <c r="M40258" s="34"/>
      <c r="N40258" s="32"/>
      <c r="O40258" s="32"/>
    </row>
    <row r="40259" spans="11:15" ht="15" customHeight="1" x14ac:dyDescent="0.25">
      <c r="K40259" s="34"/>
      <c r="L40259" s="34"/>
      <c r="M40259" s="34"/>
      <c r="N40259" s="32"/>
      <c r="O40259" s="32"/>
    </row>
    <row r="40260" spans="11:15" ht="15" customHeight="1" x14ac:dyDescent="0.25">
      <c r="K40260" s="34"/>
      <c r="L40260" s="34"/>
      <c r="M40260" s="34"/>
      <c r="N40260" s="32"/>
      <c r="O40260" s="32"/>
    </row>
    <row r="40261" spans="11:15" ht="15" customHeight="1" x14ac:dyDescent="0.25">
      <c r="K40261" s="34"/>
      <c r="L40261" s="34"/>
      <c r="M40261" s="34"/>
      <c r="N40261" s="32"/>
      <c r="O40261" s="32"/>
    </row>
    <row r="40262" spans="11:15" ht="15" customHeight="1" x14ac:dyDescent="0.25">
      <c r="K40262" s="34"/>
      <c r="L40262" s="34"/>
      <c r="M40262" s="34"/>
      <c r="N40262" s="32"/>
      <c r="O40262" s="32"/>
    </row>
    <row r="40263" spans="11:15" ht="15" customHeight="1" x14ac:dyDescent="0.25">
      <c r="K40263" s="34"/>
      <c r="L40263" s="34"/>
      <c r="M40263" s="34"/>
      <c r="N40263" s="32"/>
      <c r="O40263" s="32"/>
    </row>
    <row r="40264" spans="11:15" ht="15" customHeight="1" x14ac:dyDescent="0.25">
      <c r="K40264" s="34"/>
      <c r="L40264" s="34"/>
      <c r="M40264" s="34"/>
      <c r="N40264" s="32"/>
      <c r="O40264" s="32"/>
    </row>
    <row r="40265" spans="11:15" ht="15" customHeight="1" x14ac:dyDescent="0.25">
      <c r="K40265" s="34"/>
      <c r="L40265" s="34"/>
      <c r="M40265" s="34"/>
      <c r="N40265" s="32"/>
      <c r="O40265" s="32"/>
    </row>
    <row r="40266" spans="11:15" ht="15" customHeight="1" x14ac:dyDescent="0.25">
      <c r="K40266" s="34"/>
      <c r="L40266" s="34"/>
      <c r="M40266" s="34"/>
      <c r="N40266" s="32"/>
      <c r="O40266" s="32"/>
    </row>
    <row r="40267" spans="11:15" ht="15" customHeight="1" x14ac:dyDescent="0.25">
      <c r="K40267" s="34"/>
      <c r="L40267" s="34"/>
      <c r="M40267" s="34"/>
      <c r="N40267" s="32"/>
      <c r="O40267" s="32"/>
    </row>
    <row r="40268" spans="11:15" ht="15" customHeight="1" x14ac:dyDescent="0.25">
      <c r="K40268" s="34"/>
      <c r="L40268" s="34"/>
      <c r="M40268" s="34"/>
      <c r="N40268" s="32"/>
      <c r="O40268" s="32"/>
    </row>
    <row r="40269" spans="11:15" ht="15" customHeight="1" x14ac:dyDescent="0.25">
      <c r="K40269" s="34"/>
      <c r="L40269" s="34"/>
      <c r="M40269" s="34"/>
      <c r="N40269" s="32"/>
      <c r="O40269" s="32"/>
    </row>
    <row r="40270" spans="11:15" ht="15" customHeight="1" x14ac:dyDescent="0.25">
      <c r="K40270" s="34"/>
      <c r="L40270" s="34"/>
      <c r="M40270" s="34"/>
      <c r="N40270" s="32"/>
      <c r="O40270" s="32"/>
    </row>
    <row r="40271" spans="11:15" ht="15" customHeight="1" x14ac:dyDescent="0.25">
      <c r="K40271" s="34"/>
      <c r="L40271" s="34"/>
      <c r="M40271" s="34"/>
      <c r="N40271" s="32"/>
      <c r="O40271" s="32"/>
    </row>
    <row r="40272" spans="11:15" ht="15" customHeight="1" x14ac:dyDescent="0.25">
      <c r="K40272" s="34"/>
      <c r="L40272" s="34"/>
      <c r="M40272" s="34"/>
      <c r="N40272" s="32"/>
      <c r="O40272" s="32"/>
    </row>
    <row r="40273" spans="11:15" ht="15" customHeight="1" x14ac:dyDescent="0.25">
      <c r="K40273" s="34"/>
      <c r="L40273" s="34"/>
      <c r="M40273" s="34"/>
      <c r="N40273" s="32"/>
      <c r="O40273" s="32"/>
    </row>
    <row r="40274" spans="11:15" ht="15" customHeight="1" x14ac:dyDescent="0.25">
      <c r="K40274" s="34"/>
      <c r="L40274" s="34"/>
      <c r="M40274" s="34"/>
      <c r="N40274" s="32"/>
      <c r="O40274" s="32"/>
    </row>
    <row r="40275" spans="11:15" ht="15" customHeight="1" x14ac:dyDescent="0.25">
      <c r="K40275" s="34"/>
      <c r="L40275" s="34"/>
      <c r="M40275" s="34"/>
      <c r="N40275" s="32"/>
      <c r="O40275" s="32"/>
    </row>
    <row r="40276" spans="11:15" ht="15" customHeight="1" x14ac:dyDescent="0.25">
      <c r="K40276" s="34"/>
      <c r="L40276" s="34"/>
      <c r="M40276" s="34"/>
      <c r="N40276" s="32"/>
      <c r="O40276" s="32"/>
    </row>
    <row r="40277" spans="11:15" ht="15" customHeight="1" x14ac:dyDescent="0.25">
      <c r="K40277" s="34"/>
      <c r="L40277" s="34"/>
      <c r="M40277" s="34"/>
      <c r="N40277" s="32"/>
      <c r="O40277" s="32"/>
    </row>
    <row r="40278" spans="11:15" ht="15" customHeight="1" x14ac:dyDescent="0.25">
      <c r="K40278" s="34"/>
      <c r="L40278" s="34"/>
      <c r="M40278" s="34"/>
      <c r="N40278" s="32"/>
      <c r="O40278" s="32"/>
    </row>
    <row r="40279" spans="11:15" ht="15" customHeight="1" x14ac:dyDescent="0.25">
      <c r="K40279" s="34"/>
      <c r="L40279" s="34"/>
      <c r="M40279" s="34"/>
      <c r="N40279" s="32"/>
      <c r="O40279" s="32"/>
    </row>
    <row r="40280" spans="11:15" ht="15" customHeight="1" x14ac:dyDescent="0.25">
      <c r="K40280" s="34"/>
      <c r="L40280" s="34"/>
      <c r="M40280" s="34"/>
      <c r="N40280" s="32"/>
      <c r="O40280" s="32"/>
    </row>
    <row r="40281" spans="11:15" ht="15" customHeight="1" x14ac:dyDescent="0.25">
      <c r="K40281" s="34"/>
      <c r="L40281" s="34"/>
      <c r="M40281" s="34"/>
      <c r="N40281" s="32"/>
      <c r="O40281" s="32"/>
    </row>
    <row r="40282" spans="11:15" ht="15" customHeight="1" x14ac:dyDescent="0.25">
      <c r="K40282" s="34"/>
      <c r="L40282" s="34"/>
      <c r="M40282" s="34"/>
      <c r="N40282" s="32"/>
      <c r="O40282" s="32"/>
    </row>
    <row r="40283" spans="11:15" ht="15" customHeight="1" x14ac:dyDescent="0.25">
      <c r="K40283" s="34"/>
      <c r="L40283" s="34"/>
      <c r="M40283" s="34"/>
      <c r="N40283" s="32"/>
      <c r="O40283" s="32"/>
    </row>
    <row r="40284" spans="11:15" ht="15" customHeight="1" x14ac:dyDescent="0.25">
      <c r="K40284" s="34"/>
      <c r="L40284" s="34"/>
      <c r="M40284" s="34"/>
      <c r="N40284" s="32"/>
      <c r="O40284" s="32"/>
    </row>
    <row r="40285" spans="11:15" ht="15" customHeight="1" x14ac:dyDescent="0.25">
      <c r="K40285" s="34"/>
      <c r="L40285" s="34"/>
      <c r="M40285" s="34"/>
      <c r="N40285" s="32"/>
      <c r="O40285" s="32"/>
    </row>
    <row r="40286" spans="11:15" ht="15" customHeight="1" x14ac:dyDescent="0.25">
      <c r="K40286" s="34"/>
      <c r="L40286" s="34"/>
      <c r="M40286" s="34"/>
      <c r="N40286" s="32"/>
      <c r="O40286" s="32"/>
    </row>
    <row r="40287" spans="11:15" ht="15" customHeight="1" x14ac:dyDescent="0.25">
      <c r="K40287" s="34"/>
      <c r="L40287" s="34"/>
      <c r="M40287" s="34"/>
      <c r="N40287" s="32"/>
      <c r="O40287" s="32"/>
    </row>
    <row r="40288" spans="11:15" ht="15" customHeight="1" x14ac:dyDescent="0.25">
      <c r="K40288" s="34"/>
      <c r="L40288" s="34"/>
      <c r="M40288" s="34"/>
      <c r="N40288" s="32"/>
      <c r="O40288" s="32"/>
    </row>
    <row r="40289" spans="11:15" ht="15" customHeight="1" x14ac:dyDescent="0.25">
      <c r="K40289" s="34"/>
      <c r="L40289" s="34"/>
      <c r="M40289" s="34"/>
      <c r="N40289" s="32"/>
      <c r="O40289" s="32"/>
    </row>
    <row r="40290" spans="11:15" ht="15" customHeight="1" x14ac:dyDescent="0.25">
      <c r="K40290" s="34"/>
      <c r="L40290" s="34"/>
      <c r="M40290" s="34"/>
      <c r="N40290" s="32"/>
      <c r="O40290" s="32"/>
    </row>
    <row r="40291" spans="11:15" ht="15" customHeight="1" x14ac:dyDescent="0.25">
      <c r="K40291" s="34"/>
      <c r="L40291" s="34"/>
      <c r="M40291" s="34"/>
      <c r="N40291" s="32"/>
      <c r="O40291" s="32"/>
    </row>
    <row r="40292" spans="11:15" ht="15" customHeight="1" x14ac:dyDescent="0.25">
      <c r="K40292" s="34"/>
      <c r="L40292" s="34"/>
      <c r="M40292" s="34"/>
      <c r="N40292" s="32"/>
      <c r="O40292" s="32"/>
    </row>
    <row r="40293" spans="11:15" ht="15" customHeight="1" x14ac:dyDescent="0.25">
      <c r="K40293" s="34"/>
      <c r="L40293" s="34"/>
      <c r="M40293" s="34"/>
      <c r="N40293" s="32"/>
      <c r="O40293" s="32"/>
    </row>
    <row r="40294" spans="11:15" ht="15" customHeight="1" x14ac:dyDescent="0.25">
      <c r="K40294" s="34"/>
      <c r="L40294" s="34"/>
      <c r="M40294" s="34"/>
      <c r="N40294" s="32"/>
      <c r="O40294" s="32"/>
    </row>
    <row r="40295" spans="11:15" ht="15" customHeight="1" x14ac:dyDescent="0.25">
      <c r="K40295" s="34"/>
      <c r="L40295" s="34"/>
      <c r="M40295" s="34"/>
      <c r="N40295" s="32"/>
      <c r="O40295" s="32"/>
    </row>
    <row r="40296" spans="11:15" ht="15" customHeight="1" x14ac:dyDescent="0.25">
      <c r="K40296" s="34"/>
      <c r="L40296" s="34"/>
      <c r="M40296" s="34"/>
      <c r="N40296" s="32"/>
      <c r="O40296" s="32"/>
    </row>
    <row r="40297" spans="11:15" ht="15" customHeight="1" x14ac:dyDescent="0.25">
      <c r="K40297" s="34"/>
      <c r="L40297" s="34"/>
      <c r="M40297" s="34"/>
      <c r="N40297" s="32"/>
      <c r="O40297" s="32"/>
    </row>
    <row r="40298" spans="11:15" ht="15" customHeight="1" x14ac:dyDescent="0.25">
      <c r="K40298" s="34"/>
      <c r="L40298" s="34"/>
      <c r="M40298" s="34"/>
      <c r="N40298" s="32"/>
      <c r="O40298" s="32"/>
    </row>
    <row r="40299" spans="11:15" ht="15" customHeight="1" x14ac:dyDescent="0.25">
      <c r="K40299" s="34"/>
      <c r="L40299" s="34"/>
      <c r="M40299" s="34"/>
      <c r="N40299" s="32"/>
      <c r="O40299" s="32"/>
    </row>
    <row r="40300" spans="11:15" ht="15" customHeight="1" x14ac:dyDescent="0.25">
      <c r="K40300" s="34"/>
      <c r="L40300" s="34"/>
      <c r="M40300" s="34"/>
      <c r="N40300" s="32"/>
      <c r="O40300" s="32"/>
    </row>
    <row r="40301" spans="11:15" ht="15" customHeight="1" x14ac:dyDescent="0.25">
      <c r="K40301" s="34"/>
      <c r="L40301" s="34"/>
      <c r="M40301" s="34"/>
      <c r="N40301" s="32"/>
      <c r="O40301" s="32"/>
    </row>
    <row r="40302" spans="11:15" ht="15" customHeight="1" x14ac:dyDescent="0.25">
      <c r="K40302" s="34"/>
      <c r="L40302" s="34"/>
      <c r="M40302" s="34"/>
      <c r="N40302" s="32"/>
      <c r="O40302" s="32"/>
    </row>
    <row r="40303" spans="11:15" ht="15" customHeight="1" x14ac:dyDescent="0.25">
      <c r="K40303" s="34"/>
      <c r="L40303" s="34"/>
      <c r="M40303" s="34"/>
      <c r="N40303" s="32"/>
      <c r="O40303" s="32"/>
    </row>
    <row r="40304" spans="11:15" ht="15" customHeight="1" x14ac:dyDescent="0.25">
      <c r="K40304" s="34"/>
      <c r="L40304" s="34"/>
      <c r="M40304" s="34"/>
      <c r="N40304" s="32"/>
      <c r="O40304" s="32"/>
    </row>
    <row r="40305" spans="11:15" ht="15" customHeight="1" x14ac:dyDescent="0.25">
      <c r="K40305" s="34"/>
      <c r="L40305" s="34"/>
      <c r="M40305" s="34"/>
      <c r="N40305" s="32"/>
      <c r="O40305" s="32"/>
    </row>
    <row r="40306" spans="11:15" ht="15" customHeight="1" x14ac:dyDescent="0.25">
      <c r="K40306" s="34"/>
      <c r="L40306" s="34"/>
      <c r="M40306" s="34"/>
      <c r="N40306" s="32"/>
      <c r="O40306" s="32"/>
    </row>
    <row r="40307" spans="11:15" ht="15" customHeight="1" x14ac:dyDescent="0.25">
      <c r="K40307" s="34"/>
      <c r="L40307" s="34"/>
      <c r="M40307" s="34"/>
      <c r="N40307" s="32"/>
      <c r="O40307" s="32"/>
    </row>
    <row r="40308" spans="11:15" ht="15" customHeight="1" x14ac:dyDescent="0.25">
      <c r="K40308" s="34"/>
      <c r="L40308" s="34"/>
      <c r="M40308" s="34"/>
      <c r="N40308" s="32"/>
      <c r="O40308" s="32"/>
    </row>
    <row r="40309" spans="11:15" ht="15" customHeight="1" x14ac:dyDescent="0.25">
      <c r="K40309" s="34"/>
      <c r="L40309" s="34"/>
      <c r="M40309" s="34"/>
      <c r="N40309" s="32"/>
      <c r="O40309" s="32"/>
    </row>
    <row r="40310" spans="11:15" ht="15" customHeight="1" x14ac:dyDescent="0.25">
      <c r="K40310" s="34"/>
      <c r="L40310" s="34"/>
      <c r="M40310" s="34"/>
      <c r="N40310" s="32"/>
      <c r="O40310" s="32"/>
    </row>
    <row r="40311" spans="11:15" ht="15" customHeight="1" x14ac:dyDescent="0.25">
      <c r="K40311" s="34"/>
      <c r="L40311" s="34"/>
      <c r="M40311" s="34"/>
      <c r="N40311" s="32"/>
      <c r="O40311" s="32"/>
    </row>
    <row r="40312" spans="11:15" ht="15" customHeight="1" x14ac:dyDescent="0.25">
      <c r="K40312" s="34"/>
      <c r="L40312" s="34"/>
      <c r="M40312" s="34"/>
      <c r="N40312" s="32"/>
      <c r="O40312" s="32"/>
    </row>
    <row r="40313" spans="11:15" ht="15" customHeight="1" x14ac:dyDescent="0.25">
      <c r="K40313" s="34"/>
      <c r="L40313" s="34"/>
      <c r="M40313" s="34"/>
      <c r="N40313" s="32"/>
      <c r="O40313" s="32"/>
    </row>
    <row r="40314" spans="11:15" ht="15" customHeight="1" x14ac:dyDescent="0.25">
      <c r="K40314" s="34"/>
      <c r="L40314" s="34"/>
      <c r="M40314" s="34"/>
      <c r="N40314" s="32"/>
      <c r="O40314" s="32"/>
    </row>
    <row r="40315" spans="11:15" ht="15" customHeight="1" x14ac:dyDescent="0.25">
      <c r="K40315" s="34"/>
      <c r="L40315" s="34"/>
      <c r="M40315" s="34"/>
      <c r="N40315" s="32"/>
      <c r="O40315" s="32"/>
    </row>
    <row r="40316" spans="11:15" ht="15" customHeight="1" x14ac:dyDescent="0.25">
      <c r="K40316" s="34"/>
      <c r="L40316" s="34"/>
      <c r="M40316" s="34"/>
      <c r="N40316" s="32"/>
      <c r="O40316" s="32"/>
    </row>
    <row r="40317" spans="11:15" ht="15" customHeight="1" x14ac:dyDescent="0.25">
      <c r="K40317" s="34"/>
      <c r="L40317" s="34"/>
      <c r="M40317" s="34"/>
      <c r="N40317" s="32"/>
      <c r="O40317" s="32"/>
    </row>
    <row r="40318" spans="11:15" ht="15" customHeight="1" x14ac:dyDescent="0.25">
      <c r="K40318" s="34"/>
      <c r="L40318" s="34"/>
      <c r="M40318" s="34"/>
      <c r="N40318" s="32"/>
      <c r="O40318" s="32"/>
    </row>
    <row r="40319" spans="11:15" ht="15" customHeight="1" x14ac:dyDescent="0.25">
      <c r="K40319" s="34"/>
      <c r="L40319" s="34"/>
      <c r="M40319" s="34"/>
      <c r="N40319" s="32"/>
      <c r="O40319" s="32"/>
    </row>
    <row r="40320" spans="11:15" ht="15" customHeight="1" x14ac:dyDescent="0.25">
      <c r="K40320" s="34"/>
      <c r="L40320" s="34"/>
      <c r="M40320" s="34"/>
      <c r="N40320" s="32"/>
      <c r="O40320" s="32"/>
    </row>
    <row r="40321" spans="11:15" ht="15" customHeight="1" x14ac:dyDescent="0.25">
      <c r="K40321" s="34"/>
      <c r="L40321" s="34"/>
      <c r="M40321" s="34"/>
      <c r="N40321" s="32"/>
      <c r="O40321" s="32"/>
    </row>
    <row r="40322" spans="11:15" ht="15" customHeight="1" x14ac:dyDescent="0.25">
      <c r="K40322" s="34"/>
      <c r="L40322" s="34"/>
      <c r="M40322" s="34"/>
      <c r="N40322" s="32"/>
      <c r="O40322" s="32"/>
    </row>
    <row r="40323" spans="11:15" ht="15" customHeight="1" x14ac:dyDescent="0.25">
      <c r="K40323" s="34"/>
      <c r="L40323" s="34"/>
      <c r="M40323" s="34"/>
      <c r="N40323" s="32"/>
      <c r="O40323" s="32"/>
    </row>
    <row r="40324" spans="11:15" ht="15" customHeight="1" x14ac:dyDescent="0.25">
      <c r="K40324" s="34"/>
      <c r="L40324" s="34"/>
      <c r="M40324" s="34"/>
      <c r="N40324" s="32"/>
      <c r="O40324" s="32"/>
    </row>
    <row r="40325" spans="11:15" ht="15" customHeight="1" x14ac:dyDescent="0.25">
      <c r="K40325" s="34"/>
      <c r="L40325" s="34"/>
      <c r="M40325" s="34"/>
      <c r="N40325" s="32"/>
      <c r="O40325" s="32"/>
    </row>
    <row r="40326" spans="11:15" ht="15" customHeight="1" x14ac:dyDescent="0.25">
      <c r="K40326" s="34"/>
      <c r="L40326" s="34"/>
      <c r="M40326" s="34"/>
      <c r="N40326" s="32"/>
      <c r="O40326" s="32"/>
    </row>
    <row r="40327" spans="11:15" ht="15" customHeight="1" x14ac:dyDescent="0.25">
      <c r="K40327" s="34"/>
      <c r="L40327" s="34"/>
      <c r="M40327" s="34"/>
      <c r="N40327" s="32"/>
      <c r="O40327" s="32"/>
    </row>
    <row r="40328" spans="11:15" ht="15" customHeight="1" x14ac:dyDescent="0.25">
      <c r="K40328" s="34"/>
      <c r="L40328" s="34"/>
      <c r="M40328" s="34"/>
      <c r="N40328" s="32"/>
      <c r="O40328" s="32"/>
    </row>
    <row r="40329" spans="11:15" ht="15" customHeight="1" x14ac:dyDescent="0.25">
      <c r="K40329" s="34"/>
      <c r="L40329" s="34"/>
      <c r="M40329" s="34"/>
      <c r="N40329" s="32"/>
      <c r="O40329" s="32"/>
    </row>
    <row r="40330" spans="11:15" ht="15" customHeight="1" x14ac:dyDescent="0.25">
      <c r="K40330" s="34"/>
      <c r="L40330" s="34"/>
      <c r="M40330" s="34"/>
      <c r="N40330" s="32"/>
      <c r="O40330" s="32"/>
    </row>
    <row r="40331" spans="11:15" ht="15" customHeight="1" x14ac:dyDescent="0.25">
      <c r="K40331" s="34"/>
      <c r="L40331" s="34"/>
      <c r="M40331" s="34"/>
      <c r="N40331" s="32"/>
      <c r="O40331" s="32"/>
    </row>
    <row r="40332" spans="11:15" ht="15" customHeight="1" x14ac:dyDescent="0.25">
      <c r="K40332" s="34"/>
      <c r="L40332" s="34"/>
      <c r="M40332" s="34"/>
      <c r="N40332" s="32"/>
      <c r="O40332" s="32"/>
    </row>
    <row r="40333" spans="11:15" ht="15" customHeight="1" x14ac:dyDescent="0.25">
      <c r="K40333" s="34"/>
      <c r="L40333" s="34"/>
      <c r="M40333" s="34"/>
      <c r="N40333" s="32"/>
      <c r="O40333" s="32"/>
    </row>
    <row r="40334" spans="11:15" ht="15" customHeight="1" x14ac:dyDescent="0.25">
      <c r="K40334" s="34"/>
      <c r="L40334" s="34"/>
      <c r="M40334" s="34"/>
      <c r="N40334" s="32"/>
      <c r="O40334" s="32"/>
    </row>
    <row r="40335" spans="11:15" ht="15" customHeight="1" x14ac:dyDescent="0.25">
      <c r="K40335" s="34"/>
      <c r="L40335" s="34"/>
      <c r="M40335" s="34"/>
      <c r="N40335" s="32"/>
      <c r="O40335" s="32"/>
    </row>
    <row r="40336" spans="11:15" ht="15" customHeight="1" x14ac:dyDescent="0.25">
      <c r="K40336" s="34"/>
      <c r="L40336" s="34"/>
      <c r="M40336" s="34"/>
      <c r="N40336" s="32"/>
      <c r="O40336" s="32"/>
    </row>
    <row r="40337" spans="11:15" ht="15" customHeight="1" x14ac:dyDescent="0.25">
      <c r="K40337" s="34"/>
      <c r="L40337" s="34"/>
      <c r="M40337" s="34"/>
      <c r="N40337" s="32"/>
      <c r="O40337" s="32"/>
    </row>
    <row r="40338" spans="11:15" ht="15" customHeight="1" x14ac:dyDescent="0.25">
      <c r="K40338" s="34"/>
      <c r="L40338" s="34"/>
      <c r="M40338" s="34"/>
      <c r="N40338" s="32"/>
      <c r="O40338" s="32"/>
    </row>
    <row r="40339" spans="11:15" ht="15" customHeight="1" x14ac:dyDescent="0.25">
      <c r="K40339" s="34"/>
      <c r="L40339" s="34"/>
      <c r="M40339" s="34"/>
      <c r="N40339" s="32"/>
      <c r="O40339" s="32"/>
    </row>
    <row r="40340" spans="11:15" ht="15" customHeight="1" x14ac:dyDescent="0.25">
      <c r="K40340" s="34"/>
      <c r="L40340" s="34"/>
      <c r="M40340" s="34"/>
      <c r="N40340" s="32"/>
      <c r="O40340" s="32"/>
    </row>
    <row r="40341" spans="11:15" ht="15" customHeight="1" x14ac:dyDescent="0.25">
      <c r="K40341" s="34"/>
      <c r="L40341" s="34"/>
      <c r="M40341" s="34"/>
      <c r="N40341" s="32"/>
      <c r="O40341" s="32"/>
    </row>
    <row r="40342" spans="11:15" ht="15" customHeight="1" x14ac:dyDescent="0.25">
      <c r="K40342" s="34"/>
      <c r="L40342" s="34"/>
      <c r="M40342" s="34"/>
      <c r="N40342" s="32"/>
      <c r="O40342" s="32"/>
    </row>
    <row r="40343" spans="11:15" ht="15" customHeight="1" x14ac:dyDescent="0.25">
      <c r="K40343" s="34"/>
      <c r="L40343" s="34"/>
      <c r="M40343" s="34"/>
      <c r="N40343" s="32"/>
      <c r="O40343" s="32"/>
    </row>
    <row r="40344" spans="11:15" ht="15" customHeight="1" x14ac:dyDescent="0.25">
      <c r="K40344" s="34"/>
      <c r="L40344" s="34"/>
      <c r="M40344" s="34"/>
      <c r="N40344" s="32"/>
      <c r="O40344" s="32"/>
    </row>
    <row r="40345" spans="11:15" ht="15" customHeight="1" x14ac:dyDescent="0.25">
      <c r="K40345" s="34"/>
      <c r="L40345" s="34"/>
      <c r="M40345" s="34"/>
      <c r="N40345" s="32"/>
      <c r="O40345" s="32"/>
    </row>
    <row r="40346" spans="11:15" ht="15" customHeight="1" x14ac:dyDescent="0.25">
      <c r="K40346" s="34"/>
      <c r="L40346" s="34"/>
      <c r="M40346" s="34"/>
      <c r="N40346" s="32"/>
      <c r="O40346" s="32"/>
    </row>
    <row r="40347" spans="11:15" ht="15" customHeight="1" x14ac:dyDescent="0.25">
      <c r="K40347" s="34"/>
      <c r="L40347" s="34"/>
      <c r="M40347" s="34"/>
      <c r="N40347" s="32"/>
      <c r="O40347" s="32"/>
    </row>
    <row r="40348" spans="11:15" ht="15" customHeight="1" x14ac:dyDescent="0.25">
      <c r="K40348" s="34"/>
      <c r="L40348" s="34"/>
      <c r="M40348" s="34"/>
      <c r="N40348" s="32"/>
      <c r="O40348" s="32"/>
    </row>
    <row r="40349" spans="11:15" ht="15" customHeight="1" x14ac:dyDescent="0.25">
      <c r="K40349" s="34"/>
      <c r="L40349" s="34"/>
      <c r="M40349" s="34"/>
      <c r="N40349" s="32"/>
      <c r="O40349" s="32"/>
    </row>
    <row r="40350" spans="11:15" ht="15" customHeight="1" x14ac:dyDescent="0.25">
      <c r="K40350" s="34"/>
      <c r="L40350" s="34"/>
      <c r="M40350" s="34"/>
      <c r="N40350" s="32"/>
      <c r="O40350" s="32"/>
    </row>
    <row r="40351" spans="11:15" ht="15" customHeight="1" x14ac:dyDescent="0.25">
      <c r="K40351" s="34"/>
      <c r="L40351" s="34"/>
      <c r="M40351" s="34"/>
      <c r="N40351" s="32"/>
      <c r="O40351" s="32"/>
    </row>
    <row r="40352" spans="11:15" ht="15" customHeight="1" x14ac:dyDescent="0.25">
      <c r="K40352" s="34"/>
      <c r="L40352" s="34"/>
      <c r="M40352" s="34"/>
      <c r="N40352" s="32"/>
      <c r="O40352" s="32"/>
    </row>
    <row r="40353" spans="11:15" ht="15" customHeight="1" x14ac:dyDescent="0.25">
      <c r="K40353" s="34"/>
      <c r="L40353" s="34"/>
      <c r="M40353" s="34"/>
      <c r="N40353" s="32"/>
      <c r="O40353" s="32"/>
    </row>
    <row r="40354" spans="11:15" ht="15" customHeight="1" x14ac:dyDescent="0.25">
      <c r="K40354" s="34"/>
      <c r="L40354" s="34"/>
      <c r="M40354" s="34"/>
      <c r="N40354" s="32"/>
      <c r="O40354" s="32"/>
    </row>
    <row r="40355" spans="11:15" ht="15" customHeight="1" x14ac:dyDescent="0.25">
      <c r="K40355" s="34"/>
      <c r="L40355" s="34"/>
      <c r="M40355" s="34"/>
      <c r="N40355" s="32"/>
      <c r="O40355" s="32"/>
    </row>
    <row r="40356" spans="11:15" ht="15" customHeight="1" x14ac:dyDescent="0.25">
      <c r="K40356" s="34"/>
      <c r="L40356" s="34"/>
      <c r="M40356" s="34"/>
      <c r="N40356" s="32"/>
      <c r="O40356" s="32"/>
    </row>
    <row r="40357" spans="11:15" ht="15" customHeight="1" x14ac:dyDescent="0.25">
      <c r="K40357" s="34"/>
      <c r="L40357" s="34"/>
      <c r="M40357" s="34"/>
      <c r="N40357" s="32"/>
      <c r="O40357" s="32"/>
    </row>
    <row r="40358" spans="11:15" ht="15" customHeight="1" x14ac:dyDescent="0.25">
      <c r="K40358" s="34"/>
      <c r="L40358" s="34"/>
      <c r="M40358" s="34"/>
      <c r="N40358" s="32"/>
      <c r="O40358" s="32"/>
    </row>
    <row r="40359" spans="11:15" ht="15" customHeight="1" x14ac:dyDescent="0.25">
      <c r="K40359" s="34"/>
      <c r="L40359" s="34"/>
      <c r="M40359" s="34"/>
      <c r="N40359" s="32"/>
      <c r="O40359" s="32"/>
    </row>
    <row r="40360" spans="11:15" ht="15" customHeight="1" x14ac:dyDescent="0.25">
      <c r="K40360" s="34"/>
      <c r="L40360" s="34"/>
      <c r="M40360" s="34"/>
      <c r="N40360" s="32"/>
      <c r="O40360" s="32"/>
    </row>
    <row r="40361" spans="11:15" ht="15" customHeight="1" x14ac:dyDescent="0.25">
      <c r="K40361" s="34"/>
      <c r="L40361" s="34"/>
      <c r="M40361" s="34"/>
      <c r="N40361" s="32"/>
      <c r="O40361" s="32"/>
    </row>
    <row r="40362" spans="11:15" ht="15" customHeight="1" x14ac:dyDescent="0.25">
      <c r="K40362" s="34"/>
      <c r="L40362" s="34"/>
      <c r="M40362" s="34"/>
      <c r="N40362" s="32"/>
      <c r="O40362" s="32"/>
    </row>
    <row r="40363" spans="11:15" ht="15" customHeight="1" x14ac:dyDescent="0.25">
      <c r="K40363" s="34"/>
      <c r="L40363" s="34"/>
      <c r="M40363" s="34"/>
      <c r="N40363" s="32"/>
      <c r="O40363" s="32"/>
    </row>
    <row r="40364" spans="11:15" ht="15" customHeight="1" x14ac:dyDescent="0.25">
      <c r="K40364" s="34"/>
      <c r="L40364" s="34"/>
      <c r="M40364" s="34"/>
      <c r="N40364" s="32"/>
      <c r="O40364" s="32"/>
    </row>
    <row r="40365" spans="11:15" ht="15" customHeight="1" x14ac:dyDescent="0.25">
      <c r="K40365" s="34"/>
      <c r="L40365" s="34"/>
      <c r="M40365" s="34"/>
      <c r="N40365" s="32"/>
      <c r="O40365" s="32"/>
    </row>
    <row r="40366" spans="11:15" ht="15" customHeight="1" x14ac:dyDescent="0.25">
      <c r="K40366" s="34"/>
      <c r="L40366" s="34"/>
      <c r="M40366" s="34"/>
      <c r="N40366" s="32"/>
      <c r="O40366" s="32"/>
    </row>
    <row r="40367" spans="11:15" ht="15" customHeight="1" x14ac:dyDescent="0.25">
      <c r="K40367" s="34"/>
      <c r="L40367" s="34"/>
      <c r="M40367" s="34"/>
      <c r="N40367" s="32"/>
      <c r="O40367" s="32"/>
    </row>
    <row r="40368" spans="11:15" ht="15" customHeight="1" x14ac:dyDescent="0.25">
      <c r="K40368" s="34"/>
      <c r="L40368" s="34"/>
      <c r="M40368" s="34"/>
      <c r="N40368" s="32"/>
      <c r="O40368" s="32"/>
    </row>
    <row r="40369" spans="11:15" ht="15" customHeight="1" x14ac:dyDescent="0.25">
      <c r="K40369" s="34"/>
      <c r="L40369" s="34"/>
      <c r="M40369" s="34"/>
      <c r="N40369" s="32"/>
      <c r="O40369" s="32"/>
    </row>
    <row r="40370" spans="11:15" ht="15" customHeight="1" x14ac:dyDescent="0.25">
      <c r="K40370" s="34"/>
      <c r="L40370" s="34"/>
      <c r="M40370" s="34"/>
      <c r="N40370" s="32"/>
      <c r="O40370" s="32"/>
    </row>
    <row r="40371" spans="11:15" ht="15" customHeight="1" x14ac:dyDescent="0.25">
      <c r="K40371" s="34"/>
      <c r="L40371" s="34"/>
      <c r="M40371" s="34"/>
      <c r="N40371" s="32"/>
      <c r="O40371" s="32"/>
    </row>
    <row r="40372" spans="11:15" ht="15" customHeight="1" x14ac:dyDescent="0.25">
      <c r="K40372" s="34"/>
      <c r="L40372" s="34"/>
      <c r="M40372" s="34"/>
      <c r="N40372" s="32"/>
      <c r="O40372" s="32"/>
    </row>
    <row r="40373" spans="11:15" ht="15" customHeight="1" x14ac:dyDescent="0.25">
      <c r="K40373" s="34"/>
      <c r="L40373" s="34"/>
      <c r="M40373" s="34"/>
      <c r="N40373" s="32"/>
      <c r="O40373" s="32"/>
    </row>
    <row r="40374" spans="11:15" ht="15" customHeight="1" x14ac:dyDescent="0.25">
      <c r="K40374" s="34"/>
      <c r="L40374" s="34"/>
      <c r="M40374" s="34"/>
      <c r="N40374" s="32"/>
      <c r="O40374" s="32"/>
    </row>
    <row r="40375" spans="11:15" ht="15" customHeight="1" x14ac:dyDescent="0.25">
      <c r="K40375" s="34"/>
      <c r="L40375" s="34"/>
      <c r="M40375" s="34"/>
      <c r="N40375" s="32"/>
      <c r="O40375" s="32"/>
    </row>
    <row r="40376" spans="11:15" ht="15" customHeight="1" x14ac:dyDescent="0.25">
      <c r="K40376" s="34"/>
      <c r="L40376" s="34"/>
      <c r="M40376" s="34"/>
      <c r="N40376" s="32"/>
      <c r="O40376" s="32"/>
    </row>
    <row r="40377" spans="11:15" ht="15" customHeight="1" x14ac:dyDescent="0.25">
      <c r="K40377" s="34"/>
      <c r="L40377" s="34"/>
      <c r="M40377" s="34"/>
      <c r="N40377" s="32"/>
      <c r="O40377" s="32"/>
    </row>
    <row r="40378" spans="11:15" ht="15" customHeight="1" x14ac:dyDescent="0.25">
      <c r="K40378" s="34"/>
      <c r="L40378" s="34"/>
      <c r="M40378" s="34"/>
      <c r="N40378" s="32"/>
      <c r="O40378" s="32"/>
    </row>
    <row r="40379" spans="11:15" ht="15" customHeight="1" x14ac:dyDescent="0.25">
      <c r="K40379" s="34"/>
      <c r="L40379" s="34"/>
      <c r="M40379" s="34"/>
      <c r="N40379" s="32"/>
      <c r="O40379" s="32"/>
    </row>
    <row r="40380" spans="11:15" ht="15" customHeight="1" x14ac:dyDescent="0.25">
      <c r="K40380" s="34"/>
      <c r="L40380" s="34"/>
      <c r="M40380" s="34"/>
      <c r="N40380" s="32"/>
      <c r="O40380" s="32"/>
    </row>
    <row r="40381" spans="11:15" ht="15" customHeight="1" x14ac:dyDescent="0.25">
      <c r="K40381" s="34"/>
      <c r="L40381" s="34"/>
      <c r="M40381" s="34"/>
      <c r="N40381" s="32"/>
      <c r="O40381" s="32"/>
    </row>
    <row r="40382" spans="11:15" ht="15" customHeight="1" x14ac:dyDescent="0.25">
      <c r="K40382" s="34"/>
      <c r="L40382" s="34"/>
      <c r="M40382" s="34"/>
      <c r="N40382" s="32"/>
      <c r="O40382" s="32"/>
    </row>
    <row r="40383" spans="11:15" ht="15" customHeight="1" x14ac:dyDescent="0.25">
      <c r="K40383" s="34"/>
      <c r="L40383" s="34"/>
      <c r="M40383" s="34"/>
      <c r="N40383" s="32"/>
      <c r="O40383" s="32"/>
    </row>
    <row r="40384" spans="11:15" ht="15" customHeight="1" x14ac:dyDescent="0.25">
      <c r="K40384" s="34"/>
      <c r="L40384" s="34"/>
      <c r="M40384" s="34"/>
      <c r="N40384" s="32"/>
      <c r="O40384" s="32"/>
    </row>
    <row r="40385" spans="11:15" ht="15" customHeight="1" x14ac:dyDescent="0.25">
      <c r="K40385" s="34"/>
      <c r="L40385" s="34"/>
      <c r="M40385" s="34"/>
      <c r="N40385" s="32"/>
      <c r="O40385" s="32"/>
    </row>
    <row r="40386" spans="11:15" ht="15" customHeight="1" x14ac:dyDescent="0.25">
      <c r="K40386" s="34"/>
      <c r="L40386" s="34"/>
      <c r="M40386" s="34"/>
      <c r="N40386" s="32"/>
      <c r="O40386" s="32"/>
    </row>
    <row r="40387" spans="11:15" ht="15" customHeight="1" x14ac:dyDescent="0.25">
      <c r="K40387" s="34"/>
      <c r="L40387" s="34"/>
      <c r="M40387" s="34"/>
      <c r="N40387" s="32"/>
      <c r="O40387" s="32"/>
    </row>
    <row r="40388" spans="11:15" ht="15" customHeight="1" x14ac:dyDescent="0.25">
      <c r="K40388" s="34"/>
      <c r="L40388" s="34"/>
      <c r="M40388" s="34"/>
      <c r="N40388" s="32"/>
      <c r="O40388" s="32"/>
    </row>
    <row r="40389" spans="11:15" ht="15" customHeight="1" x14ac:dyDescent="0.25">
      <c r="K40389" s="34"/>
      <c r="L40389" s="34"/>
      <c r="M40389" s="34"/>
      <c r="N40389" s="32"/>
      <c r="O40389" s="32"/>
    </row>
    <row r="40390" spans="11:15" ht="15" customHeight="1" x14ac:dyDescent="0.25">
      <c r="K40390" s="34"/>
      <c r="L40390" s="34"/>
      <c r="M40390" s="34"/>
      <c r="N40390" s="32"/>
      <c r="O40390" s="32"/>
    </row>
    <row r="40391" spans="11:15" ht="15" customHeight="1" x14ac:dyDescent="0.25">
      <c r="K40391" s="34"/>
      <c r="L40391" s="34"/>
      <c r="M40391" s="34"/>
      <c r="N40391" s="32"/>
      <c r="O40391" s="32"/>
    </row>
    <row r="40392" spans="11:15" ht="15" customHeight="1" x14ac:dyDescent="0.25">
      <c r="K40392" s="34"/>
      <c r="L40392" s="34"/>
      <c r="M40392" s="34"/>
      <c r="N40392" s="32"/>
      <c r="O40392" s="32"/>
    </row>
    <row r="40393" spans="11:15" ht="15" customHeight="1" x14ac:dyDescent="0.25">
      <c r="K40393" s="34"/>
      <c r="L40393" s="34"/>
      <c r="M40393" s="34"/>
      <c r="N40393" s="32"/>
      <c r="O40393" s="32"/>
    </row>
    <row r="40394" spans="11:15" ht="15" customHeight="1" x14ac:dyDescent="0.25">
      <c r="K40394" s="34"/>
      <c r="L40394" s="34"/>
      <c r="M40394" s="34"/>
      <c r="N40394" s="32"/>
      <c r="O40394" s="32"/>
    </row>
    <row r="40395" spans="11:15" ht="15" customHeight="1" x14ac:dyDescent="0.25">
      <c r="K40395" s="34"/>
      <c r="L40395" s="34"/>
      <c r="M40395" s="34"/>
      <c r="N40395" s="32"/>
      <c r="O40395" s="32"/>
    </row>
    <row r="40396" spans="11:15" ht="15" customHeight="1" x14ac:dyDescent="0.25">
      <c r="K40396" s="34"/>
      <c r="L40396" s="34"/>
      <c r="M40396" s="34"/>
      <c r="N40396" s="32"/>
      <c r="O40396" s="32"/>
    </row>
    <row r="40397" spans="11:15" ht="15" customHeight="1" x14ac:dyDescent="0.25">
      <c r="K40397" s="34"/>
      <c r="L40397" s="34"/>
      <c r="M40397" s="34"/>
      <c r="N40397" s="32"/>
      <c r="O40397" s="32"/>
    </row>
    <row r="40398" spans="11:15" ht="15" customHeight="1" x14ac:dyDescent="0.25">
      <c r="K40398" s="34"/>
      <c r="L40398" s="34"/>
      <c r="M40398" s="34"/>
      <c r="N40398" s="32"/>
      <c r="O40398" s="32"/>
    </row>
    <row r="40399" spans="11:15" ht="15" customHeight="1" x14ac:dyDescent="0.25">
      <c r="K40399" s="34"/>
      <c r="L40399" s="34"/>
      <c r="M40399" s="34"/>
      <c r="N40399" s="32"/>
      <c r="O40399" s="32"/>
    </row>
    <row r="40400" spans="11:15" ht="15" customHeight="1" x14ac:dyDescent="0.25">
      <c r="K40400" s="34"/>
      <c r="L40400" s="34"/>
      <c r="M40400" s="34"/>
      <c r="N40400" s="32"/>
      <c r="O40400" s="32"/>
    </row>
    <row r="40401" spans="11:15" ht="15" customHeight="1" x14ac:dyDescent="0.25">
      <c r="K40401" s="34"/>
      <c r="L40401" s="34"/>
      <c r="M40401" s="34"/>
      <c r="N40401" s="32"/>
      <c r="O40401" s="32"/>
    </row>
    <row r="40402" spans="11:15" ht="15" customHeight="1" x14ac:dyDescent="0.25">
      <c r="K40402" s="34"/>
      <c r="L40402" s="34"/>
      <c r="M40402" s="34"/>
      <c r="N40402" s="32"/>
      <c r="O40402" s="32"/>
    </row>
    <row r="40403" spans="11:15" ht="15" customHeight="1" x14ac:dyDescent="0.25">
      <c r="K40403" s="34"/>
      <c r="L40403" s="34"/>
      <c r="M40403" s="34"/>
      <c r="N40403" s="32"/>
      <c r="O40403" s="32"/>
    </row>
    <row r="40404" spans="11:15" ht="15" customHeight="1" x14ac:dyDescent="0.25">
      <c r="K40404" s="34"/>
      <c r="L40404" s="34"/>
      <c r="M40404" s="34"/>
      <c r="N40404" s="32"/>
      <c r="O40404" s="32"/>
    </row>
    <row r="40405" spans="11:15" ht="15" customHeight="1" x14ac:dyDescent="0.25">
      <c r="K40405" s="34"/>
      <c r="L40405" s="34"/>
      <c r="M40405" s="34"/>
      <c r="N40405" s="32"/>
      <c r="O40405" s="32"/>
    </row>
    <row r="40406" spans="11:15" ht="15" customHeight="1" x14ac:dyDescent="0.25">
      <c r="K40406" s="34"/>
      <c r="L40406" s="34"/>
      <c r="M40406" s="34"/>
      <c r="N40406" s="32"/>
      <c r="O40406" s="32"/>
    </row>
    <row r="40407" spans="11:15" ht="15" customHeight="1" x14ac:dyDescent="0.25">
      <c r="K40407" s="34"/>
      <c r="L40407" s="34"/>
      <c r="M40407" s="34"/>
      <c r="N40407" s="32"/>
      <c r="O40407" s="32"/>
    </row>
    <row r="40408" spans="11:15" ht="15" customHeight="1" x14ac:dyDescent="0.25">
      <c r="K40408" s="34"/>
      <c r="L40408" s="34"/>
      <c r="M40408" s="34"/>
      <c r="N40408" s="32"/>
      <c r="O40408" s="32"/>
    </row>
    <row r="40409" spans="11:15" ht="15" customHeight="1" x14ac:dyDescent="0.25">
      <c r="K40409" s="34"/>
      <c r="L40409" s="34"/>
      <c r="M40409" s="34"/>
      <c r="N40409" s="32"/>
      <c r="O40409" s="32"/>
    </row>
    <row r="40410" spans="11:15" ht="15" customHeight="1" x14ac:dyDescent="0.25">
      <c r="K40410" s="34"/>
      <c r="L40410" s="34"/>
      <c r="M40410" s="34"/>
      <c r="N40410" s="32"/>
      <c r="O40410" s="32"/>
    </row>
    <row r="40411" spans="11:15" ht="15" customHeight="1" x14ac:dyDescent="0.25">
      <c r="K40411" s="34"/>
      <c r="L40411" s="34"/>
      <c r="M40411" s="34"/>
      <c r="N40411" s="32"/>
      <c r="O40411" s="32"/>
    </row>
    <row r="40412" spans="11:15" ht="15" customHeight="1" x14ac:dyDescent="0.25">
      <c r="K40412" s="34"/>
      <c r="L40412" s="34"/>
      <c r="M40412" s="34"/>
      <c r="N40412" s="32"/>
      <c r="O40412" s="32"/>
    </row>
    <row r="40413" spans="11:15" ht="15" customHeight="1" x14ac:dyDescent="0.25">
      <c r="K40413" s="34"/>
      <c r="L40413" s="34"/>
      <c r="M40413" s="34"/>
      <c r="N40413" s="32"/>
      <c r="O40413" s="32"/>
    </row>
    <row r="40414" spans="11:15" ht="15" customHeight="1" x14ac:dyDescent="0.25">
      <c r="K40414" s="34"/>
      <c r="L40414" s="34"/>
      <c r="M40414" s="34"/>
      <c r="N40414" s="32"/>
      <c r="O40414" s="32"/>
    </row>
    <row r="40415" spans="11:15" ht="15" customHeight="1" x14ac:dyDescent="0.25">
      <c r="K40415" s="34"/>
      <c r="L40415" s="34"/>
      <c r="M40415" s="34"/>
      <c r="N40415" s="32"/>
      <c r="O40415" s="32"/>
    </row>
    <row r="40416" spans="11:15" ht="15" customHeight="1" x14ac:dyDescent="0.25">
      <c r="K40416" s="34"/>
      <c r="L40416" s="34"/>
      <c r="M40416" s="34"/>
      <c r="N40416" s="32"/>
      <c r="O40416" s="32"/>
    </row>
    <row r="40417" spans="11:15" ht="15" customHeight="1" x14ac:dyDescent="0.25">
      <c r="K40417" s="34"/>
      <c r="L40417" s="34"/>
      <c r="M40417" s="34"/>
      <c r="N40417" s="32"/>
      <c r="O40417" s="32"/>
    </row>
    <row r="40418" spans="11:15" ht="15" customHeight="1" x14ac:dyDescent="0.25">
      <c r="K40418" s="34"/>
      <c r="L40418" s="34"/>
      <c r="M40418" s="34"/>
      <c r="N40418" s="32"/>
      <c r="O40418" s="32"/>
    </row>
    <row r="40419" spans="11:15" ht="15" customHeight="1" x14ac:dyDescent="0.25">
      <c r="K40419" s="34"/>
      <c r="L40419" s="34"/>
      <c r="M40419" s="34"/>
      <c r="N40419" s="32"/>
      <c r="O40419" s="32"/>
    </row>
    <row r="40420" spans="11:15" ht="15" customHeight="1" x14ac:dyDescent="0.25">
      <c r="K40420" s="34"/>
      <c r="L40420" s="34"/>
      <c r="M40420" s="34"/>
      <c r="N40420" s="32"/>
      <c r="O40420" s="32"/>
    </row>
    <row r="40421" spans="11:15" ht="15" customHeight="1" x14ac:dyDescent="0.25">
      <c r="K40421" s="34"/>
      <c r="L40421" s="34"/>
      <c r="M40421" s="34"/>
      <c r="N40421" s="32"/>
      <c r="O40421" s="32"/>
    </row>
    <row r="40422" spans="11:15" ht="15" customHeight="1" x14ac:dyDescent="0.25">
      <c r="K40422" s="34"/>
      <c r="L40422" s="34"/>
      <c r="M40422" s="34"/>
      <c r="N40422" s="32"/>
      <c r="O40422" s="32"/>
    </row>
    <row r="40423" spans="11:15" ht="15" customHeight="1" x14ac:dyDescent="0.25">
      <c r="K40423" s="34"/>
      <c r="L40423" s="34"/>
      <c r="M40423" s="34"/>
      <c r="N40423" s="32"/>
      <c r="O40423" s="32"/>
    </row>
    <row r="40424" spans="11:15" ht="15" customHeight="1" x14ac:dyDescent="0.25">
      <c r="K40424" s="34"/>
      <c r="L40424" s="34"/>
      <c r="M40424" s="34"/>
      <c r="N40424" s="32"/>
      <c r="O40424" s="32"/>
    </row>
    <row r="40425" spans="11:15" ht="15" customHeight="1" x14ac:dyDescent="0.25">
      <c r="K40425" s="34"/>
      <c r="L40425" s="34"/>
      <c r="M40425" s="34"/>
      <c r="N40425" s="32"/>
      <c r="O40425" s="32"/>
    </row>
    <row r="40426" spans="11:15" ht="15" customHeight="1" x14ac:dyDescent="0.25">
      <c r="K40426" s="34"/>
      <c r="L40426" s="34"/>
      <c r="M40426" s="34"/>
      <c r="N40426" s="32"/>
      <c r="O40426" s="32"/>
    </row>
    <row r="40427" spans="11:15" ht="15" customHeight="1" x14ac:dyDescent="0.25">
      <c r="K40427" s="34"/>
      <c r="L40427" s="34"/>
      <c r="M40427" s="34"/>
      <c r="N40427" s="32"/>
      <c r="O40427" s="32"/>
    </row>
    <row r="40428" spans="11:15" ht="15" customHeight="1" x14ac:dyDescent="0.25">
      <c r="K40428" s="34"/>
      <c r="L40428" s="34"/>
      <c r="M40428" s="34"/>
      <c r="N40428" s="32"/>
      <c r="O40428" s="32"/>
    </row>
    <row r="40429" spans="11:15" ht="15" customHeight="1" x14ac:dyDescent="0.25">
      <c r="K40429" s="34"/>
      <c r="L40429" s="34"/>
      <c r="M40429" s="34"/>
      <c r="N40429" s="32"/>
      <c r="O40429" s="32"/>
    </row>
    <row r="40430" spans="11:15" ht="15" customHeight="1" x14ac:dyDescent="0.25">
      <c r="K40430" s="34"/>
      <c r="L40430" s="34"/>
      <c r="M40430" s="34"/>
      <c r="N40430" s="32"/>
      <c r="O40430" s="32"/>
    </row>
    <row r="40431" spans="11:15" ht="15" customHeight="1" x14ac:dyDescent="0.25">
      <c r="K40431" s="34"/>
      <c r="L40431" s="34"/>
      <c r="M40431" s="34"/>
      <c r="N40431" s="32"/>
      <c r="O40431" s="32"/>
    </row>
    <row r="40432" spans="11:15" ht="15" customHeight="1" x14ac:dyDescent="0.25">
      <c r="K40432" s="34"/>
      <c r="L40432" s="34"/>
      <c r="M40432" s="34"/>
      <c r="N40432" s="32"/>
      <c r="O40432" s="32"/>
    </row>
    <row r="40433" spans="11:15" ht="15" customHeight="1" x14ac:dyDescent="0.25">
      <c r="K40433" s="34"/>
      <c r="L40433" s="34"/>
      <c r="M40433" s="34"/>
      <c r="N40433" s="32"/>
      <c r="O40433" s="32"/>
    </row>
    <row r="40434" spans="11:15" ht="15" customHeight="1" x14ac:dyDescent="0.25">
      <c r="K40434" s="34"/>
      <c r="L40434" s="34"/>
      <c r="M40434" s="34"/>
      <c r="N40434" s="32"/>
      <c r="O40434" s="32"/>
    </row>
    <row r="40435" spans="11:15" ht="15" customHeight="1" x14ac:dyDescent="0.25">
      <c r="K40435" s="34"/>
      <c r="L40435" s="34"/>
      <c r="M40435" s="34"/>
      <c r="N40435" s="32"/>
      <c r="O40435" s="32"/>
    </row>
    <row r="40436" spans="11:15" ht="15" customHeight="1" x14ac:dyDescent="0.25">
      <c r="K40436" s="34"/>
      <c r="L40436" s="34"/>
      <c r="M40436" s="34"/>
      <c r="N40436" s="32"/>
      <c r="O40436" s="32"/>
    </row>
    <row r="40437" spans="11:15" ht="15" customHeight="1" x14ac:dyDescent="0.25">
      <c r="K40437" s="34"/>
      <c r="L40437" s="34"/>
      <c r="M40437" s="34"/>
      <c r="N40437" s="32"/>
      <c r="O40437" s="32"/>
    </row>
    <row r="40438" spans="11:15" ht="15" customHeight="1" x14ac:dyDescent="0.25">
      <c r="K40438" s="34"/>
      <c r="L40438" s="34"/>
      <c r="M40438" s="34"/>
      <c r="N40438" s="32"/>
      <c r="O40438" s="32"/>
    </row>
    <row r="40439" spans="11:15" ht="15" customHeight="1" x14ac:dyDescent="0.25">
      <c r="K40439" s="34"/>
      <c r="L40439" s="34"/>
      <c r="M40439" s="34"/>
      <c r="N40439" s="32"/>
      <c r="O40439" s="32"/>
    </row>
    <row r="40440" spans="11:15" ht="15" customHeight="1" x14ac:dyDescent="0.25">
      <c r="K40440" s="34"/>
      <c r="L40440" s="34"/>
      <c r="M40440" s="34"/>
      <c r="N40440" s="32"/>
      <c r="O40440" s="32"/>
    </row>
    <row r="40441" spans="11:15" ht="15" customHeight="1" x14ac:dyDescent="0.25">
      <c r="K40441" s="34"/>
      <c r="L40441" s="34"/>
      <c r="M40441" s="34"/>
      <c r="N40441" s="32"/>
      <c r="O40441" s="32"/>
    </row>
    <row r="40442" spans="11:15" ht="15" customHeight="1" x14ac:dyDescent="0.25">
      <c r="K40442" s="34"/>
      <c r="L40442" s="34"/>
      <c r="M40442" s="34"/>
      <c r="N40442" s="32"/>
      <c r="O40442" s="32"/>
    </row>
    <row r="40443" spans="11:15" ht="15" customHeight="1" x14ac:dyDescent="0.25">
      <c r="K40443" s="34"/>
      <c r="L40443" s="34"/>
      <c r="M40443" s="34"/>
      <c r="N40443" s="32"/>
      <c r="O40443" s="32"/>
    </row>
    <row r="40444" spans="11:15" ht="15" customHeight="1" x14ac:dyDescent="0.25">
      <c r="K40444" s="34"/>
      <c r="L40444" s="34"/>
      <c r="M40444" s="34"/>
      <c r="N40444" s="32"/>
      <c r="O40444" s="32"/>
    </row>
    <row r="40445" spans="11:15" ht="15" customHeight="1" x14ac:dyDescent="0.25">
      <c r="K40445" s="34"/>
      <c r="L40445" s="34"/>
      <c r="M40445" s="34"/>
      <c r="N40445" s="32"/>
      <c r="O40445" s="32"/>
    </row>
    <row r="40446" spans="11:15" ht="15" customHeight="1" x14ac:dyDescent="0.25">
      <c r="K40446" s="34"/>
      <c r="L40446" s="34"/>
      <c r="M40446" s="34"/>
      <c r="N40446" s="32"/>
      <c r="O40446" s="32"/>
    </row>
    <row r="40447" spans="11:15" ht="15" customHeight="1" x14ac:dyDescent="0.25">
      <c r="K40447" s="34"/>
      <c r="L40447" s="34"/>
      <c r="M40447" s="34"/>
      <c r="N40447" s="32"/>
      <c r="O40447" s="32"/>
    </row>
    <row r="40448" spans="11:15" ht="15" customHeight="1" x14ac:dyDescent="0.25">
      <c r="K40448" s="34"/>
      <c r="L40448" s="34"/>
      <c r="M40448" s="34"/>
      <c r="N40448" s="32"/>
      <c r="O40448" s="32"/>
    </row>
    <row r="40449" spans="11:15" ht="15" customHeight="1" x14ac:dyDescent="0.25">
      <c r="K40449" s="34"/>
      <c r="L40449" s="34"/>
      <c r="M40449" s="34"/>
      <c r="N40449" s="32"/>
      <c r="O40449" s="32"/>
    </row>
    <row r="40450" spans="11:15" ht="15" customHeight="1" x14ac:dyDescent="0.25">
      <c r="K40450" s="34"/>
      <c r="L40450" s="34"/>
      <c r="M40450" s="34"/>
      <c r="N40450" s="32"/>
      <c r="O40450" s="32"/>
    </row>
    <row r="40451" spans="11:15" ht="15" customHeight="1" x14ac:dyDescent="0.25">
      <c r="K40451" s="34"/>
      <c r="L40451" s="34"/>
      <c r="M40451" s="34"/>
      <c r="N40451" s="32"/>
      <c r="O40451" s="32"/>
    </row>
    <row r="40452" spans="11:15" ht="15" customHeight="1" x14ac:dyDescent="0.25">
      <c r="K40452" s="34"/>
      <c r="L40452" s="34"/>
      <c r="M40452" s="34"/>
      <c r="N40452" s="32"/>
      <c r="O40452" s="32"/>
    </row>
    <row r="40453" spans="11:15" ht="15" customHeight="1" x14ac:dyDescent="0.25">
      <c r="K40453" s="34"/>
      <c r="L40453" s="34"/>
      <c r="M40453" s="34"/>
      <c r="N40453" s="32"/>
      <c r="O40453" s="32"/>
    </row>
    <row r="40454" spans="11:15" ht="15" customHeight="1" x14ac:dyDescent="0.25">
      <c r="K40454" s="34"/>
      <c r="L40454" s="34"/>
      <c r="M40454" s="34"/>
      <c r="N40454" s="32"/>
      <c r="O40454" s="32"/>
    </row>
    <row r="40455" spans="11:15" ht="15" customHeight="1" x14ac:dyDescent="0.25">
      <c r="K40455" s="34"/>
      <c r="L40455" s="34"/>
      <c r="M40455" s="34"/>
      <c r="N40455" s="32"/>
      <c r="O40455" s="32"/>
    </row>
    <row r="40456" spans="11:15" ht="15" customHeight="1" x14ac:dyDescent="0.25">
      <c r="K40456" s="34"/>
      <c r="L40456" s="34"/>
      <c r="M40456" s="34"/>
      <c r="N40456" s="32"/>
      <c r="O40456" s="32"/>
    </row>
    <row r="40457" spans="11:15" ht="15" customHeight="1" x14ac:dyDescent="0.25">
      <c r="K40457" s="34"/>
      <c r="L40457" s="34"/>
      <c r="M40457" s="34"/>
      <c r="N40457" s="32"/>
      <c r="O40457" s="32"/>
    </row>
    <row r="40458" spans="11:15" ht="15" customHeight="1" x14ac:dyDescent="0.25">
      <c r="K40458" s="34"/>
      <c r="L40458" s="34"/>
      <c r="M40458" s="34"/>
      <c r="N40458" s="32"/>
      <c r="O40458" s="32"/>
    </row>
    <row r="40459" spans="11:15" ht="15" customHeight="1" x14ac:dyDescent="0.25">
      <c r="K40459" s="34"/>
      <c r="L40459" s="34"/>
      <c r="M40459" s="34"/>
      <c r="N40459" s="32"/>
      <c r="O40459" s="32"/>
    </row>
    <row r="40460" spans="11:15" ht="15" customHeight="1" x14ac:dyDescent="0.25">
      <c r="K40460" s="34"/>
      <c r="L40460" s="34"/>
      <c r="M40460" s="34"/>
      <c r="N40460" s="32"/>
      <c r="O40460" s="32"/>
    </row>
    <row r="40461" spans="11:15" ht="15" customHeight="1" x14ac:dyDescent="0.25">
      <c r="K40461" s="34"/>
      <c r="L40461" s="34"/>
      <c r="M40461" s="34"/>
      <c r="N40461" s="32"/>
      <c r="O40461" s="32"/>
    </row>
    <row r="40462" spans="11:15" ht="15" customHeight="1" x14ac:dyDescent="0.25">
      <c r="K40462" s="34"/>
      <c r="L40462" s="34"/>
      <c r="M40462" s="34"/>
      <c r="N40462" s="32"/>
      <c r="O40462" s="32"/>
    </row>
    <row r="40463" spans="11:15" ht="15" customHeight="1" x14ac:dyDescent="0.25">
      <c r="K40463" s="34"/>
      <c r="L40463" s="34"/>
      <c r="M40463" s="34"/>
      <c r="N40463" s="32"/>
      <c r="O40463" s="32"/>
    </row>
    <row r="40464" spans="11:15" ht="15" customHeight="1" x14ac:dyDescent="0.25">
      <c r="K40464" s="34"/>
      <c r="L40464" s="34"/>
      <c r="M40464" s="34"/>
      <c r="N40464" s="32"/>
      <c r="O40464" s="32"/>
    </row>
    <row r="40465" spans="11:15" ht="15" customHeight="1" x14ac:dyDescent="0.25">
      <c r="K40465" s="34"/>
      <c r="L40465" s="34"/>
      <c r="M40465" s="34"/>
      <c r="N40465" s="32"/>
      <c r="O40465" s="32"/>
    </row>
    <row r="40466" spans="11:15" ht="15" customHeight="1" x14ac:dyDescent="0.25">
      <c r="K40466" s="34"/>
      <c r="L40466" s="34"/>
      <c r="M40466" s="34"/>
      <c r="N40466" s="32"/>
      <c r="O40466" s="32"/>
    </row>
    <row r="40467" spans="11:15" ht="15" customHeight="1" x14ac:dyDescent="0.25">
      <c r="K40467" s="34"/>
      <c r="L40467" s="34"/>
      <c r="M40467" s="34"/>
      <c r="N40467" s="32"/>
      <c r="O40467" s="32"/>
    </row>
    <row r="40468" spans="11:15" ht="15" customHeight="1" x14ac:dyDescent="0.25">
      <c r="K40468" s="34"/>
      <c r="L40468" s="34"/>
      <c r="M40468" s="34"/>
      <c r="N40468" s="32"/>
      <c r="O40468" s="32"/>
    </row>
    <row r="40469" spans="11:15" ht="15" customHeight="1" x14ac:dyDescent="0.25">
      <c r="K40469" s="34"/>
      <c r="L40469" s="34"/>
      <c r="M40469" s="34"/>
      <c r="N40469" s="32"/>
      <c r="O40469" s="32"/>
    </row>
    <row r="40470" spans="11:15" ht="15" customHeight="1" x14ac:dyDescent="0.25">
      <c r="K40470" s="34"/>
      <c r="L40470" s="34"/>
      <c r="M40470" s="34"/>
      <c r="N40470" s="32"/>
      <c r="O40470" s="32"/>
    </row>
    <row r="40471" spans="11:15" ht="15" customHeight="1" x14ac:dyDescent="0.25">
      <c r="K40471" s="34"/>
      <c r="L40471" s="34"/>
      <c r="M40471" s="34"/>
      <c r="N40471" s="32"/>
      <c r="O40471" s="32"/>
    </row>
    <row r="40472" spans="11:15" ht="15" customHeight="1" x14ac:dyDescent="0.25">
      <c r="K40472" s="34"/>
      <c r="L40472" s="34"/>
      <c r="M40472" s="34"/>
      <c r="N40472" s="32"/>
      <c r="O40472" s="32"/>
    </row>
    <row r="40473" spans="11:15" ht="15" customHeight="1" x14ac:dyDescent="0.25">
      <c r="K40473" s="34"/>
      <c r="L40473" s="34"/>
      <c r="M40473" s="34"/>
      <c r="N40473" s="32"/>
      <c r="O40473" s="32"/>
    </row>
    <row r="40474" spans="11:15" ht="15" customHeight="1" x14ac:dyDescent="0.25">
      <c r="K40474" s="34"/>
      <c r="L40474" s="34"/>
      <c r="M40474" s="34"/>
      <c r="N40474" s="32"/>
      <c r="O40474" s="32"/>
    </row>
    <row r="40475" spans="11:15" ht="15" customHeight="1" x14ac:dyDescent="0.25">
      <c r="K40475" s="34"/>
      <c r="L40475" s="34"/>
      <c r="M40475" s="34"/>
      <c r="N40475" s="32"/>
      <c r="O40475" s="32"/>
    </row>
    <row r="40476" spans="11:15" ht="15" customHeight="1" x14ac:dyDescent="0.25">
      <c r="K40476" s="34"/>
      <c r="L40476" s="34"/>
      <c r="M40476" s="34"/>
      <c r="N40476" s="32"/>
      <c r="O40476" s="32"/>
    </row>
    <row r="40477" spans="11:15" ht="15" customHeight="1" x14ac:dyDescent="0.25">
      <c r="K40477" s="34"/>
      <c r="L40477" s="34"/>
      <c r="M40477" s="34"/>
      <c r="N40477" s="32"/>
      <c r="O40477" s="32"/>
    </row>
    <row r="40478" spans="11:15" ht="15" customHeight="1" x14ac:dyDescent="0.25">
      <c r="K40478" s="34"/>
      <c r="L40478" s="34"/>
      <c r="M40478" s="34"/>
      <c r="N40478" s="32"/>
      <c r="O40478" s="32"/>
    </row>
    <row r="40479" spans="11:15" ht="15" customHeight="1" x14ac:dyDescent="0.25">
      <c r="K40479" s="34"/>
      <c r="L40479" s="34"/>
      <c r="M40479" s="34"/>
      <c r="N40479" s="32"/>
      <c r="O40479" s="32"/>
    </row>
    <row r="40480" spans="11:15" ht="15" customHeight="1" x14ac:dyDescent="0.25">
      <c r="K40480" s="34"/>
      <c r="L40480" s="34"/>
      <c r="M40480" s="34"/>
      <c r="N40480" s="32"/>
      <c r="O40480" s="32"/>
    </row>
    <row r="40481" spans="11:15" ht="15" customHeight="1" x14ac:dyDescent="0.25">
      <c r="K40481" s="34"/>
      <c r="L40481" s="34"/>
      <c r="M40481" s="34"/>
      <c r="N40481" s="32"/>
      <c r="O40481" s="32"/>
    </row>
    <row r="40482" spans="11:15" ht="15" customHeight="1" x14ac:dyDescent="0.25">
      <c r="K40482" s="34"/>
      <c r="L40482" s="34"/>
      <c r="M40482" s="34"/>
      <c r="N40482" s="32"/>
      <c r="O40482" s="32"/>
    </row>
    <row r="40483" spans="11:15" ht="15" customHeight="1" x14ac:dyDescent="0.25">
      <c r="K40483" s="34"/>
      <c r="L40483" s="34"/>
      <c r="M40483" s="34"/>
      <c r="N40483" s="32"/>
      <c r="O40483" s="32"/>
    </row>
    <row r="40484" spans="11:15" ht="15" customHeight="1" x14ac:dyDescent="0.25">
      <c r="K40484" s="34"/>
      <c r="L40484" s="34"/>
      <c r="M40484" s="34"/>
      <c r="N40484" s="32"/>
      <c r="O40484" s="32"/>
    </row>
    <row r="40485" spans="11:15" ht="15" customHeight="1" x14ac:dyDescent="0.25">
      <c r="K40485" s="34"/>
      <c r="L40485" s="34"/>
      <c r="M40485" s="34"/>
      <c r="N40485" s="32"/>
      <c r="O40485" s="32"/>
    </row>
    <row r="40486" spans="11:15" ht="15" customHeight="1" x14ac:dyDescent="0.25">
      <c r="K40486" s="34"/>
      <c r="L40486" s="34"/>
      <c r="M40486" s="34"/>
      <c r="N40486" s="32"/>
      <c r="O40486" s="32"/>
    </row>
    <row r="40487" spans="11:15" ht="15" customHeight="1" x14ac:dyDescent="0.25">
      <c r="K40487" s="34"/>
      <c r="L40487" s="34"/>
      <c r="M40487" s="34"/>
      <c r="N40487" s="32"/>
      <c r="O40487" s="32"/>
    </row>
    <row r="40488" spans="11:15" ht="15" customHeight="1" x14ac:dyDescent="0.25">
      <c r="K40488" s="34"/>
      <c r="L40488" s="34"/>
      <c r="M40488" s="34"/>
      <c r="N40488" s="32"/>
      <c r="O40488" s="32"/>
    </row>
    <row r="40489" spans="11:15" ht="15" customHeight="1" x14ac:dyDescent="0.25">
      <c r="K40489" s="34"/>
      <c r="L40489" s="34"/>
      <c r="M40489" s="34"/>
      <c r="N40489" s="32"/>
      <c r="O40489" s="32"/>
    </row>
    <row r="40490" spans="11:15" ht="15" customHeight="1" x14ac:dyDescent="0.25">
      <c r="K40490" s="34"/>
      <c r="L40490" s="34"/>
      <c r="M40490" s="34"/>
      <c r="N40490" s="32"/>
      <c r="O40490" s="32"/>
    </row>
    <row r="40491" spans="11:15" ht="15" customHeight="1" x14ac:dyDescent="0.25">
      <c r="K40491" s="34"/>
      <c r="L40491" s="34"/>
      <c r="M40491" s="34"/>
      <c r="N40491" s="32"/>
      <c r="O40491" s="32"/>
    </row>
    <row r="40492" spans="11:15" ht="15" customHeight="1" x14ac:dyDescent="0.25">
      <c r="K40492" s="34"/>
      <c r="L40492" s="34"/>
      <c r="M40492" s="34"/>
      <c r="N40492" s="32"/>
      <c r="O40492" s="32"/>
    </row>
    <row r="40493" spans="11:15" ht="15" customHeight="1" x14ac:dyDescent="0.25">
      <c r="K40493" s="34"/>
      <c r="L40493" s="34"/>
      <c r="M40493" s="34"/>
      <c r="N40493" s="32"/>
      <c r="O40493" s="32"/>
    </row>
    <row r="40494" spans="11:15" ht="15" customHeight="1" x14ac:dyDescent="0.25">
      <c r="K40494" s="34"/>
      <c r="L40494" s="34"/>
      <c r="M40494" s="34"/>
      <c r="N40494" s="32"/>
      <c r="O40494" s="32"/>
    </row>
    <row r="40495" spans="11:15" ht="15" customHeight="1" x14ac:dyDescent="0.25">
      <c r="K40495" s="34"/>
      <c r="L40495" s="34"/>
      <c r="M40495" s="34"/>
      <c r="N40495" s="32"/>
      <c r="O40495" s="32"/>
    </row>
    <row r="40496" spans="11:15" ht="15" customHeight="1" x14ac:dyDescent="0.25">
      <c r="K40496" s="34"/>
      <c r="L40496" s="34"/>
      <c r="M40496" s="34"/>
      <c r="N40496" s="32"/>
      <c r="O40496" s="32"/>
    </row>
    <row r="40497" spans="11:15" ht="15" customHeight="1" x14ac:dyDescent="0.25">
      <c r="K40497" s="34"/>
      <c r="L40497" s="34"/>
      <c r="M40497" s="34"/>
      <c r="N40497" s="32"/>
      <c r="O40497" s="32"/>
    </row>
    <row r="40498" spans="11:15" ht="15" customHeight="1" x14ac:dyDescent="0.25">
      <c r="K40498" s="34"/>
      <c r="L40498" s="34"/>
      <c r="M40498" s="34"/>
      <c r="N40498" s="32"/>
      <c r="O40498" s="32"/>
    </row>
    <row r="40499" spans="11:15" ht="15" customHeight="1" x14ac:dyDescent="0.25">
      <c r="K40499" s="34"/>
      <c r="L40499" s="34"/>
      <c r="M40499" s="34"/>
      <c r="N40499" s="32"/>
      <c r="O40499" s="32"/>
    </row>
    <row r="40500" spans="11:15" ht="15" customHeight="1" x14ac:dyDescent="0.25">
      <c r="K40500" s="34"/>
      <c r="L40500" s="34"/>
      <c r="M40500" s="34"/>
      <c r="N40500" s="32"/>
      <c r="O40500" s="32"/>
    </row>
    <row r="40501" spans="11:15" ht="15" customHeight="1" x14ac:dyDescent="0.25">
      <c r="K40501" s="34"/>
      <c r="L40501" s="34"/>
      <c r="M40501" s="34"/>
      <c r="N40501" s="32"/>
      <c r="O40501" s="32"/>
    </row>
    <row r="40502" spans="11:15" ht="15" customHeight="1" x14ac:dyDescent="0.25">
      <c r="K40502" s="34"/>
      <c r="L40502" s="34"/>
      <c r="M40502" s="34"/>
      <c r="N40502" s="32"/>
      <c r="O40502" s="32"/>
    </row>
    <row r="40503" spans="11:15" ht="15" customHeight="1" x14ac:dyDescent="0.25">
      <c r="K40503" s="34"/>
      <c r="L40503" s="34"/>
      <c r="M40503" s="34"/>
      <c r="N40503" s="32"/>
      <c r="O40503" s="32"/>
    </row>
    <row r="40504" spans="11:15" ht="15" customHeight="1" x14ac:dyDescent="0.25">
      <c r="K40504" s="34"/>
      <c r="L40504" s="34"/>
      <c r="M40504" s="34"/>
      <c r="N40504" s="32"/>
      <c r="O40504" s="32"/>
    </row>
    <row r="40505" spans="11:15" ht="15" customHeight="1" x14ac:dyDescent="0.25">
      <c r="K40505" s="34"/>
      <c r="L40505" s="34"/>
      <c r="M40505" s="34"/>
      <c r="N40505" s="32"/>
      <c r="O40505" s="32"/>
    </row>
    <row r="40506" spans="11:15" ht="15" customHeight="1" x14ac:dyDescent="0.25">
      <c r="K40506" s="34"/>
      <c r="L40506" s="34"/>
      <c r="M40506" s="34"/>
      <c r="N40506" s="32"/>
      <c r="O40506" s="32"/>
    </row>
    <row r="40507" spans="11:15" ht="15" customHeight="1" x14ac:dyDescent="0.25">
      <c r="K40507" s="34"/>
      <c r="L40507" s="34"/>
      <c r="M40507" s="34"/>
      <c r="N40507" s="32"/>
      <c r="O40507" s="32"/>
    </row>
    <row r="40508" spans="11:15" ht="15" customHeight="1" x14ac:dyDescent="0.25">
      <c r="K40508" s="34"/>
      <c r="L40508" s="34"/>
      <c r="M40508" s="34"/>
      <c r="N40508" s="32"/>
      <c r="O40508" s="32"/>
    </row>
    <row r="40509" spans="11:15" ht="15" customHeight="1" x14ac:dyDescent="0.25">
      <c r="K40509" s="34"/>
      <c r="L40509" s="34"/>
      <c r="M40509" s="34"/>
      <c r="N40509" s="32"/>
      <c r="O40509" s="32"/>
    </row>
    <row r="40510" spans="11:15" ht="15" customHeight="1" x14ac:dyDescent="0.25">
      <c r="K40510" s="34"/>
      <c r="L40510" s="34"/>
      <c r="M40510" s="34"/>
      <c r="N40510" s="32"/>
      <c r="O40510" s="32"/>
    </row>
    <row r="40511" spans="11:15" ht="15" customHeight="1" x14ac:dyDescent="0.25">
      <c r="K40511" s="34"/>
      <c r="L40511" s="34"/>
      <c r="M40511" s="34"/>
      <c r="N40511" s="32"/>
      <c r="O40511" s="32"/>
    </row>
    <row r="40512" spans="11:15" ht="15" customHeight="1" x14ac:dyDescent="0.25">
      <c r="K40512" s="34"/>
      <c r="L40512" s="34"/>
      <c r="M40512" s="34"/>
      <c r="N40512" s="32"/>
      <c r="O40512" s="32"/>
    </row>
    <row r="40513" spans="11:15" ht="15" customHeight="1" x14ac:dyDescent="0.25">
      <c r="K40513" s="34"/>
      <c r="L40513" s="34"/>
      <c r="M40513" s="34"/>
      <c r="N40513" s="32"/>
      <c r="O40513" s="32"/>
    </row>
    <row r="40514" spans="11:15" ht="15" customHeight="1" x14ac:dyDescent="0.25">
      <c r="K40514" s="34"/>
      <c r="L40514" s="34"/>
      <c r="M40514" s="34"/>
      <c r="N40514" s="32"/>
      <c r="O40514" s="32"/>
    </row>
    <row r="40515" spans="11:15" ht="15" customHeight="1" x14ac:dyDescent="0.25">
      <c r="K40515" s="34"/>
      <c r="L40515" s="34"/>
      <c r="M40515" s="34"/>
      <c r="N40515" s="32"/>
      <c r="O40515" s="32"/>
    </row>
    <row r="40516" spans="11:15" ht="15" customHeight="1" x14ac:dyDescent="0.25">
      <c r="K40516" s="34"/>
      <c r="L40516" s="34"/>
      <c r="M40516" s="34"/>
      <c r="N40516" s="32"/>
      <c r="O40516" s="32"/>
    </row>
    <row r="40517" spans="11:15" ht="15" customHeight="1" x14ac:dyDescent="0.25">
      <c r="K40517" s="34"/>
      <c r="L40517" s="34"/>
      <c r="M40517" s="34"/>
      <c r="N40517" s="32"/>
      <c r="O40517" s="32"/>
    </row>
    <row r="40518" spans="11:15" ht="15" customHeight="1" x14ac:dyDescent="0.25">
      <c r="K40518" s="34"/>
      <c r="L40518" s="34"/>
      <c r="M40518" s="34"/>
      <c r="N40518" s="32"/>
      <c r="O40518" s="32"/>
    </row>
    <row r="40519" spans="11:15" ht="15" customHeight="1" x14ac:dyDescent="0.25">
      <c r="K40519" s="34"/>
      <c r="L40519" s="34"/>
      <c r="M40519" s="34"/>
      <c r="N40519" s="32"/>
      <c r="O40519" s="32"/>
    </row>
    <row r="40520" spans="11:15" ht="15" customHeight="1" x14ac:dyDescent="0.25">
      <c r="K40520" s="34"/>
      <c r="L40520" s="34"/>
      <c r="M40520" s="34"/>
      <c r="N40520" s="32"/>
      <c r="O40520" s="32"/>
    </row>
    <row r="40521" spans="11:15" ht="15" customHeight="1" x14ac:dyDescent="0.25">
      <c r="K40521" s="34"/>
      <c r="L40521" s="34"/>
      <c r="M40521" s="34"/>
      <c r="N40521" s="32"/>
      <c r="O40521" s="32"/>
    </row>
    <row r="40522" spans="11:15" ht="15" customHeight="1" x14ac:dyDescent="0.25">
      <c r="K40522" s="34"/>
      <c r="L40522" s="34"/>
      <c r="M40522" s="34"/>
      <c r="N40522" s="32"/>
      <c r="O40522" s="32"/>
    </row>
    <row r="40523" spans="11:15" ht="15" customHeight="1" x14ac:dyDescent="0.25">
      <c r="K40523" s="34"/>
      <c r="L40523" s="34"/>
      <c r="M40523" s="34"/>
      <c r="N40523" s="32"/>
      <c r="O40523" s="32"/>
    </row>
    <row r="40524" spans="11:15" ht="15" customHeight="1" x14ac:dyDescent="0.25">
      <c r="K40524" s="34"/>
      <c r="L40524" s="34"/>
      <c r="M40524" s="34"/>
      <c r="N40524" s="32"/>
      <c r="O40524" s="32"/>
    </row>
    <row r="40525" spans="11:15" ht="15" customHeight="1" x14ac:dyDescent="0.25">
      <c r="K40525" s="34"/>
      <c r="L40525" s="34"/>
      <c r="M40525" s="34"/>
      <c r="N40525" s="32"/>
      <c r="O40525" s="32"/>
    </row>
    <row r="40526" spans="11:15" ht="15" customHeight="1" x14ac:dyDescent="0.25">
      <c r="K40526" s="34"/>
      <c r="L40526" s="34"/>
      <c r="M40526" s="34"/>
      <c r="N40526" s="32"/>
      <c r="O40526" s="32"/>
    </row>
    <row r="40527" spans="11:15" ht="15" customHeight="1" x14ac:dyDescent="0.25">
      <c r="K40527" s="34"/>
      <c r="L40527" s="34"/>
      <c r="M40527" s="34"/>
      <c r="N40527" s="32"/>
      <c r="O40527" s="32"/>
    </row>
    <row r="40528" spans="11:15" ht="15" customHeight="1" x14ac:dyDescent="0.25">
      <c r="K40528" s="34"/>
      <c r="L40528" s="34"/>
      <c r="M40528" s="34"/>
      <c r="N40528" s="32"/>
      <c r="O40528" s="32"/>
    </row>
    <row r="40529" spans="11:15" ht="15" customHeight="1" x14ac:dyDescent="0.25">
      <c r="K40529" s="34"/>
      <c r="L40529" s="34"/>
      <c r="M40529" s="34"/>
      <c r="N40529" s="32"/>
      <c r="O40529" s="32"/>
    </row>
    <row r="40530" spans="11:15" ht="15" customHeight="1" x14ac:dyDescent="0.25">
      <c r="K40530" s="34"/>
      <c r="L40530" s="34"/>
      <c r="M40530" s="34"/>
      <c r="N40530" s="32"/>
      <c r="O40530" s="32"/>
    </row>
    <row r="40531" spans="11:15" ht="15" customHeight="1" x14ac:dyDescent="0.25">
      <c r="K40531" s="34"/>
      <c r="L40531" s="34"/>
      <c r="M40531" s="34"/>
      <c r="N40531" s="32"/>
      <c r="O40531" s="32"/>
    </row>
    <row r="40532" spans="11:15" ht="15" customHeight="1" x14ac:dyDescent="0.25">
      <c r="K40532" s="34"/>
      <c r="L40532" s="34"/>
      <c r="M40532" s="34"/>
      <c r="N40532" s="32"/>
      <c r="O40532" s="32"/>
    </row>
    <row r="40533" spans="11:15" ht="15" customHeight="1" x14ac:dyDescent="0.25">
      <c r="K40533" s="34"/>
      <c r="L40533" s="34"/>
      <c r="M40533" s="34"/>
      <c r="N40533" s="32"/>
      <c r="O40533" s="32"/>
    </row>
    <row r="40534" spans="11:15" ht="15" customHeight="1" x14ac:dyDescent="0.25">
      <c r="K40534" s="34"/>
      <c r="L40534" s="34"/>
      <c r="M40534" s="34"/>
      <c r="N40534" s="32"/>
      <c r="O40534" s="32"/>
    </row>
    <row r="40535" spans="11:15" ht="15" customHeight="1" x14ac:dyDescent="0.25">
      <c r="K40535" s="34"/>
      <c r="L40535" s="34"/>
      <c r="M40535" s="34"/>
      <c r="N40535" s="32"/>
      <c r="O40535" s="32"/>
    </row>
    <row r="40536" spans="11:15" ht="15" customHeight="1" x14ac:dyDescent="0.25">
      <c r="K40536" s="34"/>
      <c r="L40536" s="34"/>
      <c r="M40536" s="34"/>
      <c r="N40536" s="32"/>
      <c r="O40536" s="32"/>
    </row>
    <row r="40537" spans="11:15" ht="15" customHeight="1" x14ac:dyDescent="0.25">
      <c r="K40537" s="34"/>
      <c r="L40537" s="34"/>
      <c r="M40537" s="34"/>
      <c r="N40537" s="32"/>
      <c r="O40537" s="32"/>
    </row>
    <row r="40538" spans="11:15" ht="15" customHeight="1" x14ac:dyDescent="0.25">
      <c r="K40538" s="34"/>
      <c r="L40538" s="34"/>
      <c r="M40538" s="34"/>
      <c r="N40538" s="32"/>
      <c r="O40538" s="32"/>
    </row>
    <row r="40539" spans="11:15" ht="15" customHeight="1" x14ac:dyDescent="0.25">
      <c r="K40539" s="34"/>
      <c r="L40539" s="34"/>
      <c r="M40539" s="34"/>
      <c r="N40539" s="32"/>
      <c r="O40539" s="32"/>
    </row>
    <row r="40540" spans="11:15" ht="15" customHeight="1" x14ac:dyDescent="0.25">
      <c r="K40540" s="34"/>
      <c r="L40540" s="34"/>
      <c r="M40540" s="34"/>
      <c r="N40540" s="32"/>
      <c r="O40540" s="32"/>
    </row>
    <row r="40541" spans="11:15" ht="15" customHeight="1" x14ac:dyDescent="0.25">
      <c r="K40541" s="34"/>
      <c r="L40541" s="34"/>
      <c r="M40541" s="34"/>
      <c r="N40541" s="32"/>
      <c r="O40541" s="32"/>
    </row>
    <row r="40542" spans="11:15" ht="15" customHeight="1" x14ac:dyDescent="0.25">
      <c r="K40542" s="34"/>
      <c r="L40542" s="34"/>
      <c r="M40542" s="34"/>
      <c r="N40542" s="32"/>
      <c r="O40542" s="32"/>
    </row>
    <row r="40543" spans="11:15" ht="15" customHeight="1" x14ac:dyDescent="0.25">
      <c r="K40543" s="34"/>
      <c r="L40543" s="34"/>
      <c r="M40543" s="34"/>
      <c r="N40543" s="32"/>
      <c r="O40543" s="32"/>
    </row>
    <row r="40544" spans="11:15" ht="15" customHeight="1" x14ac:dyDescent="0.25">
      <c r="K40544" s="34"/>
      <c r="L40544" s="34"/>
      <c r="M40544" s="34"/>
      <c r="N40544" s="32"/>
      <c r="O40544" s="32"/>
    </row>
    <row r="40545" spans="11:15" ht="15" customHeight="1" x14ac:dyDescent="0.25">
      <c r="K40545" s="34"/>
      <c r="L40545" s="34"/>
      <c r="M40545" s="34"/>
      <c r="N40545" s="32"/>
      <c r="O40545" s="32"/>
    </row>
    <row r="40546" spans="11:15" ht="15" customHeight="1" x14ac:dyDescent="0.25">
      <c r="K40546" s="34"/>
      <c r="L40546" s="34"/>
      <c r="M40546" s="34"/>
      <c r="N40546" s="32"/>
      <c r="O40546" s="32"/>
    </row>
    <row r="40547" spans="11:15" ht="15" customHeight="1" x14ac:dyDescent="0.25">
      <c r="K40547" s="34"/>
      <c r="L40547" s="34"/>
      <c r="M40547" s="34"/>
      <c r="N40547" s="32"/>
      <c r="O40547" s="32"/>
    </row>
    <row r="40548" spans="11:15" ht="15" customHeight="1" x14ac:dyDescent="0.25">
      <c r="K40548" s="34"/>
      <c r="L40548" s="34"/>
      <c r="M40548" s="34"/>
      <c r="N40548" s="32"/>
      <c r="O40548" s="32"/>
    </row>
    <row r="40549" spans="11:15" ht="15" customHeight="1" x14ac:dyDescent="0.25">
      <c r="K40549" s="34"/>
      <c r="L40549" s="34"/>
      <c r="M40549" s="34"/>
      <c r="N40549" s="32"/>
      <c r="O40549" s="32"/>
    </row>
    <row r="40550" spans="11:15" ht="15" customHeight="1" x14ac:dyDescent="0.25">
      <c r="K40550" s="34"/>
      <c r="L40550" s="34"/>
      <c r="M40550" s="34"/>
      <c r="N40550" s="32"/>
      <c r="O40550" s="32"/>
    </row>
    <row r="40551" spans="11:15" ht="15" customHeight="1" x14ac:dyDescent="0.25">
      <c r="K40551" s="34"/>
      <c r="L40551" s="34"/>
      <c r="M40551" s="34"/>
      <c r="N40551" s="32"/>
      <c r="O40551" s="32"/>
    </row>
    <row r="40552" spans="11:15" ht="15" customHeight="1" x14ac:dyDescent="0.25">
      <c r="K40552" s="34"/>
      <c r="L40552" s="34"/>
      <c r="M40552" s="34"/>
      <c r="N40552" s="32"/>
      <c r="O40552" s="32"/>
    </row>
    <row r="40553" spans="11:15" ht="15" customHeight="1" x14ac:dyDescent="0.25">
      <c r="K40553" s="34"/>
      <c r="L40553" s="34"/>
      <c r="M40553" s="34"/>
      <c r="N40553" s="32"/>
      <c r="O40553" s="32"/>
    </row>
    <row r="40554" spans="11:15" ht="15" customHeight="1" x14ac:dyDescent="0.25">
      <c r="K40554" s="34"/>
      <c r="L40554" s="34"/>
      <c r="M40554" s="34"/>
      <c r="N40554" s="32"/>
      <c r="O40554" s="32"/>
    </row>
    <row r="40555" spans="11:15" ht="15" customHeight="1" x14ac:dyDescent="0.25">
      <c r="K40555" s="34"/>
      <c r="L40555" s="34"/>
      <c r="M40555" s="34"/>
      <c r="N40555" s="32"/>
      <c r="O40555" s="32"/>
    </row>
    <row r="40556" spans="11:15" ht="15" customHeight="1" x14ac:dyDescent="0.25">
      <c r="K40556" s="34"/>
      <c r="L40556" s="34"/>
      <c r="M40556" s="34"/>
      <c r="N40556" s="32"/>
      <c r="O40556" s="32"/>
    </row>
    <row r="40557" spans="11:15" ht="15" customHeight="1" x14ac:dyDescent="0.25">
      <c r="K40557" s="34"/>
      <c r="L40557" s="34"/>
      <c r="M40557" s="34"/>
      <c r="N40557" s="32"/>
      <c r="O40557" s="32"/>
    </row>
    <row r="40558" spans="11:15" ht="15" customHeight="1" x14ac:dyDescent="0.25">
      <c r="K40558" s="34"/>
      <c r="L40558" s="34"/>
      <c r="M40558" s="34"/>
      <c r="N40558" s="32"/>
      <c r="O40558" s="32"/>
    </row>
    <row r="40559" spans="11:15" ht="15" customHeight="1" x14ac:dyDescent="0.25">
      <c r="K40559" s="34"/>
      <c r="L40559" s="34"/>
      <c r="M40559" s="34"/>
      <c r="N40559" s="32"/>
      <c r="O40559" s="32"/>
    </row>
    <row r="40560" spans="11:15" ht="15" customHeight="1" x14ac:dyDescent="0.25">
      <c r="K40560" s="34"/>
      <c r="L40560" s="34"/>
      <c r="M40560" s="34"/>
      <c r="N40560" s="32"/>
      <c r="O40560" s="32"/>
    </row>
    <row r="40561" spans="11:15" ht="15" customHeight="1" x14ac:dyDescent="0.25">
      <c r="K40561" s="34"/>
      <c r="L40561" s="34"/>
      <c r="M40561" s="34"/>
      <c r="N40561" s="32"/>
      <c r="O40561" s="32"/>
    </row>
    <row r="40562" spans="11:15" ht="15" customHeight="1" x14ac:dyDescent="0.25">
      <c r="K40562" s="34"/>
      <c r="L40562" s="34"/>
      <c r="M40562" s="34"/>
      <c r="N40562" s="32"/>
      <c r="O40562" s="32"/>
    </row>
    <row r="40563" spans="11:15" ht="15" customHeight="1" x14ac:dyDescent="0.25">
      <c r="K40563" s="34"/>
      <c r="L40563" s="34"/>
      <c r="M40563" s="34"/>
      <c r="N40563" s="32"/>
      <c r="O40563" s="32"/>
    </row>
    <row r="40564" spans="11:15" ht="15" customHeight="1" x14ac:dyDescent="0.25">
      <c r="K40564" s="34"/>
      <c r="L40564" s="34"/>
      <c r="M40564" s="34"/>
      <c r="N40564" s="32"/>
      <c r="O40564" s="32"/>
    </row>
    <row r="40565" spans="11:15" ht="15" customHeight="1" x14ac:dyDescent="0.25">
      <c r="K40565" s="34"/>
      <c r="L40565" s="34"/>
      <c r="M40565" s="34"/>
      <c r="N40565" s="32"/>
      <c r="O40565" s="32"/>
    </row>
    <row r="40566" spans="11:15" ht="15" customHeight="1" x14ac:dyDescent="0.25">
      <c r="K40566" s="34"/>
      <c r="L40566" s="34"/>
      <c r="M40566" s="34"/>
      <c r="N40566" s="32"/>
      <c r="O40566" s="32"/>
    </row>
    <row r="40567" spans="11:15" ht="15" customHeight="1" x14ac:dyDescent="0.25">
      <c r="K40567" s="34"/>
      <c r="L40567" s="34"/>
      <c r="M40567" s="34"/>
      <c r="N40567" s="32"/>
      <c r="O40567" s="32"/>
    </row>
    <row r="40568" spans="11:15" ht="15" customHeight="1" x14ac:dyDescent="0.25">
      <c r="K40568" s="34"/>
      <c r="L40568" s="34"/>
      <c r="M40568" s="34"/>
      <c r="N40568" s="32"/>
      <c r="O40568" s="32"/>
    </row>
    <row r="40569" spans="11:15" ht="15" customHeight="1" x14ac:dyDescent="0.25">
      <c r="K40569" s="34"/>
      <c r="L40569" s="34"/>
      <c r="M40569" s="34"/>
      <c r="N40569" s="32"/>
      <c r="O40569" s="32"/>
    </row>
    <row r="40570" spans="11:15" ht="15" customHeight="1" x14ac:dyDescent="0.25">
      <c r="K40570" s="34"/>
      <c r="L40570" s="34"/>
      <c r="M40570" s="34"/>
      <c r="N40570" s="32"/>
      <c r="O40570" s="32"/>
    </row>
    <row r="40571" spans="11:15" ht="15" customHeight="1" x14ac:dyDescent="0.25">
      <c r="K40571" s="34"/>
      <c r="L40571" s="34"/>
      <c r="M40571" s="34"/>
      <c r="N40571" s="32"/>
      <c r="O40571" s="32"/>
    </row>
    <row r="40572" spans="11:15" ht="15" customHeight="1" x14ac:dyDescent="0.25">
      <c r="K40572" s="34"/>
      <c r="L40572" s="34"/>
      <c r="M40572" s="34"/>
      <c r="N40572" s="32"/>
      <c r="O40572" s="32"/>
    </row>
    <row r="40573" spans="11:15" ht="15" customHeight="1" x14ac:dyDescent="0.25">
      <c r="K40573" s="34"/>
      <c r="L40573" s="34"/>
      <c r="M40573" s="34"/>
      <c r="N40573" s="32"/>
      <c r="O40573" s="32"/>
    </row>
    <row r="40574" spans="11:15" ht="15" customHeight="1" x14ac:dyDescent="0.25">
      <c r="K40574" s="34"/>
      <c r="L40574" s="34"/>
      <c r="M40574" s="34"/>
      <c r="N40574" s="32"/>
      <c r="O40574" s="32"/>
    </row>
    <row r="40575" spans="11:15" ht="15" customHeight="1" x14ac:dyDescent="0.25">
      <c r="K40575" s="34"/>
      <c r="L40575" s="34"/>
      <c r="M40575" s="34"/>
      <c r="N40575" s="32"/>
      <c r="O40575" s="32"/>
    </row>
    <row r="40576" spans="11:15" ht="15" customHeight="1" x14ac:dyDescent="0.25">
      <c r="K40576" s="34"/>
      <c r="L40576" s="34"/>
      <c r="M40576" s="34"/>
      <c r="N40576" s="32"/>
      <c r="O40576" s="32"/>
    </row>
    <row r="40577" spans="11:15" ht="15" customHeight="1" x14ac:dyDescent="0.25">
      <c r="K40577" s="34"/>
      <c r="L40577" s="34"/>
      <c r="M40577" s="34"/>
      <c r="N40577" s="32"/>
      <c r="O40577" s="32"/>
    </row>
    <row r="40578" spans="11:15" ht="15" customHeight="1" x14ac:dyDescent="0.25">
      <c r="K40578" s="34"/>
      <c r="L40578" s="34"/>
      <c r="M40578" s="34"/>
      <c r="N40578" s="32"/>
      <c r="O40578" s="32"/>
    </row>
    <row r="40579" spans="11:15" ht="15" customHeight="1" x14ac:dyDescent="0.25">
      <c r="K40579" s="34"/>
      <c r="L40579" s="34"/>
      <c r="M40579" s="34"/>
      <c r="N40579" s="32"/>
      <c r="O40579" s="32"/>
    </row>
    <row r="40580" spans="11:15" ht="15" customHeight="1" x14ac:dyDescent="0.25">
      <c r="K40580" s="34"/>
      <c r="L40580" s="34"/>
      <c r="M40580" s="34"/>
      <c r="N40580" s="32"/>
      <c r="O40580" s="32"/>
    </row>
    <row r="40581" spans="11:15" ht="15" customHeight="1" x14ac:dyDescent="0.25">
      <c r="K40581" s="34"/>
      <c r="L40581" s="34"/>
      <c r="M40581" s="34"/>
      <c r="N40581" s="32"/>
      <c r="O40581" s="32"/>
    </row>
    <row r="40582" spans="11:15" ht="15" customHeight="1" x14ac:dyDescent="0.25">
      <c r="K40582" s="34"/>
      <c r="L40582" s="34"/>
      <c r="M40582" s="34"/>
      <c r="N40582" s="32"/>
      <c r="O40582" s="32"/>
    </row>
    <row r="40583" spans="11:15" ht="15" customHeight="1" x14ac:dyDescent="0.25">
      <c r="K40583" s="34"/>
      <c r="L40583" s="34"/>
      <c r="M40583" s="34"/>
      <c r="N40583" s="32"/>
      <c r="O40583" s="32"/>
    </row>
    <row r="40584" spans="11:15" ht="15" customHeight="1" x14ac:dyDescent="0.25">
      <c r="K40584" s="34"/>
      <c r="L40584" s="34"/>
      <c r="M40584" s="34"/>
      <c r="N40584" s="32"/>
      <c r="O40584" s="32"/>
    </row>
    <row r="40585" spans="11:15" ht="15" customHeight="1" x14ac:dyDescent="0.25">
      <c r="K40585" s="34"/>
      <c r="L40585" s="34"/>
      <c r="M40585" s="34"/>
      <c r="N40585" s="32"/>
      <c r="O40585" s="32"/>
    </row>
    <row r="40586" spans="11:15" ht="15" customHeight="1" x14ac:dyDescent="0.25">
      <c r="K40586" s="34"/>
      <c r="L40586" s="34"/>
      <c r="M40586" s="34"/>
      <c r="N40586" s="32"/>
      <c r="O40586" s="32"/>
    </row>
    <row r="40587" spans="11:15" ht="15" customHeight="1" x14ac:dyDescent="0.25">
      <c r="K40587" s="34"/>
      <c r="L40587" s="34"/>
      <c r="M40587" s="34"/>
      <c r="N40587" s="32"/>
      <c r="O40587" s="32"/>
    </row>
    <row r="40588" spans="11:15" ht="15" customHeight="1" x14ac:dyDescent="0.25">
      <c r="K40588" s="34"/>
      <c r="L40588" s="34"/>
      <c r="M40588" s="34"/>
      <c r="N40588" s="32"/>
      <c r="O40588" s="32"/>
    </row>
    <row r="40589" spans="11:15" ht="15" customHeight="1" x14ac:dyDescent="0.25">
      <c r="K40589" s="34"/>
      <c r="L40589" s="34"/>
      <c r="M40589" s="34"/>
      <c r="N40589" s="32"/>
      <c r="O40589" s="32"/>
    </row>
    <row r="40590" spans="11:15" ht="15" customHeight="1" x14ac:dyDescent="0.25">
      <c r="K40590" s="34"/>
      <c r="L40590" s="34"/>
      <c r="M40590" s="34"/>
      <c r="N40590" s="32"/>
      <c r="O40590" s="32"/>
    </row>
    <row r="40591" spans="11:15" ht="15" customHeight="1" x14ac:dyDescent="0.25">
      <c r="K40591" s="34"/>
      <c r="L40591" s="34"/>
      <c r="M40591" s="34"/>
      <c r="N40591" s="32"/>
      <c r="O40591" s="32"/>
    </row>
    <row r="40592" spans="11:15" ht="15" customHeight="1" x14ac:dyDescent="0.25">
      <c r="K40592" s="34"/>
      <c r="L40592" s="34"/>
      <c r="M40592" s="34"/>
      <c r="N40592" s="32"/>
      <c r="O40592" s="32"/>
    </row>
    <row r="40593" spans="11:15" ht="15" customHeight="1" x14ac:dyDescent="0.25">
      <c r="K40593" s="34"/>
      <c r="L40593" s="34"/>
      <c r="M40593" s="34"/>
      <c r="N40593" s="32"/>
      <c r="O40593" s="32"/>
    </row>
    <row r="40594" spans="11:15" ht="15" customHeight="1" x14ac:dyDescent="0.25">
      <c r="K40594" s="34"/>
      <c r="L40594" s="34"/>
      <c r="M40594" s="34"/>
      <c r="N40594" s="32"/>
      <c r="O40594" s="32"/>
    </row>
    <row r="40595" spans="11:15" ht="15" customHeight="1" x14ac:dyDescent="0.25">
      <c r="K40595" s="34"/>
      <c r="L40595" s="34"/>
      <c r="M40595" s="34"/>
      <c r="N40595" s="32"/>
      <c r="O40595" s="32"/>
    </row>
    <row r="40596" spans="11:15" ht="15" customHeight="1" x14ac:dyDescent="0.25">
      <c r="K40596" s="34"/>
      <c r="L40596" s="34"/>
      <c r="M40596" s="34"/>
      <c r="N40596" s="32"/>
      <c r="O40596" s="32"/>
    </row>
    <row r="40597" spans="11:15" ht="15" customHeight="1" x14ac:dyDescent="0.25">
      <c r="K40597" s="34"/>
      <c r="L40597" s="34"/>
      <c r="M40597" s="34"/>
      <c r="N40597" s="32"/>
      <c r="O40597" s="32"/>
    </row>
    <row r="40598" spans="11:15" ht="15" customHeight="1" x14ac:dyDescent="0.25">
      <c r="K40598" s="34"/>
      <c r="L40598" s="34"/>
      <c r="M40598" s="34"/>
      <c r="N40598" s="32"/>
      <c r="O40598" s="32"/>
    </row>
    <row r="40599" spans="11:15" ht="15" customHeight="1" x14ac:dyDescent="0.25">
      <c r="K40599" s="34"/>
      <c r="L40599" s="34"/>
      <c r="M40599" s="34"/>
      <c r="N40599" s="32"/>
      <c r="O40599" s="32"/>
    </row>
    <row r="40600" spans="11:15" ht="15" customHeight="1" x14ac:dyDescent="0.25">
      <c r="K40600" s="34"/>
      <c r="L40600" s="34"/>
      <c r="M40600" s="34"/>
      <c r="N40600" s="32"/>
      <c r="O40600" s="32"/>
    </row>
    <row r="40601" spans="11:15" ht="15" customHeight="1" x14ac:dyDescent="0.25">
      <c r="K40601" s="34"/>
      <c r="L40601" s="34"/>
      <c r="M40601" s="34"/>
      <c r="N40601" s="32"/>
      <c r="O40601" s="32"/>
    </row>
    <row r="40602" spans="11:15" ht="15" customHeight="1" x14ac:dyDescent="0.25">
      <c r="K40602" s="34"/>
      <c r="L40602" s="34"/>
      <c r="M40602" s="34"/>
      <c r="N40602" s="32"/>
      <c r="O40602" s="32"/>
    </row>
    <row r="40603" spans="11:15" ht="15" customHeight="1" x14ac:dyDescent="0.25">
      <c r="K40603" s="34"/>
      <c r="L40603" s="34"/>
      <c r="M40603" s="34"/>
      <c r="N40603" s="32"/>
      <c r="O40603" s="32"/>
    </row>
    <row r="40604" spans="11:15" ht="15" customHeight="1" x14ac:dyDescent="0.25">
      <c r="K40604" s="34"/>
      <c r="L40604" s="34"/>
      <c r="M40604" s="34"/>
      <c r="N40604" s="32"/>
      <c r="O40604" s="32"/>
    </row>
    <row r="40605" spans="11:15" ht="15" customHeight="1" x14ac:dyDescent="0.25">
      <c r="K40605" s="34"/>
      <c r="L40605" s="34"/>
      <c r="M40605" s="34"/>
      <c r="N40605" s="32"/>
      <c r="O40605" s="32"/>
    </row>
    <row r="40606" spans="11:15" ht="15" customHeight="1" x14ac:dyDescent="0.25">
      <c r="K40606" s="34"/>
      <c r="L40606" s="34"/>
      <c r="M40606" s="34"/>
      <c r="N40606" s="32"/>
      <c r="O40606" s="32"/>
    </row>
    <row r="40607" spans="11:15" ht="15" customHeight="1" x14ac:dyDescent="0.25">
      <c r="K40607" s="34"/>
      <c r="L40607" s="34"/>
      <c r="M40607" s="34"/>
      <c r="N40607" s="32"/>
      <c r="O40607" s="32"/>
    </row>
    <row r="40608" spans="11:15" ht="15" customHeight="1" x14ac:dyDescent="0.25">
      <c r="K40608" s="34"/>
      <c r="L40608" s="34"/>
      <c r="M40608" s="34"/>
      <c r="N40608" s="32"/>
      <c r="O40608" s="32"/>
    </row>
    <row r="40609" spans="11:15" ht="15" customHeight="1" x14ac:dyDescent="0.25">
      <c r="K40609" s="34"/>
      <c r="L40609" s="34"/>
      <c r="M40609" s="34"/>
      <c r="N40609" s="32"/>
      <c r="O40609" s="32"/>
    </row>
    <row r="40610" spans="11:15" ht="15" customHeight="1" x14ac:dyDescent="0.25">
      <c r="K40610" s="34"/>
      <c r="L40610" s="34"/>
      <c r="M40610" s="34"/>
      <c r="N40610" s="32"/>
      <c r="O40610" s="32"/>
    </row>
    <row r="40611" spans="11:15" ht="15" customHeight="1" x14ac:dyDescent="0.25">
      <c r="K40611" s="34"/>
      <c r="L40611" s="34"/>
      <c r="M40611" s="34"/>
      <c r="N40611" s="32"/>
      <c r="O40611" s="32"/>
    </row>
    <row r="40612" spans="11:15" ht="15" customHeight="1" x14ac:dyDescent="0.25">
      <c r="K40612" s="34"/>
      <c r="L40612" s="34"/>
      <c r="M40612" s="34"/>
      <c r="N40612" s="32"/>
      <c r="O40612" s="32"/>
    </row>
    <row r="40613" spans="11:15" ht="15" customHeight="1" x14ac:dyDescent="0.25">
      <c r="K40613" s="34"/>
      <c r="L40613" s="34"/>
      <c r="M40613" s="34"/>
      <c r="N40613" s="32"/>
      <c r="O40613" s="32"/>
    </row>
    <row r="40614" spans="11:15" ht="15" customHeight="1" x14ac:dyDescent="0.25">
      <c r="K40614" s="34"/>
      <c r="L40614" s="34"/>
      <c r="M40614" s="34"/>
      <c r="N40614" s="32"/>
      <c r="O40614" s="32"/>
    </row>
    <row r="40615" spans="11:15" ht="15" customHeight="1" x14ac:dyDescent="0.25">
      <c r="K40615" s="34"/>
      <c r="L40615" s="34"/>
      <c r="M40615" s="34"/>
      <c r="N40615" s="32"/>
      <c r="O40615" s="32"/>
    </row>
    <row r="40616" spans="11:15" ht="15" customHeight="1" x14ac:dyDescent="0.25">
      <c r="K40616" s="34"/>
      <c r="L40616" s="34"/>
      <c r="M40616" s="34"/>
      <c r="N40616" s="32"/>
      <c r="O40616" s="32"/>
    </row>
    <row r="40617" spans="11:15" ht="15" customHeight="1" x14ac:dyDescent="0.25">
      <c r="K40617" s="34"/>
      <c r="L40617" s="34"/>
      <c r="M40617" s="34"/>
      <c r="N40617" s="32"/>
      <c r="O40617" s="32"/>
    </row>
    <row r="40618" spans="11:15" ht="15" customHeight="1" x14ac:dyDescent="0.25">
      <c r="K40618" s="34"/>
      <c r="L40618" s="34"/>
      <c r="M40618" s="34"/>
      <c r="N40618" s="32"/>
      <c r="O40618" s="32"/>
    </row>
    <row r="40619" spans="11:15" ht="15" customHeight="1" x14ac:dyDescent="0.25">
      <c r="K40619" s="34"/>
      <c r="L40619" s="34"/>
      <c r="M40619" s="34"/>
      <c r="N40619" s="32"/>
      <c r="O40619" s="32"/>
    </row>
    <row r="40620" spans="11:15" ht="15" customHeight="1" x14ac:dyDescent="0.25">
      <c r="K40620" s="34"/>
      <c r="L40620" s="34"/>
      <c r="M40620" s="34"/>
      <c r="N40620" s="32"/>
      <c r="O40620" s="32"/>
    </row>
    <row r="40621" spans="11:15" ht="15" customHeight="1" x14ac:dyDescent="0.25">
      <c r="K40621" s="34"/>
      <c r="L40621" s="34"/>
      <c r="M40621" s="34"/>
      <c r="N40621" s="32"/>
      <c r="O40621" s="32"/>
    </row>
    <row r="40622" spans="11:15" ht="15" customHeight="1" x14ac:dyDescent="0.25">
      <c r="K40622" s="34"/>
      <c r="L40622" s="34"/>
      <c r="M40622" s="34"/>
      <c r="N40622" s="32"/>
      <c r="O40622" s="32"/>
    </row>
    <row r="40623" spans="11:15" ht="15" customHeight="1" x14ac:dyDescent="0.25">
      <c r="K40623" s="34"/>
      <c r="L40623" s="34"/>
      <c r="M40623" s="34"/>
      <c r="N40623" s="32"/>
      <c r="O40623" s="32"/>
    </row>
    <row r="40624" spans="11:15" ht="15" customHeight="1" x14ac:dyDescent="0.25">
      <c r="K40624" s="34"/>
      <c r="L40624" s="34"/>
      <c r="M40624" s="34"/>
      <c r="N40624" s="32"/>
      <c r="O40624" s="32"/>
    </row>
    <row r="40625" spans="11:15" ht="15" customHeight="1" x14ac:dyDescent="0.25">
      <c r="K40625" s="34"/>
      <c r="L40625" s="34"/>
      <c r="M40625" s="34"/>
      <c r="N40625" s="32"/>
      <c r="O40625" s="32"/>
    </row>
    <row r="40626" spans="11:15" ht="15" customHeight="1" x14ac:dyDescent="0.25">
      <c r="K40626" s="34"/>
      <c r="L40626" s="34"/>
      <c r="M40626" s="34"/>
      <c r="N40626" s="32"/>
      <c r="O40626" s="32"/>
    </row>
    <row r="40627" spans="11:15" ht="15" customHeight="1" x14ac:dyDescent="0.25">
      <c r="K40627" s="34"/>
      <c r="L40627" s="34"/>
      <c r="M40627" s="34"/>
      <c r="N40627" s="32"/>
      <c r="O40627" s="32"/>
    </row>
    <row r="40628" spans="11:15" ht="15" customHeight="1" x14ac:dyDescent="0.25">
      <c r="K40628" s="34"/>
      <c r="L40628" s="34"/>
      <c r="M40628" s="34"/>
      <c r="N40628" s="32"/>
      <c r="O40628" s="32"/>
    </row>
    <row r="40629" spans="11:15" ht="15" customHeight="1" x14ac:dyDescent="0.25">
      <c r="K40629" s="34"/>
      <c r="L40629" s="34"/>
      <c r="M40629" s="34"/>
      <c r="N40629" s="32"/>
      <c r="O40629" s="32"/>
    </row>
    <row r="40630" spans="11:15" ht="15" customHeight="1" x14ac:dyDescent="0.25">
      <c r="K40630" s="34"/>
      <c r="L40630" s="34"/>
      <c r="M40630" s="34"/>
      <c r="N40630" s="32"/>
      <c r="O40630" s="32"/>
    </row>
    <row r="40631" spans="11:15" ht="15" customHeight="1" x14ac:dyDescent="0.25">
      <c r="K40631" s="34"/>
      <c r="L40631" s="34"/>
      <c r="M40631" s="34"/>
      <c r="N40631" s="32"/>
      <c r="O40631" s="32"/>
    </row>
    <row r="40632" spans="11:15" ht="15" customHeight="1" x14ac:dyDescent="0.25">
      <c r="K40632" s="34"/>
      <c r="L40632" s="34"/>
      <c r="M40632" s="34"/>
      <c r="N40632" s="32"/>
      <c r="O40632" s="32"/>
    </row>
    <row r="40633" spans="11:15" ht="15" customHeight="1" x14ac:dyDescent="0.25">
      <c r="K40633" s="34"/>
      <c r="L40633" s="34"/>
      <c r="M40633" s="34"/>
      <c r="N40633" s="32"/>
      <c r="O40633" s="32"/>
    </row>
    <row r="40634" spans="11:15" ht="15" customHeight="1" x14ac:dyDescent="0.25">
      <c r="K40634" s="34"/>
      <c r="L40634" s="34"/>
      <c r="M40634" s="34"/>
      <c r="N40634" s="32"/>
      <c r="O40634" s="32"/>
    </row>
    <row r="40635" spans="11:15" ht="15" customHeight="1" x14ac:dyDescent="0.25">
      <c r="K40635" s="34"/>
      <c r="L40635" s="34"/>
      <c r="M40635" s="34"/>
      <c r="N40635" s="32"/>
      <c r="O40635" s="32"/>
    </row>
    <row r="40636" spans="11:15" ht="15" customHeight="1" x14ac:dyDescent="0.25">
      <c r="K40636" s="34"/>
      <c r="L40636" s="34"/>
      <c r="M40636" s="34"/>
      <c r="N40636" s="32"/>
      <c r="O40636" s="32"/>
    </row>
    <row r="40637" spans="11:15" ht="15" customHeight="1" x14ac:dyDescent="0.25">
      <c r="K40637" s="34"/>
      <c r="L40637" s="34"/>
      <c r="M40637" s="34"/>
      <c r="N40637" s="32"/>
      <c r="O40637" s="32"/>
    </row>
    <row r="40638" spans="11:15" ht="15" customHeight="1" x14ac:dyDescent="0.25">
      <c r="K40638" s="34"/>
      <c r="L40638" s="34"/>
      <c r="M40638" s="34"/>
      <c r="N40638" s="32"/>
      <c r="O40638" s="32"/>
    </row>
    <row r="40639" spans="11:15" ht="15" customHeight="1" x14ac:dyDescent="0.25">
      <c r="K40639" s="34"/>
      <c r="L40639" s="34"/>
      <c r="M40639" s="34"/>
      <c r="N40639" s="32"/>
      <c r="O40639" s="32"/>
    </row>
    <row r="40640" spans="11:15" ht="15" customHeight="1" x14ac:dyDescent="0.25">
      <c r="K40640" s="34"/>
      <c r="L40640" s="34"/>
      <c r="M40640" s="34"/>
      <c r="N40640" s="32"/>
      <c r="O40640" s="32"/>
    </row>
    <row r="40641" spans="11:15" ht="15" customHeight="1" x14ac:dyDescent="0.25">
      <c r="K40641" s="34"/>
      <c r="L40641" s="34"/>
      <c r="M40641" s="34"/>
      <c r="N40641" s="32"/>
      <c r="O40641" s="32"/>
    </row>
    <row r="40642" spans="11:15" ht="15" customHeight="1" x14ac:dyDescent="0.25">
      <c r="K40642" s="34"/>
      <c r="L40642" s="34"/>
      <c r="M40642" s="34"/>
      <c r="N40642" s="32"/>
      <c r="O40642" s="32"/>
    </row>
    <row r="40643" spans="11:15" ht="15" customHeight="1" x14ac:dyDescent="0.25">
      <c r="K40643" s="34"/>
      <c r="L40643" s="34"/>
      <c r="M40643" s="34"/>
      <c r="N40643" s="32"/>
      <c r="O40643" s="32"/>
    </row>
    <row r="40644" spans="11:15" ht="15" customHeight="1" x14ac:dyDescent="0.25">
      <c r="K40644" s="34"/>
      <c r="L40644" s="34"/>
      <c r="M40644" s="34"/>
      <c r="N40644" s="32"/>
      <c r="O40644" s="32"/>
    </row>
    <row r="40645" spans="11:15" ht="15" customHeight="1" x14ac:dyDescent="0.25">
      <c r="K40645" s="34"/>
      <c r="L40645" s="34"/>
      <c r="M40645" s="34"/>
      <c r="N40645" s="32"/>
      <c r="O40645" s="32"/>
    </row>
    <row r="40646" spans="11:15" ht="15" customHeight="1" x14ac:dyDescent="0.25">
      <c r="K40646" s="34"/>
      <c r="L40646" s="34"/>
      <c r="M40646" s="34"/>
      <c r="N40646" s="32"/>
      <c r="O40646" s="32"/>
    </row>
    <row r="40647" spans="11:15" ht="15" customHeight="1" x14ac:dyDescent="0.25">
      <c r="K40647" s="34"/>
      <c r="L40647" s="34"/>
      <c r="M40647" s="34"/>
      <c r="N40647" s="32"/>
      <c r="O40647" s="32"/>
    </row>
    <row r="40648" spans="11:15" ht="15" customHeight="1" x14ac:dyDescent="0.25">
      <c r="K40648" s="34"/>
      <c r="L40648" s="34"/>
      <c r="M40648" s="34"/>
      <c r="N40648" s="32"/>
      <c r="O40648" s="32"/>
    </row>
    <row r="40649" spans="11:15" ht="15" customHeight="1" x14ac:dyDescent="0.25">
      <c r="K40649" s="34"/>
      <c r="L40649" s="34"/>
      <c r="M40649" s="34"/>
      <c r="N40649" s="32"/>
      <c r="O40649" s="32"/>
    </row>
    <row r="40650" spans="11:15" ht="15" customHeight="1" x14ac:dyDescent="0.25">
      <c r="K40650" s="34"/>
      <c r="L40650" s="34"/>
      <c r="M40650" s="34"/>
      <c r="N40650" s="32"/>
      <c r="O40650" s="32"/>
    </row>
    <row r="40651" spans="11:15" ht="15" customHeight="1" x14ac:dyDescent="0.25">
      <c r="K40651" s="34"/>
      <c r="L40651" s="34"/>
      <c r="M40651" s="34"/>
      <c r="N40651" s="32"/>
      <c r="O40651" s="32"/>
    </row>
    <row r="40652" spans="11:15" ht="15" customHeight="1" x14ac:dyDescent="0.25">
      <c r="K40652" s="34"/>
      <c r="L40652" s="34"/>
      <c r="M40652" s="34"/>
      <c r="N40652" s="32"/>
      <c r="O40652" s="32"/>
    </row>
    <row r="40653" spans="11:15" ht="15" customHeight="1" x14ac:dyDescent="0.25">
      <c r="K40653" s="34"/>
      <c r="L40653" s="34"/>
      <c r="M40653" s="34"/>
      <c r="N40653" s="32"/>
      <c r="O40653" s="32"/>
    </row>
    <row r="40654" spans="11:15" ht="15" customHeight="1" x14ac:dyDescent="0.25">
      <c r="K40654" s="34"/>
      <c r="L40654" s="34"/>
      <c r="M40654" s="34"/>
      <c r="N40654" s="32"/>
      <c r="O40654" s="32"/>
    </row>
    <row r="40655" spans="11:15" ht="15" customHeight="1" x14ac:dyDescent="0.25">
      <c r="K40655" s="34"/>
      <c r="L40655" s="34"/>
      <c r="M40655" s="34"/>
      <c r="N40655" s="32"/>
      <c r="O40655" s="32"/>
    </row>
    <row r="40656" spans="11:15" ht="15" customHeight="1" x14ac:dyDescent="0.25">
      <c r="K40656" s="34"/>
      <c r="L40656" s="34"/>
      <c r="M40656" s="34"/>
      <c r="N40656" s="32"/>
      <c r="O40656" s="32"/>
    </row>
    <row r="40657" spans="11:15" ht="15" customHeight="1" x14ac:dyDescent="0.25">
      <c r="K40657" s="34"/>
      <c r="L40657" s="34"/>
      <c r="M40657" s="34"/>
      <c r="N40657" s="32"/>
      <c r="O40657" s="32"/>
    </row>
    <row r="40658" spans="11:15" ht="15" customHeight="1" x14ac:dyDescent="0.25">
      <c r="K40658" s="34"/>
      <c r="L40658" s="34"/>
      <c r="M40658" s="34"/>
      <c r="N40658" s="32"/>
      <c r="O40658" s="32"/>
    </row>
    <row r="40659" spans="11:15" ht="15" customHeight="1" x14ac:dyDescent="0.25">
      <c r="K40659" s="34"/>
      <c r="L40659" s="34"/>
      <c r="M40659" s="34"/>
      <c r="N40659" s="32"/>
      <c r="O40659" s="32"/>
    </row>
    <row r="40660" spans="11:15" ht="15" customHeight="1" x14ac:dyDescent="0.25">
      <c r="K40660" s="34"/>
      <c r="L40660" s="34"/>
      <c r="M40660" s="34"/>
      <c r="N40660" s="32"/>
      <c r="O40660" s="32"/>
    </row>
    <row r="40661" spans="11:15" ht="15" customHeight="1" x14ac:dyDescent="0.25">
      <c r="K40661" s="34"/>
      <c r="L40661" s="34"/>
      <c r="M40661" s="34"/>
      <c r="N40661" s="32"/>
      <c r="O40661" s="32"/>
    </row>
    <row r="40662" spans="11:15" ht="15" customHeight="1" x14ac:dyDescent="0.25">
      <c r="K40662" s="34"/>
      <c r="L40662" s="34"/>
      <c r="M40662" s="34"/>
      <c r="N40662" s="32"/>
      <c r="O40662" s="32"/>
    </row>
    <row r="40663" spans="11:15" ht="15" customHeight="1" x14ac:dyDescent="0.25">
      <c r="K40663" s="34"/>
      <c r="L40663" s="34"/>
      <c r="M40663" s="34"/>
      <c r="N40663" s="32"/>
      <c r="O40663" s="32"/>
    </row>
    <row r="40664" spans="11:15" ht="15" customHeight="1" x14ac:dyDescent="0.25">
      <c r="K40664" s="34"/>
      <c r="L40664" s="34"/>
      <c r="M40664" s="34"/>
      <c r="N40664" s="32"/>
      <c r="O40664" s="32"/>
    </row>
    <row r="40665" spans="11:15" ht="15" customHeight="1" x14ac:dyDescent="0.25">
      <c r="K40665" s="34"/>
      <c r="L40665" s="34"/>
      <c r="M40665" s="34"/>
      <c r="N40665" s="32"/>
      <c r="O40665" s="32"/>
    </row>
    <row r="40666" spans="11:15" ht="15" customHeight="1" x14ac:dyDescent="0.25">
      <c r="K40666" s="34"/>
      <c r="L40666" s="34"/>
      <c r="M40666" s="34"/>
      <c r="N40666" s="32"/>
      <c r="O40666" s="32"/>
    </row>
    <row r="40667" spans="11:15" ht="15" customHeight="1" x14ac:dyDescent="0.25">
      <c r="K40667" s="34"/>
      <c r="L40667" s="34"/>
      <c r="M40667" s="34"/>
      <c r="N40667" s="32"/>
      <c r="O40667" s="32"/>
    </row>
    <row r="40668" spans="11:15" ht="15" customHeight="1" x14ac:dyDescent="0.25">
      <c r="K40668" s="34"/>
      <c r="L40668" s="34"/>
      <c r="M40668" s="34"/>
      <c r="N40668" s="32"/>
      <c r="O40668" s="32"/>
    </row>
    <row r="40669" spans="11:15" ht="15" customHeight="1" x14ac:dyDescent="0.25">
      <c r="K40669" s="34"/>
      <c r="L40669" s="34"/>
      <c r="M40669" s="34"/>
      <c r="N40669" s="32"/>
      <c r="O40669" s="32"/>
    </row>
    <row r="40670" spans="11:15" ht="15" customHeight="1" x14ac:dyDescent="0.25">
      <c r="K40670" s="34"/>
      <c r="L40670" s="34"/>
      <c r="M40670" s="34"/>
      <c r="N40670" s="32"/>
      <c r="O40670" s="32"/>
    </row>
    <row r="40671" spans="11:15" ht="15" customHeight="1" x14ac:dyDescent="0.25">
      <c r="K40671" s="34"/>
      <c r="L40671" s="34"/>
      <c r="M40671" s="34"/>
      <c r="N40671" s="32"/>
      <c r="O40671" s="32"/>
    </row>
    <row r="40672" spans="11:15" ht="15" customHeight="1" x14ac:dyDescent="0.25">
      <c r="K40672" s="34"/>
      <c r="L40672" s="34"/>
      <c r="M40672" s="34"/>
      <c r="N40672" s="32"/>
      <c r="O40672" s="32"/>
    </row>
    <row r="40673" spans="11:15" ht="15" customHeight="1" x14ac:dyDescent="0.25">
      <c r="K40673" s="34"/>
      <c r="L40673" s="34"/>
      <c r="M40673" s="34"/>
      <c r="N40673" s="32"/>
      <c r="O40673" s="32"/>
    </row>
    <row r="40674" spans="11:15" ht="15" customHeight="1" x14ac:dyDescent="0.25">
      <c r="K40674" s="34"/>
      <c r="L40674" s="34"/>
      <c r="M40674" s="34"/>
      <c r="N40674" s="32"/>
      <c r="O40674" s="32"/>
    </row>
    <row r="40675" spans="11:15" ht="15" customHeight="1" x14ac:dyDescent="0.25">
      <c r="K40675" s="34"/>
      <c r="L40675" s="34"/>
      <c r="M40675" s="34"/>
      <c r="N40675" s="32"/>
      <c r="O40675" s="32"/>
    </row>
    <row r="40676" spans="11:15" ht="15" customHeight="1" x14ac:dyDescent="0.25">
      <c r="K40676" s="34"/>
      <c r="L40676" s="34"/>
      <c r="M40676" s="34"/>
      <c r="N40676" s="32"/>
      <c r="O40676" s="32"/>
    </row>
    <row r="40677" spans="11:15" ht="15" customHeight="1" x14ac:dyDescent="0.25">
      <c r="K40677" s="34"/>
      <c r="L40677" s="34"/>
      <c r="M40677" s="34"/>
      <c r="N40677" s="32"/>
      <c r="O40677" s="32"/>
    </row>
    <row r="40678" spans="11:15" ht="15" customHeight="1" x14ac:dyDescent="0.25">
      <c r="K40678" s="34"/>
      <c r="L40678" s="34"/>
      <c r="M40678" s="34"/>
      <c r="N40678" s="32"/>
      <c r="O40678" s="32"/>
    </row>
    <row r="40679" spans="11:15" ht="15" customHeight="1" x14ac:dyDescent="0.25">
      <c r="K40679" s="34"/>
      <c r="L40679" s="34"/>
      <c r="M40679" s="34"/>
      <c r="N40679" s="32"/>
      <c r="O40679" s="32"/>
    </row>
    <row r="40680" spans="11:15" ht="15" customHeight="1" x14ac:dyDescent="0.25">
      <c r="K40680" s="34"/>
      <c r="L40680" s="34"/>
      <c r="M40680" s="34"/>
      <c r="N40680" s="32"/>
      <c r="O40680" s="32"/>
    </row>
    <row r="40681" spans="11:15" ht="15" customHeight="1" x14ac:dyDescent="0.25">
      <c r="K40681" s="34"/>
      <c r="L40681" s="34"/>
      <c r="M40681" s="34"/>
      <c r="N40681" s="32"/>
      <c r="O40681" s="32"/>
    </row>
    <row r="40682" spans="11:15" ht="15" customHeight="1" x14ac:dyDescent="0.25">
      <c r="K40682" s="34"/>
      <c r="L40682" s="34"/>
      <c r="M40682" s="34"/>
      <c r="N40682" s="32"/>
      <c r="O40682" s="32"/>
    </row>
    <row r="40683" spans="11:15" ht="15" customHeight="1" x14ac:dyDescent="0.25">
      <c r="K40683" s="34"/>
      <c r="L40683" s="34"/>
      <c r="M40683" s="34"/>
      <c r="N40683" s="32"/>
      <c r="O40683" s="32"/>
    </row>
    <row r="40684" spans="11:15" ht="15" customHeight="1" x14ac:dyDescent="0.25">
      <c r="K40684" s="34"/>
      <c r="L40684" s="34"/>
      <c r="M40684" s="34"/>
      <c r="N40684" s="32"/>
      <c r="O40684" s="32"/>
    </row>
    <row r="40685" spans="11:15" ht="15" customHeight="1" x14ac:dyDescent="0.25">
      <c r="K40685" s="34"/>
      <c r="L40685" s="34"/>
      <c r="M40685" s="34"/>
      <c r="N40685" s="32"/>
      <c r="O40685" s="32"/>
    </row>
    <row r="40686" spans="11:15" ht="15" customHeight="1" x14ac:dyDescent="0.25">
      <c r="K40686" s="34"/>
      <c r="L40686" s="34"/>
      <c r="M40686" s="34"/>
      <c r="N40686" s="32"/>
      <c r="O40686" s="32"/>
    </row>
    <row r="40687" spans="11:15" ht="15" customHeight="1" x14ac:dyDescent="0.25">
      <c r="K40687" s="34"/>
      <c r="L40687" s="34"/>
      <c r="M40687" s="34"/>
      <c r="N40687" s="32"/>
      <c r="O40687" s="32"/>
    </row>
    <row r="40688" spans="11:15" ht="15" customHeight="1" x14ac:dyDescent="0.25">
      <c r="K40688" s="34"/>
      <c r="L40688" s="34"/>
      <c r="M40688" s="34"/>
      <c r="N40688" s="32"/>
      <c r="O40688" s="32"/>
    </row>
    <row r="40689" spans="11:15" ht="15" customHeight="1" x14ac:dyDescent="0.25">
      <c r="K40689" s="34"/>
      <c r="L40689" s="34"/>
      <c r="M40689" s="34"/>
      <c r="N40689" s="32"/>
      <c r="O40689" s="32"/>
    </row>
    <row r="40690" spans="11:15" ht="15" customHeight="1" x14ac:dyDescent="0.25">
      <c r="K40690" s="34"/>
      <c r="L40690" s="34"/>
      <c r="M40690" s="34"/>
      <c r="N40690" s="32"/>
      <c r="O40690" s="32"/>
    </row>
    <row r="40691" spans="11:15" ht="15" customHeight="1" x14ac:dyDescent="0.25">
      <c r="K40691" s="34"/>
      <c r="L40691" s="34"/>
      <c r="M40691" s="34"/>
      <c r="N40691" s="32"/>
      <c r="O40691" s="32"/>
    </row>
    <row r="40692" spans="11:15" ht="15" customHeight="1" x14ac:dyDescent="0.25">
      <c r="K40692" s="34"/>
      <c r="L40692" s="34"/>
      <c r="M40692" s="34"/>
      <c r="N40692" s="32"/>
      <c r="O40692" s="32"/>
    </row>
    <row r="40693" spans="11:15" ht="15" customHeight="1" x14ac:dyDescent="0.25">
      <c r="K40693" s="34"/>
      <c r="L40693" s="34"/>
      <c r="M40693" s="34"/>
      <c r="N40693" s="32"/>
      <c r="O40693" s="32"/>
    </row>
    <row r="40694" spans="11:15" ht="15" customHeight="1" x14ac:dyDescent="0.25">
      <c r="K40694" s="34"/>
      <c r="L40694" s="34"/>
      <c r="M40694" s="34"/>
      <c r="N40694" s="32"/>
      <c r="O40694" s="32"/>
    </row>
    <row r="40695" spans="11:15" ht="15" customHeight="1" x14ac:dyDescent="0.25">
      <c r="K40695" s="34"/>
      <c r="L40695" s="34"/>
      <c r="M40695" s="34"/>
      <c r="N40695" s="32"/>
      <c r="O40695" s="32"/>
    </row>
    <row r="40696" spans="11:15" ht="15" customHeight="1" x14ac:dyDescent="0.25">
      <c r="K40696" s="34"/>
      <c r="L40696" s="34"/>
      <c r="M40696" s="34"/>
      <c r="N40696" s="32"/>
      <c r="O40696" s="32"/>
    </row>
    <row r="40697" spans="11:15" ht="15" customHeight="1" x14ac:dyDescent="0.25">
      <c r="K40697" s="34"/>
      <c r="L40697" s="34"/>
      <c r="M40697" s="34"/>
      <c r="N40697" s="32"/>
      <c r="O40697" s="32"/>
    </row>
    <row r="40698" spans="11:15" ht="15" customHeight="1" x14ac:dyDescent="0.25">
      <c r="K40698" s="34"/>
      <c r="L40698" s="34"/>
      <c r="M40698" s="34"/>
      <c r="N40698" s="32"/>
      <c r="O40698" s="32"/>
    </row>
    <row r="40699" spans="11:15" ht="15" customHeight="1" x14ac:dyDescent="0.25">
      <c r="K40699" s="34"/>
      <c r="L40699" s="34"/>
      <c r="M40699" s="34"/>
      <c r="N40699" s="32"/>
      <c r="O40699" s="32"/>
    </row>
    <row r="40700" spans="11:15" ht="15" customHeight="1" x14ac:dyDescent="0.25">
      <c r="K40700" s="34"/>
      <c r="L40700" s="34"/>
      <c r="M40700" s="34"/>
      <c r="N40700" s="32"/>
      <c r="O40700" s="32"/>
    </row>
    <row r="40701" spans="11:15" ht="15" customHeight="1" x14ac:dyDescent="0.25">
      <c r="K40701" s="34"/>
      <c r="L40701" s="34"/>
      <c r="M40701" s="34"/>
      <c r="N40701" s="32"/>
      <c r="O40701" s="32"/>
    </row>
    <row r="40702" spans="11:15" ht="15" customHeight="1" x14ac:dyDescent="0.25">
      <c r="K40702" s="34"/>
      <c r="L40702" s="34"/>
      <c r="M40702" s="34"/>
      <c r="N40702" s="32"/>
      <c r="O40702" s="32"/>
    </row>
    <row r="40703" spans="11:15" ht="15" customHeight="1" x14ac:dyDescent="0.25">
      <c r="K40703" s="34"/>
      <c r="L40703" s="34"/>
      <c r="M40703" s="34"/>
      <c r="N40703" s="32"/>
      <c r="O40703" s="32"/>
    </row>
    <row r="40704" spans="11:15" ht="15" customHeight="1" x14ac:dyDescent="0.25">
      <c r="K40704" s="34"/>
      <c r="L40704" s="34"/>
      <c r="M40704" s="34"/>
      <c r="N40704" s="32"/>
      <c r="O40704" s="32"/>
    </row>
    <row r="40705" spans="11:15" ht="15" customHeight="1" x14ac:dyDescent="0.25">
      <c r="K40705" s="34"/>
      <c r="L40705" s="34"/>
      <c r="M40705" s="34"/>
      <c r="N40705" s="32"/>
      <c r="O40705" s="32"/>
    </row>
    <row r="40706" spans="11:15" ht="15" customHeight="1" x14ac:dyDescent="0.25">
      <c r="K40706" s="34"/>
      <c r="L40706" s="34"/>
      <c r="M40706" s="34"/>
      <c r="N40706" s="32"/>
      <c r="O40706" s="32"/>
    </row>
    <row r="40707" spans="11:15" ht="15" customHeight="1" x14ac:dyDescent="0.25">
      <c r="K40707" s="34"/>
      <c r="L40707" s="34"/>
      <c r="M40707" s="34"/>
      <c r="N40707" s="32"/>
      <c r="O40707" s="32"/>
    </row>
    <row r="40708" spans="11:15" ht="15" customHeight="1" x14ac:dyDescent="0.25">
      <c r="K40708" s="34"/>
      <c r="L40708" s="34"/>
      <c r="M40708" s="34"/>
      <c r="N40708" s="32"/>
      <c r="O40708" s="32"/>
    </row>
    <row r="40709" spans="11:15" ht="15" customHeight="1" x14ac:dyDescent="0.25">
      <c r="K40709" s="34"/>
      <c r="L40709" s="34"/>
      <c r="M40709" s="34"/>
      <c r="N40709" s="32"/>
      <c r="O40709" s="32"/>
    </row>
    <row r="40710" spans="11:15" ht="15" customHeight="1" x14ac:dyDescent="0.25">
      <c r="K40710" s="34"/>
      <c r="L40710" s="34"/>
      <c r="M40710" s="34"/>
      <c r="N40710" s="32"/>
      <c r="O40710" s="32"/>
    </row>
    <row r="40711" spans="11:15" ht="15" customHeight="1" x14ac:dyDescent="0.25">
      <c r="K40711" s="34"/>
      <c r="L40711" s="34"/>
      <c r="M40711" s="34"/>
      <c r="N40711" s="32"/>
      <c r="O40711" s="32"/>
    </row>
    <row r="40712" spans="11:15" ht="15" customHeight="1" x14ac:dyDescent="0.25">
      <c r="K40712" s="34"/>
      <c r="L40712" s="34"/>
      <c r="M40712" s="34"/>
      <c r="N40712" s="32"/>
      <c r="O40712" s="32"/>
    </row>
    <row r="40713" spans="11:15" ht="15" customHeight="1" x14ac:dyDescent="0.25">
      <c r="K40713" s="34"/>
      <c r="L40713" s="34"/>
      <c r="M40713" s="34"/>
      <c r="N40713" s="32"/>
      <c r="O40713" s="32"/>
    </row>
    <row r="40714" spans="11:15" ht="15" customHeight="1" x14ac:dyDescent="0.25">
      <c r="K40714" s="34"/>
      <c r="L40714" s="34"/>
      <c r="M40714" s="34"/>
      <c r="N40714" s="32"/>
      <c r="O40714" s="32"/>
    </row>
    <row r="40715" spans="11:15" ht="15" customHeight="1" x14ac:dyDescent="0.25">
      <c r="K40715" s="34"/>
      <c r="L40715" s="34"/>
      <c r="M40715" s="34"/>
      <c r="N40715" s="32"/>
      <c r="O40715" s="32"/>
    </row>
    <row r="40716" spans="11:15" ht="15" customHeight="1" x14ac:dyDescent="0.25">
      <c r="K40716" s="34"/>
      <c r="L40716" s="34"/>
      <c r="M40716" s="34"/>
      <c r="N40716" s="32"/>
      <c r="O40716" s="32"/>
    </row>
    <row r="40717" spans="11:15" ht="15" customHeight="1" x14ac:dyDescent="0.25">
      <c r="K40717" s="34"/>
      <c r="L40717" s="34"/>
      <c r="M40717" s="34"/>
      <c r="N40717" s="32"/>
      <c r="O40717" s="32"/>
    </row>
    <row r="40718" spans="11:15" ht="15" customHeight="1" x14ac:dyDescent="0.25">
      <c r="K40718" s="34"/>
      <c r="L40718" s="34"/>
      <c r="M40718" s="34"/>
      <c r="N40718" s="32"/>
      <c r="O40718" s="32"/>
    </row>
    <row r="40719" spans="11:15" ht="15" customHeight="1" x14ac:dyDescent="0.25">
      <c r="K40719" s="34"/>
      <c r="L40719" s="34"/>
      <c r="M40719" s="34"/>
      <c r="N40719" s="32"/>
      <c r="O40719" s="32"/>
    </row>
    <row r="40720" spans="11:15" ht="15" customHeight="1" x14ac:dyDescent="0.25">
      <c r="K40720" s="34"/>
      <c r="L40720" s="34"/>
      <c r="M40720" s="34"/>
      <c r="N40720" s="32"/>
      <c r="O40720" s="32"/>
    </row>
    <row r="40721" spans="11:15" ht="15" customHeight="1" x14ac:dyDescent="0.25">
      <c r="K40721" s="34"/>
      <c r="L40721" s="34"/>
      <c r="M40721" s="34"/>
      <c r="N40721" s="32"/>
      <c r="O40721" s="32"/>
    </row>
    <row r="40722" spans="11:15" ht="15" customHeight="1" x14ac:dyDescent="0.25">
      <c r="K40722" s="34"/>
      <c r="L40722" s="34"/>
      <c r="M40722" s="34"/>
      <c r="N40722" s="32"/>
      <c r="O40722" s="32"/>
    </row>
    <row r="40723" spans="11:15" ht="15" customHeight="1" x14ac:dyDescent="0.25">
      <c r="K40723" s="34"/>
      <c r="L40723" s="34"/>
      <c r="M40723" s="34"/>
      <c r="N40723" s="32"/>
      <c r="O40723" s="32"/>
    </row>
    <row r="40724" spans="11:15" ht="15" customHeight="1" x14ac:dyDescent="0.25">
      <c r="K40724" s="34"/>
      <c r="L40724" s="34"/>
      <c r="M40724" s="34"/>
      <c r="N40724" s="32"/>
      <c r="O40724" s="32"/>
    </row>
    <row r="40725" spans="11:15" ht="15" customHeight="1" x14ac:dyDescent="0.25">
      <c r="K40725" s="34"/>
      <c r="L40725" s="34"/>
      <c r="M40725" s="34"/>
      <c r="N40725" s="32"/>
      <c r="O40725" s="32"/>
    </row>
    <row r="40726" spans="11:15" ht="15" customHeight="1" x14ac:dyDescent="0.25">
      <c r="K40726" s="34"/>
      <c r="L40726" s="34"/>
      <c r="M40726" s="34"/>
      <c r="N40726" s="32"/>
      <c r="O40726" s="32"/>
    </row>
    <row r="40727" spans="11:15" ht="15" customHeight="1" x14ac:dyDescent="0.25">
      <c r="K40727" s="34"/>
      <c r="L40727" s="34"/>
      <c r="M40727" s="34"/>
      <c r="N40727" s="32"/>
      <c r="O40727" s="32"/>
    </row>
    <row r="40728" spans="11:15" ht="15" customHeight="1" x14ac:dyDescent="0.25">
      <c r="K40728" s="34"/>
      <c r="L40728" s="34"/>
      <c r="M40728" s="34"/>
      <c r="N40728" s="32"/>
      <c r="O40728" s="32"/>
    </row>
    <row r="40729" spans="11:15" ht="15" customHeight="1" x14ac:dyDescent="0.25">
      <c r="K40729" s="34"/>
      <c r="L40729" s="34"/>
      <c r="M40729" s="34"/>
      <c r="N40729" s="32"/>
      <c r="O40729" s="32"/>
    </row>
    <row r="40730" spans="11:15" ht="15" customHeight="1" x14ac:dyDescent="0.25">
      <c r="K40730" s="34"/>
      <c r="L40730" s="34"/>
      <c r="M40730" s="34"/>
      <c r="N40730" s="32"/>
      <c r="O40730" s="32"/>
    </row>
    <row r="40731" spans="11:15" ht="15" customHeight="1" x14ac:dyDescent="0.25">
      <c r="K40731" s="34"/>
      <c r="L40731" s="34"/>
      <c r="M40731" s="34"/>
      <c r="N40731" s="32"/>
      <c r="O40731" s="32"/>
    </row>
    <row r="40732" spans="11:15" ht="15" customHeight="1" x14ac:dyDescent="0.25">
      <c r="K40732" s="34"/>
      <c r="L40732" s="34"/>
      <c r="M40732" s="34"/>
      <c r="N40732" s="32"/>
      <c r="O40732" s="32"/>
    </row>
    <row r="40733" spans="11:15" ht="15" customHeight="1" x14ac:dyDescent="0.25">
      <c r="K40733" s="34"/>
      <c r="L40733" s="34"/>
      <c r="M40733" s="34"/>
      <c r="N40733" s="32"/>
      <c r="O40733" s="32"/>
    </row>
    <row r="40734" spans="11:15" ht="15" customHeight="1" x14ac:dyDescent="0.25">
      <c r="K40734" s="34"/>
      <c r="L40734" s="34"/>
      <c r="M40734" s="34"/>
      <c r="N40734" s="32"/>
      <c r="O40734" s="32"/>
    </row>
    <row r="40735" spans="11:15" ht="15" customHeight="1" x14ac:dyDescent="0.25">
      <c r="K40735" s="34"/>
      <c r="L40735" s="34"/>
      <c r="M40735" s="34"/>
      <c r="N40735" s="32"/>
      <c r="O40735" s="32"/>
    </row>
    <row r="40736" spans="11:15" ht="15" customHeight="1" x14ac:dyDescent="0.25">
      <c r="K40736" s="34"/>
      <c r="L40736" s="34"/>
      <c r="M40736" s="34"/>
      <c r="N40736" s="32"/>
      <c r="O40736" s="32"/>
    </row>
    <row r="40737" spans="11:15" ht="15" customHeight="1" x14ac:dyDescent="0.25">
      <c r="K40737" s="34"/>
      <c r="L40737" s="34"/>
      <c r="M40737" s="34"/>
      <c r="N40737" s="32"/>
      <c r="O40737" s="32"/>
    </row>
    <row r="40738" spans="11:15" ht="15" customHeight="1" x14ac:dyDescent="0.25">
      <c r="K40738" s="34"/>
      <c r="L40738" s="34"/>
      <c r="M40738" s="34"/>
      <c r="N40738" s="32"/>
      <c r="O40738" s="32"/>
    </row>
    <row r="40739" spans="11:15" ht="15" customHeight="1" x14ac:dyDescent="0.25">
      <c r="K40739" s="34"/>
      <c r="L40739" s="34"/>
      <c r="M40739" s="34"/>
      <c r="N40739" s="32"/>
      <c r="O40739" s="32"/>
    </row>
    <row r="40740" spans="11:15" ht="15" customHeight="1" x14ac:dyDescent="0.25">
      <c r="K40740" s="34"/>
      <c r="L40740" s="34"/>
      <c r="M40740" s="34"/>
      <c r="N40740" s="32"/>
      <c r="O40740" s="32"/>
    </row>
    <row r="40741" spans="11:15" ht="15" customHeight="1" x14ac:dyDescent="0.25">
      <c r="K40741" s="34"/>
      <c r="L40741" s="34"/>
      <c r="M40741" s="34"/>
      <c r="N40741" s="32"/>
      <c r="O40741" s="32"/>
    </row>
    <row r="40742" spans="11:15" ht="15" customHeight="1" x14ac:dyDescent="0.25">
      <c r="K40742" s="34"/>
      <c r="L40742" s="34"/>
      <c r="M40742" s="34"/>
      <c r="N40742" s="32"/>
      <c r="O40742" s="32"/>
    </row>
    <row r="40743" spans="11:15" ht="15" customHeight="1" x14ac:dyDescent="0.25">
      <c r="K40743" s="34"/>
      <c r="L40743" s="34"/>
      <c r="M40743" s="34"/>
      <c r="N40743" s="32"/>
      <c r="O40743" s="32"/>
    </row>
    <row r="40744" spans="11:15" ht="15" customHeight="1" x14ac:dyDescent="0.25">
      <c r="K40744" s="34"/>
      <c r="L40744" s="34"/>
      <c r="M40744" s="34"/>
      <c r="N40744" s="32"/>
      <c r="O40744" s="32"/>
    </row>
    <row r="40745" spans="11:15" ht="15" customHeight="1" x14ac:dyDescent="0.25">
      <c r="K40745" s="34"/>
      <c r="L40745" s="34"/>
      <c r="M40745" s="34"/>
      <c r="N40745" s="32"/>
      <c r="O40745" s="32"/>
    </row>
    <row r="40746" spans="11:15" ht="15" customHeight="1" x14ac:dyDescent="0.25">
      <c r="K40746" s="34"/>
      <c r="L40746" s="34"/>
      <c r="M40746" s="34"/>
      <c r="N40746" s="32"/>
      <c r="O40746" s="32"/>
    </row>
    <row r="40747" spans="11:15" ht="15" customHeight="1" x14ac:dyDescent="0.25">
      <c r="K40747" s="34"/>
      <c r="L40747" s="34"/>
      <c r="M40747" s="34"/>
      <c r="N40747" s="32"/>
      <c r="O40747" s="32"/>
    </row>
    <row r="40748" spans="11:15" ht="15" customHeight="1" x14ac:dyDescent="0.25">
      <c r="K40748" s="34"/>
      <c r="L40748" s="34"/>
      <c r="M40748" s="34"/>
      <c r="N40748" s="32"/>
      <c r="O40748" s="32"/>
    </row>
    <row r="40749" spans="11:15" ht="15" customHeight="1" x14ac:dyDescent="0.25">
      <c r="K40749" s="34"/>
      <c r="L40749" s="34"/>
      <c r="M40749" s="34"/>
      <c r="N40749" s="32"/>
      <c r="O40749" s="32"/>
    </row>
    <row r="40750" spans="11:15" ht="15" customHeight="1" x14ac:dyDescent="0.25">
      <c r="K40750" s="34"/>
      <c r="L40750" s="34"/>
      <c r="M40750" s="34"/>
      <c r="N40750" s="32"/>
      <c r="O40750" s="32"/>
    </row>
    <row r="40751" spans="11:15" ht="15" customHeight="1" x14ac:dyDescent="0.25">
      <c r="K40751" s="34"/>
      <c r="L40751" s="34"/>
      <c r="M40751" s="34"/>
      <c r="N40751" s="32"/>
      <c r="O40751" s="32"/>
    </row>
    <row r="40752" spans="11:15" ht="15" customHeight="1" x14ac:dyDescent="0.25">
      <c r="K40752" s="34"/>
      <c r="L40752" s="34"/>
      <c r="M40752" s="34"/>
      <c r="N40752" s="32"/>
      <c r="O40752" s="32"/>
    </row>
    <row r="40753" spans="11:15" ht="15" customHeight="1" x14ac:dyDescent="0.25">
      <c r="K40753" s="34"/>
      <c r="L40753" s="34"/>
      <c r="M40753" s="34"/>
      <c r="N40753" s="32"/>
      <c r="O40753" s="32"/>
    </row>
    <row r="40754" spans="11:15" ht="15" customHeight="1" x14ac:dyDescent="0.25">
      <c r="K40754" s="34"/>
      <c r="L40754" s="34"/>
      <c r="M40754" s="34"/>
      <c r="N40754" s="32"/>
      <c r="O40754" s="32"/>
    </row>
    <row r="40755" spans="11:15" ht="15" customHeight="1" x14ac:dyDescent="0.25">
      <c r="K40755" s="34"/>
      <c r="L40755" s="34"/>
      <c r="M40755" s="34"/>
      <c r="N40755" s="32"/>
      <c r="O40755" s="32"/>
    </row>
    <row r="40756" spans="11:15" ht="15" customHeight="1" x14ac:dyDescent="0.25">
      <c r="K40756" s="34"/>
      <c r="L40756" s="34"/>
      <c r="M40756" s="34"/>
      <c r="N40756" s="32"/>
      <c r="O40756" s="32"/>
    </row>
    <row r="40757" spans="11:15" ht="15" customHeight="1" x14ac:dyDescent="0.25">
      <c r="K40757" s="34"/>
      <c r="L40757" s="34"/>
      <c r="M40757" s="34"/>
      <c r="N40757" s="32"/>
      <c r="O40757" s="32"/>
    </row>
    <row r="40758" spans="11:15" ht="15" customHeight="1" x14ac:dyDescent="0.25">
      <c r="K40758" s="34"/>
      <c r="L40758" s="34"/>
      <c r="M40758" s="34"/>
      <c r="N40758" s="32"/>
      <c r="O40758" s="32"/>
    </row>
    <row r="40759" spans="11:15" ht="15" customHeight="1" x14ac:dyDescent="0.25">
      <c r="K40759" s="34"/>
      <c r="L40759" s="34"/>
      <c r="M40759" s="34"/>
      <c r="N40759" s="32"/>
      <c r="O40759" s="32"/>
    </row>
    <row r="40760" spans="11:15" ht="15" customHeight="1" x14ac:dyDescent="0.25">
      <c r="K40760" s="34"/>
      <c r="L40760" s="34"/>
      <c r="M40760" s="34"/>
      <c r="N40760" s="32"/>
      <c r="O40760" s="32"/>
    </row>
    <row r="40761" spans="11:15" ht="15" customHeight="1" x14ac:dyDescent="0.25">
      <c r="K40761" s="34"/>
      <c r="L40761" s="34"/>
      <c r="M40761" s="34"/>
      <c r="N40761" s="32"/>
      <c r="O40761" s="32"/>
    </row>
    <row r="40762" spans="11:15" ht="15" customHeight="1" x14ac:dyDescent="0.25">
      <c r="K40762" s="34"/>
      <c r="L40762" s="34"/>
      <c r="M40762" s="34"/>
      <c r="N40762" s="32"/>
      <c r="O40762" s="32"/>
    </row>
    <row r="40763" spans="11:15" ht="15" customHeight="1" x14ac:dyDescent="0.25">
      <c r="K40763" s="34"/>
      <c r="L40763" s="34"/>
      <c r="M40763" s="34"/>
      <c r="N40763" s="32"/>
      <c r="O40763" s="32"/>
    </row>
    <row r="40764" spans="11:15" ht="15" customHeight="1" x14ac:dyDescent="0.25">
      <c r="K40764" s="34"/>
      <c r="L40764" s="34"/>
      <c r="M40764" s="34"/>
      <c r="N40764" s="32"/>
      <c r="O40764" s="32"/>
    </row>
    <row r="40765" spans="11:15" ht="15" customHeight="1" x14ac:dyDescent="0.25">
      <c r="K40765" s="34"/>
      <c r="L40765" s="34"/>
      <c r="M40765" s="34"/>
      <c r="N40765" s="32"/>
      <c r="O40765" s="32"/>
    </row>
    <row r="40766" spans="11:15" ht="15" customHeight="1" x14ac:dyDescent="0.25">
      <c r="K40766" s="34"/>
      <c r="L40766" s="34"/>
      <c r="M40766" s="34"/>
      <c r="N40766" s="32"/>
      <c r="O40766" s="32"/>
    </row>
    <row r="40767" spans="11:15" ht="15" customHeight="1" x14ac:dyDescent="0.25">
      <c r="K40767" s="34"/>
      <c r="L40767" s="34"/>
      <c r="M40767" s="34"/>
      <c r="N40767" s="32"/>
      <c r="O40767" s="32"/>
    </row>
    <row r="40768" spans="11:15" ht="15" customHeight="1" x14ac:dyDescent="0.25">
      <c r="K40768" s="34"/>
      <c r="L40768" s="34"/>
      <c r="M40768" s="34"/>
      <c r="N40768" s="32"/>
      <c r="O40768" s="32"/>
    </row>
    <row r="40769" spans="11:15" ht="15" customHeight="1" x14ac:dyDescent="0.25">
      <c r="K40769" s="34"/>
      <c r="L40769" s="34"/>
      <c r="M40769" s="34"/>
      <c r="N40769" s="32"/>
      <c r="O40769" s="32"/>
    </row>
    <row r="40770" spans="11:15" ht="15" customHeight="1" x14ac:dyDescent="0.25">
      <c r="K40770" s="34"/>
      <c r="L40770" s="34"/>
      <c r="M40770" s="34"/>
      <c r="N40770" s="32"/>
      <c r="O40770" s="32"/>
    </row>
    <row r="40771" spans="11:15" ht="15" customHeight="1" x14ac:dyDescent="0.25">
      <c r="K40771" s="34"/>
      <c r="L40771" s="34"/>
      <c r="M40771" s="34"/>
      <c r="N40771" s="32"/>
      <c r="O40771" s="32"/>
    </row>
    <row r="40772" spans="11:15" ht="15" customHeight="1" x14ac:dyDescent="0.25">
      <c r="K40772" s="34"/>
      <c r="L40772" s="34"/>
      <c r="M40772" s="34"/>
      <c r="N40772" s="32"/>
      <c r="O40772" s="32"/>
    </row>
    <row r="40773" spans="11:15" ht="15" customHeight="1" x14ac:dyDescent="0.25">
      <c r="K40773" s="34"/>
      <c r="L40773" s="34"/>
      <c r="M40773" s="34"/>
      <c r="N40773" s="32"/>
      <c r="O40773" s="32"/>
    </row>
    <row r="40774" spans="11:15" ht="15" customHeight="1" x14ac:dyDescent="0.25">
      <c r="K40774" s="34"/>
      <c r="L40774" s="34"/>
      <c r="M40774" s="34"/>
      <c r="N40774" s="32"/>
      <c r="O40774" s="32"/>
    </row>
    <row r="40775" spans="11:15" ht="15" customHeight="1" x14ac:dyDescent="0.25">
      <c r="K40775" s="34"/>
      <c r="L40775" s="34"/>
      <c r="M40775" s="34"/>
      <c r="N40775" s="32"/>
      <c r="O40775" s="32"/>
    </row>
    <row r="40776" spans="11:15" ht="15" customHeight="1" x14ac:dyDescent="0.25">
      <c r="K40776" s="34"/>
      <c r="L40776" s="34"/>
      <c r="M40776" s="34"/>
      <c r="N40776" s="32"/>
      <c r="O40776" s="32"/>
    </row>
    <row r="40777" spans="11:15" ht="15" customHeight="1" x14ac:dyDescent="0.25">
      <c r="K40777" s="34"/>
      <c r="L40777" s="34"/>
      <c r="M40777" s="34"/>
      <c r="N40777" s="32"/>
      <c r="O40777" s="32"/>
    </row>
    <row r="40778" spans="11:15" ht="15" customHeight="1" x14ac:dyDescent="0.25">
      <c r="K40778" s="34"/>
      <c r="L40778" s="34"/>
      <c r="M40778" s="34"/>
      <c r="N40778" s="32"/>
      <c r="O40778" s="32"/>
    </row>
    <row r="40779" spans="11:15" ht="15" customHeight="1" x14ac:dyDescent="0.25">
      <c r="K40779" s="34"/>
      <c r="L40779" s="34"/>
      <c r="M40779" s="34"/>
      <c r="N40779" s="32"/>
      <c r="O40779" s="32"/>
    </row>
    <row r="40780" spans="11:15" ht="15" customHeight="1" x14ac:dyDescent="0.25">
      <c r="K40780" s="34"/>
      <c r="L40780" s="34"/>
      <c r="M40780" s="34"/>
      <c r="N40780" s="32"/>
      <c r="O40780" s="32"/>
    </row>
    <row r="40781" spans="11:15" ht="15" customHeight="1" x14ac:dyDescent="0.25">
      <c r="K40781" s="34"/>
      <c r="L40781" s="34"/>
      <c r="M40781" s="34"/>
      <c r="N40781" s="32"/>
      <c r="O40781" s="32"/>
    </row>
    <row r="40782" spans="11:15" ht="15" customHeight="1" x14ac:dyDescent="0.25">
      <c r="K40782" s="34"/>
      <c r="L40782" s="34"/>
      <c r="M40782" s="34"/>
      <c r="N40782" s="32"/>
      <c r="O40782" s="32"/>
    </row>
    <row r="40783" spans="11:15" ht="15" customHeight="1" x14ac:dyDescent="0.25">
      <c r="K40783" s="34"/>
      <c r="L40783" s="34"/>
      <c r="M40783" s="34"/>
      <c r="N40783" s="32"/>
      <c r="O40783" s="32"/>
    </row>
    <row r="40784" spans="11:15" ht="15" customHeight="1" x14ac:dyDescent="0.25">
      <c r="K40784" s="34"/>
      <c r="L40784" s="34"/>
      <c r="M40784" s="34"/>
      <c r="N40784" s="32"/>
      <c r="O40784" s="32"/>
    </row>
    <row r="40785" spans="11:15" ht="15" customHeight="1" x14ac:dyDescent="0.25">
      <c r="K40785" s="34"/>
      <c r="L40785" s="34"/>
      <c r="M40785" s="34"/>
      <c r="N40785" s="32"/>
      <c r="O40785" s="32"/>
    </row>
    <row r="40786" spans="11:15" ht="15" customHeight="1" x14ac:dyDescent="0.25">
      <c r="K40786" s="34"/>
      <c r="L40786" s="34"/>
      <c r="M40786" s="34"/>
      <c r="N40786" s="32"/>
      <c r="O40786" s="32"/>
    </row>
    <row r="40787" spans="11:15" ht="15" customHeight="1" x14ac:dyDescent="0.25">
      <c r="K40787" s="34"/>
      <c r="L40787" s="34"/>
      <c r="M40787" s="34"/>
      <c r="N40787" s="32"/>
      <c r="O40787" s="32"/>
    </row>
    <row r="40788" spans="11:15" ht="15" customHeight="1" x14ac:dyDescent="0.25">
      <c r="K40788" s="34"/>
      <c r="L40788" s="34"/>
      <c r="M40788" s="34"/>
      <c r="N40788" s="32"/>
      <c r="O40788" s="32"/>
    </row>
    <row r="40789" spans="11:15" ht="15" customHeight="1" x14ac:dyDescent="0.25">
      <c r="K40789" s="34"/>
      <c r="L40789" s="34"/>
      <c r="M40789" s="34"/>
      <c r="N40789" s="32"/>
      <c r="O40789" s="32"/>
    </row>
    <row r="40790" spans="11:15" ht="15" customHeight="1" x14ac:dyDescent="0.25">
      <c r="K40790" s="34"/>
      <c r="L40790" s="34"/>
      <c r="M40790" s="34"/>
      <c r="N40790" s="32"/>
      <c r="O40790" s="32"/>
    </row>
    <row r="40791" spans="11:15" ht="15" customHeight="1" x14ac:dyDescent="0.25">
      <c r="K40791" s="34"/>
      <c r="L40791" s="34"/>
      <c r="M40791" s="34"/>
      <c r="N40791" s="32"/>
      <c r="O40791" s="32"/>
    </row>
    <row r="40792" spans="11:15" ht="15" customHeight="1" x14ac:dyDescent="0.25">
      <c r="K40792" s="34"/>
      <c r="L40792" s="34"/>
      <c r="M40792" s="34"/>
      <c r="N40792" s="32"/>
      <c r="O40792" s="32"/>
    </row>
    <row r="40793" spans="11:15" ht="15" customHeight="1" x14ac:dyDescent="0.25">
      <c r="K40793" s="34"/>
      <c r="L40793" s="34"/>
      <c r="M40793" s="34"/>
      <c r="N40793" s="32"/>
      <c r="O40793" s="32"/>
    </row>
    <row r="40794" spans="11:15" ht="15" customHeight="1" x14ac:dyDescent="0.25">
      <c r="K40794" s="34"/>
      <c r="L40794" s="34"/>
      <c r="M40794" s="34"/>
      <c r="N40794" s="32"/>
      <c r="O40794" s="32"/>
    </row>
    <row r="40795" spans="11:15" ht="15" customHeight="1" x14ac:dyDescent="0.25">
      <c r="K40795" s="34"/>
      <c r="L40795" s="34"/>
      <c r="M40795" s="34"/>
      <c r="N40795" s="32"/>
      <c r="O40795" s="32"/>
    </row>
    <row r="40796" spans="11:15" ht="15" customHeight="1" x14ac:dyDescent="0.25">
      <c r="K40796" s="34"/>
      <c r="L40796" s="34"/>
      <c r="M40796" s="34"/>
      <c r="N40796" s="32"/>
      <c r="O40796" s="32"/>
    </row>
    <row r="40797" spans="11:15" ht="15" customHeight="1" x14ac:dyDescent="0.25">
      <c r="K40797" s="34"/>
      <c r="L40797" s="34"/>
      <c r="M40797" s="34"/>
      <c r="N40797" s="32"/>
      <c r="O40797" s="32"/>
    </row>
    <row r="40798" spans="11:15" ht="15" customHeight="1" x14ac:dyDescent="0.25">
      <c r="K40798" s="34"/>
      <c r="L40798" s="34"/>
      <c r="M40798" s="34"/>
      <c r="N40798" s="32"/>
      <c r="O40798" s="32"/>
    </row>
    <row r="40799" spans="11:15" ht="15" customHeight="1" x14ac:dyDescent="0.25">
      <c r="K40799" s="34"/>
      <c r="L40799" s="34"/>
      <c r="M40799" s="34"/>
      <c r="N40799" s="32"/>
      <c r="O40799" s="32"/>
    </row>
    <row r="40800" spans="11:15" ht="15" customHeight="1" x14ac:dyDescent="0.25">
      <c r="K40800" s="34"/>
      <c r="L40800" s="34"/>
      <c r="M40800" s="34"/>
      <c r="N40800" s="32"/>
      <c r="O40800" s="32"/>
    </row>
    <row r="40801" spans="11:15" ht="15" customHeight="1" x14ac:dyDescent="0.25">
      <c r="K40801" s="34"/>
      <c r="L40801" s="34"/>
      <c r="M40801" s="34"/>
      <c r="N40801" s="32"/>
      <c r="O40801" s="32"/>
    </row>
    <row r="40802" spans="11:15" ht="15" customHeight="1" x14ac:dyDescent="0.25">
      <c r="K40802" s="34"/>
      <c r="L40802" s="34"/>
      <c r="M40802" s="34"/>
      <c r="N40802" s="32"/>
      <c r="O40802" s="32"/>
    </row>
    <row r="40803" spans="11:15" ht="15" customHeight="1" x14ac:dyDescent="0.25">
      <c r="K40803" s="34"/>
      <c r="L40803" s="34"/>
      <c r="M40803" s="34"/>
      <c r="N40803" s="32"/>
      <c r="O40803" s="32"/>
    </row>
    <row r="40804" spans="11:15" ht="15" customHeight="1" x14ac:dyDescent="0.25">
      <c r="K40804" s="34"/>
      <c r="L40804" s="34"/>
      <c r="M40804" s="34"/>
      <c r="N40804" s="32"/>
      <c r="O40804" s="32"/>
    </row>
    <row r="40805" spans="11:15" ht="15" customHeight="1" x14ac:dyDescent="0.25">
      <c r="K40805" s="34"/>
      <c r="L40805" s="34"/>
      <c r="M40805" s="34"/>
      <c r="N40805" s="32"/>
      <c r="O40805" s="32"/>
    </row>
    <row r="40806" spans="11:15" ht="15" customHeight="1" x14ac:dyDescent="0.25">
      <c r="K40806" s="34"/>
      <c r="L40806" s="34"/>
      <c r="M40806" s="34"/>
      <c r="N40806" s="32"/>
      <c r="O40806" s="32"/>
    </row>
    <row r="40807" spans="11:15" ht="15" customHeight="1" x14ac:dyDescent="0.25">
      <c r="K40807" s="34"/>
      <c r="L40807" s="34"/>
      <c r="M40807" s="34"/>
      <c r="N40807" s="32"/>
      <c r="O40807" s="32"/>
    </row>
    <row r="40808" spans="11:15" ht="15" customHeight="1" x14ac:dyDescent="0.25">
      <c r="K40808" s="34"/>
      <c r="L40808" s="34"/>
      <c r="M40808" s="34"/>
      <c r="N40808" s="32"/>
      <c r="O40808" s="32"/>
    </row>
    <row r="40809" spans="11:15" ht="15" customHeight="1" x14ac:dyDescent="0.25">
      <c r="K40809" s="34"/>
      <c r="L40809" s="34"/>
      <c r="M40809" s="34"/>
      <c r="N40809" s="32"/>
      <c r="O40809" s="32"/>
    </row>
    <row r="40810" spans="11:15" ht="15" customHeight="1" x14ac:dyDescent="0.25">
      <c r="K40810" s="34"/>
      <c r="L40810" s="34"/>
      <c r="M40810" s="34"/>
      <c r="N40810" s="32"/>
      <c r="O40810" s="32"/>
    </row>
    <row r="40811" spans="11:15" ht="15" customHeight="1" x14ac:dyDescent="0.25">
      <c r="K40811" s="34"/>
      <c r="L40811" s="34"/>
      <c r="M40811" s="34"/>
      <c r="N40811" s="32"/>
      <c r="O40811" s="32"/>
    </row>
    <row r="40812" spans="11:15" ht="15" customHeight="1" x14ac:dyDescent="0.25">
      <c r="K40812" s="34"/>
      <c r="L40812" s="34"/>
      <c r="M40812" s="34"/>
      <c r="N40812" s="32"/>
      <c r="O40812" s="32"/>
    </row>
    <row r="40813" spans="11:15" ht="15" customHeight="1" x14ac:dyDescent="0.25">
      <c r="K40813" s="34"/>
      <c r="L40813" s="34"/>
      <c r="M40813" s="34"/>
      <c r="N40813" s="32"/>
      <c r="O40813" s="32"/>
    </row>
    <row r="40814" spans="11:15" ht="15" customHeight="1" x14ac:dyDescent="0.25">
      <c r="K40814" s="34"/>
      <c r="L40814" s="34"/>
      <c r="M40814" s="34"/>
      <c r="N40814" s="32"/>
      <c r="O40814" s="32"/>
    </row>
    <row r="40815" spans="11:15" ht="15" customHeight="1" x14ac:dyDescent="0.25">
      <c r="K40815" s="34"/>
      <c r="L40815" s="34"/>
      <c r="M40815" s="34"/>
      <c r="N40815" s="32"/>
      <c r="O40815" s="32"/>
    </row>
    <row r="40816" spans="11:15" ht="15" customHeight="1" x14ac:dyDescent="0.25">
      <c r="K40816" s="34"/>
      <c r="L40816" s="34"/>
      <c r="M40816" s="34"/>
      <c r="N40816" s="32"/>
      <c r="O40816" s="32"/>
    </row>
    <row r="40817" spans="11:15" ht="15" customHeight="1" x14ac:dyDescent="0.25">
      <c r="K40817" s="34"/>
      <c r="L40817" s="34"/>
      <c r="M40817" s="34"/>
      <c r="N40817" s="32"/>
      <c r="O40817" s="32"/>
    </row>
    <row r="40818" spans="11:15" ht="15" customHeight="1" x14ac:dyDescent="0.25">
      <c r="K40818" s="34"/>
      <c r="L40818" s="34"/>
      <c r="M40818" s="34"/>
      <c r="N40818" s="32"/>
      <c r="O40818" s="32"/>
    </row>
    <row r="40819" spans="11:15" ht="15" customHeight="1" x14ac:dyDescent="0.25">
      <c r="K40819" s="34"/>
      <c r="L40819" s="34"/>
      <c r="M40819" s="34"/>
      <c r="N40819" s="32"/>
      <c r="O40819" s="32"/>
    </row>
    <row r="40820" spans="11:15" ht="15" customHeight="1" x14ac:dyDescent="0.25">
      <c r="K40820" s="34"/>
      <c r="L40820" s="34"/>
      <c r="M40820" s="34"/>
      <c r="N40820" s="32"/>
      <c r="O40820" s="32"/>
    </row>
    <row r="40821" spans="11:15" ht="15" customHeight="1" x14ac:dyDescent="0.25">
      <c r="K40821" s="34"/>
      <c r="L40821" s="34"/>
      <c r="M40821" s="34"/>
      <c r="N40821" s="32"/>
      <c r="O40821" s="32"/>
    </row>
    <row r="40822" spans="11:15" ht="15" customHeight="1" x14ac:dyDescent="0.25">
      <c r="K40822" s="34"/>
      <c r="L40822" s="34"/>
      <c r="M40822" s="34"/>
      <c r="N40822" s="32"/>
      <c r="O40822" s="32"/>
    </row>
    <row r="40823" spans="11:15" ht="15" customHeight="1" x14ac:dyDescent="0.25">
      <c r="K40823" s="34"/>
      <c r="L40823" s="34"/>
      <c r="M40823" s="34"/>
      <c r="N40823" s="32"/>
      <c r="O40823" s="32"/>
    </row>
    <row r="40824" spans="11:15" ht="15" customHeight="1" x14ac:dyDescent="0.25">
      <c r="K40824" s="34"/>
      <c r="L40824" s="34"/>
      <c r="M40824" s="34"/>
      <c r="N40824" s="32"/>
      <c r="O40824" s="32"/>
    </row>
    <row r="40825" spans="11:15" ht="15" customHeight="1" x14ac:dyDescent="0.25">
      <c r="K40825" s="34"/>
      <c r="L40825" s="34"/>
      <c r="M40825" s="34"/>
      <c r="N40825" s="32"/>
      <c r="O40825" s="32"/>
    </row>
    <row r="40826" spans="11:15" ht="15" customHeight="1" x14ac:dyDescent="0.25">
      <c r="K40826" s="34"/>
      <c r="L40826" s="34"/>
      <c r="M40826" s="34"/>
      <c r="N40826" s="32"/>
      <c r="O40826" s="32"/>
    </row>
    <row r="40827" spans="11:15" ht="15" customHeight="1" x14ac:dyDescent="0.25">
      <c r="K40827" s="34"/>
      <c r="L40827" s="34"/>
      <c r="M40827" s="34"/>
      <c r="N40827" s="32"/>
      <c r="O40827" s="32"/>
    </row>
    <row r="40828" spans="11:15" ht="15" customHeight="1" x14ac:dyDescent="0.25">
      <c r="K40828" s="34"/>
      <c r="L40828" s="34"/>
      <c r="M40828" s="34"/>
      <c r="N40828" s="32"/>
      <c r="O40828" s="32"/>
    </row>
    <row r="40829" spans="11:15" ht="15" customHeight="1" x14ac:dyDescent="0.25">
      <c r="K40829" s="34"/>
      <c r="L40829" s="34"/>
      <c r="M40829" s="34"/>
      <c r="N40829" s="32"/>
      <c r="O40829" s="32"/>
    </row>
    <row r="40830" spans="11:15" ht="15" customHeight="1" x14ac:dyDescent="0.25">
      <c r="K40830" s="34"/>
      <c r="L40830" s="34"/>
      <c r="M40830" s="34"/>
      <c r="N40830" s="32"/>
      <c r="O40830" s="32"/>
    </row>
    <row r="40831" spans="11:15" ht="15" customHeight="1" x14ac:dyDescent="0.25">
      <c r="K40831" s="34"/>
      <c r="L40831" s="34"/>
      <c r="M40831" s="34"/>
      <c r="N40831" s="32"/>
      <c r="O40831" s="32"/>
    </row>
    <row r="40832" spans="11:15" ht="15" customHeight="1" x14ac:dyDescent="0.25">
      <c r="K40832" s="34"/>
      <c r="L40832" s="34"/>
      <c r="M40832" s="34"/>
      <c r="N40832" s="32"/>
      <c r="O40832" s="32"/>
    </row>
    <row r="40833" spans="11:15" ht="15" customHeight="1" x14ac:dyDescent="0.25">
      <c r="K40833" s="34"/>
      <c r="L40833" s="34"/>
      <c r="M40833" s="34"/>
      <c r="N40833" s="32"/>
      <c r="O40833" s="32"/>
    </row>
    <row r="40834" spans="11:15" ht="15" customHeight="1" x14ac:dyDescent="0.25">
      <c r="K40834" s="34"/>
      <c r="L40834" s="34"/>
      <c r="M40834" s="34"/>
      <c r="N40834" s="32"/>
      <c r="O40834" s="32"/>
    </row>
    <row r="40835" spans="11:15" ht="15" customHeight="1" x14ac:dyDescent="0.25">
      <c r="K40835" s="34"/>
      <c r="L40835" s="34"/>
      <c r="M40835" s="34"/>
      <c r="N40835" s="32"/>
      <c r="O40835" s="32"/>
    </row>
    <row r="40836" spans="11:15" ht="15" customHeight="1" x14ac:dyDescent="0.25">
      <c r="K40836" s="34"/>
      <c r="L40836" s="34"/>
      <c r="M40836" s="34"/>
      <c r="N40836" s="32"/>
      <c r="O40836" s="32"/>
    </row>
    <row r="40837" spans="11:15" ht="15" customHeight="1" x14ac:dyDescent="0.25">
      <c r="K40837" s="34"/>
      <c r="L40837" s="34"/>
      <c r="M40837" s="34"/>
      <c r="N40837" s="32"/>
      <c r="O40837" s="32"/>
    </row>
    <row r="40838" spans="11:15" ht="15" customHeight="1" x14ac:dyDescent="0.25">
      <c r="K40838" s="34"/>
      <c r="L40838" s="34"/>
      <c r="M40838" s="34"/>
      <c r="N40838" s="32"/>
      <c r="O40838" s="32"/>
    </row>
    <row r="40839" spans="11:15" ht="15" customHeight="1" x14ac:dyDescent="0.25">
      <c r="K40839" s="34"/>
      <c r="L40839" s="34"/>
      <c r="M40839" s="34"/>
      <c r="N40839" s="32"/>
      <c r="O40839" s="32"/>
    </row>
    <row r="40840" spans="11:15" ht="15" customHeight="1" x14ac:dyDescent="0.25">
      <c r="K40840" s="34"/>
      <c r="L40840" s="34"/>
      <c r="M40840" s="34"/>
      <c r="N40840" s="32"/>
      <c r="O40840" s="32"/>
    </row>
    <row r="40841" spans="11:15" ht="15" customHeight="1" x14ac:dyDescent="0.25">
      <c r="K40841" s="34"/>
      <c r="L40841" s="34"/>
      <c r="M40841" s="34"/>
      <c r="N40841" s="32"/>
      <c r="O40841" s="32"/>
    </row>
    <row r="40842" spans="11:15" ht="15" customHeight="1" x14ac:dyDescent="0.25">
      <c r="K40842" s="34"/>
      <c r="L40842" s="34"/>
      <c r="M40842" s="34"/>
      <c r="N40842" s="32"/>
      <c r="O40842" s="32"/>
    </row>
    <row r="40843" spans="11:15" ht="15" customHeight="1" x14ac:dyDescent="0.25">
      <c r="K40843" s="34"/>
      <c r="L40843" s="34"/>
      <c r="M40843" s="34"/>
      <c r="N40843" s="32"/>
      <c r="O40843" s="32"/>
    </row>
    <row r="40844" spans="11:15" ht="15" customHeight="1" x14ac:dyDescent="0.25">
      <c r="K40844" s="34"/>
      <c r="L40844" s="34"/>
      <c r="M40844" s="34"/>
      <c r="N40844" s="32"/>
      <c r="O40844" s="32"/>
    </row>
    <row r="40845" spans="11:15" ht="15" customHeight="1" x14ac:dyDescent="0.25">
      <c r="K40845" s="34"/>
      <c r="L40845" s="34"/>
      <c r="M40845" s="34"/>
      <c r="N40845" s="32"/>
      <c r="O40845" s="32"/>
    </row>
    <row r="40846" spans="11:15" ht="15" customHeight="1" x14ac:dyDescent="0.25">
      <c r="K40846" s="34"/>
      <c r="L40846" s="34"/>
      <c r="M40846" s="34"/>
      <c r="N40846" s="32"/>
      <c r="O40846" s="32"/>
    </row>
    <row r="40847" spans="11:15" ht="15" customHeight="1" x14ac:dyDescent="0.25">
      <c r="K40847" s="34"/>
      <c r="L40847" s="34"/>
      <c r="M40847" s="34"/>
      <c r="N40847" s="32"/>
      <c r="O40847" s="32"/>
    </row>
    <row r="40848" spans="11:15" ht="15" customHeight="1" x14ac:dyDescent="0.25">
      <c r="K40848" s="34"/>
      <c r="L40848" s="34"/>
      <c r="M40848" s="34"/>
      <c r="N40848" s="32"/>
      <c r="O40848" s="32"/>
    </row>
    <row r="40849" spans="11:15" ht="15" customHeight="1" x14ac:dyDescent="0.25">
      <c r="K40849" s="34"/>
      <c r="L40849" s="34"/>
      <c r="M40849" s="34"/>
      <c r="N40849" s="32"/>
      <c r="O40849" s="32"/>
    </row>
    <row r="40850" spans="11:15" ht="15" customHeight="1" x14ac:dyDescent="0.25">
      <c r="K40850" s="34"/>
      <c r="L40850" s="34"/>
      <c r="M40850" s="34"/>
      <c r="N40850" s="32"/>
      <c r="O40850" s="32"/>
    </row>
    <row r="40851" spans="11:15" ht="15" customHeight="1" x14ac:dyDescent="0.25">
      <c r="K40851" s="34"/>
      <c r="L40851" s="34"/>
      <c r="M40851" s="34"/>
      <c r="N40851" s="32"/>
      <c r="O40851" s="32"/>
    </row>
    <row r="40852" spans="11:15" ht="15" customHeight="1" x14ac:dyDescent="0.25">
      <c r="K40852" s="34"/>
      <c r="L40852" s="34"/>
      <c r="M40852" s="34"/>
      <c r="N40852" s="32"/>
      <c r="O40852" s="32"/>
    </row>
    <row r="40853" spans="11:15" ht="15" customHeight="1" x14ac:dyDescent="0.25">
      <c r="K40853" s="34"/>
      <c r="L40853" s="34"/>
      <c r="M40853" s="34"/>
      <c r="N40853" s="32"/>
      <c r="O40853" s="32"/>
    </row>
    <row r="40854" spans="11:15" ht="15" customHeight="1" x14ac:dyDescent="0.25">
      <c r="K40854" s="34"/>
      <c r="L40854" s="34"/>
      <c r="M40854" s="34"/>
      <c r="N40854" s="32"/>
      <c r="O40854" s="32"/>
    </row>
    <row r="40855" spans="11:15" ht="15" customHeight="1" x14ac:dyDescent="0.25">
      <c r="K40855" s="34"/>
      <c r="L40855" s="34"/>
      <c r="M40855" s="34"/>
      <c r="N40855" s="32"/>
      <c r="O40855" s="32"/>
    </row>
    <row r="40856" spans="11:15" ht="15" customHeight="1" x14ac:dyDescent="0.25">
      <c r="K40856" s="34"/>
      <c r="L40856" s="34"/>
      <c r="M40856" s="34"/>
      <c r="N40856" s="32"/>
      <c r="O40856" s="32"/>
    </row>
    <row r="40857" spans="11:15" ht="15" customHeight="1" x14ac:dyDescent="0.25">
      <c r="K40857" s="34"/>
      <c r="L40857" s="34"/>
      <c r="M40857" s="34"/>
      <c r="N40857" s="32"/>
      <c r="O40857" s="32"/>
    </row>
    <row r="40858" spans="11:15" ht="15" customHeight="1" x14ac:dyDescent="0.25">
      <c r="K40858" s="34"/>
      <c r="L40858" s="34"/>
      <c r="M40858" s="34"/>
      <c r="N40858" s="32"/>
      <c r="O40858" s="32"/>
    </row>
    <row r="40859" spans="11:15" ht="15" customHeight="1" x14ac:dyDescent="0.25">
      <c r="K40859" s="34"/>
      <c r="L40859" s="34"/>
      <c r="M40859" s="34"/>
      <c r="N40859" s="32"/>
      <c r="O40859" s="32"/>
    </row>
    <row r="40860" spans="11:15" ht="15" customHeight="1" x14ac:dyDescent="0.25">
      <c r="K40860" s="34"/>
      <c r="L40860" s="34"/>
      <c r="M40860" s="34"/>
      <c r="N40860" s="32"/>
      <c r="O40860" s="32"/>
    </row>
    <row r="40861" spans="11:15" ht="15" customHeight="1" x14ac:dyDescent="0.25">
      <c r="K40861" s="34"/>
      <c r="L40861" s="34"/>
      <c r="M40861" s="34"/>
      <c r="N40861" s="32"/>
      <c r="O40861" s="32"/>
    </row>
    <row r="40862" spans="11:15" ht="15" customHeight="1" x14ac:dyDescent="0.25">
      <c r="K40862" s="34"/>
      <c r="L40862" s="34"/>
      <c r="M40862" s="34"/>
      <c r="N40862" s="32"/>
      <c r="O40862" s="32"/>
    </row>
    <row r="40863" spans="11:15" ht="15" customHeight="1" x14ac:dyDescent="0.25">
      <c r="K40863" s="34"/>
      <c r="L40863" s="34"/>
      <c r="M40863" s="34"/>
      <c r="N40863" s="32"/>
      <c r="O40863" s="32"/>
    </row>
    <row r="40864" spans="11:15" ht="15" customHeight="1" x14ac:dyDescent="0.25">
      <c r="K40864" s="34"/>
      <c r="L40864" s="34"/>
      <c r="M40864" s="34"/>
      <c r="N40864" s="32"/>
      <c r="O40864" s="32"/>
    </row>
    <row r="40865" spans="11:15" ht="15" customHeight="1" x14ac:dyDescent="0.25">
      <c r="K40865" s="34"/>
      <c r="L40865" s="34"/>
      <c r="M40865" s="34"/>
      <c r="N40865" s="32"/>
      <c r="O40865" s="32"/>
    </row>
    <row r="40866" spans="11:15" ht="15" customHeight="1" x14ac:dyDescent="0.25">
      <c r="K40866" s="34"/>
      <c r="L40866" s="34"/>
      <c r="M40866" s="34"/>
      <c r="N40866" s="32"/>
      <c r="O40866" s="32"/>
    </row>
    <row r="40867" spans="11:15" ht="15" customHeight="1" x14ac:dyDescent="0.25">
      <c r="K40867" s="34"/>
      <c r="L40867" s="34"/>
      <c r="M40867" s="34"/>
      <c r="N40867" s="32"/>
      <c r="O40867" s="32"/>
    </row>
    <row r="40868" spans="11:15" ht="15" customHeight="1" x14ac:dyDescent="0.25">
      <c r="K40868" s="34"/>
      <c r="L40868" s="34"/>
      <c r="M40868" s="34"/>
      <c r="N40868" s="32"/>
      <c r="O40868" s="32"/>
    </row>
    <row r="40869" spans="11:15" ht="15" customHeight="1" x14ac:dyDescent="0.25">
      <c r="K40869" s="34"/>
      <c r="L40869" s="34"/>
      <c r="M40869" s="34"/>
      <c r="N40869" s="32"/>
      <c r="O40869" s="32"/>
    </row>
    <row r="40870" spans="11:15" ht="15" customHeight="1" x14ac:dyDescent="0.25">
      <c r="K40870" s="34"/>
      <c r="L40870" s="34"/>
      <c r="M40870" s="34"/>
      <c r="N40870" s="32"/>
      <c r="O40870" s="32"/>
    </row>
    <row r="40871" spans="11:15" ht="15" customHeight="1" x14ac:dyDescent="0.25">
      <c r="K40871" s="34"/>
      <c r="L40871" s="34"/>
      <c r="M40871" s="34"/>
      <c r="N40871" s="32"/>
      <c r="O40871" s="32"/>
    </row>
    <row r="40872" spans="11:15" ht="15" customHeight="1" x14ac:dyDescent="0.25">
      <c r="K40872" s="34"/>
      <c r="L40872" s="34"/>
      <c r="M40872" s="34"/>
      <c r="N40872" s="32"/>
      <c r="O40872" s="32"/>
    </row>
    <row r="40873" spans="11:15" ht="15" customHeight="1" x14ac:dyDescent="0.25">
      <c r="K40873" s="34"/>
      <c r="L40873" s="34"/>
      <c r="M40873" s="34"/>
      <c r="N40873" s="32"/>
      <c r="O40873" s="32"/>
    </row>
    <row r="40874" spans="11:15" ht="15" customHeight="1" x14ac:dyDescent="0.25">
      <c r="K40874" s="34"/>
      <c r="L40874" s="34"/>
      <c r="M40874" s="34"/>
      <c r="N40874" s="32"/>
      <c r="O40874" s="32"/>
    </row>
    <row r="40875" spans="11:15" ht="15" customHeight="1" x14ac:dyDescent="0.25">
      <c r="K40875" s="34"/>
      <c r="L40875" s="34"/>
      <c r="M40875" s="34"/>
      <c r="N40875" s="32"/>
      <c r="O40875" s="32"/>
    </row>
    <row r="40876" spans="11:15" ht="15" customHeight="1" x14ac:dyDescent="0.25">
      <c r="K40876" s="34"/>
      <c r="L40876" s="34"/>
      <c r="M40876" s="34"/>
      <c r="N40876" s="32"/>
      <c r="O40876" s="32"/>
    </row>
    <row r="40877" spans="11:15" ht="15" customHeight="1" x14ac:dyDescent="0.25">
      <c r="K40877" s="34"/>
      <c r="L40877" s="34"/>
      <c r="M40877" s="34"/>
      <c r="N40877" s="32"/>
      <c r="O40877" s="32"/>
    </row>
    <row r="40878" spans="11:15" ht="15" customHeight="1" x14ac:dyDescent="0.25">
      <c r="K40878" s="34"/>
      <c r="L40878" s="34"/>
      <c r="M40878" s="34"/>
      <c r="N40878" s="32"/>
      <c r="O40878" s="32"/>
    </row>
    <row r="40879" spans="11:15" ht="15" customHeight="1" x14ac:dyDescent="0.25">
      <c r="K40879" s="34"/>
      <c r="L40879" s="34"/>
      <c r="M40879" s="34"/>
      <c r="N40879" s="32"/>
      <c r="O40879" s="32"/>
    </row>
    <row r="40880" spans="11:15" ht="15" customHeight="1" x14ac:dyDescent="0.25">
      <c r="K40880" s="34"/>
      <c r="L40880" s="34"/>
      <c r="M40880" s="34"/>
      <c r="N40880" s="32"/>
      <c r="O40880" s="32"/>
    </row>
    <row r="40881" spans="11:15" ht="15" customHeight="1" x14ac:dyDescent="0.25">
      <c r="K40881" s="34"/>
      <c r="L40881" s="34"/>
      <c r="M40881" s="34"/>
      <c r="N40881" s="32"/>
      <c r="O40881" s="32"/>
    </row>
    <row r="40882" spans="11:15" ht="15" customHeight="1" x14ac:dyDescent="0.25">
      <c r="K40882" s="34"/>
      <c r="L40882" s="34"/>
      <c r="M40882" s="34"/>
      <c r="N40882" s="32"/>
      <c r="O40882" s="32"/>
    </row>
    <row r="40883" spans="11:15" ht="15" customHeight="1" x14ac:dyDescent="0.25">
      <c r="K40883" s="34"/>
      <c r="L40883" s="34"/>
      <c r="M40883" s="34"/>
      <c r="N40883" s="32"/>
      <c r="O40883" s="32"/>
    </row>
    <row r="40884" spans="11:15" ht="15" customHeight="1" x14ac:dyDescent="0.25">
      <c r="K40884" s="34"/>
      <c r="L40884" s="34"/>
      <c r="M40884" s="34"/>
      <c r="N40884" s="32"/>
      <c r="O40884" s="32"/>
    </row>
    <row r="40885" spans="11:15" ht="15" customHeight="1" x14ac:dyDescent="0.25">
      <c r="K40885" s="34"/>
      <c r="L40885" s="34"/>
      <c r="M40885" s="34"/>
      <c r="N40885" s="32"/>
      <c r="O40885" s="32"/>
    </row>
    <row r="40886" spans="11:15" ht="15" customHeight="1" x14ac:dyDescent="0.25">
      <c r="K40886" s="34"/>
      <c r="L40886" s="34"/>
      <c r="M40886" s="34"/>
      <c r="N40886" s="32"/>
      <c r="O40886" s="32"/>
    </row>
    <row r="40887" spans="11:15" ht="15" customHeight="1" x14ac:dyDescent="0.25">
      <c r="K40887" s="34"/>
      <c r="L40887" s="34"/>
      <c r="M40887" s="34"/>
      <c r="N40887" s="32"/>
      <c r="O40887" s="32"/>
    </row>
    <row r="40888" spans="11:15" ht="15" customHeight="1" x14ac:dyDescent="0.25">
      <c r="K40888" s="34"/>
      <c r="L40888" s="34"/>
      <c r="M40888" s="34"/>
      <c r="N40888" s="32"/>
      <c r="O40888" s="32"/>
    </row>
    <row r="40889" spans="11:15" ht="15" customHeight="1" x14ac:dyDescent="0.25">
      <c r="K40889" s="34"/>
      <c r="L40889" s="34"/>
      <c r="M40889" s="34"/>
      <c r="N40889" s="32"/>
      <c r="O40889" s="32"/>
    </row>
    <row r="40890" spans="11:15" ht="15" customHeight="1" x14ac:dyDescent="0.25">
      <c r="K40890" s="34"/>
      <c r="L40890" s="34"/>
      <c r="M40890" s="34"/>
      <c r="N40890" s="32"/>
      <c r="O40890" s="32"/>
    </row>
    <row r="40891" spans="11:15" ht="15" customHeight="1" x14ac:dyDescent="0.25">
      <c r="K40891" s="34"/>
      <c r="L40891" s="34"/>
      <c r="M40891" s="34"/>
      <c r="N40891" s="32"/>
      <c r="O40891" s="32"/>
    </row>
    <row r="40892" spans="11:15" ht="15" customHeight="1" x14ac:dyDescent="0.25">
      <c r="K40892" s="34"/>
      <c r="L40892" s="34"/>
      <c r="M40892" s="34"/>
      <c r="N40892" s="32"/>
      <c r="O40892" s="32"/>
    </row>
    <row r="40893" spans="11:15" ht="15" customHeight="1" x14ac:dyDescent="0.25">
      <c r="K40893" s="34"/>
      <c r="L40893" s="34"/>
      <c r="M40893" s="34"/>
      <c r="N40893" s="32"/>
      <c r="O40893" s="32"/>
    </row>
    <row r="40894" spans="11:15" ht="15" customHeight="1" x14ac:dyDescent="0.25">
      <c r="K40894" s="34"/>
      <c r="L40894" s="34"/>
      <c r="M40894" s="34"/>
      <c r="N40894" s="32"/>
      <c r="O40894" s="32"/>
    </row>
    <row r="40895" spans="11:15" ht="15" customHeight="1" x14ac:dyDescent="0.25">
      <c r="K40895" s="34"/>
      <c r="L40895" s="34"/>
      <c r="M40895" s="34"/>
      <c r="N40895" s="32"/>
      <c r="O40895" s="32"/>
    </row>
    <row r="40896" spans="11:15" ht="15" customHeight="1" x14ac:dyDescent="0.25">
      <c r="K40896" s="34"/>
      <c r="L40896" s="34"/>
      <c r="M40896" s="34"/>
      <c r="N40896" s="32"/>
      <c r="O40896" s="32"/>
    </row>
    <row r="40897" spans="11:15" ht="15" customHeight="1" x14ac:dyDescent="0.25">
      <c r="K40897" s="34"/>
      <c r="L40897" s="34"/>
      <c r="M40897" s="34"/>
      <c r="N40897" s="32"/>
      <c r="O40897" s="32"/>
    </row>
    <row r="40898" spans="11:15" ht="15" customHeight="1" x14ac:dyDescent="0.25">
      <c r="K40898" s="34"/>
      <c r="L40898" s="34"/>
      <c r="M40898" s="34"/>
      <c r="N40898" s="32"/>
      <c r="O40898" s="32"/>
    </row>
    <row r="40899" spans="11:15" ht="15" customHeight="1" x14ac:dyDescent="0.25">
      <c r="K40899" s="34"/>
      <c r="L40899" s="34"/>
      <c r="M40899" s="34"/>
      <c r="N40899" s="32"/>
      <c r="O40899" s="32"/>
    </row>
    <row r="40900" spans="11:15" ht="15" customHeight="1" x14ac:dyDescent="0.25">
      <c r="K40900" s="34"/>
      <c r="L40900" s="34"/>
      <c r="M40900" s="34"/>
      <c r="N40900" s="32"/>
      <c r="O40900" s="32"/>
    </row>
    <row r="40901" spans="11:15" ht="15" customHeight="1" x14ac:dyDescent="0.25">
      <c r="K40901" s="34"/>
      <c r="L40901" s="34"/>
      <c r="M40901" s="34"/>
      <c r="N40901" s="32"/>
      <c r="O40901" s="32"/>
    </row>
    <row r="40902" spans="11:15" ht="15" customHeight="1" x14ac:dyDescent="0.25">
      <c r="K40902" s="34"/>
      <c r="L40902" s="34"/>
      <c r="M40902" s="34"/>
      <c r="N40902" s="32"/>
      <c r="O40902" s="32"/>
    </row>
    <row r="40903" spans="11:15" ht="15" customHeight="1" x14ac:dyDescent="0.25">
      <c r="K40903" s="34"/>
      <c r="L40903" s="34"/>
      <c r="M40903" s="34"/>
      <c r="N40903" s="32"/>
      <c r="O40903" s="32"/>
    </row>
    <row r="40904" spans="11:15" ht="15" customHeight="1" x14ac:dyDescent="0.25">
      <c r="K40904" s="34"/>
      <c r="L40904" s="34"/>
      <c r="M40904" s="34"/>
      <c r="N40904" s="32"/>
      <c r="O40904" s="32"/>
    </row>
    <row r="40905" spans="11:15" ht="15" customHeight="1" x14ac:dyDescent="0.25">
      <c r="K40905" s="34"/>
      <c r="L40905" s="34"/>
      <c r="M40905" s="34"/>
      <c r="N40905" s="32"/>
      <c r="O40905" s="32"/>
    </row>
    <row r="40906" spans="11:15" ht="15" customHeight="1" x14ac:dyDescent="0.25">
      <c r="K40906" s="34"/>
      <c r="L40906" s="34"/>
      <c r="M40906" s="34"/>
      <c r="N40906" s="32"/>
      <c r="O40906" s="32"/>
    </row>
    <row r="40907" spans="11:15" ht="15" customHeight="1" x14ac:dyDescent="0.25">
      <c r="K40907" s="34"/>
      <c r="L40907" s="34"/>
      <c r="M40907" s="34"/>
      <c r="N40907" s="32"/>
      <c r="O40907" s="32"/>
    </row>
    <row r="40908" spans="11:15" ht="15" customHeight="1" x14ac:dyDescent="0.25">
      <c r="K40908" s="34"/>
      <c r="L40908" s="34"/>
      <c r="M40908" s="34"/>
      <c r="N40908" s="32"/>
      <c r="O40908" s="32"/>
    </row>
    <row r="40909" spans="11:15" ht="15" customHeight="1" x14ac:dyDescent="0.25">
      <c r="K40909" s="34"/>
      <c r="L40909" s="34"/>
      <c r="M40909" s="34"/>
      <c r="N40909" s="32"/>
      <c r="O40909" s="32"/>
    </row>
    <row r="40910" spans="11:15" ht="15" customHeight="1" x14ac:dyDescent="0.25">
      <c r="K40910" s="34"/>
      <c r="L40910" s="34"/>
      <c r="M40910" s="34"/>
      <c r="N40910" s="32"/>
      <c r="O40910" s="32"/>
    </row>
    <row r="40911" spans="11:15" ht="15" customHeight="1" x14ac:dyDescent="0.25">
      <c r="K40911" s="34"/>
      <c r="L40911" s="34"/>
      <c r="M40911" s="34"/>
      <c r="N40911" s="32"/>
      <c r="O40911" s="32"/>
    </row>
    <row r="40912" spans="11:15" ht="15" customHeight="1" x14ac:dyDescent="0.25">
      <c r="K40912" s="34"/>
      <c r="L40912" s="34"/>
      <c r="M40912" s="34"/>
      <c r="N40912" s="32"/>
      <c r="O40912" s="32"/>
    </row>
    <row r="40913" spans="11:15" ht="15" customHeight="1" x14ac:dyDescent="0.25">
      <c r="K40913" s="34"/>
      <c r="L40913" s="34"/>
      <c r="M40913" s="34"/>
      <c r="N40913" s="32"/>
      <c r="O40913" s="32"/>
    </row>
    <row r="40914" spans="11:15" ht="15" customHeight="1" x14ac:dyDescent="0.25">
      <c r="K40914" s="34"/>
      <c r="L40914" s="34"/>
      <c r="M40914" s="34"/>
      <c r="N40914" s="32"/>
      <c r="O40914" s="32"/>
    </row>
    <row r="40915" spans="11:15" ht="15" customHeight="1" x14ac:dyDescent="0.25">
      <c r="K40915" s="34"/>
      <c r="L40915" s="34"/>
      <c r="M40915" s="34"/>
      <c r="N40915" s="32"/>
      <c r="O40915" s="32"/>
    </row>
    <row r="40916" spans="11:15" ht="15" customHeight="1" x14ac:dyDescent="0.25">
      <c r="K40916" s="34"/>
      <c r="L40916" s="34"/>
      <c r="M40916" s="34"/>
      <c r="N40916" s="32"/>
      <c r="O40916" s="32"/>
    </row>
    <row r="40917" spans="11:15" ht="15" customHeight="1" x14ac:dyDescent="0.25">
      <c r="K40917" s="34"/>
      <c r="L40917" s="34"/>
      <c r="M40917" s="34"/>
      <c r="N40917" s="32"/>
      <c r="O40917" s="32"/>
    </row>
    <row r="40918" spans="11:15" ht="15" customHeight="1" x14ac:dyDescent="0.25">
      <c r="K40918" s="34"/>
      <c r="L40918" s="34"/>
      <c r="M40918" s="34"/>
      <c r="N40918" s="32"/>
      <c r="O40918" s="32"/>
    </row>
    <row r="40919" spans="11:15" ht="15" customHeight="1" x14ac:dyDescent="0.25">
      <c r="K40919" s="34"/>
      <c r="L40919" s="34"/>
      <c r="M40919" s="34"/>
      <c r="N40919" s="32"/>
      <c r="O40919" s="32"/>
    </row>
    <row r="40920" spans="11:15" ht="15" customHeight="1" x14ac:dyDescent="0.25">
      <c r="K40920" s="34"/>
      <c r="L40920" s="34"/>
      <c r="M40920" s="34"/>
      <c r="N40920" s="32"/>
      <c r="O40920" s="32"/>
    </row>
    <row r="40921" spans="11:15" ht="15" customHeight="1" x14ac:dyDescent="0.25">
      <c r="K40921" s="34"/>
      <c r="L40921" s="34"/>
      <c r="M40921" s="34"/>
      <c r="N40921" s="32"/>
      <c r="O40921" s="32"/>
    </row>
    <row r="40922" spans="11:15" ht="15" customHeight="1" x14ac:dyDescent="0.25">
      <c r="K40922" s="34"/>
      <c r="L40922" s="34"/>
      <c r="M40922" s="34"/>
      <c r="N40922" s="32"/>
      <c r="O40922" s="32"/>
    </row>
    <row r="40923" spans="11:15" ht="15" customHeight="1" x14ac:dyDescent="0.25">
      <c r="K40923" s="34"/>
      <c r="L40923" s="34"/>
      <c r="M40923" s="34"/>
      <c r="N40923" s="32"/>
      <c r="O40923" s="32"/>
    </row>
    <row r="40924" spans="11:15" ht="15" customHeight="1" x14ac:dyDescent="0.25">
      <c r="K40924" s="34"/>
      <c r="L40924" s="34"/>
      <c r="M40924" s="34"/>
      <c r="N40924" s="32"/>
      <c r="O40924" s="32"/>
    </row>
    <row r="40925" spans="11:15" ht="15" customHeight="1" x14ac:dyDescent="0.25">
      <c r="K40925" s="34"/>
      <c r="L40925" s="34"/>
      <c r="M40925" s="34"/>
      <c r="N40925" s="32"/>
      <c r="O40925" s="32"/>
    </row>
    <row r="40926" spans="11:15" ht="15" customHeight="1" x14ac:dyDescent="0.25">
      <c r="K40926" s="34"/>
      <c r="L40926" s="34"/>
      <c r="M40926" s="34"/>
      <c r="N40926" s="32"/>
      <c r="O40926" s="32"/>
    </row>
    <row r="40927" spans="11:15" ht="15" customHeight="1" x14ac:dyDescent="0.25">
      <c r="K40927" s="34"/>
      <c r="L40927" s="34"/>
      <c r="M40927" s="34"/>
      <c r="N40927" s="32"/>
      <c r="O40927" s="32"/>
    </row>
    <row r="40928" spans="11:15" ht="15" customHeight="1" x14ac:dyDescent="0.25">
      <c r="K40928" s="34"/>
      <c r="L40928" s="34"/>
      <c r="M40928" s="34"/>
      <c r="N40928" s="32"/>
      <c r="O40928" s="32"/>
    </row>
    <row r="40929" spans="11:15" ht="15" customHeight="1" x14ac:dyDescent="0.25">
      <c r="K40929" s="34"/>
      <c r="L40929" s="34"/>
      <c r="M40929" s="34"/>
      <c r="N40929" s="32"/>
      <c r="O40929" s="32"/>
    </row>
    <row r="40930" spans="11:15" ht="15" customHeight="1" x14ac:dyDescent="0.25">
      <c r="K40930" s="34"/>
      <c r="L40930" s="34"/>
      <c r="M40930" s="34"/>
      <c r="N40930" s="32"/>
      <c r="O40930" s="32"/>
    </row>
    <row r="40931" spans="11:15" ht="15" customHeight="1" x14ac:dyDescent="0.25">
      <c r="K40931" s="34"/>
      <c r="L40931" s="34"/>
      <c r="M40931" s="34"/>
      <c r="N40931" s="32"/>
      <c r="O40931" s="32"/>
    </row>
    <row r="40932" spans="11:15" ht="15" customHeight="1" x14ac:dyDescent="0.25">
      <c r="K40932" s="34"/>
      <c r="L40932" s="34"/>
      <c r="M40932" s="34"/>
      <c r="N40932" s="32"/>
      <c r="O40932" s="32"/>
    </row>
    <row r="40933" spans="11:15" ht="15" customHeight="1" x14ac:dyDescent="0.25">
      <c r="K40933" s="34"/>
      <c r="L40933" s="34"/>
      <c r="M40933" s="34"/>
      <c r="N40933" s="32"/>
      <c r="O40933" s="32"/>
    </row>
    <row r="40934" spans="11:15" ht="15" customHeight="1" x14ac:dyDescent="0.25">
      <c r="K40934" s="34"/>
      <c r="L40934" s="34"/>
      <c r="M40934" s="34"/>
      <c r="N40934" s="32"/>
      <c r="O40934" s="32"/>
    </row>
    <row r="40935" spans="11:15" ht="15" customHeight="1" x14ac:dyDescent="0.25">
      <c r="K40935" s="34"/>
      <c r="L40935" s="34"/>
      <c r="M40935" s="34"/>
      <c r="N40935" s="32"/>
      <c r="O40935" s="32"/>
    </row>
    <row r="40936" spans="11:15" ht="15" customHeight="1" x14ac:dyDescent="0.25">
      <c r="K40936" s="34"/>
      <c r="L40936" s="34"/>
      <c r="M40936" s="34"/>
      <c r="N40936" s="32"/>
      <c r="O40936" s="32"/>
    </row>
    <row r="40937" spans="11:15" ht="15" customHeight="1" x14ac:dyDescent="0.25">
      <c r="K40937" s="34"/>
      <c r="L40937" s="34"/>
      <c r="M40937" s="34"/>
      <c r="N40937" s="32"/>
      <c r="O40937" s="32"/>
    </row>
    <row r="40938" spans="11:15" ht="15" customHeight="1" x14ac:dyDescent="0.25">
      <c r="K40938" s="34"/>
      <c r="L40938" s="34"/>
      <c r="M40938" s="34"/>
      <c r="N40938" s="32"/>
      <c r="O40938" s="32"/>
    </row>
    <row r="40939" spans="11:15" ht="15" customHeight="1" x14ac:dyDescent="0.25">
      <c r="K40939" s="34"/>
      <c r="L40939" s="34"/>
      <c r="M40939" s="34"/>
      <c r="N40939" s="32"/>
      <c r="O40939" s="32"/>
    </row>
    <row r="40940" spans="11:15" ht="15" customHeight="1" x14ac:dyDescent="0.25">
      <c r="K40940" s="34"/>
      <c r="L40940" s="34"/>
      <c r="M40940" s="34"/>
      <c r="N40940" s="32"/>
      <c r="O40940" s="32"/>
    </row>
    <row r="40941" spans="11:15" ht="15" customHeight="1" x14ac:dyDescent="0.25">
      <c r="K40941" s="34"/>
      <c r="L40941" s="34"/>
      <c r="M40941" s="34"/>
      <c r="N40941" s="32"/>
      <c r="O40941" s="32"/>
    </row>
    <row r="40942" spans="11:15" ht="15" customHeight="1" x14ac:dyDescent="0.25">
      <c r="K40942" s="34"/>
      <c r="L40942" s="34"/>
      <c r="M40942" s="34"/>
      <c r="N40942" s="32"/>
      <c r="O40942" s="32"/>
    </row>
    <row r="40943" spans="11:15" ht="15" customHeight="1" x14ac:dyDescent="0.25">
      <c r="K40943" s="34"/>
      <c r="L40943" s="34"/>
      <c r="M40943" s="34"/>
      <c r="N40943" s="32"/>
      <c r="O40943" s="32"/>
    </row>
    <row r="40944" spans="11:15" ht="15" customHeight="1" x14ac:dyDescent="0.25">
      <c r="K40944" s="34"/>
      <c r="L40944" s="34"/>
      <c r="M40944" s="34"/>
      <c r="N40944" s="32"/>
      <c r="O40944" s="32"/>
    </row>
    <row r="40945" spans="11:15" ht="15" customHeight="1" x14ac:dyDescent="0.25">
      <c r="K40945" s="34"/>
      <c r="L40945" s="34"/>
      <c r="M40945" s="34"/>
      <c r="N40945" s="32"/>
      <c r="O40945" s="32"/>
    </row>
    <row r="40946" spans="11:15" ht="15" customHeight="1" x14ac:dyDescent="0.25">
      <c r="K40946" s="34"/>
      <c r="L40946" s="34"/>
      <c r="M40946" s="34"/>
      <c r="N40946" s="32"/>
      <c r="O40946" s="32"/>
    </row>
    <row r="40947" spans="11:15" ht="15" customHeight="1" x14ac:dyDescent="0.25">
      <c r="K40947" s="34"/>
      <c r="L40947" s="34"/>
      <c r="M40947" s="34"/>
      <c r="N40947" s="32"/>
      <c r="O40947" s="32"/>
    </row>
    <row r="40948" spans="11:15" ht="15" customHeight="1" x14ac:dyDescent="0.25">
      <c r="K40948" s="34"/>
      <c r="L40948" s="34"/>
      <c r="M40948" s="34"/>
      <c r="N40948" s="32"/>
      <c r="O40948" s="32"/>
    </row>
    <row r="40949" spans="11:15" ht="15" customHeight="1" x14ac:dyDescent="0.25">
      <c r="K40949" s="34"/>
      <c r="L40949" s="34"/>
      <c r="M40949" s="34"/>
      <c r="N40949" s="32"/>
      <c r="O40949" s="32"/>
    </row>
    <row r="40950" spans="11:15" ht="15" customHeight="1" x14ac:dyDescent="0.25">
      <c r="K40950" s="34"/>
      <c r="L40950" s="34"/>
      <c r="M40950" s="34"/>
      <c r="N40950" s="32"/>
      <c r="O40950" s="32"/>
    </row>
    <row r="40951" spans="11:15" ht="15" customHeight="1" x14ac:dyDescent="0.25">
      <c r="K40951" s="34"/>
      <c r="L40951" s="34"/>
      <c r="M40951" s="34"/>
      <c r="N40951" s="32"/>
      <c r="O40951" s="32"/>
    </row>
    <row r="40952" spans="11:15" ht="15" customHeight="1" x14ac:dyDescent="0.25">
      <c r="K40952" s="34"/>
      <c r="L40952" s="34"/>
      <c r="M40952" s="34"/>
      <c r="N40952" s="32"/>
      <c r="O40952" s="32"/>
    </row>
    <row r="40953" spans="11:15" ht="15" customHeight="1" x14ac:dyDescent="0.25">
      <c r="K40953" s="34"/>
      <c r="L40953" s="34"/>
      <c r="M40953" s="34"/>
      <c r="N40953" s="32"/>
      <c r="O40953" s="32"/>
    </row>
    <row r="40954" spans="11:15" ht="15" customHeight="1" x14ac:dyDescent="0.25">
      <c r="K40954" s="34"/>
      <c r="L40954" s="34"/>
      <c r="M40954" s="34"/>
      <c r="N40954" s="32"/>
      <c r="O40954" s="32"/>
    </row>
    <row r="40955" spans="11:15" ht="15" customHeight="1" x14ac:dyDescent="0.25">
      <c r="K40955" s="34"/>
      <c r="L40955" s="34"/>
      <c r="M40955" s="34"/>
      <c r="N40955" s="32"/>
      <c r="O40955" s="32"/>
    </row>
    <row r="40956" spans="11:15" ht="15" customHeight="1" x14ac:dyDescent="0.25">
      <c r="K40956" s="34"/>
      <c r="L40956" s="34"/>
      <c r="M40956" s="34"/>
      <c r="N40956" s="32"/>
      <c r="O40956" s="32"/>
    </row>
    <row r="40957" spans="11:15" ht="15" customHeight="1" x14ac:dyDescent="0.25">
      <c r="K40957" s="34"/>
      <c r="L40957" s="34"/>
      <c r="M40957" s="34"/>
      <c r="N40957" s="32"/>
      <c r="O40957" s="32"/>
    </row>
    <row r="40958" spans="11:15" ht="15" customHeight="1" x14ac:dyDescent="0.25">
      <c r="K40958" s="34"/>
      <c r="L40958" s="34"/>
      <c r="M40958" s="34"/>
      <c r="N40958" s="32"/>
      <c r="O40958" s="32"/>
    </row>
    <row r="40959" spans="11:15" ht="15" customHeight="1" x14ac:dyDescent="0.25">
      <c r="K40959" s="34"/>
      <c r="L40959" s="34"/>
      <c r="M40959" s="34"/>
      <c r="N40959" s="32"/>
      <c r="O40959" s="32"/>
    </row>
    <row r="40960" spans="11:15" ht="15" customHeight="1" x14ac:dyDescent="0.25">
      <c r="K40960" s="34"/>
      <c r="L40960" s="34"/>
      <c r="M40960" s="34"/>
      <c r="N40960" s="32"/>
      <c r="O40960" s="32"/>
    </row>
    <row r="40961" spans="11:15" ht="15" customHeight="1" x14ac:dyDescent="0.25">
      <c r="K40961" s="34"/>
      <c r="L40961" s="34"/>
      <c r="M40961" s="34"/>
      <c r="N40961" s="32"/>
      <c r="O40961" s="32"/>
    </row>
    <row r="40962" spans="11:15" ht="15" customHeight="1" x14ac:dyDescent="0.25">
      <c r="K40962" s="34"/>
      <c r="L40962" s="34"/>
      <c r="M40962" s="34"/>
      <c r="N40962" s="32"/>
      <c r="O40962" s="32"/>
    </row>
    <row r="40963" spans="11:15" ht="15" customHeight="1" x14ac:dyDescent="0.25">
      <c r="K40963" s="34"/>
      <c r="L40963" s="34"/>
      <c r="M40963" s="34"/>
      <c r="N40963" s="32"/>
      <c r="O40963" s="32"/>
    </row>
    <row r="40964" spans="11:15" ht="15" customHeight="1" x14ac:dyDescent="0.25">
      <c r="K40964" s="34"/>
      <c r="L40964" s="34"/>
      <c r="M40964" s="34"/>
      <c r="N40964" s="32"/>
      <c r="O40964" s="32"/>
    </row>
    <row r="40965" spans="11:15" ht="15" customHeight="1" x14ac:dyDescent="0.25">
      <c r="K40965" s="34"/>
      <c r="L40965" s="34"/>
      <c r="M40965" s="34"/>
      <c r="N40965" s="32"/>
      <c r="O40965" s="32"/>
    </row>
    <row r="40966" spans="11:15" ht="15" customHeight="1" x14ac:dyDescent="0.25">
      <c r="K40966" s="34"/>
      <c r="L40966" s="34"/>
      <c r="M40966" s="34"/>
      <c r="N40966" s="32"/>
      <c r="O40966" s="32"/>
    </row>
    <row r="40967" spans="11:15" ht="15" customHeight="1" x14ac:dyDescent="0.25">
      <c r="K40967" s="34"/>
      <c r="L40967" s="34"/>
      <c r="M40967" s="34"/>
      <c r="N40967" s="32"/>
      <c r="O40967" s="32"/>
    </row>
    <row r="40968" spans="11:15" ht="15" customHeight="1" x14ac:dyDescent="0.25">
      <c r="K40968" s="34"/>
      <c r="L40968" s="34"/>
      <c r="M40968" s="34"/>
      <c r="N40968" s="32"/>
      <c r="O40968" s="32"/>
    </row>
    <row r="40969" spans="11:15" ht="15" customHeight="1" x14ac:dyDescent="0.25">
      <c r="K40969" s="34"/>
      <c r="L40969" s="34"/>
      <c r="M40969" s="34"/>
      <c r="N40969" s="32"/>
      <c r="O40969" s="32"/>
    </row>
    <row r="40970" spans="11:15" ht="15" customHeight="1" x14ac:dyDescent="0.25">
      <c r="K40970" s="34"/>
      <c r="L40970" s="34"/>
      <c r="M40970" s="34"/>
      <c r="N40970" s="32"/>
      <c r="O40970" s="32"/>
    </row>
    <row r="40971" spans="11:15" ht="15" customHeight="1" x14ac:dyDescent="0.25">
      <c r="K40971" s="34"/>
      <c r="L40971" s="34"/>
      <c r="M40971" s="34"/>
      <c r="N40971" s="32"/>
      <c r="O40971" s="32"/>
    </row>
    <row r="40972" spans="11:15" ht="15" customHeight="1" x14ac:dyDescent="0.25">
      <c r="K40972" s="34"/>
      <c r="L40972" s="34"/>
      <c r="M40972" s="34"/>
      <c r="N40972" s="32"/>
      <c r="O40972" s="32"/>
    </row>
    <row r="40973" spans="11:15" ht="15" customHeight="1" x14ac:dyDescent="0.25">
      <c r="K40973" s="34"/>
      <c r="L40973" s="34"/>
      <c r="M40973" s="34"/>
      <c r="N40973" s="32"/>
      <c r="O40973" s="32"/>
    </row>
    <row r="40974" spans="11:15" ht="15" customHeight="1" x14ac:dyDescent="0.25">
      <c r="K40974" s="34"/>
      <c r="L40974" s="34"/>
      <c r="M40974" s="34"/>
      <c r="N40974" s="32"/>
      <c r="O40974" s="32"/>
    </row>
    <row r="40975" spans="11:15" ht="15" customHeight="1" x14ac:dyDescent="0.25">
      <c r="K40975" s="34"/>
      <c r="L40975" s="34"/>
      <c r="M40975" s="34"/>
      <c r="N40975" s="32"/>
      <c r="O40975" s="32"/>
    </row>
    <row r="40976" spans="11:15" ht="15" customHeight="1" x14ac:dyDescent="0.25">
      <c r="K40976" s="34"/>
      <c r="L40976" s="34"/>
      <c r="M40976" s="34"/>
      <c r="N40976" s="32"/>
      <c r="O40976" s="32"/>
    </row>
    <row r="40977" spans="11:15" ht="15" customHeight="1" x14ac:dyDescent="0.25">
      <c r="K40977" s="34"/>
      <c r="L40977" s="34"/>
      <c r="M40977" s="34"/>
      <c r="N40977" s="32"/>
      <c r="O40977" s="32"/>
    </row>
    <row r="40978" spans="11:15" ht="15" customHeight="1" x14ac:dyDescent="0.25">
      <c r="K40978" s="34"/>
      <c r="L40978" s="34"/>
      <c r="M40978" s="34"/>
      <c r="N40978" s="32"/>
      <c r="O40978" s="32"/>
    </row>
    <row r="40979" spans="11:15" ht="15" customHeight="1" x14ac:dyDescent="0.25">
      <c r="K40979" s="34"/>
      <c r="L40979" s="34"/>
      <c r="M40979" s="34"/>
      <c r="N40979" s="32"/>
      <c r="O40979" s="32"/>
    </row>
    <row r="40980" spans="11:15" ht="15" customHeight="1" x14ac:dyDescent="0.25">
      <c r="K40980" s="34"/>
      <c r="L40980" s="34"/>
      <c r="M40980" s="34"/>
      <c r="N40980" s="32"/>
      <c r="O40980" s="32"/>
    </row>
    <row r="40981" spans="11:15" ht="15" customHeight="1" x14ac:dyDescent="0.25">
      <c r="K40981" s="34"/>
      <c r="L40981" s="34"/>
      <c r="M40981" s="34"/>
      <c r="N40981" s="32"/>
      <c r="O40981" s="32"/>
    </row>
    <row r="40982" spans="11:15" ht="15" customHeight="1" x14ac:dyDescent="0.25">
      <c r="K40982" s="34"/>
      <c r="L40982" s="34"/>
      <c r="M40982" s="34"/>
      <c r="N40982" s="32"/>
      <c r="O40982" s="32"/>
    </row>
    <row r="40983" spans="11:15" ht="15" customHeight="1" x14ac:dyDescent="0.25">
      <c r="K40983" s="34"/>
      <c r="L40983" s="34"/>
      <c r="M40983" s="34"/>
      <c r="N40983" s="32"/>
      <c r="O40983" s="32"/>
    </row>
    <row r="40984" spans="11:15" ht="15" customHeight="1" x14ac:dyDescent="0.25">
      <c r="K40984" s="34"/>
      <c r="L40984" s="34"/>
      <c r="M40984" s="34"/>
      <c r="N40984" s="32"/>
      <c r="O40984" s="32"/>
    </row>
    <row r="40985" spans="11:15" ht="15" customHeight="1" x14ac:dyDescent="0.25">
      <c r="K40985" s="34"/>
      <c r="L40985" s="34"/>
      <c r="M40985" s="34"/>
      <c r="N40985" s="32"/>
      <c r="O40985" s="32"/>
    </row>
    <row r="40986" spans="11:15" ht="15" customHeight="1" x14ac:dyDescent="0.25">
      <c r="K40986" s="34"/>
      <c r="L40986" s="34"/>
      <c r="M40986" s="34"/>
      <c r="N40986" s="32"/>
      <c r="O40986" s="32"/>
    </row>
    <row r="40987" spans="11:15" ht="15" customHeight="1" x14ac:dyDescent="0.25">
      <c r="K40987" s="34"/>
      <c r="L40987" s="34"/>
      <c r="M40987" s="34"/>
      <c r="N40987" s="32"/>
      <c r="O40987" s="32"/>
    </row>
    <row r="40988" spans="11:15" ht="15" customHeight="1" x14ac:dyDescent="0.25">
      <c r="K40988" s="34"/>
      <c r="L40988" s="34"/>
      <c r="M40988" s="34"/>
      <c r="N40988" s="32"/>
      <c r="O40988" s="32"/>
    </row>
    <row r="40989" spans="11:15" ht="15" customHeight="1" x14ac:dyDescent="0.25">
      <c r="K40989" s="34"/>
      <c r="L40989" s="34"/>
      <c r="M40989" s="34"/>
      <c r="N40989" s="32"/>
      <c r="O40989" s="32"/>
    </row>
    <row r="40990" spans="11:15" ht="15" customHeight="1" x14ac:dyDescent="0.25">
      <c r="K40990" s="34"/>
      <c r="L40990" s="34"/>
      <c r="M40990" s="34"/>
      <c r="N40990" s="32"/>
      <c r="O40990" s="32"/>
    </row>
    <row r="40991" spans="11:15" ht="15" customHeight="1" x14ac:dyDescent="0.25">
      <c r="K40991" s="34"/>
      <c r="L40991" s="34"/>
      <c r="M40991" s="34"/>
      <c r="N40991" s="32"/>
      <c r="O40991" s="32"/>
    </row>
    <row r="40992" spans="11:15" ht="15" customHeight="1" x14ac:dyDescent="0.25">
      <c r="K40992" s="34"/>
      <c r="L40992" s="34"/>
      <c r="M40992" s="34"/>
      <c r="N40992" s="32"/>
      <c r="O40992" s="32"/>
    </row>
    <row r="40993" spans="11:15" ht="15" customHeight="1" x14ac:dyDescent="0.25">
      <c r="K40993" s="34"/>
      <c r="L40993" s="34"/>
      <c r="M40993" s="34"/>
      <c r="N40993" s="32"/>
      <c r="O40993" s="32"/>
    </row>
    <row r="40994" spans="11:15" ht="15" customHeight="1" x14ac:dyDescent="0.25">
      <c r="K40994" s="34"/>
      <c r="L40994" s="34"/>
      <c r="M40994" s="34"/>
      <c r="N40994" s="32"/>
      <c r="O40994" s="32"/>
    </row>
    <row r="40995" spans="11:15" ht="15" customHeight="1" x14ac:dyDescent="0.25">
      <c r="K40995" s="34"/>
      <c r="L40995" s="34"/>
      <c r="M40995" s="34"/>
      <c r="N40995" s="32"/>
      <c r="O40995" s="32"/>
    </row>
    <row r="40996" spans="11:15" ht="15" customHeight="1" x14ac:dyDescent="0.25">
      <c r="K40996" s="34"/>
      <c r="L40996" s="34"/>
      <c r="M40996" s="34"/>
      <c r="N40996" s="32"/>
      <c r="O40996" s="32"/>
    </row>
    <row r="40997" spans="11:15" ht="15" customHeight="1" x14ac:dyDescent="0.25">
      <c r="K40997" s="34"/>
      <c r="L40997" s="34"/>
      <c r="M40997" s="34"/>
      <c r="N40997" s="32"/>
      <c r="O40997" s="32"/>
    </row>
    <row r="40998" spans="11:15" ht="15" customHeight="1" x14ac:dyDescent="0.25">
      <c r="K40998" s="34"/>
      <c r="L40998" s="34"/>
      <c r="M40998" s="34"/>
      <c r="N40998" s="32"/>
      <c r="O40998" s="32"/>
    </row>
    <row r="40999" spans="11:15" ht="15" customHeight="1" x14ac:dyDescent="0.25">
      <c r="K40999" s="34"/>
      <c r="L40999" s="34"/>
      <c r="M40999" s="34"/>
      <c r="N40999" s="32"/>
      <c r="O40999" s="32"/>
    </row>
    <row r="41000" spans="11:15" ht="15" customHeight="1" x14ac:dyDescent="0.25">
      <c r="K41000" s="34"/>
      <c r="L41000" s="34"/>
      <c r="M41000" s="34"/>
      <c r="N41000" s="32"/>
      <c r="O41000" s="32"/>
    </row>
    <row r="41001" spans="11:15" ht="15" customHeight="1" x14ac:dyDescent="0.25">
      <c r="K41001" s="34"/>
      <c r="L41001" s="34"/>
      <c r="M41001" s="34"/>
      <c r="N41001" s="32"/>
      <c r="O41001" s="32"/>
    </row>
    <row r="41002" spans="11:15" ht="15" customHeight="1" x14ac:dyDescent="0.25">
      <c r="K41002" s="34"/>
      <c r="L41002" s="34"/>
      <c r="M41002" s="34"/>
      <c r="N41002" s="32"/>
      <c r="O41002" s="32"/>
    </row>
    <row r="41003" spans="11:15" ht="15" customHeight="1" x14ac:dyDescent="0.25">
      <c r="K41003" s="34"/>
      <c r="L41003" s="34"/>
      <c r="M41003" s="34"/>
      <c r="N41003" s="32"/>
      <c r="O41003" s="32"/>
    </row>
    <row r="41004" spans="11:15" ht="15" customHeight="1" x14ac:dyDescent="0.25">
      <c r="K41004" s="34"/>
      <c r="L41004" s="34"/>
      <c r="M41004" s="34"/>
      <c r="N41004" s="32"/>
      <c r="O41004" s="32"/>
    </row>
    <row r="41005" spans="11:15" ht="15" customHeight="1" x14ac:dyDescent="0.25">
      <c r="K41005" s="34"/>
      <c r="L41005" s="34"/>
      <c r="M41005" s="34"/>
      <c r="N41005" s="32"/>
      <c r="O41005" s="32"/>
    </row>
    <row r="41006" spans="11:15" ht="15" customHeight="1" x14ac:dyDescent="0.25">
      <c r="K41006" s="34"/>
      <c r="L41006" s="34"/>
      <c r="M41006" s="34"/>
      <c r="N41006" s="32"/>
      <c r="O41006" s="32"/>
    </row>
    <row r="41007" spans="11:15" ht="15" customHeight="1" x14ac:dyDescent="0.25">
      <c r="K41007" s="34"/>
      <c r="L41007" s="34"/>
      <c r="M41007" s="34"/>
      <c r="N41007" s="32"/>
      <c r="O41007" s="32"/>
    </row>
    <row r="41008" spans="11:15" ht="15" customHeight="1" x14ac:dyDescent="0.25">
      <c r="K41008" s="34"/>
      <c r="L41008" s="34"/>
      <c r="M41008" s="34"/>
      <c r="N41008" s="32"/>
      <c r="O41008" s="32"/>
    </row>
    <row r="41009" spans="11:15" ht="15" customHeight="1" x14ac:dyDescent="0.25">
      <c r="K41009" s="34"/>
      <c r="L41009" s="34"/>
      <c r="M41009" s="34"/>
      <c r="N41009" s="32"/>
      <c r="O41009" s="32"/>
    </row>
    <row r="41010" spans="11:15" ht="15" customHeight="1" x14ac:dyDescent="0.25">
      <c r="K41010" s="34"/>
      <c r="L41010" s="34"/>
      <c r="M41010" s="34"/>
      <c r="N41010" s="32"/>
      <c r="O41010" s="32"/>
    </row>
    <row r="41011" spans="11:15" ht="15" customHeight="1" x14ac:dyDescent="0.25">
      <c r="K41011" s="34"/>
      <c r="L41011" s="34"/>
      <c r="M41011" s="34"/>
      <c r="N41011" s="32"/>
      <c r="O41011" s="32"/>
    </row>
    <row r="41012" spans="11:15" ht="15" customHeight="1" x14ac:dyDescent="0.25">
      <c r="K41012" s="34"/>
      <c r="L41012" s="34"/>
      <c r="M41012" s="34"/>
      <c r="N41012" s="32"/>
      <c r="O41012" s="32"/>
    </row>
    <row r="41013" spans="11:15" ht="15" customHeight="1" x14ac:dyDescent="0.25">
      <c r="K41013" s="34"/>
      <c r="L41013" s="34"/>
      <c r="M41013" s="34"/>
      <c r="N41013" s="32"/>
      <c r="O41013" s="32"/>
    </row>
    <row r="41014" spans="11:15" ht="15" customHeight="1" x14ac:dyDescent="0.25">
      <c r="K41014" s="34"/>
      <c r="L41014" s="34"/>
      <c r="M41014" s="34"/>
      <c r="N41014" s="32"/>
      <c r="O41014" s="32"/>
    </row>
    <row r="41015" spans="11:15" ht="15" customHeight="1" x14ac:dyDescent="0.25">
      <c r="K41015" s="34"/>
      <c r="L41015" s="34"/>
      <c r="M41015" s="34"/>
      <c r="N41015" s="32"/>
      <c r="O41015" s="32"/>
    </row>
    <row r="41016" spans="11:15" ht="15" customHeight="1" x14ac:dyDescent="0.25">
      <c r="K41016" s="34"/>
      <c r="L41016" s="34"/>
      <c r="M41016" s="34"/>
      <c r="N41016" s="32"/>
      <c r="O41016" s="32"/>
    </row>
    <row r="41017" spans="11:15" ht="15" customHeight="1" x14ac:dyDescent="0.25">
      <c r="K41017" s="34"/>
      <c r="L41017" s="34"/>
      <c r="M41017" s="34"/>
      <c r="N41017" s="32"/>
      <c r="O41017" s="32"/>
    </row>
    <row r="41018" spans="11:15" ht="15" customHeight="1" x14ac:dyDescent="0.25">
      <c r="K41018" s="34"/>
      <c r="L41018" s="34"/>
      <c r="M41018" s="34"/>
      <c r="N41018" s="32"/>
      <c r="O41018" s="32"/>
    </row>
    <row r="41019" spans="11:15" ht="15" customHeight="1" x14ac:dyDescent="0.25">
      <c r="K41019" s="34"/>
      <c r="L41019" s="34"/>
      <c r="M41019" s="34"/>
      <c r="N41019" s="32"/>
      <c r="O41019" s="32"/>
    </row>
    <row r="41020" spans="11:15" ht="15" customHeight="1" x14ac:dyDescent="0.25">
      <c r="K41020" s="34"/>
      <c r="L41020" s="34"/>
      <c r="M41020" s="34"/>
      <c r="N41020" s="32"/>
      <c r="O41020" s="32"/>
    </row>
    <row r="41021" spans="11:15" ht="15" customHeight="1" x14ac:dyDescent="0.25">
      <c r="K41021" s="34"/>
      <c r="L41021" s="34"/>
      <c r="M41021" s="34"/>
      <c r="N41021" s="32"/>
      <c r="O41021" s="32"/>
    </row>
    <row r="41022" spans="11:15" ht="15" customHeight="1" x14ac:dyDescent="0.25">
      <c r="K41022" s="34"/>
      <c r="L41022" s="34"/>
      <c r="M41022" s="34"/>
      <c r="N41022" s="32"/>
      <c r="O41022" s="32"/>
    </row>
    <row r="41023" spans="11:15" ht="15" customHeight="1" x14ac:dyDescent="0.25">
      <c r="K41023" s="34"/>
      <c r="L41023" s="34"/>
      <c r="M41023" s="34"/>
      <c r="N41023" s="32"/>
      <c r="O41023" s="32"/>
    </row>
    <row r="41024" spans="11:15" ht="15" customHeight="1" x14ac:dyDescent="0.25">
      <c r="K41024" s="34"/>
      <c r="L41024" s="34"/>
      <c r="M41024" s="34"/>
      <c r="N41024" s="32"/>
      <c r="O41024" s="32"/>
    </row>
    <row r="41025" spans="11:15" ht="15" customHeight="1" x14ac:dyDescent="0.25">
      <c r="K41025" s="34"/>
      <c r="L41025" s="34"/>
      <c r="M41025" s="34"/>
      <c r="N41025" s="32"/>
      <c r="O41025" s="32"/>
    </row>
    <row r="41026" spans="11:15" ht="15" customHeight="1" x14ac:dyDescent="0.25">
      <c r="K41026" s="34"/>
      <c r="L41026" s="34"/>
      <c r="M41026" s="34"/>
      <c r="N41026" s="32"/>
      <c r="O41026" s="32"/>
    </row>
    <row r="41027" spans="11:15" ht="15" customHeight="1" x14ac:dyDescent="0.25">
      <c r="K41027" s="34"/>
      <c r="L41027" s="34"/>
      <c r="M41027" s="34"/>
      <c r="N41027" s="32"/>
      <c r="O41027" s="32"/>
    </row>
    <row r="41028" spans="11:15" ht="15" customHeight="1" x14ac:dyDescent="0.25">
      <c r="K41028" s="34"/>
      <c r="L41028" s="34"/>
      <c r="M41028" s="34"/>
      <c r="N41028" s="32"/>
      <c r="O41028" s="32"/>
    </row>
    <row r="41029" spans="11:15" ht="15" customHeight="1" x14ac:dyDescent="0.25">
      <c r="K41029" s="34"/>
      <c r="L41029" s="34"/>
      <c r="M41029" s="34"/>
      <c r="N41029" s="32"/>
      <c r="O41029" s="32"/>
    </row>
    <row r="41030" spans="11:15" ht="15" customHeight="1" x14ac:dyDescent="0.25">
      <c r="K41030" s="34"/>
      <c r="L41030" s="34"/>
      <c r="M41030" s="34"/>
      <c r="N41030" s="32"/>
      <c r="O41030" s="32"/>
    </row>
    <row r="41031" spans="11:15" ht="15" customHeight="1" x14ac:dyDescent="0.25">
      <c r="K41031" s="34"/>
      <c r="L41031" s="34"/>
      <c r="M41031" s="34"/>
      <c r="N41031" s="32"/>
      <c r="O41031" s="32"/>
    </row>
    <row r="41032" spans="11:15" ht="15" customHeight="1" x14ac:dyDescent="0.25">
      <c r="K41032" s="34"/>
      <c r="L41032" s="34"/>
      <c r="M41032" s="34"/>
      <c r="N41032" s="32"/>
      <c r="O41032" s="32"/>
    </row>
    <row r="41033" spans="11:15" ht="15" customHeight="1" x14ac:dyDescent="0.25">
      <c r="K41033" s="34"/>
      <c r="L41033" s="34"/>
      <c r="M41033" s="34"/>
      <c r="N41033" s="32"/>
      <c r="O41033" s="32"/>
    </row>
    <row r="41034" spans="11:15" ht="15" customHeight="1" x14ac:dyDescent="0.25">
      <c r="K41034" s="34"/>
      <c r="L41034" s="34"/>
      <c r="M41034" s="34"/>
      <c r="N41034" s="32"/>
      <c r="O41034" s="32"/>
    </row>
    <row r="41035" spans="11:15" ht="15" customHeight="1" x14ac:dyDescent="0.25">
      <c r="K41035" s="34"/>
      <c r="L41035" s="34"/>
      <c r="M41035" s="34"/>
      <c r="N41035" s="32"/>
      <c r="O41035" s="32"/>
    </row>
    <row r="41036" spans="11:15" ht="15" customHeight="1" x14ac:dyDescent="0.25">
      <c r="K41036" s="34"/>
      <c r="L41036" s="34"/>
      <c r="M41036" s="34"/>
      <c r="N41036" s="32"/>
      <c r="O41036" s="32"/>
    </row>
    <row r="41037" spans="11:15" ht="15" customHeight="1" x14ac:dyDescent="0.25">
      <c r="K41037" s="34"/>
      <c r="L41037" s="34"/>
      <c r="M41037" s="34"/>
      <c r="N41037" s="32"/>
      <c r="O41037" s="32"/>
    </row>
    <row r="41038" spans="11:15" ht="15" customHeight="1" x14ac:dyDescent="0.25">
      <c r="K41038" s="34"/>
      <c r="L41038" s="34"/>
      <c r="M41038" s="34"/>
      <c r="N41038" s="32"/>
      <c r="O41038" s="32"/>
    </row>
    <row r="41039" spans="11:15" ht="15" customHeight="1" x14ac:dyDescent="0.25">
      <c r="K41039" s="34"/>
      <c r="L41039" s="34"/>
      <c r="M41039" s="34"/>
      <c r="N41039" s="32"/>
      <c r="O41039" s="32"/>
    </row>
    <row r="41040" spans="11:15" ht="15" customHeight="1" x14ac:dyDescent="0.25">
      <c r="K41040" s="34"/>
      <c r="L41040" s="34"/>
      <c r="M41040" s="34"/>
      <c r="N41040" s="32"/>
      <c r="O41040" s="32"/>
    </row>
    <row r="41041" spans="11:15" ht="15" customHeight="1" x14ac:dyDescent="0.25">
      <c r="K41041" s="34"/>
      <c r="L41041" s="34"/>
      <c r="M41041" s="34"/>
      <c r="N41041" s="32"/>
      <c r="O41041" s="32"/>
    </row>
    <row r="41042" spans="11:15" ht="15" customHeight="1" x14ac:dyDescent="0.25">
      <c r="K41042" s="34"/>
      <c r="L41042" s="34"/>
      <c r="M41042" s="34"/>
      <c r="N41042" s="32"/>
      <c r="O41042" s="32"/>
    </row>
    <row r="41043" spans="11:15" ht="15" customHeight="1" x14ac:dyDescent="0.25">
      <c r="K41043" s="34"/>
      <c r="L41043" s="34"/>
      <c r="M41043" s="34"/>
      <c r="N41043" s="32"/>
      <c r="O41043" s="32"/>
    </row>
    <row r="41044" spans="11:15" ht="15" customHeight="1" x14ac:dyDescent="0.25">
      <c r="K41044" s="34"/>
      <c r="L41044" s="34"/>
      <c r="M41044" s="34"/>
      <c r="N41044" s="32"/>
      <c r="O41044" s="32"/>
    </row>
    <row r="41045" spans="11:15" ht="15" customHeight="1" x14ac:dyDescent="0.25">
      <c r="K41045" s="34"/>
      <c r="L41045" s="34"/>
      <c r="M41045" s="34"/>
      <c r="N41045" s="32"/>
      <c r="O41045" s="32"/>
    </row>
    <row r="41046" spans="11:15" ht="15" customHeight="1" x14ac:dyDescent="0.25">
      <c r="K41046" s="34"/>
      <c r="L41046" s="34"/>
      <c r="M41046" s="34"/>
      <c r="N41046" s="32"/>
      <c r="O41046" s="32"/>
    </row>
    <row r="41047" spans="11:15" ht="15" customHeight="1" x14ac:dyDescent="0.25">
      <c r="K41047" s="34"/>
      <c r="L41047" s="34"/>
      <c r="M41047" s="34"/>
      <c r="N41047" s="32"/>
      <c r="O41047" s="32"/>
    </row>
    <row r="41048" spans="11:15" ht="15" customHeight="1" x14ac:dyDescent="0.25">
      <c r="K41048" s="34"/>
      <c r="L41048" s="34"/>
      <c r="M41048" s="34"/>
      <c r="N41048" s="32"/>
      <c r="O41048" s="32"/>
    </row>
    <row r="41049" spans="11:15" ht="15" customHeight="1" x14ac:dyDescent="0.25">
      <c r="K41049" s="34"/>
      <c r="L41049" s="34"/>
      <c r="M41049" s="34"/>
      <c r="N41049" s="32"/>
      <c r="O41049" s="32"/>
    </row>
    <row r="41050" spans="11:15" ht="15" customHeight="1" x14ac:dyDescent="0.25">
      <c r="K41050" s="34"/>
      <c r="L41050" s="34"/>
      <c r="M41050" s="34"/>
      <c r="N41050" s="32"/>
      <c r="O41050" s="32"/>
    </row>
    <row r="41051" spans="11:15" ht="15" customHeight="1" x14ac:dyDescent="0.25">
      <c r="K41051" s="34"/>
      <c r="L41051" s="34"/>
      <c r="M41051" s="34"/>
      <c r="N41051" s="32"/>
      <c r="O41051" s="32"/>
    </row>
    <row r="41052" spans="11:15" ht="15" customHeight="1" x14ac:dyDescent="0.25">
      <c r="K41052" s="34"/>
      <c r="L41052" s="34"/>
      <c r="M41052" s="34"/>
      <c r="N41052" s="32"/>
      <c r="O41052" s="32"/>
    </row>
    <row r="41053" spans="11:15" ht="15" customHeight="1" x14ac:dyDescent="0.25">
      <c r="K41053" s="34"/>
      <c r="L41053" s="34"/>
      <c r="M41053" s="34"/>
      <c r="N41053" s="32"/>
      <c r="O41053" s="32"/>
    </row>
    <row r="41054" spans="11:15" ht="15" customHeight="1" x14ac:dyDescent="0.25">
      <c r="K41054" s="34"/>
      <c r="L41054" s="34"/>
      <c r="M41054" s="34"/>
      <c r="N41054" s="32"/>
      <c r="O41054" s="32"/>
    </row>
    <row r="41055" spans="11:15" ht="15" customHeight="1" x14ac:dyDescent="0.25">
      <c r="K41055" s="34"/>
      <c r="L41055" s="34"/>
      <c r="M41055" s="34"/>
      <c r="N41055" s="32"/>
      <c r="O41055" s="32"/>
    </row>
    <row r="41056" spans="11:15" ht="15" customHeight="1" x14ac:dyDescent="0.25">
      <c r="K41056" s="34"/>
      <c r="L41056" s="34"/>
      <c r="M41056" s="34"/>
      <c r="N41056" s="32"/>
      <c r="O41056" s="32"/>
    </row>
    <row r="41057" spans="11:15" ht="15" customHeight="1" x14ac:dyDescent="0.25">
      <c r="K41057" s="34"/>
      <c r="L41057" s="34"/>
      <c r="M41057" s="34"/>
      <c r="N41057" s="32"/>
      <c r="O41057" s="32"/>
    </row>
    <row r="41058" spans="11:15" ht="15" customHeight="1" x14ac:dyDescent="0.25">
      <c r="K41058" s="34"/>
      <c r="L41058" s="34"/>
      <c r="M41058" s="34"/>
      <c r="N41058" s="32"/>
      <c r="O41058" s="32"/>
    </row>
    <row r="41059" spans="11:15" ht="15" customHeight="1" x14ac:dyDescent="0.25">
      <c r="K41059" s="34"/>
      <c r="L41059" s="34"/>
      <c r="M41059" s="34"/>
      <c r="N41059" s="32"/>
      <c r="O41059" s="32"/>
    </row>
    <row r="41060" spans="11:15" ht="15" customHeight="1" x14ac:dyDescent="0.25">
      <c r="K41060" s="34"/>
      <c r="L41060" s="34"/>
      <c r="M41060" s="34"/>
      <c r="N41060" s="32"/>
      <c r="O41060" s="32"/>
    </row>
    <row r="41061" spans="11:15" ht="15" customHeight="1" x14ac:dyDescent="0.25">
      <c r="K41061" s="34"/>
      <c r="L41061" s="34"/>
      <c r="M41061" s="34"/>
      <c r="N41061" s="32"/>
      <c r="O41061" s="32"/>
    </row>
    <row r="41062" spans="11:15" ht="15" customHeight="1" x14ac:dyDescent="0.25">
      <c r="K41062" s="34"/>
      <c r="L41062" s="34"/>
      <c r="M41062" s="34"/>
      <c r="N41062" s="32"/>
      <c r="O41062" s="32"/>
    </row>
    <row r="41063" spans="11:15" ht="15" customHeight="1" x14ac:dyDescent="0.25">
      <c r="K41063" s="34"/>
      <c r="L41063" s="34"/>
      <c r="M41063" s="34"/>
      <c r="N41063" s="32"/>
      <c r="O41063" s="32"/>
    </row>
    <row r="41064" spans="11:15" ht="15" customHeight="1" x14ac:dyDescent="0.25">
      <c r="K41064" s="34"/>
      <c r="L41064" s="34"/>
      <c r="M41064" s="34"/>
      <c r="N41064" s="32"/>
      <c r="O41064" s="32"/>
    </row>
    <row r="41065" spans="11:15" ht="15" customHeight="1" x14ac:dyDescent="0.25">
      <c r="K41065" s="34"/>
      <c r="L41065" s="34"/>
      <c r="M41065" s="34"/>
      <c r="N41065" s="32"/>
      <c r="O41065" s="32"/>
    </row>
    <row r="41066" spans="11:15" ht="15" customHeight="1" x14ac:dyDescent="0.25">
      <c r="K41066" s="34"/>
      <c r="L41066" s="34"/>
      <c r="M41066" s="34"/>
      <c r="N41066" s="32"/>
      <c r="O41066" s="32"/>
    </row>
    <row r="41067" spans="11:15" ht="15" customHeight="1" x14ac:dyDescent="0.25">
      <c r="K41067" s="34"/>
      <c r="L41067" s="34"/>
      <c r="M41067" s="34"/>
      <c r="N41067" s="32"/>
      <c r="O41067" s="32"/>
    </row>
    <row r="41068" spans="11:15" ht="15" customHeight="1" x14ac:dyDescent="0.25">
      <c r="K41068" s="34"/>
      <c r="L41068" s="34"/>
      <c r="M41068" s="34"/>
      <c r="N41068" s="32"/>
      <c r="O41068" s="32"/>
    </row>
    <row r="41069" spans="11:15" ht="15" customHeight="1" x14ac:dyDescent="0.25">
      <c r="K41069" s="34"/>
      <c r="L41069" s="34"/>
      <c r="M41069" s="34"/>
      <c r="N41069" s="32"/>
      <c r="O41069" s="32"/>
    </row>
    <row r="41070" spans="11:15" ht="15" customHeight="1" x14ac:dyDescent="0.25">
      <c r="K41070" s="34"/>
      <c r="L41070" s="34"/>
      <c r="M41070" s="34"/>
      <c r="N41070" s="32"/>
      <c r="O41070" s="32"/>
    </row>
    <row r="41071" spans="11:15" ht="15" customHeight="1" x14ac:dyDescent="0.25">
      <c r="K41071" s="34"/>
      <c r="L41071" s="34"/>
      <c r="M41071" s="34"/>
      <c r="N41071" s="32"/>
      <c r="O41071" s="32"/>
    </row>
    <row r="41072" spans="11:15" ht="15" customHeight="1" x14ac:dyDescent="0.25">
      <c r="K41072" s="34"/>
      <c r="L41072" s="34"/>
      <c r="M41072" s="34"/>
      <c r="N41072" s="32"/>
      <c r="O41072" s="32"/>
    </row>
    <row r="41073" spans="11:15" ht="15" customHeight="1" x14ac:dyDescent="0.25">
      <c r="K41073" s="34"/>
      <c r="L41073" s="34"/>
      <c r="M41073" s="34"/>
      <c r="N41073" s="32"/>
      <c r="O41073" s="32"/>
    </row>
    <row r="41074" spans="11:15" ht="15" customHeight="1" x14ac:dyDescent="0.25">
      <c r="K41074" s="34"/>
      <c r="L41074" s="34"/>
      <c r="M41074" s="34"/>
      <c r="N41074" s="32"/>
      <c r="O41074" s="32"/>
    </row>
    <row r="41075" spans="11:15" ht="15" customHeight="1" x14ac:dyDescent="0.25">
      <c r="K41075" s="34"/>
      <c r="L41075" s="34"/>
      <c r="M41075" s="34"/>
      <c r="N41075" s="32"/>
      <c r="O41075" s="32"/>
    </row>
    <row r="41076" spans="11:15" ht="15" customHeight="1" x14ac:dyDescent="0.25">
      <c r="K41076" s="34"/>
      <c r="L41076" s="34"/>
      <c r="M41076" s="34"/>
      <c r="N41076" s="32"/>
      <c r="O41076" s="32"/>
    </row>
    <row r="41077" spans="11:15" ht="15" customHeight="1" x14ac:dyDescent="0.25">
      <c r="K41077" s="34"/>
      <c r="L41077" s="34"/>
      <c r="M41077" s="34"/>
      <c r="N41077" s="32"/>
      <c r="O41077" s="32"/>
    </row>
    <row r="41078" spans="11:15" ht="15" customHeight="1" x14ac:dyDescent="0.25">
      <c r="K41078" s="34"/>
      <c r="L41078" s="34"/>
      <c r="M41078" s="34"/>
      <c r="N41078" s="32"/>
      <c r="O41078" s="32"/>
    </row>
    <row r="41079" spans="11:15" ht="15" customHeight="1" x14ac:dyDescent="0.25">
      <c r="K41079" s="34"/>
      <c r="L41079" s="34"/>
      <c r="M41079" s="34"/>
      <c r="N41079" s="32"/>
      <c r="O41079" s="32"/>
    </row>
    <row r="41080" spans="11:15" ht="15" customHeight="1" x14ac:dyDescent="0.25">
      <c r="K41080" s="34"/>
      <c r="L41080" s="34"/>
      <c r="M41080" s="34"/>
      <c r="N41080" s="32"/>
      <c r="O41080" s="32"/>
    </row>
    <row r="41081" spans="11:15" ht="15" customHeight="1" x14ac:dyDescent="0.25">
      <c r="K41081" s="34"/>
      <c r="L41081" s="34"/>
      <c r="M41081" s="34"/>
      <c r="N41081" s="32"/>
      <c r="O41081" s="32"/>
    </row>
    <row r="41082" spans="11:15" ht="15" customHeight="1" x14ac:dyDescent="0.25">
      <c r="K41082" s="34"/>
      <c r="L41082" s="34"/>
      <c r="M41082" s="34"/>
      <c r="N41082" s="32"/>
      <c r="O41082" s="32"/>
    </row>
    <row r="41083" spans="11:15" ht="15" customHeight="1" x14ac:dyDescent="0.25">
      <c r="K41083" s="34"/>
      <c r="L41083" s="34"/>
      <c r="M41083" s="34"/>
      <c r="N41083" s="32"/>
      <c r="O41083" s="32"/>
    </row>
    <row r="41084" spans="11:15" ht="15" customHeight="1" x14ac:dyDescent="0.25">
      <c r="K41084" s="34"/>
      <c r="L41084" s="34"/>
      <c r="M41084" s="34"/>
      <c r="N41084" s="32"/>
      <c r="O41084" s="32"/>
    </row>
    <row r="41085" spans="11:15" ht="15" customHeight="1" x14ac:dyDescent="0.25">
      <c r="K41085" s="34"/>
      <c r="L41085" s="34"/>
      <c r="M41085" s="34"/>
      <c r="N41085" s="32"/>
      <c r="O41085" s="32"/>
    </row>
    <row r="41086" spans="11:15" ht="15" customHeight="1" x14ac:dyDescent="0.25">
      <c r="K41086" s="34"/>
      <c r="L41086" s="34"/>
      <c r="M41086" s="34"/>
      <c r="N41086" s="32"/>
      <c r="O41086" s="32"/>
    </row>
    <row r="41087" spans="11:15" ht="15" customHeight="1" x14ac:dyDescent="0.25">
      <c r="K41087" s="34"/>
      <c r="L41087" s="34"/>
      <c r="M41087" s="34"/>
      <c r="N41087" s="32"/>
      <c r="O41087" s="32"/>
    </row>
    <row r="41088" spans="11:15" ht="15" customHeight="1" x14ac:dyDescent="0.25">
      <c r="K41088" s="34"/>
      <c r="L41088" s="34"/>
      <c r="M41088" s="34"/>
      <c r="N41088" s="32"/>
      <c r="O41088" s="32"/>
    </row>
    <row r="41089" spans="11:15" ht="15" customHeight="1" x14ac:dyDescent="0.25">
      <c r="K41089" s="34"/>
      <c r="L41089" s="34"/>
      <c r="M41089" s="34"/>
      <c r="N41089" s="32"/>
      <c r="O41089" s="32"/>
    </row>
    <row r="41090" spans="11:15" ht="15" customHeight="1" x14ac:dyDescent="0.25">
      <c r="K41090" s="34"/>
      <c r="L41090" s="34"/>
      <c r="M41090" s="34"/>
      <c r="N41090" s="32"/>
      <c r="O41090" s="32"/>
    </row>
    <row r="41091" spans="11:15" ht="15" customHeight="1" x14ac:dyDescent="0.25">
      <c r="K41091" s="34"/>
      <c r="L41091" s="34"/>
      <c r="M41091" s="34"/>
      <c r="N41091" s="32"/>
      <c r="O41091" s="32"/>
    </row>
    <row r="41092" spans="11:15" ht="15" customHeight="1" x14ac:dyDescent="0.25">
      <c r="K41092" s="34"/>
      <c r="L41092" s="34"/>
      <c r="M41092" s="34"/>
      <c r="N41092" s="32"/>
      <c r="O41092" s="32"/>
    </row>
    <row r="41093" spans="11:15" ht="15" customHeight="1" x14ac:dyDescent="0.25">
      <c r="K41093" s="34"/>
      <c r="L41093" s="34"/>
      <c r="M41093" s="34"/>
      <c r="N41093" s="32"/>
      <c r="O41093" s="32"/>
    </row>
    <row r="41094" spans="11:15" ht="15" customHeight="1" x14ac:dyDescent="0.25">
      <c r="K41094" s="34"/>
      <c r="L41094" s="34"/>
      <c r="M41094" s="34"/>
      <c r="N41094" s="32"/>
      <c r="O41094" s="32"/>
    </row>
    <row r="41095" spans="11:15" ht="15" customHeight="1" x14ac:dyDescent="0.25">
      <c r="K41095" s="34"/>
      <c r="L41095" s="34"/>
      <c r="M41095" s="34"/>
      <c r="N41095" s="32"/>
      <c r="O41095" s="32"/>
    </row>
    <row r="41096" spans="11:15" ht="15" customHeight="1" x14ac:dyDescent="0.25">
      <c r="K41096" s="34"/>
      <c r="L41096" s="34"/>
      <c r="M41096" s="34"/>
      <c r="N41096" s="32"/>
      <c r="O41096" s="32"/>
    </row>
    <row r="41097" spans="11:15" ht="15" customHeight="1" x14ac:dyDescent="0.25">
      <c r="K41097" s="34"/>
      <c r="L41097" s="34"/>
      <c r="M41097" s="34"/>
      <c r="N41097" s="32"/>
      <c r="O41097" s="32"/>
    </row>
    <row r="41098" spans="11:15" ht="15" customHeight="1" x14ac:dyDescent="0.25">
      <c r="K41098" s="34"/>
      <c r="L41098" s="34"/>
      <c r="M41098" s="34"/>
      <c r="N41098" s="32"/>
      <c r="O41098" s="32"/>
    </row>
    <row r="41099" spans="11:15" ht="15" customHeight="1" x14ac:dyDescent="0.25">
      <c r="K41099" s="34"/>
      <c r="L41099" s="34"/>
      <c r="M41099" s="34"/>
      <c r="N41099" s="32"/>
      <c r="O41099" s="32"/>
    </row>
    <row r="41100" spans="11:15" ht="15" customHeight="1" x14ac:dyDescent="0.25">
      <c r="K41100" s="34"/>
      <c r="L41100" s="34"/>
      <c r="M41100" s="34"/>
      <c r="N41100" s="32"/>
      <c r="O41100" s="32"/>
    </row>
    <row r="41101" spans="11:15" ht="15" customHeight="1" x14ac:dyDescent="0.25">
      <c r="K41101" s="34"/>
      <c r="L41101" s="34"/>
      <c r="M41101" s="34"/>
      <c r="N41101" s="32"/>
      <c r="O41101" s="32"/>
    </row>
    <row r="41102" spans="11:15" ht="15" customHeight="1" x14ac:dyDescent="0.25">
      <c r="K41102" s="34"/>
      <c r="L41102" s="34"/>
      <c r="M41102" s="34"/>
      <c r="N41102" s="32"/>
      <c r="O41102" s="32"/>
    </row>
    <row r="41103" spans="11:15" ht="15" customHeight="1" x14ac:dyDescent="0.25">
      <c r="K41103" s="34"/>
      <c r="L41103" s="34"/>
      <c r="M41103" s="34"/>
      <c r="N41103" s="32"/>
      <c r="O41103" s="32"/>
    </row>
    <row r="41104" spans="11:15" ht="15" customHeight="1" x14ac:dyDescent="0.25">
      <c r="K41104" s="34"/>
      <c r="L41104" s="34"/>
      <c r="M41104" s="34"/>
      <c r="N41104" s="32"/>
      <c r="O41104" s="32"/>
    </row>
    <row r="41105" spans="11:15" ht="15" customHeight="1" x14ac:dyDescent="0.25">
      <c r="K41105" s="34"/>
      <c r="L41105" s="34"/>
      <c r="M41105" s="34"/>
      <c r="N41105" s="32"/>
      <c r="O41105" s="32"/>
    </row>
    <row r="41106" spans="11:15" ht="15" customHeight="1" x14ac:dyDescent="0.25">
      <c r="K41106" s="34"/>
      <c r="L41106" s="34"/>
      <c r="M41106" s="34"/>
      <c r="N41106" s="32"/>
      <c r="O41106" s="32"/>
    </row>
    <row r="41107" spans="11:15" ht="15" customHeight="1" x14ac:dyDescent="0.25">
      <c r="K41107" s="34"/>
      <c r="L41107" s="34"/>
      <c r="M41107" s="34"/>
      <c r="N41107" s="32"/>
      <c r="O41107" s="32"/>
    </row>
    <row r="41108" spans="11:15" ht="15" customHeight="1" x14ac:dyDescent="0.25">
      <c r="K41108" s="34"/>
      <c r="L41108" s="34"/>
      <c r="M41108" s="34"/>
      <c r="N41108" s="32"/>
      <c r="O41108" s="32"/>
    </row>
    <row r="41109" spans="11:15" ht="15" customHeight="1" x14ac:dyDescent="0.25">
      <c r="K41109" s="34"/>
      <c r="L41109" s="34"/>
      <c r="M41109" s="34"/>
      <c r="N41109" s="32"/>
      <c r="O41109" s="32"/>
    </row>
    <row r="41110" spans="11:15" ht="15" customHeight="1" x14ac:dyDescent="0.25">
      <c r="K41110" s="34"/>
      <c r="L41110" s="34"/>
      <c r="M41110" s="34"/>
      <c r="N41110" s="32"/>
      <c r="O41110" s="32"/>
    </row>
    <row r="41111" spans="11:15" ht="15" customHeight="1" x14ac:dyDescent="0.25">
      <c r="K41111" s="34"/>
      <c r="L41111" s="34"/>
      <c r="M41111" s="34"/>
      <c r="N41111" s="32"/>
      <c r="O41111" s="32"/>
    </row>
    <row r="41112" spans="11:15" ht="15" customHeight="1" x14ac:dyDescent="0.25">
      <c r="K41112" s="34"/>
      <c r="L41112" s="34"/>
      <c r="M41112" s="34"/>
      <c r="N41112" s="32"/>
      <c r="O41112" s="32"/>
    </row>
    <row r="41113" spans="11:15" ht="15" customHeight="1" x14ac:dyDescent="0.25">
      <c r="K41113" s="34"/>
      <c r="L41113" s="34"/>
      <c r="M41113" s="34"/>
      <c r="N41113" s="32"/>
      <c r="O41113" s="32"/>
    </row>
    <row r="41114" spans="11:15" ht="15" customHeight="1" x14ac:dyDescent="0.25">
      <c r="K41114" s="34"/>
      <c r="L41114" s="34"/>
      <c r="M41114" s="34"/>
      <c r="N41114" s="32"/>
      <c r="O41114" s="32"/>
    </row>
    <row r="41115" spans="11:15" ht="15" customHeight="1" x14ac:dyDescent="0.25">
      <c r="K41115" s="34"/>
      <c r="L41115" s="34"/>
      <c r="M41115" s="34"/>
      <c r="N41115" s="32"/>
      <c r="O41115" s="32"/>
    </row>
    <row r="41116" spans="11:15" ht="15" customHeight="1" x14ac:dyDescent="0.25">
      <c r="K41116" s="34"/>
      <c r="L41116" s="34"/>
      <c r="M41116" s="34"/>
      <c r="N41116" s="32"/>
      <c r="O41116" s="32"/>
    </row>
    <row r="41117" spans="11:15" ht="15" customHeight="1" x14ac:dyDescent="0.25">
      <c r="K41117" s="34"/>
      <c r="L41117" s="34"/>
      <c r="M41117" s="34"/>
      <c r="N41117" s="32"/>
      <c r="O41117" s="32"/>
    </row>
    <row r="41118" spans="11:15" ht="15" customHeight="1" x14ac:dyDescent="0.25">
      <c r="K41118" s="34"/>
      <c r="L41118" s="34"/>
      <c r="M41118" s="34"/>
      <c r="N41118" s="32"/>
      <c r="O41118" s="32"/>
    </row>
    <row r="41119" spans="11:15" ht="15" customHeight="1" x14ac:dyDescent="0.25">
      <c r="K41119" s="34"/>
      <c r="L41119" s="34"/>
      <c r="M41119" s="34"/>
      <c r="N41119" s="32"/>
      <c r="O41119" s="32"/>
    </row>
    <row r="41120" spans="11:15" ht="15" customHeight="1" x14ac:dyDescent="0.25">
      <c r="K41120" s="34"/>
      <c r="L41120" s="34"/>
      <c r="M41120" s="34"/>
      <c r="N41120" s="32"/>
      <c r="O41120" s="32"/>
    </row>
    <row r="41121" spans="11:15" ht="15" customHeight="1" x14ac:dyDescent="0.25">
      <c r="K41121" s="34"/>
      <c r="L41121" s="34"/>
      <c r="M41121" s="34"/>
      <c r="N41121" s="32"/>
      <c r="O41121" s="32"/>
    </row>
    <row r="41122" spans="11:15" ht="15" customHeight="1" x14ac:dyDescent="0.25">
      <c r="K41122" s="34"/>
      <c r="L41122" s="34"/>
      <c r="M41122" s="34"/>
      <c r="N41122" s="32"/>
      <c r="O41122" s="32"/>
    </row>
    <row r="41123" spans="11:15" ht="15" customHeight="1" x14ac:dyDescent="0.25">
      <c r="K41123" s="34"/>
      <c r="L41123" s="34"/>
      <c r="M41123" s="34"/>
      <c r="N41123" s="32"/>
      <c r="O41123" s="32"/>
    </row>
    <row r="41124" spans="11:15" ht="15" customHeight="1" x14ac:dyDescent="0.25">
      <c r="K41124" s="34"/>
      <c r="L41124" s="34"/>
      <c r="M41124" s="34"/>
      <c r="N41124" s="32"/>
      <c r="O41124" s="32"/>
    </row>
    <row r="41125" spans="11:15" ht="15" customHeight="1" x14ac:dyDescent="0.25">
      <c r="K41125" s="34"/>
      <c r="L41125" s="34"/>
      <c r="M41125" s="34"/>
      <c r="N41125" s="32"/>
      <c r="O41125" s="32"/>
    </row>
    <row r="41126" spans="11:15" ht="15" customHeight="1" x14ac:dyDescent="0.25">
      <c r="K41126" s="34"/>
      <c r="L41126" s="34"/>
      <c r="M41126" s="34"/>
      <c r="N41126" s="32"/>
      <c r="O41126" s="32"/>
    </row>
    <row r="41127" spans="11:15" ht="15" customHeight="1" x14ac:dyDescent="0.25">
      <c r="K41127" s="34"/>
      <c r="L41127" s="34"/>
      <c r="M41127" s="34"/>
      <c r="N41127" s="32"/>
      <c r="O41127" s="32"/>
    </row>
    <row r="41128" spans="11:15" ht="15" customHeight="1" x14ac:dyDescent="0.25">
      <c r="K41128" s="34"/>
      <c r="L41128" s="34"/>
      <c r="M41128" s="34"/>
      <c r="N41128" s="32"/>
      <c r="O41128" s="32"/>
    </row>
    <row r="41129" spans="11:15" ht="15" customHeight="1" x14ac:dyDescent="0.25">
      <c r="K41129" s="34"/>
      <c r="L41129" s="34"/>
      <c r="M41129" s="34"/>
      <c r="N41129" s="32"/>
      <c r="O41129" s="32"/>
    </row>
    <row r="41130" spans="11:15" ht="15" customHeight="1" x14ac:dyDescent="0.25">
      <c r="K41130" s="34"/>
      <c r="L41130" s="34"/>
      <c r="M41130" s="34"/>
      <c r="N41130" s="32"/>
      <c r="O41130" s="32"/>
    </row>
    <row r="41131" spans="11:15" ht="15" customHeight="1" x14ac:dyDescent="0.25">
      <c r="K41131" s="34"/>
      <c r="L41131" s="34"/>
      <c r="M41131" s="34"/>
      <c r="N41131" s="32"/>
      <c r="O41131" s="32"/>
    </row>
    <row r="41132" spans="11:15" ht="15" customHeight="1" x14ac:dyDescent="0.25">
      <c r="K41132" s="34"/>
      <c r="L41132" s="34"/>
      <c r="M41132" s="34"/>
      <c r="N41132" s="32"/>
      <c r="O41132" s="32"/>
    </row>
    <row r="41133" spans="11:15" ht="15" customHeight="1" x14ac:dyDescent="0.25">
      <c r="K41133" s="34"/>
      <c r="L41133" s="34"/>
      <c r="M41133" s="34"/>
      <c r="N41133" s="32"/>
      <c r="O41133" s="32"/>
    </row>
    <row r="41134" spans="11:15" ht="15" customHeight="1" x14ac:dyDescent="0.25">
      <c r="K41134" s="34"/>
      <c r="L41134" s="34"/>
      <c r="M41134" s="34"/>
      <c r="N41134" s="32"/>
      <c r="O41134" s="32"/>
    </row>
    <row r="41135" spans="11:15" ht="15" customHeight="1" x14ac:dyDescent="0.25">
      <c r="K41135" s="34"/>
      <c r="L41135" s="34"/>
      <c r="M41135" s="34"/>
      <c r="N41135" s="32"/>
      <c r="O41135" s="32"/>
    </row>
    <row r="41136" spans="11:15" ht="15" customHeight="1" x14ac:dyDescent="0.25">
      <c r="K41136" s="34"/>
      <c r="L41136" s="34"/>
      <c r="M41136" s="34"/>
      <c r="N41136" s="32"/>
      <c r="O41136" s="32"/>
    </row>
    <row r="41137" spans="11:15" ht="15" customHeight="1" x14ac:dyDescent="0.25">
      <c r="K41137" s="34"/>
      <c r="L41137" s="34"/>
      <c r="M41137" s="34"/>
      <c r="N41137" s="32"/>
      <c r="O41137" s="32"/>
    </row>
    <row r="41138" spans="11:15" ht="15" customHeight="1" x14ac:dyDescent="0.25">
      <c r="K41138" s="34"/>
      <c r="L41138" s="34"/>
      <c r="M41138" s="34"/>
      <c r="N41138" s="32"/>
      <c r="O41138" s="32"/>
    </row>
    <row r="41139" spans="11:15" ht="15" customHeight="1" x14ac:dyDescent="0.25">
      <c r="K41139" s="34"/>
      <c r="L41139" s="34"/>
      <c r="M41139" s="34"/>
      <c r="N41139" s="32"/>
      <c r="O41139" s="32"/>
    </row>
    <row r="41140" spans="11:15" ht="15" customHeight="1" x14ac:dyDescent="0.25">
      <c r="K41140" s="34"/>
      <c r="L41140" s="34"/>
      <c r="M41140" s="34"/>
      <c r="N41140" s="32"/>
      <c r="O41140" s="32"/>
    </row>
    <row r="41141" spans="11:15" ht="15" customHeight="1" x14ac:dyDescent="0.25">
      <c r="K41141" s="34"/>
      <c r="L41141" s="34"/>
      <c r="M41141" s="34"/>
      <c r="N41141" s="32"/>
      <c r="O41141" s="32"/>
    </row>
    <row r="41142" spans="11:15" ht="15" customHeight="1" x14ac:dyDescent="0.25">
      <c r="K41142" s="34"/>
      <c r="L41142" s="34"/>
      <c r="M41142" s="34"/>
      <c r="N41142" s="32"/>
      <c r="O41142" s="32"/>
    </row>
    <row r="41143" spans="11:15" ht="15" customHeight="1" x14ac:dyDescent="0.25">
      <c r="K41143" s="34"/>
      <c r="L41143" s="34"/>
      <c r="M41143" s="34"/>
      <c r="N41143" s="32"/>
      <c r="O41143" s="32"/>
    </row>
    <row r="41144" spans="11:15" ht="15" customHeight="1" x14ac:dyDescent="0.25">
      <c r="K41144" s="34"/>
      <c r="L41144" s="34"/>
      <c r="M41144" s="34"/>
      <c r="N41144" s="32"/>
      <c r="O41144" s="32"/>
    </row>
    <row r="41145" spans="11:15" ht="15" customHeight="1" x14ac:dyDescent="0.25">
      <c r="K41145" s="34"/>
      <c r="L41145" s="34"/>
      <c r="M41145" s="34"/>
      <c r="N41145" s="32"/>
      <c r="O41145" s="32"/>
    </row>
    <row r="41146" spans="11:15" ht="15" customHeight="1" x14ac:dyDescent="0.25">
      <c r="K41146" s="34"/>
      <c r="L41146" s="34"/>
      <c r="M41146" s="34"/>
      <c r="N41146" s="32"/>
      <c r="O41146" s="32"/>
    </row>
    <row r="41147" spans="11:15" ht="15" customHeight="1" x14ac:dyDescent="0.25">
      <c r="K41147" s="34"/>
      <c r="L41147" s="34"/>
      <c r="M41147" s="34"/>
      <c r="N41147" s="32"/>
      <c r="O41147" s="32"/>
    </row>
    <row r="41148" spans="11:15" ht="15" customHeight="1" x14ac:dyDescent="0.25">
      <c r="K41148" s="34"/>
      <c r="L41148" s="34"/>
      <c r="M41148" s="34"/>
      <c r="N41148" s="32"/>
      <c r="O41148" s="32"/>
    </row>
    <row r="41149" spans="11:15" ht="15" customHeight="1" x14ac:dyDescent="0.25">
      <c r="K41149" s="34"/>
      <c r="L41149" s="34"/>
      <c r="M41149" s="34"/>
      <c r="N41149" s="32"/>
      <c r="O41149" s="32"/>
    </row>
    <row r="41150" spans="11:15" ht="15" customHeight="1" x14ac:dyDescent="0.25">
      <c r="K41150" s="34"/>
      <c r="L41150" s="34"/>
      <c r="M41150" s="34"/>
      <c r="N41150" s="32"/>
      <c r="O41150" s="32"/>
    </row>
    <row r="41151" spans="11:15" ht="15" customHeight="1" x14ac:dyDescent="0.25">
      <c r="K41151" s="34"/>
      <c r="L41151" s="34"/>
      <c r="M41151" s="34"/>
      <c r="N41151" s="32"/>
      <c r="O41151" s="32"/>
    </row>
    <row r="41152" spans="11:15" ht="15" customHeight="1" x14ac:dyDescent="0.25">
      <c r="K41152" s="34"/>
      <c r="L41152" s="34"/>
      <c r="M41152" s="34"/>
      <c r="N41152" s="32"/>
      <c r="O41152" s="32"/>
    </row>
    <row r="41153" spans="11:15" ht="15" customHeight="1" x14ac:dyDescent="0.25">
      <c r="K41153" s="34"/>
      <c r="L41153" s="34"/>
      <c r="M41153" s="34"/>
      <c r="N41153" s="32"/>
      <c r="O41153" s="32"/>
    </row>
    <row r="41154" spans="11:15" ht="15" customHeight="1" x14ac:dyDescent="0.25">
      <c r="K41154" s="34"/>
      <c r="L41154" s="34"/>
      <c r="M41154" s="34"/>
      <c r="N41154" s="32"/>
      <c r="O41154" s="32"/>
    </row>
    <row r="41155" spans="11:15" ht="15" customHeight="1" x14ac:dyDescent="0.25">
      <c r="K41155" s="34"/>
      <c r="L41155" s="34"/>
      <c r="M41155" s="34"/>
      <c r="N41155" s="32"/>
      <c r="O41155" s="32"/>
    </row>
    <row r="41156" spans="11:15" ht="15" customHeight="1" x14ac:dyDescent="0.25">
      <c r="K41156" s="34"/>
      <c r="L41156" s="34"/>
      <c r="M41156" s="34"/>
      <c r="N41156" s="32"/>
      <c r="O41156" s="32"/>
    </row>
    <row r="41157" spans="11:15" ht="15" customHeight="1" x14ac:dyDescent="0.25">
      <c r="K41157" s="34"/>
      <c r="L41157" s="34"/>
      <c r="M41157" s="34"/>
      <c r="N41157" s="32"/>
      <c r="O41157" s="32"/>
    </row>
    <row r="41158" spans="11:15" ht="15" customHeight="1" x14ac:dyDescent="0.25">
      <c r="K41158" s="34"/>
      <c r="L41158" s="34"/>
      <c r="M41158" s="34"/>
      <c r="N41158" s="32"/>
      <c r="O41158" s="32"/>
    </row>
    <row r="41159" spans="11:15" ht="15" customHeight="1" x14ac:dyDescent="0.25">
      <c r="K41159" s="34"/>
      <c r="L41159" s="34"/>
      <c r="M41159" s="34"/>
      <c r="N41159" s="32"/>
      <c r="O41159" s="32"/>
    </row>
    <row r="41160" spans="11:15" ht="15" customHeight="1" x14ac:dyDescent="0.25">
      <c r="K41160" s="34"/>
      <c r="L41160" s="34"/>
      <c r="M41160" s="34"/>
      <c r="N41160" s="32"/>
      <c r="O41160" s="32"/>
    </row>
    <row r="41161" spans="11:15" ht="15" customHeight="1" x14ac:dyDescent="0.25">
      <c r="K41161" s="34"/>
      <c r="L41161" s="34"/>
      <c r="M41161" s="34"/>
      <c r="N41161" s="32"/>
      <c r="O41161" s="32"/>
    </row>
    <row r="41162" spans="11:15" ht="15" customHeight="1" x14ac:dyDescent="0.25">
      <c r="K41162" s="34"/>
      <c r="L41162" s="34"/>
      <c r="M41162" s="34"/>
      <c r="N41162" s="32"/>
      <c r="O41162" s="32"/>
    </row>
    <row r="41163" spans="11:15" ht="15" customHeight="1" x14ac:dyDescent="0.25">
      <c r="K41163" s="34"/>
      <c r="L41163" s="34"/>
      <c r="M41163" s="34"/>
      <c r="N41163" s="32"/>
      <c r="O41163" s="32"/>
    </row>
    <row r="41164" spans="11:15" ht="15" customHeight="1" x14ac:dyDescent="0.25">
      <c r="K41164" s="34"/>
      <c r="L41164" s="34"/>
      <c r="M41164" s="34"/>
      <c r="N41164" s="32"/>
      <c r="O41164" s="32"/>
    </row>
    <row r="41165" spans="11:15" ht="15" customHeight="1" x14ac:dyDescent="0.25">
      <c r="K41165" s="34"/>
      <c r="L41165" s="34"/>
      <c r="M41165" s="34"/>
      <c r="N41165" s="32"/>
      <c r="O41165" s="32"/>
    </row>
    <row r="41166" spans="11:15" ht="15" customHeight="1" x14ac:dyDescent="0.25">
      <c r="K41166" s="34"/>
      <c r="L41166" s="34"/>
      <c r="M41166" s="34"/>
      <c r="N41166" s="32"/>
      <c r="O41166" s="32"/>
    </row>
    <row r="41167" spans="11:15" ht="15" customHeight="1" x14ac:dyDescent="0.25">
      <c r="K41167" s="34"/>
      <c r="L41167" s="34"/>
      <c r="M41167" s="34"/>
      <c r="N41167" s="32"/>
      <c r="O41167" s="32"/>
    </row>
    <row r="41168" spans="11:15" ht="15" customHeight="1" x14ac:dyDescent="0.25">
      <c r="K41168" s="34"/>
      <c r="L41168" s="34"/>
      <c r="M41168" s="34"/>
      <c r="N41168" s="32"/>
      <c r="O41168" s="32"/>
    </row>
    <row r="41169" spans="11:15" ht="15" customHeight="1" x14ac:dyDescent="0.25">
      <c r="K41169" s="34"/>
      <c r="L41169" s="34"/>
      <c r="M41169" s="34"/>
      <c r="N41169" s="32"/>
      <c r="O41169" s="32"/>
    </row>
    <row r="41170" spans="11:15" ht="15" customHeight="1" x14ac:dyDescent="0.25">
      <c r="K41170" s="34"/>
      <c r="L41170" s="34"/>
      <c r="M41170" s="34"/>
      <c r="N41170" s="32"/>
      <c r="O41170" s="32"/>
    </row>
    <row r="41171" spans="11:15" ht="15" customHeight="1" x14ac:dyDescent="0.25">
      <c r="K41171" s="34"/>
      <c r="L41171" s="34"/>
      <c r="M41171" s="34"/>
      <c r="N41171" s="32"/>
      <c r="O41171" s="32"/>
    </row>
    <row r="41172" spans="11:15" ht="15" customHeight="1" x14ac:dyDescent="0.25">
      <c r="K41172" s="34"/>
      <c r="L41172" s="34"/>
      <c r="M41172" s="34"/>
      <c r="N41172" s="32"/>
      <c r="O41172" s="32"/>
    </row>
    <row r="41173" spans="11:15" ht="15" customHeight="1" x14ac:dyDescent="0.25">
      <c r="K41173" s="34"/>
      <c r="L41173" s="34"/>
      <c r="M41173" s="34"/>
      <c r="N41173" s="32"/>
      <c r="O41173" s="32"/>
    </row>
    <row r="41174" spans="11:15" ht="15" customHeight="1" x14ac:dyDescent="0.25">
      <c r="K41174" s="34"/>
      <c r="L41174" s="34"/>
      <c r="M41174" s="34"/>
      <c r="N41174" s="32"/>
      <c r="O41174" s="32"/>
    </row>
    <row r="41175" spans="11:15" ht="15" customHeight="1" x14ac:dyDescent="0.25">
      <c r="K41175" s="34"/>
      <c r="L41175" s="34"/>
      <c r="M41175" s="34"/>
      <c r="N41175" s="32"/>
      <c r="O41175" s="32"/>
    </row>
    <row r="41176" spans="11:15" ht="15" customHeight="1" x14ac:dyDescent="0.25">
      <c r="K41176" s="34"/>
      <c r="L41176" s="34"/>
      <c r="M41176" s="34"/>
      <c r="N41176" s="32"/>
      <c r="O41176" s="32"/>
    </row>
    <row r="41177" spans="11:15" ht="15" customHeight="1" x14ac:dyDescent="0.25">
      <c r="K41177" s="34"/>
      <c r="L41177" s="34"/>
      <c r="M41177" s="34"/>
      <c r="N41177" s="32"/>
      <c r="O41177" s="32"/>
    </row>
    <row r="41178" spans="11:15" ht="15" customHeight="1" x14ac:dyDescent="0.25">
      <c r="K41178" s="34"/>
      <c r="L41178" s="34"/>
      <c r="M41178" s="34"/>
      <c r="N41178" s="32"/>
      <c r="O41178" s="32"/>
    </row>
    <row r="41179" spans="11:15" ht="15" customHeight="1" x14ac:dyDescent="0.25">
      <c r="K41179" s="34"/>
      <c r="L41179" s="34"/>
      <c r="M41179" s="34"/>
      <c r="N41179" s="32"/>
      <c r="O41179" s="32"/>
    </row>
    <row r="41180" spans="11:15" ht="15" customHeight="1" x14ac:dyDescent="0.25">
      <c r="K41180" s="34"/>
      <c r="L41180" s="34"/>
      <c r="M41180" s="34"/>
      <c r="N41180" s="32"/>
      <c r="O41180" s="32"/>
    </row>
    <row r="41181" spans="11:15" ht="15" customHeight="1" x14ac:dyDescent="0.25">
      <c r="K41181" s="34"/>
      <c r="L41181" s="34"/>
      <c r="M41181" s="34"/>
      <c r="N41181" s="32"/>
      <c r="O41181" s="32"/>
    </row>
    <row r="41182" spans="11:15" ht="15" customHeight="1" x14ac:dyDescent="0.25">
      <c r="K41182" s="34"/>
      <c r="L41182" s="34"/>
      <c r="M41182" s="34"/>
      <c r="N41182" s="32"/>
      <c r="O41182" s="32"/>
    </row>
    <row r="41183" spans="11:15" ht="15" customHeight="1" x14ac:dyDescent="0.25">
      <c r="K41183" s="34"/>
      <c r="L41183" s="34"/>
      <c r="M41183" s="34"/>
      <c r="N41183" s="32"/>
      <c r="O41183" s="32"/>
    </row>
    <row r="41184" spans="11:15" ht="15" customHeight="1" x14ac:dyDescent="0.25">
      <c r="K41184" s="34"/>
      <c r="L41184" s="34"/>
      <c r="M41184" s="34"/>
      <c r="N41184" s="32"/>
      <c r="O41184" s="32"/>
    </row>
    <row r="41185" spans="11:15" ht="15" customHeight="1" x14ac:dyDescent="0.25">
      <c r="K41185" s="34"/>
      <c r="L41185" s="34"/>
      <c r="M41185" s="34"/>
      <c r="N41185" s="32"/>
      <c r="O41185" s="32"/>
    </row>
    <row r="41186" spans="11:15" ht="15" customHeight="1" x14ac:dyDescent="0.25">
      <c r="K41186" s="34"/>
      <c r="L41186" s="34"/>
      <c r="M41186" s="34"/>
      <c r="N41186" s="32"/>
      <c r="O41186" s="32"/>
    </row>
    <row r="41187" spans="11:15" ht="15" customHeight="1" x14ac:dyDescent="0.25">
      <c r="K41187" s="34"/>
      <c r="L41187" s="34"/>
      <c r="M41187" s="34"/>
      <c r="N41187" s="32"/>
      <c r="O41187" s="32"/>
    </row>
    <row r="41188" spans="11:15" ht="15" customHeight="1" x14ac:dyDescent="0.25">
      <c r="K41188" s="34"/>
      <c r="L41188" s="34"/>
      <c r="M41188" s="34"/>
      <c r="N41188" s="32"/>
      <c r="O41188" s="32"/>
    </row>
    <row r="41189" spans="11:15" ht="15" customHeight="1" x14ac:dyDescent="0.25">
      <c r="K41189" s="34"/>
      <c r="L41189" s="34"/>
      <c r="M41189" s="34"/>
      <c r="N41189" s="32"/>
      <c r="O41189" s="32"/>
    </row>
    <row r="41190" spans="11:15" ht="15" customHeight="1" x14ac:dyDescent="0.25">
      <c r="K41190" s="34"/>
      <c r="L41190" s="34"/>
      <c r="M41190" s="34"/>
      <c r="N41190" s="32"/>
      <c r="O41190" s="32"/>
    </row>
    <row r="41191" spans="11:15" ht="15" customHeight="1" x14ac:dyDescent="0.25">
      <c r="K41191" s="34"/>
      <c r="L41191" s="34"/>
      <c r="M41191" s="34"/>
      <c r="N41191" s="32"/>
      <c r="O41191" s="32"/>
    </row>
    <row r="41192" spans="11:15" ht="15" customHeight="1" x14ac:dyDescent="0.25">
      <c r="K41192" s="34"/>
      <c r="L41192" s="34"/>
      <c r="M41192" s="34"/>
      <c r="N41192" s="32"/>
      <c r="O41192" s="32"/>
    </row>
    <row r="41193" spans="11:15" ht="15" customHeight="1" x14ac:dyDescent="0.25">
      <c r="K41193" s="34"/>
      <c r="L41193" s="34"/>
      <c r="M41193" s="34"/>
      <c r="N41193" s="32"/>
      <c r="O41193" s="32"/>
    </row>
    <row r="41194" spans="11:15" ht="15" customHeight="1" x14ac:dyDescent="0.25">
      <c r="K41194" s="34"/>
      <c r="L41194" s="34"/>
      <c r="M41194" s="34"/>
      <c r="N41194" s="32"/>
      <c r="O41194" s="32"/>
    </row>
    <row r="41195" spans="11:15" ht="15" customHeight="1" x14ac:dyDescent="0.25">
      <c r="K41195" s="34"/>
      <c r="L41195" s="34"/>
      <c r="M41195" s="34"/>
      <c r="N41195" s="32"/>
      <c r="O41195" s="32"/>
    </row>
    <row r="41196" spans="11:15" ht="15" customHeight="1" x14ac:dyDescent="0.25">
      <c r="K41196" s="34"/>
      <c r="L41196" s="34"/>
      <c r="M41196" s="34"/>
      <c r="N41196" s="32"/>
      <c r="O41196" s="32"/>
    </row>
    <row r="41197" spans="11:15" ht="15" customHeight="1" x14ac:dyDescent="0.25">
      <c r="K41197" s="34"/>
      <c r="L41197" s="34"/>
      <c r="M41197" s="34"/>
      <c r="N41197" s="32"/>
      <c r="O41197" s="32"/>
    </row>
    <row r="41198" spans="11:15" ht="15" customHeight="1" x14ac:dyDescent="0.25">
      <c r="K41198" s="34"/>
      <c r="L41198" s="34"/>
      <c r="M41198" s="34"/>
      <c r="N41198" s="32"/>
      <c r="O41198" s="32"/>
    </row>
    <row r="41199" spans="11:15" ht="15" customHeight="1" x14ac:dyDescent="0.25">
      <c r="K41199" s="34"/>
      <c r="L41199" s="34"/>
      <c r="M41199" s="34"/>
      <c r="N41199" s="32"/>
      <c r="O41199" s="32"/>
    </row>
    <row r="41200" spans="11:15" ht="15" customHeight="1" x14ac:dyDescent="0.25">
      <c r="K41200" s="34"/>
      <c r="L41200" s="34"/>
      <c r="M41200" s="34"/>
      <c r="N41200" s="32"/>
      <c r="O41200" s="32"/>
    </row>
    <row r="41201" spans="11:15" ht="15" customHeight="1" x14ac:dyDescent="0.25">
      <c r="K41201" s="34"/>
      <c r="L41201" s="34"/>
      <c r="M41201" s="34"/>
      <c r="N41201" s="32"/>
      <c r="O41201" s="32"/>
    </row>
    <row r="41202" spans="11:15" ht="15" customHeight="1" x14ac:dyDescent="0.25">
      <c r="K41202" s="34"/>
      <c r="L41202" s="34"/>
      <c r="M41202" s="34"/>
      <c r="N41202" s="32"/>
      <c r="O41202" s="32"/>
    </row>
    <row r="41203" spans="11:15" ht="15" customHeight="1" x14ac:dyDescent="0.25">
      <c r="K41203" s="34"/>
      <c r="L41203" s="34"/>
      <c r="M41203" s="34"/>
      <c r="N41203" s="32"/>
      <c r="O41203" s="32"/>
    </row>
    <row r="41204" spans="11:15" ht="15" customHeight="1" x14ac:dyDescent="0.25">
      <c r="K41204" s="34"/>
      <c r="L41204" s="34"/>
      <c r="M41204" s="34"/>
      <c r="N41204" s="32"/>
      <c r="O41204" s="32"/>
    </row>
    <row r="41205" spans="11:15" ht="15" customHeight="1" x14ac:dyDescent="0.25">
      <c r="K41205" s="34"/>
      <c r="L41205" s="34"/>
      <c r="M41205" s="34"/>
      <c r="N41205" s="32"/>
      <c r="O41205" s="32"/>
    </row>
    <row r="41206" spans="11:15" ht="15" customHeight="1" x14ac:dyDescent="0.25">
      <c r="K41206" s="34"/>
      <c r="L41206" s="34"/>
      <c r="M41206" s="34"/>
      <c r="N41206" s="32"/>
      <c r="O41206" s="32"/>
    </row>
    <row r="41207" spans="11:15" ht="15" customHeight="1" x14ac:dyDescent="0.25">
      <c r="K41207" s="34"/>
      <c r="L41207" s="34"/>
      <c r="M41207" s="34"/>
      <c r="N41207" s="32"/>
      <c r="O41207" s="32"/>
    </row>
    <row r="41208" spans="11:15" ht="15" customHeight="1" x14ac:dyDescent="0.25">
      <c r="K41208" s="34"/>
      <c r="L41208" s="34"/>
      <c r="M41208" s="34"/>
      <c r="N41208" s="32"/>
      <c r="O41208" s="32"/>
    </row>
    <row r="41209" spans="11:15" ht="15" customHeight="1" x14ac:dyDescent="0.25">
      <c r="K41209" s="34"/>
      <c r="L41209" s="34"/>
      <c r="M41209" s="34"/>
      <c r="N41209" s="32"/>
      <c r="O41209" s="32"/>
    </row>
    <row r="41210" spans="11:15" ht="15" customHeight="1" x14ac:dyDescent="0.25">
      <c r="K41210" s="34"/>
      <c r="L41210" s="34"/>
      <c r="M41210" s="34"/>
      <c r="N41210" s="32"/>
      <c r="O41210" s="32"/>
    </row>
    <row r="41211" spans="11:15" ht="15" customHeight="1" x14ac:dyDescent="0.25">
      <c r="K41211" s="34"/>
      <c r="L41211" s="34"/>
      <c r="M41211" s="34"/>
      <c r="N41211" s="32"/>
      <c r="O41211" s="32"/>
    </row>
    <row r="41212" spans="11:15" ht="15" customHeight="1" x14ac:dyDescent="0.25">
      <c r="K41212" s="34"/>
      <c r="L41212" s="34"/>
      <c r="M41212" s="34"/>
      <c r="N41212" s="32"/>
      <c r="O41212" s="32"/>
    </row>
    <row r="41213" spans="11:15" ht="15" customHeight="1" x14ac:dyDescent="0.25">
      <c r="K41213" s="34"/>
      <c r="L41213" s="34"/>
      <c r="M41213" s="34"/>
      <c r="N41213" s="32"/>
      <c r="O41213" s="32"/>
    </row>
    <row r="41214" spans="11:15" ht="15" customHeight="1" x14ac:dyDescent="0.25">
      <c r="K41214" s="34"/>
      <c r="L41214" s="34"/>
      <c r="M41214" s="34"/>
      <c r="N41214" s="32"/>
      <c r="O41214" s="32"/>
    </row>
    <row r="41215" spans="11:15" ht="15" customHeight="1" x14ac:dyDescent="0.25">
      <c r="K41215" s="34"/>
      <c r="L41215" s="34"/>
      <c r="M41215" s="34"/>
      <c r="N41215" s="32"/>
      <c r="O41215" s="32"/>
    </row>
    <row r="41216" spans="11:15" ht="15" customHeight="1" x14ac:dyDescent="0.25">
      <c r="K41216" s="34"/>
      <c r="L41216" s="34"/>
      <c r="M41216" s="34"/>
      <c r="N41216" s="32"/>
      <c r="O41216" s="32"/>
    </row>
    <row r="41217" spans="11:15" ht="15" customHeight="1" x14ac:dyDescent="0.25">
      <c r="K41217" s="34"/>
      <c r="L41217" s="34"/>
      <c r="M41217" s="34"/>
      <c r="N41217" s="32"/>
      <c r="O41217" s="32"/>
    </row>
    <row r="41218" spans="11:15" ht="15" customHeight="1" x14ac:dyDescent="0.25">
      <c r="K41218" s="34"/>
      <c r="L41218" s="34"/>
      <c r="M41218" s="34"/>
      <c r="N41218" s="32"/>
      <c r="O41218" s="32"/>
    </row>
    <row r="41219" spans="11:15" ht="15" customHeight="1" x14ac:dyDescent="0.25">
      <c r="K41219" s="34"/>
      <c r="L41219" s="34"/>
      <c r="M41219" s="34"/>
      <c r="N41219" s="32"/>
      <c r="O41219" s="32"/>
    </row>
    <row r="41220" spans="11:15" ht="15" customHeight="1" x14ac:dyDescent="0.25">
      <c r="K41220" s="34"/>
      <c r="L41220" s="34"/>
      <c r="M41220" s="34"/>
      <c r="N41220" s="32"/>
      <c r="O41220" s="32"/>
    </row>
    <row r="41221" spans="11:15" ht="15" customHeight="1" x14ac:dyDescent="0.25">
      <c r="K41221" s="34"/>
      <c r="L41221" s="34"/>
      <c r="M41221" s="34"/>
      <c r="N41221" s="32"/>
      <c r="O41221" s="32"/>
    </row>
    <row r="41222" spans="11:15" ht="15" customHeight="1" x14ac:dyDescent="0.25">
      <c r="K41222" s="34"/>
      <c r="L41222" s="34"/>
      <c r="M41222" s="34"/>
      <c r="N41222" s="32"/>
      <c r="O41222" s="32"/>
    </row>
    <row r="41223" spans="11:15" ht="15" customHeight="1" x14ac:dyDescent="0.25">
      <c r="K41223" s="34"/>
      <c r="L41223" s="34"/>
      <c r="M41223" s="34"/>
      <c r="N41223" s="32"/>
      <c r="O41223" s="32"/>
    </row>
    <row r="41224" spans="11:15" ht="15" customHeight="1" x14ac:dyDescent="0.25">
      <c r="K41224" s="34"/>
      <c r="L41224" s="34"/>
      <c r="M41224" s="34"/>
      <c r="N41224" s="32"/>
      <c r="O41224" s="32"/>
    </row>
    <row r="41225" spans="11:15" ht="15" customHeight="1" x14ac:dyDescent="0.25">
      <c r="K41225" s="34"/>
      <c r="L41225" s="34"/>
      <c r="M41225" s="34"/>
      <c r="N41225" s="32"/>
      <c r="O41225" s="32"/>
    </row>
    <row r="41226" spans="11:15" ht="15" customHeight="1" x14ac:dyDescent="0.25">
      <c r="K41226" s="34"/>
      <c r="L41226" s="34"/>
      <c r="M41226" s="34"/>
      <c r="N41226" s="32"/>
      <c r="O41226" s="32"/>
    </row>
    <row r="41227" spans="11:15" ht="15" customHeight="1" x14ac:dyDescent="0.25">
      <c r="K41227" s="34"/>
      <c r="L41227" s="34"/>
      <c r="M41227" s="34"/>
      <c r="N41227" s="32"/>
      <c r="O41227" s="32"/>
    </row>
    <row r="41228" spans="11:15" ht="15" customHeight="1" x14ac:dyDescent="0.25">
      <c r="K41228" s="34"/>
      <c r="L41228" s="34"/>
      <c r="M41228" s="34"/>
      <c r="N41228" s="32"/>
      <c r="O41228" s="32"/>
    </row>
    <row r="41229" spans="11:15" ht="15" customHeight="1" x14ac:dyDescent="0.25">
      <c r="K41229" s="34"/>
      <c r="L41229" s="34"/>
      <c r="M41229" s="34"/>
      <c r="N41229" s="32"/>
      <c r="O41229" s="32"/>
    </row>
    <row r="41230" spans="11:15" ht="15" customHeight="1" x14ac:dyDescent="0.25">
      <c r="K41230" s="34"/>
      <c r="L41230" s="34"/>
      <c r="M41230" s="34"/>
      <c r="N41230" s="32"/>
      <c r="O41230" s="32"/>
    </row>
    <row r="41231" spans="11:15" ht="15" customHeight="1" x14ac:dyDescent="0.25">
      <c r="K41231" s="34"/>
      <c r="L41231" s="34"/>
      <c r="M41231" s="34"/>
      <c r="N41231" s="32"/>
      <c r="O41231" s="32"/>
    </row>
    <row r="41232" spans="11:15" ht="15" customHeight="1" x14ac:dyDescent="0.25">
      <c r="K41232" s="34"/>
      <c r="L41232" s="34"/>
      <c r="M41232" s="34"/>
      <c r="N41232" s="32"/>
      <c r="O41232" s="32"/>
    </row>
    <row r="41233" spans="11:15" ht="15" customHeight="1" x14ac:dyDescent="0.25">
      <c r="K41233" s="34"/>
      <c r="L41233" s="34"/>
      <c r="M41233" s="34"/>
      <c r="N41233" s="32"/>
      <c r="O41233" s="32"/>
    </row>
    <row r="41234" spans="11:15" ht="15" customHeight="1" x14ac:dyDescent="0.25">
      <c r="K41234" s="34"/>
      <c r="L41234" s="34"/>
      <c r="M41234" s="34"/>
      <c r="N41234" s="32"/>
      <c r="O41234" s="32"/>
    </row>
    <row r="41235" spans="11:15" ht="15" customHeight="1" x14ac:dyDescent="0.25">
      <c r="K41235" s="34"/>
      <c r="L41235" s="34"/>
      <c r="M41235" s="34"/>
      <c r="N41235" s="32"/>
      <c r="O41235" s="32"/>
    </row>
    <row r="41236" spans="11:15" ht="15" customHeight="1" x14ac:dyDescent="0.25">
      <c r="K41236" s="34"/>
      <c r="L41236" s="34"/>
      <c r="M41236" s="34"/>
      <c r="N41236" s="32"/>
      <c r="O41236" s="32"/>
    </row>
    <row r="41237" spans="11:15" ht="15" customHeight="1" x14ac:dyDescent="0.25">
      <c r="K41237" s="34"/>
      <c r="L41237" s="34"/>
      <c r="M41237" s="34"/>
      <c r="N41237" s="32"/>
      <c r="O41237" s="32"/>
    </row>
    <row r="41238" spans="11:15" ht="15" customHeight="1" x14ac:dyDescent="0.25">
      <c r="K41238" s="34"/>
      <c r="L41238" s="34"/>
      <c r="M41238" s="34"/>
      <c r="N41238" s="32"/>
      <c r="O41238" s="32"/>
    </row>
    <row r="41239" spans="11:15" ht="15" customHeight="1" x14ac:dyDescent="0.25">
      <c r="K41239" s="34"/>
      <c r="L41239" s="34"/>
      <c r="M41239" s="34"/>
      <c r="N41239" s="32"/>
      <c r="O41239" s="32"/>
    </row>
    <row r="41240" spans="11:15" ht="15" customHeight="1" x14ac:dyDescent="0.25">
      <c r="K41240" s="34"/>
      <c r="L41240" s="34"/>
      <c r="M41240" s="34"/>
      <c r="N41240" s="32"/>
      <c r="O41240" s="32"/>
    </row>
    <row r="41241" spans="11:15" ht="15" customHeight="1" x14ac:dyDescent="0.25">
      <c r="K41241" s="34"/>
      <c r="L41241" s="34"/>
      <c r="M41241" s="34"/>
      <c r="N41241" s="32"/>
      <c r="O41241" s="32"/>
    </row>
    <row r="41242" spans="11:15" ht="15" customHeight="1" x14ac:dyDescent="0.25">
      <c r="K41242" s="34"/>
      <c r="L41242" s="34"/>
      <c r="M41242" s="34"/>
      <c r="N41242" s="32"/>
      <c r="O41242" s="32"/>
    </row>
    <row r="41243" spans="11:15" ht="15" customHeight="1" x14ac:dyDescent="0.25">
      <c r="K41243" s="34"/>
      <c r="L41243" s="34"/>
      <c r="M41243" s="34"/>
      <c r="N41243" s="32"/>
      <c r="O41243" s="32"/>
    </row>
    <row r="41244" spans="11:15" ht="15" customHeight="1" x14ac:dyDescent="0.25">
      <c r="K41244" s="34"/>
      <c r="L41244" s="34"/>
      <c r="M41244" s="34"/>
      <c r="N41244" s="32"/>
      <c r="O41244" s="32"/>
    </row>
    <row r="41245" spans="11:15" ht="15" customHeight="1" x14ac:dyDescent="0.25">
      <c r="K41245" s="34"/>
      <c r="L41245" s="34"/>
      <c r="M41245" s="34"/>
      <c r="N41245" s="32"/>
      <c r="O41245" s="32"/>
    </row>
    <row r="41246" spans="11:15" ht="15" customHeight="1" x14ac:dyDescent="0.25">
      <c r="K41246" s="34"/>
      <c r="L41246" s="34"/>
      <c r="M41246" s="34"/>
      <c r="N41246" s="32"/>
      <c r="O41246" s="32"/>
    </row>
    <row r="41247" spans="11:15" ht="15" customHeight="1" x14ac:dyDescent="0.25">
      <c r="K41247" s="34"/>
      <c r="L41247" s="34"/>
      <c r="M41247" s="34"/>
      <c r="N41247" s="32"/>
      <c r="O41247" s="32"/>
    </row>
    <row r="41248" spans="11:15" ht="15" customHeight="1" x14ac:dyDescent="0.25">
      <c r="K41248" s="34"/>
      <c r="L41248" s="34"/>
      <c r="M41248" s="34"/>
      <c r="N41248" s="32"/>
      <c r="O41248" s="32"/>
    </row>
    <row r="41249" spans="11:15" ht="15" customHeight="1" x14ac:dyDescent="0.25">
      <c r="K41249" s="34"/>
      <c r="L41249" s="34"/>
      <c r="M41249" s="34"/>
      <c r="N41249" s="32"/>
      <c r="O41249" s="32"/>
    </row>
    <row r="41250" spans="11:15" ht="15" customHeight="1" x14ac:dyDescent="0.25">
      <c r="K41250" s="34"/>
      <c r="L41250" s="34"/>
      <c r="M41250" s="34"/>
      <c r="N41250" s="32"/>
      <c r="O41250" s="32"/>
    </row>
    <row r="41251" spans="11:15" ht="15" customHeight="1" x14ac:dyDescent="0.25">
      <c r="K41251" s="34"/>
      <c r="L41251" s="34"/>
      <c r="M41251" s="34"/>
      <c r="N41251" s="32"/>
      <c r="O41251" s="32"/>
    </row>
    <row r="41252" spans="11:15" ht="15" customHeight="1" x14ac:dyDescent="0.25">
      <c r="K41252" s="34"/>
      <c r="L41252" s="34"/>
      <c r="M41252" s="34"/>
      <c r="N41252" s="32"/>
      <c r="O41252" s="32"/>
    </row>
    <row r="41253" spans="11:15" ht="15" customHeight="1" x14ac:dyDescent="0.25">
      <c r="K41253" s="34"/>
      <c r="L41253" s="34"/>
      <c r="M41253" s="34"/>
      <c r="N41253" s="32"/>
      <c r="O41253" s="32"/>
    </row>
    <row r="41254" spans="11:15" ht="15" customHeight="1" x14ac:dyDescent="0.25">
      <c r="K41254" s="34"/>
      <c r="L41254" s="34"/>
      <c r="M41254" s="34"/>
      <c r="N41254" s="32"/>
      <c r="O41254" s="32"/>
    </row>
    <row r="41255" spans="11:15" ht="15" customHeight="1" x14ac:dyDescent="0.25">
      <c r="K41255" s="34"/>
      <c r="L41255" s="34"/>
      <c r="M41255" s="34"/>
      <c r="N41255" s="32"/>
      <c r="O41255" s="32"/>
    </row>
    <row r="41256" spans="11:15" ht="15" customHeight="1" x14ac:dyDescent="0.25">
      <c r="K41256" s="34"/>
      <c r="L41256" s="34"/>
      <c r="M41256" s="34"/>
      <c r="N41256" s="32"/>
      <c r="O41256" s="32"/>
    </row>
    <row r="41257" spans="11:15" ht="15" customHeight="1" x14ac:dyDescent="0.25">
      <c r="K41257" s="34"/>
      <c r="L41257" s="34"/>
      <c r="M41257" s="34"/>
      <c r="N41257" s="32"/>
      <c r="O41257" s="32"/>
    </row>
    <row r="41258" spans="11:15" ht="15" customHeight="1" x14ac:dyDescent="0.25">
      <c r="K41258" s="34"/>
      <c r="L41258" s="34"/>
      <c r="M41258" s="34"/>
      <c r="N41258" s="32"/>
      <c r="O41258" s="32"/>
    </row>
    <row r="41259" spans="11:15" ht="15" customHeight="1" x14ac:dyDescent="0.25">
      <c r="K41259" s="34"/>
      <c r="L41259" s="34"/>
      <c r="M41259" s="34"/>
      <c r="N41259" s="32"/>
      <c r="O41259" s="32"/>
    </row>
    <row r="41260" spans="11:15" ht="15" customHeight="1" x14ac:dyDescent="0.25">
      <c r="K41260" s="34"/>
      <c r="L41260" s="34"/>
      <c r="M41260" s="34"/>
      <c r="N41260" s="32"/>
      <c r="O41260" s="32"/>
    </row>
    <row r="41261" spans="11:15" ht="15" customHeight="1" x14ac:dyDescent="0.25">
      <c r="K41261" s="34"/>
      <c r="L41261" s="34"/>
      <c r="M41261" s="34"/>
      <c r="N41261" s="32"/>
      <c r="O41261" s="32"/>
    </row>
    <row r="41262" spans="11:15" ht="15" customHeight="1" x14ac:dyDescent="0.25">
      <c r="K41262" s="34"/>
      <c r="L41262" s="34"/>
      <c r="M41262" s="34"/>
      <c r="N41262" s="32"/>
      <c r="O41262" s="32"/>
    </row>
    <row r="41263" spans="11:15" ht="15" customHeight="1" x14ac:dyDescent="0.25">
      <c r="K41263" s="34"/>
      <c r="L41263" s="34"/>
      <c r="M41263" s="34"/>
      <c r="N41263" s="32"/>
      <c r="O41263" s="32"/>
    </row>
    <row r="41264" spans="11:15" ht="15" customHeight="1" x14ac:dyDescent="0.25">
      <c r="K41264" s="34"/>
      <c r="L41264" s="34"/>
      <c r="M41264" s="34"/>
      <c r="N41264" s="32"/>
      <c r="O41264" s="32"/>
    </row>
    <row r="41265" spans="11:15" ht="15" customHeight="1" x14ac:dyDescent="0.25">
      <c r="K41265" s="34"/>
      <c r="L41265" s="34"/>
      <c r="M41265" s="34"/>
      <c r="N41265" s="32"/>
      <c r="O41265" s="32"/>
    </row>
    <row r="41266" spans="11:15" ht="15" customHeight="1" x14ac:dyDescent="0.25">
      <c r="K41266" s="34"/>
      <c r="L41266" s="34"/>
      <c r="M41266" s="34"/>
      <c r="N41266" s="32"/>
      <c r="O41266" s="32"/>
    </row>
    <row r="41267" spans="11:15" ht="15" customHeight="1" x14ac:dyDescent="0.25">
      <c r="K41267" s="34"/>
      <c r="L41267" s="34"/>
      <c r="M41267" s="34"/>
      <c r="N41267" s="32"/>
      <c r="O41267" s="32"/>
    </row>
    <row r="41268" spans="11:15" ht="15" customHeight="1" x14ac:dyDescent="0.25">
      <c r="K41268" s="34"/>
      <c r="L41268" s="34"/>
      <c r="M41268" s="34"/>
      <c r="N41268" s="32"/>
      <c r="O41268" s="32"/>
    </row>
    <row r="41269" spans="11:15" ht="15" customHeight="1" x14ac:dyDescent="0.25">
      <c r="K41269" s="34"/>
      <c r="L41269" s="34"/>
      <c r="M41269" s="34"/>
      <c r="N41269" s="32"/>
      <c r="O41269" s="32"/>
    </row>
    <row r="41270" spans="11:15" ht="15" customHeight="1" x14ac:dyDescent="0.25">
      <c r="K41270" s="34"/>
      <c r="L41270" s="34"/>
      <c r="M41270" s="34"/>
      <c r="N41270" s="32"/>
      <c r="O41270" s="32"/>
    </row>
    <row r="41271" spans="11:15" ht="15" customHeight="1" x14ac:dyDescent="0.25">
      <c r="K41271" s="34"/>
      <c r="L41271" s="34"/>
      <c r="M41271" s="34"/>
      <c r="N41271" s="32"/>
      <c r="O41271" s="32"/>
    </row>
    <row r="41272" spans="11:15" ht="15" customHeight="1" x14ac:dyDescent="0.25">
      <c r="K41272" s="34"/>
      <c r="L41272" s="34"/>
      <c r="M41272" s="34"/>
      <c r="N41272" s="32"/>
      <c r="O41272" s="32"/>
    </row>
    <row r="41273" spans="11:15" ht="15" customHeight="1" x14ac:dyDescent="0.25">
      <c r="K41273" s="34"/>
      <c r="L41273" s="34"/>
      <c r="M41273" s="34"/>
      <c r="N41273" s="32"/>
      <c r="O41273" s="32"/>
    </row>
    <row r="41274" spans="11:15" ht="15" customHeight="1" x14ac:dyDescent="0.25">
      <c r="K41274" s="34"/>
      <c r="L41274" s="34"/>
      <c r="M41274" s="34"/>
      <c r="N41274" s="32"/>
      <c r="O41274" s="32"/>
    </row>
    <row r="41275" spans="11:15" ht="15" customHeight="1" x14ac:dyDescent="0.25">
      <c r="K41275" s="34"/>
      <c r="L41275" s="34"/>
      <c r="M41275" s="34"/>
      <c r="N41275" s="32"/>
      <c r="O41275" s="32"/>
    </row>
    <row r="41276" spans="11:15" ht="15" customHeight="1" x14ac:dyDescent="0.25">
      <c r="K41276" s="34"/>
      <c r="L41276" s="34"/>
      <c r="M41276" s="34"/>
      <c r="N41276" s="32"/>
      <c r="O41276" s="32"/>
    </row>
    <row r="41277" spans="11:15" ht="15" customHeight="1" x14ac:dyDescent="0.25">
      <c r="K41277" s="34"/>
      <c r="L41277" s="34"/>
      <c r="M41277" s="34"/>
      <c r="N41277" s="32"/>
      <c r="O41277" s="32"/>
    </row>
    <row r="41278" spans="11:15" ht="15" customHeight="1" x14ac:dyDescent="0.25">
      <c r="K41278" s="34"/>
      <c r="L41278" s="34"/>
      <c r="M41278" s="34"/>
      <c r="N41278" s="32"/>
      <c r="O41278" s="32"/>
    </row>
    <row r="41279" spans="11:15" ht="15" customHeight="1" x14ac:dyDescent="0.25">
      <c r="K41279" s="34"/>
      <c r="L41279" s="34"/>
      <c r="M41279" s="34"/>
      <c r="N41279" s="32"/>
      <c r="O41279" s="32"/>
    </row>
    <row r="41280" spans="11:15" ht="15" customHeight="1" x14ac:dyDescent="0.25">
      <c r="K41280" s="34"/>
      <c r="L41280" s="34"/>
      <c r="M41280" s="34"/>
      <c r="N41280" s="32"/>
      <c r="O41280" s="32"/>
    </row>
    <row r="41281" spans="11:15" ht="15" customHeight="1" x14ac:dyDescent="0.25">
      <c r="K41281" s="34"/>
      <c r="L41281" s="34"/>
      <c r="M41281" s="34"/>
      <c r="N41281" s="32"/>
      <c r="O41281" s="32"/>
    </row>
    <row r="41282" spans="11:15" ht="15" customHeight="1" x14ac:dyDescent="0.25">
      <c r="K41282" s="34"/>
      <c r="L41282" s="34"/>
      <c r="M41282" s="34"/>
      <c r="N41282" s="32"/>
      <c r="O41282" s="32"/>
    </row>
    <row r="41283" spans="11:15" ht="15" customHeight="1" x14ac:dyDescent="0.25">
      <c r="K41283" s="34"/>
      <c r="L41283" s="34"/>
      <c r="M41283" s="34"/>
      <c r="N41283" s="32"/>
      <c r="O41283" s="32"/>
    </row>
    <row r="41284" spans="11:15" ht="15" customHeight="1" x14ac:dyDescent="0.25">
      <c r="K41284" s="34"/>
      <c r="L41284" s="34"/>
      <c r="M41284" s="34"/>
      <c r="N41284" s="32"/>
      <c r="O41284" s="32"/>
    </row>
    <row r="41285" spans="11:15" ht="15" customHeight="1" x14ac:dyDescent="0.25">
      <c r="K41285" s="34"/>
      <c r="L41285" s="34"/>
      <c r="M41285" s="34"/>
      <c r="N41285" s="32"/>
      <c r="O41285" s="32"/>
    </row>
    <row r="41286" spans="11:15" ht="15" customHeight="1" x14ac:dyDescent="0.25">
      <c r="K41286" s="34"/>
      <c r="L41286" s="34"/>
      <c r="M41286" s="34"/>
      <c r="N41286" s="32"/>
      <c r="O41286" s="32"/>
    </row>
    <row r="41287" spans="11:15" ht="15" customHeight="1" x14ac:dyDescent="0.25">
      <c r="K41287" s="34"/>
      <c r="L41287" s="34"/>
      <c r="M41287" s="34"/>
      <c r="N41287" s="32"/>
      <c r="O41287" s="32"/>
    </row>
    <row r="41288" spans="11:15" ht="15" customHeight="1" x14ac:dyDescent="0.25">
      <c r="K41288" s="34"/>
      <c r="L41288" s="34"/>
      <c r="M41288" s="34"/>
      <c r="N41288" s="32"/>
      <c r="O41288" s="32"/>
    </row>
    <row r="41289" spans="11:15" ht="15" customHeight="1" x14ac:dyDescent="0.25">
      <c r="K41289" s="34"/>
      <c r="L41289" s="34"/>
      <c r="M41289" s="34"/>
      <c r="N41289" s="32"/>
      <c r="O41289" s="32"/>
    </row>
    <row r="41290" spans="11:15" ht="15" customHeight="1" x14ac:dyDescent="0.25">
      <c r="K41290" s="34"/>
      <c r="L41290" s="34"/>
      <c r="M41290" s="34"/>
      <c r="N41290" s="32"/>
      <c r="O41290" s="32"/>
    </row>
    <row r="41291" spans="11:15" ht="15" customHeight="1" x14ac:dyDescent="0.25">
      <c r="K41291" s="34"/>
      <c r="L41291" s="34"/>
      <c r="M41291" s="34"/>
      <c r="N41291" s="32"/>
      <c r="O41291" s="32"/>
    </row>
    <row r="41292" spans="11:15" ht="15" customHeight="1" x14ac:dyDescent="0.25">
      <c r="K41292" s="34"/>
      <c r="L41292" s="34"/>
      <c r="M41292" s="34"/>
      <c r="N41292" s="32"/>
      <c r="O41292" s="32"/>
    </row>
    <row r="41293" spans="11:15" ht="15" customHeight="1" x14ac:dyDescent="0.25">
      <c r="K41293" s="34"/>
      <c r="L41293" s="34"/>
      <c r="M41293" s="34"/>
      <c r="N41293" s="32"/>
      <c r="O41293" s="32"/>
    </row>
    <row r="41294" spans="11:15" ht="15" customHeight="1" x14ac:dyDescent="0.25">
      <c r="K41294" s="34"/>
      <c r="L41294" s="34"/>
      <c r="M41294" s="34"/>
      <c r="N41294" s="32"/>
      <c r="O41294" s="32"/>
    </row>
    <row r="41295" spans="11:15" ht="15" customHeight="1" x14ac:dyDescent="0.25">
      <c r="K41295" s="34"/>
      <c r="L41295" s="34"/>
      <c r="M41295" s="34"/>
      <c r="N41295" s="32"/>
      <c r="O41295" s="32"/>
    </row>
    <row r="41296" spans="11:15" ht="15" customHeight="1" x14ac:dyDescent="0.25">
      <c r="K41296" s="34"/>
      <c r="L41296" s="34"/>
      <c r="M41296" s="34"/>
      <c r="N41296" s="32"/>
      <c r="O41296" s="32"/>
    </row>
    <row r="41297" spans="11:15" ht="15" customHeight="1" x14ac:dyDescent="0.25">
      <c r="K41297" s="34"/>
      <c r="L41297" s="34"/>
      <c r="M41297" s="34"/>
      <c r="N41297" s="32"/>
      <c r="O41297" s="32"/>
    </row>
    <row r="41298" spans="11:15" ht="15" customHeight="1" x14ac:dyDescent="0.25">
      <c r="K41298" s="34"/>
      <c r="L41298" s="34"/>
      <c r="M41298" s="34"/>
      <c r="N41298" s="32"/>
      <c r="O41298" s="32"/>
    </row>
    <row r="41299" spans="11:15" ht="15" customHeight="1" x14ac:dyDescent="0.25">
      <c r="K41299" s="34"/>
      <c r="L41299" s="34"/>
      <c r="M41299" s="34"/>
      <c r="N41299" s="32"/>
      <c r="O41299" s="32"/>
    </row>
    <row r="41300" spans="11:15" ht="15" customHeight="1" x14ac:dyDescent="0.25">
      <c r="K41300" s="34"/>
      <c r="L41300" s="34"/>
      <c r="M41300" s="34"/>
      <c r="N41300" s="32"/>
      <c r="O41300" s="32"/>
    </row>
    <row r="41301" spans="11:15" ht="15" customHeight="1" x14ac:dyDescent="0.25">
      <c r="K41301" s="34"/>
      <c r="L41301" s="34"/>
      <c r="M41301" s="34"/>
      <c r="N41301" s="32"/>
      <c r="O41301" s="32"/>
    </row>
    <row r="41302" spans="11:15" ht="15" customHeight="1" x14ac:dyDescent="0.25">
      <c r="K41302" s="34"/>
      <c r="L41302" s="34"/>
      <c r="M41302" s="34"/>
      <c r="N41302" s="32"/>
      <c r="O41302" s="32"/>
    </row>
    <row r="41303" spans="11:15" ht="15" customHeight="1" x14ac:dyDescent="0.25">
      <c r="K41303" s="34"/>
      <c r="L41303" s="34"/>
      <c r="M41303" s="34"/>
      <c r="N41303" s="32"/>
      <c r="O41303" s="32"/>
    </row>
    <row r="41304" spans="11:15" ht="15" customHeight="1" x14ac:dyDescent="0.25">
      <c r="K41304" s="34"/>
      <c r="L41304" s="34"/>
      <c r="M41304" s="34"/>
      <c r="N41304" s="32"/>
      <c r="O41304" s="32"/>
    </row>
    <row r="41305" spans="11:15" ht="15" customHeight="1" x14ac:dyDescent="0.25">
      <c r="K41305" s="34"/>
      <c r="L41305" s="34"/>
      <c r="M41305" s="34"/>
      <c r="N41305" s="32"/>
      <c r="O41305" s="32"/>
    </row>
    <row r="41306" spans="11:15" ht="15" customHeight="1" x14ac:dyDescent="0.25">
      <c r="K41306" s="34"/>
      <c r="L41306" s="34"/>
      <c r="M41306" s="34"/>
      <c r="N41306" s="32"/>
      <c r="O41306" s="32"/>
    </row>
    <row r="41307" spans="11:15" ht="15" customHeight="1" x14ac:dyDescent="0.25">
      <c r="K41307" s="34"/>
      <c r="L41307" s="34"/>
      <c r="M41307" s="34"/>
      <c r="N41307" s="32"/>
      <c r="O41307" s="32"/>
    </row>
    <row r="41308" spans="11:15" ht="15" customHeight="1" x14ac:dyDescent="0.25">
      <c r="K41308" s="34"/>
      <c r="L41308" s="34"/>
      <c r="M41308" s="34"/>
      <c r="N41308" s="32"/>
      <c r="O41308" s="32"/>
    </row>
    <row r="41309" spans="11:15" ht="15" customHeight="1" x14ac:dyDescent="0.25">
      <c r="K41309" s="34"/>
      <c r="L41309" s="34"/>
      <c r="M41309" s="34"/>
      <c r="N41309" s="32"/>
      <c r="O41309" s="32"/>
    </row>
    <row r="41310" spans="11:15" ht="15" customHeight="1" x14ac:dyDescent="0.25">
      <c r="K41310" s="34"/>
      <c r="L41310" s="34"/>
      <c r="M41310" s="34"/>
      <c r="N41310" s="32"/>
      <c r="O41310" s="32"/>
    </row>
    <row r="41311" spans="11:15" ht="15" customHeight="1" x14ac:dyDescent="0.25">
      <c r="K41311" s="34"/>
      <c r="L41311" s="34"/>
      <c r="M41311" s="34"/>
      <c r="N41311" s="32"/>
      <c r="O41311" s="32"/>
    </row>
    <row r="41312" spans="11:15" ht="15" customHeight="1" x14ac:dyDescent="0.25">
      <c r="K41312" s="34"/>
      <c r="L41312" s="34"/>
      <c r="M41312" s="34"/>
      <c r="N41312" s="32"/>
      <c r="O41312" s="32"/>
    </row>
    <row r="41313" spans="11:15" ht="15" customHeight="1" x14ac:dyDescent="0.25">
      <c r="K41313" s="34"/>
      <c r="L41313" s="34"/>
      <c r="M41313" s="34"/>
      <c r="N41313" s="32"/>
      <c r="O41313" s="32"/>
    </row>
    <row r="41314" spans="11:15" ht="15" customHeight="1" x14ac:dyDescent="0.25">
      <c r="K41314" s="34"/>
      <c r="L41314" s="34"/>
      <c r="M41314" s="34"/>
      <c r="N41314" s="32"/>
      <c r="O41314" s="32"/>
    </row>
    <row r="41315" spans="11:15" ht="15" customHeight="1" x14ac:dyDescent="0.25">
      <c r="K41315" s="34"/>
      <c r="L41315" s="34"/>
      <c r="M41315" s="34"/>
      <c r="N41315" s="32"/>
      <c r="O41315" s="32"/>
    </row>
    <row r="41316" spans="11:15" ht="15" customHeight="1" x14ac:dyDescent="0.25">
      <c r="K41316" s="34"/>
      <c r="L41316" s="34"/>
      <c r="M41316" s="34"/>
      <c r="N41316" s="32"/>
      <c r="O41316" s="32"/>
    </row>
    <row r="41317" spans="11:15" ht="15" customHeight="1" x14ac:dyDescent="0.25">
      <c r="K41317" s="34"/>
      <c r="L41317" s="34"/>
      <c r="M41317" s="34"/>
      <c r="N41317" s="32"/>
      <c r="O41317" s="32"/>
    </row>
    <row r="41318" spans="11:15" ht="15" customHeight="1" x14ac:dyDescent="0.25">
      <c r="K41318" s="34"/>
      <c r="L41318" s="34"/>
      <c r="M41318" s="34"/>
      <c r="N41318" s="32"/>
      <c r="O41318" s="32"/>
    </row>
    <row r="41319" spans="11:15" ht="15" customHeight="1" x14ac:dyDescent="0.25">
      <c r="K41319" s="34"/>
      <c r="L41319" s="34"/>
      <c r="M41319" s="34"/>
      <c r="N41319" s="32"/>
      <c r="O41319" s="32"/>
    </row>
    <row r="41320" spans="11:15" ht="15" customHeight="1" x14ac:dyDescent="0.25">
      <c r="K41320" s="34"/>
      <c r="L41320" s="34"/>
      <c r="M41320" s="34"/>
      <c r="N41320" s="32"/>
      <c r="O41320" s="32"/>
    </row>
    <row r="41321" spans="11:15" ht="15" customHeight="1" x14ac:dyDescent="0.25">
      <c r="K41321" s="34"/>
      <c r="L41321" s="34"/>
      <c r="M41321" s="34"/>
      <c r="N41321" s="32"/>
      <c r="O41321" s="32"/>
    </row>
    <row r="41322" spans="11:15" ht="15" customHeight="1" x14ac:dyDescent="0.25">
      <c r="K41322" s="34"/>
      <c r="L41322" s="34"/>
      <c r="M41322" s="34"/>
      <c r="N41322" s="32"/>
      <c r="O41322" s="32"/>
    </row>
    <row r="41323" spans="11:15" ht="15" customHeight="1" x14ac:dyDescent="0.25">
      <c r="K41323" s="34"/>
      <c r="L41323" s="34"/>
      <c r="M41323" s="34"/>
      <c r="N41323" s="32"/>
      <c r="O41323" s="32"/>
    </row>
    <row r="41324" spans="11:15" ht="15" customHeight="1" x14ac:dyDescent="0.25">
      <c r="K41324" s="34"/>
      <c r="L41324" s="34"/>
      <c r="M41324" s="34"/>
      <c r="N41324" s="32"/>
      <c r="O41324" s="32"/>
    </row>
    <row r="41325" spans="11:15" ht="15" customHeight="1" x14ac:dyDescent="0.25">
      <c r="K41325" s="34"/>
      <c r="L41325" s="34"/>
      <c r="M41325" s="34"/>
      <c r="N41325" s="32"/>
      <c r="O41325" s="32"/>
    </row>
    <row r="41326" spans="11:15" ht="15" customHeight="1" x14ac:dyDescent="0.25">
      <c r="K41326" s="34"/>
      <c r="L41326" s="34"/>
      <c r="M41326" s="34"/>
      <c r="N41326" s="32"/>
      <c r="O41326" s="32"/>
    </row>
    <row r="41327" spans="11:15" ht="15" customHeight="1" x14ac:dyDescent="0.25">
      <c r="K41327" s="34"/>
      <c r="L41327" s="34"/>
      <c r="M41327" s="34"/>
      <c r="N41327" s="32"/>
      <c r="O41327" s="32"/>
    </row>
    <row r="41328" spans="11:15" ht="15" customHeight="1" x14ac:dyDescent="0.25">
      <c r="K41328" s="34"/>
      <c r="L41328" s="34"/>
      <c r="M41328" s="34"/>
      <c r="N41328" s="32"/>
      <c r="O41328" s="32"/>
    </row>
    <row r="41329" spans="11:15" ht="15" customHeight="1" x14ac:dyDescent="0.25">
      <c r="K41329" s="34"/>
      <c r="L41329" s="34"/>
      <c r="M41329" s="34"/>
      <c r="N41329" s="32"/>
      <c r="O41329" s="32"/>
    </row>
    <row r="41330" spans="11:15" ht="15" customHeight="1" x14ac:dyDescent="0.25">
      <c r="K41330" s="34"/>
      <c r="L41330" s="34"/>
      <c r="M41330" s="34"/>
      <c r="N41330" s="32"/>
      <c r="O41330" s="32"/>
    </row>
    <row r="41331" spans="11:15" ht="15" customHeight="1" x14ac:dyDescent="0.25">
      <c r="K41331" s="34"/>
      <c r="L41331" s="34"/>
      <c r="M41331" s="34"/>
      <c r="N41331" s="32"/>
      <c r="O41331" s="32"/>
    </row>
    <row r="41332" spans="11:15" ht="15" customHeight="1" x14ac:dyDescent="0.25">
      <c r="K41332" s="34"/>
      <c r="L41332" s="34"/>
      <c r="M41332" s="34"/>
      <c r="N41332" s="32"/>
      <c r="O41332" s="32"/>
    </row>
    <row r="41333" spans="11:15" ht="15" customHeight="1" x14ac:dyDescent="0.25">
      <c r="K41333" s="34"/>
      <c r="L41333" s="34"/>
      <c r="M41333" s="34"/>
      <c r="N41333" s="32"/>
      <c r="O41333" s="32"/>
    </row>
    <row r="41334" spans="11:15" ht="15" customHeight="1" x14ac:dyDescent="0.25">
      <c r="K41334" s="34"/>
      <c r="L41334" s="34"/>
      <c r="M41334" s="34"/>
      <c r="N41334" s="32"/>
      <c r="O41334" s="32"/>
    </row>
    <row r="41335" spans="11:15" ht="15" customHeight="1" x14ac:dyDescent="0.25">
      <c r="K41335" s="34"/>
      <c r="L41335" s="34"/>
      <c r="M41335" s="34"/>
      <c r="N41335" s="32"/>
      <c r="O41335" s="32"/>
    </row>
    <row r="41336" spans="11:15" ht="15" customHeight="1" x14ac:dyDescent="0.25">
      <c r="K41336" s="34"/>
      <c r="L41336" s="34"/>
      <c r="M41336" s="34"/>
      <c r="N41336" s="32"/>
      <c r="O41336" s="32"/>
    </row>
    <row r="41337" spans="11:15" ht="15" customHeight="1" x14ac:dyDescent="0.25">
      <c r="K41337" s="34"/>
      <c r="L41337" s="34"/>
      <c r="M41337" s="34"/>
      <c r="N41337" s="32"/>
      <c r="O41337" s="32"/>
    </row>
    <row r="41338" spans="11:15" ht="15" customHeight="1" x14ac:dyDescent="0.25">
      <c r="K41338" s="34"/>
      <c r="L41338" s="34"/>
      <c r="M41338" s="34"/>
      <c r="N41338" s="32"/>
      <c r="O41338" s="32"/>
    </row>
    <row r="41339" spans="11:15" ht="15" customHeight="1" x14ac:dyDescent="0.25">
      <c r="K41339" s="34"/>
      <c r="L41339" s="34"/>
      <c r="M41339" s="34"/>
      <c r="N41339" s="32"/>
      <c r="O41339" s="32"/>
    </row>
    <row r="41340" spans="11:15" ht="15" customHeight="1" x14ac:dyDescent="0.25">
      <c r="K41340" s="34"/>
      <c r="L41340" s="34"/>
      <c r="M41340" s="34"/>
      <c r="N41340" s="32"/>
      <c r="O41340" s="32"/>
    </row>
    <row r="41341" spans="11:15" ht="15" customHeight="1" x14ac:dyDescent="0.25">
      <c r="K41341" s="34"/>
      <c r="L41341" s="34"/>
      <c r="M41341" s="34"/>
      <c r="N41341" s="32"/>
      <c r="O41341" s="32"/>
    </row>
    <row r="41342" spans="11:15" ht="15" customHeight="1" x14ac:dyDescent="0.25">
      <c r="K41342" s="34"/>
      <c r="L41342" s="34"/>
      <c r="M41342" s="34"/>
      <c r="N41342" s="32"/>
      <c r="O41342" s="32"/>
    </row>
    <row r="41343" spans="11:15" ht="15" customHeight="1" x14ac:dyDescent="0.25">
      <c r="K41343" s="34"/>
      <c r="L41343" s="34"/>
      <c r="M41343" s="34"/>
      <c r="N41343" s="32"/>
      <c r="O41343" s="32"/>
    </row>
    <row r="41344" spans="11:15" ht="15" customHeight="1" x14ac:dyDescent="0.25">
      <c r="K41344" s="34"/>
      <c r="L41344" s="34"/>
      <c r="M41344" s="34"/>
      <c r="N41344" s="32"/>
      <c r="O41344" s="32"/>
    </row>
    <row r="41345" spans="11:15" ht="15" customHeight="1" x14ac:dyDescent="0.25">
      <c r="K41345" s="34"/>
      <c r="L41345" s="34"/>
      <c r="M41345" s="34"/>
      <c r="N41345" s="32"/>
      <c r="O41345" s="32"/>
    </row>
    <row r="41346" spans="11:15" ht="15" customHeight="1" x14ac:dyDescent="0.25">
      <c r="K41346" s="34"/>
      <c r="L41346" s="34"/>
      <c r="M41346" s="34"/>
      <c r="N41346" s="32"/>
      <c r="O41346" s="32"/>
    </row>
    <row r="41347" spans="11:15" ht="15" customHeight="1" x14ac:dyDescent="0.25">
      <c r="K41347" s="34"/>
      <c r="L41347" s="34"/>
      <c r="M41347" s="34"/>
      <c r="N41347" s="32"/>
      <c r="O41347" s="32"/>
    </row>
    <row r="41348" spans="11:15" ht="15" customHeight="1" x14ac:dyDescent="0.25">
      <c r="K41348" s="34"/>
      <c r="L41348" s="34"/>
      <c r="M41348" s="34"/>
      <c r="N41348" s="32"/>
      <c r="O41348" s="32"/>
    </row>
    <row r="41349" spans="11:15" ht="15" customHeight="1" x14ac:dyDescent="0.25">
      <c r="K41349" s="34"/>
      <c r="L41349" s="34"/>
      <c r="M41349" s="34"/>
      <c r="N41349" s="32"/>
      <c r="O41349" s="32"/>
    </row>
    <row r="41350" spans="11:15" ht="15" customHeight="1" x14ac:dyDescent="0.25">
      <c r="K41350" s="34"/>
      <c r="L41350" s="34"/>
      <c r="M41350" s="34"/>
      <c r="N41350" s="32"/>
      <c r="O41350" s="32"/>
    </row>
    <row r="41351" spans="11:15" ht="15" customHeight="1" x14ac:dyDescent="0.25">
      <c r="K41351" s="34"/>
      <c r="L41351" s="34"/>
      <c r="M41351" s="34"/>
      <c r="N41351" s="32"/>
      <c r="O41351" s="32"/>
    </row>
    <row r="41352" spans="11:15" ht="15" customHeight="1" x14ac:dyDescent="0.25">
      <c r="K41352" s="34"/>
      <c r="L41352" s="34"/>
      <c r="M41352" s="34"/>
      <c r="N41352" s="32"/>
      <c r="O41352" s="32"/>
    </row>
    <row r="41353" spans="11:15" ht="15" customHeight="1" x14ac:dyDescent="0.25">
      <c r="K41353" s="34"/>
      <c r="L41353" s="34"/>
      <c r="M41353" s="34"/>
      <c r="N41353" s="32"/>
      <c r="O41353" s="32"/>
    </row>
    <row r="41354" spans="11:15" ht="15" customHeight="1" x14ac:dyDescent="0.25">
      <c r="K41354" s="34"/>
      <c r="L41354" s="34"/>
      <c r="M41354" s="34"/>
      <c r="N41354" s="32"/>
      <c r="O41354" s="32"/>
    </row>
    <row r="41355" spans="11:15" ht="15" customHeight="1" x14ac:dyDescent="0.25">
      <c r="K41355" s="34"/>
      <c r="L41355" s="34"/>
      <c r="M41355" s="34"/>
      <c r="N41355" s="32"/>
      <c r="O41355" s="32"/>
    </row>
    <row r="41356" spans="11:15" ht="15" customHeight="1" x14ac:dyDescent="0.25">
      <c r="K41356" s="34"/>
      <c r="L41356" s="34"/>
      <c r="M41356" s="34"/>
      <c r="N41356" s="32"/>
      <c r="O41356" s="32"/>
    </row>
    <row r="41357" spans="11:15" ht="15" customHeight="1" x14ac:dyDescent="0.25">
      <c r="K41357" s="34"/>
      <c r="L41357" s="34"/>
      <c r="M41357" s="34"/>
      <c r="N41357" s="32"/>
      <c r="O41357" s="32"/>
    </row>
    <row r="41358" spans="11:15" ht="15" customHeight="1" x14ac:dyDescent="0.25">
      <c r="K41358" s="34"/>
      <c r="L41358" s="34"/>
      <c r="M41358" s="34"/>
      <c r="N41358" s="32"/>
      <c r="O41358" s="32"/>
    </row>
    <row r="41359" spans="11:15" ht="15" customHeight="1" x14ac:dyDescent="0.25">
      <c r="K41359" s="34"/>
      <c r="L41359" s="34"/>
      <c r="M41359" s="34"/>
      <c r="N41359" s="32"/>
      <c r="O41359" s="32"/>
    </row>
    <row r="41360" spans="11:15" ht="15" customHeight="1" x14ac:dyDescent="0.25">
      <c r="K41360" s="34"/>
      <c r="L41360" s="34"/>
      <c r="M41360" s="34"/>
      <c r="N41360" s="32"/>
      <c r="O41360" s="32"/>
    </row>
    <row r="41361" spans="11:15" ht="15" customHeight="1" x14ac:dyDescent="0.25">
      <c r="K41361" s="34"/>
      <c r="L41361" s="34"/>
      <c r="M41361" s="34"/>
      <c r="N41361" s="32"/>
      <c r="O41361" s="32"/>
    </row>
    <row r="41362" spans="11:15" ht="15" customHeight="1" x14ac:dyDescent="0.25">
      <c r="K41362" s="34"/>
      <c r="L41362" s="34"/>
      <c r="M41362" s="34"/>
      <c r="N41362" s="32"/>
      <c r="O41362" s="32"/>
    </row>
    <row r="41363" spans="11:15" ht="15" customHeight="1" x14ac:dyDescent="0.25">
      <c r="K41363" s="34"/>
      <c r="L41363" s="34"/>
      <c r="M41363" s="34"/>
      <c r="N41363" s="32"/>
      <c r="O41363" s="32"/>
    </row>
    <row r="41364" spans="11:15" ht="15" customHeight="1" x14ac:dyDescent="0.25">
      <c r="K41364" s="34"/>
      <c r="L41364" s="34"/>
      <c r="M41364" s="34"/>
      <c r="N41364" s="32"/>
      <c r="O41364" s="32"/>
    </row>
    <row r="41365" spans="11:15" ht="15" customHeight="1" x14ac:dyDescent="0.25">
      <c r="K41365" s="34"/>
      <c r="L41365" s="34"/>
      <c r="M41365" s="34"/>
      <c r="N41365" s="32"/>
      <c r="O41365" s="32"/>
    </row>
    <row r="41366" spans="11:15" ht="15" customHeight="1" x14ac:dyDescent="0.25">
      <c r="K41366" s="34"/>
      <c r="L41366" s="34"/>
      <c r="M41366" s="34"/>
      <c r="N41366" s="32"/>
      <c r="O41366" s="32"/>
    </row>
    <row r="41367" spans="11:15" ht="15" customHeight="1" x14ac:dyDescent="0.25">
      <c r="K41367" s="34"/>
      <c r="L41367" s="34"/>
      <c r="M41367" s="34"/>
      <c r="N41367" s="32"/>
      <c r="O41367" s="32"/>
    </row>
    <row r="41368" spans="11:15" ht="15" customHeight="1" x14ac:dyDescent="0.25">
      <c r="K41368" s="34"/>
      <c r="L41368" s="34"/>
      <c r="M41368" s="34"/>
      <c r="N41368" s="32"/>
      <c r="O41368" s="32"/>
    </row>
    <row r="41369" spans="11:15" ht="15" customHeight="1" x14ac:dyDescent="0.25">
      <c r="K41369" s="34"/>
      <c r="L41369" s="34"/>
      <c r="M41369" s="34"/>
      <c r="N41369" s="32"/>
      <c r="O41369" s="32"/>
    </row>
    <row r="41370" spans="11:15" ht="15" customHeight="1" x14ac:dyDescent="0.25">
      <c r="K41370" s="34"/>
      <c r="L41370" s="34"/>
      <c r="M41370" s="34"/>
      <c r="N41370" s="32"/>
      <c r="O41370" s="32"/>
    </row>
    <row r="41371" spans="11:15" ht="15" customHeight="1" x14ac:dyDescent="0.25">
      <c r="K41371" s="34"/>
      <c r="L41371" s="34"/>
      <c r="M41371" s="34"/>
      <c r="N41371" s="32"/>
      <c r="O41371" s="32"/>
    </row>
    <row r="41372" spans="11:15" ht="15" customHeight="1" x14ac:dyDescent="0.25">
      <c r="K41372" s="34"/>
      <c r="L41372" s="34"/>
      <c r="M41372" s="34"/>
      <c r="N41372" s="32"/>
      <c r="O41372" s="32"/>
    </row>
    <row r="41373" spans="11:15" ht="15" customHeight="1" x14ac:dyDescent="0.25">
      <c r="K41373" s="34"/>
      <c r="L41373" s="34"/>
      <c r="M41373" s="34"/>
      <c r="N41373" s="32"/>
      <c r="O41373" s="32"/>
    </row>
    <row r="41374" spans="11:15" ht="15" customHeight="1" x14ac:dyDescent="0.25">
      <c r="K41374" s="34"/>
      <c r="L41374" s="34"/>
      <c r="M41374" s="34"/>
      <c r="N41374" s="32"/>
      <c r="O41374" s="32"/>
    </row>
    <row r="41375" spans="11:15" ht="15" customHeight="1" x14ac:dyDescent="0.25">
      <c r="K41375" s="34"/>
      <c r="L41375" s="34"/>
      <c r="M41375" s="34"/>
      <c r="N41375" s="32"/>
      <c r="O41375" s="32"/>
    </row>
    <row r="41376" spans="11:15" ht="15" customHeight="1" x14ac:dyDescent="0.25">
      <c r="K41376" s="34"/>
      <c r="L41376" s="34"/>
      <c r="M41376" s="34"/>
      <c r="N41376" s="32"/>
      <c r="O41376" s="32"/>
    </row>
    <row r="41377" spans="11:15" ht="15" customHeight="1" x14ac:dyDescent="0.25">
      <c r="K41377" s="34"/>
      <c r="L41377" s="34"/>
      <c r="M41377" s="34"/>
      <c r="N41377" s="32"/>
      <c r="O41377" s="32"/>
    </row>
    <row r="41378" spans="11:15" ht="15" customHeight="1" x14ac:dyDescent="0.25">
      <c r="K41378" s="34"/>
      <c r="L41378" s="34"/>
      <c r="M41378" s="34"/>
      <c r="N41378" s="32"/>
      <c r="O41378" s="32"/>
    </row>
    <row r="41379" spans="11:15" ht="15" customHeight="1" x14ac:dyDescent="0.25">
      <c r="K41379" s="34"/>
      <c r="L41379" s="34"/>
      <c r="M41379" s="34"/>
      <c r="N41379" s="32"/>
      <c r="O41379" s="32"/>
    </row>
    <row r="41380" spans="11:15" ht="15" customHeight="1" x14ac:dyDescent="0.25">
      <c r="K41380" s="34"/>
      <c r="L41380" s="34"/>
      <c r="M41380" s="34"/>
      <c r="N41380" s="32"/>
      <c r="O41380" s="32"/>
    </row>
    <row r="41381" spans="11:15" ht="15" customHeight="1" x14ac:dyDescent="0.25">
      <c r="K41381" s="34"/>
      <c r="L41381" s="34"/>
      <c r="M41381" s="34"/>
      <c r="N41381" s="32"/>
      <c r="O41381" s="32"/>
    </row>
    <row r="41382" spans="11:15" ht="15" customHeight="1" x14ac:dyDescent="0.25">
      <c r="K41382" s="34"/>
      <c r="L41382" s="34"/>
      <c r="M41382" s="34"/>
      <c r="N41382" s="32"/>
      <c r="O41382" s="32"/>
    </row>
    <row r="41383" spans="11:15" ht="15" customHeight="1" x14ac:dyDescent="0.25">
      <c r="K41383" s="34"/>
      <c r="L41383" s="34"/>
      <c r="M41383" s="34"/>
      <c r="N41383" s="32"/>
      <c r="O41383" s="32"/>
    </row>
    <row r="41384" spans="11:15" ht="15" customHeight="1" x14ac:dyDescent="0.25">
      <c r="K41384" s="34"/>
      <c r="L41384" s="34"/>
      <c r="M41384" s="34"/>
      <c r="N41384" s="32"/>
      <c r="O41384" s="32"/>
    </row>
    <row r="41385" spans="11:15" ht="15" customHeight="1" x14ac:dyDescent="0.25">
      <c r="K41385" s="34"/>
      <c r="L41385" s="34"/>
      <c r="M41385" s="34"/>
      <c r="N41385" s="32"/>
      <c r="O41385" s="32"/>
    </row>
    <row r="41386" spans="11:15" ht="15" customHeight="1" x14ac:dyDescent="0.25">
      <c r="K41386" s="34"/>
      <c r="L41386" s="34"/>
      <c r="M41386" s="34"/>
      <c r="N41386" s="32"/>
      <c r="O41386" s="32"/>
    </row>
    <row r="41387" spans="11:15" ht="15" customHeight="1" x14ac:dyDescent="0.25">
      <c r="K41387" s="34"/>
      <c r="L41387" s="34"/>
      <c r="M41387" s="34"/>
      <c r="N41387" s="32"/>
      <c r="O41387" s="32"/>
    </row>
    <row r="41388" spans="11:15" ht="15" customHeight="1" x14ac:dyDescent="0.25">
      <c r="K41388" s="34"/>
      <c r="L41388" s="34"/>
      <c r="M41388" s="34"/>
      <c r="N41388" s="32"/>
      <c r="O41388" s="32"/>
    </row>
    <row r="41389" spans="11:15" ht="15" customHeight="1" x14ac:dyDescent="0.25">
      <c r="K41389" s="34"/>
      <c r="L41389" s="34"/>
      <c r="M41389" s="34"/>
      <c r="N41389" s="32"/>
      <c r="O41389" s="32"/>
    </row>
    <row r="41390" spans="11:15" ht="15" customHeight="1" x14ac:dyDescent="0.25">
      <c r="K41390" s="34"/>
      <c r="L41390" s="34"/>
      <c r="M41390" s="34"/>
      <c r="N41390" s="32"/>
      <c r="O41390" s="32"/>
    </row>
    <row r="41391" spans="11:15" ht="15" customHeight="1" x14ac:dyDescent="0.25">
      <c r="K41391" s="34"/>
      <c r="L41391" s="34"/>
      <c r="M41391" s="34"/>
      <c r="N41391" s="32"/>
      <c r="O41391" s="32"/>
    </row>
    <row r="41392" spans="11:15" ht="15" customHeight="1" x14ac:dyDescent="0.25">
      <c r="K41392" s="34"/>
      <c r="L41392" s="34"/>
      <c r="M41392" s="34"/>
      <c r="N41392" s="32"/>
      <c r="O41392" s="32"/>
    </row>
    <row r="41393" spans="11:15" ht="15" customHeight="1" x14ac:dyDescent="0.25">
      <c r="K41393" s="34"/>
      <c r="L41393" s="34"/>
      <c r="M41393" s="34"/>
      <c r="N41393" s="32"/>
      <c r="O41393" s="32"/>
    </row>
    <row r="41394" spans="11:15" ht="15" customHeight="1" x14ac:dyDescent="0.25">
      <c r="K41394" s="34"/>
      <c r="L41394" s="34"/>
      <c r="M41394" s="34"/>
      <c r="N41394" s="32"/>
      <c r="O41394" s="32"/>
    </row>
    <row r="41395" spans="11:15" ht="15" customHeight="1" x14ac:dyDescent="0.25">
      <c r="K41395" s="34"/>
      <c r="L41395" s="34"/>
      <c r="M41395" s="34"/>
      <c r="N41395" s="32"/>
      <c r="O41395" s="32"/>
    </row>
    <row r="41396" spans="11:15" ht="15" customHeight="1" x14ac:dyDescent="0.25">
      <c r="K41396" s="34"/>
      <c r="L41396" s="34"/>
      <c r="M41396" s="34"/>
      <c r="N41396" s="32"/>
      <c r="O41396" s="32"/>
    </row>
    <row r="41397" spans="11:15" ht="15" customHeight="1" x14ac:dyDescent="0.25">
      <c r="K41397" s="34"/>
      <c r="L41397" s="34"/>
      <c r="M41397" s="34"/>
      <c r="N41397" s="32"/>
      <c r="O41397" s="32"/>
    </row>
    <row r="41398" spans="11:15" ht="15" customHeight="1" x14ac:dyDescent="0.25">
      <c r="K41398" s="34"/>
      <c r="L41398" s="34"/>
      <c r="M41398" s="34"/>
      <c r="N41398" s="32"/>
      <c r="O41398" s="32"/>
    </row>
    <row r="41399" spans="11:15" ht="15" customHeight="1" x14ac:dyDescent="0.25">
      <c r="K41399" s="34"/>
      <c r="L41399" s="34"/>
      <c r="M41399" s="34"/>
      <c r="N41399" s="32"/>
      <c r="O41399" s="32"/>
    </row>
    <row r="41400" spans="11:15" ht="15" customHeight="1" x14ac:dyDescent="0.25">
      <c r="K41400" s="34"/>
      <c r="L41400" s="34"/>
      <c r="M41400" s="34"/>
      <c r="N41400" s="32"/>
      <c r="O41400" s="32"/>
    </row>
    <row r="41401" spans="11:15" ht="15" customHeight="1" x14ac:dyDescent="0.25">
      <c r="K41401" s="34"/>
      <c r="L41401" s="34"/>
      <c r="M41401" s="34"/>
      <c r="N41401" s="32"/>
      <c r="O41401" s="32"/>
    </row>
    <row r="41402" spans="11:15" ht="15" customHeight="1" x14ac:dyDescent="0.25">
      <c r="K41402" s="34"/>
      <c r="L41402" s="34"/>
      <c r="M41402" s="34"/>
      <c r="N41402" s="32"/>
      <c r="O41402" s="32"/>
    </row>
    <row r="41403" spans="11:15" ht="15" customHeight="1" x14ac:dyDescent="0.25">
      <c r="K41403" s="34"/>
      <c r="L41403" s="34"/>
      <c r="M41403" s="34"/>
      <c r="N41403" s="32"/>
      <c r="O41403" s="32"/>
    </row>
    <row r="41404" spans="11:15" ht="15" customHeight="1" x14ac:dyDescent="0.25">
      <c r="K41404" s="34"/>
      <c r="L41404" s="34"/>
      <c r="M41404" s="34"/>
      <c r="N41404" s="32"/>
      <c r="O41404" s="32"/>
    </row>
    <row r="41405" spans="11:15" ht="15" customHeight="1" x14ac:dyDescent="0.25">
      <c r="K41405" s="34"/>
      <c r="L41405" s="34"/>
      <c r="M41405" s="34"/>
      <c r="N41405" s="32"/>
      <c r="O41405" s="32"/>
    </row>
    <row r="41406" spans="11:15" ht="15" customHeight="1" x14ac:dyDescent="0.25">
      <c r="K41406" s="34"/>
      <c r="L41406" s="34"/>
      <c r="M41406" s="34"/>
      <c r="N41406" s="32"/>
      <c r="O41406" s="32"/>
    </row>
    <row r="41407" spans="11:15" ht="15" customHeight="1" x14ac:dyDescent="0.25">
      <c r="K41407" s="34"/>
      <c r="L41407" s="34"/>
      <c r="M41407" s="34"/>
      <c r="N41407" s="32"/>
      <c r="O41407" s="32"/>
    </row>
    <row r="41408" spans="11:15" ht="15" customHeight="1" x14ac:dyDescent="0.25">
      <c r="K41408" s="34"/>
      <c r="L41408" s="34"/>
      <c r="M41408" s="34"/>
      <c r="N41408" s="32"/>
      <c r="O41408" s="32"/>
    </row>
    <row r="41409" spans="11:15" ht="15" customHeight="1" x14ac:dyDescent="0.25">
      <c r="K41409" s="34"/>
      <c r="L41409" s="34"/>
      <c r="M41409" s="34"/>
      <c r="N41409" s="32"/>
      <c r="O41409" s="32"/>
    </row>
    <row r="41410" spans="11:15" ht="15" customHeight="1" x14ac:dyDescent="0.25">
      <c r="K41410" s="34"/>
      <c r="L41410" s="34"/>
      <c r="M41410" s="34"/>
      <c r="N41410" s="32"/>
      <c r="O41410" s="32"/>
    </row>
    <row r="41411" spans="11:15" ht="15" customHeight="1" x14ac:dyDescent="0.25">
      <c r="K41411" s="34"/>
      <c r="L41411" s="34"/>
      <c r="M41411" s="34"/>
      <c r="N41411" s="32"/>
      <c r="O41411" s="32"/>
    </row>
    <row r="41412" spans="11:15" ht="15" customHeight="1" x14ac:dyDescent="0.25">
      <c r="K41412" s="34"/>
      <c r="L41412" s="34"/>
      <c r="M41412" s="34"/>
      <c r="N41412" s="32"/>
      <c r="O41412" s="32"/>
    </row>
    <row r="41413" spans="11:15" ht="15" customHeight="1" x14ac:dyDescent="0.25">
      <c r="K41413" s="34"/>
      <c r="L41413" s="34"/>
      <c r="M41413" s="34"/>
      <c r="N41413" s="32"/>
      <c r="O41413" s="32"/>
    </row>
    <row r="41414" spans="11:15" ht="15" customHeight="1" x14ac:dyDescent="0.25">
      <c r="K41414" s="34"/>
      <c r="L41414" s="34"/>
      <c r="M41414" s="34"/>
      <c r="N41414" s="32"/>
      <c r="O41414" s="32"/>
    </row>
    <row r="41415" spans="11:15" ht="15" customHeight="1" x14ac:dyDescent="0.25">
      <c r="K41415" s="34"/>
      <c r="L41415" s="34"/>
      <c r="M41415" s="34"/>
      <c r="N41415" s="32"/>
      <c r="O41415" s="32"/>
    </row>
    <row r="41416" spans="11:15" ht="15" customHeight="1" x14ac:dyDescent="0.25">
      <c r="K41416" s="34"/>
      <c r="L41416" s="34"/>
      <c r="M41416" s="34"/>
      <c r="N41416" s="32"/>
      <c r="O41416" s="32"/>
    </row>
    <row r="41417" spans="11:15" ht="15" customHeight="1" x14ac:dyDescent="0.25">
      <c r="K41417" s="34"/>
      <c r="L41417" s="34"/>
      <c r="M41417" s="34"/>
      <c r="N41417" s="32"/>
      <c r="O41417" s="32"/>
    </row>
    <row r="41418" spans="11:15" ht="15" customHeight="1" x14ac:dyDescent="0.25">
      <c r="K41418" s="34"/>
      <c r="L41418" s="34"/>
      <c r="M41418" s="34"/>
      <c r="N41418" s="32"/>
      <c r="O41418" s="32"/>
    </row>
    <row r="41419" spans="11:15" ht="15" customHeight="1" x14ac:dyDescent="0.25">
      <c r="K41419" s="34"/>
      <c r="L41419" s="34"/>
      <c r="M41419" s="34"/>
      <c r="N41419" s="32"/>
      <c r="O41419" s="32"/>
    </row>
    <row r="41420" spans="11:15" ht="15" customHeight="1" x14ac:dyDescent="0.25">
      <c r="K41420" s="34"/>
      <c r="L41420" s="34"/>
      <c r="M41420" s="34"/>
      <c r="N41420" s="32"/>
      <c r="O41420" s="32"/>
    </row>
    <row r="41421" spans="11:15" ht="15" customHeight="1" x14ac:dyDescent="0.25">
      <c r="K41421" s="34"/>
      <c r="L41421" s="34"/>
      <c r="M41421" s="34"/>
      <c r="N41421" s="32"/>
      <c r="O41421" s="32"/>
    </row>
    <row r="41422" spans="11:15" ht="15" customHeight="1" x14ac:dyDescent="0.25">
      <c r="K41422" s="34"/>
      <c r="L41422" s="34"/>
      <c r="M41422" s="34"/>
      <c r="N41422" s="32"/>
      <c r="O41422" s="32"/>
    </row>
    <row r="41423" spans="11:15" ht="15" customHeight="1" x14ac:dyDescent="0.25">
      <c r="K41423" s="34"/>
      <c r="L41423" s="34"/>
      <c r="M41423" s="34"/>
      <c r="N41423" s="32"/>
      <c r="O41423" s="32"/>
    </row>
    <row r="41424" spans="11:15" ht="15" customHeight="1" x14ac:dyDescent="0.25">
      <c r="K41424" s="34"/>
      <c r="L41424" s="34"/>
      <c r="M41424" s="34"/>
      <c r="N41424" s="32"/>
      <c r="O41424" s="32"/>
    </row>
    <row r="41425" spans="11:15" ht="15" customHeight="1" x14ac:dyDescent="0.25">
      <c r="K41425" s="34"/>
      <c r="L41425" s="34"/>
      <c r="M41425" s="34"/>
      <c r="N41425" s="32"/>
      <c r="O41425" s="32"/>
    </row>
    <row r="41426" spans="11:15" ht="15" customHeight="1" x14ac:dyDescent="0.25">
      <c r="K41426" s="34"/>
      <c r="L41426" s="34"/>
      <c r="M41426" s="34"/>
      <c r="N41426" s="32"/>
      <c r="O41426" s="32"/>
    </row>
    <row r="41427" spans="11:15" ht="15" customHeight="1" x14ac:dyDescent="0.25">
      <c r="K41427" s="34"/>
      <c r="L41427" s="34"/>
      <c r="M41427" s="34"/>
      <c r="N41427" s="32"/>
      <c r="O41427" s="32"/>
    </row>
    <row r="41428" spans="11:15" ht="15" customHeight="1" x14ac:dyDescent="0.25">
      <c r="K41428" s="34"/>
      <c r="L41428" s="34"/>
      <c r="M41428" s="34"/>
      <c r="N41428" s="32"/>
      <c r="O41428" s="32"/>
    </row>
    <row r="41429" spans="11:15" ht="15" customHeight="1" x14ac:dyDescent="0.25">
      <c r="K41429" s="34"/>
      <c r="L41429" s="34"/>
      <c r="M41429" s="34"/>
      <c r="N41429" s="32"/>
      <c r="O41429" s="32"/>
    </row>
    <row r="41430" spans="11:15" ht="15" customHeight="1" x14ac:dyDescent="0.25">
      <c r="K41430" s="34"/>
      <c r="L41430" s="34"/>
      <c r="M41430" s="34"/>
      <c r="N41430" s="32"/>
      <c r="O41430" s="32"/>
    </row>
    <row r="41431" spans="11:15" ht="15" customHeight="1" x14ac:dyDescent="0.25">
      <c r="K41431" s="34"/>
      <c r="L41431" s="34"/>
      <c r="M41431" s="34"/>
      <c r="N41431" s="32"/>
      <c r="O41431" s="32"/>
    </row>
    <row r="41432" spans="11:15" ht="15" customHeight="1" x14ac:dyDescent="0.25">
      <c r="K41432" s="34"/>
      <c r="L41432" s="34"/>
      <c r="M41432" s="34"/>
      <c r="N41432" s="32"/>
      <c r="O41432" s="32"/>
    </row>
    <row r="41433" spans="11:15" ht="15" customHeight="1" x14ac:dyDescent="0.25">
      <c r="K41433" s="34"/>
      <c r="L41433" s="34"/>
      <c r="M41433" s="34"/>
      <c r="N41433" s="32"/>
      <c r="O41433" s="32"/>
    </row>
    <row r="41434" spans="11:15" ht="15" customHeight="1" x14ac:dyDescent="0.25">
      <c r="K41434" s="34"/>
      <c r="L41434" s="34"/>
      <c r="M41434" s="34"/>
      <c r="N41434" s="32"/>
      <c r="O41434" s="32"/>
    </row>
    <row r="41435" spans="11:15" ht="15" customHeight="1" x14ac:dyDescent="0.25">
      <c r="K41435" s="34"/>
      <c r="L41435" s="34"/>
      <c r="M41435" s="34"/>
      <c r="N41435" s="32"/>
      <c r="O41435" s="32"/>
    </row>
    <row r="41436" spans="11:15" ht="15" customHeight="1" x14ac:dyDescent="0.25">
      <c r="K41436" s="34"/>
      <c r="L41436" s="34"/>
      <c r="M41436" s="34"/>
      <c r="N41436" s="32"/>
      <c r="O41436" s="32"/>
    </row>
    <row r="41437" spans="11:15" ht="15" customHeight="1" x14ac:dyDescent="0.25">
      <c r="K41437" s="34"/>
      <c r="L41437" s="34"/>
      <c r="M41437" s="34"/>
      <c r="N41437" s="32"/>
      <c r="O41437" s="32"/>
    </row>
    <row r="41438" spans="11:15" ht="15" customHeight="1" x14ac:dyDescent="0.25">
      <c r="K41438" s="34"/>
      <c r="L41438" s="34"/>
      <c r="M41438" s="34"/>
      <c r="N41438" s="32"/>
      <c r="O41438" s="32"/>
    </row>
    <row r="41439" spans="11:15" ht="15" customHeight="1" x14ac:dyDescent="0.25">
      <c r="K41439" s="34"/>
      <c r="L41439" s="34"/>
      <c r="M41439" s="34"/>
      <c r="N41439" s="32"/>
      <c r="O41439" s="32"/>
    </row>
    <row r="41440" spans="11:15" ht="15" customHeight="1" x14ac:dyDescent="0.25">
      <c r="K41440" s="34"/>
      <c r="L41440" s="34"/>
      <c r="M41440" s="34"/>
      <c r="N41440" s="32"/>
      <c r="O41440" s="32"/>
    </row>
    <row r="41441" spans="11:15" ht="15" customHeight="1" x14ac:dyDescent="0.25">
      <c r="K41441" s="34"/>
      <c r="L41441" s="34"/>
      <c r="M41441" s="34"/>
      <c r="N41441" s="32"/>
      <c r="O41441" s="32"/>
    </row>
    <row r="41442" spans="11:15" ht="15" customHeight="1" x14ac:dyDescent="0.25">
      <c r="K41442" s="34"/>
      <c r="L41442" s="34"/>
      <c r="M41442" s="34"/>
      <c r="N41442" s="32"/>
      <c r="O41442" s="32"/>
    </row>
    <row r="41443" spans="11:15" ht="15" customHeight="1" x14ac:dyDescent="0.25">
      <c r="K41443" s="34"/>
      <c r="L41443" s="34"/>
      <c r="M41443" s="34"/>
      <c r="N41443" s="32"/>
      <c r="O41443" s="32"/>
    </row>
    <row r="41444" spans="11:15" ht="15" customHeight="1" x14ac:dyDescent="0.25">
      <c r="K41444" s="34"/>
      <c r="L41444" s="34"/>
      <c r="M41444" s="34"/>
      <c r="N41444" s="32"/>
      <c r="O41444" s="32"/>
    </row>
    <row r="41445" spans="11:15" ht="15" customHeight="1" x14ac:dyDescent="0.25">
      <c r="K41445" s="34"/>
      <c r="L41445" s="34"/>
      <c r="M41445" s="34"/>
      <c r="N41445" s="32"/>
      <c r="O41445" s="32"/>
    </row>
    <row r="41446" spans="11:15" ht="15" customHeight="1" x14ac:dyDescent="0.25">
      <c r="K41446" s="34"/>
      <c r="L41446" s="34"/>
      <c r="M41446" s="34"/>
      <c r="N41446" s="32"/>
      <c r="O41446" s="32"/>
    </row>
    <row r="41447" spans="11:15" ht="15" customHeight="1" x14ac:dyDescent="0.25">
      <c r="K41447" s="34"/>
      <c r="L41447" s="34"/>
      <c r="M41447" s="34"/>
      <c r="N41447" s="32"/>
      <c r="O41447" s="32"/>
    </row>
    <row r="41448" spans="11:15" ht="15" customHeight="1" x14ac:dyDescent="0.25">
      <c r="K41448" s="34"/>
      <c r="L41448" s="34"/>
      <c r="M41448" s="34"/>
      <c r="N41448" s="32"/>
      <c r="O41448" s="32"/>
    </row>
    <row r="41449" spans="11:15" ht="15" customHeight="1" x14ac:dyDescent="0.25">
      <c r="K41449" s="34"/>
      <c r="L41449" s="34"/>
      <c r="M41449" s="34"/>
      <c r="N41449" s="32"/>
      <c r="O41449" s="32"/>
    </row>
    <row r="41450" spans="11:15" ht="15" customHeight="1" x14ac:dyDescent="0.25">
      <c r="K41450" s="34"/>
      <c r="L41450" s="34"/>
      <c r="M41450" s="34"/>
      <c r="N41450" s="32"/>
      <c r="O41450" s="32"/>
    </row>
    <row r="41451" spans="11:15" ht="15" customHeight="1" x14ac:dyDescent="0.25">
      <c r="K41451" s="34"/>
      <c r="L41451" s="34"/>
      <c r="M41451" s="34"/>
      <c r="N41451" s="32"/>
      <c r="O41451" s="32"/>
    </row>
    <row r="41452" spans="11:15" ht="15" customHeight="1" x14ac:dyDescent="0.25">
      <c r="K41452" s="34"/>
      <c r="L41452" s="34"/>
      <c r="M41452" s="34"/>
      <c r="N41452" s="32"/>
      <c r="O41452" s="32"/>
    </row>
    <row r="41453" spans="11:15" ht="15" customHeight="1" x14ac:dyDescent="0.25">
      <c r="K41453" s="34"/>
      <c r="L41453" s="34"/>
      <c r="M41453" s="34"/>
      <c r="N41453" s="32"/>
      <c r="O41453" s="32"/>
    </row>
    <row r="41454" spans="11:15" ht="15" customHeight="1" x14ac:dyDescent="0.25">
      <c r="K41454" s="34"/>
      <c r="L41454" s="34"/>
      <c r="M41454" s="34"/>
      <c r="N41454" s="32"/>
      <c r="O41454" s="32"/>
    </row>
    <row r="41455" spans="11:15" ht="15" customHeight="1" x14ac:dyDescent="0.25">
      <c r="K41455" s="34"/>
      <c r="L41455" s="34"/>
      <c r="M41455" s="34"/>
      <c r="N41455" s="32"/>
      <c r="O41455" s="32"/>
    </row>
    <row r="41456" spans="11:15" ht="15" customHeight="1" x14ac:dyDescent="0.25">
      <c r="K41456" s="34"/>
      <c r="L41456" s="34"/>
      <c r="M41456" s="34"/>
      <c r="N41456" s="32"/>
      <c r="O41456" s="32"/>
    </row>
    <row r="41457" spans="11:15" ht="15" customHeight="1" x14ac:dyDescent="0.25">
      <c r="K41457" s="34"/>
      <c r="L41457" s="34"/>
      <c r="M41457" s="34"/>
      <c r="N41457" s="32"/>
      <c r="O41457" s="32"/>
    </row>
    <row r="41458" spans="11:15" ht="15" customHeight="1" x14ac:dyDescent="0.25">
      <c r="K41458" s="34"/>
      <c r="L41458" s="34"/>
      <c r="M41458" s="34"/>
      <c r="N41458" s="32"/>
      <c r="O41458" s="32"/>
    </row>
    <row r="41459" spans="11:15" ht="15" customHeight="1" x14ac:dyDescent="0.25">
      <c r="K41459" s="34"/>
      <c r="L41459" s="34"/>
      <c r="M41459" s="34"/>
      <c r="N41459" s="32"/>
      <c r="O41459" s="32"/>
    </row>
    <row r="41460" spans="11:15" ht="15" customHeight="1" x14ac:dyDescent="0.25">
      <c r="K41460" s="34"/>
      <c r="L41460" s="34"/>
      <c r="M41460" s="34"/>
      <c r="N41460" s="32"/>
      <c r="O41460" s="32"/>
    </row>
    <row r="41461" spans="11:15" ht="15" customHeight="1" x14ac:dyDescent="0.25">
      <c r="K41461" s="34"/>
      <c r="L41461" s="34"/>
      <c r="M41461" s="34"/>
      <c r="N41461" s="32"/>
      <c r="O41461" s="32"/>
    </row>
    <row r="41462" spans="11:15" ht="15" customHeight="1" x14ac:dyDescent="0.25">
      <c r="K41462" s="34"/>
      <c r="L41462" s="34"/>
      <c r="M41462" s="34"/>
      <c r="N41462" s="32"/>
      <c r="O41462" s="32"/>
    </row>
    <row r="41463" spans="11:15" ht="15" customHeight="1" x14ac:dyDescent="0.25">
      <c r="K41463" s="34"/>
      <c r="L41463" s="34"/>
      <c r="M41463" s="34"/>
      <c r="N41463" s="32"/>
      <c r="O41463" s="32"/>
    </row>
    <row r="41464" spans="11:15" ht="15" customHeight="1" x14ac:dyDescent="0.25">
      <c r="K41464" s="34"/>
      <c r="L41464" s="34"/>
      <c r="M41464" s="34"/>
      <c r="N41464" s="32"/>
      <c r="O41464" s="32"/>
    </row>
    <row r="41465" spans="11:15" ht="15" customHeight="1" x14ac:dyDescent="0.25">
      <c r="K41465" s="34"/>
      <c r="L41465" s="34"/>
      <c r="M41465" s="34"/>
      <c r="N41465" s="32"/>
      <c r="O41465" s="32"/>
    </row>
    <row r="41466" spans="11:15" ht="15" customHeight="1" x14ac:dyDescent="0.25">
      <c r="K41466" s="34"/>
      <c r="L41466" s="34"/>
      <c r="M41466" s="34"/>
      <c r="N41466" s="32"/>
      <c r="O41466" s="32"/>
    </row>
    <row r="41467" spans="11:15" ht="15" customHeight="1" x14ac:dyDescent="0.25">
      <c r="K41467" s="34"/>
      <c r="L41467" s="34"/>
      <c r="M41467" s="34"/>
      <c r="N41467" s="32"/>
      <c r="O41467" s="32"/>
    </row>
    <row r="41468" spans="11:15" ht="15" customHeight="1" x14ac:dyDescent="0.25">
      <c r="K41468" s="34"/>
      <c r="L41468" s="34"/>
      <c r="M41468" s="34"/>
      <c r="N41468" s="32"/>
      <c r="O41468" s="32"/>
    </row>
    <row r="41469" spans="11:15" ht="15" customHeight="1" x14ac:dyDescent="0.25">
      <c r="K41469" s="34"/>
      <c r="L41469" s="34"/>
      <c r="M41469" s="34"/>
      <c r="N41469" s="32"/>
      <c r="O41469" s="32"/>
    </row>
    <row r="41470" spans="11:15" ht="15" customHeight="1" x14ac:dyDescent="0.25">
      <c r="K41470" s="34"/>
      <c r="L41470" s="34"/>
      <c r="M41470" s="34"/>
      <c r="N41470" s="32"/>
      <c r="O41470" s="32"/>
    </row>
    <row r="41471" spans="11:15" ht="15" customHeight="1" x14ac:dyDescent="0.25">
      <c r="K41471" s="34"/>
      <c r="L41471" s="34"/>
      <c r="M41471" s="34"/>
      <c r="N41471" s="32"/>
      <c r="O41471" s="32"/>
    </row>
    <row r="41472" spans="11:15" ht="15" customHeight="1" x14ac:dyDescent="0.25">
      <c r="K41472" s="34"/>
      <c r="L41472" s="34"/>
      <c r="M41472" s="34"/>
      <c r="N41472" s="32"/>
      <c r="O41472" s="32"/>
    </row>
    <row r="41473" spans="11:15" ht="15" customHeight="1" x14ac:dyDescent="0.25">
      <c r="K41473" s="34"/>
      <c r="L41473" s="34"/>
      <c r="M41473" s="34"/>
      <c r="N41473" s="32"/>
      <c r="O41473" s="32"/>
    </row>
    <row r="41474" spans="11:15" ht="15" customHeight="1" x14ac:dyDescent="0.25">
      <c r="K41474" s="34"/>
      <c r="L41474" s="34"/>
      <c r="M41474" s="34"/>
      <c r="N41474" s="32"/>
      <c r="O41474" s="32"/>
    </row>
    <row r="41475" spans="11:15" ht="15" customHeight="1" x14ac:dyDescent="0.25">
      <c r="K41475" s="34"/>
      <c r="L41475" s="34"/>
      <c r="M41475" s="34"/>
      <c r="N41475" s="32"/>
      <c r="O41475" s="32"/>
    </row>
    <row r="41476" spans="11:15" ht="15" customHeight="1" x14ac:dyDescent="0.25">
      <c r="K41476" s="34"/>
      <c r="L41476" s="34"/>
      <c r="M41476" s="34"/>
      <c r="N41476" s="32"/>
      <c r="O41476" s="32"/>
    </row>
    <row r="41477" spans="11:15" ht="15" customHeight="1" x14ac:dyDescent="0.25">
      <c r="K41477" s="34"/>
      <c r="L41477" s="34"/>
      <c r="M41477" s="34"/>
      <c r="N41477" s="32"/>
      <c r="O41477" s="32"/>
    </row>
    <row r="41478" spans="11:15" ht="15" customHeight="1" x14ac:dyDescent="0.25">
      <c r="K41478" s="34"/>
      <c r="L41478" s="34"/>
      <c r="M41478" s="34"/>
      <c r="N41478" s="32"/>
      <c r="O41478" s="32"/>
    </row>
    <row r="41479" spans="11:15" ht="15" customHeight="1" x14ac:dyDescent="0.25">
      <c r="K41479" s="34"/>
      <c r="L41479" s="34"/>
      <c r="M41479" s="34"/>
      <c r="N41479" s="32"/>
      <c r="O41479" s="32"/>
    </row>
    <row r="41480" spans="11:15" ht="15" customHeight="1" x14ac:dyDescent="0.25">
      <c r="K41480" s="34"/>
      <c r="L41480" s="34"/>
      <c r="M41480" s="34"/>
      <c r="N41480" s="32"/>
      <c r="O41480" s="32"/>
    </row>
    <row r="41481" spans="11:15" ht="15" customHeight="1" x14ac:dyDescent="0.25">
      <c r="K41481" s="34"/>
      <c r="L41481" s="34"/>
      <c r="M41481" s="34"/>
      <c r="N41481" s="32"/>
      <c r="O41481" s="32"/>
    </row>
    <row r="41482" spans="11:15" ht="15" customHeight="1" x14ac:dyDescent="0.25">
      <c r="K41482" s="34"/>
      <c r="L41482" s="34"/>
      <c r="M41482" s="34"/>
      <c r="N41482" s="32"/>
      <c r="O41482" s="32"/>
    </row>
    <row r="41483" spans="11:15" ht="15" customHeight="1" x14ac:dyDescent="0.25">
      <c r="K41483" s="34"/>
      <c r="L41483" s="34"/>
      <c r="M41483" s="34"/>
      <c r="N41483" s="32"/>
      <c r="O41483" s="32"/>
    </row>
    <row r="41484" spans="11:15" ht="15" customHeight="1" x14ac:dyDescent="0.25">
      <c r="K41484" s="34"/>
      <c r="L41484" s="34"/>
      <c r="M41484" s="34"/>
      <c r="N41484" s="32"/>
      <c r="O41484" s="32"/>
    </row>
    <row r="41485" spans="11:15" ht="15" customHeight="1" x14ac:dyDescent="0.25">
      <c r="K41485" s="34"/>
      <c r="L41485" s="34"/>
      <c r="M41485" s="34"/>
      <c r="N41485" s="32"/>
      <c r="O41485" s="32"/>
    </row>
    <row r="41486" spans="11:15" ht="15" customHeight="1" x14ac:dyDescent="0.25">
      <c r="K41486" s="34"/>
      <c r="L41486" s="34"/>
      <c r="M41486" s="34"/>
      <c r="N41486" s="32"/>
      <c r="O41486" s="32"/>
    </row>
    <row r="41487" spans="11:15" ht="15" customHeight="1" x14ac:dyDescent="0.25">
      <c r="K41487" s="34"/>
      <c r="L41487" s="34"/>
      <c r="M41487" s="34"/>
      <c r="N41487" s="32"/>
      <c r="O41487" s="32"/>
    </row>
    <row r="41488" spans="11:15" ht="15" customHeight="1" x14ac:dyDescent="0.25">
      <c r="K41488" s="34"/>
      <c r="L41488" s="34"/>
      <c r="M41488" s="34"/>
      <c r="N41488" s="32"/>
      <c r="O41488" s="32"/>
    </row>
    <row r="41489" spans="11:15" ht="15" customHeight="1" x14ac:dyDescent="0.25">
      <c r="K41489" s="34"/>
      <c r="L41489" s="34"/>
      <c r="M41489" s="34"/>
      <c r="N41489" s="32"/>
      <c r="O41489" s="32"/>
    </row>
    <row r="41490" spans="11:15" ht="15" customHeight="1" x14ac:dyDescent="0.25">
      <c r="K41490" s="34"/>
      <c r="L41490" s="34"/>
      <c r="M41490" s="34"/>
      <c r="N41490" s="32"/>
      <c r="O41490" s="32"/>
    </row>
    <row r="41491" spans="11:15" ht="15" customHeight="1" x14ac:dyDescent="0.25">
      <c r="K41491" s="34"/>
      <c r="L41491" s="34"/>
      <c r="M41491" s="34"/>
      <c r="N41491" s="32"/>
      <c r="O41491" s="32"/>
    </row>
    <row r="41492" spans="11:15" ht="15" customHeight="1" x14ac:dyDescent="0.25">
      <c r="K41492" s="34"/>
      <c r="L41492" s="34"/>
      <c r="M41492" s="34"/>
      <c r="N41492" s="32"/>
      <c r="O41492" s="32"/>
    </row>
    <row r="41493" spans="11:15" ht="15" customHeight="1" x14ac:dyDescent="0.25">
      <c r="K41493" s="34"/>
      <c r="L41493" s="34"/>
      <c r="M41493" s="34"/>
      <c r="N41493" s="32"/>
      <c r="O41493" s="32"/>
    </row>
    <row r="41494" spans="11:15" ht="15" customHeight="1" x14ac:dyDescent="0.25">
      <c r="K41494" s="34"/>
      <c r="L41494" s="34"/>
      <c r="M41494" s="34"/>
      <c r="N41494" s="32"/>
      <c r="O41494" s="32"/>
    </row>
    <row r="41495" spans="11:15" ht="15" customHeight="1" x14ac:dyDescent="0.25">
      <c r="K41495" s="34"/>
      <c r="L41495" s="34"/>
      <c r="M41495" s="34"/>
      <c r="N41495" s="32"/>
      <c r="O41495" s="32"/>
    </row>
    <row r="41496" spans="11:15" ht="15" customHeight="1" x14ac:dyDescent="0.25">
      <c r="K41496" s="34"/>
      <c r="L41496" s="34"/>
      <c r="M41496" s="34"/>
      <c r="N41496" s="32"/>
      <c r="O41496" s="32"/>
    </row>
    <row r="41497" spans="11:15" ht="15" customHeight="1" x14ac:dyDescent="0.25">
      <c r="K41497" s="34"/>
      <c r="L41497" s="34"/>
      <c r="M41497" s="34"/>
      <c r="N41497" s="32"/>
      <c r="O41497" s="32"/>
    </row>
    <row r="41498" spans="11:15" ht="15" customHeight="1" x14ac:dyDescent="0.25">
      <c r="K41498" s="34"/>
      <c r="L41498" s="34"/>
      <c r="M41498" s="34"/>
      <c r="N41498" s="32"/>
      <c r="O41498" s="32"/>
    </row>
    <row r="41499" spans="11:15" ht="15" customHeight="1" x14ac:dyDescent="0.25">
      <c r="K41499" s="34"/>
      <c r="L41499" s="34"/>
      <c r="M41499" s="34"/>
      <c r="N41499" s="32"/>
      <c r="O41499" s="32"/>
    </row>
    <row r="41500" spans="11:15" ht="15" customHeight="1" x14ac:dyDescent="0.25">
      <c r="K41500" s="34"/>
      <c r="L41500" s="34"/>
      <c r="M41500" s="34"/>
      <c r="N41500" s="32"/>
      <c r="O41500" s="32"/>
    </row>
    <row r="41501" spans="11:15" ht="15" customHeight="1" x14ac:dyDescent="0.25">
      <c r="K41501" s="34"/>
      <c r="L41501" s="34"/>
      <c r="M41501" s="34"/>
      <c r="N41501" s="32"/>
      <c r="O41501" s="32"/>
    </row>
    <row r="41502" spans="11:15" ht="15" customHeight="1" x14ac:dyDescent="0.25">
      <c r="K41502" s="34"/>
      <c r="L41502" s="34"/>
      <c r="M41502" s="34"/>
      <c r="N41502" s="32"/>
      <c r="O41502" s="32"/>
    </row>
    <row r="41503" spans="11:15" ht="15" customHeight="1" x14ac:dyDescent="0.25">
      <c r="K41503" s="34"/>
      <c r="L41503" s="34"/>
      <c r="M41503" s="34"/>
      <c r="N41503" s="32"/>
      <c r="O41503" s="32"/>
    </row>
    <row r="41504" spans="11:15" ht="15" customHeight="1" x14ac:dyDescent="0.25">
      <c r="K41504" s="34"/>
      <c r="L41504" s="34"/>
      <c r="M41504" s="34"/>
      <c r="N41504" s="32"/>
      <c r="O41504" s="32"/>
    </row>
    <row r="41505" spans="11:15" ht="15" customHeight="1" x14ac:dyDescent="0.25">
      <c r="K41505" s="34"/>
      <c r="L41505" s="34"/>
      <c r="M41505" s="34"/>
      <c r="N41505" s="32"/>
      <c r="O41505" s="32"/>
    </row>
    <row r="41506" spans="11:15" ht="15" customHeight="1" x14ac:dyDescent="0.25">
      <c r="K41506" s="34"/>
      <c r="L41506" s="34"/>
      <c r="M41506" s="34"/>
      <c r="N41506" s="32"/>
      <c r="O41506" s="32"/>
    </row>
    <row r="41507" spans="11:15" ht="15" customHeight="1" x14ac:dyDescent="0.25">
      <c r="K41507" s="34"/>
      <c r="L41507" s="34"/>
      <c r="M41507" s="34"/>
      <c r="N41507" s="32"/>
      <c r="O41507" s="32"/>
    </row>
    <row r="41508" spans="11:15" ht="15" customHeight="1" x14ac:dyDescent="0.25">
      <c r="K41508" s="34"/>
      <c r="L41508" s="34"/>
      <c r="M41508" s="34"/>
      <c r="N41508" s="32"/>
      <c r="O41508" s="32"/>
    </row>
    <row r="41509" spans="11:15" ht="15" customHeight="1" x14ac:dyDescent="0.25">
      <c r="K41509" s="34"/>
      <c r="L41509" s="34"/>
      <c r="M41509" s="34"/>
      <c r="N41509" s="32"/>
      <c r="O41509" s="32"/>
    </row>
    <row r="41510" spans="11:15" ht="15" customHeight="1" x14ac:dyDescent="0.25">
      <c r="K41510" s="34"/>
      <c r="L41510" s="34"/>
      <c r="M41510" s="34"/>
      <c r="N41510" s="32"/>
      <c r="O41510" s="32"/>
    </row>
    <row r="41511" spans="11:15" ht="15" customHeight="1" x14ac:dyDescent="0.25">
      <c r="K41511" s="34"/>
      <c r="L41511" s="34"/>
      <c r="M41511" s="34"/>
      <c r="N41511" s="32"/>
      <c r="O41511" s="32"/>
    </row>
    <row r="41512" spans="11:15" ht="15" customHeight="1" x14ac:dyDescent="0.25">
      <c r="K41512" s="34"/>
      <c r="L41512" s="34"/>
      <c r="M41512" s="34"/>
      <c r="N41512" s="32"/>
      <c r="O41512" s="32"/>
    </row>
    <row r="41513" spans="11:15" ht="15" customHeight="1" x14ac:dyDescent="0.25">
      <c r="K41513" s="34"/>
      <c r="L41513" s="34"/>
      <c r="M41513" s="34"/>
      <c r="N41513" s="32"/>
      <c r="O41513" s="32"/>
    </row>
    <row r="41514" spans="11:15" ht="15" customHeight="1" x14ac:dyDescent="0.25">
      <c r="K41514" s="34"/>
      <c r="L41514" s="34"/>
      <c r="M41514" s="34"/>
      <c r="N41514" s="32"/>
      <c r="O41514" s="32"/>
    </row>
    <row r="41515" spans="11:15" ht="15" customHeight="1" x14ac:dyDescent="0.25">
      <c r="K41515" s="34"/>
      <c r="L41515" s="34"/>
      <c r="M41515" s="34"/>
      <c r="N41515" s="32"/>
      <c r="O41515" s="32"/>
    </row>
    <row r="41516" spans="11:15" ht="15" customHeight="1" x14ac:dyDescent="0.25">
      <c r="K41516" s="34"/>
      <c r="L41516" s="34"/>
      <c r="M41516" s="34"/>
      <c r="N41516" s="32"/>
      <c r="O41516" s="32"/>
    </row>
    <row r="41517" spans="11:15" ht="15" customHeight="1" x14ac:dyDescent="0.25">
      <c r="K41517" s="34"/>
      <c r="L41517" s="34"/>
      <c r="M41517" s="34"/>
      <c r="N41517" s="32"/>
      <c r="O41517" s="32"/>
    </row>
    <row r="41518" spans="11:15" ht="15" customHeight="1" x14ac:dyDescent="0.25">
      <c r="K41518" s="34"/>
      <c r="L41518" s="34"/>
      <c r="M41518" s="34"/>
      <c r="N41518" s="32"/>
      <c r="O41518" s="32"/>
    </row>
    <row r="41519" spans="11:15" ht="15" customHeight="1" x14ac:dyDescent="0.25">
      <c r="K41519" s="34"/>
      <c r="L41519" s="34"/>
      <c r="M41519" s="34"/>
      <c r="N41519" s="32"/>
      <c r="O41519" s="32"/>
    </row>
    <row r="41520" spans="11:15" ht="15" customHeight="1" x14ac:dyDescent="0.25">
      <c r="K41520" s="34"/>
      <c r="L41520" s="34"/>
      <c r="M41520" s="34"/>
      <c r="N41520" s="32"/>
      <c r="O41520" s="32"/>
    </row>
    <row r="41521" spans="11:15" ht="15" customHeight="1" x14ac:dyDescent="0.25">
      <c r="K41521" s="34"/>
      <c r="L41521" s="34"/>
      <c r="M41521" s="34"/>
      <c r="N41521" s="32"/>
      <c r="O41521" s="32"/>
    </row>
    <row r="41522" spans="11:15" ht="15" customHeight="1" x14ac:dyDescent="0.25">
      <c r="K41522" s="34"/>
      <c r="L41522" s="34"/>
      <c r="M41522" s="34"/>
      <c r="N41522" s="32"/>
      <c r="O41522" s="32"/>
    </row>
    <row r="41523" spans="11:15" ht="15" customHeight="1" x14ac:dyDescent="0.25">
      <c r="K41523" s="34"/>
      <c r="L41523" s="34"/>
      <c r="M41523" s="34"/>
      <c r="N41523" s="32"/>
      <c r="O41523" s="32"/>
    </row>
    <row r="41524" spans="11:15" ht="15" customHeight="1" x14ac:dyDescent="0.25">
      <c r="K41524" s="34"/>
      <c r="L41524" s="34"/>
      <c r="M41524" s="34"/>
      <c r="N41524" s="32"/>
      <c r="O41524" s="32"/>
    </row>
    <row r="41525" spans="11:15" ht="15" customHeight="1" x14ac:dyDescent="0.25">
      <c r="K41525" s="34"/>
      <c r="L41525" s="34"/>
      <c r="M41525" s="34"/>
      <c r="N41525" s="32"/>
      <c r="O41525" s="32"/>
    </row>
    <row r="41526" spans="11:15" ht="15" customHeight="1" x14ac:dyDescent="0.25">
      <c r="K41526" s="34"/>
      <c r="L41526" s="34"/>
      <c r="M41526" s="34"/>
      <c r="N41526" s="32"/>
      <c r="O41526" s="32"/>
    </row>
    <row r="41527" spans="11:15" ht="15" customHeight="1" x14ac:dyDescent="0.25">
      <c r="K41527" s="34"/>
      <c r="L41527" s="34"/>
      <c r="M41527" s="34"/>
      <c r="N41527" s="32"/>
      <c r="O41527" s="32"/>
    </row>
    <row r="41528" spans="11:15" ht="15" customHeight="1" x14ac:dyDescent="0.25">
      <c r="K41528" s="34"/>
      <c r="L41528" s="34"/>
      <c r="M41528" s="34"/>
      <c r="N41528" s="32"/>
      <c r="O41528" s="32"/>
    </row>
    <row r="41529" spans="11:15" ht="15" customHeight="1" x14ac:dyDescent="0.25">
      <c r="K41529" s="34"/>
      <c r="L41529" s="34"/>
      <c r="M41529" s="34"/>
      <c r="N41529" s="32"/>
      <c r="O41529" s="32"/>
    </row>
    <row r="41530" spans="11:15" ht="15" customHeight="1" x14ac:dyDescent="0.25">
      <c r="K41530" s="34"/>
      <c r="L41530" s="34"/>
      <c r="M41530" s="34"/>
      <c r="N41530" s="32"/>
      <c r="O41530" s="32"/>
    </row>
    <row r="41531" spans="11:15" ht="15" customHeight="1" x14ac:dyDescent="0.25">
      <c r="K41531" s="34"/>
      <c r="L41531" s="34"/>
      <c r="M41531" s="34"/>
      <c r="N41531" s="32"/>
      <c r="O41531" s="32"/>
    </row>
    <row r="41532" spans="11:15" ht="15" customHeight="1" x14ac:dyDescent="0.25">
      <c r="K41532" s="34"/>
      <c r="L41532" s="34"/>
      <c r="M41532" s="34"/>
      <c r="N41532" s="32"/>
      <c r="O41532" s="32"/>
    </row>
    <row r="41533" spans="11:15" ht="15" customHeight="1" x14ac:dyDescent="0.25">
      <c r="K41533" s="34"/>
      <c r="L41533" s="34"/>
      <c r="M41533" s="34"/>
      <c r="N41533" s="32"/>
      <c r="O41533" s="32"/>
    </row>
    <row r="41534" spans="11:15" ht="15" customHeight="1" x14ac:dyDescent="0.25">
      <c r="K41534" s="34"/>
      <c r="L41534" s="34"/>
      <c r="M41534" s="34"/>
      <c r="N41534" s="32"/>
      <c r="O41534" s="32"/>
    </row>
    <row r="41535" spans="11:15" ht="15" customHeight="1" x14ac:dyDescent="0.25">
      <c r="K41535" s="34"/>
      <c r="L41535" s="34"/>
      <c r="M41535" s="34"/>
      <c r="N41535" s="32"/>
      <c r="O41535" s="32"/>
    </row>
    <row r="41536" spans="11:15" ht="15" customHeight="1" x14ac:dyDescent="0.25">
      <c r="K41536" s="34"/>
      <c r="L41536" s="34"/>
      <c r="M41536" s="34"/>
      <c r="N41536" s="32"/>
      <c r="O41536" s="32"/>
    </row>
    <row r="41537" spans="11:15" ht="15" customHeight="1" x14ac:dyDescent="0.25">
      <c r="K41537" s="34"/>
      <c r="L41537" s="34"/>
      <c r="M41537" s="34"/>
      <c r="N41537" s="32"/>
      <c r="O41537" s="32"/>
    </row>
    <row r="41538" spans="11:15" ht="15" customHeight="1" x14ac:dyDescent="0.25">
      <c r="K41538" s="34"/>
      <c r="L41538" s="34"/>
      <c r="M41538" s="34"/>
      <c r="N41538" s="32"/>
      <c r="O41538" s="32"/>
    </row>
    <row r="41539" spans="11:15" ht="15" customHeight="1" x14ac:dyDescent="0.25">
      <c r="K41539" s="34"/>
      <c r="L41539" s="34"/>
      <c r="M41539" s="34"/>
      <c r="N41539" s="32"/>
      <c r="O41539" s="32"/>
    </row>
    <row r="41540" spans="11:15" ht="15" customHeight="1" x14ac:dyDescent="0.25">
      <c r="K41540" s="34"/>
      <c r="L41540" s="34"/>
      <c r="M41540" s="34"/>
      <c r="N41540" s="32"/>
      <c r="O41540" s="32"/>
    </row>
    <row r="41541" spans="11:15" ht="15" customHeight="1" x14ac:dyDescent="0.25">
      <c r="K41541" s="34"/>
      <c r="L41541" s="34"/>
      <c r="M41541" s="34"/>
      <c r="N41541" s="32"/>
      <c r="O41541" s="32"/>
    </row>
    <row r="41542" spans="11:15" ht="15" customHeight="1" x14ac:dyDescent="0.25">
      <c r="K41542" s="34"/>
      <c r="L41542" s="34"/>
      <c r="M41542" s="34"/>
      <c r="N41542" s="32"/>
      <c r="O41542" s="32"/>
    </row>
    <row r="41543" spans="11:15" ht="15" customHeight="1" x14ac:dyDescent="0.25">
      <c r="K41543" s="34"/>
      <c r="L41543" s="34"/>
      <c r="M41543" s="34"/>
      <c r="N41543" s="32"/>
      <c r="O41543" s="32"/>
    </row>
    <row r="41544" spans="11:15" ht="15" customHeight="1" x14ac:dyDescent="0.25">
      <c r="K41544" s="34"/>
      <c r="L41544" s="34"/>
      <c r="M41544" s="34"/>
      <c r="N41544" s="32"/>
      <c r="O41544" s="32"/>
    </row>
    <row r="41545" spans="11:15" ht="15" customHeight="1" x14ac:dyDescent="0.25">
      <c r="K41545" s="34"/>
      <c r="L41545" s="34"/>
      <c r="M41545" s="34"/>
      <c r="N41545" s="32"/>
      <c r="O41545" s="32"/>
    </row>
    <row r="41546" spans="11:15" ht="15" customHeight="1" x14ac:dyDescent="0.25">
      <c r="K41546" s="34"/>
      <c r="L41546" s="34"/>
      <c r="M41546" s="34"/>
      <c r="N41546" s="32"/>
      <c r="O41546" s="32"/>
    </row>
    <row r="41547" spans="11:15" ht="15" customHeight="1" x14ac:dyDescent="0.25">
      <c r="K41547" s="34"/>
      <c r="L41547" s="34"/>
      <c r="M41547" s="34"/>
      <c r="N41547" s="32"/>
      <c r="O41547" s="32"/>
    </row>
    <row r="41548" spans="11:15" ht="15" customHeight="1" x14ac:dyDescent="0.25">
      <c r="K41548" s="34"/>
      <c r="L41548" s="34"/>
      <c r="M41548" s="34"/>
      <c r="N41548" s="32"/>
      <c r="O41548" s="32"/>
    </row>
    <row r="41549" spans="11:15" ht="15" customHeight="1" x14ac:dyDescent="0.25">
      <c r="K41549" s="34"/>
      <c r="L41549" s="34"/>
      <c r="M41549" s="34"/>
      <c r="N41549" s="32"/>
      <c r="O41549" s="32"/>
    </row>
    <row r="41550" spans="11:15" ht="15" customHeight="1" x14ac:dyDescent="0.25">
      <c r="K41550" s="34"/>
      <c r="L41550" s="34"/>
      <c r="M41550" s="34"/>
      <c r="N41550" s="32"/>
      <c r="O41550" s="32"/>
    </row>
    <row r="41551" spans="11:15" ht="15" customHeight="1" x14ac:dyDescent="0.25">
      <c r="K41551" s="34"/>
      <c r="L41551" s="34"/>
      <c r="M41551" s="34"/>
      <c r="N41551" s="32"/>
      <c r="O41551" s="32"/>
    </row>
    <row r="41552" spans="11:15" ht="15" customHeight="1" x14ac:dyDescent="0.25">
      <c r="K41552" s="34"/>
      <c r="L41552" s="34"/>
      <c r="M41552" s="34"/>
      <c r="N41552" s="32"/>
      <c r="O41552" s="32"/>
    </row>
    <row r="41553" spans="11:15" ht="15" customHeight="1" x14ac:dyDescent="0.25">
      <c r="K41553" s="34"/>
      <c r="L41553" s="34"/>
      <c r="M41553" s="34"/>
      <c r="N41553" s="32"/>
      <c r="O41553" s="32"/>
    </row>
    <row r="41554" spans="11:15" ht="15" customHeight="1" x14ac:dyDescent="0.25">
      <c r="K41554" s="34"/>
      <c r="L41554" s="34"/>
      <c r="M41554" s="34"/>
      <c r="N41554" s="32"/>
      <c r="O41554" s="32"/>
    </row>
    <row r="41555" spans="11:15" ht="15" customHeight="1" x14ac:dyDescent="0.25">
      <c r="K41555" s="34"/>
      <c r="L41555" s="34"/>
      <c r="M41555" s="34"/>
      <c r="N41555" s="32"/>
      <c r="O41555" s="32"/>
    </row>
    <row r="41556" spans="11:15" ht="15" customHeight="1" x14ac:dyDescent="0.25">
      <c r="K41556" s="34"/>
      <c r="L41556" s="34"/>
      <c r="M41556" s="34"/>
      <c r="N41556" s="32"/>
      <c r="O41556" s="32"/>
    </row>
    <row r="41557" spans="11:15" ht="15" customHeight="1" x14ac:dyDescent="0.25">
      <c r="K41557" s="34"/>
      <c r="L41557" s="34"/>
      <c r="M41557" s="34"/>
      <c r="N41557" s="32"/>
      <c r="O41557" s="32"/>
    </row>
    <row r="41558" spans="11:15" ht="15" customHeight="1" x14ac:dyDescent="0.25">
      <c r="K41558" s="34"/>
      <c r="L41558" s="34"/>
      <c r="M41558" s="34"/>
      <c r="N41558" s="32"/>
      <c r="O41558" s="32"/>
    </row>
    <row r="41559" spans="11:15" ht="15" customHeight="1" x14ac:dyDescent="0.25">
      <c r="K41559" s="34"/>
      <c r="L41559" s="34"/>
      <c r="M41559" s="34"/>
      <c r="N41559" s="32"/>
      <c r="O41559" s="32"/>
    </row>
    <row r="41560" spans="11:15" ht="15" customHeight="1" x14ac:dyDescent="0.25">
      <c r="K41560" s="34"/>
      <c r="L41560" s="34"/>
      <c r="M41560" s="34"/>
      <c r="N41560" s="32"/>
      <c r="O41560" s="32"/>
    </row>
    <row r="41561" spans="11:15" ht="15" customHeight="1" x14ac:dyDescent="0.25">
      <c r="K41561" s="34"/>
      <c r="L41561" s="34"/>
      <c r="M41561" s="34"/>
      <c r="N41561" s="32"/>
      <c r="O41561" s="32"/>
    </row>
    <row r="41562" spans="11:15" ht="15" customHeight="1" x14ac:dyDescent="0.25">
      <c r="K41562" s="34"/>
      <c r="L41562" s="34"/>
      <c r="M41562" s="34"/>
      <c r="N41562" s="32"/>
      <c r="O41562" s="32"/>
    </row>
    <row r="41563" spans="11:15" ht="15" customHeight="1" x14ac:dyDescent="0.25">
      <c r="K41563" s="34"/>
      <c r="L41563" s="34"/>
      <c r="M41563" s="34"/>
      <c r="N41563" s="32"/>
      <c r="O41563" s="32"/>
    </row>
    <row r="41564" spans="11:15" ht="15" customHeight="1" x14ac:dyDescent="0.25">
      <c r="K41564" s="34"/>
      <c r="L41564" s="34"/>
      <c r="M41564" s="34"/>
      <c r="N41564" s="32"/>
      <c r="O41564" s="32"/>
    </row>
    <row r="41565" spans="11:15" ht="15" customHeight="1" x14ac:dyDescent="0.25">
      <c r="K41565" s="34"/>
      <c r="L41565" s="34"/>
      <c r="M41565" s="34"/>
      <c r="N41565" s="32"/>
      <c r="O41565" s="32"/>
    </row>
    <row r="41566" spans="11:15" ht="15" customHeight="1" x14ac:dyDescent="0.25">
      <c r="K41566" s="34"/>
      <c r="L41566" s="34"/>
      <c r="M41566" s="34"/>
      <c r="N41566" s="32"/>
      <c r="O41566" s="32"/>
    </row>
    <row r="41567" spans="11:15" ht="15" customHeight="1" x14ac:dyDescent="0.25">
      <c r="K41567" s="34"/>
      <c r="L41567" s="34"/>
      <c r="M41567" s="34"/>
      <c r="N41567" s="32"/>
      <c r="O41567" s="32"/>
    </row>
    <row r="41568" spans="11:15" ht="15" customHeight="1" x14ac:dyDescent="0.25">
      <c r="K41568" s="34"/>
      <c r="L41568" s="34"/>
      <c r="M41568" s="34"/>
      <c r="N41568" s="32"/>
      <c r="O41568" s="32"/>
    </row>
    <row r="41569" spans="11:15" ht="15" customHeight="1" x14ac:dyDescent="0.25">
      <c r="K41569" s="34"/>
      <c r="L41569" s="34"/>
      <c r="M41569" s="34"/>
      <c r="N41569" s="32"/>
      <c r="O41569" s="32"/>
    </row>
    <row r="41570" spans="11:15" ht="15" customHeight="1" x14ac:dyDescent="0.25">
      <c r="K41570" s="34"/>
      <c r="L41570" s="34"/>
      <c r="M41570" s="34"/>
      <c r="N41570" s="32"/>
      <c r="O41570" s="32"/>
    </row>
    <row r="41571" spans="11:15" ht="15" customHeight="1" x14ac:dyDescent="0.25">
      <c r="K41571" s="34"/>
      <c r="L41571" s="34"/>
      <c r="M41571" s="34"/>
      <c r="N41571" s="32"/>
      <c r="O41571" s="32"/>
    </row>
    <row r="41572" spans="11:15" ht="15" customHeight="1" x14ac:dyDescent="0.25">
      <c r="K41572" s="34"/>
      <c r="L41572" s="34"/>
      <c r="M41572" s="34"/>
      <c r="N41572" s="32"/>
      <c r="O41572" s="32"/>
    </row>
    <row r="41573" spans="11:15" ht="15" customHeight="1" x14ac:dyDescent="0.25">
      <c r="K41573" s="34"/>
      <c r="L41573" s="34"/>
      <c r="M41573" s="34"/>
      <c r="N41573" s="32"/>
      <c r="O41573" s="32"/>
    </row>
    <row r="41574" spans="11:15" ht="15" customHeight="1" x14ac:dyDescent="0.25">
      <c r="K41574" s="34"/>
      <c r="L41574" s="34"/>
      <c r="M41574" s="34"/>
      <c r="N41574" s="32"/>
      <c r="O41574" s="32"/>
    </row>
    <row r="41575" spans="11:15" ht="15" customHeight="1" x14ac:dyDescent="0.25">
      <c r="K41575" s="34"/>
      <c r="L41575" s="34"/>
      <c r="M41575" s="34"/>
      <c r="N41575" s="32"/>
      <c r="O41575" s="32"/>
    </row>
    <row r="41576" spans="11:15" ht="15" customHeight="1" x14ac:dyDescent="0.25">
      <c r="K41576" s="34"/>
      <c r="L41576" s="34"/>
      <c r="M41576" s="34"/>
      <c r="N41576" s="32"/>
      <c r="O41576" s="32"/>
    </row>
    <row r="41577" spans="11:15" ht="15" customHeight="1" x14ac:dyDescent="0.25">
      <c r="K41577" s="34"/>
      <c r="L41577" s="34"/>
      <c r="M41577" s="34"/>
      <c r="N41577" s="32"/>
      <c r="O41577" s="32"/>
    </row>
    <row r="41578" spans="11:15" ht="15" customHeight="1" x14ac:dyDescent="0.25">
      <c r="K41578" s="34"/>
      <c r="L41578" s="34"/>
      <c r="M41578" s="34"/>
      <c r="N41578" s="32"/>
      <c r="O41578" s="32"/>
    </row>
    <row r="41579" spans="11:15" ht="15" customHeight="1" x14ac:dyDescent="0.25">
      <c r="K41579" s="34"/>
      <c r="L41579" s="34"/>
      <c r="M41579" s="34"/>
      <c r="N41579" s="32"/>
      <c r="O41579" s="32"/>
    </row>
    <row r="41580" spans="11:15" ht="15" customHeight="1" x14ac:dyDescent="0.25">
      <c r="K41580" s="34"/>
      <c r="L41580" s="34"/>
      <c r="M41580" s="34"/>
      <c r="N41580" s="32"/>
      <c r="O41580" s="32"/>
    </row>
    <row r="41581" spans="11:15" ht="15" customHeight="1" x14ac:dyDescent="0.25">
      <c r="K41581" s="34"/>
      <c r="L41581" s="34"/>
      <c r="M41581" s="34"/>
      <c r="N41581" s="32"/>
      <c r="O41581" s="32"/>
    </row>
    <row r="41582" spans="11:15" ht="15" customHeight="1" x14ac:dyDescent="0.25">
      <c r="K41582" s="34"/>
      <c r="L41582" s="34"/>
      <c r="M41582" s="34"/>
      <c r="N41582" s="32"/>
      <c r="O41582" s="32"/>
    </row>
    <row r="41583" spans="11:15" ht="15" customHeight="1" x14ac:dyDescent="0.25">
      <c r="K41583" s="34"/>
      <c r="L41583" s="34"/>
      <c r="M41583" s="34"/>
      <c r="N41583" s="32"/>
      <c r="O41583" s="32"/>
    </row>
    <row r="41584" spans="11:15" ht="15" customHeight="1" x14ac:dyDescent="0.25">
      <c r="K41584" s="34"/>
      <c r="L41584" s="34"/>
      <c r="M41584" s="34"/>
      <c r="N41584" s="32"/>
      <c r="O41584" s="32"/>
    </row>
    <row r="41585" spans="11:15" ht="15" customHeight="1" x14ac:dyDescent="0.25">
      <c r="K41585" s="34"/>
      <c r="L41585" s="34"/>
      <c r="M41585" s="34"/>
      <c r="N41585" s="32"/>
      <c r="O41585" s="32"/>
    </row>
    <row r="41586" spans="11:15" ht="15" customHeight="1" x14ac:dyDescent="0.25">
      <c r="K41586" s="34"/>
      <c r="L41586" s="34"/>
      <c r="M41586" s="34"/>
      <c r="N41586" s="32"/>
      <c r="O41586" s="32"/>
    </row>
    <row r="41587" spans="11:15" ht="15" customHeight="1" x14ac:dyDescent="0.25">
      <c r="K41587" s="34"/>
      <c r="L41587" s="34"/>
      <c r="M41587" s="34"/>
      <c r="N41587" s="32"/>
      <c r="O41587" s="32"/>
    </row>
    <row r="41588" spans="11:15" ht="15" customHeight="1" x14ac:dyDescent="0.25">
      <c r="K41588" s="34"/>
      <c r="L41588" s="34"/>
      <c r="M41588" s="34"/>
      <c r="N41588" s="32"/>
      <c r="O41588" s="32"/>
    </row>
    <row r="41589" spans="11:15" ht="15" customHeight="1" x14ac:dyDescent="0.25">
      <c r="K41589" s="34"/>
      <c r="L41589" s="34"/>
      <c r="M41589" s="34"/>
      <c r="N41589" s="32"/>
      <c r="O41589" s="32"/>
    </row>
    <row r="41590" spans="11:15" ht="15" customHeight="1" x14ac:dyDescent="0.25">
      <c r="K41590" s="34"/>
      <c r="L41590" s="34"/>
      <c r="M41590" s="34"/>
      <c r="N41590" s="32"/>
      <c r="O41590" s="32"/>
    </row>
    <row r="41591" spans="11:15" ht="15" customHeight="1" x14ac:dyDescent="0.25">
      <c r="K41591" s="34"/>
      <c r="L41591" s="34"/>
      <c r="M41591" s="34"/>
      <c r="N41591" s="32"/>
      <c r="O41591" s="32"/>
    </row>
    <row r="41592" spans="11:15" ht="15" customHeight="1" x14ac:dyDescent="0.25">
      <c r="K41592" s="34"/>
      <c r="L41592" s="34"/>
      <c r="M41592" s="34"/>
      <c r="N41592" s="32"/>
      <c r="O41592" s="32"/>
    </row>
    <row r="41593" spans="11:15" ht="15" customHeight="1" x14ac:dyDescent="0.25">
      <c r="K41593" s="34"/>
      <c r="L41593" s="34"/>
      <c r="M41593" s="34"/>
      <c r="N41593" s="32"/>
      <c r="O41593" s="32"/>
    </row>
    <row r="41594" spans="11:15" ht="15" customHeight="1" x14ac:dyDescent="0.25">
      <c r="K41594" s="34"/>
      <c r="L41594" s="34"/>
      <c r="M41594" s="34"/>
      <c r="N41594" s="32"/>
      <c r="O41594" s="32"/>
    </row>
    <row r="41595" spans="11:15" ht="15" customHeight="1" x14ac:dyDescent="0.25">
      <c r="K41595" s="34"/>
      <c r="L41595" s="34"/>
      <c r="M41595" s="34"/>
      <c r="N41595" s="32"/>
      <c r="O41595" s="32"/>
    </row>
    <row r="41596" spans="11:15" ht="15" customHeight="1" x14ac:dyDescent="0.25">
      <c r="K41596" s="34"/>
      <c r="L41596" s="34"/>
      <c r="M41596" s="34"/>
      <c r="N41596" s="32"/>
      <c r="O41596" s="32"/>
    </row>
    <row r="41597" spans="11:15" ht="15" customHeight="1" x14ac:dyDescent="0.25">
      <c r="K41597" s="34"/>
      <c r="L41597" s="34"/>
      <c r="M41597" s="34"/>
      <c r="N41597" s="32"/>
      <c r="O41597" s="32"/>
    </row>
    <row r="41598" spans="11:15" ht="15" customHeight="1" x14ac:dyDescent="0.25">
      <c r="K41598" s="34"/>
      <c r="L41598" s="34"/>
      <c r="M41598" s="34"/>
      <c r="N41598" s="32"/>
      <c r="O41598" s="32"/>
    </row>
    <row r="41599" spans="11:15" ht="15" customHeight="1" x14ac:dyDescent="0.25">
      <c r="K41599" s="34"/>
      <c r="L41599" s="34"/>
      <c r="M41599" s="34"/>
      <c r="N41599" s="32"/>
      <c r="O41599" s="32"/>
    </row>
    <row r="41600" spans="11:15" ht="15" customHeight="1" x14ac:dyDescent="0.25">
      <c r="K41600" s="34"/>
      <c r="L41600" s="34"/>
      <c r="M41600" s="34"/>
      <c r="N41600" s="32"/>
      <c r="O41600" s="32"/>
    </row>
    <row r="41601" spans="11:15" ht="15" customHeight="1" x14ac:dyDescent="0.25">
      <c r="K41601" s="34"/>
      <c r="L41601" s="34"/>
      <c r="M41601" s="34"/>
      <c r="N41601" s="32"/>
      <c r="O41601" s="32"/>
    </row>
    <row r="41602" spans="11:15" ht="15" customHeight="1" x14ac:dyDescent="0.25">
      <c r="K41602" s="34"/>
      <c r="L41602" s="34"/>
      <c r="M41602" s="34"/>
      <c r="N41602" s="32"/>
      <c r="O41602" s="32"/>
    </row>
    <row r="41603" spans="11:15" ht="15" customHeight="1" x14ac:dyDescent="0.25">
      <c r="K41603" s="34"/>
      <c r="L41603" s="34"/>
      <c r="M41603" s="34"/>
      <c r="N41603" s="32"/>
      <c r="O41603" s="32"/>
    </row>
    <row r="41604" spans="11:15" ht="15" customHeight="1" x14ac:dyDescent="0.25">
      <c r="K41604" s="34"/>
      <c r="L41604" s="34"/>
      <c r="M41604" s="34"/>
      <c r="N41604" s="32"/>
      <c r="O41604" s="32"/>
    </row>
    <row r="41605" spans="11:15" ht="15" customHeight="1" x14ac:dyDescent="0.25">
      <c r="K41605" s="34"/>
      <c r="L41605" s="34"/>
      <c r="M41605" s="34"/>
      <c r="N41605" s="32"/>
      <c r="O41605" s="32"/>
    </row>
    <row r="41606" spans="11:15" ht="15" customHeight="1" x14ac:dyDescent="0.25">
      <c r="K41606" s="34"/>
      <c r="L41606" s="34"/>
      <c r="M41606" s="34"/>
      <c r="N41606" s="32"/>
      <c r="O41606" s="32"/>
    </row>
    <row r="41607" spans="11:15" ht="15" customHeight="1" x14ac:dyDescent="0.25">
      <c r="K41607" s="34"/>
      <c r="L41607" s="34"/>
      <c r="M41607" s="34"/>
      <c r="N41607" s="32"/>
      <c r="O41607" s="32"/>
    </row>
    <row r="41608" spans="11:15" ht="15" customHeight="1" x14ac:dyDescent="0.25">
      <c r="K41608" s="34"/>
      <c r="L41608" s="34"/>
      <c r="M41608" s="34"/>
      <c r="N41608" s="32"/>
      <c r="O41608" s="32"/>
    </row>
    <row r="41609" spans="11:15" ht="15" customHeight="1" x14ac:dyDescent="0.25">
      <c r="K41609" s="34"/>
      <c r="L41609" s="34"/>
      <c r="M41609" s="34"/>
      <c r="N41609" s="32"/>
      <c r="O41609" s="32"/>
    </row>
    <row r="41610" spans="11:15" ht="15" customHeight="1" x14ac:dyDescent="0.25">
      <c r="K41610" s="34"/>
      <c r="L41610" s="34"/>
      <c r="M41610" s="34"/>
      <c r="N41610" s="32"/>
      <c r="O41610" s="32"/>
    </row>
    <row r="41611" spans="11:15" ht="15" customHeight="1" x14ac:dyDescent="0.25">
      <c r="K41611" s="34"/>
      <c r="L41611" s="34"/>
      <c r="M41611" s="34"/>
      <c r="N41611" s="32"/>
      <c r="O41611" s="32"/>
    </row>
    <row r="41612" spans="11:15" ht="15" customHeight="1" x14ac:dyDescent="0.25">
      <c r="K41612" s="34"/>
      <c r="L41612" s="34"/>
      <c r="M41612" s="34"/>
      <c r="N41612" s="32"/>
      <c r="O41612" s="32"/>
    </row>
    <row r="41613" spans="11:15" ht="15" customHeight="1" x14ac:dyDescent="0.25">
      <c r="K41613" s="34"/>
      <c r="L41613" s="34"/>
      <c r="M41613" s="34"/>
      <c r="N41613" s="32"/>
      <c r="O41613" s="32"/>
    </row>
    <row r="41614" spans="11:15" ht="15" customHeight="1" x14ac:dyDescent="0.25">
      <c r="K41614" s="34"/>
      <c r="L41614" s="34"/>
      <c r="M41614" s="34"/>
      <c r="N41614" s="32"/>
      <c r="O41614" s="32"/>
    </row>
    <row r="41615" spans="11:15" ht="15" customHeight="1" x14ac:dyDescent="0.25">
      <c r="K41615" s="34"/>
      <c r="L41615" s="34"/>
      <c r="M41615" s="34"/>
      <c r="N41615" s="32"/>
      <c r="O41615" s="32"/>
    </row>
    <row r="41616" spans="11:15" ht="15" customHeight="1" x14ac:dyDescent="0.25">
      <c r="K41616" s="34"/>
      <c r="L41616" s="34"/>
      <c r="M41616" s="34"/>
      <c r="N41616" s="32"/>
      <c r="O41616" s="32"/>
    </row>
    <row r="41617" spans="11:15" ht="15" customHeight="1" x14ac:dyDescent="0.25">
      <c r="K41617" s="34"/>
      <c r="L41617" s="34"/>
      <c r="M41617" s="34"/>
      <c r="N41617" s="32"/>
      <c r="O41617" s="32"/>
    </row>
    <row r="41618" spans="11:15" ht="15" customHeight="1" x14ac:dyDescent="0.25">
      <c r="K41618" s="34"/>
      <c r="L41618" s="34"/>
      <c r="M41618" s="34"/>
      <c r="N41618" s="32"/>
      <c r="O41618" s="32"/>
    </row>
    <row r="41619" spans="11:15" ht="15" customHeight="1" x14ac:dyDescent="0.25">
      <c r="K41619" s="34"/>
      <c r="L41619" s="34"/>
      <c r="M41619" s="34"/>
      <c r="N41619" s="32"/>
      <c r="O41619" s="32"/>
    </row>
    <row r="41620" spans="11:15" ht="15" customHeight="1" x14ac:dyDescent="0.25">
      <c r="K41620" s="34"/>
      <c r="L41620" s="34"/>
      <c r="M41620" s="34"/>
      <c r="N41620" s="32"/>
      <c r="O41620" s="32"/>
    </row>
    <row r="41621" spans="11:15" ht="15" customHeight="1" x14ac:dyDescent="0.25">
      <c r="K41621" s="34"/>
      <c r="L41621" s="34"/>
      <c r="M41621" s="34"/>
      <c r="N41621" s="32"/>
      <c r="O41621" s="32"/>
    </row>
    <row r="41622" spans="11:15" ht="15" customHeight="1" x14ac:dyDescent="0.25">
      <c r="K41622" s="34"/>
      <c r="L41622" s="34"/>
      <c r="M41622" s="34"/>
      <c r="N41622" s="32"/>
      <c r="O41622" s="32"/>
    </row>
    <row r="41623" spans="11:15" ht="15" customHeight="1" x14ac:dyDescent="0.25">
      <c r="K41623" s="34"/>
      <c r="L41623" s="34"/>
      <c r="M41623" s="34"/>
      <c r="N41623" s="32"/>
      <c r="O41623" s="32"/>
    </row>
    <row r="41624" spans="11:15" ht="15" customHeight="1" x14ac:dyDescent="0.25">
      <c r="K41624" s="34"/>
      <c r="L41624" s="34"/>
      <c r="M41624" s="34"/>
      <c r="N41624" s="32"/>
      <c r="O41624" s="32"/>
    </row>
    <row r="41625" spans="11:15" ht="15" customHeight="1" x14ac:dyDescent="0.25">
      <c r="K41625" s="34"/>
      <c r="L41625" s="34"/>
      <c r="M41625" s="34"/>
      <c r="N41625" s="32"/>
      <c r="O41625" s="32"/>
    </row>
    <row r="41626" spans="11:15" ht="15" customHeight="1" x14ac:dyDescent="0.25">
      <c r="K41626" s="34"/>
      <c r="L41626" s="34"/>
      <c r="M41626" s="34"/>
      <c r="N41626" s="32"/>
      <c r="O41626" s="32"/>
    </row>
    <row r="41627" spans="11:15" ht="15" customHeight="1" x14ac:dyDescent="0.25">
      <c r="K41627" s="34"/>
      <c r="L41627" s="34"/>
      <c r="M41627" s="34"/>
      <c r="N41627" s="32"/>
      <c r="O41627" s="32"/>
    </row>
    <row r="41628" spans="11:15" ht="15" customHeight="1" x14ac:dyDescent="0.25">
      <c r="K41628" s="34"/>
      <c r="L41628" s="34"/>
      <c r="M41628" s="34"/>
      <c r="N41628" s="32"/>
      <c r="O41628" s="32"/>
    </row>
    <row r="41629" spans="11:15" ht="15" customHeight="1" x14ac:dyDescent="0.25">
      <c r="K41629" s="34"/>
      <c r="L41629" s="34"/>
      <c r="M41629" s="34"/>
      <c r="N41629" s="32"/>
      <c r="O41629" s="32"/>
    </row>
    <row r="41630" spans="11:15" ht="15" customHeight="1" x14ac:dyDescent="0.25">
      <c r="K41630" s="34"/>
      <c r="L41630" s="34"/>
      <c r="M41630" s="34"/>
      <c r="N41630" s="32"/>
      <c r="O41630" s="32"/>
    </row>
    <row r="41631" spans="11:15" ht="15" customHeight="1" x14ac:dyDescent="0.25">
      <c r="K41631" s="34"/>
      <c r="L41631" s="34"/>
      <c r="M41631" s="34"/>
      <c r="N41631" s="32"/>
      <c r="O41631" s="32"/>
    </row>
    <row r="41632" spans="11:15" ht="15" customHeight="1" x14ac:dyDescent="0.25">
      <c r="K41632" s="34"/>
      <c r="L41632" s="34"/>
      <c r="M41632" s="34"/>
      <c r="N41632" s="32"/>
      <c r="O41632" s="32"/>
    </row>
    <row r="41633" spans="11:15" ht="15" customHeight="1" x14ac:dyDescent="0.25">
      <c r="K41633" s="34"/>
      <c r="L41633" s="34"/>
      <c r="M41633" s="34"/>
      <c r="N41633" s="32"/>
      <c r="O41633" s="32"/>
    </row>
    <row r="41634" spans="11:15" ht="15" customHeight="1" x14ac:dyDescent="0.25">
      <c r="K41634" s="34"/>
      <c r="L41634" s="34"/>
      <c r="M41634" s="34"/>
      <c r="N41634" s="32"/>
      <c r="O41634" s="32"/>
    </row>
    <row r="41635" spans="11:15" ht="15" customHeight="1" x14ac:dyDescent="0.25">
      <c r="K41635" s="34"/>
      <c r="L41635" s="34"/>
      <c r="M41635" s="34"/>
      <c r="N41635" s="32"/>
      <c r="O41635" s="32"/>
    </row>
    <row r="41636" spans="11:15" ht="15" customHeight="1" x14ac:dyDescent="0.25">
      <c r="K41636" s="34"/>
      <c r="L41636" s="34"/>
      <c r="M41636" s="34"/>
      <c r="N41636" s="32"/>
      <c r="O41636" s="32"/>
    </row>
    <row r="41637" spans="11:15" ht="15" customHeight="1" x14ac:dyDescent="0.25">
      <c r="K41637" s="34"/>
      <c r="L41637" s="34"/>
      <c r="M41637" s="34"/>
      <c r="N41637" s="32"/>
      <c r="O41637" s="32"/>
    </row>
    <row r="41638" spans="11:15" ht="15" customHeight="1" x14ac:dyDescent="0.25">
      <c r="K41638" s="34"/>
      <c r="L41638" s="34"/>
      <c r="M41638" s="34"/>
      <c r="N41638" s="32"/>
      <c r="O41638" s="32"/>
    </row>
    <row r="41639" spans="11:15" ht="15" customHeight="1" x14ac:dyDescent="0.25">
      <c r="K41639" s="34"/>
      <c r="L41639" s="34"/>
      <c r="M41639" s="34"/>
      <c r="N41639" s="32"/>
      <c r="O41639" s="32"/>
    </row>
    <row r="41640" spans="11:15" ht="15" customHeight="1" x14ac:dyDescent="0.25">
      <c r="K41640" s="34"/>
      <c r="L41640" s="34"/>
      <c r="M41640" s="34"/>
      <c r="N41640" s="32"/>
      <c r="O41640" s="32"/>
    </row>
    <row r="41641" spans="11:15" ht="15" customHeight="1" x14ac:dyDescent="0.25">
      <c r="K41641" s="34"/>
      <c r="L41641" s="34"/>
      <c r="M41641" s="34"/>
      <c r="N41641" s="32"/>
      <c r="O41641" s="32"/>
    </row>
    <row r="41642" spans="11:15" ht="15" customHeight="1" x14ac:dyDescent="0.25">
      <c r="K41642" s="34"/>
      <c r="L41642" s="34"/>
      <c r="M41642" s="34"/>
      <c r="N41642" s="32"/>
      <c r="O41642" s="32"/>
    </row>
    <row r="41643" spans="11:15" ht="15" customHeight="1" x14ac:dyDescent="0.25">
      <c r="K41643" s="34"/>
      <c r="L41643" s="34"/>
      <c r="M41643" s="34"/>
      <c r="N41643" s="32"/>
      <c r="O41643" s="32"/>
    </row>
    <row r="41644" spans="11:15" ht="15" customHeight="1" x14ac:dyDescent="0.25">
      <c r="K41644" s="34"/>
      <c r="L41644" s="34"/>
      <c r="M41644" s="34"/>
      <c r="N41644" s="32"/>
      <c r="O41644" s="32"/>
    </row>
    <row r="41645" spans="11:15" ht="15" customHeight="1" x14ac:dyDescent="0.25">
      <c r="K41645" s="34"/>
      <c r="L41645" s="34"/>
      <c r="M41645" s="34"/>
      <c r="N41645" s="32"/>
      <c r="O41645" s="32"/>
    </row>
    <row r="41646" spans="11:15" ht="15" customHeight="1" x14ac:dyDescent="0.25">
      <c r="K41646" s="34"/>
      <c r="L41646" s="34"/>
      <c r="M41646" s="34"/>
      <c r="N41646" s="32"/>
      <c r="O41646" s="32"/>
    </row>
    <row r="41647" spans="11:15" ht="15" customHeight="1" x14ac:dyDescent="0.25">
      <c r="K41647" s="34"/>
      <c r="L41647" s="34"/>
      <c r="M41647" s="34"/>
      <c r="N41647" s="32"/>
      <c r="O41647" s="32"/>
    </row>
    <row r="41648" spans="11:15" ht="15" customHeight="1" x14ac:dyDescent="0.25">
      <c r="K41648" s="34"/>
      <c r="L41648" s="34"/>
      <c r="M41648" s="34"/>
      <c r="N41648" s="32"/>
      <c r="O41648" s="32"/>
    </row>
    <row r="41649" spans="11:15" ht="15" customHeight="1" x14ac:dyDescent="0.25">
      <c r="K41649" s="34"/>
      <c r="L41649" s="34"/>
      <c r="M41649" s="34"/>
      <c r="N41649" s="32"/>
      <c r="O41649" s="32"/>
    </row>
    <row r="41650" spans="11:15" ht="15" customHeight="1" x14ac:dyDescent="0.25">
      <c r="K41650" s="34"/>
      <c r="L41650" s="34"/>
      <c r="M41650" s="34"/>
      <c r="N41650" s="32"/>
      <c r="O41650" s="32"/>
    </row>
    <row r="41651" spans="11:15" ht="15" customHeight="1" x14ac:dyDescent="0.25">
      <c r="K41651" s="34"/>
      <c r="L41651" s="34"/>
      <c r="M41651" s="34"/>
      <c r="N41651" s="32"/>
      <c r="O41651" s="32"/>
    </row>
    <row r="41652" spans="11:15" ht="15" customHeight="1" x14ac:dyDescent="0.25">
      <c r="K41652" s="34"/>
      <c r="L41652" s="34"/>
      <c r="M41652" s="34"/>
      <c r="N41652" s="32"/>
      <c r="O41652" s="32"/>
    </row>
    <row r="41653" spans="11:15" ht="15" customHeight="1" x14ac:dyDescent="0.25">
      <c r="K41653" s="34"/>
      <c r="L41653" s="34"/>
      <c r="M41653" s="34"/>
      <c r="N41653" s="32"/>
      <c r="O41653" s="32"/>
    </row>
    <row r="41654" spans="11:15" ht="15" customHeight="1" x14ac:dyDescent="0.25">
      <c r="K41654" s="34"/>
      <c r="L41654" s="34"/>
      <c r="M41654" s="34"/>
      <c r="N41654" s="32"/>
      <c r="O41654" s="32"/>
    </row>
    <row r="41655" spans="11:15" ht="15" customHeight="1" x14ac:dyDescent="0.25">
      <c r="K41655" s="34"/>
      <c r="L41655" s="34"/>
      <c r="M41655" s="34"/>
      <c r="N41655" s="32"/>
      <c r="O41655" s="32"/>
    </row>
    <row r="41656" spans="11:15" ht="15" customHeight="1" x14ac:dyDescent="0.25">
      <c r="K41656" s="34"/>
      <c r="L41656" s="34"/>
      <c r="M41656" s="34"/>
      <c r="N41656" s="32"/>
      <c r="O41656" s="32"/>
    </row>
    <row r="41657" spans="11:15" ht="15" customHeight="1" x14ac:dyDescent="0.25">
      <c r="K41657" s="34"/>
      <c r="L41657" s="34"/>
      <c r="M41657" s="34"/>
      <c r="N41657" s="32"/>
      <c r="O41657" s="32"/>
    </row>
    <row r="41658" spans="11:15" ht="15" customHeight="1" x14ac:dyDescent="0.25">
      <c r="K41658" s="34"/>
      <c r="L41658" s="34"/>
      <c r="M41658" s="34"/>
      <c r="N41658" s="32"/>
      <c r="O41658" s="32"/>
    </row>
    <row r="41659" spans="11:15" ht="15" customHeight="1" x14ac:dyDescent="0.25">
      <c r="K41659" s="34"/>
      <c r="L41659" s="34"/>
      <c r="M41659" s="34"/>
      <c r="N41659" s="32"/>
      <c r="O41659" s="32"/>
    </row>
    <row r="41660" spans="11:15" ht="15" customHeight="1" x14ac:dyDescent="0.25">
      <c r="K41660" s="34"/>
      <c r="L41660" s="34"/>
      <c r="M41660" s="34"/>
      <c r="N41660" s="32"/>
      <c r="O41660" s="32"/>
    </row>
    <row r="41661" spans="11:15" ht="15" customHeight="1" x14ac:dyDescent="0.25">
      <c r="K41661" s="34"/>
      <c r="L41661" s="34"/>
      <c r="M41661" s="34"/>
      <c r="N41661" s="32"/>
      <c r="O41661" s="32"/>
    </row>
    <row r="41662" spans="11:15" ht="15" customHeight="1" x14ac:dyDescent="0.25">
      <c r="K41662" s="34"/>
      <c r="L41662" s="34"/>
      <c r="M41662" s="34"/>
      <c r="N41662" s="32"/>
      <c r="O41662" s="32"/>
    </row>
    <row r="41663" spans="11:15" ht="15" customHeight="1" x14ac:dyDescent="0.25">
      <c r="K41663" s="34"/>
      <c r="L41663" s="34"/>
      <c r="M41663" s="34"/>
      <c r="N41663" s="32"/>
      <c r="O41663" s="32"/>
    </row>
    <row r="41664" spans="11:15" ht="15" customHeight="1" x14ac:dyDescent="0.25">
      <c r="K41664" s="34"/>
      <c r="L41664" s="34"/>
      <c r="M41664" s="34"/>
      <c r="N41664" s="32"/>
      <c r="O41664" s="32"/>
    </row>
    <row r="41665" spans="11:15" ht="15" customHeight="1" x14ac:dyDescent="0.25">
      <c r="K41665" s="34"/>
      <c r="L41665" s="34"/>
      <c r="M41665" s="34"/>
      <c r="N41665" s="32"/>
      <c r="O41665" s="32"/>
    </row>
    <row r="41666" spans="11:15" ht="15" customHeight="1" x14ac:dyDescent="0.25">
      <c r="K41666" s="34"/>
      <c r="L41666" s="34"/>
      <c r="M41666" s="34"/>
      <c r="N41666" s="32"/>
      <c r="O41666" s="32"/>
    </row>
    <row r="41667" spans="11:15" ht="15" customHeight="1" x14ac:dyDescent="0.25">
      <c r="K41667" s="34"/>
      <c r="L41667" s="34"/>
      <c r="M41667" s="34"/>
      <c r="N41667" s="32"/>
      <c r="O41667" s="32"/>
    </row>
    <row r="41668" spans="11:15" ht="15" customHeight="1" x14ac:dyDescent="0.25">
      <c r="K41668" s="34"/>
      <c r="L41668" s="34"/>
      <c r="M41668" s="34"/>
      <c r="N41668" s="32"/>
      <c r="O41668" s="32"/>
    </row>
    <row r="41669" spans="11:15" ht="15" customHeight="1" x14ac:dyDescent="0.25">
      <c r="K41669" s="34"/>
      <c r="L41669" s="34"/>
      <c r="M41669" s="34"/>
      <c r="N41669" s="32"/>
      <c r="O41669" s="32"/>
    </row>
    <row r="41670" spans="11:15" ht="15" customHeight="1" x14ac:dyDescent="0.25">
      <c r="K41670" s="34"/>
      <c r="L41670" s="34"/>
      <c r="M41670" s="34"/>
      <c r="N41670" s="32"/>
      <c r="O41670" s="32"/>
    </row>
    <row r="41671" spans="11:15" ht="15" customHeight="1" x14ac:dyDescent="0.25">
      <c r="K41671" s="34"/>
      <c r="L41671" s="34"/>
      <c r="M41671" s="34"/>
      <c r="N41671" s="32"/>
      <c r="O41671" s="32"/>
    </row>
    <row r="41672" spans="11:15" ht="15" customHeight="1" x14ac:dyDescent="0.25">
      <c r="K41672" s="34"/>
      <c r="L41672" s="34"/>
      <c r="M41672" s="34"/>
      <c r="N41672" s="32"/>
      <c r="O41672" s="32"/>
    </row>
    <row r="41673" spans="11:15" ht="15" customHeight="1" x14ac:dyDescent="0.25">
      <c r="K41673" s="34"/>
      <c r="L41673" s="34"/>
      <c r="M41673" s="34"/>
      <c r="N41673" s="32"/>
      <c r="O41673" s="32"/>
    </row>
    <row r="41674" spans="11:15" ht="15" customHeight="1" x14ac:dyDescent="0.25">
      <c r="K41674" s="34"/>
      <c r="L41674" s="34"/>
      <c r="M41674" s="34"/>
      <c r="N41674" s="32"/>
      <c r="O41674" s="32"/>
    </row>
    <row r="41675" spans="11:15" ht="15" customHeight="1" x14ac:dyDescent="0.25">
      <c r="K41675" s="34"/>
      <c r="L41675" s="34"/>
      <c r="M41675" s="34"/>
      <c r="N41675" s="32"/>
      <c r="O41675" s="32"/>
    </row>
    <row r="41676" spans="11:15" ht="15" customHeight="1" x14ac:dyDescent="0.25">
      <c r="K41676" s="34"/>
      <c r="L41676" s="34"/>
      <c r="M41676" s="34"/>
      <c r="N41676" s="32"/>
      <c r="O41676" s="32"/>
    </row>
    <row r="41677" spans="11:15" ht="15" customHeight="1" x14ac:dyDescent="0.25">
      <c r="K41677" s="34"/>
      <c r="L41677" s="34"/>
      <c r="M41677" s="34"/>
      <c r="N41677" s="32"/>
      <c r="O41677" s="32"/>
    </row>
    <row r="41678" spans="11:15" ht="15" customHeight="1" x14ac:dyDescent="0.25">
      <c r="K41678" s="34"/>
      <c r="L41678" s="34"/>
      <c r="M41678" s="34"/>
      <c r="N41678" s="32"/>
      <c r="O41678" s="32"/>
    </row>
    <row r="41679" spans="11:15" ht="15" customHeight="1" x14ac:dyDescent="0.25">
      <c r="K41679" s="34"/>
      <c r="L41679" s="34"/>
      <c r="M41679" s="34"/>
      <c r="N41679" s="32"/>
      <c r="O41679" s="32"/>
    </row>
    <row r="41680" spans="11:15" ht="15" customHeight="1" x14ac:dyDescent="0.25">
      <c r="K41680" s="34"/>
      <c r="L41680" s="34"/>
      <c r="M41680" s="34"/>
      <c r="N41680" s="32"/>
      <c r="O41680" s="32"/>
    </row>
    <row r="41681" spans="11:15" ht="15" customHeight="1" x14ac:dyDescent="0.25">
      <c r="K41681" s="34"/>
      <c r="L41681" s="34"/>
      <c r="M41681" s="34"/>
      <c r="N41681" s="32"/>
      <c r="O41681" s="32"/>
    </row>
    <row r="41682" spans="11:15" ht="15" customHeight="1" x14ac:dyDescent="0.25">
      <c r="K41682" s="34"/>
      <c r="L41682" s="34"/>
      <c r="M41682" s="34"/>
      <c r="N41682" s="32"/>
      <c r="O41682" s="32"/>
    </row>
    <row r="41683" spans="11:15" ht="15" customHeight="1" x14ac:dyDescent="0.25">
      <c r="K41683" s="34"/>
      <c r="L41683" s="34"/>
      <c r="M41683" s="34"/>
      <c r="N41683" s="32"/>
      <c r="O41683" s="32"/>
    </row>
    <row r="41684" spans="11:15" ht="15" customHeight="1" x14ac:dyDescent="0.25">
      <c r="K41684" s="34"/>
      <c r="L41684" s="34"/>
      <c r="M41684" s="34"/>
      <c r="N41684" s="32"/>
      <c r="O41684" s="32"/>
    </row>
    <row r="41685" spans="11:15" ht="15" customHeight="1" x14ac:dyDescent="0.25">
      <c r="K41685" s="34"/>
      <c r="L41685" s="34"/>
      <c r="M41685" s="34"/>
      <c r="N41685" s="32"/>
      <c r="O41685" s="32"/>
    </row>
    <row r="41686" spans="11:15" ht="15" customHeight="1" x14ac:dyDescent="0.25">
      <c r="K41686" s="34"/>
      <c r="L41686" s="34"/>
      <c r="M41686" s="34"/>
      <c r="N41686" s="32"/>
      <c r="O41686" s="32"/>
    </row>
    <row r="41687" spans="11:15" ht="15" customHeight="1" x14ac:dyDescent="0.25">
      <c r="K41687" s="34"/>
      <c r="L41687" s="34"/>
      <c r="M41687" s="34"/>
      <c r="N41687" s="32"/>
      <c r="O41687" s="32"/>
    </row>
    <row r="41688" spans="11:15" ht="15" customHeight="1" x14ac:dyDescent="0.25">
      <c r="K41688" s="34"/>
      <c r="L41688" s="34"/>
      <c r="M41688" s="34"/>
      <c r="N41688" s="32"/>
      <c r="O41688" s="32"/>
    </row>
    <row r="41689" spans="11:15" ht="15" customHeight="1" x14ac:dyDescent="0.25">
      <c r="K41689" s="34"/>
      <c r="L41689" s="34"/>
      <c r="M41689" s="34"/>
      <c r="N41689" s="32"/>
      <c r="O41689" s="32"/>
    </row>
    <row r="41690" spans="11:15" ht="15" customHeight="1" x14ac:dyDescent="0.25">
      <c r="K41690" s="34"/>
      <c r="L41690" s="34"/>
      <c r="M41690" s="34"/>
      <c r="N41690" s="32"/>
      <c r="O41690" s="32"/>
    </row>
    <row r="41691" spans="11:15" ht="15" customHeight="1" x14ac:dyDescent="0.25">
      <c r="K41691" s="34"/>
      <c r="L41691" s="34"/>
      <c r="M41691" s="34"/>
      <c r="N41691" s="32"/>
      <c r="O41691" s="32"/>
    </row>
    <row r="41692" spans="11:15" ht="15" customHeight="1" x14ac:dyDescent="0.25">
      <c r="K41692" s="34"/>
      <c r="L41692" s="34"/>
      <c r="M41692" s="34"/>
      <c r="N41692" s="32"/>
      <c r="O41692" s="32"/>
    </row>
    <row r="41693" spans="11:15" ht="15" customHeight="1" x14ac:dyDescent="0.25">
      <c r="K41693" s="34"/>
      <c r="L41693" s="34"/>
      <c r="M41693" s="34"/>
      <c r="N41693" s="32"/>
      <c r="O41693" s="32"/>
    </row>
    <row r="41694" spans="11:15" ht="15" customHeight="1" x14ac:dyDescent="0.25">
      <c r="K41694" s="34"/>
      <c r="L41694" s="34"/>
      <c r="M41694" s="34"/>
      <c r="N41694" s="32"/>
      <c r="O41694" s="32"/>
    </row>
    <row r="41695" spans="11:15" ht="15" customHeight="1" x14ac:dyDescent="0.25">
      <c r="K41695" s="34"/>
      <c r="L41695" s="34"/>
      <c r="M41695" s="34"/>
      <c r="N41695" s="32"/>
      <c r="O41695" s="32"/>
    </row>
    <row r="41696" spans="11:15" ht="15" customHeight="1" x14ac:dyDescent="0.25">
      <c r="K41696" s="34"/>
      <c r="L41696" s="34"/>
      <c r="M41696" s="34"/>
      <c r="N41696" s="32"/>
      <c r="O41696" s="32"/>
    </row>
    <row r="41697" spans="11:15" ht="15" customHeight="1" x14ac:dyDescent="0.25">
      <c r="K41697" s="34"/>
      <c r="L41697" s="34"/>
      <c r="M41697" s="34"/>
      <c r="N41697" s="32"/>
      <c r="O41697" s="32"/>
    </row>
    <row r="41698" spans="11:15" ht="15" customHeight="1" x14ac:dyDescent="0.25">
      <c r="K41698" s="34"/>
      <c r="L41698" s="34"/>
      <c r="M41698" s="34"/>
      <c r="N41698" s="32"/>
      <c r="O41698" s="32"/>
    </row>
    <row r="41699" spans="11:15" ht="15" customHeight="1" x14ac:dyDescent="0.25">
      <c r="K41699" s="34"/>
      <c r="L41699" s="34"/>
      <c r="M41699" s="34"/>
      <c r="N41699" s="32"/>
      <c r="O41699" s="32"/>
    </row>
    <row r="41700" spans="11:15" ht="15" customHeight="1" x14ac:dyDescent="0.25">
      <c r="K41700" s="34"/>
      <c r="L41700" s="34"/>
      <c r="M41700" s="34"/>
      <c r="N41700" s="32"/>
      <c r="O41700" s="32"/>
    </row>
    <row r="41701" spans="11:15" ht="15" customHeight="1" x14ac:dyDescent="0.25">
      <c r="K41701" s="34"/>
      <c r="L41701" s="34"/>
      <c r="M41701" s="34"/>
      <c r="N41701" s="32"/>
      <c r="O41701" s="32"/>
    </row>
    <row r="41702" spans="11:15" ht="15" customHeight="1" x14ac:dyDescent="0.25">
      <c r="K41702" s="34"/>
      <c r="L41702" s="34"/>
      <c r="M41702" s="34"/>
      <c r="N41702" s="32"/>
      <c r="O41702" s="32"/>
    </row>
    <row r="41703" spans="11:15" ht="15" customHeight="1" x14ac:dyDescent="0.25">
      <c r="K41703" s="34"/>
      <c r="L41703" s="34"/>
      <c r="M41703" s="34"/>
      <c r="N41703" s="32"/>
      <c r="O41703" s="32"/>
    </row>
    <row r="41704" spans="11:15" ht="15" customHeight="1" x14ac:dyDescent="0.25">
      <c r="K41704" s="34"/>
      <c r="L41704" s="34"/>
      <c r="M41704" s="34"/>
      <c r="N41704" s="32"/>
      <c r="O41704" s="32"/>
    </row>
    <row r="41705" spans="11:15" ht="15" customHeight="1" x14ac:dyDescent="0.25">
      <c r="K41705" s="34"/>
      <c r="L41705" s="34"/>
      <c r="M41705" s="34"/>
      <c r="N41705" s="32"/>
      <c r="O41705" s="32"/>
    </row>
    <row r="41706" spans="11:15" ht="15" customHeight="1" x14ac:dyDescent="0.25">
      <c r="K41706" s="34"/>
      <c r="L41706" s="34"/>
      <c r="M41706" s="34"/>
      <c r="N41706" s="32"/>
      <c r="O41706" s="32"/>
    </row>
    <row r="41707" spans="11:15" ht="15" customHeight="1" x14ac:dyDescent="0.25">
      <c r="K41707" s="34"/>
      <c r="L41707" s="34"/>
      <c r="M41707" s="34"/>
      <c r="N41707" s="32"/>
      <c r="O41707" s="32"/>
    </row>
    <row r="41708" spans="11:15" ht="15" customHeight="1" x14ac:dyDescent="0.25">
      <c r="K41708" s="34"/>
      <c r="L41708" s="34"/>
      <c r="M41708" s="34"/>
      <c r="N41708" s="32"/>
      <c r="O41708" s="32"/>
    </row>
    <row r="41709" spans="11:15" ht="15" customHeight="1" x14ac:dyDescent="0.25">
      <c r="K41709" s="34"/>
      <c r="L41709" s="34"/>
      <c r="M41709" s="34"/>
      <c r="N41709" s="32"/>
      <c r="O41709" s="32"/>
    </row>
    <row r="41710" spans="11:15" ht="15" customHeight="1" x14ac:dyDescent="0.25">
      <c r="K41710" s="34"/>
      <c r="L41710" s="34"/>
      <c r="M41710" s="34"/>
      <c r="N41710" s="32"/>
      <c r="O41710" s="32"/>
    </row>
    <row r="41711" spans="11:15" ht="15" customHeight="1" x14ac:dyDescent="0.25">
      <c r="K41711" s="34"/>
      <c r="L41711" s="34"/>
      <c r="M41711" s="34"/>
      <c r="N41711" s="32"/>
      <c r="O41711" s="32"/>
    </row>
    <row r="41712" spans="11:15" ht="15" customHeight="1" x14ac:dyDescent="0.25">
      <c r="K41712" s="34"/>
      <c r="L41712" s="34"/>
      <c r="M41712" s="34"/>
      <c r="N41712" s="32"/>
      <c r="O41712" s="32"/>
    </row>
    <row r="41713" spans="11:15" ht="15" customHeight="1" x14ac:dyDescent="0.25">
      <c r="K41713" s="34"/>
      <c r="L41713" s="34"/>
      <c r="M41713" s="34"/>
      <c r="N41713" s="32"/>
      <c r="O41713" s="32"/>
    </row>
    <row r="41714" spans="11:15" ht="15" customHeight="1" x14ac:dyDescent="0.25">
      <c r="K41714" s="34"/>
      <c r="L41714" s="34"/>
      <c r="M41714" s="34"/>
      <c r="N41714" s="32"/>
      <c r="O41714" s="32"/>
    </row>
    <row r="41715" spans="11:15" ht="15" customHeight="1" x14ac:dyDescent="0.25">
      <c r="K41715" s="34"/>
      <c r="L41715" s="34"/>
      <c r="M41715" s="34"/>
      <c r="N41715" s="32"/>
      <c r="O41715" s="32"/>
    </row>
    <row r="41716" spans="11:15" ht="15" customHeight="1" x14ac:dyDescent="0.25">
      <c r="K41716" s="34"/>
      <c r="L41716" s="34"/>
      <c r="M41716" s="34"/>
      <c r="N41716" s="32"/>
      <c r="O41716" s="32"/>
    </row>
    <row r="41717" spans="11:15" ht="15" customHeight="1" x14ac:dyDescent="0.25">
      <c r="K41717" s="34"/>
      <c r="L41717" s="34"/>
      <c r="M41717" s="34"/>
      <c r="N41717" s="32"/>
      <c r="O41717" s="32"/>
    </row>
    <row r="41718" spans="11:15" ht="15" customHeight="1" x14ac:dyDescent="0.25">
      <c r="K41718" s="34"/>
      <c r="L41718" s="34"/>
      <c r="M41718" s="34"/>
      <c r="N41718" s="32"/>
      <c r="O41718" s="32"/>
    </row>
    <row r="41719" spans="11:15" ht="15" customHeight="1" x14ac:dyDescent="0.25">
      <c r="K41719" s="34"/>
      <c r="L41719" s="34"/>
      <c r="M41719" s="34"/>
      <c r="N41719" s="32"/>
      <c r="O41719" s="32"/>
    </row>
    <row r="41720" spans="11:15" ht="15" customHeight="1" x14ac:dyDescent="0.25">
      <c r="K41720" s="34"/>
      <c r="L41720" s="34"/>
      <c r="M41720" s="34"/>
      <c r="N41720" s="32"/>
      <c r="O41720" s="32"/>
    </row>
    <row r="41721" spans="11:15" ht="15" customHeight="1" x14ac:dyDescent="0.25">
      <c r="K41721" s="34"/>
      <c r="L41721" s="34"/>
      <c r="M41721" s="34"/>
      <c r="N41721" s="32"/>
      <c r="O41721" s="32"/>
    </row>
    <row r="41722" spans="11:15" ht="15" customHeight="1" x14ac:dyDescent="0.25">
      <c r="K41722" s="34"/>
      <c r="L41722" s="34"/>
      <c r="M41722" s="34"/>
      <c r="N41722" s="32"/>
      <c r="O41722" s="32"/>
    </row>
    <row r="41723" spans="11:15" ht="15" customHeight="1" x14ac:dyDescent="0.25">
      <c r="K41723" s="34"/>
      <c r="L41723" s="34"/>
      <c r="M41723" s="34"/>
      <c r="N41723" s="32"/>
      <c r="O41723" s="32"/>
    </row>
    <row r="41724" spans="11:15" ht="15" customHeight="1" x14ac:dyDescent="0.25">
      <c r="K41724" s="34"/>
      <c r="L41724" s="34"/>
      <c r="M41724" s="34"/>
      <c r="N41724" s="32"/>
      <c r="O41724" s="32"/>
    </row>
    <row r="41725" spans="11:15" ht="15" customHeight="1" x14ac:dyDescent="0.25">
      <c r="K41725" s="34"/>
      <c r="L41725" s="34"/>
      <c r="M41725" s="34"/>
      <c r="N41725" s="32"/>
      <c r="O41725" s="32"/>
    </row>
    <row r="41726" spans="11:15" ht="15" customHeight="1" x14ac:dyDescent="0.25">
      <c r="K41726" s="34"/>
      <c r="L41726" s="34"/>
      <c r="M41726" s="34"/>
      <c r="N41726" s="32"/>
      <c r="O41726" s="32"/>
    </row>
    <row r="41727" spans="11:15" ht="15" customHeight="1" x14ac:dyDescent="0.25">
      <c r="K41727" s="34"/>
      <c r="L41727" s="34"/>
      <c r="M41727" s="34"/>
      <c r="N41727" s="32"/>
      <c r="O41727" s="32"/>
    </row>
    <row r="41728" spans="11:15" ht="15" customHeight="1" x14ac:dyDescent="0.25">
      <c r="K41728" s="34"/>
      <c r="L41728" s="34"/>
      <c r="M41728" s="34"/>
      <c r="N41728" s="32"/>
      <c r="O41728" s="32"/>
    </row>
    <row r="41729" spans="11:15" ht="15" customHeight="1" x14ac:dyDescent="0.25">
      <c r="K41729" s="34"/>
      <c r="L41729" s="34"/>
      <c r="M41729" s="34"/>
      <c r="N41729" s="32"/>
      <c r="O41729" s="32"/>
    </row>
    <row r="41730" spans="11:15" ht="15" customHeight="1" x14ac:dyDescent="0.25">
      <c r="K41730" s="34"/>
      <c r="L41730" s="34"/>
      <c r="M41730" s="34"/>
      <c r="N41730" s="32"/>
      <c r="O41730" s="32"/>
    </row>
    <row r="41731" spans="11:15" ht="15" customHeight="1" x14ac:dyDescent="0.25">
      <c r="K41731" s="34"/>
      <c r="L41731" s="34"/>
      <c r="M41731" s="34"/>
      <c r="N41731" s="32"/>
      <c r="O41731" s="32"/>
    </row>
    <row r="41732" spans="11:15" ht="15" customHeight="1" x14ac:dyDescent="0.25">
      <c r="K41732" s="34"/>
      <c r="L41732" s="34"/>
      <c r="M41732" s="34"/>
      <c r="N41732" s="32"/>
      <c r="O41732" s="32"/>
    </row>
    <row r="41733" spans="11:15" ht="15" customHeight="1" x14ac:dyDescent="0.25">
      <c r="K41733" s="34"/>
      <c r="L41733" s="34"/>
      <c r="M41733" s="34"/>
      <c r="N41733" s="32"/>
      <c r="O41733" s="32"/>
    </row>
    <row r="41734" spans="11:15" ht="15" customHeight="1" x14ac:dyDescent="0.25">
      <c r="K41734" s="34"/>
      <c r="L41734" s="34"/>
      <c r="M41734" s="34"/>
      <c r="N41734" s="32"/>
      <c r="O41734" s="32"/>
    </row>
    <row r="41735" spans="11:15" ht="15" customHeight="1" x14ac:dyDescent="0.25">
      <c r="K41735" s="34"/>
      <c r="L41735" s="34"/>
      <c r="M41735" s="34"/>
      <c r="N41735" s="32"/>
      <c r="O41735" s="32"/>
    </row>
    <row r="41736" spans="11:15" ht="15" customHeight="1" x14ac:dyDescent="0.25">
      <c r="K41736" s="34"/>
      <c r="L41736" s="34"/>
      <c r="M41736" s="34"/>
      <c r="N41736" s="32"/>
      <c r="O41736" s="32"/>
    </row>
    <row r="41737" spans="11:15" ht="15" customHeight="1" x14ac:dyDescent="0.25">
      <c r="K41737" s="34"/>
      <c r="L41737" s="34"/>
      <c r="M41737" s="34"/>
      <c r="N41737" s="32"/>
      <c r="O41737" s="32"/>
    </row>
    <row r="41738" spans="11:15" ht="15" customHeight="1" x14ac:dyDescent="0.25">
      <c r="K41738" s="34"/>
      <c r="L41738" s="34"/>
      <c r="M41738" s="34"/>
      <c r="N41738" s="32"/>
      <c r="O41738" s="32"/>
    </row>
    <row r="41739" spans="11:15" ht="15" customHeight="1" x14ac:dyDescent="0.25">
      <c r="K41739" s="34"/>
      <c r="L41739" s="34"/>
      <c r="M41739" s="34"/>
      <c r="N41739" s="32"/>
      <c r="O41739" s="32"/>
    </row>
    <row r="41740" spans="11:15" ht="15" customHeight="1" x14ac:dyDescent="0.25">
      <c r="K41740" s="34"/>
      <c r="L41740" s="34"/>
      <c r="M41740" s="34"/>
      <c r="N41740" s="32"/>
      <c r="O41740" s="32"/>
    </row>
    <row r="41741" spans="11:15" ht="15" customHeight="1" x14ac:dyDescent="0.25">
      <c r="K41741" s="34"/>
      <c r="L41741" s="34"/>
      <c r="M41741" s="34"/>
      <c r="N41741" s="32"/>
      <c r="O41741" s="32"/>
    </row>
    <row r="41742" spans="11:15" ht="15" customHeight="1" x14ac:dyDescent="0.25">
      <c r="K41742" s="34"/>
      <c r="L41742" s="34"/>
      <c r="M41742" s="34"/>
      <c r="N41742" s="32"/>
      <c r="O41742" s="32"/>
    </row>
    <row r="41743" spans="11:15" ht="15" customHeight="1" x14ac:dyDescent="0.25">
      <c r="K41743" s="34"/>
      <c r="L41743" s="34"/>
      <c r="M41743" s="34"/>
      <c r="N41743" s="32"/>
      <c r="O41743" s="32"/>
    </row>
    <row r="41744" spans="11:15" ht="15" customHeight="1" x14ac:dyDescent="0.25">
      <c r="K41744" s="34"/>
      <c r="L41744" s="34"/>
      <c r="M41744" s="34"/>
      <c r="N41744" s="32"/>
      <c r="O41744" s="32"/>
    </row>
    <row r="41745" spans="11:15" ht="15" customHeight="1" x14ac:dyDescent="0.25">
      <c r="K41745" s="34"/>
      <c r="L41745" s="34"/>
      <c r="M41745" s="34"/>
      <c r="N41745" s="32"/>
      <c r="O41745" s="32"/>
    </row>
    <row r="41746" spans="11:15" ht="15" customHeight="1" x14ac:dyDescent="0.25">
      <c r="K41746" s="34"/>
      <c r="L41746" s="34"/>
      <c r="M41746" s="34"/>
      <c r="N41746" s="32"/>
      <c r="O41746" s="32"/>
    </row>
    <row r="41747" spans="11:15" ht="15" customHeight="1" x14ac:dyDescent="0.25">
      <c r="K41747" s="34"/>
      <c r="L41747" s="34"/>
      <c r="M41747" s="34"/>
      <c r="N41747" s="32"/>
      <c r="O41747" s="32"/>
    </row>
    <row r="41748" spans="11:15" ht="15" customHeight="1" x14ac:dyDescent="0.25">
      <c r="K41748" s="34"/>
      <c r="L41748" s="34"/>
      <c r="M41748" s="34"/>
      <c r="N41748" s="32"/>
      <c r="O41748" s="32"/>
    </row>
    <row r="41749" spans="11:15" ht="15" customHeight="1" x14ac:dyDescent="0.25">
      <c r="K41749" s="34"/>
      <c r="L41749" s="34"/>
      <c r="M41749" s="34"/>
      <c r="N41749" s="32"/>
      <c r="O41749" s="32"/>
    </row>
    <row r="41750" spans="11:15" ht="15" customHeight="1" x14ac:dyDescent="0.25">
      <c r="K41750" s="34"/>
      <c r="L41750" s="34"/>
      <c r="M41750" s="34"/>
      <c r="N41750" s="32"/>
      <c r="O41750" s="32"/>
    </row>
    <row r="41751" spans="11:15" ht="15" customHeight="1" x14ac:dyDescent="0.25">
      <c r="K41751" s="34"/>
      <c r="L41751" s="34"/>
      <c r="M41751" s="34"/>
      <c r="N41751" s="32"/>
      <c r="O41751" s="32"/>
    </row>
    <row r="41752" spans="11:15" ht="15" customHeight="1" x14ac:dyDescent="0.25">
      <c r="K41752" s="34"/>
      <c r="L41752" s="34"/>
      <c r="M41752" s="34"/>
      <c r="N41752" s="32"/>
      <c r="O41752" s="32"/>
    </row>
    <row r="41753" spans="11:15" ht="15" customHeight="1" x14ac:dyDescent="0.25">
      <c r="K41753" s="34"/>
      <c r="L41753" s="34"/>
      <c r="M41753" s="34"/>
      <c r="N41753" s="32"/>
      <c r="O41753" s="32"/>
    </row>
    <row r="41754" spans="11:15" ht="15" customHeight="1" x14ac:dyDescent="0.25">
      <c r="K41754" s="34"/>
      <c r="L41754" s="34"/>
      <c r="M41754" s="34"/>
      <c r="N41754" s="32"/>
      <c r="O41754" s="32"/>
    </row>
    <row r="41755" spans="11:15" ht="15" customHeight="1" x14ac:dyDescent="0.25">
      <c r="K41755" s="34"/>
      <c r="L41755" s="34"/>
      <c r="M41755" s="34"/>
      <c r="N41755" s="32"/>
      <c r="O41755" s="32"/>
    </row>
    <row r="41756" spans="11:15" ht="15" customHeight="1" x14ac:dyDescent="0.25">
      <c r="K41756" s="34"/>
      <c r="L41756" s="34"/>
      <c r="M41756" s="34"/>
      <c r="N41756" s="32"/>
      <c r="O41756" s="32"/>
    </row>
    <row r="41757" spans="11:15" ht="15" customHeight="1" x14ac:dyDescent="0.25">
      <c r="K41757" s="34"/>
      <c r="L41757" s="34"/>
      <c r="M41757" s="34"/>
      <c r="N41757" s="32"/>
      <c r="O41757" s="32"/>
    </row>
    <row r="41758" spans="11:15" ht="15" customHeight="1" x14ac:dyDescent="0.25">
      <c r="K41758" s="34"/>
      <c r="L41758" s="34"/>
      <c r="M41758" s="34"/>
      <c r="N41758" s="32"/>
      <c r="O41758" s="32"/>
    </row>
    <row r="41759" spans="11:15" ht="15" customHeight="1" x14ac:dyDescent="0.25">
      <c r="K41759" s="34"/>
      <c r="L41759" s="34"/>
      <c r="M41759" s="34"/>
      <c r="N41759" s="32"/>
      <c r="O41759" s="32"/>
    </row>
    <row r="41760" spans="11:15" ht="15" customHeight="1" x14ac:dyDescent="0.25">
      <c r="K41760" s="34"/>
      <c r="L41760" s="34"/>
      <c r="M41760" s="34"/>
      <c r="N41760" s="32"/>
      <c r="O41760" s="32"/>
    </row>
    <row r="41761" spans="11:15" ht="15" customHeight="1" x14ac:dyDescent="0.25">
      <c r="K41761" s="34"/>
      <c r="L41761" s="34"/>
      <c r="M41761" s="34"/>
      <c r="N41761" s="32"/>
      <c r="O41761" s="32"/>
    </row>
    <row r="41762" spans="11:15" ht="15" customHeight="1" x14ac:dyDescent="0.25">
      <c r="K41762" s="34"/>
      <c r="L41762" s="34"/>
      <c r="M41762" s="34"/>
      <c r="N41762" s="32"/>
      <c r="O41762" s="32"/>
    </row>
    <row r="41763" spans="11:15" ht="15" customHeight="1" x14ac:dyDescent="0.25">
      <c r="K41763" s="34"/>
      <c r="L41763" s="34"/>
      <c r="M41763" s="34"/>
      <c r="N41763" s="32"/>
      <c r="O41763" s="32"/>
    </row>
    <row r="41764" spans="11:15" ht="15" customHeight="1" x14ac:dyDescent="0.25">
      <c r="K41764" s="34"/>
      <c r="L41764" s="34"/>
      <c r="M41764" s="34"/>
      <c r="N41764" s="32"/>
      <c r="O41764" s="32"/>
    </row>
    <row r="41765" spans="11:15" ht="15" customHeight="1" x14ac:dyDescent="0.25">
      <c r="K41765" s="34"/>
      <c r="L41765" s="34"/>
      <c r="M41765" s="34"/>
      <c r="N41765" s="32"/>
      <c r="O41765" s="32"/>
    </row>
    <row r="41766" spans="11:15" ht="15" customHeight="1" x14ac:dyDescent="0.25">
      <c r="K41766" s="34"/>
      <c r="L41766" s="34"/>
      <c r="M41766" s="34"/>
      <c r="N41766" s="32"/>
      <c r="O41766" s="32"/>
    </row>
    <row r="41767" spans="11:15" ht="15" customHeight="1" x14ac:dyDescent="0.25">
      <c r="K41767" s="34"/>
      <c r="L41767" s="34"/>
      <c r="M41767" s="34"/>
      <c r="N41767" s="32"/>
      <c r="O41767" s="32"/>
    </row>
    <row r="41768" spans="11:15" ht="15" customHeight="1" x14ac:dyDescent="0.25">
      <c r="K41768" s="34"/>
      <c r="L41768" s="34"/>
      <c r="M41768" s="34"/>
      <c r="N41768" s="32"/>
      <c r="O41768" s="32"/>
    </row>
    <row r="41769" spans="11:15" ht="15" customHeight="1" x14ac:dyDescent="0.25">
      <c r="K41769" s="34"/>
      <c r="L41769" s="34"/>
      <c r="M41769" s="34"/>
      <c r="N41769" s="32"/>
      <c r="O41769" s="32"/>
    </row>
    <row r="41770" spans="11:15" ht="15" customHeight="1" x14ac:dyDescent="0.25">
      <c r="K41770" s="34"/>
      <c r="L41770" s="34"/>
      <c r="M41770" s="34"/>
      <c r="N41770" s="32"/>
      <c r="O41770" s="32"/>
    </row>
    <row r="41771" spans="11:15" ht="15" customHeight="1" x14ac:dyDescent="0.25">
      <c r="K41771" s="34"/>
      <c r="L41771" s="34"/>
      <c r="M41771" s="34"/>
      <c r="N41771" s="32"/>
      <c r="O41771" s="32"/>
    </row>
    <row r="41772" spans="11:15" ht="15" customHeight="1" x14ac:dyDescent="0.25">
      <c r="K41772" s="34"/>
      <c r="L41772" s="34"/>
      <c r="M41772" s="34"/>
      <c r="N41772" s="32"/>
      <c r="O41772" s="32"/>
    </row>
    <row r="41773" spans="11:15" ht="15" customHeight="1" x14ac:dyDescent="0.25">
      <c r="K41773" s="34"/>
      <c r="L41773" s="34"/>
      <c r="M41773" s="34"/>
      <c r="N41773" s="32"/>
      <c r="O41773" s="32"/>
    </row>
    <row r="41774" spans="11:15" ht="15" customHeight="1" x14ac:dyDescent="0.25">
      <c r="K41774" s="34"/>
      <c r="L41774" s="34"/>
      <c r="M41774" s="34"/>
      <c r="N41774" s="32"/>
      <c r="O41774" s="32"/>
    </row>
    <row r="41775" spans="11:15" ht="15" customHeight="1" x14ac:dyDescent="0.25">
      <c r="K41775" s="34"/>
      <c r="L41775" s="34"/>
      <c r="M41775" s="34"/>
      <c r="N41775" s="32"/>
      <c r="O41775" s="32"/>
    </row>
    <row r="41776" spans="11:15" ht="15" customHeight="1" x14ac:dyDescent="0.25">
      <c r="K41776" s="34"/>
      <c r="L41776" s="34"/>
      <c r="M41776" s="34"/>
      <c r="N41776" s="32"/>
      <c r="O41776" s="32"/>
    </row>
    <row r="41777" spans="11:15" ht="15" customHeight="1" x14ac:dyDescent="0.25">
      <c r="K41777" s="34"/>
      <c r="L41777" s="34"/>
      <c r="M41777" s="34"/>
      <c r="N41777" s="32"/>
      <c r="O41777" s="32"/>
    </row>
    <row r="41778" spans="11:15" ht="15" customHeight="1" x14ac:dyDescent="0.25">
      <c r="K41778" s="34"/>
      <c r="L41778" s="34"/>
      <c r="M41778" s="34"/>
      <c r="N41778" s="32"/>
      <c r="O41778" s="32"/>
    </row>
    <row r="41779" spans="11:15" ht="15" customHeight="1" x14ac:dyDescent="0.25">
      <c r="K41779" s="34"/>
      <c r="L41779" s="34"/>
      <c r="M41779" s="34"/>
      <c r="N41779" s="32"/>
      <c r="O41779" s="32"/>
    </row>
    <row r="41780" spans="11:15" ht="15" customHeight="1" x14ac:dyDescent="0.25">
      <c r="K41780" s="34"/>
      <c r="L41780" s="34"/>
      <c r="M41780" s="34"/>
      <c r="N41780" s="32"/>
      <c r="O41780" s="32"/>
    </row>
    <row r="41781" spans="11:15" ht="15" customHeight="1" x14ac:dyDescent="0.25">
      <c r="K41781" s="34"/>
      <c r="L41781" s="34"/>
      <c r="M41781" s="34"/>
      <c r="N41781" s="32"/>
      <c r="O41781" s="32"/>
    </row>
    <row r="41782" spans="11:15" ht="15" customHeight="1" x14ac:dyDescent="0.25">
      <c r="K41782" s="34"/>
      <c r="L41782" s="34"/>
      <c r="M41782" s="34"/>
      <c r="N41782" s="32"/>
      <c r="O41782" s="32"/>
    </row>
    <row r="41783" spans="11:15" ht="15" customHeight="1" x14ac:dyDescent="0.25">
      <c r="K41783" s="34"/>
      <c r="L41783" s="34"/>
      <c r="M41783" s="34"/>
      <c r="N41783" s="32"/>
      <c r="O41783" s="32"/>
    </row>
    <row r="41784" spans="11:15" ht="15" customHeight="1" x14ac:dyDescent="0.25">
      <c r="K41784" s="34"/>
      <c r="L41784" s="34"/>
      <c r="M41784" s="34"/>
      <c r="N41784" s="32"/>
      <c r="O41784" s="32"/>
    </row>
    <row r="41785" spans="11:15" ht="15" customHeight="1" x14ac:dyDescent="0.25">
      <c r="K41785" s="34"/>
      <c r="L41785" s="34"/>
      <c r="M41785" s="34"/>
      <c r="N41785" s="32"/>
      <c r="O41785" s="32"/>
    </row>
    <row r="41786" spans="11:15" ht="15" customHeight="1" x14ac:dyDescent="0.25">
      <c r="K41786" s="34"/>
      <c r="L41786" s="34"/>
      <c r="M41786" s="34"/>
      <c r="N41786" s="32"/>
      <c r="O41786" s="32"/>
    </row>
    <row r="41787" spans="11:15" ht="15" customHeight="1" x14ac:dyDescent="0.25">
      <c r="K41787" s="34"/>
      <c r="L41787" s="34"/>
      <c r="M41787" s="34"/>
      <c r="N41787" s="32"/>
      <c r="O41787" s="32"/>
    </row>
    <row r="41788" spans="11:15" ht="15" customHeight="1" x14ac:dyDescent="0.25">
      <c r="K41788" s="34"/>
      <c r="L41788" s="34"/>
      <c r="M41788" s="34"/>
      <c r="N41788" s="32"/>
      <c r="O41788" s="32"/>
    </row>
    <row r="41789" spans="11:15" ht="15" customHeight="1" x14ac:dyDescent="0.25">
      <c r="K41789" s="34"/>
      <c r="L41789" s="34"/>
      <c r="M41789" s="34"/>
      <c r="N41789" s="32"/>
      <c r="O41789" s="32"/>
    </row>
    <row r="41790" spans="11:15" ht="15" customHeight="1" x14ac:dyDescent="0.25">
      <c r="K41790" s="34"/>
      <c r="L41790" s="34"/>
      <c r="M41790" s="34"/>
      <c r="N41790" s="32"/>
      <c r="O41790" s="32"/>
    </row>
    <row r="41791" spans="11:15" ht="15" customHeight="1" x14ac:dyDescent="0.25">
      <c r="K41791" s="34"/>
      <c r="L41791" s="34"/>
      <c r="M41791" s="34"/>
      <c r="N41791" s="32"/>
      <c r="O41791" s="32"/>
    </row>
    <row r="41792" spans="11:15" ht="15" customHeight="1" x14ac:dyDescent="0.25">
      <c r="K41792" s="34"/>
      <c r="L41792" s="34"/>
      <c r="M41792" s="34"/>
      <c r="N41792" s="32"/>
      <c r="O41792" s="32"/>
    </row>
    <row r="41793" spans="11:15" ht="15" customHeight="1" x14ac:dyDescent="0.25">
      <c r="K41793" s="34"/>
      <c r="L41793" s="34"/>
      <c r="M41793" s="34"/>
      <c r="N41793" s="32"/>
      <c r="O41793" s="32"/>
    </row>
    <row r="41794" spans="11:15" ht="15" customHeight="1" x14ac:dyDescent="0.25">
      <c r="K41794" s="34"/>
      <c r="L41794" s="34"/>
      <c r="M41794" s="34"/>
      <c r="N41794" s="32"/>
      <c r="O41794" s="32"/>
    </row>
    <row r="41795" spans="11:15" ht="15" customHeight="1" x14ac:dyDescent="0.25">
      <c r="K41795" s="34"/>
      <c r="L41795" s="34"/>
      <c r="M41795" s="34"/>
      <c r="N41795" s="32"/>
      <c r="O41795" s="32"/>
    </row>
    <row r="41796" spans="11:15" ht="15" customHeight="1" x14ac:dyDescent="0.25">
      <c r="K41796" s="34"/>
      <c r="L41796" s="34"/>
      <c r="M41796" s="34"/>
      <c r="N41796" s="32"/>
      <c r="O41796" s="32"/>
    </row>
    <row r="41797" spans="11:15" ht="15" customHeight="1" x14ac:dyDescent="0.25">
      <c r="K41797" s="34"/>
      <c r="L41797" s="34"/>
      <c r="M41797" s="34"/>
      <c r="N41797" s="32"/>
      <c r="O41797" s="32"/>
    </row>
    <row r="41798" spans="11:15" ht="15" customHeight="1" x14ac:dyDescent="0.25">
      <c r="K41798" s="34"/>
      <c r="L41798" s="34"/>
      <c r="M41798" s="34"/>
      <c r="N41798" s="32"/>
      <c r="O41798" s="32"/>
    </row>
    <row r="41799" spans="11:15" ht="15" customHeight="1" x14ac:dyDescent="0.25">
      <c r="K41799" s="34"/>
      <c r="L41799" s="34"/>
      <c r="M41799" s="34"/>
      <c r="N41799" s="32"/>
      <c r="O41799" s="32"/>
    </row>
    <row r="41800" spans="11:15" ht="15" customHeight="1" x14ac:dyDescent="0.25">
      <c r="K41800" s="34"/>
      <c r="L41800" s="34"/>
      <c r="M41800" s="34"/>
      <c r="N41800" s="32"/>
      <c r="O41800" s="32"/>
    </row>
    <row r="41801" spans="11:15" ht="15" customHeight="1" x14ac:dyDescent="0.25">
      <c r="K41801" s="34"/>
      <c r="L41801" s="34"/>
      <c r="M41801" s="34"/>
      <c r="N41801" s="32"/>
      <c r="O41801" s="32"/>
    </row>
    <row r="41802" spans="11:15" ht="15" customHeight="1" x14ac:dyDescent="0.25">
      <c r="K41802" s="34"/>
      <c r="L41802" s="34"/>
      <c r="M41802" s="34"/>
      <c r="N41802" s="32"/>
      <c r="O41802" s="32"/>
    </row>
    <row r="41803" spans="11:15" ht="15" customHeight="1" x14ac:dyDescent="0.25">
      <c r="K41803" s="34"/>
      <c r="L41803" s="34"/>
      <c r="M41803" s="34"/>
      <c r="N41803" s="32"/>
      <c r="O41803" s="32"/>
    </row>
    <row r="41804" spans="11:15" ht="15" customHeight="1" x14ac:dyDescent="0.25">
      <c r="K41804" s="34"/>
      <c r="L41804" s="34"/>
      <c r="M41804" s="34"/>
      <c r="N41804" s="32"/>
      <c r="O41804" s="32"/>
    </row>
    <row r="41805" spans="11:15" ht="15" customHeight="1" x14ac:dyDescent="0.25">
      <c r="K41805" s="34"/>
      <c r="L41805" s="34"/>
      <c r="M41805" s="34"/>
      <c r="N41805" s="32"/>
      <c r="O41805" s="32"/>
    </row>
    <row r="41806" spans="11:15" ht="15" customHeight="1" x14ac:dyDescent="0.25">
      <c r="K41806" s="34"/>
      <c r="L41806" s="34"/>
      <c r="M41806" s="34"/>
      <c r="N41806" s="32"/>
      <c r="O41806" s="32"/>
    </row>
    <row r="41807" spans="11:15" ht="15" customHeight="1" x14ac:dyDescent="0.25">
      <c r="K41807" s="34"/>
      <c r="L41807" s="34"/>
      <c r="M41807" s="34"/>
      <c r="N41807" s="32"/>
      <c r="O41807" s="32"/>
    </row>
    <row r="41808" spans="11:15" ht="15" customHeight="1" x14ac:dyDescent="0.25">
      <c r="K41808" s="34"/>
      <c r="L41808" s="34"/>
      <c r="M41808" s="34"/>
      <c r="N41808" s="32"/>
      <c r="O41808" s="32"/>
    </row>
    <row r="41809" spans="11:15" ht="15" customHeight="1" x14ac:dyDescent="0.25">
      <c r="K41809" s="34"/>
      <c r="L41809" s="34"/>
      <c r="M41809" s="34"/>
      <c r="N41809" s="32"/>
      <c r="O41809" s="32"/>
    </row>
    <row r="41810" spans="11:15" ht="15" customHeight="1" x14ac:dyDescent="0.25">
      <c r="K41810" s="34"/>
      <c r="L41810" s="34"/>
      <c r="M41810" s="34"/>
      <c r="N41810" s="32"/>
      <c r="O41810" s="32"/>
    </row>
    <row r="41811" spans="11:15" ht="15" customHeight="1" x14ac:dyDescent="0.25">
      <c r="K41811" s="34"/>
      <c r="L41811" s="34"/>
      <c r="M41811" s="34"/>
      <c r="N41811" s="32"/>
      <c r="O41811" s="32"/>
    </row>
    <row r="41812" spans="11:15" ht="15" customHeight="1" x14ac:dyDescent="0.25">
      <c r="K41812" s="34"/>
      <c r="L41812" s="34"/>
      <c r="M41812" s="34"/>
      <c r="N41812" s="32"/>
      <c r="O41812" s="32"/>
    </row>
    <row r="41813" spans="11:15" ht="15" customHeight="1" x14ac:dyDescent="0.25">
      <c r="K41813" s="34"/>
      <c r="L41813" s="34"/>
      <c r="M41813" s="34"/>
      <c r="N41813" s="32"/>
      <c r="O41813" s="32"/>
    </row>
    <row r="41814" spans="11:15" ht="15" customHeight="1" x14ac:dyDescent="0.25">
      <c r="K41814" s="34"/>
      <c r="L41814" s="34"/>
      <c r="M41814" s="34"/>
      <c r="N41814" s="32"/>
      <c r="O41814" s="32"/>
    </row>
    <row r="41815" spans="11:15" ht="15" customHeight="1" x14ac:dyDescent="0.25">
      <c r="K41815" s="34"/>
      <c r="L41815" s="34"/>
      <c r="M41815" s="34"/>
      <c r="N41815" s="32"/>
      <c r="O41815" s="32"/>
    </row>
    <row r="41816" spans="11:15" ht="15" customHeight="1" x14ac:dyDescent="0.25">
      <c r="K41816" s="34"/>
      <c r="L41816" s="34"/>
      <c r="M41816" s="34"/>
      <c r="N41816" s="32"/>
      <c r="O41816" s="32"/>
    </row>
    <row r="41817" spans="11:15" ht="15" customHeight="1" x14ac:dyDescent="0.25">
      <c r="K41817" s="34"/>
      <c r="L41817" s="34"/>
      <c r="M41817" s="34"/>
      <c r="N41817" s="32"/>
      <c r="O41817" s="32"/>
    </row>
    <row r="41818" spans="11:15" ht="15" customHeight="1" x14ac:dyDescent="0.25">
      <c r="K41818" s="34"/>
      <c r="L41818" s="34"/>
      <c r="M41818" s="34"/>
      <c r="N41818" s="32"/>
      <c r="O41818" s="32"/>
    </row>
    <row r="41819" spans="11:15" ht="15" customHeight="1" x14ac:dyDescent="0.25">
      <c r="K41819" s="34"/>
      <c r="L41819" s="34"/>
      <c r="M41819" s="34"/>
      <c r="N41819" s="32"/>
      <c r="O41819" s="32"/>
    </row>
    <row r="41820" spans="11:15" ht="15" customHeight="1" x14ac:dyDescent="0.25">
      <c r="K41820" s="34"/>
      <c r="L41820" s="34"/>
      <c r="M41820" s="34"/>
      <c r="N41820" s="32"/>
      <c r="O41820" s="32"/>
    </row>
    <row r="41821" spans="11:15" ht="15" customHeight="1" x14ac:dyDescent="0.25">
      <c r="K41821" s="34"/>
      <c r="L41821" s="34"/>
      <c r="M41821" s="34"/>
      <c r="N41821" s="32"/>
      <c r="O41821" s="32"/>
    </row>
    <row r="41822" spans="11:15" ht="15" customHeight="1" x14ac:dyDescent="0.25">
      <c r="K41822" s="34"/>
      <c r="L41822" s="34"/>
      <c r="M41822" s="34"/>
      <c r="N41822" s="32"/>
      <c r="O41822" s="32"/>
    </row>
    <row r="41823" spans="11:15" ht="15" customHeight="1" x14ac:dyDescent="0.25">
      <c r="K41823" s="34"/>
      <c r="L41823" s="34"/>
      <c r="M41823" s="34"/>
      <c r="N41823" s="32"/>
      <c r="O41823" s="32"/>
    </row>
    <row r="41824" spans="11:15" ht="15" customHeight="1" x14ac:dyDescent="0.25">
      <c r="K41824" s="34"/>
      <c r="L41824" s="34"/>
      <c r="M41824" s="34"/>
      <c r="N41824" s="32"/>
      <c r="O41824" s="32"/>
    </row>
    <row r="41825" spans="11:15" ht="15" customHeight="1" x14ac:dyDescent="0.25">
      <c r="K41825" s="34"/>
      <c r="L41825" s="34"/>
      <c r="M41825" s="34"/>
      <c r="N41825" s="32"/>
      <c r="O41825" s="32"/>
    </row>
    <row r="41826" spans="11:15" ht="15" customHeight="1" x14ac:dyDescent="0.25">
      <c r="K41826" s="34"/>
      <c r="L41826" s="34"/>
      <c r="M41826" s="34"/>
      <c r="N41826" s="32"/>
      <c r="O41826" s="32"/>
    </row>
    <row r="41827" spans="11:15" ht="15" customHeight="1" x14ac:dyDescent="0.25">
      <c r="K41827" s="34"/>
      <c r="L41827" s="34"/>
      <c r="M41827" s="34"/>
      <c r="N41827" s="32"/>
      <c r="O41827" s="32"/>
    </row>
    <row r="41828" spans="11:15" ht="15" customHeight="1" x14ac:dyDescent="0.25">
      <c r="K41828" s="34"/>
      <c r="L41828" s="34"/>
      <c r="M41828" s="34"/>
      <c r="N41828" s="32"/>
      <c r="O41828" s="32"/>
    </row>
    <row r="41829" spans="11:15" ht="15" customHeight="1" x14ac:dyDescent="0.25">
      <c r="K41829" s="34"/>
      <c r="L41829" s="34"/>
      <c r="M41829" s="34"/>
      <c r="N41829" s="32"/>
      <c r="O41829" s="32"/>
    </row>
    <row r="41830" spans="11:15" ht="15" customHeight="1" x14ac:dyDescent="0.25">
      <c r="K41830" s="34"/>
      <c r="L41830" s="34"/>
      <c r="M41830" s="34"/>
      <c r="N41830" s="32"/>
      <c r="O41830" s="32"/>
    </row>
    <row r="41831" spans="11:15" ht="15" customHeight="1" x14ac:dyDescent="0.25">
      <c r="K41831" s="34"/>
      <c r="L41831" s="34"/>
      <c r="M41831" s="34"/>
      <c r="N41831" s="32"/>
      <c r="O41831" s="32"/>
    </row>
    <row r="41832" spans="11:15" ht="15" customHeight="1" x14ac:dyDescent="0.25">
      <c r="K41832" s="34"/>
      <c r="L41832" s="34"/>
      <c r="M41832" s="34"/>
      <c r="N41832" s="32"/>
      <c r="O41832" s="32"/>
    </row>
    <row r="41833" spans="11:15" ht="15" customHeight="1" x14ac:dyDescent="0.25">
      <c r="K41833" s="34"/>
      <c r="L41833" s="34"/>
      <c r="M41833" s="34"/>
      <c r="N41833" s="32"/>
      <c r="O41833" s="32"/>
    </row>
    <row r="41834" spans="11:15" ht="15" customHeight="1" x14ac:dyDescent="0.25">
      <c r="K41834" s="34"/>
      <c r="L41834" s="34"/>
      <c r="M41834" s="34"/>
      <c r="N41834" s="32"/>
      <c r="O41834" s="32"/>
    </row>
    <row r="41835" spans="11:15" ht="15" customHeight="1" x14ac:dyDescent="0.25">
      <c r="K41835" s="34"/>
      <c r="L41835" s="34"/>
      <c r="M41835" s="34"/>
      <c r="N41835" s="32"/>
      <c r="O41835" s="32"/>
    </row>
    <row r="41836" spans="11:15" ht="15" customHeight="1" x14ac:dyDescent="0.25">
      <c r="K41836" s="34"/>
      <c r="L41836" s="34"/>
      <c r="M41836" s="34"/>
      <c r="N41836" s="32"/>
      <c r="O41836" s="32"/>
    </row>
    <row r="41837" spans="11:15" ht="15" customHeight="1" x14ac:dyDescent="0.25">
      <c r="K41837" s="34"/>
      <c r="L41837" s="34"/>
      <c r="M41837" s="34"/>
      <c r="N41837" s="32"/>
      <c r="O41837" s="32"/>
    </row>
    <row r="41838" spans="11:15" ht="15" customHeight="1" x14ac:dyDescent="0.25">
      <c r="K41838" s="34"/>
      <c r="L41838" s="34"/>
      <c r="M41838" s="34"/>
      <c r="N41838" s="32"/>
      <c r="O41838" s="32"/>
    </row>
    <row r="41839" spans="11:15" ht="15" customHeight="1" x14ac:dyDescent="0.25">
      <c r="K41839" s="34"/>
      <c r="L41839" s="34"/>
      <c r="M41839" s="34"/>
      <c r="N41839" s="32"/>
      <c r="O41839" s="32"/>
    </row>
    <row r="41840" spans="11:15" ht="15" customHeight="1" x14ac:dyDescent="0.25">
      <c r="K41840" s="34"/>
      <c r="L41840" s="34"/>
      <c r="M41840" s="34"/>
      <c r="N41840" s="32"/>
      <c r="O41840" s="32"/>
    </row>
    <row r="41841" spans="11:15" ht="15" customHeight="1" x14ac:dyDescent="0.25">
      <c r="K41841" s="34"/>
      <c r="L41841" s="34"/>
      <c r="M41841" s="34"/>
      <c r="N41841" s="32"/>
      <c r="O41841" s="32"/>
    </row>
    <row r="41842" spans="11:15" ht="15" customHeight="1" x14ac:dyDescent="0.25">
      <c r="K41842" s="34"/>
      <c r="L41842" s="34"/>
      <c r="M41842" s="34"/>
      <c r="N41842" s="32"/>
      <c r="O41842" s="32"/>
    </row>
    <row r="41843" spans="11:15" ht="15" customHeight="1" x14ac:dyDescent="0.25">
      <c r="K41843" s="34"/>
      <c r="L41843" s="34"/>
      <c r="M41843" s="34"/>
      <c r="N41843" s="32"/>
      <c r="O41843" s="32"/>
    </row>
    <row r="41844" spans="11:15" ht="15" customHeight="1" x14ac:dyDescent="0.25">
      <c r="K41844" s="34"/>
      <c r="L41844" s="34"/>
      <c r="M41844" s="34"/>
      <c r="N41844" s="32"/>
      <c r="O41844" s="32"/>
    </row>
    <row r="41845" spans="11:15" ht="15" customHeight="1" x14ac:dyDescent="0.25">
      <c r="K41845" s="34"/>
      <c r="L41845" s="34"/>
      <c r="M41845" s="34"/>
      <c r="N41845" s="32"/>
      <c r="O41845" s="32"/>
    </row>
    <row r="41846" spans="11:15" ht="15" customHeight="1" x14ac:dyDescent="0.25">
      <c r="K41846" s="34"/>
      <c r="L41846" s="34"/>
      <c r="M41846" s="34"/>
      <c r="N41846" s="32"/>
      <c r="O41846" s="32"/>
    </row>
    <row r="41847" spans="11:15" ht="15" customHeight="1" x14ac:dyDescent="0.25">
      <c r="K41847" s="34"/>
      <c r="L41847" s="34"/>
      <c r="M41847" s="34"/>
      <c r="N41847" s="32"/>
      <c r="O41847" s="32"/>
    </row>
    <row r="41848" spans="11:15" ht="15" customHeight="1" x14ac:dyDescent="0.25">
      <c r="K41848" s="34"/>
      <c r="L41848" s="34"/>
      <c r="M41848" s="34"/>
      <c r="N41848" s="32"/>
      <c r="O41848" s="32"/>
    </row>
    <row r="41849" spans="11:15" ht="15" customHeight="1" x14ac:dyDescent="0.25">
      <c r="K41849" s="34"/>
      <c r="L41849" s="34"/>
      <c r="M41849" s="34"/>
      <c r="N41849" s="32"/>
      <c r="O41849" s="32"/>
    </row>
    <row r="41850" spans="11:15" ht="15" customHeight="1" x14ac:dyDescent="0.25">
      <c r="K41850" s="34"/>
      <c r="L41850" s="34"/>
      <c r="M41850" s="34"/>
      <c r="N41850" s="32"/>
      <c r="O41850" s="32"/>
    </row>
    <row r="41851" spans="11:15" ht="15" customHeight="1" x14ac:dyDescent="0.25">
      <c r="K41851" s="34"/>
      <c r="L41851" s="34"/>
      <c r="M41851" s="34"/>
      <c r="N41851" s="32"/>
      <c r="O41851" s="32"/>
    </row>
    <row r="41852" spans="11:15" ht="15" customHeight="1" x14ac:dyDescent="0.25">
      <c r="K41852" s="34"/>
      <c r="L41852" s="34"/>
      <c r="M41852" s="34"/>
      <c r="N41852" s="32"/>
      <c r="O41852" s="32"/>
    </row>
    <row r="41853" spans="11:15" ht="15" customHeight="1" x14ac:dyDescent="0.25">
      <c r="K41853" s="34"/>
      <c r="L41853" s="34"/>
      <c r="M41853" s="34"/>
      <c r="N41853" s="32"/>
      <c r="O41853" s="32"/>
    </row>
    <row r="41854" spans="11:15" ht="15" customHeight="1" x14ac:dyDescent="0.25">
      <c r="K41854" s="34"/>
      <c r="L41854" s="34"/>
      <c r="M41854" s="34"/>
      <c r="N41854" s="32"/>
      <c r="O41854" s="32"/>
    </row>
    <row r="41855" spans="11:15" ht="15" customHeight="1" x14ac:dyDescent="0.25">
      <c r="K41855" s="34"/>
      <c r="L41855" s="34"/>
      <c r="M41855" s="34"/>
      <c r="N41855" s="32"/>
      <c r="O41855" s="32"/>
    </row>
    <row r="41856" spans="11:15" ht="15" customHeight="1" x14ac:dyDescent="0.25">
      <c r="K41856" s="34"/>
      <c r="L41856" s="34"/>
      <c r="M41856" s="34"/>
      <c r="N41856" s="32"/>
      <c r="O41856" s="32"/>
    </row>
    <row r="41857" spans="11:15" ht="15" customHeight="1" x14ac:dyDescent="0.25">
      <c r="K41857" s="34"/>
      <c r="L41857" s="34"/>
      <c r="M41857" s="34"/>
      <c r="N41857" s="32"/>
      <c r="O41857" s="32"/>
    </row>
    <row r="41858" spans="11:15" ht="15" customHeight="1" x14ac:dyDescent="0.25">
      <c r="K41858" s="34"/>
      <c r="L41858" s="34"/>
      <c r="M41858" s="34"/>
      <c r="N41858" s="32"/>
      <c r="O41858" s="32"/>
    </row>
    <row r="41859" spans="11:15" ht="15" customHeight="1" x14ac:dyDescent="0.25">
      <c r="K41859" s="34"/>
      <c r="L41859" s="34"/>
      <c r="M41859" s="34"/>
      <c r="N41859" s="32"/>
      <c r="O41859" s="32"/>
    </row>
    <row r="41860" spans="11:15" ht="15" customHeight="1" x14ac:dyDescent="0.25">
      <c r="K41860" s="34"/>
      <c r="L41860" s="34"/>
      <c r="M41860" s="34"/>
      <c r="N41860" s="32"/>
      <c r="O41860" s="32"/>
    </row>
    <row r="41861" spans="11:15" ht="15" customHeight="1" x14ac:dyDescent="0.25">
      <c r="K41861" s="34"/>
      <c r="L41861" s="34"/>
      <c r="M41861" s="34"/>
      <c r="N41861" s="32"/>
      <c r="O41861" s="32"/>
    </row>
    <row r="41862" spans="11:15" ht="15" customHeight="1" x14ac:dyDescent="0.25">
      <c r="K41862" s="34"/>
      <c r="L41862" s="34"/>
      <c r="M41862" s="34"/>
      <c r="N41862" s="32"/>
      <c r="O41862" s="32"/>
    </row>
    <row r="41863" spans="11:15" ht="15" customHeight="1" x14ac:dyDescent="0.25">
      <c r="K41863" s="34"/>
      <c r="L41863" s="34"/>
      <c r="M41863" s="34"/>
      <c r="N41863" s="32"/>
      <c r="O41863" s="32"/>
    </row>
    <row r="41864" spans="11:15" ht="15" customHeight="1" x14ac:dyDescent="0.25">
      <c r="K41864" s="34"/>
      <c r="L41864" s="34"/>
      <c r="M41864" s="34"/>
      <c r="N41864" s="32"/>
      <c r="O41864" s="32"/>
    </row>
    <row r="41865" spans="11:15" ht="15" customHeight="1" x14ac:dyDescent="0.25">
      <c r="K41865" s="34"/>
      <c r="L41865" s="34"/>
      <c r="M41865" s="34"/>
      <c r="N41865" s="32"/>
      <c r="O41865" s="32"/>
    </row>
    <row r="41866" spans="11:15" ht="15" customHeight="1" x14ac:dyDescent="0.25">
      <c r="K41866" s="34"/>
      <c r="L41866" s="34"/>
      <c r="M41866" s="34"/>
      <c r="N41866" s="32"/>
      <c r="O41866" s="32"/>
    </row>
    <row r="41867" spans="11:15" ht="15" customHeight="1" x14ac:dyDescent="0.25">
      <c r="K41867" s="34"/>
      <c r="L41867" s="34"/>
      <c r="M41867" s="34"/>
      <c r="N41867" s="32"/>
      <c r="O41867" s="32"/>
    </row>
    <row r="41868" spans="11:15" ht="15" customHeight="1" x14ac:dyDescent="0.25">
      <c r="K41868" s="34"/>
      <c r="L41868" s="34"/>
      <c r="M41868" s="34"/>
      <c r="N41868" s="32"/>
      <c r="O41868" s="32"/>
    </row>
    <row r="41869" spans="11:15" ht="15" customHeight="1" x14ac:dyDescent="0.25">
      <c r="K41869" s="34"/>
      <c r="L41869" s="34"/>
      <c r="M41869" s="34"/>
      <c r="N41869" s="32"/>
      <c r="O41869" s="32"/>
    </row>
    <row r="41870" spans="11:15" ht="15" customHeight="1" x14ac:dyDescent="0.25">
      <c r="K41870" s="34"/>
      <c r="L41870" s="34"/>
      <c r="M41870" s="34"/>
      <c r="N41870" s="32"/>
      <c r="O41870" s="32"/>
    </row>
    <row r="41871" spans="11:15" ht="15" customHeight="1" x14ac:dyDescent="0.25">
      <c r="K41871" s="34"/>
      <c r="L41871" s="34"/>
      <c r="M41871" s="34"/>
      <c r="N41871" s="32"/>
      <c r="O41871" s="32"/>
    </row>
    <row r="41872" spans="11:15" ht="15" customHeight="1" x14ac:dyDescent="0.25">
      <c r="K41872" s="34"/>
      <c r="L41872" s="34"/>
      <c r="M41872" s="34"/>
      <c r="N41872" s="32"/>
      <c r="O41872" s="32"/>
    </row>
    <row r="41873" spans="11:15" ht="15" customHeight="1" x14ac:dyDescent="0.25">
      <c r="K41873" s="34"/>
      <c r="L41873" s="34"/>
      <c r="M41873" s="34"/>
      <c r="N41873" s="32"/>
      <c r="O41873" s="32"/>
    </row>
    <row r="41874" spans="11:15" ht="15" customHeight="1" x14ac:dyDescent="0.25">
      <c r="K41874" s="34"/>
      <c r="L41874" s="34"/>
      <c r="M41874" s="34"/>
      <c r="N41874" s="32"/>
      <c r="O41874" s="32"/>
    </row>
    <row r="41875" spans="11:15" ht="15" customHeight="1" x14ac:dyDescent="0.25">
      <c r="K41875" s="34"/>
      <c r="L41875" s="34"/>
      <c r="M41875" s="34"/>
      <c r="N41875" s="32"/>
      <c r="O41875" s="32"/>
    </row>
    <row r="41876" spans="11:15" ht="15" customHeight="1" x14ac:dyDescent="0.25">
      <c r="K41876" s="34"/>
      <c r="L41876" s="34"/>
      <c r="M41876" s="34"/>
      <c r="N41876" s="32"/>
      <c r="O41876" s="32"/>
    </row>
    <row r="41877" spans="11:15" ht="15" customHeight="1" x14ac:dyDescent="0.25">
      <c r="K41877" s="34"/>
      <c r="L41877" s="34"/>
      <c r="M41877" s="34"/>
      <c r="N41877" s="32"/>
      <c r="O41877" s="32"/>
    </row>
    <row r="41878" spans="11:15" ht="15" customHeight="1" x14ac:dyDescent="0.25">
      <c r="K41878" s="34"/>
      <c r="L41878" s="34"/>
      <c r="M41878" s="34"/>
      <c r="N41878" s="32"/>
      <c r="O41878" s="32"/>
    </row>
    <row r="41879" spans="11:15" ht="15" customHeight="1" x14ac:dyDescent="0.25">
      <c r="K41879" s="34"/>
      <c r="L41879" s="34"/>
      <c r="M41879" s="34"/>
      <c r="N41879" s="32"/>
      <c r="O41879" s="32"/>
    </row>
    <row r="41880" spans="11:15" ht="15" customHeight="1" x14ac:dyDescent="0.25">
      <c r="K41880" s="34"/>
      <c r="L41880" s="34"/>
      <c r="M41880" s="34"/>
      <c r="N41880" s="32"/>
      <c r="O41880" s="32"/>
    </row>
    <row r="41881" spans="11:15" ht="15" customHeight="1" x14ac:dyDescent="0.25">
      <c r="K41881" s="34"/>
      <c r="L41881" s="34"/>
      <c r="M41881" s="34"/>
      <c r="N41881" s="32"/>
      <c r="O41881" s="32"/>
    </row>
    <row r="41882" spans="11:15" ht="15" customHeight="1" x14ac:dyDescent="0.25">
      <c r="K41882" s="34"/>
      <c r="L41882" s="34"/>
      <c r="M41882" s="34"/>
      <c r="N41882" s="32"/>
      <c r="O41882" s="32"/>
    </row>
    <row r="41883" spans="11:15" ht="15" customHeight="1" x14ac:dyDescent="0.25">
      <c r="K41883" s="34"/>
      <c r="L41883" s="34"/>
      <c r="M41883" s="34"/>
      <c r="N41883" s="32"/>
      <c r="O41883" s="32"/>
    </row>
    <row r="41884" spans="11:15" ht="15" customHeight="1" x14ac:dyDescent="0.25">
      <c r="K41884" s="34"/>
      <c r="L41884" s="34"/>
      <c r="M41884" s="34"/>
      <c r="N41884" s="32"/>
      <c r="O41884" s="32"/>
    </row>
    <row r="41885" spans="11:15" ht="15" customHeight="1" x14ac:dyDescent="0.25">
      <c r="K41885" s="34"/>
      <c r="L41885" s="34"/>
      <c r="M41885" s="34"/>
      <c r="N41885" s="32"/>
      <c r="O41885" s="32"/>
    </row>
    <row r="41886" spans="11:15" ht="15" customHeight="1" x14ac:dyDescent="0.25">
      <c r="K41886" s="34"/>
      <c r="L41886" s="34"/>
      <c r="M41886" s="34"/>
      <c r="N41886" s="32"/>
      <c r="O41886" s="32"/>
    </row>
    <row r="41887" spans="11:15" ht="15" customHeight="1" x14ac:dyDescent="0.25">
      <c r="K41887" s="34"/>
      <c r="L41887" s="34"/>
      <c r="M41887" s="34"/>
      <c r="N41887" s="32"/>
      <c r="O41887" s="32"/>
    </row>
    <row r="41888" spans="11:15" ht="15" customHeight="1" x14ac:dyDescent="0.25">
      <c r="K41888" s="34"/>
      <c r="L41888" s="34"/>
      <c r="M41888" s="34"/>
      <c r="N41888" s="32"/>
      <c r="O41888" s="32"/>
    </row>
    <row r="41889" spans="11:15" ht="15" customHeight="1" x14ac:dyDescent="0.25">
      <c r="K41889" s="34"/>
      <c r="L41889" s="34"/>
      <c r="M41889" s="34"/>
      <c r="N41889" s="32"/>
      <c r="O41889" s="32"/>
    </row>
    <row r="41890" spans="11:15" ht="15" customHeight="1" x14ac:dyDescent="0.25">
      <c r="K41890" s="34"/>
      <c r="L41890" s="34"/>
      <c r="M41890" s="34"/>
      <c r="N41890" s="32"/>
      <c r="O41890" s="32"/>
    </row>
    <row r="41891" spans="11:15" ht="15" customHeight="1" x14ac:dyDescent="0.25">
      <c r="K41891" s="34"/>
      <c r="L41891" s="34"/>
      <c r="M41891" s="34"/>
      <c r="N41891" s="32"/>
      <c r="O41891" s="32"/>
    </row>
    <row r="41892" spans="11:15" ht="15" customHeight="1" x14ac:dyDescent="0.25">
      <c r="K41892" s="34"/>
      <c r="L41892" s="34"/>
      <c r="M41892" s="34"/>
      <c r="N41892" s="32"/>
      <c r="O41892" s="32"/>
    </row>
    <row r="41893" spans="11:15" ht="15" customHeight="1" x14ac:dyDescent="0.25">
      <c r="K41893" s="34"/>
      <c r="L41893" s="34"/>
      <c r="M41893" s="34"/>
      <c r="N41893" s="32"/>
      <c r="O41893" s="32"/>
    </row>
    <row r="41894" spans="11:15" ht="15" customHeight="1" x14ac:dyDescent="0.25">
      <c r="K41894" s="34"/>
      <c r="L41894" s="34"/>
      <c r="M41894" s="34"/>
      <c r="N41894" s="32"/>
      <c r="O41894" s="32"/>
    </row>
    <row r="41895" spans="11:15" ht="15" customHeight="1" x14ac:dyDescent="0.25">
      <c r="K41895" s="34"/>
      <c r="L41895" s="34"/>
      <c r="M41895" s="34"/>
      <c r="N41895" s="32"/>
      <c r="O41895" s="32"/>
    </row>
    <row r="41896" spans="11:15" ht="15" customHeight="1" x14ac:dyDescent="0.25">
      <c r="K41896" s="34"/>
      <c r="L41896" s="34"/>
      <c r="M41896" s="34"/>
      <c r="N41896" s="32"/>
      <c r="O41896" s="32"/>
    </row>
    <row r="41897" spans="11:15" ht="15" customHeight="1" x14ac:dyDescent="0.25">
      <c r="K41897" s="34"/>
      <c r="L41897" s="34"/>
      <c r="M41897" s="34"/>
      <c r="N41897" s="32"/>
      <c r="O41897" s="32"/>
    </row>
    <row r="41898" spans="11:15" ht="15" customHeight="1" x14ac:dyDescent="0.25">
      <c r="K41898" s="34"/>
      <c r="L41898" s="34"/>
      <c r="M41898" s="34"/>
      <c r="N41898" s="32"/>
      <c r="O41898" s="32"/>
    </row>
    <row r="41899" spans="11:15" ht="15" customHeight="1" x14ac:dyDescent="0.25">
      <c r="K41899" s="34"/>
      <c r="L41899" s="34"/>
      <c r="M41899" s="34"/>
      <c r="N41899" s="32"/>
      <c r="O41899" s="32"/>
    </row>
    <row r="41900" spans="11:15" ht="15" customHeight="1" x14ac:dyDescent="0.25">
      <c r="K41900" s="34"/>
      <c r="L41900" s="34"/>
      <c r="M41900" s="34"/>
      <c r="N41900" s="32"/>
      <c r="O41900" s="32"/>
    </row>
    <row r="41901" spans="11:15" ht="15" customHeight="1" x14ac:dyDescent="0.25">
      <c r="K41901" s="34"/>
      <c r="L41901" s="34"/>
      <c r="M41901" s="34"/>
      <c r="N41901" s="32"/>
      <c r="O41901" s="32"/>
    </row>
    <row r="41902" spans="11:15" ht="15" customHeight="1" x14ac:dyDescent="0.25">
      <c r="K41902" s="34"/>
      <c r="L41902" s="34"/>
      <c r="M41902" s="34"/>
      <c r="N41902" s="32"/>
      <c r="O41902" s="32"/>
    </row>
    <row r="41903" spans="11:15" ht="15" customHeight="1" x14ac:dyDescent="0.25">
      <c r="K41903" s="34"/>
      <c r="L41903" s="34"/>
      <c r="M41903" s="34"/>
      <c r="N41903" s="32"/>
      <c r="O41903" s="32"/>
    </row>
    <row r="41904" spans="11:15" ht="15" customHeight="1" x14ac:dyDescent="0.25">
      <c r="K41904" s="34"/>
      <c r="L41904" s="34"/>
      <c r="M41904" s="34"/>
      <c r="N41904" s="32"/>
      <c r="O41904" s="32"/>
    </row>
    <row r="41905" spans="11:15" ht="15" customHeight="1" x14ac:dyDescent="0.25">
      <c r="K41905" s="34"/>
      <c r="L41905" s="34"/>
      <c r="M41905" s="34"/>
      <c r="N41905" s="32"/>
      <c r="O41905" s="32"/>
    </row>
    <row r="41906" spans="11:15" ht="15" customHeight="1" x14ac:dyDescent="0.25">
      <c r="K41906" s="34"/>
      <c r="L41906" s="34"/>
      <c r="M41906" s="34"/>
      <c r="N41906" s="32"/>
      <c r="O41906" s="32"/>
    </row>
    <row r="41907" spans="11:15" ht="15" customHeight="1" x14ac:dyDescent="0.25">
      <c r="K41907" s="34"/>
      <c r="L41907" s="34"/>
      <c r="M41907" s="34"/>
      <c r="N41907" s="32"/>
      <c r="O41907" s="32"/>
    </row>
    <row r="41908" spans="11:15" ht="15" customHeight="1" x14ac:dyDescent="0.25">
      <c r="K41908" s="34"/>
      <c r="L41908" s="34"/>
      <c r="M41908" s="34"/>
      <c r="N41908" s="32"/>
      <c r="O41908" s="32"/>
    </row>
    <row r="41909" spans="11:15" ht="15" customHeight="1" x14ac:dyDescent="0.25">
      <c r="K41909" s="34"/>
      <c r="L41909" s="34"/>
      <c r="M41909" s="34"/>
      <c r="N41909" s="32"/>
      <c r="O41909" s="32"/>
    </row>
    <row r="41910" spans="11:15" ht="15" customHeight="1" x14ac:dyDescent="0.25">
      <c r="K41910" s="34"/>
      <c r="L41910" s="34"/>
      <c r="M41910" s="34"/>
      <c r="N41910" s="32"/>
      <c r="O41910" s="32"/>
    </row>
    <row r="41911" spans="11:15" ht="15" customHeight="1" x14ac:dyDescent="0.25">
      <c r="K41911" s="34"/>
      <c r="L41911" s="34"/>
      <c r="M41911" s="34"/>
      <c r="N41911" s="32"/>
      <c r="O41911" s="32"/>
    </row>
    <row r="41912" spans="11:15" ht="15" customHeight="1" x14ac:dyDescent="0.25">
      <c r="K41912" s="34"/>
      <c r="L41912" s="34"/>
      <c r="M41912" s="34"/>
      <c r="N41912" s="32"/>
      <c r="O41912" s="32"/>
    </row>
    <row r="41913" spans="11:15" ht="15" customHeight="1" x14ac:dyDescent="0.25">
      <c r="K41913" s="34"/>
      <c r="L41913" s="34"/>
      <c r="M41913" s="34"/>
      <c r="N41913" s="32"/>
      <c r="O41913" s="32"/>
    </row>
    <row r="41914" spans="11:15" ht="15" customHeight="1" x14ac:dyDescent="0.25">
      <c r="K41914" s="34"/>
      <c r="L41914" s="34"/>
      <c r="M41914" s="34"/>
      <c r="N41914" s="32"/>
      <c r="O41914" s="32"/>
    </row>
    <row r="41915" spans="11:15" ht="15" customHeight="1" x14ac:dyDescent="0.25">
      <c r="K41915" s="34"/>
      <c r="L41915" s="34"/>
      <c r="M41915" s="34"/>
      <c r="N41915" s="32"/>
      <c r="O41915" s="32"/>
    </row>
    <row r="41916" spans="11:15" ht="15" customHeight="1" x14ac:dyDescent="0.25">
      <c r="K41916" s="34"/>
      <c r="L41916" s="34"/>
      <c r="M41916" s="34"/>
      <c r="N41916" s="32"/>
      <c r="O41916" s="32"/>
    </row>
    <row r="41917" spans="11:15" ht="15" customHeight="1" x14ac:dyDescent="0.25">
      <c r="K41917" s="34"/>
      <c r="L41917" s="34"/>
      <c r="M41917" s="34"/>
      <c r="N41917" s="32"/>
      <c r="O41917" s="32"/>
    </row>
    <row r="41918" spans="11:15" ht="15" customHeight="1" x14ac:dyDescent="0.25">
      <c r="K41918" s="34"/>
      <c r="L41918" s="34"/>
      <c r="M41918" s="34"/>
      <c r="N41918" s="32"/>
      <c r="O41918" s="32"/>
    </row>
    <row r="41919" spans="11:15" ht="15" customHeight="1" x14ac:dyDescent="0.25">
      <c r="K41919" s="34"/>
      <c r="L41919" s="34"/>
      <c r="M41919" s="34"/>
      <c r="N41919" s="32"/>
      <c r="O41919" s="32"/>
    </row>
    <row r="41920" spans="11:15" ht="15" customHeight="1" x14ac:dyDescent="0.25">
      <c r="K41920" s="34"/>
      <c r="L41920" s="34"/>
      <c r="M41920" s="34"/>
      <c r="N41920" s="32"/>
      <c r="O41920" s="32"/>
    </row>
    <row r="41921" spans="11:15" ht="15" customHeight="1" x14ac:dyDescent="0.25">
      <c r="K41921" s="34"/>
      <c r="L41921" s="34"/>
      <c r="M41921" s="34"/>
      <c r="N41921" s="32"/>
      <c r="O41921" s="32"/>
    </row>
    <row r="41922" spans="11:15" ht="15" customHeight="1" x14ac:dyDescent="0.25">
      <c r="K41922" s="34"/>
      <c r="L41922" s="34"/>
      <c r="M41922" s="34"/>
      <c r="N41922" s="32"/>
      <c r="O41922" s="32"/>
    </row>
    <row r="41923" spans="11:15" ht="15" customHeight="1" x14ac:dyDescent="0.25">
      <c r="K41923" s="34"/>
      <c r="L41923" s="34"/>
      <c r="M41923" s="34"/>
      <c r="N41923" s="32"/>
      <c r="O41923" s="32"/>
    </row>
    <row r="41924" spans="11:15" ht="15" customHeight="1" x14ac:dyDescent="0.25">
      <c r="K41924" s="34"/>
      <c r="L41924" s="34"/>
      <c r="M41924" s="34"/>
      <c r="N41924" s="32"/>
      <c r="O41924" s="32"/>
    </row>
    <row r="41925" spans="11:15" ht="15" customHeight="1" x14ac:dyDescent="0.25">
      <c r="K41925" s="34"/>
      <c r="L41925" s="34"/>
      <c r="M41925" s="34"/>
      <c r="N41925" s="32"/>
      <c r="O41925" s="32"/>
    </row>
    <row r="41926" spans="11:15" ht="15" customHeight="1" x14ac:dyDescent="0.25">
      <c r="K41926" s="34"/>
      <c r="L41926" s="34"/>
      <c r="M41926" s="34"/>
      <c r="N41926" s="32"/>
      <c r="O41926" s="32"/>
    </row>
    <row r="41927" spans="11:15" ht="15" customHeight="1" x14ac:dyDescent="0.25">
      <c r="K41927" s="34"/>
      <c r="L41927" s="34"/>
      <c r="M41927" s="34"/>
      <c r="N41927" s="32"/>
      <c r="O41927" s="32"/>
    </row>
    <row r="41928" spans="11:15" ht="15" customHeight="1" x14ac:dyDescent="0.25">
      <c r="K41928" s="34"/>
      <c r="L41928" s="34"/>
      <c r="M41928" s="34"/>
      <c r="N41928" s="32"/>
      <c r="O41928" s="32"/>
    </row>
    <row r="41929" spans="11:15" ht="15" customHeight="1" x14ac:dyDescent="0.25">
      <c r="K41929" s="34"/>
      <c r="L41929" s="34"/>
      <c r="M41929" s="34"/>
      <c r="N41929" s="32"/>
      <c r="O41929" s="32"/>
    </row>
    <row r="41930" spans="11:15" ht="15" customHeight="1" x14ac:dyDescent="0.25">
      <c r="K41930" s="34"/>
      <c r="L41930" s="34"/>
      <c r="M41930" s="34"/>
      <c r="N41930" s="32"/>
      <c r="O41930" s="32"/>
    </row>
    <row r="41931" spans="11:15" ht="15" customHeight="1" x14ac:dyDescent="0.25">
      <c r="K41931" s="34"/>
      <c r="L41931" s="34"/>
      <c r="M41931" s="34"/>
      <c r="N41931" s="32"/>
      <c r="O41931" s="32"/>
    </row>
    <row r="41932" spans="11:15" ht="15" customHeight="1" x14ac:dyDescent="0.25">
      <c r="K41932" s="34"/>
      <c r="L41932" s="34"/>
      <c r="M41932" s="34"/>
      <c r="N41932" s="32"/>
      <c r="O41932" s="32"/>
    </row>
    <row r="41933" spans="11:15" ht="15" customHeight="1" x14ac:dyDescent="0.25">
      <c r="K41933" s="34"/>
      <c r="L41933" s="34"/>
      <c r="M41933" s="34"/>
      <c r="N41933" s="32"/>
      <c r="O41933" s="32"/>
    </row>
    <row r="41934" spans="11:15" ht="15" customHeight="1" x14ac:dyDescent="0.25">
      <c r="K41934" s="34"/>
      <c r="L41934" s="34"/>
      <c r="M41934" s="34"/>
      <c r="N41934" s="32"/>
      <c r="O41934" s="32"/>
    </row>
    <row r="41935" spans="11:15" ht="15" customHeight="1" x14ac:dyDescent="0.25">
      <c r="K41935" s="34"/>
      <c r="L41935" s="34"/>
      <c r="M41935" s="34"/>
      <c r="N41935" s="32"/>
      <c r="O41935" s="32"/>
    </row>
    <row r="41936" spans="11:15" ht="15" customHeight="1" x14ac:dyDescent="0.25">
      <c r="K41936" s="34"/>
      <c r="L41936" s="34"/>
      <c r="M41936" s="34"/>
      <c r="N41936" s="32"/>
      <c r="O41936" s="32"/>
    </row>
    <row r="41937" spans="11:15" ht="15" customHeight="1" x14ac:dyDescent="0.25">
      <c r="K41937" s="34"/>
      <c r="L41937" s="34"/>
      <c r="M41937" s="34"/>
      <c r="N41937" s="32"/>
      <c r="O41937" s="32"/>
    </row>
    <row r="41938" spans="11:15" ht="15" customHeight="1" x14ac:dyDescent="0.25">
      <c r="K41938" s="34"/>
      <c r="L41938" s="34"/>
      <c r="M41938" s="34"/>
      <c r="N41938" s="32"/>
      <c r="O41938" s="32"/>
    </row>
    <row r="41939" spans="11:15" ht="15" customHeight="1" x14ac:dyDescent="0.25">
      <c r="K41939" s="34"/>
      <c r="L41939" s="34"/>
      <c r="M41939" s="34"/>
      <c r="N41939" s="32"/>
      <c r="O41939" s="32"/>
    </row>
    <row r="41940" spans="11:15" ht="15" customHeight="1" x14ac:dyDescent="0.25">
      <c r="K41940" s="34"/>
      <c r="L41940" s="34"/>
      <c r="M41940" s="34"/>
      <c r="N41940" s="32"/>
      <c r="O41940" s="32"/>
    </row>
    <row r="41941" spans="11:15" ht="15" customHeight="1" x14ac:dyDescent="0.25">
      <c r="K41941" s="34"/>
      <c r="L41941" s="34"/>
      <c r="M41941" s="34"/>
      <c r="N41941" s="32"/>
      <c r="O41941" s="32"/>
    </row>
    <row r="41942" spans="11:15" ht="15" customHeight="1" x14ac:dyDescent="0.25">
      <c r="K41942" s="34"/>
      <c r="L41942" s="34"/>
      <c r="M41942" s="34"/>
      <c r="N41942" s="32"/>
      <c r="O41942" s="32"/>
    </row>
    <row r="41943" spans="11:15" ht="15" customHeight="1" x14ac:dyDescent="0.25">
      <c r="K41943" s="34"/>
      <c r="L41943" s="34"/>
      <c r="M41943" s="34"/>
      <c r="N41943" s="32"/>
      <c r="O41943" s="32"/>
    </row>
    <row r="41944" spans="11:15" ht="15" customHeight="1" x14ac:dyDescent="0.25">
      <c r="K41944" s="34"/>
      <c r="L41944" s="34"/>
      <c r="M41944" s="34"/>
      <c r="N41944" s="32"/>
      <c r="O41944" s="32"/>
    </row>
    <row r="41945" spans="11:15" ht="15" customHeight="1" x14ac:dyDescent="0.25">
      <c r="K41945" s="34"/>
      <c r="L41945" s="34"/>
      <c r="M41945" s="34"/>
      <c r="N41945" s="32"/>
      <c r="O41945" s="32"/>
    </row>
    <row r="41946" spans="11:15" ht="15" customHeight="1" x14ac:dyDescent="0.25">
      <c r="K41946" s="34"/>
      <c r="L41946" s="34"/>
      <c r="M41946" s="34"/>
      <c r="N41946" s="32"/>
      <c r="O41946" s="32"/>
    </row>
    <row r="41947" spans="11:15" ht="15" customHeight="1" x14ac:dyDescent="0.25">
      <c r="K41947" s="34"/>
      <c r="L41947" s="34"/>
      <c r="M41947" s="34"/>
      <c r="N41947" s="32"/>
      <c r="O41947" s="32"/>
    </row>
    <row r="41948" spans="11:15" ht="15" customHeight="1" x14ac:dyDescent="0.25">
      <c r="K41948" s="34"/>
      <c r="L41948" s="34"/>
      <c r="M41948" s="34"/>
      <c r="N41948" s="32"/>
      <c r="O41948" s="32"/>
    </row>
    <row r="41949" spans="11:15" ht="15" customHeight="1" x14ac:dyDescent="0.25">
      <c r="K41949" s="34"/>
      <c r="L41949" s="34"/>
      <c r="M41949" s="34"/>
      <c r="N41949" s="32"/>
      <c r="O41949" s="32"/>
    </row>
    <row r="41950" spans="11:15" ht="15" customHeight="1" x14ac:dyDescent="0.25">
      <c r="K41950" s="34"/>
      <c r="L41950" s="34"/>
      <c r="M41950" s="34"/>
      <c r="N41950" s="32"/>
      <c r="O41950" s="32"/>
    </row>
    <row r="41951" spans="11:15" ht="15" customHeight="1" x14ac:dyDescent="0.25">
      <c r="K41951" s="34"/>
      <c r="L41951" s="34"/>
      <c r="M41951" s="34"/>
      <c r="N41951" s="32"/>
      <c r="O41951" s="32"/>
    </row>
    <row r="41952" spans="11:15" ht="15" customHeight="1" x14ac:dyDescent="0.25">
      <c r="K41952" s="34"/>
      <c r="L41952" s="34"/>
      <c r="M41952" s="34"/>
      <c r="N41952" s="32"/>
      <c r="O41952" s="32"/>
    </row>
    <row r="41953" spans="11:15" ht="15" customHeight="1" x14ac:dyDescent="0.25">
      <c r="K41953" s="34"/>
      <c r="L41953" s="34"/>
      <c r="M41953" s="34"/>
      <c r="N41953" s="32"/>
      <c r="O41953" s="32"/>
    </row>
    <row r="41954" spans="11:15" ht="15" customHeight="1" x14ac:dyDescent="0.25">
      <c r="K41954" s="34"/>
      <c r="L41954" s="34"/>
      <c r="M41954" s="34"/>
      <c r="N41954" s="32"/>
      <c r="O41954" s="32"/>
    </row>
    <row r="41955" spans="11:15" ht="15" customHeight="1" x14ac:dyDescent="0.25">
      <c r="K41955" s="34"/>
      <c r="L41955" s="34"/>
      <c r="M41955" s="34"/>
      <c r="N41955" s="32"/>
      <c r="O41955" s="32"/>
    </row>
    <row r="41956" spans="11:15" ht="15" customHeight="1" x14ac:dyDescent="0.25">
      <c r="K41956" s="34"/>
      <c r="L41956" s="34"/>
      <c r="M41956" s="34"/>
      <c r="N41956" s="32"/>
      <c r="O41956" s="32"/>
    </row>
    <row r="41957" spans="11:15" ht="15" customHeight="1" x14ac:dyDescent="0.25">
      <c r="K41957" s="34"/>
      <c r="L41957" s="34"/>
      <c r="M41957" s="34"/>
      <c r="N41957" s="32"/>
      <c r="O41957" s="32"/>
    </row>
    <row r="41958" spans="11:15" ht="15" customHeight="1" x14ac:dyDescent="0.25">
      <c r="K41958" s="34"/>
      <c r="L41958" s="34"/>
      <c r="M41958" s="34"/>
      <c r="N41958" s="32"/>
      <c r="O41958" s="32"/>
    </row>
    <row r="41959" spans="11:15" ht="15" customHeight="1" x14ac:dyDescent="0.25">
      <c r="K41959" s="34"/>
      <c r="L41959" s="34"/>
      <c r="M41959" s="34"/>
      <c r="N41959" s="32"/>
      <c r="O41959" s="32"/>
    </row>
    <row r="41960" spans="11:15" ht="15" customHeight="1" x14ac:dyDescent="0.25">
      <c r="K41960" s="34"/>
      <c r="L41960" s="34"/>
      <c r="M41960" s="34"/>
      <c r="N41960" s="32"/>
      <c r="O41960" s="32"/>
    </row>
    <row r="41961" spans="11:15" ht="15" customHeight="1" x14ac:dyDescent="0.25">
      <c r="K41961" s="34"/>
      <c r="L41961" s="34"/>
      <c r="M41961" s="34"/>
      <c r="N41961" s="32"/>
      <c r="O41961" s="32"/>
    </row>
    <row r="41962" spans="11:15" ht="15" customHeight="1" x14ac:dyDescent="0.25">
      <c r="K41962" s="34"/>
      <c r="L41962" s="34"/>
      <c r="M41962" s="34"/>
      <c r="N41962" s="32"/>
      <c r="O41962" s="32"/>
    </row>
    <row r="41963" spans="11:15" ht="15" customHeight="1" x14ac:dyDescent="0.25">
      <c r="K41963" s="34"/>
      <c r="L41963" s="34"/>
      <c r="M41963" s="34"/>
      <c r="N41963" s="32"/>
      <c r="O41963" s="32"/>
    </row>
    <row r="41964" spans="11:15" ht="15" customHeight="1" x14ac:dyDescent="0.25">
      <c r="K41964" s="34"/>
      <c r="L41964" s="34"/>
      <c r="M41964" s="34"/>
      <c r="N41964" s="32"/>
      <c r="O41964" s="32"/>
    </row>
    <row r="41965" spans="11:15" ht="15" customHeight="1" x14ac:dyDescent="0.25">
      <c r="K41965" s="34"/>
      <c r="L41965" s="34"/>
      <c r="M41965" s="34"/>
      <c r="N41965" s="32"/>
      <c r="O41965" s="32"/>
    </row>
    <row r="41966" spans="11:15" ht="15" customHeight="1" x14ac:dyDescent="0.25">
      <c r="K41966" s="34"/>
      <c r="L41966" s="34"/>
      <c r="M41966" s="34"/>
      <c r="N41966" s="32"/>
      <c r="O41966" s="32"/>
    </row>
    <row r="41967" spans="11:15" ht="15" customHeight="1" x14ac:dyDescent="0.25">
      <c r="K41967" s="34"/>
      <c r="L41967" s="34"/>
      <c r="M41967" s="34"/>
      <c r="N41967" s="32"/>
      <c r="O41967" s="32"/>
    </row>
    <row r="41968" spans="11:15" ht="15" customHeight="1" x14ac:dyDescent="0.25">
      <c r="K41968" s="34"/>
      <c r="L41968" s="34"/>
      <c r="M41968" s="34"/>
      <c r="N41968" s="32"/>
      <c r="O41968" s="32"/>
    </row>
    <row r="41969" spans="11:15" ht="15" customHeight="1" x14ac:dyDescent="0.25">
      <c r="K41969" s="34"/>
      <c r="L41969" s="34"/>
      <c r="M41969" s="34"/>
      <c r="N41969" s="32"/>
      <c r="O41969" s="32"/>
    </row>
    <row r="41970" spans="11:15" ht="15" customHeight="1" x14ac:dyDescent="0.25">
      <c r="K41970" s="34"/>
      <c r="L41970" s="34"/>
      <c r="M41970" s="34"/>
      <c r="N41970" s="32"/>
      <c r="O41970" s="32"/>
    </row>
    <row r="41971" spans="11:15" ht="15" customHeight="1" x14ac:dyDescent="0.25">
      <c r="K41971" s="34"/>
      <c r="L41971" s="34"/>
      <c r="M41971" s="34"/>
      <c r="N41971" s="32"/>
      <c r="O41971" s="32"/>
    </row>
    <row r="41972" spans="11:15" ht="15" customHeight="1" x14ac:dyDescent="0.25">
      <c r="K41972" s="34"/>
      <c r="L41972" s="34"/>
      <c r="M41972" s="34"/>
      <c r="N41972" s="32"/>
      <c r="O41972" s="32"/>
    </row>
    <row r="41973" spans="11:15" ht="15" customHeight="1" x14ac:dyDescent="0.25">
      <c r="K41973" s="34"/>
      <c r="L41973" s="34"/>
      <c r="M41973" s="34"/>
      <c r="N41973" s="32"/>
      <c r="O41973" s="32"/>
    </row>
    <row r="41974" spans="11:15" ht="15" customHeight="1" x14ac:dyDescent="0.25">
      <c r="K41974" s="34"/>
      <c r="L41974" s="34"/>
      <c r="M41974" s="34"/>
      <c r="N41974" s="32"/>
      <c r="O41974" s="32"/>
    </row>
    <row r="41975" spans="11:15" ht="15" customHeight="1" x14ac:dyDescent="0.25">
      <c r="K41975" s="34"/>
      <c r="L41975" s="34"/>
      <c r="M41975" s="34"/>
      <c r="N41975" s="32"/>
      <c r="O41975" s="32"/>
    </row>
    <row r="41976" spans="11:15" ht="15" customHeight="1" x14ac:dyDescent="0.25">
      <c r="K41976" s="34"/>
      <c r="L41976" s="34"/>
      <c r="M41976" s="34"/>
      <c r="N41976" s="32"/>
      <c r="O41976" s="32"/>
    </row>
    <row r="41977" spans="11:15" ht="15" customHeight="1" x14ac:dyDescent="0.25">
      <c r="K41977" s="34"/>
      <c r="L41977" s="34"/>
      <c r="M41977" s="34"/>
      <c r="N41977" s="32"/>
      <c r="O41977" s="32"/>
    </row>
    <row r="41978" spans="11:15" ht="15" customHeight="1" x14ac:dyDescent="0.25">
      <c r="K41978" s="34"/>
      <c r="L41978" s="34"/>
      <c r="M41978" s="34"/>
      <c r="N41978" s="32"/>
      <c r="O41978" s="32"/>
    </row>
    <row r="41979" spans="11:15" ht="15" customHeight="1" x14ac:dyDescent="0.25">
      <c r="K41979" s="34"/>
      <c r="L41979" s="34"/>
      <c r="M41979" s="34"/>
      <c r="N41979" s="32"/>
      <c r="O41979" s="32"/>
    </row>
    <row r="41980" spans="11:15" ht="15" customHeight="1" x14ac:dyDescent="0.25">
      <c r="K41980" s="34"/>
      <c r="L41980" s="34"/>
      <c r="M41980" s="34"/>
      <c r="N41980" s="32"/>
      <c r="O41980" s="32"/>
    </row>
    <row r="41981" spans="11:15" ht="15" customHeight="1" x14ac:dyDescent="0.25">
      <c r="K41981" s="34"/>
      <c r="L41981" s="34"/>
      <c r="M41981" s="34"/>
      <c r="N41981" s="32"/>
      <c r="O41981" s="32"/>
    </row>
    <row r="41982" spans="11:15" ht="15" customHeight="1" x14ac:dyDescent="0.25">
      <c r="K41982" s="34"/>
      <c r="L41982" s="34"/>
      <c r="M41982" s="34"/>
      <c r="N41982" s="32"/>
      <c r="O41982" s="32"/>
    </row>
    <row r="41983" spans="11:15" ht="15" customHeight="1" x14ac:dyDescent="0.25">
      <c r="K41983" s="34"/>
      <c r="L41983" s="34"/>
      <c r="M41983" s="34"/>
      <c r="N41983" s="32"/>
      <c r="O41983" s="32"/>
    </row>
    <row r="41984" spans="11:15" ht="15" customHeight="1" x14ac:dyDescent="0.25">
      <c r="K41984" s="34"/>
      <c r="L41984" s="34"/>
      <c r="M41984" s="34"/>
      <c r="N41984" s="32"/>
      <c r="O41984" s="32"/>
    </row>
    <row r="41985" spans="11:15" ht="15" customHeight="1" x14ac:dyDescent="0.25">
      <c r="K41985" s="34"/>
      <c r="L41985" s="34"/>
      <c r="M41985" s="34"/>
      <c r="N41985" s="32"/>
      <c r="O41985" s="32"/>
    </row>
    <row r="41986" spans="11:15" ht="15" customHeight="1" x14ac:dyDescent="0.25">
      <c r="K41986" s="34"/>
      <c r="L41986" s="34"/>
      <c r="M41986" s="34"/>
      <c r="N41986" s="32"/>
      <c r="O41986" s="32"/>
    </row>
    <row r="41987" spans="11:15" ht="15" customHeight="1" x14ac:dyDescent="0.25">
      <c r="K41987" s="34"/>
      <c r="L41987" s="34"/>
      <c r="M41987" s="34"/>
      <c r="N41987" s="32"/>
      <c r="O41987" s="32"/>
    </row>
    <row r="41988" spans="11:15" ht="15" customHeight="1" x14ac:dyDescent="0.25">
      <c r="K41988" s="34"/>
      <c r="L41988" s="34"/>
      <c r="M41988" s="34"/>
      <c r="N41988" s="32"/>
      <c r="O41988" s="32"/>
    </row>
    <row r="41989" spans="11:15" ht="15" customHeight="1" x14ac:dyDescent="0.25">
      <c r="K41989" s="34"/>
      <c r="L41989" s="34"/>
      <c r="M41989" s="34"/>
      <c r="N41989" s="32"/>
      <c r="O41989" s="32"/>
    </row>
    <row r="41990" spans="11:15" ht="15" customHeight="1" x14ac:dyDescent="0.25">
      <c r="K41990" s="34"/>
      <c r="L41990" s="34"/>
      <c r="M41990" s="34"/>
      <c r="N41990" s="32"/>
      <c r="O41990" s="32"/>
    </row>
    <row r="41991" spans="11:15" ht="15" customHeight="1" x14ac:dyDescent="0.25">
      <c r="K41991" s="34"/>
      <c r="L41991" s="34"/>
      <c r="M41991" s="34"/>
      <c r="N41991" s="32"/>
      <c r="O41991" s="32"/>
    </row>
    <row r="41992" spans="11:15" ht="15" customHeight="1" x14ac:dyDescent="0.25">
      <c r="K41992" s="34"/>
      <c r="L41992" s="34"/>
      <c r="M41992" s="34"/>
      <c r="N41992" s="32"/>
      <c r="O41992" s="32"/>
    </row>
    <row r="41993" spans="11:15" ht="15" customHeight="1" x14ac:dyDescent="0.25">
      <c r="K41993" s="34"/>
      <c r="L41993" s="34"/>
      <c r="M41993" s="34"/>
      <c r="N41993" s="32"/>
      <c r="O41993" s="32"/>
    </row>
    <row r="41994" spans="11:15" ht="15" customHeight="1" x14ac:dyDescent="0.25">
      <c r="K41994" s="34"/>
      <c r="L41994" s="34"/>
      <c r="M41994" s="34"/>
      <c r="N41994" s="32"/>
      <c r="O41994" s="32"/>
    </row>
    <row r="41995" spans="11:15" ht="15" customHeight="1" x14ac:dyDescent="0.25">
      <c r="K41995" s="34"/>
      <c r="L41995" s="34"/>
      <c r="M41995" s="34"/>
      <c r="N41995" s="32"/>
      <c r="O41995" s="32"/>
    </row>
    <row r="41996" spans="11:15" ht="15" customHeight="1" x14ac:dyDescent="0.25">
      <c r="K41996" s="34"/>
      <c r="L41996" s="34"/>
      <c r="M41996" s="34"/>
      <c r="N41996" s="32"/>
      <c r="O41996" s="32"/>
    </row>
    <row r="41997" spans="11:15" ht="15" customHeight="1" x14ac:dyDescent="0.25">
      <c r="K41997" s="34"/>
      <c r="L41997" s="34"/>
      <c r="M41997" s="34"/>
      <c r="N41997" s="32"/>
      <c r="O41997" s="32"/>
    </row>
    <row r="41998" spans="11:15" ht="15" customHeight="1" x14ac:dyDescent="0.25">
      <c r="K41998" s="34"/>
      <c r="L41998" s="34"/>
      <c r="M41998" s="34"/>
      <c r="N41998" s="32"/>
      <c r="O41998" s="32"/>
    </row>
    <row r="41999" spans="11:15" ht="15" customHeight="1" x14ac:dyDescent="0.25">
      <c r="K41999" s="34"/>
      <c r="L41999" s="34"/>
      <c r="M41999" s="34"/>
      <c r="N41999" s="32"/>
      <c r="O41999" s="32"/>
    </row>
    <row r="42000" spans="11:15" ht="15" customHeight="1" x14ac:dyDescent="0.25">
      <c r="K42000" s="34"/>
      <c r="L42000" s="34"/>
      <c r="M42000" s="34"/>
      <c r="N42000" s="32"/>
      <c r="O42000" s="32"/>
    </row>
    <row r="42001" spans="11:15" ht="15" customHeight="1" x14ac:dyDescent="0.25">
      <c r="K42001" s="34"/>
      <c r="L42001" s="34"/>
      <c r="M42001" s="34"/>
      <c r="N42001" s="32"/>
      <c r="O42001" s="32"/>
    </row>
    <row r="42002" spans="11:15" ht="15" customHeight="1" x14ac:dyDescent="0.25">
      <c r="K42002" s="34"/>
      <c r="L42002" s="34"/>
      <c r="M42002" s="34"/>
      <c r="N42002" s="32"/>
      <c r="O42002" s="32"/>
    </row>
    <row r="42003" spans="11:15" ht="15" customHeight="1" x14ac:dyDescent="0.25">
      <c r="K42003" s="34"/>
      <c r="L42003" s="34"/>
      <c r="M42003" s="34"/>
      <c r="N42003" s="32"/>
      <c r="O42003" s="32"/>
    </row>
    <row r="42004" spans="11:15" ht="15" customHeight="1" x14ac:dyDescent="0.25">
      <c r="K42004" s="34"/>
      <c r="L42004" s="34"/>
      <c r="M42004" s="34"/>
      <c r="N42004" s="32"/>
      <c r="O42004" s="32"/>
    </row>
    <row r="42005" spans="11:15" ht="15" customHeight="1" x14ac:dyDescent="0.25">
      <c r="K42005" s="34"/>
      <c r="L42005" s="34"/>
      <c r="M42005" s="34"/>
      <c r="N42005" s="32"/>
      <c r="O42005" s="32"/>
    </row>
    <row r="42006" spans="11:15" ht="15" customHeight="1" x14ac:dyDescent="0.25">
      <c r="K42006" s="34"/>
      <c r="L42006" s="34"/>
      <c r="M42006" s="34"/>
      <c r="N42006" s="32"/>
      <c r="O42006" s="32"/>
    </row>
    <row r="42007" spans="11:15" ht="15" customHeight="1" x14ac:dyDescent="0.25">
      <c r="K42007" s="34"/>
      <c r="L42007" s="34"/>
      <c r="M42007" s="34"/>
      <c r="N42007" s="32"/>
      <c r="O42007" s="32"/>
    </row>
    <row r="42008" spans="11:15" ht="15" customHeight="1" x14ac:dyDescent="0.25">
      <c r="K42008" s="34"/>
      <c r="L42008" s="34"/>
      <c r="M42008" s="34"/>
      <c r="N42008" s="32"/>
      <c r="O42008" s="32"/>
    </row>
    <row r="42009" spans="11:15" ht="15" customHeight="1" x14ac:dyDescent="0.25">
      <c r="K42009" s="34"/>
      <c r="L42009" s="34"/>
      <c r="M42009" s="34"/>
      <c r="N42009" s="32"/>
      <c r="O42009" s="32"/>
    </row>
    <row r="42010" spans="11:15" ht="15" customHeight="1" x14ac:dyDescent="0.25">
      <c r="K42010" s="34"/>
      <c r="L42010" s="34"/>
      <c r="M42010" s="34"/>
      <c r="N42010" s="32"/>
      <c r="O42010" s="32"/>
    </row>
    <row r="42011" spans="11:15" ht="15" customHeight="1" x14ac:dyDescent="0.25">
      <c r="K42011" s="34"/>
      <c r="L42011" s="34"/>
      <c r="M42011" s="34"/>
      <c r="N42011" s="32"/>
      <c r="O42011" s="32"/>
    </row>
    <row r="42012" spans="11:15" ht="15" customHeight="1" x14ac:dyDescent="0.25">
      <c r="K42012" s="34"/>
      <c r="L42012" s="34"/>
      <c r="M42012" s="34"/>
      <c r="N42012" s="32"/>
      <c r="O42012" s="32"/>
    </row>
    <row r="42013" spans="11:15" ht="15" customHeight="1" x14ac:dyDescent="0.25">
      <c r="K42013" s="34"/>
      <c r="L42013" s="34"/>
      <c r="M42013" s="34"/>
      <c r="N42013" s="32"/>
      <c r="O42013" s="32"/>
    </row>
    <row r="42014" spans="11:15" ht="15" customHeight="1" x14ac:dyDescent="0.25">
      <c r="K42014" s="34"/>
      <c r="L42014" s="34"/>
      <c r="M42014" s="34"/>
      <c r="N42014" s="32"/>
      <c r="O42014" s="32"/>
    </row>
    <row r="42015" spans="11:15" ht="15" customHeight="1" x14ac:dyDescent="0.25">
      <c r="K42015" s="34"/>
      <c r="L42015" s="34"/>
      <c r="M42015" s="34"/>
      <c r="N42015" s="32"/>
      <c r="O42015" s="32"/>
    </row>
    <row r="42016" spans="11:15" ht="15" customHeight="1" x14ac:dyDescent="0.25">
      <c r="K42016" s="34"/>
      <c r="L42016" s="34"/>
      <c r="M42016" s="34"/>
      <c r="N42016" s="32"/>
      <c r="O42016" s="32"/>
    </row>
    <row r="42017" spans="11:15" ht="15" customHeight="1" x14ac:dyDescent="0.25">
      <c r="K42017" s="34"/>
      <c r="L42017" s="34"/>
      <c r="M42017" s="34"/>
      <c r="N42017" s="32"/>
      <c r="O42017" s="32"/>
    </row>
    <row r="42018" spans="11:15" ht="15" customHeight="1" x14ac:dyDescent="0.25">
      <c r="K42018" s="34"/>
      <c r="L42018" s="34"/>
      <c r="M42018" s="34"/>
      <c r="N42018" s="32"/>
      <c r="O42018" s="32"/>
    </row>
    <row r="42019" spans="11:15" ht="15" customHeight="1" x14ac:dyDescent="0.25">
      <c r="K42019" s="34"/>
      <c r="L42019" s="34"/>
      <c r="M42019" s="34"/>
      <c r="N42019" s="32"/>
      <c r="O42019" s="32"/>
    </row>
    <row r="42020" spans="11:15" ht="15" customHeight="1" x14ac:dyDescent="0.25">
      <c r="K42020" s="34"/>
      <c r="L42020" s="34"/>
      <c r="M42020" s="34"/>
      <c r="N42020" s="32"/>
      <c r="O42020" s="32"/>
    </row>
    <row r="42021" spans="11:15" ht="15" customHeight="1" x14ac:dyDescent="0.25">
      <c r="K42021" s="34"/>
      <c r="L42021" s="34"/>
      <c r="M42021" s="34"/>
      <c r="N42021" s="32"/>
      <c r="O42021" s="32"/>
    </row>
    <row r="42022" spans="11:15" ht="15" customHeight="1" x14ac:dyDescent="0.25">
      <c r="K42022" s="34"/>
      <c r="L42022" s="34"/>
      <c r="M42022" s="34"/>
      <c r="N42022" s="32"/>
      <c r="O42022" s="32"/>
    </row>
    <row r="42023" spans="11:15" ht="15" customHeight="1" x14ac:dyDescent="0.25">
      <c r="K42023" s="34"/>
      <c r="L42023" s="34"/>
      <c r="M42023" s="34"/>
      <c r="N42023" s="32"/>
      <c r="O42023" s="32"/>
    </row>
    <row r="42024" spans="11:15" ht="15" customHeight="1" x14ac:dyDescent="0.25">
      <c r="K42024" s="34"/>
      <c r="L42024" s="34"/>
      <c r="M42024" s="34"/>
      <c r="N42024" s="32"/>
      <c r="O42024" s="32"/>
    </row>
    <row r="42025" spans="11:15" ht="15" customHeight="1" x14ac:dyDescent="0.25">
      <c r="K42025" s="34"/>
      <c r="L42025" s="34"/>
      <c r="M42025" s="34"/>
      <c r="N42025" s="32"/>
      <c r="O42025" s="32"/>
    </row>
    <row r="42026" spans="11:15" ht="15" customHeight="1" x14ac:dyDescent="0.25">
      <c r="K42026" s="34"/>
      <c r="L42026" s="34"/>
      <c r="M42026" s="34"/>
      <c r="N42026" s="32"/>
      <c r="O42026" s="32"/>
    </row>
    <row r="42027" spans="11:15" ht="15" customHeight="1" x14ac:dyDescent="0.25">
      <c r="K42027" s="34"/>
      <c r="L42027" s="34"/>
      <c r="M42027" s="34"/>
      <c r="N42027" s="32"/>
      <c r="O42027" s="32"/>
    </row>
    <row r="42028" spans="11:15" ht="15" customHeight="1" x14ac:dyDescent="0.25">
      <c r="K42028" s="34"/>
      <c r="L42028" s="34"/>
      <c r="M42028" s="34"/>
      <c r="N42028" s="32"/>
      <c r="O42028" s="32"/>
    </row>
    <row r="42029" spans="11:15" ht="15" customHeight="1" x14ac:dyDescent="0.25">
      <c r="K42029" s="34"/>
      <c r="L42029" s="34"/>
      <c r="M42029" s="34"/>
      <c r="N42029" s="32"/>
      <c r="O42029" s="32"/>
    </row>
    <row r="42030" spans="11:15" ht="15" customHeight="1" x14ac:dyDescent="0.25">
      <c r="K42030" s="34"/>
      <c r="L42030" s="34"/>
      <c r="M42030" s="34"/>
      <c r="N42030" s="32"/>
      <c r="O42030" s="32"/>
    </row>
    <row r="42031" spans="11:15" ht="15" customHeight="1" x14ac:dyDescent="0.25">
      <c r="K42031" s="34"/>
      <c r="L42031" s="34"/>
      <c r="M42031" s="34"/>
      <c r="N42031" s="32"/>
      <c r="O42031" s="32"/>
    </row>
    <row r="42032" spans="11:15" ht="15" customHeight="1" x14ac:dyDescent="0.25">
      <c r="K42032" s="34"/>
      <c r="L42032" s="34"/>
      <c r="M42032" s="34"/>
      <c r="N42032" s="32"/>
      <c r="O42032" s="32"/>
    </row>
    <row r="42033" spans="11:15" ht="15" customHeight="1" x14ac:dyDescent="0.25">
      <c r="K42033" s="34"/>
      <c r="L42033" s="34"/>
      <c r="M42033" s="34"/>
      <c r="N42033" s="32"/>
      <c r="O42033" s="32"/>
    </row>
    <row r="42034" spans="11:15" ht="15" customHeight="1" x14ac:dyDescent="0.25">
      <c r="K42034" s="34"/>
      <c r="L42034" s="34"/>
      <c r="M42034" s="34"/>
      <c r="N42034" s="32"/>
      <c r="O42034" s="32"/>
    </row>
    <row r="42035" spans="11:15" ht="15" customHeight="1" x14ac:dyDescent="0.25">
      <c r="K42035" s="34"/>
      <c r="L42035" s="34"/>
      <c r="M42035" s="34"/>
      <c r="N42035" s="32"/>
      <c r="O42035" s="32"/>
    </row>
    <row r="42036" spans="11:15" ht="15" customHeight="1" x14ac:dyDescent="0.25">
      <c r="K42036" s="34"/>
      <c r="L42036" s="34"/>
      <c r="M42036" s="34"/>
      <c r="N42036" s="32"/>
      <c r="O42036" s="32"/>
    </row>
    <row r="42037" spans="11:15" ht="15" customHeight="1" x14ac:dyDescent="0.25">
      <c r="K42037" s="34"/>
      <c r="L42037" s="34"/>
      <c r="M42037" s="34"/>
      <c r="N42037" s="32"/>
      <c r="O42037" s="32"/>
    </row>
    <row r="42038" spans="11:15" ht="15" customHeight="1" x14ac:dyDescent="0.25">
      <c r="K42038" s="34"/>
      <c r="L42038" s="34"/>
      <c r="M42038" s="34"/>
      <c r="N42038" s="32"/>
      <c r="O42038" s="32"/>
    </row>
    <row r="42039" spans="11:15" ht="15" customHeight="1" x14ac:dyDescent="0.25">
      <c r="K42039" s="34"/>
      <c r="L42039" s="34"/>
      <c r="M42039" s="34"/>
      <c r="N42039" s="32"/>
      <c r="O42039" s="32"/>
    </row>
    <row r="42040" spans="11:15" ht="15" customHeight="1" x14ac:dyDescent="0.25">
      <c r="K42040" s="34"/>
      <c r="L42040" s="34"/>
      <c r="M42040" s="34"/>
      <c r="N42040" s="32"/>
      <c r="O42040" s="32"/>
    </row>
    <row r="42041" spans="11:15" ht="15" customHeight="1" x14ac:dyDescent="0.25">
      <c r="K42041" s="34"/>
      <c r="L42041" s="34"/>
      <c r="M42041" s="34"/>
      <c r="N42041" s="32"/>
      <c r="O42041" s="32"/>
    </row>
    <row r="42042" spans="11:15" ht="15" customHeight="1" x14ac:dyDescent="0.25">
      <c r="K42042" s="34"/>
      <c r="L42042" s="34"/>
      <c r="M42042" s="34"/>
      <c r="N42042" s="32"/>
      <c r="O42042" s="32"/>
    </row>
    <row r="42043" spans="11:15" ht="15" customHeight="1" x14ac:dyDescent="0.25">
      <c r="K42043" s="34"/>
      <c r="L42043" s="34"/>
      <c r="M42043" s="34"/>
      <c r="N42043" s="32"/>
      <c r="O42043" s="32"/>
    </row>
    <row r="42044" spans="11:15" ht="15" customHeight="1" x14ac:dyDescent="0.25">
      <c r="K42044" s="34"/>
      <c r="L42044" s="34"/>
      <c r="M42044" s="34"/>
      <c r="N42044" s="32"/>
      <c r="O42044" s="32"/>
    </row>
    <row r="42045" spans="11:15" ht="15" customHeight="1" x14ac:dyDescent="0.25">
      <c r="K42045" s="34"/>
      <c r="L42045" s="34"/>
      <c r="M42045" s="34"/>
      <c r="N42045" s="32"/>
      <c r="O42045" s="32"/>
    </row>
    <row r="42046" spans="11:15" ht="15" customHeight="1" x14ac:dyDescent="0.25">
      <c r="K42046" s="34"/>
      <c r="L42046" s="34"/>
      <c r="M42046" s="34"/>
      <c r="N42046" s="32"/>
      <c r="O42046" s="32"/>
    </row>
    <row r="42047" spans="11:15" ht="15" customHeight="1" x14ac:dyDescent="0.25">
      <c r="K42047" s="34"/>
      <c r="L42047" s="34"/>
      <c r="M42047" s="34"/>
      <c r="N42047" s="32"/>
      <c r="O42047" s="32"/>
    </row>
    <row r="42048" spans="11:15" ht="15" customHeight="1" x14ac:dyDescent="0.25">
      <c r="K42048" s="34"/>
      <c r="L42048" s="34"/>
      <c r="M42048" s="34"/>
      <c r="N42048" s="32"/>
      <c r="O42048" s="32"/>
    </row>
    <row r="42049" spans="11:15" ht="15" customHeight="1" x14ac:dyDescent="0.25">
      <c r="K42049" s="34"/>
      <c r="L42049" s="34"/>
      <c r="M42049" s="34"/>
      <c r="N42049" s="32"/>
      <c r="O42049" s="32"/>
    </row>
    <row r="42050" spans="11:15" ht="15" customHeight="1" x14ac:dyDescent="0.25">
      <c r="K42050" s="34"/>
      <c r="L42050" s="34"/>
      <c r="M42050" s="34"/>
      <c r="N42050" s="32"/>
      <c r="O42050" s="32"/>
    </row>
    <row r="42051" spans="11:15" ht="15" customHeight="1" x14ac:dyDescent="0.25">
      <c r="K42051" s="34"/>
      <c r="L42051" s="34"/>
      <c r="M42051" s="34"/>
      <c r="N42051" s="32"/>
      <c r="O42051" s="32"/>
    </row>
    <row r="42052" spans="11:15" ht="15" customHeight="1" x14ac:dyDescent="0.25">
      <c r="K42052" s="34"/>
      <c r="L42052" s="34"/>
      <c r="M42052" s="34"/>
      <c r="N42052" s="32"/>
      <c r="O42052" s="32"/>
    </row>
    <row r="42053" spans="11:15" ht="15" customHeight="1" x14ac:dyDescent="0.25">
      <c r="K42053" s="34"/>
      <c r="L42053" s="34"/>
      <c r="M42053" s="34"/>
      <c r="N42053" s="32"/>
      <c r="O42053" s="32"/>
    </row>
    <row r="42054" spans="11:15" ht="15" customHeight="1" x14ac:dyDescent="0.25">
      <c r="K42054" s="34"/>
      <c r="L42054" s="34"/>
      <c r="M42054" s="34"/>
      <c r="N42054" s="32"/>
      <c r="O42054" s="32"/>
    </row>
    <row r="42055" spans="11:15" ht="15" customHeight="1" x14ac:dyDescent="0.25">
      <c r="K42055" s="34"/>
      <c r="L42055" s="34"/>
      <c r="M42055" s="34"/>
      <c r="N42055" s="32"/>
      <c r="O42055" s="32"/>
    </row>
    <row r="42056" spans="11:15" ht="15" customHeight="1" x14ac:dyDescent="0.25">
      <c r="K42056" s="34"/>
      <c r="L42056" s="34"/>
      <c r="M42056" s="34"/>
      <c r="N42056" s="32"/>
      <c r="O42056" s="32"/>
    </row>
    <row r="42057" spans="11:15" ht="15" customHeight="1" x14ac:dyDescent="0.25">
      <c r="K42057" s="34"/>
      <c r="L42057" s="34"/>
      <c r="M42057" s="34"/>
      <c r="N42057" s="32"/>
      <c r="O42057" s="32"/>
    </row>
    <row r="42058" spans="11:15" ht="15" customHeight="1" x14ac:dyDescent="0.25">
      <c r="K42058" s="34"/>
      <c r="L42058" s="34"/>
      <c r="M42058" s="34"/>
      <c r="N42058" s="32"/>
      <c r="O42058" s="32"/>
    </row>
    <row r="42059" spans="11:15" ht="15" customHeight="1" x14ac:dyDescent="0.25">
      <c r="K42059" s="34"/>
      <c r="L42059" s="34"/>
      <c r="M42059" s="34"/>
      <c r="N42059" s="32"/>
      <c r="O42059" s="32"/>
    </row>
    <row r="42060" spans="11:15" ht="15" customHeight="1" x14ac:dyDescent="0.25">
      <c r="K42060" s="34"/>
      <c r="L42060" s="34"/>
      <c r="M42060" s="34"/>
      <c r="N42060" s="32"/>
      <c r="O42060" s="32"/>
    </row>
    <row r="42061" spans="11:15" ht="15" customHeight="1" x14ac:dyDescent="0.25">
      <c r="K42061" s="34"/>
      <c r="L42061" s="34"/>
      <c r="M42061" s="34"/>
      <c r="N42061" s="32"/>
      <c r="O42061" s="32"/>
    </row>
    <row r="42062" spans="11:15" ht="15" customHeight="1" x14ac:dyDescent="0.25">
      <c r="K42062" s="34"/>
      <c r="L42062" s="34"/>
      <c r="M42062" s="34"/>
      <c r="N42062" s="32"/>
      <c r="O42062" s="32"/>
    </row>
    <row r="42063" spans="11:15" ht="15" customHeight="1" x14ac:dyDescent="0.25">
      <c r="K42063" s="34"/>
      <c r="L42063" s="34"/>
      <c r="M42063" s="34"/>
      <c r="N42063" s="32"/>
      <c r="O42063" s="32"/>
    </row>
    <row r="42064" spans="11:15" ht="15" customHeight="1" x14ac:dyDescent="0.25">
      <c r="K42064" s="34"/>
      <c r="L42064" s="34"/>
      <c r="M42064" s="34"/>
      <c r="N42064" s="32"/>
      <c r="O42064" s="32"/>
    </row>
    <row r="42065" spans="11:15" ht="15" customHeight="1" x14ac:dyDescent="0.25">
      <c r="K42065" s="34"/>
      <c r="L42065" s="34"/>
      <c r="M42065" s="34"/>
      <c r="N42065" s="32"/>
      <c r="O42065" s="32"/>
    </row>
    <row r="42066" spans="11:15" ht="15" customHeight="1" x14ac:dyDescent="0.25">
      <c r="K42066" s="34"/>
      <c r="L42066" s="34"/>
      <c r="M42066" s="34"/>
      <c r="N42066" s="32"/>
      <c r="O42066" s="32"/>
    </row>
    <row r="42067" spans="11:15" ht="15" customHeight="1" x14ac:dyDescent="0.25">
      <c r="K42067" s="34"/>
      <c r="L42067" s="34"/>
      <c r="M42067" s="34"/>
      <c r="N42067" s="32"/>
      <c r="O42067" s="32"/>
    </row>
    <row r="42068" spans="11:15" ht="15" customHeight="1" x14ac:dyDescent="0.25">
      <c r="K42068" s="34"/>
      <c r="L42068" s="34"/>
      <c r="M42068" s="34"/>
      <c r="N42068" s="32"/>
      <c r="O42068" s="32"/>
    </row>
    <row r="42069" spans="11:15" ht="15" customHeight="1" x14ac:dyDescent="0.25">
      <c r="K42069" s="34"/>
      <c r="L42069" s="34"/>
      <c r="M42069" s="34"/>
      <c r="N42069" s="32"/>
      <c r="O42069" s="32"/>
    </row>
    <row r="42070" spans="11:15" ht="15" customHeight="1" x14ac:dyDescent="0.25">
      <c r="K42070" s="34"/>
      <c r="L42070" s="34"/>
      <c r="M42070" s="34"/>
      <c r="N42070" s="32"/>
      <c r="O42070" s="32"/>
    </row>
    <row r="42071" spans="11:15" ht="15" customHeight="1" x14ac:dyDescent="0.25">
      <c r="K42071" s="34"/>
      <c r="L42071" s="34"/>
      <c r="M42071" s="34"/>
      <c r="N42071" s="32"/>
      <c r="O42071" s="32"/>
    </row>
    <row r="42072" spans="11:15" ht="15" customHeight="1" x14ac:dyDescent="0.25">
      <c r="K42072" s="34"/>
      <c r="L42072" s="34"/>
      <c r="M42072" s="34"/>
      <c r="N42072" s="32"/>
      <c r="O42072" s="32"/>
    </row>
    <row r="42073" spans="11:15" ht="15" customHeight="1" x14ac:dyDescent="0.25">
      <c r="K42073" s="34"/>
      <c r="L42073" s="34"/>
      <c r="M42073" s="34"/>
      <c r="N42073" s="32"/>
      <c r="O42073" s="32"/>
    </row>
    <row r="42074" spans="11:15" ht="15" customHeight="1" x14ac:dyDescent="0.25">
      <c r="K42074" s="34"/>
      <c r="L42074" s="34"/>
      <c r="M42074" s="34"/>
      <c r="N42074" s="32"/>
      <c r="O42074" s="32"/>
    </row>
    <row r="42075" spans="11:15" ht="15" customHeight="1" x14ac:dyDescent="0.25">
      <c r="K42075" s="34"/>
      <c r="L42075" s="34"/>
      <c r="M42075" s="34"/>
      <c r="N42075" s="32"/>
      <c r="O42075" s="32"/>
    </row>
    <row r="42076" spans="11:15" ht="15" customHeight="1" x14ac:dyDescent="0.25">
      <c r="K42076" s="34"/>
      <c r="L42076" s="34"/>
      <c r="M42076" s="34"/>
      <c r="N42076" s="32"/>
      <c r="O42076" s="32"/>
    </row>
    <row r="42077" spans="11:15" ht="15" customHeight="1" x14ac:dyDescent="0.25">
      <c r="K42077" s="34"/>
      <c r="L42077" s="34"/>
      <c r="M42077" s="34"/>
      <c r="N42077" s="32"/>
      <c r="O42077" s="32"/>
    </row>
    <row r="42078" spans="11:15" ht="15" customHeight="1" x14ac:dyDescent="0.25">
      <c r="K42078" s="34"/>
      <c r="L42078" s="34"/>
      <c r="M42078" s="34"/>
      <c r="N42078" s="32"/>
      <c r="O42078" s="32"/>
    </row>
    <row r="42079" spans="11:15" ht="15" customHeight="1" x14ac:dyDescent="0.25">
      <c r="K42079" s="34"/>
      <c r="L42079" s="34"/>
      <c r="M42079" s="34"/>
      <c r="N42079" s="32"/>
      <c r="O42079" s="32"/>
    </row>
    <row r="42080" spans="11:15" ht="15" customHeight="1" x14ac:dyDescent="0.25">
      <c r="K42080" s="34"/>
      <c r="L42080" s="34"/>
      <c r="M42080" s="34"/>
      <c r="N42080" s="32"/>
      <c r="O42080" s="32"/>
    </row>
    <row r="42081" spans="11:15" ht="15" customHeight="1" x14ac:dyDescent="0.25">
      <c r="K42081" s="34"/>
      <c r="L42081" s="34"/>
      <c r="M42081" s="34"/>
      <c r="N42081" s="32"/>
      <c r="O42081" s="32"/>
    </row>
    <row r="42082" spans="11:15" ht="15" customHeight="1" x14ac:dyDescent="0.25">
      <c r="K42082" s="34"/>
      <c r="L42082" s="34"/>
      <c r="M42082" s="34"/>
      <c r="N42082" s="32"/>
      <c r="O42082" s="32"/>
    </row>
    <row r="42083" spans="11:15" ht="15" customHeight="1" x14ac:dyDescent="0.25">
      <c r="K42083" s="34"/>
      <c r="L42083" s="34"/>
      <c r="M42083" s="34"/>
      <c r="N42083" s="32"/>
      <c r="O42083" s="32"/>
    </row>
    <row r="42084" spans="11:15" ht="15" customHeight="1" x14ac:dyDescent="0.25">
      <c r="K42084" s="34"/>
      <c r="L42084" s="34"/>
      <c r="M42084" s="34"/>
      <c r="N42084" s="32"/>
      <c r="O42084" s="32"/>
    </row>
    <row r="42085" spans="11:15" ht="15" customHeight="1" x14ac:dyDescent="0.25">
      <c r="K42085" s="34"/>
      <c r="L42085" s="34"/>
      <c r="M42085" s="34"/>
      <c r="N42085" s="32"/>
      <c r="O42085" s="32"/>
    </row>
    <row r="42086" spans="11:15" ht="15" customHeight="1" x14ac:dyDescent="0.25">
      <c r="K42086" s="34"/>
      <c r="L42086" s="34"/>
      <c r="M42086" s="34"/>
      <c r="N42086" s="32"/>
      <c r="O42086" s="32"/>
    </row>
    <row r="42087" spans="11:15" ht="15" customHeight="1" x14ac:dyDescent="0.25">
      <c r="K42087" s="34"/>
      <c r="L42087" s="34"/>
      <c r="M42087" s="34"/>
      <c r="N42087" s="32"/>
      <c r="O42087" s="32"/>
    </row>
    <row r="42088" spans="11:15" ht="15" customHeight="1" x14ac:dyDescent="0.25">
      <c r="K42088" s="34"/>
      <c r="L42088" s="34"/>
      <c r="M42088" s="34"/>
      <c r="N42088" s="32"/>
      <c r="O42088" s="32"/>
    </row>
    <row r="42089" spans="11:15" ht="15" customHeight="1" x14ac:dyDescent="0.25">
      <c r="K42089" s="34"/>
      <c r="L42089" s="34"/>
      <c r="M42089" s="34"/>
      <c r="N42089" s="32"/>
      <c r="O42089" s="32"/>
    </row>
    <row r="42090" spans="11:15" ht="15" customHeight="1" x14ac:dyDescent="0.25">
      <c r="K42090" s="34"/>
      <c r="L42090" s="34"/>
      <c r="M42090" s="34"/>
      <c r="N42090" s="32"/>
      <c r="O42090" s="32"/>
    </row>
    <row r="42091" spans="11:15" ht="15" customHeight="1" x14ac:dyDescent="0.25">
      <c r="K42091" s="34"/>
      <c r="L42091" s="34"/>
      <c r="M42091" s="34"/>
      <c r="N42091" s="32"/>
      <c r="O42091" s="32"/>
    </row>
    <row r="42092" spans="11:15" ht="15" customHeight="1" x14ac:dyDescent="0.25">
      <c r="K42092" s="34"/>
      <c r="L42092" s="34"/>
      <c r="M42092" s="34"/>
      <c r="N42092" s="32"/>
      <c r="O42092" s="32"/>
    </row>
    <row r="42093" spans="11:15" ht="15" customHeight="1" x14ac:dyDescent="0.25">
      <c r="K42093" s="34"/>
      <c r="L42093" s="34"/>
      <c r="M42093" s="34"/>
      <c r="N42093" s="32"/>
      <c r="O42093" s="32"/>
    </row>
    <row r="42094" spans="11:15" ht="15" customHeight="1" x14ac:dyDescent="0.25">
      <c r="K42094" s="34"/>
      <c r="L42094" s="34"/>
      <c r="M42094" s="34"/>
      <c r="N42094" s="32"/>
      <c r="O42094" s="32"/>
    </row>
    <row r="42095" spans="11:15" ht="15" customHeight="1" x14ac:dyDescent="0.25">
      <c r="K42095" s="34"/>
      <c r="L42095" s="34"/>
      <c r="M42095" s="34"/>
      <c r="N42095" s="32"/>
      <c r="O42095" s="32"/>
    </row>
    <row r="42096" spans="11:15" ht="15" customHeight="1" x14ac:dyDescent="0.25">
      <c r="K42096" s="34"/>
      <c r="L42096" s="34"/>
      <c r="M42096" s="34"/>
      <c r="N42096" s="32"/>
      <c r="O42096" s="32"/>
    </row>
    <row r="42097" spans="11:15" ht="15" customHeight="1" x14ac:dyDescent="0.25">
      <c r="K42097" s="34"/>
      <c r="L42097" s="34"/>
      <c r="M42097" s="34"/>
      <c r="N42097" s="32"/>
      <c r="O42097" s="32"/>
    </row>
    <row r="42098" spans="11:15" ht="15" customHeight="1" x14ac:dyDescent="0.25">
      <c r="K42098" s="34"/>
      <c r="L42098" s="34"/>
      <c r="M42098" s="34"/>
      <c r="N42098" s="32"/>
      <c r="O42098" s="32"/>
    </row>
    <row r="42099" spans="11:15" ht="15" customHeight="1" x14ac:dyDescent="0.25">
      <c r="K42099" s="34"/>
      <c r="L42099" s="34"/>
      <c r="M42099" s="34"/>
      <c r="N42099" s="32"/>
      <c r="O42099" s="32"/>
    </row>
    <row r="42100" spans="11:15" ht="15" customHeight="1" x14ac:dyDescent="0.25">
      <c r="K42100" s="34"/>
      <c r="L42100" s="34"/>
      <c r="M42100" s="34"/>
      <c r="N42100" s="32"/>
      <c r="O42100" s="32"/>
    </row>
    <row r="42101" spans="11:15" ht="15" customHeight="1" x14ac:dyDescent="0.25">
      <c r="K42101" s="34"/>
      <c r="L42101" s="34"/>
      <c r="M42101" s="34"/>
      <c r="N42101" s="32"/>
      <c r="O42101" s="32"/>
    </row>
    <row r="42102" spans="11:15" ht="15" customHeight="1" x14ac:dyDescent="0.25">
      <c r="K42102" s="34"/>
      <c r="L42102" s="34"/>
      <c r="M42102" s="34"/>
      <c r="N42102" s="32"/>
      <c r="O42102" s="32"/>
    </row>
    <row r="42103" spans="11:15" ht="15" customHeight="1" x14ac:dyDescent="0.25">
      <c r="K42103" s="34"/>
      <c r="L42103" s="34"/>
      <c r="M42103" s="34"/>
      <c r="N42103" s="32"/>
      <c r="O42103" s="32"/>
    </row>
    <row r="42104" spans="11:15" ht="15" customHeight="1" x14ac:dyDescent="0.25">
      <c r="K42104" s="34"/>
      <c r="L42104" s="34"/>
      <c r="M42104" s="34"/>
      <c r="N42104" s="32"/>
      <c r="O42104" s="32"/>
    </row>
    <row r="42105" spans="11:15" ht="15" customHeight="1" x14ac:dyDescent="0.25">
      <c r="K42105" s="34"/>
      <c r="L42105" s="34"/>
      <c r="M42105" s="34"/>
      <c r="N42105" s="32"/>
      <c r="O42105" s="32"/>
    </row>
    <row r="42106" spans="11:15" ht="15" customHeight="1" x14ac:dyDescent="0.25">
      <c r="K42106" s="34"/>
      <c r="L42106" s="34"/>
      <c r="M42106" s="34"/>
      <c r="N42106" s="32"/>
      <c r="O42106" s="32"/>
    </row>
    <row r="42107" spans="11:15" ht="15" customHeight="1" x14ac:dyDescent="0.25">
      <c r="K42107" s="34"/>
      <c r="L42107" s="34"/>
      <c r="M42107" s="34"/>
      <c r="N42107" s="32"/>
      <c r="O42107" s="32"/>
    </row>
    <row r="42108" spans="11:15" ht="15" customHeight="1" x14ac:dyDescent="0.25">
      <c r="K42108" s="34"/>
      <c r="L42108" s="34"/>
      <c r="M42108" s="34"/>
      <c r="N42108" s="32"/>
      <c r="O42108" s="32"/>
    </row>
    <row r="42109" spans="11:15" ht="15" customHeight="1" x14ac:dyDescent="0.25">
      <c r="K42109" s="34"/>
      <c r="L42109" s="34"/>
      <c r="M42109" s="34"/>
      <c r="N42109" s="32"/>
      <c r="O42109" s="32"/>
    </row>
    <row r="42110" spans="11:15" ht="15" customHeight="1" x14ac:dyDescent="0.25">
      <c r="K42110" s="34"/>
      <c r="L42110" s="34"/>
      <c r="M42110" s="34"/>
      <c r="N42110" s="32"/>
      <c r="O42110" s="32"/>
    </row>
    <row r="42111" spans="11:15" ht="15" customHeight="1" x14ac:dyDescent="0.25">
      <c r="K42111" s="34"/>
      <c r="L42111" s="34"/>
      <c r="M42111" s="34"/>
      <c r="N42111" s="32"/>
      <c r="O42111" s="32"/>
    </row>
    <row r="42112" spans="11:15" ht="15" customHeight="1" x14ac:dyDescent="0.25">
      <c r="K42112" s="34"/>
      <c r="L42112" s="34"/>
      <c r="M42112" s="34"/>
      <c r="N42112" s="32"/>
      <c r="O42112" s="32"/>
    </row>
    <row r="42113" spans="11:15" ht="15" customHeight="1" x14ac:dyDescent="0.25">
      <c r="K42113" s="34"/>
      <c r="L42113" s="34"/>
      <c r="M42113" s="34"/>
      <c r="N42113" s="32"/>
      <c r="O42113" s="32"/>
    </row>
    <row r="42114" spans="11:15" ht="15" customHeight="1" x14ac:dyDescent="0.25">
      <c r="K42114" s="34"/>
      <c r="L42114" s="34"/>
      <c r="M42114" s="34"/>
      <c r="N42114" s="32"/>
      <c r="O42114" s="32"/>
    </row>
    <row r="42115" spans="11:15" ht="15" customHeight="1" x14ac:dyDescent="0.25">
      <c r="K42115" s="34"/>
      <c r="L42115" s="34"/>
      <c r="M42115" s="34"/>
      <c r="N42115" s="32"/>
      <c r="O42115" s="32"/>
    </row>
    <row r="42116" spans="11:15" ht="15" customHeight="1" x14ac:dyDescent="0.25">
      <c r="K42116" s="34"/>
      <c r="L42116" s="34"/>
      <c r="M42116" s="34"/>
      <c r="N42116" s="32"/>
      <c r="O42116" s="32"/>
    </row>
    <row r="42117" spans="11:15" ht="15" customHeight="1" x14ac:dyDescent="0.25">
      <c r="K42117" s="34"/>
      <c r="L42117" s="34"/>
      <c r="M42117" s="34"/>
      <c r="N42117" s="32"/>
      <c r="O42117" s="32"/>
    </row>
    <row r="42118" spans="11:15" ht="15" customHeight="1" x14ac:dyDescent="0.25">
      <c r="K42118" s="34"/>
      <c r="L42118" s="34"/>
      <c r="M42118" s="34"/>
      <c r="N42118" s="32"/>
      <c r="O42118" s="32"/>
    </row>
    <row r="42119" spans="11:15" ht="15" customHeight="1" x14ac:dyDescent="0.25">
      <c r="K42119" s="34"/>
      <c r="L42119" s="34"/>
      <c r="M42119" s="34"/>
      <c r="N42119" s="32"/>
      <c r="O42119" s="32"/>
    </row>
    <row r="42120" spans="11:15" ht="15" customHeight="1" x14ac:dyDescent="0.25">
      <c r="K42120" s="34"/>
      <c r="L42120" s="34"/>
      <c r="M42120" s="34"/>
      <c r="N42120" s="32"/>
      <c r="O42120" s="32"/>
    </row>
    <row r="42121" spans="11:15" ht="15" customHeight="1" x14ac:dyDescent="0.25">
      <c r="K42121" s="34"/>
      <c r="L42121" s="34"/>
      <c r="M42121" s="34"/>
      <c r="N42121" s="32"/>
      <c r="O42121" s="32"/>
    </row>
    <row r="42122" spans="11:15" ht="15" customHeight="1" x14ac:dyDescent="0.25">
      <c r="K42122" s="34"/>
      <c r="L42122" s="34"/>
      <c r="M42122" s="34"/>
      <c r="N42122" s="32"/>
      <c r="O42122" s="32"/>
    </row>
    <row r="42123" spans="11:15" ht="15" customHeight="1" x14ac:dyDescent="0.25">
      <c r="K42123" s="34"/>
      <c r="L42123" s="34"/>
      <c r="M42123" s="34"/>
      <c r="N42123" s="32"/>
      <c r="O42123" s="32"/>
    </row>
    <row r="42124" spans="11:15" ht="15" customHeight="1" x14ac:dyDescent="0.25">
      <c r="K42124" s="34"/>
      <c r="L42124" s="34"/>
      <c r="M42124" s="34"/>
      <c r="N42124" s="32"/>
      <c r="O42124" s="32"/>
    </row>
    <row r="42125" spans="11:15" ht="15" customHeight="1" x14ac:dyDescent="0.25">
      <c r="K42125" s="34"/>
      <c r="L42125" s="34"/>
      <c r="M42125" s="34"/>
      <c r="N42125" s="32"/>
      <c r="O42125" s="32"/>
    </row>
    <row r="42126" spans="11:15" ht="15" customHeight="1" x14ac:dyDescent="0.25">
      <c r="K42126" s="34"/>
      <c r="L42126" s="34"/>
      <c r="M42126" s="34"/>
      <c r="N42126" s="32"/>
      <c r="O42126" s="32"/>
    </row>
    <row r="42127" spans="11:15" ht="15" customHeight="1" x14ac:dyDescent="0.25">
      <c r="K42127" s="34"/>
      <c r="L42127" s="34"/>
      <c r="M42127" s="34"/>
      <c r="N42127" s="32"/>
      <c r="O42127" s="32"/>
    </row>
    <row r="42128" spans="11:15" ht="15" customHeight="1" x14ac:dyDescent="0.25">
      <c r="K42128" s="34"/>
      <c r="L42128" s="34"/>
      <c r="M42128" s="34"/>
      <c r="N42128" s="32"/>
      <c r="O42128" s="32"/>
    </row>
    <row r="42129" spans="11:15" ht="15" customHeight="1" x14ac:dyDescent="0.25">
      <c r="K42129" s="34"/>
      <c r="L42129" s="34"/>
      <c r="M42129" s="34"/>
      <c r="N42129" s="32"/>
      <c r="O42129" s="32"/>
    </row>
    <row r="42130" spans="11:15" ht="15" customHeight="1" x14ac:dyDescent="0.25">
      <c r="K42130" s="34"/>
      <c r="L42130" s="34"/>
      <c r="M42130" s="34"/>
      <c r="N42130" s="32"/>
      <c r="O42130" s="32"/>
    </row>
    <row r="42131" spans="11:15" ht="15" customHeight="1" x14ac:dyDescent="0.25">
      <c r="K42131" s="34"/>
      <c r="L42131" s="34"/>
      <c r="M42131" s="34"/>
      <c r="N42131" s="32"/>
      <c r="O42131" s="32"/>
    </row>
    <row r="42132" spans="11:15" ht="15" customHeight="1" x14ac:dyDescent="0.25">
      <c r="K42132" s="34"/>
      <c r="L42132" s="34"/>
      <c r="M42132" s="34"/>
      <c r="N42132" s="32"/>
      <c r="O42132" s="32"/>
    </row>
    <row r="42133" spans="11:15" ht="15" customHeight="1" x14ac:dyDescent="0.25">
      <c r="K42133" s="34"/>
      <c r="L42133" s="34"/>
      <c r="M42133" s="34"/>
      <c r="N42133" s="32"/>
      <c r="O42133" s="32"/>
    </row>
    <row r="42134" spans="11:15" ht="15" customHeight="1" x14ac:dyDescent="0.25">
      <c r="K42134" s="34"/>
      <c r="L42134" s="34"/>
      <c r="M42134" s="34"/>
      <c r="N42134" s="32"/>
      <c r="O42134" s="32"/>
    </row>
    <row r="42135" spans="11:15" ht="15" customHeight="1" x14ac:dyDescent="0.25">
      <c r="K42135" s="34"/>
      <c r="L42135" s="34"/>
      <c r="M42135" s="34"/>
      <c r="N42135" s="32"/>
      <c r="O42135" s="32"/>
    </row>
    <row r="42136" spans="11:15" ht="15" customHeight="1" x14ac:dyDescent="0.25">
      <c r="K42136" s="34"/>
      <c r="L42136" s="34"/>
      <c r="M42136" s="34"/>
      <c r="N42136" s="32"/>
      <c r="O42136" s="32"/>
    </row>
    <row r="42137" spans="11:15" ht="15" customHeight="1" x14ac:dyDescent="0.25">
      <c r="K42137" s="34"/>
      <c r="L42137" s="34"/>
      <c r="M42137" s="34"/>
      <c r="N42137" s="32"/>
      <c r="O42137" s="32"/>
    </row>
    <row r="42138" spans="11:15" ht="15" customHeight="1" x14ac:dyDescent="0.25">
      <c r="K42138" s="34"/>
      <c r="L42138" s="34"/>
      <c r="M42138" s="34"/>
      <c r="N42138" s="32"/>
      <c r="O42138" s="32"/>
    </row>
    <row r="42139" spans="11:15" ht="15" customHeight="1" x14ac:dyDescent="0.25">
      <c r="K42139" s="34"/>
      <c r="L42139" s="34"/>
      <c r="M42139" s="34"/>
      <c r="N42139" s="32"/>
      <c r="O42139" s="32"/>
    </row>
    <row r="42140" spans="11:15" ht="15" customHeight="1" x14ac:dyDescent="0.25">
      <c r="K42140" s="34"/>
      <c r="L42140" s="34"/>
      <c r="M42140" s="34"/>
      <c r="N42140" s="32"/>
      <c r="O42140" s="32"/>
    </row>
    <row r="42141" spans="11:15" ht="15" customHeight="1" x14ac:dyDescent="0.25">
      <c r="K42141" s="34"/>
      <c r="L42141" s="34"/>
      <c r="M42141" s="34"/>
      <c r="N42141" s="32"/>
      <c r="O42141" s="32"/>
    </row>
    <row r="42142" spans="11:15" ht="15" customHeight="1" x14ac:dyDescent="0.25">
      <c r="K42142" s="34"/>
      <c r="L42142" s="34"/>
      <c r="M42142" s="34"/>
      <c r="N42142" s="32"/>
      <c r="O42142" s="32"/>
    </row>
    <row r="42143" spans="11:15" ht="15" customHeight="1" x14ac:dyDescent="0.25">
      <c r="K42143" s="34"/>
      <c r="L42143" s="34"/>
      <c r="M42143" s="34"/>
      <c r="N42143" s="32"/>
      <c r="O42143" s="32"/>
    </row>
    <row r="42144" spans="11:15" ht="15" customHeight="1" x14ac:dyDescent="0.25">
      <c r="K42144" s="34"/>
      <c r="L42144" s="34"/>
      <c r="M42144" s="34"/>
      <c r="N42144" s="32"/>
      <c r="O42144" s="32"/>
    </row>
    <row r="42145" spans="11:15" ht="15" customHeight="1" x14ac:dyDescent="0.25">
      <c r="K42145" s="34"/>
      <c r="L42145" s="34"/>
      <c r="M42145" s="34"/>
      <c r="N42145" s="32"/>
      <c r="O42145" s="32"/>
    </row>
    <row r="42146" spans="11:15" ht="15" customHeight="1" x14ac:dyDescent="0.25">
      <c r="K42146" s="34"/>
      <c r="L42146" s="34"/>
      <c r="M42146" s="34"/>
      <c r="N42146" s="32"/>
      <c r="O42146" s="32"/>
    </row>
    <row r="42147" spans="11:15" ht="15" customHeight="1" x14ac:dyDescent="0.25">
      <c r="K42147" s="34"/>
      <c r="L42147" s="34"/>
      <c r="M42147" s="34"/>
      <c r="N42147" s="32"/>
      <c r="O42147" s="32"/>
    </row>
    <row r="42148" spans="11:15" ht="15" customHeight="1" x14ac:dyDescent="0.25">
      <c r="K42148" s="34"/>
      <c r="L42148" s="34"/>
      <c r="M42148" s="34"/>
      <c r="N42148" s="32"/>
      <c r="O42148" s="32"/>
    </row>
    <row r="42149" spans="11:15" ht="15" customHeight="1" x14ac:dyDescent="0.25">
      <c r="K42149" s="34"/>
      <c r="L42149" s="34"/>
      <c r="M42149" s="34"/>
      <c r="N42149" s="32"/>
      <c r="O42149" s="32"/>
    </row>
    <row r="42150" spans="11:15" ht="15" customHeight="1" x14ac:dyDescent="0.25">
      <c r="K42150" s="34"/>
      <c r="L42150" s="34"/>
      <c r="M42150" s="34"/>
      <c r="N42150" s="32"/>
      <c r="O42150" s="32"/>
    </row>
    <row r="42151" spans="11:15" ht="15" customHeight="1" x14ac:dyDescent="0.25">
      <c r="K42151" s="34"/>
      <c r="L42151" s="34"/>
      <c r="M42151" s="34"/>
      <c r="N42151" s="32"/>
      <c r="O42151" s="32"/>
    </row>
    <row r="42152" spans="11:15" ht="15" customHeight="1" x14ac:dyDescent="0.25">
      <c r="K42152" s="34"/>
      <c r="L42152" s="34"/>
      <c r="M42152" s="34"/>
      <c r="N42152" s="32"/>
      <c r="O42152" s="32"/>
    </row>
    <row r="42153" spans="11:15" ht="15" customHeight="1" x14ac:dyDescent="0.25">
      <c r="K42153" s="34"/>
      <c r="L42153" s="34"/>
      <c r="M42153" s="34"/>
      <c r="N42153" s="32"/>
      <c r="O42153" s="32"/>
    </row>
    <row r="42154" spans="11:15" ht="15" customHeight="1" x14ac:dyDescent="0.25">
      <c r="K42154" s="34"/>
      <c r="L42154" s="34"/>
      <c r="M42154" s="34"/>
      <c r="N42154" s="32"/>
      <c r="O42154" s="32"/>
    </row>
    <row r="42155" spans="11:15" ht="15" customHeight="1" x14ac:dyDescent="0.25">
      <c r="K42155" s="34"/>
      <c r="L42155" s="34"/>
      <c r="M42155" s="34"/>
      <c r="N42155" s="32"/>
      <c r="O42155" s="32"/>
    </row>
    <row r="42156" spans="11:15" ht="15" customHeight="1" x14ac:dyDescent="0.25">
      <c r="K42156" s="34"/>
      <c r="L42156" s="34"/>
      <c r="M42156" s="34"/>
      <c r="N42156" s="32"/>
      <c r="O42156" s="32"/>
    </row>
    <row r="42157" spans="11:15" ht="15" customHeight="1" x14ac:dyDescent="0.25">
      <c r="K42157" s="34"/>
      <c r="L42157" s="34"/>
      <c r="M42157" s="34"/>
      <c r="N42157" s="32"/>
      <c r="O42157" s="32"/>
    </row>
    <row r="42158" spans="11:15" ht="15" customHeight="1" x14ac:dyDescent="0.25">
      <c r="K42158" s="34"/>
      <c r="L42158" s="34"/>
      <c r="M42158" s="34"/>
      <c r="N42158" s="32"/>
      <c r="O42158" s="32"/>
    </row>
    <row r="42159" spans="11:15" ht="15" customHeight="1" x14ac:dyDescent="0.25">
      <c r="K42159" s="34"/>
      <c r="L42159" s="34"/>
      <c r="M42159" s="34"/>
      <c r="N42159" s="32"/>
      <c r="O42159" s="32"/>
    </row>
    <row r="42160" spans="11:15" ht="15" customHeight="1" x14ac:dyDescent="0.25">
      <c r="K42160" s="34"/>
      <c r="L42160" s="34"/>
      <c r="M42160" s="34"/>
      <c r="N42160" s="32"/>
      <c r="O42160" s="32"/>
    </row>
    <row r="42161" spans="11:15" ht="15" customHeight="1" x14ac:dyDescent="0.25">
      <c r="K42161" s="34"/>
      <c r="L42161" s="34"/>
      <c r="M42161" s="34"/>
      <c r="N42161" s="32"/>
      <c r="O42161" s="32"/>
    </row>
    <row r="42162" spans="11:15" ht="15" customHeight="1" x14ac:dyDescent="0.25">
      <c r="K42162" s="34"/>
      <c r="L42162" s="34"/>
      <c r="M42162" s="34"/>
      <c r="N42162" s="32"/>
      <c r="O42162" s="32"/>
    </row>
    <row r="42163" spans="11:15" ht="15" customHeight="1" x14ac:dyDescent="0.25">
      <c r="K42163" s="34"/>
      <c r="L42163" s="34"/>
      <c r="M42163" s="34"/>
      <c r="N42163" s="32"/>
      <c r="O42163" s="32"/>
    </row>
    <row r="42164" spans="11:15" ht="15" customHeight="1" x14ac:dyDescent="0.25">
      <c r="K42164" s="34"/>
      <c r="L42164" s="34"/>
      <c r="M42164" s="34"/>
      <c r="N42164" s="32"/>
      <c r="O42164" s="32"/>
    </row>
    <row r="42165" spans="11:15" ht="15" customHeight="1" x14ac:dyDescent="0.25">
      <c r="K42165" s="34"/>
      <c r="L42165" s="34"/>
      <c r="M42165" s="34"/>
      <c r="N42165" s="32"/>
      <c r="O42165" s="32"/>
    </row>
    <row r="42166" spans="11:15" ht="15" customHeight="1" x14ac:dyDescent="0.25">
      <c r="K42166" s="34"/>
      <c r="L42166" s="34"/>
      <c r="M42166" s="34"/>
      <c r="N42166" s="32"/>
      <c r="O42166" s="32"/>
    </row>
    <row r="42167" spans="11:15" ht="15" customHeight="1" x14ac:dyDescent="0.25">
      <c r="K42167" s="34"/>
      <c r="L42167" s="34"/>
      <c r="M42167" s="34"/>
      <c r="N42167" s="32"/>
      <c r="O42167" s="32"/>
    </row>
    <row r="42168" spans="11:15" ht="15" customHeight="1" x14ac:dyDescent="0.25">
      <c r="K42168" s="34"/>
      <c r="L42168" s="34"/>
      <c r="M42168" s="34"/>
      <c r="N42168" s="32"/>
      <c r="O42168" s="32"/>
    </row>
    <row r="42169" spans="11:15" ht="15" customHeight="1" x14ac:dyDescent="0.25">
      <c r="K42169" s="34"/>
      <c r="L42169" s="34"/>
      <c r="M42169" s="34"/>
      <c r="N42169" s="32"/>
      <c r="O42169" s="32"/>
    </row>
    <row r="42170" spans="11:15" ht="15" customHeight="1" x14ac:dyDescent="0.25">
      <c r="K42170" s="34"/>
      <c r="L42170" s="34"/>
      <c r="M42170" s="34"/>
      <c r="N42170" s="32"/>
      <c r="O42170" s="32"/>
    </row>
    <row r="42171" spans="11:15" ht="15" customHeight="1" x14ac:dyDescent="0.25">
      <c r="K42171" s="34"/>
      <c r="L42171" s="34"/>
      <c r="M42171" s="34"/>
      <c r="N42171" s="32"/>
      <c r="O42171" s="32"/>
    </row>
    <row r="42172" spans="11:15" ht="15" customHeight="1" x14ac:dyDescent="0.25">
      <c r="K42172" s="34"/>
      <c r="L42172" s="34"/>
      <c r="M42172" s="34"/>
      <c r="N42172" s="32"/>
      <c r="O42172" s="32"/>
    </row>
    <row r="42173" spans="11:15" ht="15" customHeight="1" x14ac:dyDescent="0.25">
      <c r="K42173" s="34"/>
      <c r="L42173" s="34"/>
      <c r="M42173" s="34"/>
      <c r="N42173" s="32"/>
      <c r="O42173" s="32"/>
    </row>
    <row r="42174" spans="11:15" ht="15" customHeight="1" x14ac:dyDescent="0.25">
      <c r="K42174" s="34"/>
      <c r="L42174" s="34"/>
      <c r="M42174" s="34"/>
      <c r="N42174" s="32"/>
      <c r="O42174" s="32"/>
    </row>
    <row r="42175" spans="11:15" ht="15" customHeight="1" x14ac:dyDescent="0.25">
      <c r="K42175" s="34"/>
      <c r="L42175" s="34"/>
      <c r="M42175" s="34"/>
      <c r="N42175" s="32"/>
      <c r="O42175" s="32"/>
    </row>
    <row r="42176" spans="11:15" ht="15" customHeight="1" x14ac:dyDescent="0.25">
      <c r="K42176" s="34"/>
      <c r="L42176" s="34"/>
      <c r="M42176" s="34"/>
      <c r="N42176" s="32"/>
      <c r="O42176" s="32"/>
    </row>
    <row r="42177" spans="11:15" ht="15" customHeight="1" x14ac:dyDescent="0.25">
      <c r="K42177" s="34"/>
      <c r="L42177" s="34"/>
      <c r="M42177" s="34"/>
      <c r="N42177" s="32"/>
      <c r="O42177" s="32"/>
    </row>
    <row r="42178" spans="11:15" ht="15" customHeight="1" x14ac:dyDescent="0.25">
      <c r="K42178" s="34"/>
      <c r="L42178" s="34"/>
      <c r="M42178" s="34"/>
      <c r="N42178" s="32"/>
      <c r="O42178" s="32"/>
    </row>
    <row r="42179" spans="11:15" ht="15" customHeight="1" x14ac:dyDescent="0.25">
      <c r="K42179" s="34"/>
      <c r="L42179" s="34"/>
      <c r="M42179" s="34"/>
      <c r="N42179" s="32"/>
      <c r="O42179" s="32"/>
    </row>
    <row r="42180" spans="11:15" ht="15" customHeight="1" x14ac:dyDescent="0.25">
      <c r="K42180" s="34"/>
      <c r="L42180" s="34"/>
      <c r="M42180" s="34"/>
      <c r="N42180" s="32"/>
      <c r="O42180" s="32"/>
    </row>
    <row r="42181" spans="11:15" ht="15" customHeight="1" x14ac:dyDescent="0.25">
      <c r="K42181" s="34"/>
      <c r="L42181" s="34"/>
      <c r="M42181" s="34"/>
      <c r="N42181" s="32"/>
      <c r="O42181" s="32"/>
    </row>
    <row r="42182" spans="11:15" ht="15" customHeight="1" x14ac:dyDescent="0.25">
      <c r="K42182" s="34"/>
      <c r="L42182" s="34"/>
      <c r="M42182" s="34"/>
      <c r="N42182" s="32"/>
      <c r="O42182" s="32"/>
    </row>
    <row r="42183" spans="11:15" ht="15" customHeight="1" x14ac:dyDescent="0.25">
      <c r="K42183" s="34"/>
      <c r="L42183" s="34"/>
      <c r="M42183" s="34"/>
      <c r="N42183" s="32"/>
      <c r="O42183" s="32"/>
    </row>
    <row r="42184" spans="11:15" ht="15" customHeight="1" x14ac:dyDescent="0.25">
      <c r="K42184" s="34"/>
      <c r="L42184" s="34"/>
      <c r="M42184" s="34"/>
      <c r="N42184" s="32"/>
      <c r="O42184" s="32"/>
    </row>
    <row r="42185" spans="11:15" ht="15" customHeight="1" x14ac:dyDescent="0.25">
      <c r="K42185" s="34"/>
      <c r="L42185" s="34"/>
      <c r="M42185" s="34"/>
      <c r="N42185" s="32"/>
      <c r="O42185" s="32"/>
    </row>
    <row r="42186" spans="11:15" ht="15" customHeight="1" x14ac:dyDescent="0.25">
      <c r="K42186" s="34"/>
      <c r="L42186" s="34"/>
      <c r="M42186" s="34"/>
      <c r="N42186" s="32"/>
      <c r="O42186" s="32"/>
    </row>
    <row r="42187" spans="11:15" ht="15" customHeight="1" x14ac:dyDescent="0.25">
      <c r="K42187" s="34"/>
      <c r="L42187" s="34"/>
      <c r="M42187" s="34"/>
      <c r="N42187" s="32"/>
      <c r="O42187" s="32"/>
    </row>
    <row r="42188" spans="11:15" ht="15" customHeight="1" x14ac:dyDescent="0.25">
      <c r="K42188" s="34"/>
      <c r="L42188" s="34"/>
      <c r="M42188" s="34"/>
      <c r="N42188" s="32"/>
      <c r="O42188" s="32"/>
    </row>
    <row r="42189" spans="11:15" ht="15" customHeight="1" x14ac:dyDescent="0.25">
      <c r="K42189" s="34"/>
      <c r="L42189" s="34"/>
      <c r="M42189" s="34"/>
      <c r="N42189" s="32"/>
      <c r="O42189" s="32"/>
    </row>
    <row r="42190" spans="11:15" ht="15" customHeight="1" x14ac:dyDescent="0.25">
      <c r="K42190" s="34"/>
      <c r="L42190" s="34"/>
      <c r="M42190" s="34"/>
      <c r="N42190" s="32"/>
      <c r="O42190" s="32"/>
    </row>
    <row r="42191" spans="11:15" ht="15" customHeight="1" x14ac:dyDescent="0.25">
      <c r="K42191" s="34"/>
      <c r="L42191" s="34"/>
      <c r="M42191" s="34"/>
      <c r="N42191" s="32"/>
      <c r="O42191" s="32"/>
    </row>
    <row r="42192" spans="11:15" ht="15" customHeight="1" x14ac:dyDescent="0.25">
      <c r="K42192" s="34"/>
      <c r="L42192" s="34"/>
      <c r="M42192" s="34"/>
      <c r="N42192" s="32"/>
      <c r="O42192" s="32"/>
    </row>
    <row r="42193" spans="11:15" ht="15" customHeight="1" x14ac:dyDescent="0.25">
      <c r="K42193" s="34"/>
      <c r="L42193" s="34"/>
      <c r="M42193" s="34"/>
      <c r="N42193" s="32"/>
      <c r="O42193" s="32"/>
    </row>
    <row r="42194" spans="11:15" ht="15" customHeight="1" x14ac:dyDescent="0.25">
      <c r="K42194" s="34"/>
      <c r="L42194" s="34"/>
      <c r="M42194" s="34"/>
      <c r="N42194" s="32"/>
      <c r="O42194" s="32"/>
    </row>
    <row r="42195" spans="11:15" ht="15" customHeight="1" x14ac:dyDescent="0.25">
      <c r="K42195" s="34"/>
      <c r="L42195" s="34"/>
      <c r="M42195" s="34"/>
      <c r="N42195" s="32"/>
      <c r="O42195" s="32"/>
    </row>
    <row r="42196" spans="11:15" ht="15" customHeight="1" x14ac:dyDescent="0.25">
      <c r="K42196" s="34"/>
      <c r="L42196" s="34"/>
      <c r="M42196" s="34"/>
      <c r="N42196" s="32"/>
      <c r="O42196" s="32"/>
    </row>
    <row r="42197" spans="11:15" ht="15" customHeight="1" x14ac:dyDescent="0.25">
      <c r="K42197" s="34"/>
      <c r="L42197" s="34"/>
      <c r="M42197" s="34"/>
      <c r="N42197" s="32"/>
      <c r="O42197" s="32"/>
    </row>
    <row r="42198" spans="11:15" ht="15" customHeight="1" x14ac:dyDescent="0.25">
      <c r="K42198" s="34"/>
      <c r="L42198" s="34"/>
      <c r="M42198" s="34"/>
      <c r="N42198" s="32"/>
      <c r="O42198" s="32"/>
    </row>
    <row r="42199" spans="11:15" ht="15" customHeight="1" x14ac:dyDescent="0.25">
      <c r="K42199" s="34"/>
      <c r="L42199" s="34"/>
      <c r="M42199" s="34"/>
      <c r="N42199" s="32"/>
      <c r="O42199" s="32"/>
    </row>
    <row r="42200" spans="11:15" ht="15" customHeight="1" x14ac:dyDescent="0.25">
      <c r="K42200" s="34"/>
      <c r="L42200" s="34"/>
      <c r="M42200" s="34"/>
      <c r="N42200" s="32"/>
      <c r="O42200" s="32"/>
    </row>
    <row r="42201" spans="11:15" ht="15" customHeight="1" x14ac:dyDescent="0.25">
      <c r="K42201" s="34"/>
      <c r="L42201" s="34"/>
      <c r="M42201" s="34"/>
      <c r="N42201" s="32"/>
      <c r="O42201" s="32"/>
    </row>
    <row r="42202" spans="11:15" ht="15" customHeight="1" x14ac:dyDescent="0.25">
      <c r="K42202" s="34"/>
      <c r="L42202" s="34"/>
      <c r="M42202" s="34"/>
      <c r="N42202" s="32"/>
      <c r="O42202" s="32"/>
    </row>
    <row r="42203" spans="11:15" ht="15" customHeight="1" x14ac:dyDescent="0.25">
      <c r="K42203" s="34"/>
      <c r="L42203" s="34"/>
      <c r="M42203" s="34"/>
      <c r="N42203" s="32"/>
      <c r="O42203" s="32"/>
    </row>
    <row r="42204" spans="11:15" ht="15" customHeight="1" x14ac:dyDescent="0.25">
      <c r="K42204" s="34"/>
      <c r="L42204" s="34"/>
      <c r="M42204" s="34"/>
      <c r="N42204" s="32"/>
      <c r="O42204" s="32"/>
    </row>
    <row r="42205" spans="11:15" ht="15" customHeight="1" x14ac:dyDescent="0.25">
      <c r="K42205" s="34"/>
      <c r="L42205" s="34"/>
      <c r="M42205" s="34"/>
      <c r="N42205" s="32"/>
      <c r="O42205" s="32"/>
    </row>
    <row r="42206" spans="11:15" ht="15" customHeight="1" x14ac:dyDescent="0.25">
      <c r="K42206" s="34"/>
      <c r="L42206" s="34"/>
      <c r="M42206" s="34"/>
      <c r="N42206" s="32"/>
      <c r="O42206" s="32"/>
    </row>
    <row r="42207" spans="11:15" ht="15" customHeight="1" x14ac:dyDescent="0.25">
      <c r="K42207" s="34"/>
      <c r="L42207" s="34"/>
      <c r="M42207" s="34"/>
      <c r="N42207" s="32"/>
      <c r="O42207" s="32"/>
    </row>
    <row r="42208" spans="11:15" ht="15" customHeight="1" x14ac:dyDescent="0.25">
      <c r="K42208" s="34"/>
      <c r="L42208" s="34"/>
      <c r="M42208" s="34"/>
      <c r="N42208" s="32"/>
      <c r="O42208" s="32"/>
    </row>
    <row r="42209" spans="11:15" ht="15" customHeight="1" x14ac:dyDescent="0.25">
      <c r="K42209" s="34"/>
      <c r="L42209" s="34"/>
      <c r="M42209" s="34"/>
      <c r="N42209" s="32"/>
      <c r="O42209" s="32"/>
    </row>
    <row r="42210" spans="11:15" ht="15" customHeight="1" x14ac:dyDescent="0.25">
      <c r="K42210" s="34"/>
      <c r="L42210" s="34"/>
      <c r="M42210" s="34"/>
      <c r="N42210" s="32"/>
      <c r="O42210" s="32"/>
    </row>
    <row r="42211" spans="11:15" ht="15" customHeight="1" x14ac:dyDescent="0.25">
      <c r="K42211" s="34"/>
      <c r="L42211" s="34"/>
      <c r="M42211" s="34"/>
      <c r="N42211" s="32"/>
      <c r="O42211" s="32"/>
    </row>
    <row r="42212" spans="11:15" ht="15" customHeight="1" x14ac:dyDescent="0.25">
      <c r="K42212" s="34"/>
      <c r="L42212" s="34"/>
      <c r="M42212" s="34"/>
      <c r="N42212" s="32"/>
      <c r="O42212" s="32"/>
    </row>
    <row r="42213" spans="11:15" ht="15" customHeight="1" x14ac:dyDescent="0.25">
      <c r="K42213" s="34"/>
      <c r="L42213" s="34"/>
      <c r="M42213" s="34"/>
      <c r="N42213" s="32"/>
      <c r="O42213" s="32"/>
    </row>
    <row r="42214" spans="11:15" ht="15" customHeight="1" x14ac:dyDescent="0.25">
      <c r="K42214" s="34"/>
      <c r="L42214" s="34"/>
      <c r="M42214" s="34"/>
      <c r="N42214" s="32"/>
      <c r="O42214" s="32"/>
    </row>
    <row r="42215" spans="11:15" ht="15" customHeight="1" x14ac:dyDescent="0.25">
      <c r="K42215" s="34"/>
      <c r="L42215" s="34"/>
      <c r="M42215" s="34"/>
      <c r="N42215" s="32"/>
      <c r="O42215" s="32"/>
    </row>
    <row r="42216" spans="11:15" ht="15" customHeight="1" x14ac:dyDescent="0.25">
      <c r="K42216" s="34"/>
      <c r="L42216" s="34"/>
      <c r="M42216" s="34"/>
      <c r="N42216" s="32"/>
      <c r="O42216" s="32"/>
    </row>
    <row r="42217" spans="11:15" ht="15" customHeight="1" x14ac:dyDescent="0.25">
      <c r="K42217" s="34"/>
      <c r="L42217" s="34"/>
      <c r="M42217" s="34"/>
      <c r="N42217" s="32"/>
      <c r="O42217" s="32"/>
    </row>
    <row r="42218" spans="11:15" ht="15" customHeight="1" x14ac:dyDescent="0.25">
      <c r="K42218" s="34"/>
      <c r="L42218" s="34"/>
      <c r="M42218" s="34"/>
      <c r="N42218" s="32"/>
      <c r="O42218" s="32"/>
    </row>
    <row r="42219" spans="11:15" ht="15" customHeight="1" x14ac:dyDescent="0.25">
      <c r="K42219" s="34"/>
      <c r="L42219" s="34"/>
      <c r="M42219" s="34"/>
      <c r="N42219" s="32"/>
      <c r="O42219" s="32"/>
    </row>
    <row r="42220" spans="11:15" ht="15" customHeight="1" x14ac:dyDescent="0.25">
      <c r="K42220" s="34"/>
      <c r="L42220" s="34"/>
      <c r="M42220" s="34"/>
      <c r="N42220" s="32"/>
      <c r="O42220" s="32"/>
    </row>
    <row r="42221" spans="11:15" ht="15" customHeight="1" x14ac:dyDescent="0.25">
      <c r="K42221" s="34"/>
      <c r="L42221" s="34"/>
      <c r="M42221" s="34"/>
      <c r="N42221" s="32"/>
      <c r="O42221" s="32"/>
    </row>
    <row r="42222" spans="11:15" ht="15" customHeight="1" x14ac:dyDescent="0.25">
      <c r="K42222" s="34"/>
      <c r="L42222" s="34"/>
      <c r="M42222" s="34"/>
      <c r="N42222" s="32"/>
      <c r="O42222" s="32"/>
    </row>
    <row r="42223" spans="11:15" ht="15" customHeight="1" x14ac:dyDescent="0.25">
      <c r="K42223" s="34"/>
      <c r="L42223" s="34"/>
      <c r="M42223" s="34"/>
      <c r="N42223" s="32"/>
      <c r="O42223" s="32"/>
    </row>
    <row r="42224" spans="11:15" ht="15" customHeight="1" x14ac:dyDescent="0.25">
      <c r="K42224" s="34"/>
      <c r="L42224" s="34"/>
      <c r="M42224" s="34"/>
      <c r="N42224" s="32"/>
      <c r="O42224" s="32"/>
    </row>
    <row r="42225" spans="11:15" ht="15" customHeight="1" x14ac:dyDescent="0.25">
      <c r="K42225" s="34"/>
      <c r="L42225" s="34"/>
      <c r="M42225" s="34"/>
      <c r="N42225" s="32"/>
      <c r="O42225" s="32"/>
    </row>
    <row r="42226" spans="11:15" ht="15" customHeight="1" x14ac:dyDescent="0.25">
      <c r="K42226" s="34"/>
      <c r="L42226" s="34"/>
      <c r="M42226" s="34"/>
      <c r="N42226" s="32"/>
      <c r="O42226" s="32"/>
    </row>
    <row r="42227" spans="11:15" ht="15" customHeight="1" x14ac:dyDescent="0.25">
      <c r="K42227" s="34"/>
      <c r="L42227" s="34"/>
      <c r="M42227" s="34"/>
      <c r="N42227" s="32"/>
      <c r="O42227" s="32"/>
    </row>
    <row r="42228" spans="11:15" ht="15" customHeight="1" x14ac:dyDescent="0.25">
      <c r="K42228" s="34"/>
      <c r="L42228" s="34"/>
      <c r="M42228" s="34"/>
      <c r="N42228" s="32"/>
      <c r="O42228" s="32"/>
    </row>
    <row r="42229" spans="11:15" ht="15" customHeight="1" x14ac:dyDescent="0.25">
      <c r="K42229" s="34"/>
      <c r="L42229" s="34"/>
      <c r="M42229" s="34"/>
      <c r="N42229" s="32"/>
      <c r="O42229" s="32"/>
    </row>
    <row r="42230" spans="11:15" ht="15" customHeight="1" x14ac:dyDescent="0.25">
      <c r="K42230" s="34"/>
      <c r="L42230" s="34"/>
      <c r="M42230" s="34"/>
      <c r="N42230" s="32"/>
      <c r="O42230" s="32"/>
    </row>
    <row r="42231" spans="11:15" ht="15" customHeight="1" x14ac:dyDescent="0.25">
      <c r="K42231" s="34"/>
      <c r="L42231" s="34"/>
      <c r="M42231" s="34"/>
      <c r="N42231" s="32"/>
      <c r="O42231" s="32"/>
    </row>
    <row r="42232" spans="11:15" ht="15" customHeight="1" x14ac:dyDescent="0.25">
      <c r="K42232" s="34"/>
      <c r="L42232" s="34"/>
      <c r="M42232" s="34"/>
      <c r="N42232" s="32"/>
      <c r="O42232" s="32"/>
    </row>
    <row r="42233" spans="11:15" ht="15" customHeight="1" x14ac:dyDescent="0.25">
      <c r="K42233" s="34"/>
      <c r="L42233" s="34"/>
      <c r="M42233" s="34"/>
      <c r="N42233" s="32"/>
      <c r="O42233" s="32"/>
    </row>
    <row r="42234" spans="11:15" ht="15" customHeight="1" x14ac:dyDescent="0.25">
      <c r="K42234" s="34"/>
      <c r="L42234" s="34"/>
      <c r="M42234" s="34"/>
      <c r="N42234" s="32"/>
      <c r="O42234" s="32"/>
    </row>
    <row r="42235" spans="11:15" ht="15" customHeight="1" x14ac:dyDescent="0.25">
      <c r="K42235" s="34"/>
      <c r="L42235" s="34"/>
      <c r="M42235" s="34"/>
      <c r="N42235" s="32"/>
      <c r="O42235" s="32"/>
    </row>
    <row r="42236" spans="11:15" ht="15" customHeight="1" x14ac:dyDescent="0.25">
      <c r="K42236" s="34"/>
      <c r="L42236" s="34"/>
      <c r="M42236" s="34"/>
      <c r="N42236" s="32"/>
      <c r="O42236" s="32"/>
    </row>
    <row r="42237" spans="11:15" ht="15" customHeight="1" x14ac:dyDescent="0.25">
      <c r="K42237" s="34"/>
      <c r="L42237" s="34"/>
      <c r="M42237" s="34"/>
      <c r="N42237" s="32"/>
      <c r="O42237" s="32"/>
    </row>
    <row r="42238" spans="11:15" ht="15" customHeight="1" x14ac:dyDescent="0.25">
      <c r="K42238" s="34"/>
      <c r="L42238" s="34"/>
      <c r="M42238" s="34"/>
      <c r="N42238" s="32"/>
      <c r="O42238" s="32"/>
    </row>
    <row r="42239" spans="11:15" ht="15" customHeight="1" x14ac:dyDescent="0.25">
      <c r="K42239" s="34"/>
      <c r="L42239" s="34"/>
      <c r="M42239" s="34"/>
      <c r="N42239" s="32"/>
      <c r="O42239" s="32"/>
    </row>
    <row r="42240" spans="11:15" ht="15" customHeight="1" x14ac:dyDescent="0.25">
      <c r="K42240" s="34"/>
      <c r="L42240" s="34"/>
      <c r="M42240" s="34"/>
      <c r="N42240" s="32"/>
      <c r="O42240" s="32"/>
    </row>
    <row r="42241" spans="11:15" ht="15" customHeight="1" x14ac:dyDescent="0.25">
      <c r="K42241" s="34"/>
      <c r="L42241" s="34"/>
      <c r="M42241" s="34"/>
      <c r="N42241" s="32"/>
      <c r="O42241" s="32"/>
    </row>
    <row r="42242" spans="11:15" ht="15" customHeight="1" x14ac:dyDescent="0.25">
      <c r="K42242" s="34"/>
      <c r="L42242" s="34"/>
      <c r="M42242" s="34"/>
      <c r="N42242" s="32"/>
      <c r="O42242" s="32"/>
    </row>
    <row r="42243" spans="11:15" ht="15" customHeight="1" x14ac:dyDescent="0.25">
      <c r="K42243" s="34"/>
      <c r="L42243" s="34"/>
      <c r="M42243" s="34"/>
      <c r="N42243" s="32"/>
      <c r="O42243" s="32"/>
    </row>
    <row r="42244" spans="11:15" ht="15" customHeight="1" x14ac:dyDescent="0.25">
      <c r="K42244" s="34"/>
      <c r="L42244" s="34"/>
      <c r="M42244" s="34"/>
      <c r="N42244" s="32"/>
      <c r="O42244" s="32"/>
    </row>
    <row r="42245" spans="11:15" ht="15" customHeight="1" x14ac:dyDescent="0.25">
      <c r="K42245" s="34"/>
      <c r="L42245" s="34"/>
      <c r="M42245" s="34"/>
      <c r="N42245" s="32"/>
      <c r="O42245" s="32"/>
    </row>
    <row r="42246" spans="11:15" ht="15" customHeight="1" x14ac:dyDescent="0.25">
      <c r="K42246" s="34"/>
      <c r="L42246" s="34"/>
      <c r="M42246" s="34"/>
      <c r="N42246" s="32"/>
      <c r="O42246" s="32"/>
    </row>
    <row r="42247" spans="11:15" ht="15" customHeight="1" x14ac:dyDescent="0.25">
      <c r="K42247" s="34"/>
      <c r="L42247" s="34"/>
      <c r="M42247" s="34"/>
      <c r="N42247" s="32"/>
      <c r="O42247" s="32"/>
    </row>
    <row r="42248" spans="11:15" ht="15" customHeight="1" x14ac:dyDescent="0.25">
      <c r="K42248" s="34"/>
      <c r="L42248" s="34"/>
      <c r="M42248" s="34"/>
      <c r="N42248" s="32"/>
      <c r="O42248" s="32"/>
    </row>
    <row r="42249" spans="11:15" ht="15" customHeight="1" x14ac:dyDescent="0.25">
      <c r="K42249" s="34"/>
      <c r="L42249" s="34"/>
      <c r="M42249" s="34"/>
      <c r="N42249" s="32"/>
      <c r="O42249" s="32"/>
    </row>
    <row r="42250" spans="11:15" ht="15" customHeight="1" x14ac:dyDescent="0.25">
      <c r="K42250" s="34"/>
      <c r="L42250" s="34"/>
      <c r="M42250" s="34"/>
      <c r="N42250" s="32"/>
      <c r="O42250" s="32"/>
    </row>
    <row r="42251" spans="11:15" ht="15" customHeight="1" x14ac:dyDescent="0.25">
      <c r="K42251" s="34"/>
      <c r="L42251" s="34"/>
      <c r="M42251" s="34"/>
      <c r="N42251" s="32"/>
      <c r="O42251" s="32"/>
    </row>
    <row r="42252" spans="11:15" ht="15" customHeight="1" x14ac:dyDescent="0.25">
      <c r="K42252" s="34"/>
      <c r="L42252" s="34"/>
      <c r="M42252" s="34"/>
      <c r="N42252" s="32"/>
      <c r="O42252" s="32"/>
    </row>
    <row r="42253" spans="11:15" ht="15" customHeight="1" x14ac:dyDescent="0.25">
      <c r="K42253" s="34"/>
      <c r="L42253" s="34"/>
      <c r="M42253" s="34"/>
      <c r="N42253" s="32"/>
      <c r="O42253" s="32"/>
    </row>
    <row r="42254" spans="11:15" ht="15" customHeight="1" x14ac:dyDescent="0.25">
      <c r="K42254" s="34"/>
      <c r="L42254" s="34"/>
      <c r="M42254" s="34"/>
      <c r="N42254" s="32"/>
      <c r="O42254" s="32"/>
    </row>
    <row r="42255" spans="11:15" ht="15" customHeight="1" x14ac:dyDescent="0.25">
      <c r="K42255" s="34"/>
      <c r="L42255" s="34"/>
      <c r="M42255" s="34"/>
      <c r="N42255" s="32"/>
      <c r="O42255" s="32"/>
    </row>
    <row r="42256" spans="11:15" ht="15" customHeight="1" x14ac:dyDescent="0.25">
      <c r="K42256" s="34"/>
      <c r="L42256" s="34"/>
      <c r="M42256" s="34"/>
      <c r="N42256" s="32"/>
      <c r="O42256" s="32"/>
    </row>
    <row r="42257" spans="11:15" ht="15" customHeight="1" x14ac:dyDescent="0.25">
      <c r="K42257" s="34"/>
      <c r="L42257" s="34"/>
      <c r="M42257" s="34"/>
      <c r="N42257" s="32"/>
      <c r="O42257" s="32"/>
    </row>
    <row r="42258" spans="11:15" ht="15" customHeight="1" x14ac:dyDescent="0.25">
      <c r="K42258" s="34"/>
      <c r="L42258" s="34"/>
      <c r="M42258" s="34"/>
      <c r="N42258" s="32"/>
      <c r="O42258" s="32"/>
    </row>
    <row r="42259" spans="11:15" ht="15" customHeight="1" x14ac:dyDescent="0.25">
      <c r="K42259" s="34"/>
      <c r="L42259" s="34"/>
      <c r="M42259" s="34"/>
      <c r="N42259" s="32"/>
      <c r="O42259" s="32"/>
    </row>
    <row r="42260" spans="11:15" ht="15" customHeight="1" x14ac:dyDescent="0.25">
      <c r="K42260" s="34"/>
      <c r="L42260" s="34"/>
      <c r="M42260" s="34"/>
      <c r="N42260" s="32"/>
      <c r="O42260" s="32"/>
    </row>
    <row r="42261" spans="11:15" ht="15" customHeight="1" x14ac:dyDescent="0.25">
      <c r="K42261" s="34"/>
      <c r="L42261" s="34"/>
      <c r="M42261" s="34"/>
      <c r="N42261" s="32"/>
      <c r="O42261" s="32"/>
    </row>
    <row r="42262" spans="11:15" ht="15" customHeight="1" x14ac:dyDescent="0.25">
      <c r="K42262" s="34"/>
      <c r="L42262" s="34"/>
      <c r="M42262" s="34"/>
      <c r="N42262" s="32"/>
      <c r="O42262" s="32"/>
    </row>
    <row r="42263" spans="11:15" ht="15" customHeight="1" x14ac:dyDescent="0.25">
      <c r="K42263" s="34"/>
      <c r="L42263" s="34"/>
      <c r="M42263" s="34"/>
      <c r="N42263" s="32"/>
      <c r="O42263" s="32"/>
    </row>
    <row r="42264" spans="11:15" ht="15" customHeight="1" x14ac:dyDescent="0.25">
      <c r="K42264" s="34"/>
      <c r="L42264" s="34"/>
      <c r="M42264" s="34"/>
      <c r="N42264" s="32"/>
      <c r="O42264" s="32"/>
    </row>
    <row r="42265" spans="11:15" ht="15" customHeight="1" x14ac:dyDescent="0.25">
      <c r="K42265" s="34"/>
      <c r="L42265" s="34"/>
      <c r="M42265" s="34"/>
      <c r="N42265" s="32"/>
      <c r="O42265" s="32"/>
    </row>
    <row r="42266" spans="11:15" ht="15" customHeight="1" x14ac:dyDescent="0.25">
      <c r="K42266" s="34"/>
      <c r="L42266" s="34"/>
      <c r="M42266" s="34"/>
      <c r="N42266" s="32"/>
      <c r="O42266" s="32"/>
    </row>
    <row r="42267" spans="11:15" ht="15" customHeight="1" x14ac:dyDescent="0.25">
      <c r="K42267" s="34"/>
      <c r="L42267" s="34"/>
      <c r="M42267" s="34"/>
      <c r="N42267" s="32"/>
      <c r="O42267" s="32"/>
    </row>
    <row r="42268" spans="11:15" ht="15" customHeight="1" x14ac:dyDescent="0.25">
      <c r="K42268" s="34"/>
      <c r="L42268" s="34"/>
      <c r="M42268" s="34"/>
      <c r="N42268" s="32"/>
      <c r="O42268" s="32"/>
    </row>
    <row r="42269" spans="11:15" ht="15" customHeight="1" x14ac:dyDescent="0.25">
      <c r="K42269" s="34"/>
      <c r="L42269" s="34"/>
      <c r="M42269" s="34"/>
      <c r="N42269" s="32"/>
      <c r="O42269" s="32"/>
    </row>
    <row r="42270" spans="11:15" ht="15" customHeight="1" x14ac:dyDescent="0.25">
      <c r="K42270" s="34"/>
      <c r="L42270" s="34"/>
      <c r="M42270" s="34"/>
      <c r="N42270" s="32"/>
      <c r="O42270" s="32"/>
    </row>
    <row r="42271" spans="11:15" ht="15" customHeight="1" x14ac:dyDescent="0.25">
      <c r="K42271" s="34"/>
      <c r="L42271" s="34"/>
      <c r="M42271" s="34"/>
      <c r="N42271" s="32"/>
      <c r="O42271" s="32"/>
    </row>
    <row r="42272" spans="11:15" ht="15" customHeight="1" x14ac:dyDescent="0.25">
      <c r="K42272" s="34"/>
      <c r="L42272" s="34"/>
      <c r="M42272" s="34"/>
      <c r="N42272" s="32"/>
      <c r="O42272" s="32"/>
    </row>
    <row r="42273" spans="11:15" ht="15" customHeight="1" x14ac:dyDescent="0.25">
      <c r="K42273" s="34"/>
      <c r="L42273" s="34"/>
      <c r="M42273" s="34"/>
      <c r="N42273" s="32"/>
      <c r="O42273" s="32"/>
    </row>
    <row r="42274" spans="11:15" ht="15" customHeight="1" x14ac:dyDescent="0.25">
      <c r="K42274" s="34"/>
      <c r="L42274" s="34"/>
      <c r="M42274" s="34"/>
      <c r="N42274" s="32"/>
      <c r="O42274" s="32"/>
    </row>
    <row r="42275" spans="11:15" ht="15" customHeight="1" x14ac:dyDescent="0.25">
      <c r="K42275" s="34"/>
      <c r="L42275" s="34"/>
      <c r="M42275" s="34"/>
      <c r="N42275" s="32"/>
      <c r="O42275" s="32"/>
    </row>
    <row r="42276" spans="11:15" ht="15" customHeight="1" x14ac:dyDescent="0.25">
      <c r="K42276" s="34"/>
      <c r="L42276" s="34"/>
      <c r="M42276" s="34"/>
      <c r="N42276" s="32"/>
      <c r="O42276" s="32"/>
    </row>
    <row r="42277" spans="11:15" ht="15" customHeight="1" x14ac:dyDescent="0.25">
      <c r="K42277" s="34"/>
      <c r="L42277" s="34"/>
      <c r="M42277" s="34"/>
      <c r="N42277" s="32"/>
      <c r="O42277" s="32"/>
    </row>
    <row r="42278" spans="11:15" ht="15" customHeight="1" x14ac:dyDescent="0.25">
      <c r="K42278" s="34"/>
      <c r="L42278" s="34"/>
      <c r="M42278" s="34"/>
      <c r="N42278" s="32"/>
      <c r="O42278" s="32"/>
    </row>
    <row r="42279" spans="11:15" ht="15" customHeight="1" x14ac:dyDescent="0.25">
      <c r="K42279" s="34"/>
      <c r="L42279" s="34"/>
      <c r="M42279" s="34"/>
      <c r="N42279" s="32"/>
      <c r="O42279" s="32"/>
    </row>
    <row r="42280" spans="11:15" ht="15" customHeight="1" x14ac:dyDescent="0.25">
      <c r="K42280" s="34"/>
      <c r="L42280" s="34"/>
      <c r="M42280" s="34"/>
      <c r="N42280" s="32"/>
      <c r="O42280" s="32"/>
    </row>
    <row r="42281" spans="11:15" ht="15" customHeight="1" x14ac:dyDescent="0.25">
      <c r="K42281" s="34"/>
      <c r="L42281" s="34"/>
      <c r="M42281" s="34"/>
      <c r="N42281" s="32"/>
      <c r="O42281" s="32"/>
    </row>
    <row r="42282" spans="11:15" ht="15" customHeight="1" x14ac:dyDescent="0.25">
      <c r="K42282" s="34"/>
      <c r="L42282" s="34"/>
      <c r="M42282" s="34"/>
      <c r="N42282" s="32"/>
      <c r="O42282" s="32"/>
    </row>
    <row r="42283" spans="11:15" ht="15" customHeight="1" x14ac:dyDescent="0.25">
      <c r="K42283" s="34"/>
      <c r="L42283" s="34"/>
      <c r="M42283" s="34"/>
      <c r="N42283" s="32"/>
      <c r="O42283" s="32"/>
    </row>
    <row r="42284" spans="11:15" ht="15" customHeight="1" x14ac:dyDescent="0.25">
      <c r="K42284" s="34"/>
      <c r="L42284" s="34"/>
      <c r="M42284" s="34"/>
      <c r="N42284" s="32"/>
      <c r="O42284" s="32"/>
    </row>
    <row r="42285" spans="11:15" ht="15" customHeight="1" x14ac:dyDescent="0.25">
      <c r="K42285" s="34"/>
      <c r="L42285" s="34"/>
      <c r="M42285" s="34"/>
      <c r="N42285" s="32"/>
      <c r="O42285" s="32"/>
    </row>
    <row r="42286" spans="11:15" ht="15" customHeight="1" x14ac:dyDescent="0.25">
      <c r="K42286" s="34"/>
      <c r="L42286" s="34"/>
      <c r="M42286" s="34"/>
      <c r="N42286" s="32"/>
      <c r="O42286" s="32"/>
    </row>
    <row r="42287" spans="11:15" ht="15" customHeight="1" x14ac:dyDescent="0.25">
      <c r="K42287" s="34"/>
      <c r="L42287" s="34"/>
      <c r="M42287" s="34"/>
      <c r="N42287" s="32"/>
      <c r="O42287" s="32"/>
    </row>
    <row r="42288" spans="11:15" ht="15" customHeight="1" x14ac:dyDescent="0.25">
      <c r="K42288" s="34"/>
      <c r="L42288" s="34"/>
      <c r="M42288" s="34"/>
      <c r="N42288" s="32"/>
      <c r="O42288" s="32"/>
    </row>
    <row r="42289" spans="11:15" ht="15" customHeight="1" x14ac:dyDescent="0.25">
      <c r="K42289" s="34"/>
      <c r="L42289" s="34"/>
      <c r="M42289" s="34"/>
      <c r="N42289" s="32"/>
      <c r="O42289" s="32"/>
    </row>
    <row r="42290" spans="11:15" ht="15" customHeight="1" x14ac:dyDescent="0.25">
      <c r="K42290" s="34"/>
      <c r="L42290" s="34"/>
      <c r="M42290" s="34"/>
      <c r="N42290" s="32"/>
      <c r="O42290" s="32"/>
    </row>
    <row r="42291" spans="11:15" ht="15" customHeight="1" x14ac:dyDescent="0.25">
      <c r="K42291" s="34"/>
      <c r="L42291" s="34"/>
      <c r="M42291" s="34"/>
      <c r="N42291" s="32"/>
      <c r="O42291" s="32"/>
    </row>
    <row r="42292" spans="11:15" ht="15" customHeight="1" x14ac:dyDescent="0.25">
      <c r="K42292" s="34"/>
      <c r="L42292" s="34"/>
      <c r="M42292" s="34"/>
      <c r="N42292" s="32"/>
      <c r="O42292" s="32"/>
    </row>
    <row r="42293" spans="11:15" ht="15" customHeight="1" x14ac:dyDescent="0.25">
      <c r="K42293" s="34"/>
      <c r="L42293" s="34"/>
      <c r="M42293" s="34"/>
      <c r="N42293" s="32"/>
      <c r="O42293" s="32"/>
    </row>
    <row r="42294" spans="11:15" ht="15" customHeight="1" x14ac:dyDescent="0.25">
      <c r="K42294" s="34"/>
      <c r="L42294" s="34"/>
      <c r="M42294" s="34"/>
      <c r="N42294" s="32"/>
      <c r="O42294" s="32"/>
    </row>
    <row r="42295" spans="11:15" ht="15" customHeight="1" x14ac:dyDescent="0.25">
      <c r="K42295" s="34"/>
      <c r="L42295" s="34"/>
      <c r="M42295" s="34"/>
      <c r="N42295" s="32"/>
      <c r="O42295" s="32"/>
    </row>
    <row r="42296" spans="11:15" ht="15" customHeight="1" x14ac:dyDescent="0.25">
      <c r="K42296" s="34"/>
      <c r="L42296" s="34"/>
      <c r="M42296" s="34"/>
      <c r="N42296" s="32"/>
      <c r="O42296" s="32"/>
    </row>
    <row r="42297" spans="11:15" ht="15" customHeight="1" x14ac:dyDescent="0.25">
      <c r="K42297" s="34"/>
      <c r="L42297" s="34"/>
      <c r="M42297" s="34"/>
      <c r="N42297" s="32"/>
      <c r="O42297" s="32"/>
    </row>
    <row r="42298" spans="11:15" ht="15" customHeight="1" x14ac:dyDescent="0.25">
      <c r="K42298" s="34"/>
      <c r="L42298" s="34"/>
      <c r="M42298" s="34"/>
      <c r="N42298" s="32"/>
      <c r="O42298" s="32"/>
    </row>
    <row r="42299" spans="11:15" ht="15" customHeight="1" x14ac:dyDescent="0.25">
      <c r="K42299" s="34"/>
      <c r="L42299" s="34"/>
      <c r="M42299" s="34"/>
      <c r="N42299" s="32"/>
      <c r="O42299" s="32"/>
    </row>
    <row r="42300" spans="11:15" ht="15" customHeight="1" x14ac:dyDescent="0.25">
      <c r="K42300" s="34"/>
      <c r="L42300" s="34"/>
      <c r="M42300" s="34"/>
      <c r="N42300" s="32"/>
      <c r="O42300" s="32"/>
    </row>
    <row r="42301" spans="11:15" ht="15" customHeight="1" x14ac:dyDescent="0.25">
      <c r="K42301" s="34"/>
      <c r="L42301" s="34"/>
      <c r="M42301" s="34"/>
      <c r="N42301" s="32"/>
      <c r="O42301" s="32"/>
    </row>
    <row r="42302" spans="11:15" ht="15" customHeight="1" x14ac:dyDescent="0.25">
      <c r="K42302" s="34"/>
      <c r="L42302" s="34"/>
      <c r="M42302" s="34"/>
      <c r="N42302" s="32"/>
      <c r="O42302" s="32"/>
    </row>
    <row r="42303" spans="11:15" ht="15" customHeight="1" x14ac:dyDescent="0.25">
      <c r="K42303" s="34"/>
      <c r="L42303" s="34"/>
      <c r="M42303" s="34"/>
      <c r="N42303" s="32"/>
      <c r="O42303" s="32"/>
    </row>
    <row r="42304" spans="11:15" ht="15" customHeight="1" x14ac:dyDescent="0.25">
      <c r="K42304" s="34"/>
      <c r="L42304" s="34"/>
      <c r="M42304" s="34"/>
      <c r="N42304" s="32"/>
      <c r="O42304" s="32"/>
    </row>
    <row r="42305" spans="11:15" ht="15" customHeight="1" x14ac:dyDescent="0.25">
      <c r="K42305" s="34"/>
      <c r="L42305" s="34"/>
      <c r="M42305" s="34"/>
      <c r="N42305" s="32"/>
      <c r="O42305" s="32"/>
    </row>
    <row r="42306" spans="11:15" ht="15" customHeight="1" x14ac:dyDescent="0.25">
      <c r="K42306" s="34"/>
      <c r="L42306" s="34"/>
      <c r="M42306" s="34"/>
      <c r="N42306" s="32"/>
      <c r="O42306" s="32"/>
    </row>
    <row r="42307" spans="11:15" ht="15" customHeight="1" x14ac:dyDescent="0.25">
      <c r="K42307" s="34"/>
      <c r="L42307" s="34"/>
      <c r="M42307" s="34"/>
      <c r="N42307" s="32"/>
      <c r="O42307" s="32"/>
    </row>
    <row r="42308" spans="11:15" ht="15" customHeight="1" x14ac:dyDescent="0.25">
      <c r="K42308" s="34"/>
      <c r="L42308" s="34"/>
      <c r="M42308" s="34"/>
      <c r="N42308" s="32"/>
      <c r="O42308" s="32"/>
    </row>
    <row r="42309" spans="11:15" ht="15" customHeight="1" x14ac:dyDescent="0.25">
      <c r="K42309" s="34"/>
      <c r="L42309" s="34"/>
      <c r="M42309" s="34"/>
      <c r="N42309" s="32"/>
      <c r="O42309" s="32"/>
    </row>
    <row r="42310" spans="11:15" ht="15" customHeight="1" x14ac:dyDescent="0.25">
      <c r="K42310" s="34"/>
      <c r="L42310" s="34"/>
      <c r="M42310" s="34"/>
      <c r="N42310" s="32"/>
      <c r="O42310" s="32"/>
    </row>
    <row r="42311" spans="11:15" ht="15" customHeight="1" x14ac:dyDescent="0.25">
      <c r="K42311" s="34"/>
      <c r="L42311" s="34"/>
      <c r="M42311" s="34"/>
      <c r="N42311" s="32"/>
      <c r="O42311" s="32"/>
    </row>
    <row r="42312" spans="11:15" ht="15" customHeight="1" x14ac:dyDescent="0.25">
      <c r="K42312" s="34"/>
      <c r="L42312" s="34"/>
      <c r="M42312" s="34"/>
      <c r="N42312" s="32"/>
      <c r="O42312" s="32"/>
    </row>
    <row r="42313" spans="11:15" ht="15" customHeight="1" x14ac:dyDescent="0.25">
      <c r="K42313" s="34"/>
      <c r="L42313" s="34"/>
      <c r="M42313" s="34"/>
      <c r="N42313" s="32"/>
      <c r="O42313" s="32"/>
    </row>
    <row r="42314" spans="11:15" ht="15" customHeight="1" x14ac:dyDescent="0.25">
      <c r="K42314" s="34"/>
      <c r="L42314" s="34"/>
      <c r="M42314" s="34"/>
      <c r="N42314" s="32"/>
      <c r="O42314" s="32"/>
    </row>
    <row r="42315" spans="11:15" ht="15" customHeight="1" x14ac:dyDescent="0.25">
      <c r="K42315" s="34"/>
      <c r="L42315" s="34"/>
      <c r="M42315" s="34"/>
      <c r="N42315" s="32"/>
      <c r="O42315" s="32"/>
    </row>
    <row r="42316" spans="11:15" ht="15" customHeight="1" x14ac:dyDescent="0.25">
      <c r="K42316" s="34"/>
      <c r="L42316" s="34"/>
      <c r="M42316" s="34"/>
      <c r="N42316" s="32"/>
      <c r="O42316" s="32"/>
    </row>
    <row r="42317" spans="11:15" ht="15" customHeight="1" x14ac:dyDescent="0.25">
      <c r="K42317" s="34"/>
      <c r="L42317" s="34"/>
      <c r="M42317" s="34"/>
      <c r="N42317" s="32"/>
      <c r="O42317" s="32"/>
    </row>
    <row r="42318" spans="11:15" ht="15" customHeight="1" x14ac:dyDescent="0.25">
      <c r="K42318" s="34"/>
      <c r="L42318" s="34"/>
      <c r="M42318" s="34"/>
      <c r="N42318" s="32"/>
      <c r="O42318" s="32"/>
    </row>
    <row r="42319" spans="11:15" ht="15" customHeight="1" x14ac:dyDescent="0.25">
      <c r="K42319" s="34"/>
      <c r="L42319" s="34"/>
      <c r="M42319" s="34"/>
      <c r="N42319" s="32"/>
      <c r="O42319" s="32"/>
    </row>
    <row r="42320" spans="11:15" ht="15" customHeight="1" x14ac:dyDescent="0.25">
      <c r="K42320" s="34"/>
      <c r="L42320" s="34"/>
      <c r="M42320" s="34"/>
      <c r="N42320" s="32"/>
      <c r="O42320" s="32"/>
    </row>
    <row r="42321" spans="11:15" ht="15" customHeight="1" x14ac:dyDescent="0.25">
      <c r="K42321" s="34"/>
      <c r="L42321" s="34"/>
      <c r="M42321" s="34"/>
      <c r="N42321" s="32"/>
      <c r="O42321" s="32"/>
    </row>
    <row r="42322" spans="11:15" ht="15" customHeight="1" x14ac:dyDescent="0.25">
      <c r="K42322" s="34"/>
      <c r="L42322" s="34"/>
      <c r="M42322" s="34"/>
      <c r="N42322" s="32"/>
      <c r="O42322" s="32"/>
    </row>
    <row r="42323" spans="11:15" ht="15" customHeight="1" x14ac:dyDescent="0.25">
      <c r="K42323" s="34"/>
      <c r="L42323" s="34"/>
      <c r="M42323" s="34"/>
      <c r="N42323" s="32"/>
      <c r="O42323" s="32"/>
    </row>
    <row r="42324" spans="11:15" ht="15" customHeight="1" x14ac:dyDescent="0.25">
      <c r="K42324" s="34"/>
      <c r="L42324" s="34"/>
      <c r="M42324" s="34"/>
      <c r="N42324" s="32"/>
      <c r="O42324" s="32"/>
    </row>
    <row r="42325" spans="11:15" ht="15" customHeight="1" x14ac:dyDescent="0.25">
      <c r="K42325" s="34"/>
      <c r="L42325" s="34"/>
      <c r="M42325" s="34"/>
      <c r="N42325" s="32"/>
      <c r="O42325" s="32"/>
    </row>
    <row r="42326" spans="11:15" ht="15" customHeight="1" x14ac:dyDescent="0.25">
      <c r="K42326" s="34"/>
      <c r="L42326" s="34"/>
      <c r="M42326" s="34"/>
      <c r="N42326" s="32"/>
      <c r="O42326" s="32"/>
    </row>
    <row r="42327" spans="11:15" ht="15" customHeight="1" x14ac:dyDescent="0.25">
      <c r="K42327" s="34"/>
      <c r="L42327" s="34"/>
      <c r="M42327" s="34"/>
      <c r="N42327" s="32"/>
      <c r="O42327" s="32"/>
    </row>
    <row r="42328" spans="11:15" ht="15" customHeight="1" x14ac:dyDescent="0.25">
      <c r="K42328" s="34"/>
      <c r="L42328" s="34"/>
      <c r="M42328" s="34"/>
      <c r="N42328" s="32"/>
      <c r="O42328" s="32"/>
    </row>
    <row r="42329" spans="11:15" ht="15" customHeight="1" x14ac:dyDescent="0.25">
      <c r="K42329" s="34"/>
      <c r="L42329" s="34"/>
      <c r="M42329" s="34"/>
      <c r="N42329" s="32"/>
      <c r="O42329" s="32"/>
    </row>
    <row r="42330" spans="11:15" ht="15" customHeight="1" x14ac:dyDescent="0.25">
      <c r="K42330" s="34"/>
      <c r="L42330" s="34"/>
      <c r="M42330" s="34"/>
      <c r="N42330" s="32"/>
      <c r="O42330" s="32"/>
    </row>
    <row r="42331" spans="11:15" ht="15" customHeight="1" x14ac:dyDescent="0.25">
      <c r="K42331" s="34"/>
      <c r="L42331" s="34"/>
      <c r="M42331" s="34"/>
      <c r="N42331" s="32"/>
      <c r="O42331" s="32"/>
    </row>
    <row r="42332" spans="11:15" ht="15" customHeight="1" x14ac:dyDescent="0.25">
      <c r="K42332" s="34"/>
      <c r="L42332" s="34"/>
      <c r="M42332" s="34"/>
      <c r="N42332" s="32"/>
      <c r="O42332" s="32"/>
    </row>
    <row r="42333" spans="11:15" ht="15" customHeight="1" x14ac:dyDescent="0.25">
      <c r="K42333" s="34"/>
      <c r="L42333" s="34"/>
      <c r="M42333" s="34"/>
      <c r="N42333" s="32"/>
      <c r="O42333" s="32"/>
    </row>
    <row r="42334" spans="11:15" ht="15" customHeight="1" x14ac:dyDescent="0.25">
      <c r="K42334" s="34"/>
      <c r="L42334" s="34"/>
      <c r="M42334" s="34"/>
      <c r="N42334" s="32"/>
      <c r="O42334" s="32"/>
    </row>
    <row r="42335" spans="11:15" ht="15" customHeight="1" x14ac:dyDescent="0.25">
      <c r="K42335" s="34"/>
      <c r="L42335" s="34"/>
      <c r="M42335" s="34"/>
      <c r="N42335" s="32"/>
      <c r="O42335" s="32"/>
    </row>
    <row r="42336" spans="11:15" ht="15" customHeight="1" x14ac:dyDescent="0.25">
      <c r="K42336" s="34"/>
      <c r="L42336" s="34"/>
      <c r="M42336" s="34"/>
      <c r="N42336" s="32"/>
      <c r="O42336" s="32"/>
    </row>
    <row r="42337" spans="11:15" ht="15" customHeight="1" x14ac:dyDescent="0.25">
      <c r="K42337" s="34"/>
      <c r="L42337" s="34"/>
      <c r="M42337" s="34"/>
      <c r="N42337" s="32"/>
      <c r="O42337" s="32"/>
    </row>
    <row r="42338" spans="11:15" ht="15" customHeight="1" x14ac:dyDescent="0.25">
      <c r="K42338" s="34"/>
      <c r="L42338" s="34"/>
      <c r="M42338" s="34"/>
      <c r="N42338" s="32"/>
      <c r="O42338" s="32"/>
    </row>
    <row r="42339" spans="11:15" ht="15" customHeight="1" x14ac:dyDescent="0.25">
      <c r="K42339" s="34"/>
      <c r="L42339" s="34"/>
      <c r="M42339" s="34"/>
      <c r="N42339" s="32"/>
      <c r="O42339" s="32"/>
    </row>
    <row r="42340" spans="11:15" ht="15" customHeight="1" x14ac:dyDescent="0.25">
      <c r="K42340" s="34"/>
      <c r="L42340" s="34"/>
      <c r="M42340" s="34"/>
      <c r="N42340" s="32"/>
      <c r="O42340" s="32"/>
    </row>
    <row r="42341" spans="11:15" ht="15" customHeight="1" x14ac:dyDescent="0.25">
      <c r="K42341" s="34"/>
      <c r="L42341" s="34"/>
      <c r="M42341" s="34"/>
      <c r="N42341" s="32"/>
      <c r="O42341" s="32"/>
    </row>
    <row r="42342" spans="11:15" ht="15" customHeight="1" x14ac:dyDescent="0.25">
      <c r="K42342" s="34"/>
      <c r="L42342" s="34"/>
      <c r="M42342" s="34"/>
      <c r="N42342" s="32"/>
      <c r="O42342" s="32"/>
    </row>
    <row r="42343" spans="11:15" ht="15" customHeight="1" x14ac:dyDescent="0.25">
      <c r="K42343" s="34"/>
      <c r="L42343" s="34"/>
      <c r="M42343" s="34"/>
      <c r="N42343" s="32"/>
      <c r="O42343" s="32"/>
    </row>
    <row r="42344" spans="11:15" ht="15" customHeight="1" x14ac:dyDescent="0.25">
      <c r="K42344" s="34"/>
      <c r="L42344" s="34"/>
      <c r="M42344" s="34"/>
      <c r="N42344" s="32"/>
      <c r="O42344" s="32"/>
    </row>
    <row r="42345" spans="11:15" ht="15" customHeight="1" x14ac:dyDescent="0.25">
      <c r="K42345" s="34"/>
      <c r="L42345" s="34"/>
      <c r="M42345" s="34"/>
      <c r="N42345" s="32"/>
      <c r="O42345" s="32"/>
    </row>
    <row r="42346" spans="11:15" ht="15" customHeight="1" x14ac:dyDescent="0.25">
      <c r="K42346" s="34"/>
      <c r="L42346" s="34"/>
      <c r="M42346" s="34"/>
      <c r="N42346" s="32"/>
      <c r="O42346" s="32"/>
    </row>
    <row r="42347" spans="11:15" ht="15" customHeight="1" x14ac:dyDescent="0.25">
      <c r="K42347" s="34"/>
      <c r="L42347" s="34"/>
      <c r="M42347" s="34"/>
      <c r="N42347" s="32"/>
      <c r="O42347" s="32"/>
    </row>
    <row r="42348" spans="11:15" ht="15" customHeight="1" x14ac:dyDescent="0.25">
      <c r="K42348" s="34"/>
      <c r="L42348" s="34"/>
      <c r="M42348" s="34"/>
      <c r="N42348" s="32"/>
      <c r="O42348" s="32"/>
    </row>
    <row r="42349" spans="11:15" ht="15" customHeight="1" x14ac:dyDescent="0.25">
      <c r="K42349" s="34"/>
      <c r="L42349" s="34"/>
      <c r="M42349" s="34"/>
      <c r="N42349" s="32"/>
      <c r="O42349" s="32"/>
    </row>
    <row r="42350" spans="11:15" ht="15" customHeight="1" x14ac:dyDescent="0.25">
      <c r="K42350" s="34"/>
      <c r="L42350" s="34"/>
      <c r="M42350" s="34"/>
      <c r="N42350" s="32"/>
      <c r="O42350" s="32"/>
    </row>
    <row r="42351" spans="11:15" ht="15" customHeight="1" x14ac:dyDescent="0.25">
      <c r="K42351" s="34"/>
      <c r="L42351" s="34"/>
      <c r="M42351" s="34"/>
      <c r="N42351" s="32"/>
      <c r="O42351" s="32"/>
    </row>
    <row r="42352" spans="11:15" ht="15" customHeight="1" x14ac:dyDescent="0.25">
      <c r="K42352" s="34"/>
      <c r="L42352" s="34"/>
      <c r="M42352" s="34"/>
      <c r="N42352" s="32"/>
      <c r="O42352" s="32"/>
    </row>
    <row r="42353" spans="11:15" ht="15" customHeight="1" x14ac:dyDescent="0.25">
      <c r="K42353" s="34"/>
      <c r="L42353" s="34"/>
      <c r="M42353" s="34"/>
      <c r="N42353" s="32"/>
      <c r="O42353" s="32"/>
    </row>
    <row r="42354" spans="11:15" ht="15" customHeight="1" x14ac:dyDescent="0.25">
      <c r="K42354" s="34"/>
      <c r="L42354" s="34"/>
      <c r="M42354" s="34"/>
      <c r="N42354" s="32"/>
      <c r="O42354" s="32"/>
    </row>
    <row r="42355" spans="11:15" ht="15" customHeight="1" x14ac:dyDescent="0.25">
      <c r="K42355" s="34"/>
      <c r="L42355" s="34"/>
      <c r="M42355" s="34"/>
      <c r="N42355" s="32"/>
      <c r="O42355" s="32"/>
    </row>
    <row r="42356" spans="11:15" ht="15" customHeight="1" x14ac:dyDescent="0.25">
      <c r="K42356" s="34"/>
      <c r="L42356" s="34"/>
      <c r="M42356" s="34"/>
      <c r="N42356" s="32"/>
      <c r="O42356" s="32"/>
    </row>
    <row r="42357" spans="11:15" ht="15" customHeight="1" x14ac:dyDescent="0.25">
      <c r="K42357" s="34"/>
      <c r="L42357" s="34"/>
      <c r="M42357" s="34"/>
      <c r="N42357" s="32"/>
      <c r="O42357" s="32"/>
    </row>
    <row r="42358" spans="11:15" ht="15" customHeight="1" x14ac:dyDescent="0.25">
      <c r="K42358" s="34"/>
      <c r="L42358" s="34"/>
      <c r="M42358" s="34"/>
      <c r="N42358" s="32"/>
      <c r="O42358" s="32"/>
    </row>
    <row r="42359" spans="11:15" ht="15" customHeight="1" x14ac:dyDescent="0.25">
      <c r="K42359" s="34"/>
      <c r="L42359" s="34"/>
      <c r="M42359" s="34"/>
      <c r="N42359" s="32"/>
      <c r="O42359" s="32"/>
    </row>
    <row r="42360" spans="11:15" ht="15" customHeight="1" x14ac:dyDescent="0.25">
      <c r="K42360" s="34"/>
      <c r="L42360" s="34"/>
      <c r="M42360" s="34"/>
      <c r="N42360" s="32"/>
      <c r="O42360" s="32"/>
    </row>
    <row r="42361" spans="11:15" ht="15" customHeight="1" x14ac:dyDescent="0.25">
      <c r="K42361" s="34"/>
      <c r="L42361" s="34"/>
      <c r="M42361" s="34"/>
      <c r="N42361" s="32"/>
      <c r="O42361" s="32"/>
    </row>
    <row r="42362" spans="11:15" ht="15" customHeight="1" x14ac:dyDescent="0.25">
      <c r="K42362" s="34"/>
      <c r="L42362" s="34"/>
      <c r="M42362" s="34"/>
      <c r="N42362" s="32"/>
      <c r="O42362" s="32"/>
    </row>
    <row r="42363" spans="11:15" ht="15" customHeight="1" x14ac:dyDescent="0.25">
      <c r="K42363" s="34"/>
      <c r="L42363" s="34"/>
      <c r="M42363" s="34"/>
      <c r="N42363" s="32"/>
      <c r="O42363" s="32"/>
    </row>
    <row r="42364" spans="11:15" ht="15" customHeight="1" x14ac:dyDescent="0.25">
      <c r="K42364" s="34"/>
      <c r="L42364" s="34"/>
      <c r="M42364" s="34"/>
      <c r="N42364" s="32"/>
      <c r="O42364" s="32"/>
    </row>
    <row r="42365" spans="11:15" ht="15" customHeight="1" x14ac:dyDescent="0.25">
      <c r="K42365" s="34"/>
      <c r="L42365" s="34"/>
      <c r="M42365" s="34"/>
      <c r="N42365" s="32"/>
      <c r="O42365" s="32"/>
    </row>
    <row r="42366" spans="11:15" ht="15" customHeight="1" x14ac:dyDescent="0.25">
      <c r="K42366" s="34"/>
      <c r="L42366" s="34"/>
      <c r="M42366" s="34"/>
      <c r="N42366" s="32"/>
      <c r="O42366" s="32"/>
    </row>
    <row r="42367" spans="11:15" ht="15" customHeight="1" x14ac:dyDescent="0.25">
      <c r="K42367" s="34"/>
      <c r="L42367" s="34"/>
      <c r="M42367" s="34"/>
      <c r="N42367" s="32"/>
      <c r="O42367" s="32"/>
    </row>
    <row r="42368" spans="11:15" ht="15" customHeight="1" x14ac:dyDescent="0.25">
      <c r="K42368" s="34"/>
      <c r="L42368" s="34"/>
      <c r="M42368" s="34"/>
      <c r="N42368" s="32"/>
      <c r="O42368" s="32"/>
    </row>
    <row r="42369" spans="11:15" ht="15" customHeight="1" x14ac:dyDescent="0.25">
      <c r="K42369" s="34"/>
      <c r="L42369" s="34"/>
      <c r="M42369" s="34"/>
      <c r="N42369" s="32"/>
      <c r="O42369" s="32"/>
    </row>
    <row r="42370" spans="11:15" ht="15" customHeight="1" x14ac:dyDescent="0.25">
      <c r="K42370" s="34"/>
      <c r="L42370" s="34"/>
      <c r="M42370" s="34"/>
      <c r="N42370" s="32"/>
      <c r="O42370" s="32"/>
    </row>
    <row r="42371" spans="11:15" ht="15" customHeight="1" x14ac:dyDescent="0.25">
      <c r="K42371" s="34"/>
      <c r="L42371" s="34"/>
      <c r="M42371" s="34"/>
      <c r="N42371" s="32"/>
      <c r="O42371" s="32"/>
    </row>
    <row r="42372" spans="11:15" ht="15" customHeight="1" x14ac:dyDescent="0.25">
      <c r="K42372" s="34"/>
      <c r="L42372" s="34"/>
      <c r="M42372" s="34"/>
      <c r="N42372" s="32"/>
      <c r="O42372" s="32"/>
    </row>
    <row r="42373" spans="11:15" ht="15" customHeight="1" x14ac:dyDescent="0.25">
      <c r="K42373" s="34"/>
      <c r="L42373" s="34"/>
      <c r="M42373" s="34"/>
      <c r="N42373" s="32"/>
      <c r="O42373" s="32"/>
    </row>
    <row r="42374" spans="11:15" ht="15" customHeight="1" x14ac:dyDescent="0.25">
      <c r="K42374" s="34"/>
      <c r="L42374" s="34"/>
      <c r="M42374" s="34"/>
      <c r="N42374" s="32"/>
      <c r="O42374" s="32"/>
    </row>
    <row r="42375" spans="11:15" ht="15" customHeight="1" x14ac:dyDescent="0.25">
      <c r="K42375" s="34"/>
      <c r="L42375" s="34"/>
      <c r="M42375" s="34"/>
      <c r="N42375" s="32"/>
      <c r="O42375" s="32"/>
    </row>
    <row r="42376" spans="11:15" ht="15" customHeight="1" x14ac:dyDescent="0.25">
      <c r="K42376" s="34"/>
      <c r="L42376" s="34"/>
      <c r="M42376" s="34"/>
      <c r="N42376" s="32"/>
      <c r="O42376" s="32"/>
    </row>
    <row r="42377" spans="11:15" ht="15" customHeight="1" x14ac:dyDescent="0.25">
      <c r="K42377" s="34"/>
      <c r="L42377" s="34"/>
      <c r="M42377" s="34"/>
      <c r="N42377" s="32"/>
      <c r="O42377" s="32"/>
    </row>
    <row r="42378" spans="11:15" ht="15" customHeight="1" x14ac:dyDescent="0.25">
      <c r="K42378" s="34"/>
      <c r="L42378" s="34"/>
      <c r="M42378" s="34"/>
      <c r="N42378" s="32"/>
      <c r="O42378" s="32"/>
    </row>
    <row r="42379" spans="11:15" ht="15" customHeight="1" x14ac:dyDescent="0.25">
      <c r="K42379" s="34"/>
      <c r="L42379" s="34"/>
      <c r="M42379" s="34"/>
      <c r="N42379" s="32"/>
      <c r="O42379" s="32"/>
    </row>
    <row r="42380" spans="11:15" ht="15" customHeight="1" x14ac:dyDescent="0.25">
      <c r="K42380" s="34"/>
      <c r="L42380" s="34"/>
      <c r="M42380" s="34"/>
      <c r="N42380" s="32"/>
      <c r="O42380" s="32"/>
    </row>
    <row r="42381" spans="11:15" ht="15" customHeight="1" x14ac:dyDescent="0.25">
      <c r="K42381" s="34"/>
      <c r="L42381" s="34"/>
      <c r="M42381" s="34"/>
      <c r="N42381" s="32"/>
      <c r="O42381" s="32"/>
    </row>
    <row r="42382" spans="11:15" ht="15" customHeight="1" x14ac:dyDescent="0.25">
      <c r="K42382" s="34"/>
      <c r="L42382" s="34"/>
      <c r="M42382" s="34"/>
      <c r="N42382" s="32"/>
      <c r="O42382" s="32"/>
    </row>
    <row r="42383" spans="11:15" ht="15" customHeight="1" x14ac:dyDescent="0.25">
      <c r="K42383" s="34"/>
      <c r="L42383" s="34"/>
      <c r="M42383" s="34"/>
      <c r="N42383" s="32"/>
      <c r="O42383" s="32"/>
    </row>
    <row r="42384" spans="11:15" ht="15" customHeight="1" x14ac:dyDescent="0.25">
      <c r="K42384" s="34"/>
      <c r="L42384" s="34"/>
      <c r="M42384" s="34"/>
      <c r="N42384" s="32"/>
      <c r="O42384" s="32"/>
    </row>
    <row r="42385" spans="11:15" ht="15" customHeight="1" x14ac:dyDescent="0.25">
      <c r="K42385" s="34"/>
      <c r="L42385" s="34"/>
      <c r="M42385" s="34"/>
      <c r="N42385" s="32"/>
      <c r="O42385" s="32"/>
    </row>
    <row r="42386" spans="11:15" ht="15" customHeight="1" x14ac:dyDescent="0.25">
      <c r="K42386" s="34"/>
      <c r="L42386" s="34"/>
      <c r="M42386" s="34"/>
      <c r="N42386" s="32"/>
      <c r="O42386" s="32"/>
    </row>
    <row r="42387" spans="11:15" ht="15" customHeight="1" x14ac:dyDescent="0.25">
      <c r="K42387" s="34"/>
      <c r="L42387" s="34"/>
      <c r="M42387" s="34"/>
      <c r="N42387" s="32"/>
      <c r="O42387" s="32"/>
    </row>
    <row r="42388" spans="11:15" ht="15" customHeight="1" x14ac:dyDescent="0.25">
      <c r="K42388" s="34"/>
      <c r="L42388" s="34"/>
      <c r="M42388" s="34"/>
      <c r="N42388" s="32"/>
      <c r="O42388" s="32"/>
    </row>
    <row r="42389" spans="11:15" ht="15" customHeight="1" x14ac:dyDescent="0.25">
      <c r="K42389" s="34"/>
      <c r="L42389" s="34"/>
      <c r="M42389" s="34"/>
      <c r="N42389" s="32"/>
      <c r="O42389" s="32"/>
    </row>
    <row r="42390" spans="11:15" ht="15" customHeight="1" x14ac:dyDescent="0.25">
      <c r="K42390" s="34"/>
      <c r="L42390" s="34"/>
      <c r="M42390" s="34"/>
      <c r="N42390" s="32"/>
      <c r="O42390" s="32"/>
    </row>
    <row r="42391" spans="11:15" ht="15" customHeight="1" x14ac:dyDescent="0.25">
      <c r="K42391" s="34"/>
      <c r="L42391" s="34"/>
      <c r="M42391" s="34"/>
      <c r="N42391" s="32"/>
      <c r="O42391" s="32"/>
    </row>
    <row r="42392" spans="11:15" ht="15" customHeight="1" x14ac:dyDescent="0.25">
      <c r="K42392" s="34"/>
      <c r="L42392" s="34"/>
      <c r="M42392" s="34"/>
      <c r="N42392" s="32"/>
      <c r="O42392" s="32"/>
    </row>
    <row r="42393" spans="11:15" ht="15" customHeight="1" x14ac:dyDescent="0.25">
      <c r="K42393" s="34"/>
      <c r="L42393" s="34"/>
      <c r="M42393" s="34"/>
      <c r="N42393" s="32"/>
      <c r="O42393" s="32"/>
    </row>
    <row r="42394" spans="11:15" ht="15" customHeight="1" x14ac:dyDescent="0.25">
      <c r="K42394" s="34"/>
      <c r="L42394" s="34"/>
      <c r="M42394" s="34"/>
      <c r="N42394" s="32"/>
      <c r="O42394" s="32"/>
    </row>
    <row r="42395" spans="11:15" ht="15" customHeight="1" x14ac:dyDescent="0.25">
      <c r="K42395" s="34"/>
      <c r="L42395" s="34"/>
      <c r="M42395" s="34"/>
      <c r="N42395" s="32"/>
      <c r="O42395" s="32"/>
    </row>
    <row r="42396" spans="11:15" ht="15" customHeight="1" x14ac:dyDescent="0.25">
      <c r="K42396" s="34"/>
      <c r="L42396" s="34"/>
      <c r="M42396" s="34"/>
      <c r="N42396" s="32"/>
      <c r="O42396" s="32"/>
    </row>
    <row r="42397" spans="11:15" ht="15" customHeight="1" x14ac:dyDescent="0.25">
      <c r="K42397" s="34"/>
      <c r="L42397" s="34"/>
      <c r="M42397" s="34"/>
      <c r="N42397" s="32"/>
      <c r="O42397" s="32"/>
    </row>
    <row r="42398" spans="11:15" ht="15" customHeight="1" x14ac:dyDescent="0.25">
      <c r="K42398" s="34"/>
      <c r="L42398" s="34"/>
      <c r="M42398" s="34"/>
      <c r="N42398" s="32"/>
      <c r="O42398" s="32"/>
    </row>
    <row r="42399" spans="11:15" ht="15" customHeight="1" x14ac:dyDescent="0.25">
      <c r="K42399" s="34"/>
      <c r="L42399" s="34"/>
      <c r="M42399" s="34"/>
      <c r="N42399" s="32"/>
      <c r="O42399" s="32"/>
    </row>
    <row r="42400" spans="11:15" ht="15" customHeight="1" x14ac:dyDescent="0.25">
      <c r="K42400" s="34"/>
      <c r="L42400" s="34"/>
      <c r="M42400" s="34"/>
      <c r="N42400" s="32"/>
      <c r="O42400" s="32"/>
    </row>
    <row r="42401" spans="11:15" ht="15" customHeight="1" x14ac:dyDescent="0.25">
      <c r="K42401" s="34"/>
      <c r="L42401" s="34"/>
      <c r="M42401" s="34"/>
      <c r="N42401" s="32"/>
      <c r="O42401" s="32"/>
    </row>
    <row r="42402" spans="11:15" ht="15" customHeight="1" x14ac:dyDescent="0.25">
      <c r="K42402" s="34"/>
      <c r="L42402" s="34"/>
      <c r="M42402" s="34"/>
      <c r="N42402" s="32"/>
      <c r="O42402" s="32"/>
    </row>
    <row r="42403" spans="11:15" ht="15" customHeight="1" x14ac:dyDescent="0.25">
      <c r="K42403" s="34"/>
      <c r="L42403" s="34"/>
      <c r="M42403" s="34"/>
      <c r="N42403" s="32"/>
      <c r="O42403" s="32"/>
    </row>
    <row r="42404" spans="11:15" ht="15" customHeight="1" x14ac:dyDescent="0.25">
      <c r="K42404" s="34"/>
      <c r="L42404" s="34"/>
      <c r="M42404" s="34"/>
      <c r="N42404" s="32"/>
      <c r="O42404" s="32"/>
    </row>
    <row r="42405" spans="11:15" ht="15" customHeight="1" x14ac:dyDescent="0.25">
      <c r="K42405" s="34"/>
      <c r="L42405" s="34"/>
      <c r="M42405" s="34"/>
      <c r="N42405" s="32"/>
      <c r="O42405" s="32"/>
    </row>
    <row r="42406" spans="11:15" ht="15" customHeight="1" x14ac:dyDescent="0.25">
      <c r="K42406" s="34"/>
      <c r="L42406" s="34"/>
      <c r="M42406" s="34"/>
      <c r="N42406" s="32"/>
      <c r="O42406" s="32"/>
    </row>
    <row r="42407" spans="11:15" ht="15" customHeight="1" x14ac:dyDescent="0.25">
      <c r="K42407" s="34"/>
      <c r="L42407" s="34"/>
      <c r="M42407" s="34"/>
      <c r="N42407" s="32"/>
      <c r="O42407" s="32"/>
    </row>
    <row r="42408" spans="11:15" ht="15" customHeight="1" x14ac:dyDescent="0.25">
      <c r="K42408" s="34"/>
      <c r="L42408" s="34"/>
      <c r="M42408" s="34"/>
      <c r="N42408" s="32"/>
      <c r="O42408" s="32"/>
    </row>
    <row r="42409" spans="11:15" ht="15" customHeight="1" x14ac:dyDescent="0.25">
      <c r="K42409" s="34"/>
      <c r="L42409" s="34"/>
      <c r="M42409" s="34"/>
      <c r="N42409" s="32"/>
      <c r="O42409" s="32"/>
    </row>
    <row r="42410" spans="11:15" ht="15" customHeight="1" x14ac:dyDescent="0.25">
      <c r="K42410" s="34"/>
      <c r="L42410" s="34"/>
      <c r="M42410" s="34"/>
      <c r="N42410" s="32"/>
      <c r="O42410" s="32"/>
    </row>
    <row r="42411" spans="11:15" ht="15" customHeight="1" x14ac:dyDescent="0.25">
      <c r="K42411" s="34"/>
      <c r="L42411" s="34"/>
      <c r="M42411" s="34"/>
      <c r="N42411" s="32"/>
      <c r="O42411" s="32"/>
    </row>
    <row r="42412" spans="11:15" ht="15" customHeight="1" x14ac:dyDescent="0.25">
      <c r="K42412" s="34"/>
      <c r="L42412" s="34"/>
      <c r="M42412" s="34"/>
      <c r="N42412" s="32"/>
      <c r="O42412" s="32"/>
    </row>
    <row r="42413" spans="11:15" ht="15" customHeight="1" x14ac:dyDescent="0.25">
      <c r="K42413" s="34"/>
      <c r="L42413" s="34"/>
      <c r="M42413" s="34"/>
      <c r="N42413" s="32"/>
      <c r="O42413" s="32"/>
    </row>
    <row r="42414" spans="11:15" ht="15" customHeight="1" x14ac:dyDescent="0.25">
      <c r="K42414" s="34"/>
      <c r="L42414" s="34"/>
      <c r="M42414" s="34"/>
      <c r="N42414" s="32"/>
      <c r="O42414" s="32"/>
    </row>
    <row r="42415" spans="11:15" ht="15" customHeight="1" x14ac:dyDescent="0.25">
      <c r="K42415" s="34"/>
      <c r="L42415" s="34"/>
      <c r="M42415" s="34"/>
      <c r="N42415" s="32"/>
      <c r="O42415" s="32"/>
    </row>
    <row r="42416" spans="11:15" ht="15" customHeight="1" x14ac:dyDescent="0.25">
      <c r="K42416" s="34"/>
      <c r="L42416" s="34"/>
      <c r="M42416" s="34"/>
      <c r="N42416" s="32"/>
      <c r="O42416" s="32"/>
    </row>
    <row r="42417" spans="11:15" ht="15" customHeight="1" x14ac:dyDescent="0.25">
      <c r="K42417" s="34"/>
      <c r="L42417" s="34"/>
      <c r="M42417" s="34"/>
      <c r="N42417" s="32"/>
      <c r="O42417" s="32"/>
    </row>
    <row r="42418" spans="11:15" ht="15" customHeight="1" x14ac:dyDescent="0.25">
      <c r="K42418" s="34"/>
      <c r="L42418" s="34"/>
      <c r="M42418" s="34"/>
      <c r="N42418" s="32"/>
      <c r="O42418" s="32"/>
    </row>
    <row r="42419" spans="11:15" ht="15" customHeight="1" x14ac:dyDescent="0.25">
      <c r="K42419" s="34"/>
      <c r="L42419" s="34"/>
      <c r="M42419" s="34"/>
      <c r="N42419" s="32"/>
      <c r="O42419" s="32"/>
    </row>
    <row r="42420" spans="11:15" ht="15" customHeight="1" x14ac:dyDescent="0.25">
      <c r="K42420" s="34"/>
      <c r="L42420" s="34"/>
      <c r="M42420" s="34"/>
      <c r="N42420" s="32"/>
      <c r="O42420" s="32"/>
    </row>
    <row r="42421" spans="11:15" ht="15" customHeight="1" x14ac:dyDescent="0.25">
      <c r="K42421" s="34"/>
      <c r="L42421" s="34"/>
      <c r="M42421" s="34"/>
      <c r="N42421" s="32"/>
      <c r="O42421" s="32"/>
    </row>
    <row r="42422" spans="11:15" ht="15" customHeight="1" x14ac:dyDescent="0.25">
      <c r="K42422" s="34"/>
      <c r="L42422" s="34"/>
      <c r="M42422" s="34"/>
      <c r="N42422" s="32"/>
      <c r="O42422" s="32"/>
    </row>
    <row r="42423" spans="11:15" ht="15" customHeight="1" x14ac:dyDescent="0.25">
      <c r="K42423" s="34"/>
      <c r="L42423" s="34"/>
      <c r="M42423" s="34"/>
      <c r="N42423" s="32"/>
      <c r="O42423" s="32"/>
    </row>
    <row r="42424" spans="11:15" ht="15" customHeight="1" x14ac:dyDescent="0.25">
      <c r="K42424" s="34"/>
      <c r="L42424" s="34"/>
      <c r="M42424" s="34"/>
      <c r="N42424" s="32"/>
      <c r="O42424" s="32"/>
    </row>
    <row r="42425" spans="11:15" ht="15" customHeight="1" x14ac:dyDescent="0.25">
      <c r="K42425" s="34"/>
      <c r="L42425" s="34"/>
      <c r="M42425" s="34"/>
      <c r="N42425" s="32"/>
      <c r="O42425" s="32"/>
    </row>
    <row r="42426" spans="11:15" ht="15" customHeight="1" x14ac:dyDescent="0.25">
      <c r="K42426" s="34"/>
      <c r="L42426" s="34"/>
      <c r="M42426" s="34"/>
      <c r="N42426" s="32"/>
      <c r="O42426" s="32"/>
    </row>
    <row r="42427" spans="11:15" ht="15" customHeight="1" x14ac:dyDescent="0.25">
      <c r="K42427" s="34"/>
      <c r="L42427" s="34"/>
      <c r="M42427" s="34"/>
      <c r="N42427" s="32"/>
      <c r="O42427" s="32"/>
    </row>
    <row r="42428" spans="11:15" ht="15" customHeight="1" x14ac:dyDescent="0.25">
      <c r="K42428" s="34"/>
      <c r="L42428" s="34"/>
      <c r="M42428" s="34"/>
      <c r="N42428" s="32"/>
      <c r="O42428" s="32"/>
    </row>
    <row r="42429" spans="11:15" ht="15" customHeight="1" x14ac:dyDescent="0.25">
      <c r="K42429" s="34"/>
      <c r="L42429" s="34"/>
      <c r="M42429" s="34"/>
      <c r="N42429" s="32"/>
      <c r="O42429" s="32"/>
    </row>
    <row r="42430" spans="11:15" ht="15" customHeight="1" x14ac:dyDescent="0.25">
      <c r="K42430" s="34"/>
      <c r="L42430" s="34"/>
      <c r="M42430" s="34"/>
      <c r="N42430" s="32"/>
      <c r="O42430" s="32"/>
    </row>
    <row r="42431" spans="11:15" ht="15" customHeight="1" x14ac:dyDescent="0.25">
      <c r="K42431" s="34"/>
      <c r="L42431" s="34"/>
      <c r="M42431" s="34"/>
      <c r="N42431" s="32"/>
      <c r="O42431" s="32"/>
    </row>
    <row r="42432" spans="11:15" ht="15" customHeight="1" x14ac:dyDescent="0.25">
      <c r="K42432" s="34"/>
      <c r="L42432" s="34"/>
      <c r="M42432" s="34"/>
      <c r="N42432" s="32"/>
      <c r="O42432" s="32"/>
    </row>
    <row r="42433" spans="11:15" ht="15" customHeight="1" x14ac:dyDescent="0.25">
      <c r="K42433" s="34"/>
      <c r="L42433" s="34"/>
      <c r="M42433" s="34"/>
      <c r="N42433" s="32"/>
      <c r="O42433" s="32"/>
    </row>
    <row r="42434" spans="11:15" ht="15" customHeight="1" x14ac:dyDescent="0.25">
      <c r="K42434" s="34"/>
      <c r="L42434" s="34"/>
      <c r="M42434" s="34"/>
      <c r="N42434" s="32"/>
      <c r="O42434" s="32"/>
    </row>
    <row r="42435" spans="11:15" ht="15" customHeight="1" x14ac:dyDescent="0.25">
      <c r="K42435" s="34"/>
      <c r="L42435" s="34"/>
      <c r="M42435" s="34"/>
      <c r="N42435" s="32"/>
      <c r="O42435" s="32"/>
    </row>
    <row r="42436" spans="11:15" ht="15" customHeight="1" x14ac:dyDescent="0.25">
      <c r="K42436" s="34"/>
      <c r="L42436" s="34"/>
      <c r="M42436" s="34"/>
      <c r="N42436" s="32"/>
      <c r="O42436" s="32"/>
    </row>
    <row r="42437" spans="11:15" ht="15" customHeight="1" x14ac:dyDescent="0.25">
      <c r="K42437" s="34"/>
      <c r="L42437" s="34"/>
      <c r="M42437" s="34"/>
      <c r="N42437" s="32"/>
      <c r="O42437" s="32"/>
    </row>
    <row r="42438" spans="11:15" ht="15" customHeight="1" x14ac:dyDescent="0.25">
      <c r="K42438" s="34"/>
      <c r="L42438" s="34"/>
      <c r="M42438" s="34"/>
      <c r="N42438" s="32"/>
      <c r="O42438" s="32"/>
    </row>
    <row r="42439" spans="11:15" ht="15" customHeight="1" x14ac:dyDescent="0.25">
      <c r="K42439" s="34"/>
      <c r="L42439" s="34"/>
      <c r="M42439" s="34"/>
      <c r="N42439" s="32"/>
      <c r="O42439" s="32"/>
    </row>
    <row r="42440" spans="11:15" ht="15" customHeight="1" x14ac:dyDescent="0.25">
      <c r="K42440" s="34"/>
      <c r="L42440" s="34"/>
      <c r="M42440" s="34"/>
      <c r="N42440" s="32"/>
      <c r="O42440" s="32"/>
    </row>
    <row r="42441" spans="11:15" ht="15" customHeight="1" x14ac:dyDescent="0.25">
      <c r="K42441" s="34"/>
      <c r="L42441" s="34"/>
      <c r="M42441" s="34"/>
      <c r="N42441" s="32"/>
      <c r="O42441" s="32"/>
    </row>
    <row r="42442" spans="11:15" ht="15" customHeight="1" x14ac:dyDescent="0.25">
      <c r="K42442" s="34"/>
      <c r="L42442" s="34"/>
      <c r="M42442" s="34"/>
      <c r="N42442" s="32"/>
      <c r="O42442" s="32"/>
    </row>
    <row r="42443" spans="11:15" ht="15" customHeight="1" x14ac:dyDescent="0.25">
      <c r="K42443" s="34"/>
      <c r="L42443" s="34"/>
      <c r="M42443" s="34"/>
      <c r="N42443" s="32"/>
      <c r="O42443" s="32"/>
    </row>
    <row r="42444" spans="11:15" ht="15" customHeight="1" x14ac:dyDescent="0.25">
      <c r="K42444" s="34"/>
      <c r="L42444" s="34"/>
      <c r="M42444" s="34"/>
      <c r="N42444" s="32"/>
      <c r="O42444" s="32"/>
    </row>
    <row r="42445" spans="11:15" ht="15" customHeight="1" x14ac:dyDescent="0.25">
      <c r="K42445" s="34"/>
      <c r="L42445" s="34"/>
      <c r="M42445" s="34"/>
      <c r="N42445" s="32"/>
      <c r="O42445" s="32"/>
    </row>
    <row r="42446" spans="11:15" ht="15" customHeight="1" x14ac:dyDescent="0.25">
      <c r="K42446" s="34"/>
      <c r="L42446" s="34"/>
      <c r="M42446" s="34"/>
      <c r="N42446" s="32"/>
      <c r="O42446" s="32"/>
    </row>
    <row r="42447" spans="11:15" ht="15" customHeight="1" x14ac:dyDescent="0.25">
      <c r="K42447" s="34"/>
      <c r="L42447" s="34"/>
      <c r="M42447" s="34"/>
      <c r="N42447" s="32"/>
      <c r="O42447" s="32"/>
    </row>
    <row r="42448" spans="11:15" ht="15" customHeight="1" x14ac:dyDescent="0.25">
      <c r="K42448" s="34"/>
      <c r="L42448" s="34"/>
      <c r="M42448" s="34"/>
      <c r="N42448" s="32"/>
      <c r="O42448" s="32"/>
    </row>
    <row r="42449" spans="11:15" ht="15" customHeight="1" x14ac:dyDescent="0.25">
      <c r="K42449" s="34"/>
      <c r="L42449" s="34"/>
      <c r="M42449" s="34"/>
      <c r="N42449" s="32"/>
      <c r="O42449" s="32"/>
    </row>
    <row r="42450" spans="11:15" ht="15" customHeight="1" x14ac:dyDescent="0.25">
      <c r="K42450" s="34"/>
      <c r="L42450" s="34"/>
      <c r="M42450" s="34"/>
      <c r="N42450" s="32"/>
      <c r="O42450" s="32"/>
    </row>
    <row r="42451" spans="11:15" ht="15" customHeight="1" x14ac:dyDescent="0.25">
      <c r="K42451" s="34"/>
      <c r="L42451" s="34"/>
      <c r="M42451" s="34"/>
      <c r="N42451" s="32"/>
      <c r="O42451" s="32"/>
    </row>
    <row r="42452" spans="11:15" ht="15" customHeight="1" x14ac:dyDescent="0.25">
      <c r="K42452" s="34"/>
      <c r="L42452" s="34"/>
      <c r="M42452" s="34"/>
      <c r="N42452" s="32"/>
      <c r="O42452" s="32"/>
    </row>
    <row r="42453" spans="11:15" ht="15" customHeight="1" x14ac:dyDescent="0.25">
      <c r="K42453" s="34"/>
      <c r="L42453" s="34"/>
      <c r="M42453" s="34"/>
      <c r="N42453" s="32"/>
      <c r="O42453" s="32"/>
    </row>
    <row r="42454" spans="11:15" ht="15" customHeight="1" x14ac:dyDescent="0.25">
      <c r="K42454" s="34"/>
      <c r="L42454" s="34"/>
      <c r="M42454" s="34"/>
      <c r="N42454" s="32"/>
      <c r="O42454" s="32"/>
    </row>
    <row r="42455" spans="11:15" ht="15" customHeight="1" x14ac:dyDescent="0.25">
      <c r="K42455" s="34"/>
      <c r="L42455" s="34"/>
      <c r="M42455" s="34"/>
      <c r="N42455" s="32"/>
      <c r="O42455" s="32"/>
    </row>
    <row r="42456" spans="11:15" ht="15" customHeight="1" x14ac:dyDescent="0.25">
      <c r="K42456" s="34"/>
      <c r="L42456" s="34"/>
      <c r="M42456" s="34"/>
      <c r="N42456" s="32"/>
      <c r="O42456" s="32"/>
    </row>
    <row r="42457" spans="11:15" ht="15" customHeight="1" x14ac:dyDescent="0.25">
      <c r="K42457" s="34"/>
      <c r="L42457" s="34"/>
      <c r="M42457" s="34"/>
      <c r="N42457" s="32"/>
      <c r="O42457" s="32"/>
    </row>
    <row r="42458" spans="11:15" ht="15" customHeight="1" x14ac:dyDescent="0.25">
      <c r="K42458" s="34"/>
      <c r="L42458" s="34"/>
      <c r="M42458" s="34"/>
      <c r="N42458" s="32"/>
      <c r="O42458" s="32"/>
    </row>
    <row r="42459" spans="11:15" ht="15" customHeight="1" x14ac:dyDescent="0.25">
      <c r="K42459" s="34"/>
      <c r="L42459" s="34"/>
      <c r="M42459" s="34"/>
      <c r="N42459" s="32"/>
      <c r="O42459" s="32"/>
    </row>
    <row r="42460" spans="11:15" ht="15" customHeight="1" x14ac:dyDescent="0.25">
      <c r="K42460" s="34"/>
      <c r="L42460" s="34"/>
      <c r="M42460" s="34"/>
      <c r="N42460" s="32"/>
      <c r="O42460" s="32"/>
    </row>
    <row r="42461" spans="11:15" ht="15" customHeight="1" x14ac:dyDescent="0.25">
      <c r="K42461" s="34"/>
      <c r="L42461" s="34"/>
      <c r="M42461" s="34"/>
      <c r="N42461" s="32"/>
      <c r="O42461" s="32"/>
    </row>
    <row r="42462" spans="11:15" ht="15" customHeight="1" x14ac:dyDescent="0.25">
      <c r="K42462" s="34"/>
      <c r="L42462" s="34"/>
      <c r="M42462" s="34"/>
      <c r="N42462" s="32"/>
      <c r="O42462" s="32"/>
    </row>
    <row r="42463" spans="11:15" ht="15" customHeight="1" x14ac:dyDescent="0.25">
      <c r="K42463" s="34"/>
      <c r="L42463" s="34"/>
      <c r="M42463" s="34"/>
      <c r="N42463" s="32"/>
      <c r="O42463" s="32"/>
    </row>
    <row r="42464" spans="11:15" ht="15" customHeight="1" x14ac:dyDescent="0.25">
      <c r="K42464" s="34"/>
      <c r="L42464" s="34"/>
      <c r="M42464" s="34"/>
      <c r="N42464" s="32"/>
      <c r="O42464" s="32"/>
    </row>
    <row r="42465" spans="11:15" ht="15" customHeight="1" x14ac:dyDescent="0.25">
      <c r="K42465" s="34"/>
      <c r="L42465" s="34"/>
      <c r="M42465" s="34"/>
      <c r="N42465" s="32"/>
      <c r="O42465" s="32"/>
    </row>
    <row r="42466" spans="11:15" ht="15" customHeight="1" x14ac:dyDescent="0.25">
      <c r="K42466" s="34"/>
      <c r="L42466" s="34"/>
      <c r="M42466" s="34"/>
      <c r="N42466" s="32"/>
      <c r="O42466" s="32"/>
    </row>
    <row r="42467" spans="11:15" ht="15" customHeight="1" x14ac:dyDescent="0.25">
      <c r="K42467" s="34"/>
      <c r="L42467" s="34"/>
      <c r="M42467" s="34"/>
      <c r="N42467" s="32"/>
      <c r="O42467" s="32"/>
    </row>
    <row r="42468" spans="11:15" ht="15" customHeight="1" x14ac:dyDescent="0.25">
      <c r="K42468" s="34"/>
      <c r="L42468" s="34"/>
      <c r="M42468" s="34"/>
      <c r="N42468" s="32"/>
      <c r="O42468" s="32"/>
    </row>
    <row r="42469" spans="11:15" ht="15" customHeight="1" x14ac:dyDescent="0.25">
      <c r="K42469" s="34"/>
      <c r="L42469" s="34"/>
      <c r="M42469" s="34"/>
      <c r="N42469" s="32"/>
      <c r="O42469" s="32"/>
    </row>
    <row r="42470" spans="11:15" ht="15" customHeight="1" x14ac:dyDescent="0.25">
      <c r="K42470" s="34"/>
      <c r="L42470" s="34"/>
      <c r="M42470" s="34"/>
      <c r="N42470" s="32"/>
      <c r="O42470" s="32"/>
    </row>
    <row r="42471" spans="11:15" ht="15" customHeight="1" x14ac:dyDescent="0.25">
      <c r="K42471" s="34"/>
      <c r="L42471" s="34"/>
      <c r="M42471" s="34"/>
      <c r="N42471" s="32"/>
      <c r="O42471" s="32"/>
    </row>
    <row r="42472" spans="11:15" ht="15" customHeight="1" x14ac:dyDescent="0.25">
      <c r="K42472" s="34"/>
      <c r="L42472" s="34"/>
      <c r="M42472" s="34"/>
      <c r="N42472" s="32"/>
      <c r="O42472" s="32"/>
    </row>
    <row r="42473" spans="11:15" ht="15" customHeight="1" x14ac:dyDescent="0.25">
      <c r="K42473" s="34"/>
      <c r="L42473" s="34"/>
      <c r="M42473" s="34"/>
      <c r="N42473" s="32"/>
      <c r="O42473" s="32"/>
    </row>
    <row r="42474" spans="11:15" ht="15" customHeight="1" x14ac:dyDescent="0.25">
      <c r="K42474" s="34"/>
      <c r="L42474" s="34"/>
      <c r="M42474" s="34"/>
      <c r="N42474" s="32"/>
      <c r="O42474" s="32"/>
    </row>
    <row r="42475" spans="11:15" ht="15" customHeight="1" x14ac:dyDescent="0.25">
      <c r="K42475" s="34"/>
      <c r="L42475" s="34"/>
      <c r="M42475" s="34"/>
      <c r="N42475" s="32"/>
      <c r="O42475" s="32"/>
    </row>
    <row r="42476" spans="11:15" ht="15" customHeight="1" x14ac:dyDescent="0.25">
      <c r="K42476" s="34"/>
      <c r="L42476" s="34"/>
      <c r="M42476" s="34"/>
      <c r="N42476" s="32"/>
      <c r="O42476" s="32"/>
    </row>
    <row r="42477" spans="11:15" ht="15" customHeight="1" x14ac:dyDescent="0.25">
      <c r="K42477" s="34"/>
      <c r="L42477" s="34"/>
      <c r="M42477" s="34"/>
      <c r="N42477" s="32"/>
      <c r="O42477" s="32"/>
    </row>
    <row r="42478" spans="11:15" ht="15" customHeight="1" x14ac:dyDescent="0.25">
      <c r="K42478" s="34"/>
      <c r="L42478" s="34"/>
      <c r="M42478" s="34"/>
      <c r="N42478" s="32"/>
      <c r="O42478" s="32"/>
    </row>
    <row r="42479" spans="11:15" ht="15" customHeight="1" x14ac:dyDescent="0.25">
      <c r="K42479" s="34"/>
      <c r="L42479" s="34"/>
      <c r="M42479" s="34"/>
      <c r="N42479" s="32"/>
      <c r="O42479" s="32"/>
    </row>
    <row r="42480" spans="11:15" ht="15" customHeight="1" x14ac:dyDescent="0.25">
      <c r="K42480" s="34"/>
      <c r="L42480" s="34"/>
      <c r="M42480" s="34"/>
      <c r="N42480" s="32"/>
      <c r="O42480" s="32"/>
    </row>
    <row r="42481" spans="11:15" ht="15" customHeight="1" x14ac:dyDescent="0.25">
      <c r="K42481" s="34"/>
      <c r="L42481" s="34"/>
      <c r="M42481" s="34"/>
      <c r="N42481" s="32"/>
      <c r="O42481" s="32"/>
    </row>
    <row r="42482" spans="11:15" ht="15" customHeight="1" x14ac:dyDescent="0.25">
      <c r="K42482" s="34"/>
      <c r="L42482" s="34"/>
      <c r="M42482" s="34"/>
      <c r="N42482" s="32"/>
      <c r="O42482" s="32"/>
    </row>
    <row r="42483" spans="11:15" ht="15" customHeight="1" x14ac:dyDescent="0.25">
      <c r="K42483" s="34"/>
      <c r="L42483" s="34"/>
      <c r="M42483" s="34"/>
      <c r="N42483" s="32"/>
      <c r="O42483" s="32"/>
    </row>
    <row r="42484" spans="11:15" ht="15" customHeight="1" x14ac:dyDescent="0.25">
      <c r="K42484" s="34"/>
      <c r="L42484" s="34"/>
      <c r="M42484" s="34"/>
      <c r="N42484" s="32"/>
      <c r="O42484" s="32"/>
    </row>
    <row r="42485" spans="11:15" ht="15" customHeight="1" x14ac:dyDescent="0.25">
      <c r="K42485" s="34"/>
      <c r="L42485" s="34"/>
      <c r="M42485" s="34"/>
      <c r="N42485" s="32"/>
      <c r="O42485" s="32"/>
    </row>
    <row r="42486" spans="11:15" ht="15" customHeight="1" x14ac:dyDescent="0.25">
      <c r="K42486" s="34"/>
      <c r="L42486" s="34"/>
      <c r="M42486" s="34"/>
      <c r="N42486" s="32"/>
      <c r="O42486" s="32"/>
    </row>
    <row r="42487" spans="11:15" ht="15" customHeight="1" x14ac:dyDescent="0.25">
      <c r="K42487" s="34"/>
      <c r="L42487" s="34"/>
      <c r="M42487" s="34"/>
      <c r="N42487" s="32"/>
      <c r="O42487" s="32"/>
    </row>
    <row r="42488" spans="11:15" ht="15" customHeight="1" x14ac:dyDescent="0.25">
      <c r="K42488" s="34"/>
      <c r="L42488" s="34"/>
      <c r="M42488" s="34"/>
      <c r="N42488" s="32"/>
      <c r="O42488" s="32"/>
    </row>
    <row r="42489" spans="11:15" ht="15" customHeight="1" x14ac:dyDescent="0.25">
      <c r="K42489" s="34"/>
      <c r="L42489" s="34"/>
      <c r="M42489" s="34"/>
      <c r="N42489" s="32"/>
      <c r="O42489" s="32"/>
    </row>
    <row r="42490" spans="11:15" ht="15" customHeight="1" x14ac:dyDescent="0.25">
      <c r="K42490" s="34"/>
      <c r="L42490" s="34"/>
      <c r="M42490" s="34"/>
      <c r="N42490" s="32"/>
      <c r="O42490" s="32"/>
    </row>
    <row r="42491" spans="11:15" ht="15" customHeight="1" x14ac:dyDescent="0.25">
      <c r="K42491" s="34"/>
      <c r="L42491" s="34"/>
      <c r="M42491" s="34"/>
      <c r="N42491" s="32"/>
      <c r="O42491" s="32"/>
    </row>
    <row r="42492" spans="11:15" ht="15" customHeight="1" x14ac:dyDescent="0.25">
      <c r="K42492" s="34"/>
      <c r="L42492" s="34"/>
      <c r="M42492" s="34"/>
      <c r="N42492" s="32"/>
      <c r="O42492" s="32"/>
    </row>
    <row r="42493" spans="11:15" ht="15" customHeight="1" x14ac:dyDescent="0.25">
      <c r="K42493" s="34"/>
      <c r="L42493" s="34"/>
      <c r="M42493" s="34"/>
      <c r="N42493" s="32"/>
      <c r="O42493" s="32"/>
    </row>
    <row r="42494" spans="11:15" ht="15" customHeight="1" x14ac:dyDescent="0.25">
      <c r="K42494" s="34"/>
      <c r="L42494" s="34"/>
      <c r="M42494" s="34"/>
      <c r="N42494" s="32"/>
      <c r="O42494" s="32"/>
    </row>
    <row r="42495" spans="11:15" ht="15" customHeight="1" x14ac:dyDescent="0.25">
      <c r="K42495" s="34"/>
      <c r="L42495" s="34"/>
      <c r="M42495" s="34"/>
      <c r="N42495" s="32"/>
      <c r="O42495" s="32"/>
    </row>
    <row r="42496" spans="11:15" ht="15" customHeight="1" x14ac:dyDescent="0.25">
      <c r="K42496" s="34"/>
      <c r="L42496" s="34"/>
      <c r="M42496" s="34"/>
      <c r="N42496" s="32"/>
      <c r="O42496" s="32"/>
    </row>
    <row r="42497" spans="11:15" ht="15" customHeight="1" x14ac:dyDescent="0.25">
      <c r="K42497" s="34"/>
      <c r="L42497" s="34"/>
      <c r="M42497" s="34"/>
      <c r="N42497" s="32"/>
      <c r="O42497" s="32"/>
    </row>
    <row r="42498" spans="11:15" ht="15" customHeight="1" x14ac:dyDescent="0.25">
      <c r="K42498" s="34"/>
      <c r="L42498" s="34"/>
      <c r="M42498" s="34"/>
      <c r="N42498" s="32"/>
      <c r="O42498" s="32"/>
    </row>
    <row r="42499" spans="11:15" ht="15" customHeight="1" x14ac:dyDescent="0.25">
      <c r="K42499" s="34"/>
      <c r="L42499" s="34"/>
      <c r="M42499" s="34"/>
      <c r="N42499" s="32"/>
      <c r="O42499" s="32"/>
    </row>
    <row r="42500" spans="11:15" ht="15" customHeight="1" x14ac:dyDescent="0.25">
      <c r="K42500" s="34"/>
      <c r="L42500" s="34"/>
      <c r="M42500" s="34"/>
      <c r="N42500" s="32"/>
      <c r="O42500" s="32"/>
    </row>
    <row r="42501" spans="11:15" ht="15" customHeight="1" x14ac:dyDescent="0.25">
      <c r="K42501" s="34"/>
      <c r="L42501" s="34"/>
      <c r="M42501" s="34"/>
      <c r="N42501" s="32"/>
      <c r="O42501" s="32"/>
    </row>
    <row r="42502" spans="11:15" ht="15" customHeight="1" x14ac:dyDescent="0.25">
      <c r="K42502" s="34"/>
      <c r="L42502" s="34"/>
      <c r="M42502" s="34"/>
      <c r="N42502" s="32"/>
      <c r="O42502" s="32"/>
    </row>
    <row r="42503" spans="11:15" ht="15" customHeight="1" x14ac:dyDescent="0.25">
      <c r="K42503" s="34"/>
      <c r="L42503" s="34"/>
      <c r="M42503" s="34"/>
      <c r="N42503" s="32"/>
      <c r="O42503" s="32"/>
    </row>
    <row r="42504" spans="11:15" ht="15" customHeight="1" x14ac:dyDescent="0.25">
      <c r="K42504" s="34"/>
      <c r="L42504" s="34"/>
      <c r="M42504" s="34"/>
      <c r="N42504" s="32"/>
      <c r="O42504" s="32"/>
    </row>
    <row r="42505" spans="11:15" ht="15" customHeight="1" x14ac:dyDescent="0.25">
      <c r="K42505" s="34"/>
      <c r="L42505" s="34"/>
      <c r="M42505" s="34"/>
      <c r="N42505" s="32"/>
      <c r="O42505" s="32"/>
    </row>
    <row r="42506" spans="11:15" ht="15" customHeight="1" x14ac:dyDescent="0.25">
      <c r="K42506" s="34"/>
      <c r="L42506" s="34"/>
      <c r="M42506" s="34"/>
      <c r="N42506" s="32"/>
      <c r="O42506" s="32"/>
    </row>
    <row r="42507" spans="11:15" ht="15" customHeight="1" x14ac:dyDescent="0.25">
      <c r="K42507" s="34"/>
      <c r="L42507" s="34"/>
      <c r="M42507" s="34"/>
      <c r="N42507" s="32"/>
      <c r="O42507" s="32"/>
    </row>
    <row r="42508" spans="11:15" ht="15" customHeight="1" x14ac:dyDescent="0.25">
      <c r="K42508" s="34"/>
      <c r="L42508" s="34"/>
      <c r="M42508" s="34"/>
      <c r="N42508" s="32"/>
      <c r="O42508" s="32"/>
    </row>
    <row r="42509" spans="11:15" ht="15" customHeight="1" x14ac:dyDescent="0.25">
      <c r="K42509" s="34"/>
      <c r="L42509" s="34"/>
      <c r="M42509" s="34"/>
      <c r="N42509" s="32"/>
      <c r="O42509" s="32"/>
    </row>
    <row r="42510" spans="11:15" ht="15" customHeight="1" x14ac:dyDescent="0.25">
      <c r="K42510" s="34"/>
      <c r="L42510" s="34"/>
      <c r="M42510" s="34"/>
      <c r="N42510" s="32"/>
      <c r="O42510" s="32"/>
    </row>
    <row r="42511" spans="11:15" ht="15" customHeight="1" x14ac:dyDescent="0.25">
      <c r="K42511" s="34"/>
      <c r="L42511" s="34"/>
      <c r="M42511" s="34"/>
      <c r="N42511" s="32"/>
      <c r="O42511" s="32"/>
    </row>
    <row r="42512" spans="11:15" ht="15" customHeight="1" x14ac:dyDescent="0.25">
      <c r="K42512" s="34"/>
      <c r="L42512" s="34"/>
      <c r="M42512" s="34"/>
      <c r="N42512" s="32"/>
      <c r="O42512" s="32"/>
    </row>
    <row r="42513" spans="11:15" ht="15" customHeight="1" x14ac:dyDescent="0.25">
      <c r="K42513" s="34"/>
      <c r="L42513" s="34"/>
      <c r="M42513" s="34"/>
      <c r="N42513" s="32"/>
      <c r="O42513" s="32"/>
    </row>
    <row r="42514" spans="11:15" ht="15" customHeight="1" x14ac:dyDescent="0.25">
      <c r="K42514" s="34"/>
      <c r="L42514" s="34"/>
      <c r="M42514" s="34"/>
      <c r="N42514" s="32"/>
      <c r="O42514" s="32"/>
    </row>
    <row r="42515" spans="11:15" ht="15" customHeight="1" x14ac:dyDescent="0.25">
      <c r="K42515" s="34"/>
      <c r="L42515" s="34"/>
      <c r="M42515" s="34"/>
      <c r="N42515" s="32"/>
      <c r="O42515" s="32"/>
    </row>
    <row r="42516" spans="11:15" ht="15" customHeight="1" x14ac:dyDescent="0.25">
      <c r="K42516" s="34"/>
      <c r="L42516" s="34"/>
      <c r="M42516" s="34"/>
      <c r="N42516" s="32"/>
      <c r="O42516" s="32"/>
    </row>
    <row r="42517" spans="11:15" ht="15" customHeight="1" x14ac:dyDescent="0.25">
      <c r="K42517" s="34"/>
      <c r="L42517" s="34"/>
      <c r="M42517" s="34"/>
      <c r="N42517" s="32"/>
      <c r="O42517" s="32"/>
    </row>
    <row r="42518" spans="11:15" ht="15" customHeight="1" x14ac:dyDescent="0.25">
      <c r="K42518" s="34"/>
      <c r="L42518" s="34"/>
      <c r="M42518" s="34"/>
      <c r="N42518" s="32"/>
      <c r="O42518" s="32"/>
    </row>
    <row r="42519" spans="11:15" ht="15" customHeight="1" x14ac:dyDescent="0.25">
      <c r="K42519" s="34"/>
      <c r="L42519" s="34"/>
      <c r="M42519" s="34"/>
      <c r="N42519" s="32"/>
      <c r="O42519" s="32"/>
    </row>
    <row r="42520" spans="11:15" ht="15" customHeight="1" x14ac:dyDescent="0.25">
      <c r="K42520" s="34"/>
      <c r="L42520" s="34"/>
      <c r="M42520" s="34"/>
      <c r="N42520" s="32"/>
      <c r="O42520" s="32"/>
    </row>
    <row r="42521" spans="11:15" ht="15" customHeight="1" x14ac:dyDescent="0.25">
      <c r="K42521" s="34"/>
      <c r="L42521" s="34"/>
      <c r="M42521" s="34"/>
      <c r="N42521" s="32"/>
      <c r="O42521" s="32"/>
    </row>
    <row r="42522" spans="11:15" ht="15" customHeight="1" x14ac:dyDescent="0.25">
      <c r="K42522" s="34"/>
      <c r="L42522" s="34"/>
      <c r="M42522" s="34"/>
      <c r="N42522" s="32"/>
      <c r="O42522" s="32"/>
    </row>
    <row r="42523" spans="11:15" ht="15" customHeight="1" x14ac:dyDescent="0.25">
      <c r="K42523" s="34"/>
      <c r="L42523" s="34"/>
      <c r="M42523" s="34"/>
      <c r="N42523" s="32"/>
      <c r="O42523" s="32"/>
    </row>
    <row r="42524" spans="11:15" ht="15" customHeight="1" x14ac:dyDescent="0.25">
      <c r="K42524" s="34"/>
      <c r="L42524" s="34"/>
      <c r="M42524" s="34"/>
      <c r="N42524" s="32"/>
      <c r="O42524" s="32"/>
    </row>
    <row r="42525" spans="11:15" ht="15" customHeight="1" x14ac:dyDescent="0.25">
      <c r="K42525" s="34"/>
      <c r="L42525" s="34"/>
      <c r="M42525" s="34"/>
      <c r="N42525" s="32"/>
      <c r="O42525" s="32"/>
    </row>
    <row r="42526" spans="11:15" ht="15" customHeight="1" x14ac:dyDescent="0.25">
      <c r="K42526" s="34"/>
      <c r="L42526" s="34"/>
      <c r="M42526" s="34"/>
      <c r="N42526" s="32"/>
      <c r="O42526" s="32"/>
    </row>
    <row r="42527" spans="11:15" ht="15" customHeight="1" x14ac:dyDescent="0.25">
      <c r="K42527" s="34"/>
      <c r="L42527" s="34"/>
      <c r="M42527" s="34"/>
      <c r="N42527" s="32"/>
      <c r="O42527" s="32"/>
    </row>
    <row r="42528" spans="11:15" ht="15" customHeight="1" x14ac:dyDescent="0.25">
      <c r="K42528" s="34"/>
      <c r="L42528" s="34"/>
      <c r="M42528" s="34"/>
      <c r="N42528" s="32"/>
      <c r="O42528" s="32"/>
    </row>
    <row r="42529" spans="11:15" ht="15" customHeight="1" x14ac:dyDescent="0.25">
      <c r="K42529" s="34"/>
      <c r="L42529" s="34"/>
      <c r="M42529" s="34"/>
      <c r="N42529" s="32"/>
      <c r="O42529" s="32"/>
    </row>
    <row r="42530" spans="11:15" ht="15" customHeight="1" x14ac:dyDescent="0.25">
      <c r="K42530" s="34"/>
      <c r="L42530" s="34"/>
      <c r="M42530" s="34"/>
      <c r="N42530" s="32"/>
      <c r="O42530" s="32"/>
    </row>
    <row r="42531" spans="11:15" ht="15" customHeight="1" x14ac:dyDescent="0.25">
      <c r="K42531" s="34"/>
      <c r="L42531" s="34"/>
      <c r="M42531" s="34"/>
      <c r="N42531" s="32"/>
      <c r="O42531" s="32"/>
    </row>
    <row r="42532" spans="11:15" ht="15" customHeight="1" x14ac:dyDescent="0.25">
      <c r="K42532" s="34"/>
      <c r="L42532" s="34"/>
      <c r="M42532" s="34"/>
      <c r="N42532" s="32"/>
      <c r="O42532" s="32"/>
    </row>
    <row r="42533" spans="11:15" ht="15" customHeight="1" x14ac:dyDescent="0.25">
      <c r="K42533" s="34"/>
      <c r="L42533" s="34"/>
      <c r="M42533" s="34"/>
      <c r="N42533" s="32"/>
      <c r="O42533" s="32"/>
    </row>
    <row r="42534" spans="11:15" ht="15" customHeight="1" x14ac:dyDescent="0.25">
      <c r="K42534" s="34"/>
      <c r="L42534" s="34"/>
      <c r="M42534" s="34"/>
      <c r="N42534" s="32"/>
      <c r="O42534" s="32"/>
    </row>
    <row r="42535" spans="11:15" ht="15" customHeight="1" x14ac:dyDescent="0.25">
      <c r="K42535" s="34"/>
      <c r="L42535" s="34"/>
      <c r="M42535" s="34"/>
      <c r="N42535" s="32"/>
      <c r="O42535" s="32"/>
    </row>
    <row r="42536" spans="11:15" ht="15" customHeight="1" x14ac:dyDescent="0.25">
      <c r="K42536" s="34"/>
      <c r="L42536" s="34"/>
      <c r="M42536" s="34"/>
      <c r="N42536" s="32"/>
      <c r="O42536" s="32"/>
    </row>
    <row r="42537" spans="11:15" ht="15" customHeight="1" x14ac:dyDescent="0.25">
      <c r="K42537" s="34"/>
      <c r="L42537" s="34"/>
      <c r="M42537" s="34"/>
      <c r="N42537" s="32"/>
      <c r="O42537" s="32"/>
    </row>
    <row r="42538" spans="11:15" ht="15" customHeight="1" x14ac:dyDescent="0.25">
      <c r="K42538" s="34"/>
      <c r="L42538" s="34"/>
      <c r="M42538" s="34"/>
      <c r="N42538" s="32"/>
      <c r="O42538" s="32"/>
    </row>
    <row r="42539" spans="11:15" ht="15" customHeight="1" x14ac:dyDescent="0.25">
      <c r="K42539" s="34"/>
      <c r="L42539" s="34"/>
      <c r="M42539" s="34"/>
      <c r="N42539" s="32"/>
      <c r="O42539" s="32"/>
    </row>
    <row r="42540" spans="11:15" ht="15" customHeight="1" x14ac:dyDescent="0.25">
      <c r="K42540" s="34"/>
      <c r="L42540" s="34"/>
      <c r="M42540" s="34"/>
      <c r="N42540" s="32"/>
      <c r="O42540" s="32"/>
    </row>
    <row r="42541" spans="11:15" ht="15" customHeight="1" x14ac:dyDescent="0.25">
      <c r="K42541" s="34"/>
      <c r="L42541" s="34"/>
      <c r="M42541" s="34"/>
      <c r="N42541" s="32"/>
      <c r="O42541" s="32"/>
    </row>
    <row r="42542" spans="11:15" ht="15" customHeight="1" x14ac:dyDescent="0.25">
      <c r="K42542" s="34"/>
      <c r="L42542" s="34"/>
      <c r="M42542" s="34"/>
      <c r="N42542" s="32"/>
      <c r="O42542" s="32"/>
    </row>
    <row r="42543" spans="11:15" ht="15" customHeight="1" x14ac:dyDescent="0.25">
      <c r="K42543" s="34"/>
      <c r="L42543" s="34"/>
      <c r="M42543" s="34"/>
      <c r="N42543" s="32"/>
      <c r="O42543" s="32"/>
    </row>
    <row r="42544" spans="11:15" ht="15" customHeight="1" x14ac:dyDescent="0.25">
      <c r="K42544" s="34"/>
      <c r="L42544" s="34"/>
      <c r="M42544" s="34"/>
      <c r="N42544" s="32"/>
      <c r="O42544" s="32"/>
    </row>
    <row r="42545" spans="11:15" ht="15" customHeight="1" x14ac:dyDescent="0.25">
      <c r="K42545" s="34"/>
      <c r="L42545" s="34"/>
      <c r="M42545" s="34"/>
      <c r="N42545" s="32"/>
      <c r="O42545" s="32"/>
    </row>
    <row r="42546" spans="11:15" ht="15" customHeight="1" x14ac:dyDescent="0.25">
      <c r="K42546" s="34"/>
      <c r="L42546" s="34"/>
      <c r="M42546" s="34"/>
      <c r="N42546" s="32"/>
      <c r="O42546" s="32"/>
    </row>
    <row r="42547" spans="11:15" ht="15" customHeight="1" x14ac:dyDescent="0.25">
      <c r="K42547" s="34"/>
      <c r="L42547" s="34"/>
      <c r="M42547" s="34"/>
      <c r="N42547" s="32"/>
      <c r="O42547" s="32"/>
    </row>
    <row r="42548" spans="11:15" ht="15" customHeight="1" x14ac:dyDescent="0.25">
      <c r="K42548" s="34"/>
      <c r="L42548" s="34"/>
      <c r="M42548" s="34"/>
      <c r="N42548" s="32"/>
      <c r="O42548" s="32"/>
    </row>
    <row r="42549" spans="11:15" ht="15" customHeight="1" x14ac:dyDescent="0.25">
      <c r="K42549" s="34"/>
      <c r="L42549" s="34"/>
      <c r="M42549" s="34"/>
      <c r="N42549" s="32"/>
      <c r="O42549" s="32"/>
    </row>
    <row r="42550" spans="11:15" ht="15" customHeight="1" x14ac:dyDescent="0.25">
      <c r="K42550" s="34"/>
      <c r="L42550" s="34"/>
      <c r="M42550" s="34"/>
      <c r="N42550" s="32"/>
      <c r="O42550" s="32"/>
    </row>
    <row r="42551" spans="11:15" ht="15" customHeight="1" x14ac:dyDescent="0.25">
      <c r="K42551" s="34"/>
      <c r="L42551" s="34"/>
      <c r="M42551" s="34"/>
      <c r="N42551" s="32"/>
      <c r="O42551" s="32"/>
    </row>
    <row r="42552" spans="11:15" ht="15" customHeight="1" x14ac:dyDescent="0.25">
      <c r="K42552" s="34"/>
      <c r="L42552" s="34"/>
      <c r="M42552" s="34"/>
      <c r="N42552" s="32"/>
      <c r="O42552" s="32"/>
    </row>
    <row r="42553" spans="11:15" ht="15" customHeight="1" x14ac:dyDescent="0.25">
      <c r="K42553" s="34"/>
      <c r="L42553" s="34"/>
      <c r="M42553" s="34"/>
      <c r="N42553" s="32"/>
      <c r="O42553" s="32"/>
    </row>
    <row r="42554" spans="11:15" ht="15" customHeight="1" x14ac:dyDescent="0.25">
      <c r="K42554" s="34"/>
      <c r="L42554" s="34"/>
      <c r="M42554" s="34"/>
      <c r="N42554" s="32"/>
      <c r="O42554" s="32"/>
    </row>
    <row r="42555" spans="11:15" ht="15" customHeight="1" x14ac:dyDescent="0.25">
      <c r="K42555" s="34"/>
      <c r="L42555" s="34"/>
      <c r="M42555" s="34"/>
      <c r="N42555" s="32"/>
      <c r="O42555" s="32"/>
    </row>
    <row r="42556" spans="11:15" ht="15" customHeight="1" x14ac:dyDescent="0.25">
      <c r="K42556" s="34"/>
      <c r="L42556" s="34"/>
      <c r="M42556" s="34"/>
      <c r="N42556" s="32"/>
      <c r="O42556" s="32"/>
    </row>
    <row r="42557" spans="11:15" ht="15" customHeight="1" x14ac:dyDescent="0.25">
      <c r="K42557" s="34"/>
      <c r="L42557" s="34"/>
      <c r="M42557" s="34"/>
      <c r="N42557" s="32"/>
      <c r="O42557" s="32"/>
    </row>
    <row r="42558" spans="11:15" ht="15" customHeight="1" x14ac:dyDescent="0.25">
      <c r="K42558" s="34"/>
      <c r="L42558" s="34"/>
      <c r="M42558" s="34"/>
      <c r="N42558" s="32"/>
      <c r="O42558" s="32"/>
    </row>
    <row r="42559" spans="11:15" ht="15" customHeight="1" x14ac:dyDescent="0.25">
      <c r="K42559" s="34"/>
      <c r="L42559" s="34"/>
      <c r="M42559" s="34"/>
      <c r="N42559" s="32"/>
      <c r="O42559" s="32"/>
    </row>
    <row r="42560" spans="11:15" ht="15" customHeight="1" x14ac:dyDescent="0.25">
      <c r="K42560" s="34"/>
      <c r="L42560" s="34"/>
      <c r="M42560" s="34"/>
      <c r="N42560" s="32"/>
      <c r="O42560" s="32"/>
    </row>
    <row r="42561" spans="11:15" ht="15" customHeight="1" x14ac:dyDescent="0.25">
      <c r="K42561" s="34"/>
      <c r="L42561" s="34"/>
      <c r="M42561" s="34"/>
      <c r="N42561" s="32"/>
      <c r="O42561" s="32"/>
    </row>
    <row r="42562" spans="11:15" ht="15" customHeight="1" x14ac:dyDescent="0.25">
      <c r="K42562" s="34"/>
      <c r="L42562" s="34"/>
      <c r="M42562" s="34"/>
      <c r="N42562" s="32"/>
      <c r="O42562" s="32"/>
    </row>
    <row r="42563" spans="11:15" ht="15" customHeight="1" x14ac:dyDescent="0.25">
      <c r="K42563" s="34"/>
      <c r="L42563" s="34"/>
      <c r="M42563" s="34"/>
      <c r="N42563" s="32"/>
      <c r="O42563" s="32"/>
    </row>
    <row r="42564" spans="11:15" ht="15" customHeight="1" x14ac:dyDescent="0.25">
      <c r="K42564" s="34"/>
      <c r="L42564" s="34"/>
      <c r="M42564" s="34"/>
      <c r="N42564" s="32"/>
      <c r="O42564" s="32"/>
    </row>
    <row r="42565" spans="11:15" ht="15" customHeight="1" x14ac:dyDescent="0.25">
      <c r="K42565" s="34"/>
      <c r="L42565" s="34"/>
      <c r="M42565" s="34"/>
      <c r="N42565" s="32"/>
      <c r="O42565" s="32"/>
    </row>
    <row r="42566" spans="11:15" ht="15" customHeight="1" x14ac:dyDescent="0.25">
      <c r="K42566" s="34"/>
      <c r="L42566" s="34"/>
      <c r="M42566" s="34"/>
      <c r="N42566" s="32"/>
      <c r="O42566" s="32"/>
    </row>
    <row r="42567" spans="11:15" ht="15" customHeight="1" x14ac:dyDescent="0.25">
      <c r="K42567" s="34"/>
      <c r="L42567" s="34"/>
      <c r="M42567" s="34"/>
      <c r="N42567" s="32"/>
      <c r="O42567" s="32"/>
    </row>
    <row r="42568" spans="11:15" ht="15" customHeight="1" x14ac:dyDescent="0.25">
      <c r="K42568" s="34"/>
      <c r="L42568" s="34"/>
      <c r="M42568" s="34"/>
      <c r="N42568" s="32"/>
      <c r="O42568" s="32"/>
    </row>
    <row r="42569" spans="11:15" ht="15" customHeight="1" x14ac:dyDescent="0.25">
      <c r="K42569" s="34"/>
      <c r="L42569" s="34"/>
      <c r="M42569" s="34"/>
      <c r="N42569" s="32"/>
      <c r="O42569" s="32"/>
    </row>
    <row r="42570" spans="11:15" ht="15" customHeight="1" x14ac:dyDescent="0.25">
      <c r="K42570" s="34"/>
      <c r="L42570" s="34"/>
      <c r="M42570" s="34"/>
      <c r="N42570" s="32"/>
      <c r="O42570" s="32"/>
    </row>
    <row r="42571" spans="11:15" ht="15" customHeight="1" x14ac:dyDescent="0.25">
      <c r="K42571" s="34"/>
      <c r="L42571" s="34"/>
      <c r="M42571" s="34"/>
      <c r="N42571" s="32"/>
      <c r="O42571" s="32"/>
    </row>
    <row r="42572" spans="11:15" ht="15" customHeight="1" x14ac:dyDescent="0.25">
      <c r="K42572" s="34"/>
      <c r="L42572" s="34"/>
      <c r="M42572" s="34"/>
      <c r="N42572" s="32"/>
      <c r="O42572" s="32"/>
    </row>
    <row r="42573" spans="11:15" ht="15" customHeight="1" x14ac:dyDescent="0.25">
      <c r="K42573" s="34"/>
      <c r="L42573" s="34"/>
      <c r="M42573" s="34"/>
      <c r="N42573" s="32"/>
      <c r="O42573" s="32"/>
    </row>
    <row r="42574" spans="11:15" ht="15" customHeight="1" x14ac:dyDescent="0.25">
      <c r="K42574" s="34"/>
      <c r="L42574" s="34"/>
      <c r="M42574" s="34"/>
      <c r="N42574" s="32"/>
      <c r="O42574" s="32"/>
    </row>
    <row r="42575" spans="11:15" ht="15" customHeight="1" x14ac:dyDescent="0.25">
      <c r="K42575" s="34"/>
      <c r="L42575" s="34"/>
      <c r="M42575" s="34"/>
      <c r="N42575" s="32"/>
      <c r="O42575" s="32"/>
    </row>
    <row r="42576" spans="11:15" ht="15" customHeight="1" x14ac:dyDescent="0.25">
      <c r="K42576" s="34"/>
      <c r="L42576" s="34"/>
      <c r="M42576" s="34"/>
      <c r="N42576" s="32"/>
      <c r="O42576" s="32"/>
    </row>
    <row r="42577" spans="11:15" ht="15" customHeight="1" x14ac:dyDescent="0.25">
      <c r="K42577" s="34"/>
      <c r="L42577" s="34"/>
      <c r="M42577" s="34"/>
      <c r="N42577" s="32"/>
      <c r="O42577" s="32"/>
    </row>
    <row r="42578" spans="11:15" ht="15" customHeight="1" x14ac:dyDescent="0.25">
      <c r="K42578" s="34"/>
      <c r="L42578" s="34"/>
      <c r="M42578" s="34"/>
      <c r="N42578" s="32"/>
      <c r="O42578" s="32"/>
    </row>
    <row r="42579" spans="11:15" ht="15" customHeight="1" x14ac:dyDescent="0.25">
      <c r="K42579" s="34"/>
      <c r="L42579" s="34"/>
      <c r="M42579" s="34"/>
      <c r="N42579" s="32"/>
      <c r="O42579" s="32"/>
    </row>
    <row r="42580" spans="11:15" ht="15" customHeight="1" x14ac:dyDescent="0.25">
      <c r="K42580" s="34"/>
      <c r="L42580" s="34"/>
      <c r="M42580" s="34"/>
      <c r="N42580" s="32"/>
      <c r="O42580" s="32"/>
    </row>
    <row r="42581" spans="11:15" ht="15" customHeight="1" x14ac:dyDescent="0.25">
      <c r="K42581" s="34"/>
      <c r="L42581" s="34"/>
      <c r="M42581" s="34"/>
      <c r="N42581" s="32"/>
      <c r="O42581" s="32"/>
    </row>
    <row r="42582" spans="11:15" ht="15" customHeight="1" x14ac:dyDescent="0.25">
      <c r="K42582" s="34"/>
      <c r="L42582" s="34"/>
      <c r="M42582" s="34"/>
      <c r="N42582" s="32"/>
      <c r="O42582" s="32"/>
    </row>
    <row r="42583" spans="11:15" ht="15" customHeight="1" x14ac:dyDescent="0.25">
      <c r="K42583" s="34"/>
      <c r="L42583" s="34"/>
      <c r="M42583" s="34"/>
      <c r="N42583" s="32"/>
      <c r="O42583" s="32"/>
    </row>
    <row r="42584" spans="11:15" ht="15" customHeight="1" x14ac:dyDescent="0.25">
      <c r="K42584" s="34"/>
      <c r="L42584" s="34"/>
      <c r="M42584" s="34"/>
      <c r="N42584" s="32"/>
      <c r="O42584" s="32"/>
    </row>
    <row r="42585" spans="11:15" ht="15" customHeight="1" x14ac:dyDescent="0.25">
      <c r="K42585" s="34"/>
      <c r="L42585" s="34"/>
      <c r="M42585" s="34"/>
      <c r="N42585" s="32"/>
      <c r="O42585" s="32"/>
    </row>
    <row r="42586" spans="11:15" ht="15" customHeight="1" x14ac:dyDescent="0.25">
      <c r="K42586" s="34"/>
      <c r="L42586" s="34"/>
      <c r="M42586" s="34"/>
      <c r="N42586" s="32"/>
      <c r="O42586" s="32"/>
    </row>
    <row r="42587" spans="11:15" ht="15" customHeight="1" x14ac:dyDescent="0.25">
      <c r="K42587" s="34"/>
      <c r="L42587" s="34"/>
      <c r="M42587" s="34"/>
      <c r="N42587" s="32"/>
      <c r="O42587" s="32"/>
    </row>
    <row r="42588" spans="11:15" ht="15" customHeight="1" x14ac:dyDescent="0.25">
      <c r="K42588" s="34"/>
      <c r="L42588" s="34"/>
      <c r="M42588" s="34"/>
      <c r="N42588" s="32"/>
      <c r="O42588" s="32"/>
    </row>
    <row r="42589" spans="11:15" ht="15" customHeight="1" x14ac:dyDescent="0.25">
      <c r="K42589" s="34"/>
      <c r="L42589" s="34"/>
      <c r="M42589" s="34"/>
      <c r="N42589" s="32"/>
      <c r="O42589" s="32"/>
    </row>
    <row r="42590" spans="11:15" ht="15" customHeight="1" x14ac:dyDescent="0.25">
      <c r="K42590" s="34"/>
      <c r="L42590" s="34"/>
      <c r="M42590" s="34"/>
      <c r="N42590" s="32"/>
      <c r="O42590" s="32"/>
    </row>
    <row r="42591" spans="11:15" ht="15" customHeight="1" x14ac:dyDescent="0.25">
      <c r="K42591" s="34"/>
      <c r="L42591" s="34"/>
      <c r="M42591" s="34"/>
      <c r="N42591" s="32"/>
      <c r="O42591" s="32"/>
    </row>
    <row r="42592" spans="11:15" ht="15" customHeight="1" x14ac:dyDescent="0.25">
      <c r="K42592" s="34"/>
      <c r="L42592" s="34"/>
      <c r="M42592" s="34"/>
      <c r="N42592" s="32"/>
      <c r="O42592" s="32"/>
    </row>
    <row r="42593" spans="11:15" ht="15" customHeight="1" x14ac:dyDescent="0.25">
      <c r="K42593" s="34"/>
      <c r="L42593" s="34"/>
      <c r="M42593" s="34"/>
      <c r="N42593" s="32"/>
      <c r="O42593" s="32"/>
    </row>
    <row r="42594" spans="11:15" ht="15" customHeight="1" x14ac:dyDescent="0.25">
      <c r="K42594" s="34"/>
      <c r="L42594" s="34"/>
      <c r="M42594" s="34"/>
      <c r="N42594" s="32"/>
      <c r="O42594" s="32"/>
    </row>
    <row r="42595" spans="11:15" ht="15" customHeight="1" x14ac:dyDescent="0.25">
      <c r="K42595" s="34"/>
      <c r="L42595" s="34"/>
      <c r="M42595" s="34"/>
      <c r="N42595" s="32"/>
      <c r="O42595" s="32"/>
    </row>
    <row r="42596" spans="11:15" ht="15" customHeight="1" x14ac:dyDescent="0.25">
      <c r="K42596" s="34"/>
      <c r="L42596" s="34"/>
      <c r="M42596" s="34"/>
      <c r="N42596" s="32"/>
      <c r="O42596" s="32"/>
    </row>
    <row r="42597" spans="11:15" ht="15" customHeight="1" x14ac:dyDescent="0.25">
      <c r="K42597" s="34"/>
      <c r="L42597" s="34"/>
      <c r="M42597" s="34"/>
      <c r="N42597" s="32"/>
      <c r="O42597" s="32"/>
    </row>
    <row r="42598" spans="11:15" ht="15" customHeight="1" x14ac:dyDescent="0.25">
      <c r="K42598" s="34"/>
      <c r="L42598" s="34"/>
      <c r="M42598" s="34"/>
      <c r="N42598" s="32"/>
      <c r="O42598" s="32"/>
    </row>
    <row r="42599" spans="11:15" ht="15" customHeight="1" x14ac:dyDescent="0.25">
      <c r="K42599" s="34"/>
      <c r="L42599" s="34"/>
      <c r="M42599" s="34"/>
      <c r="N42599" s="32"/>
      <c r="O42599" s="32"/>
    </row>
    <row r="42600" spans="11:15" ht="15" customHeight="1" x14ac:dyDescent="0.25">
      <c r="K42600" s="34"/>
      <c r="L42600" s="34"/>
      <c r="M42600" s="34"/>
      <c r="N42600" s="32"/>
      <c r="O42600" s="32"/>
    </row>
    <row r="42601" spans="11:15" ht="15" customHeight="1" x14ac:dyDescent="0.25">
      <c r="K42601" s="34"/>
      <c r="L42601" s="34"/>
      <c r="M42601" s="34"/>
      <c r="N42601" s="32"/>
      <c r="O42601" s="32"/>
    </row>
    <row r="42602" spans="11:15" ht="15" customHeight="1" x14ac:dyDescent="0.25">
      <c r="K42602" s="34"/>
      <c r="L42602" s="34"/>
      <c r="M42602" s="34"/>
      <c r="N42602" s="32"/>
      <c r="O42602" s="32"/>
    </row>
    <row r="42603" spans="11:15" ht="15" customHeight="1" x14ac:dyDescent="0.25">
      <c r="K42603" s="34"/>
      <c r="L42603" s="34"/>
      <c r="M42603" s="34"/>
      <c r="N42603" s="32"/>
      <c r="O42603" s="32"/>
    </row>
    <row r="42604" spans="11:15" ht="15" customHeight="1" x14ac:dyDescent="0.25">
      <c r="K42604" s="34"/>
      <c r="L42604" s="34"/>
      <c r="M42604" s="34"/>
      <c r="N42604" s="32"/>
      <c r="O42604" s="32"/>
    </row>
    <row r="42605" spans="11:15" ht="15" customHeight="1" x14ac:dyDescent="0.25">
      <c r="K42605" s="34"/>
      <c r="L42605" s="34"/>
      <c r="M42605" s="34"/>
      <c r="N42605" s="32"/>
      <c r="O42605" s="32"/>
    </row>
    <row r="42606" spans="11:15" ht="15" customHeight="1" x14ac:dyDescent="0.25">
      <c r="K42606" s="34"/>
      <c r="L42606" s="34"/>
      <c r="M42606" s="34"/>
      <c r="N42606" s="32"/>
      <c r="O42606" s="32"/>
    </row>
    <row r="42607" spans="11:15" ht="15" customHeight="1" x14ac:dyDescent="0.25">
      <c r="K42607" s="34"/>
      <c r="L42607" s="34"/>
      <c r="M42607" s="34"/>
      <c r="N42607" s="32"/>
      <c r="O42607" s="32"/>
    </row>
    <row r="42608" spans="11:15" ht="15" customHeight="1" x14ac:dyDescent="0.25">
      <c r="K42608" s="34"/>
      <c r="L42608" s="34"/>
      <c r="M42608" s="34"/>
      <c r="N42608" s="32"/>
      <c r="O42608" s="32"/>
    </row>
    <row r="42609" spans="11:15" ht="15" customHeight="1" x14ac:dyDescent="0.25">
      <c r="K42609" s="34"/>
      <c r="L42609" s="34"/>
      <c r="M42609" s="34"/>
      <c r="N42609" s="32"/>
      <c r="O42609" s="32"/>
    </row>
    <row r="42610" spans="11:15" ht="15" customHeight="1" x14ac:dyDescent="0.25">
      <c r="K42610" s="34"/>
      <c r="L42610" s="34"/>
      <c r="M42610" s="34"/>
      <c r="N42610" s="32"/>
      <c r="O42610" s="32"/>
    </row>
    <row r="42611" spans="11:15" ht="15" customHeight="1" x14ac:dyDescent="0.25">
      <c r="K42611" s="34"/>
      <c r="L42611" s="34"/>
      <c r="M42611" s="34"/>
      <c r="N42611" s="32"/>
      <c r="O42611" s="32"/>
    </row>
    <row r="42612" spans="11:15" ht="15" customHeight="1" x14ac:dyDescent="0.25">
      <c r="K42612" s="34"/>
      <c r="L42612" s="34"/>
      <c r="M42612" s="34"/>
      <c r="N42612" s="32"/>
      <c r="O42612" s="32"/>
    </row>
    <row r="42613" spans="11:15" ht="15" customHeight="1" x14ac:dyDescent="0.25">
      <c r="K42613" s="34"/>
      <c r="L42613" s="34"/>
      <c r="M42613" s="34"/>
      <c r="N42613" s="32"/>
      <c r="O42613" s="32"/>
    </row>
    <row r="42614" spans="11:15" ht="15" customHeight="1" x14ac:dyDescent="0.25">
      <c r="K42614" s="34"/>
      <c r="L42614" s="34"/>
      <c r="M42614" s="34"/>
      <c r="N42614" s="32"/>
      <c r="O42614" s="32"/>
    </row>
    <row r="42615" spans="11:15" ht="15" customHeight="1" x14ac:dyDescent="0.25">
      <c r="K42615" s="34"/>
      <c r="L42615" s="34"/>
      <c r="M42615" s="34"/>
      <c r="N42615" s="32"/>
      <c r="O42615" s="32"/>
    </row>
    <row r="42616" spans="11:15" ht="15" customHeight="1" x14ac:dyDescent="0.25">
      <c r="K42616" s="34"/>
      <c r="L42616" s="34"/>
      <c r="M42616" s="34"/>
      <c r="N42616" s="32"/>
      <c r="O42616" s="32"/>
    </row>
    <row r="42617" spans="11:15" ht="15" customHeight="1" x14ac:dyDescent="0.25">
      <c r="K42617" s="34"/>
      <c r="L42617" s="34"/>
      <c r="M42617" s="34"/>
      <c r="N42617" s="32"/>
      <c r="O42617" s="32"/>
    </row>
    <row r="42618" spans="11:15" ht="15" customHeight="1" x14ac:dyDescent="0.25">
      <c r="K42618" s="34"/>
      <c r="L42618" s="34"/>
      <c r="M42618" s="34"/>
      <c r="N42618" s="32"/>
      <c r="O42618" s="32"/>
    </row>
    <row r="42619" spans="11:15" ht="15" customHeight="1" x14ac:dyDescent="0.25">
      <c r="K42619" s="34"/>
      <c r="L42619" s="34"/>
      <c r="M42619" s="34"/>
      <c r="N42619" s="32"/>
      <c r="O42619" s="32"/>
    </row>
    <row r="42620" spans="11:15" ht="15" customHeight="1" x14ac:dyDescent="0.25">
      <c r="K42620" s="34"/>
      <c r="L42620" s="34"/>
      <c r="M42620" s="34"/>
      <c r="N42620" s="32"/>
      <c r="O42620" s="32"/>
    </row>
    <row r="42621" spans="11:15" ht="15" customHeight="1" x14ac:dyDescent="0.25">
      <c r="K42621" s="34"/>
      <c r="L42621" s="34"/>
      <c r="M42621" s="34"/>
      <c r="N42621" s="32"/>
      <c r="O42621" s="32"/>
    </row>
    <row r="42622" spans="11:15" ht="15" customHeight="1" x14ac:dyDescent="0.25">
      <c r="K42622" s="34"/>
      <c r="L42622" s="34"/>
      <c r="M42622" s="34"/>
      <c r="N42622" s="32"/>
      <c r="O42622" s="32"/>
    </row>
    <row r="42623" spans="11:15" ht="15" customHeight="1" x14ac:dyDescent="0.25">
      <c r="K42623" s="34"/>
      <c r="L42623" s="34"/>
      <c r="M42623" s="34"/>
      <c r="N42623" s="32"/>
      <c r="O42623" s="32"/>
    </row>
    <row r="42624" spans="11:15" ht="15" customHeight="1" x14ac:dyDescent="0.25">
      <c r="K42624" s="34"/>
      <c r="L42624" s="34"/>
      <c r="M42624" s="34"/>
      <c r="N42624" s="32"/>
      <c r="O42624" s="32"/>
    </row>
    <row r="42625" spans="11:15" ht="15" customHeight="1" x14ac:dyDescent="0.25">
      <c r="K42625" s="34"/>
      <c r="L42625" s="34"/>
      <c r="M42625" s="34"/>
      <c r="N42625" s="32"/>
      <c r="O42625" s="32"/>
    </row>
    <row r="42626" spans="11:15" ht="15" customHeight="1" x14ac:dyDescent="0.25">
      <c r="K42626" s="34"/>
      <c r="L42626" s="34"/>
      <c r="M42626" s="34"/>
      <c r="N42626" s="32"/>
      <c r="O42626" s="32"/>
    </row>
    <row r="42627" spans="11:15" ht="15" customHeight="1" x14ac:dyDescent="0.25">
      <c r="K42627" s="34"/>
      <c r="L42627" s="34"/>
      <c r="M42627" s="34"/>
      <c r="N42627" s="32"/>
      <c r="O42627" s="32"/>
    </row>
    <row r="42628" spans="11:15" ht="15" customHeight="1" x14ac:dyDescent="0.25">
      <c r="K42628" s="34"/>
      <c r="L42628" s="34"/>
      <c r="M42628" s="34"/>
      <c r="N42628" s="32"/>
      <c r="O42628" s="32"/>
    </row>
    <row r="42629" spans="11:15" ht="15" customHeight="1" x14ac:dyDescent="0.25">
      <c r="K42629" s="34"/>
      <c r="L42629" s="34"/>
      <c r="M42629" s="34"/>
      <c r="N42629" s="32"/>
      <c r="O42629" s="32"/>
    </row>
    <row r="42630" spans="11:15" ht="15" customHeight="1" x14ac:dyDescent="0.25">
      <c r="K42630" s="34"/>
      <c r="L42630" s="34"/>
      <c r="M42630" s="34"/>
      <c r="N42630" s="32"/>
      <c r="O42630" s="32"/>
    </row>
    <row r="42631" spans="11:15" ht="15" customHeight="1" x14ac:dyDescent="0.25">
      <c r="K42631" s="34"/>
      <c r="L42631" s="34"/>
      <c r="M42631" s="34"/>
      <c r="N42631" s="32"/>
      <c r="O42631" s="32"/>
    </row>
    <row r="42632" spans="11:15" ht="15" customHeight="1" x14ac:dyDescent="0.25">
      <c r="K42632" s="34"/>
      <c r="L42632" s="34"/>
      <c r="M42632" s="34"/>
      <c r="N42632" s="32"/>
      <c r="O42632" s="32"/>
    </row>
    <row r="42633" spans="11:15" ht="15" customHeight="1" x14ac:dyDescent="0.25">
      <c r="K42633" s="34"/>
      <c r="L42633" s="34"/>
      <c r="M42633" s="34"/>
      <c r="N42633" s="32"/>
      <c r="O42633" s="32"/>
    </row>
    <row r="42634" spans="11:15" ht="15" customHeight="1" x14ac:dyDescent="0.25">
      <c r="K42634" s="34"/>
      <c r="L42634" s="34"/>
      <c r="M42634" s="34"/>
      <c r="N42634" s="32"/>
      <c r="O42634" s="32"/>
    </row>
    <row r="42635" spans="11:15" ht="15" customHeight="1" x14ac:dyDescent="0.25">
      <c r="K42635" s="34"/>
      <c r="L42635" s="34"/>
      <c r="M42635" s="34"/>
      <c r="N42635" s="32"/>
      <c r="O42635" s="32"/>
    </row>
    <row r="42636" spans="11:15" ht="15" customHeight="1" x14ac:dyDescent="0.25">
      <c r="K42636" s="34"/>
      <c r="L42636" s="34"/>
      <c r="M42636" s="34"/>
      <c r="N42636" s="32"/>
      <c r="O42636" s="32"/>
    </row>
    <row r="42637" spans="11:15" ht="15" customHeight="1" x14ac:dyDescent="0.25">
      <c r="K42637" s="34"/>
      <c r="L42637" s="34"/>
      <c r="M42637" s="34"/>
      <c r="N42637" s="32"/>
      <c r="O42637" s="32"/>
    </row>
    <row r="42638" spans="11:15" ht="15" customHeight="1" x14ac:dyDescent="0.25">
      <c r="K42638" s="34"/>
      <c r="L42638" s="34"/>
      <c r="M42638" s="34"/>
      <c r="N42638" s="32"/>
      <c r="O42638" s="32"/>
    </row>
    <row r="42639" spans="11:15" ht="15" customHeight="1" x14ac:dyDescent="0.25">
      <c r="K42639" s="34"/>
      <c r="L42639" s="34"/>
      <c r="M42639" s="34"/>
      <c r="N42639" s="32"/>
      <c r="O42639" s="32"/>
    </row>
    <row r="42640" spans="11:15" ht="15" customHeight="1" x14ac:dyDescent="0.25">
      <c r="K42640" s="34"/>
      <c r="L42640" s="34"/>
      <c r="M42640" s="34"/>
      <c r="N42640" s="32"/>
      <c r="O42640" s="32"/>
    </row>
    <row r="42641" spans="11:15" ht="15" customHeight="1" x14ac:dyDescent="0.25">
      <c r="K42641" s="34"/>
      <c r="L42641" s="34"/>
      <c r="M42641" s="34"/>
      <c r="N42641" s="32"/>
      <c r="O42641" s="32"/>
    </row>
    <row r="42642" spans="11:15" ht="15" customHeight="1" x14ac:dyDescent="0.25">
      <c r="K42642" s="34"/>
      <c r="L42642" s="34"/>
      <c r="M42642" s="34"/>
      <c r="N42642" s="32"/>
      <c r="O42642" s="32"/>
    </row>
    <row r="42643" spans="11:15" ht="15" customHeight="1" x14ac:dyDescent="0.25">
      <c r="K42643" s="34"/>
      <c r="L42643" s="34"/>
      <c r="M42643" s="34"/>
      <c r="N42643" s="32"/>
      <c r="O42643" s="32"/>
    </row>
    <row r="42644" spans="11:15" ht="15" customHeight="1" x14ac:dyDescent="0.25">
      <c r="K42644" s="34"/>
      <c r="L42644" s="34"/>
      <c r="M42644" s="34"/>
      <c r="N42644" s="32"/>
      <c r="O42644" s="32"/>
    </row>
    <row r="42645" spans="11:15" ht="15" customHeight="1" x14ac:dyDescent="0.25">
      <c r="K42645" s="34"/>
      <c r="L42645" s="34"/>
      <c r="M42645" s="34"/>
      <c r="N42645" s="32"/>
      <c r="O42645" s="32"/>
    </row>
    <row r="42646" spans="11:15" ht="15" customHeight="1" x14ac:dyDescent="0.25">
      <c r="K42646" s="34"/>
      <c r="L42646" s="34"/>
      <c r="M42646" s="34"/>
      <c r="N42646" s="32"/>
      <c r="O42646" s="32"/>
    </row>
    <row r="42647" spans="11:15" ht="15" customHeight="1" x14ac:dyDescent="0.25">
      <c r="K42647" s="34"/>
      <c r="L42647" s="34"/>
      <c r="M42647" s="34"/>
      <c r="N42647" s="32"/>
      <c r="O42647" s="32"/>
    </row>
    <row r="42648" spans="11:15" ht="15" customHeight="1" x14ac:dyDescent="0.25">
      <c r="K42648" s="34"/>
      <c r="L42648" s="34"/>
      <c r="M42648" s="34"/>
      <c r="N42648" s="32"/>
      <c r="O42648" s="32"/>
    </row>
    <row r="42649" spans="11:15" ht="15" customHeight="1" x14ac:dyDescent="0.25">
      <c r="K42649" s="34"/>
      <c r="L42649" s="34"/>
      <c r="M42649" s="34"/>
      <c r="N42649" s="32"/>
      <c r="O42649" s="32"/>
    </row>
    <row r="42650" spans="11:15" ht="15" customHeight="1" x14ac:dyDescent="0.25">
      <c r="K42650" s="34"/>
      <c r="L42650" s="34"/>
      <c r="M42650" s="34"/>
      <c r="N42650" s="32"/>
      <c r="O42650" s="32"/>
    </row>
    <row r="42651" spans="11:15" ht="15" customHeight="1" x14ac:dyDescent="0.25">
      <c r="K42651" s="34"/>
      <c r="L42651" s="34"/>
      <c r="M42651" s="34"/>
      <c r="N42651" s="32"/>
      <c r="O42651" s="32"/>
    </row>
    <row r="42652" spans="11:15" ht="15" customHeight="1" x14ac:dyDescent="0.25">
      <c r="K42652" s="34"/>
      <c r="L42652" s="34"/>
      <c r="M42652" s="34"/>
      <c r="N42652" s="32"/>
      <c r="O42652" s="32"/>
    </row>
    <row r="42653" spans="11:15" ht="15" customHeight="1" x14ac:dyDescent="0.25">
      <c r="K42653" s="34"/>
      <c r="L42653" s="34"/>
      <c r="M42653" s="34"/>
      <c r="N42653" s="32"/>
      <c r="O42653" s="32"/>
    </row>
    <row r="42654" spans="11:15" ht="15" customHeight="1" x14ac:dyDescent="0.25">
      <c r="K42654" s="34"/>
      <c r="L42654" s="34"/>
      <c r="M42654" s="34"/>
      <c r="N42654" s="32"/>
      <c r="O42654" s="32"/>
    </row>
    <row r="42655" spans="11:15" ht="15" customHeight="1" x14ac:dyDescent="0.25">
      <c r="K42655" s="34"/>
      <c r="L42655" s="34"/>
      <c r="M42655" s="34"/>
      <c r="N42655" s="32"/>
      <c r="O42655" s="32"/>
    </row>
    <row r="42656" spans="11:15" ht="15" customHeight="1" x14ac:dyDescent="0.25">
      <c r="K42656" s="34"/>
      <c r="L42656" s="34"/>
      <c r="M42656" s="34"/>
      <c r="N42656" s="32"/>
      <c r="O42656" s="32"/>
    </row>
    <row r="42657" spans="11:15" ht="15" customHeight="1" x14ac:dyDescent="0.25">
      <c r="K42657" s="34"/>
      <c r="L42657" s="34"/>
      <c r="M42657" s="34"/>
      <c r="N42657" s="32"/>
      <c r="O42657" s="32"/>
    </row>
    <row r="42658" spans="11:15" ht="15" customHeight="1" x14ac:dyDescent="0.25">
      <c r="K42658" s="34"/>
      <c r="L42658" s="34"/>
      <c r="M42658" s="34"/>
      <c r="N42658" s="32"/>
      <c r="O42658" s="32"/>
    </row>
    <row r="42659" spans="11:15" ht="15" customHeight="1" x14ac:dyDescent="0.25">
      <c r="K42659" s="34"/>
      <c r="L42659" s="34"/>
      <c r="M42659" s="34"/>
      <c r="N42659" s="32"/>
      <c r="O42659" s="32"/>
    </row>
    <row r="42660" spans="11:15" ht="15" customHeight="1" x14ac:dyDescent="0.25">
      <c r="K42660" s="34"/>
      <c r="L42660" s="34"/>
      <c r="M42660" s="34"/>
      <c r="N42660" s="32"/>
      <c r="O42660" s="32"/>
    </row>
    <row r="42661" spans="11:15" ht="15" customHeight="1" x14ac:dyDescent="0.25">
      <c r="K42661" s="34"/>
      <c r="L42661" s="34"/>
      <c r="M42661" s="34"/>
      <c r="N42661" s="32"/>
      <c r="O42661" s="32"/>
    </row>
    <row r="42662" spans="11:15" ht="15" customHeight="1" x14ac:dyDescent="0.25">
      <c r="K42662" s="34"/>
      <c r="L42662" s="34"/>
      <c r="M42662" s="34"/>
      <c r="N42662" s="32"/>
      <c r="O42662" s="32"/>
    </row>
    <row r="42663" spans="11:15" ht="15" customHeight="1" x14ac:dyDescent="0.25">
      <c r="K42663" s="34"/>
      <c r="L42663" s="34"/>
      <c r="M42663" s="34"/>
      <c r="N42663" s="32"/>
      <c r="O42663" s="32"/>
    </row>
    <row r="42664" spans="11:15" ht="15" customHeight="1" x14ac:dyDescent="0.25">
      <c r="K42664" s="34"/>
      <c r="L42664" s="34"/>
      <c r="M42664" s="34"/>
      <c r="N42664" s="32"/>
      <c r="O42664" s="32"/>
    </row>
    <row r="42665" spans="11:15" ht="15" customHeight="1" x14ac:dyDescent="0.25">
      <c r="K42665" s="34"/>
      <c r="L42665" s="34"/>
      <c r="M42665" s="34"/>
      <c r="N42665" s="32"/>
      <c r="O42665" s="32"/>
    </row>
    <row r="42666" spans="11:15" ht="15" customHeight="1" x14ac:dyDescent="0.25">
      <c r="K42666" s="34"/>
      <c r="L42666" s="34"/>
      <c r="M42666" s="34"/>
      <c r="N42666" s="32"/>
      <c r="O42666" s="32"/>
    </row>
    <row r="42667" spans="11:15" ht="15" customHeight="1" x14ac:dyDescent="0.25">
      <c r="K42667" s="34"/>
      <c r="L42667" s="34"/>
      <c r="M42667" s="34"/>
      <c r="N42667" s="32"/>
      <c r="O42667" s="32"/>
    </row>
    <row r="42668" spans="11:15" ht="15" customHeight="1" x14ac:dyDescent="0.25">
      <c r="K42668" s="34"/>
      <c r="L42668" s="34"/>
      <c r="M42668" s="34"/>
      <c r="N42668" s="32"/>
      <c r="O42668" s="32"/>
    </row>
    <row r="42669" spans="11:15" ht="15" customHeight="1" x14ac:dyDescent="0.25">
      <c r="K42669" s="34"/>
      <c r="L42669" s="34"/>
      <c r="M42669" s="34"/>
      <c r="N42669" s="32"/>
      <c r="O42669" s="32"/>
    </row>
    <row r="42670" spans="11:15" ht="15" customHeight="1" x14ac:dyDescent="0.25">
      <c r="K42670" s="34"/>
      <c r="L42670" s="34"/>
      <c r="M42670" s="34"/>
      <c r="N42670" s="32"/>
      <c r="O42670" s="32"/>
    </row>
    <row r="42671" spans="11:15" ht="15" customHeight="1" x14ac:dyDescent="0.25">
      <c r="K42671" s="34"/>
      <c r="L42671" s="34"/>
      <c r="M42671" s="34"/>
      <c r="N42671" s="32"/>
      <c r="O42671" s="32"/>
    </row>
    <row r="42672" spans="11:15" ht="15" customHeight="1" x14ac:dyDescent="0.25">
      <c r="K42672" s="34"/>
      <c r="L42672" s="34"/>
      <c r="M42672" s="34"/>
      <c r="N42672" s="32"/>
      <c r="O42672" s="32"/>
    </row>
    <row r="42673" spans="11:15" ht="15" customHeight="1" x14ac:dyDescent="0.25">
      <c r="K42673" s="34"/>
      <c r="L42673" s="34"/>
      <c r="M42673" s="34"/>
      <c r="N42673" s="32"/>
      <c r="O42673" s="32"/>
    </row>
    <row r="42674" spans="11:15" ht="15" customHeight="1" x14ac:dyDescent="0.25">
      <c r="K42674" s="34"/>
      <c r="L42674" s="34"/>
      <c r="M42674" s="34"/>
      <c r="N42674" s="32"/>
      <c r="O42674" s="32"/>
    </row>
    <row r="42675" spans="11:15" ht="15" customHeight="1" x14ac:dyDescent="0.25">
      <c r="K42675" s="34"/>
      <c r="L42675" s="34"/>
      <c r="M42675" s="34"/>
      <c r="N42675" s="32"/>
      <c r="O42675" s="32"/>
    </row>
    <row r="42676" spans="11:15" ht="15" customHeight="1" x14ac:dyDescent="0.25">
      <c r="K42676" s="34"/>
      <c r="L42676" s="34"/>
      <c r="M42676" s="34"/>
      <c r="N42676" s="32"/>
      <c r="O42676" s="32"/>
    </row>
    <row r="42677" spans="11:15" ht="15" customHeight="1" x14ac:dyDescent="0.25">
      <c r="K42677" s="34"/>
      <c r="L42677" s="34"/>
      <c r="M42677" s="34"/>
      <c r="N42677" s="32"/>
      <c r="O42677" s="32"/>
    </row>
    <row r="42678" spans="11:15" ht="15" customHeight="1" x14ac:dyDescent="0.25">
      <c r="K42678" s="34"/>
      <c r="L42678" s="34"/>
      <c r="M42678" s="34"/>
      <c r="N42678" s="32"/>
      <c r="O42678" s="32"/>
    </row>
    <row r="42679" spans="11:15" ht="15" customHeight="1" x14ac:dyDescent="0.25">
      <c r="K42679" s="34"/>
      <c r="L42679" s="34"/>
      <c r="M42679" s="34"/>
      <c r="N42679" s="32"/>
      <c r="O42679" s="32"/>
    </row>
    <row r="42680" spans="11:15" ht="15" customHeight="1" x14ac:dyDescent="0.25">
      <c r="K42680" s="34"/>
      <c r="L42680" s="34"/>
      <c r="M42680" s="34"/>
      <c r="N42680" s="32"/>
      <c r="O42680" s="32"/>
    </row>
    <row r="42681" spans="11:15" ht="15" customHeight="1" x14ac:dyDescent="0.25">
      <c r="K42681" s="34"/>
      <c r="L42681" s="34"/>
      <c r="M42681" s="34"/>
      <c r="N42681" s="32"/>
      <c r="O42681" s="32"/>
    </row>
    <row r="42682" spans="11:15" ht="15" customHeight="1" x14ac:dyDescent="0.25">
      <c r="K42682" s="34"/>
      <c r="L42682" s="34"/>
      <c r="M42682" s="34"/>
      <c r="N42682" s="32"/>
      <c r="O42682" s="32"/>
    </row>
    <row r="42683" spans="11:15" ht="15" customHeight="1" x14ac:dyDescent="0.25">
      <c r="K42683" s="34"/>
      <c r="L42683" s="34"/>
      <c r="M42683" s="34"/>
      <c r="N42683" s="32"/>
      <c r="O42683" s="32"/>
    </row>
    <row r="42684" spans="11:15" ht="15" customHeight="1" x14ac:dyDescent="0.25">
      <c r="K42684" s="34"/>
      <c r="L42684" s="34"/>
      <c r="M42684" s="34"/>
      <c r="N42684" s="32"/>
      <c r="O42684" s="32"/>
    </row>
    <row r="42685" spans="11:15" ht="15" customHeight="1" x14ac:dyDescent="0.25">
      <c r="K42685" s="34"/>
      <c r="L42685" s="34"/>
      <c r="M42685" s="34"/>
      <c r="N42685" s="32"/>
      <c r="O42685" s="32"/>
    </row>
    <row r="42686" spans="11:15" ht="15" customHeight="1" x14ac:dyDescent="0.25">
      <c r="K42686" s="34"/>
      <c r="L42686" s="34"/>
      <c r="M42686" s="34"/>
      <c r="N42686" s="32"/>
      <c r="O42686" s="32"/>
    </row>
    <row r="42687" spans="11:15" ht="15" customHeight="1" x14ac:dyDescent="0.25">
      <c r="K42687" s="34"/>
      <c r="L42687" s="34"/>
      <c r="M42687" s="34"/>
      <c r="N42687" s="32"/>
      <c r="O42687" s="32"/>
    </row>
    <row r="42688" spans="11:15" ht="15" customHeight="1" x14ac:dyDescent="0.25">
      <c r="K42688" s="34"/>
      <c r="L42688" s="34"/>
      <c r="M42688" s="34"/>
      <c r="N42688" s="32"/>
      <c r="O42688" s="32"/>
    </row>
    <row r="42689" spans="11:15" ht="15" customHeight="1" x14ac:dyDescent="0.25">
      <c r="K42689" s="34"/>
      <c r="L42689" s="34"/>
      <c r="M42689" s="34"/>
      <c r="N42689" s="32"/>
      <c r="O42689" s="32"/>
    </row>
    <row r="42690" spans="11:15" ht="15" customHeight="1" x14ac:dyDescent="0.25">
      <c r="K42690" s="34"/>
      <c r="L42690" s="34"/>
      <c r="M42690" s="34"/>
      <c r="N42690" s="32"/>
      <c r="O42690" s="32"/>
    </row>
    <row r="42691" spans="11:15" ht="15" customHeight="1" x14ac:dyDescent="0.25">
      <c r="K42691" s="34"/>
      <c r="L42691" s="34"/>
      <c r="M42691" s="34"/>
      <c r="N42691" s="32"/>
      <c r="O42691" s="32"/>
    </row>
    <row r="42692" spans="11:15" ht="15" customHeight="1" x14ac:dyDescent="0.25">
      <c r="K42692" s="34"/>
      <c r="L42692" s="34"/>
      <c r="M42692" s="34"/>
      <c r="N42692" s="32"/>
      <c r="O42692" s="32"/>
    </row>
    <row r="42693" spans="11:15" ht="15" customHeight="1" x14ac:dyDescent="0.25">
      <c r="K42693" s="34"/>
      <c r="L42693" s="34"/>
      <c r="M42693" s="34"/>
      <c r="N42693" s="32"/>
      <c r="O42693" s="32"/>
    </row>
    <row r="42694" spans="11:15" ht="15" customHeight="1" x14ac:dyDescent="0.25">
      <c r="K42694" s="34"/>
      <c r="L42694" s="34"/>
      <c r="M42694" s="34"/>
      <c r="N42694" s="32"/>
      <c r="O42694" s="32"/>
    </row>
    <row r="42695" spans="11:15" ht="15" customHeight="1" x14ac:dyDescent="0.25">
      <c r="K42695" s="34"/>
      <c r="L42695" s="34"/>
      <c r="M42695" s="34"/>
      <c r="N42695" s="32"/>
      <c r="O42695" s="32"/>
    </row>
    <row r="42696" spans="11:15" ht="15" customHeight="1" x14ac:dyDescent="0.25">
      <c r="K42696" s="34"/>
      <c r="L42696" s="34"/>
      <c r="M42696" s="34"/>
      <c r="N42696" s="32"/>
      <c r="O42696" s="32"/>
    </row>
    <row r="42697" spans="11:15" ht="15" customHeight="1" x14ac:dyDescent="0.25">
      <c r="K42697" s="34"/>
      <c r="L42697" s="34"/>
      <c r="M42697" s="34"/>
      <c r="N42697" s="32"/>
      <c r="O42697" s="32"/>
    </row>
    <row r="42698" spans="11:15" ht="15" customHeight="1" x14ac:dyDescent="0.25">
      <c r="K42698" s="34"/>
      <c r="L42698" s="34"/>
      <c r="M42698" s="34"/>
      <c r="N42698" s="32"/>
      <c r="O42698" s="32"/>
    </row>
    <row r="42699" spans="11:15" ht="15" customHeight="1" x14ac:dyDescent="0.25">
      <c r="K42699" s="34"/>
      <c r="L42699" s="34"/>
      <c r="M42699" s="34"/>
      <c r="N42699" s="32"/>
      <c r="O42699" s="32"/>
    </row>
    <row r="42700" spans="11:15" ht="15" customHeight="1" x14ac:dyDescent="0.25">
      <c r="K42700" s="34"/>
      <c r="L42700" s="34"/>
      <c r="M42700" s="34"/>
      <c r="N42700" s="32"/>
      <c r="O42700" s="32"/>
    </row>
    <row r="42701" spans="11:15" ht="15" customHeight="1" x14ac:dyDescent="0.25">
      <c r="K42701" s="34"/>
      <c r="L42701" s="34"/>
      <c r="M42701" s="34"/>
      <c r="N42701" s="32"/>
      <c r="O42701" s="32"/>
    </row>
    <row r="42702" spans="11:15" ht="15" customHeight="1" x14ac:dyDescent="0.25">
      <c r="K42702" s="34"/>
      <c r="L42702" s="34"/>
      <c r="M42702" s="34"/>
      <c r="N42702" s="32"/>
      <c r="O42702" s="32"/>
    </row>
    <row r="42703" spans="11:15" ht="15" customHeight="1" x14ac:dyDescent="0.25">
      <c r="K42703" s="34"/>
      <c r="L42703" s="34"/>
      <c r="M42703" s="34"/>
      <c r="N42703" s="32"/>
      <c r="O42703" s="32"/>
    </row>
    <row r="42704" spans="11:15" ht="15" customHeight="1" x14ac:dyDescent="0.25">
      <c r="K42704" s="34"/>
      <c r="L42704" s="34"/>
      <c r="M42704" s="34"/>
      <c r="N42704" s="32"/>
      <c r="O42704" s="32"/>
    </row>
    <row r="42705" spans="11:15" ht="15" customHeight="1" x14ac:dyDescent="0.25">
      <c r="K42705" s="34"/>
      <c r="L42705" s="34"/>
      <c r="M42705" s="34"/>
      <c r="N42705" s="32"/>
      <c r="O42705" s="32"/>
    </row>
    <row r="42706" spans="11:15" ht="15" customHeight="1" x14ac:dyDescent="0.25">
      <c r="K42706" s="34"/>
      <c r="L42706" s="34"/>
      <c r="M42706" s="34"/>
      <c r="N42706" s="32"/>
      <c r="O42706" s="32"/>
    </row>
    <row r="42707" spans="11:15" ht="15" customHeight="1" x14ac:dyDescent="0.25">
      <c r="K42707" s="34"/>
      <c r="L42707" s="34"/>
      <c r="M42707" s="34"/>
      <c r="N42707" s="32"/>
      <c r="O42707" s="32"/>
    </row>
    <row r="42708" spans="11:15" ht="15" customHeight="1" x14ac:dyDescent="0.25">
      <c r="K42708" s="34"/>
      <c r="L42708" s="34"/>
      <c r="M42708" s="34"/>
      <c r="N42708" s="32"/>
      <c r="O42708" s="32"/>
    </row>
    <row r="42709" spans="11:15" ht="15" customHeight="1" x14ac:dyDescent="0.25">
      <c r="K42709" s="34"/>
      <c r="L42709" s="34"/>
      <c r="M42709" s="34"/>
      <c r="N42709" s="32"/>
      <c r="O42709" s="32"/>
    </row>
    <row r="42710" spans="11:15" ht="15" customHeight="1" x14ac:dyDescent="0.25">
      <c r="K42710" s="34"/>
      <c r="L42710" s="34"/>
      <c r="M42710" s="34"/>
      <c r="N42710" s="32"/>
      <c r="O42710" s="32"/>
    </row>
    <row r="42711" spans="11:15" ht="15" customHeight="1" x14ac:dyDescent="0.25">
      <c r="K42711" s="34"/>
      <c r="L42711" s="34"/>
      <c r="M42711" s="34"/>
      <c r="N42711" s="32"/>
      <c r="O42711" s="32"/>
    </row>
    <row r="42712" spans="11:15" ht="15" customHeight="1" x14ac:dyDescent="0.25">
      <c r="K42712" s="34"/>
      <c r="L42712" s="34"/>
      <c r="M42712" s="34"/>
      <c r="N42712" s="32"/>
      <c r="O42712" s="32"/>
    </row>
    <row r="42713" spans="11:15" ht="15" customHeight="1" x14ac:dyDescent="0.25">
      <c r="K42713" s="34"/>
      <c r="L42713" s="34"/>
      <c r="M42713" s="34"/>
      <c r="N42713" s="32"/>
      <c r="O42713" s="32"/>
    </row>
    <row r="42714" spans="11:15" ht="15" customHeight="1" x14ac:dyDescent="0.25">
      <c r="K42714" s="34"/>
      <c r="L42714" s="34"/>
      <c r="M42714" s="34"/>
      <c r="N42714" s="32"/>
      <c r="O42714" s="32"/>
    </row>
    <row r="42715" spans="11:15" ht="15" customHeight="1" x14ac:dyDescent="0.25">
      <c r="K42715" s="34"/>
      <c r="L42715" s="34"/>
      <c r="M42715" s="34"/>
      <c r="N42715" s="32"/>
      <c r="O42715" s="32"/>
    </row>
    <row r="42716" spans="11:15" ht="15" customHeight="1" x14ac:dyDescent="0.25">
      <c r="K42716" s="34"/>
      <c r="L42716" s="34"/>
      <c r="M42716" s="34"/>
      <c r="N42716" s="32"/>
      <c r="O42716" s="32"/>
    </row>
    <row r="42717" spans="11:15" ht="15" customHeight="1" x14ac:dyDescent="0.25">
      <c r="K42717" s="34"/>
      <c r="L42717" s="34"/>
      <c r="M42717" s="34"/>
      <c r="N42717" s="32"/>
      <c r="O42717" s="32"/>
    </row>
    <row r="42718" spans="11:15" ht="15" customHeight="1" x14ac:dyDescent="0.25">
      <c r="K42718" s="34"/>
      <c r="L42718" s="34"/>
      <c r="M42718" s="34"/>
      <c r="N42718" s="32"/>
      <c r="O42718" s="32"/>
    </row>
    <row r="42719" spans="11:15" ht="15" customHeight="1" x14ac:dyDescent="0.25">
      <c r="K42719" s="34"/>
      <c r="L42719" s="34"/>
      <c r="M42719" s="34"/>
      <c r="N42719" s="32"/>
      <c r="O42719" s="32"/>
    </row>
    <row r="42720" spans="11:15" ht="15" customHeight="1" x14ac:dyDescent="0.25">
      <c r="K42720" s="34"/>
      <c r="L42720" s="34"/>
      <c r="M42720" s="34"/>
      <c r="N42720" s="32"/>
      <c r="O42720" s="32"/>
    </row>
    <row r="42721" spans="11:15" ht="15" customHeight="1" x14ac:dyDescent="0.25">
      <c r="K42721" s="34"/>
      <c r="L42721" s="34"/>
      <c r="M42721" s="34"/>
      <c r="N42721" s="32"/>
      <c r="O42721" s="32"/>
    </row>
    <row r="42722" spans="11:15" ht="15" customHeight="1" x14ac:dyDescent="0.25">
      <c r="K42722" s="34"/>
      <c r="L42722" s="34"/>
      <c r="M42722" s="34"/>
      <c r="N42722" s="32"/>
      <c r="O42722" s="32"/>
    </row>
    <row r="42723" spans="11:15" ht="15" customHeight="1" x14ac:dyDescent="0.25">
      <c r="K42723" s="34"/>
      <c r="L42723" s="34"/>
      <c r="M42723" s="34"/>
      <c r="N42723" s="32"/>
      <c r="O42723" s="32"/>
    </row>
    <row r="42724" spans="11:15" ht="15" customHeight="1" x14ac:dyDescent="0.25">
      <c r="K42724" s="34"/>
      <c r="L42724" s="34"/>
      <c r="M42724" s="34"/>
      <c r="N42724" s="32"/>
      <c r="O42724" s="32"/>
    </row>
    <row r="42725" spans="11:15" ht="15" customHeight="1" x14ac:dyDescent="0.25">
      <c r="K42725" s="34"/>
      <c r="L42725" s="34"/>
      <c r="M42725" s="34"/>
      <c r="N42725" s="32"/>
      <c r="O42725" s="32"/>
    </row>
    <row r="42726" spans="11:15" ht="15" customHeight="1" x14ac:dyDescent="0.25">
      <c r="K42726" s="34"/>
      <c r="L42726" s="34"/>
      <c r="M42726" s="34"/>
      <c r="N42726" s="32"/>
      <c r="O42726" s="32"/>
    </row>
    <row r="42727" spans="11:15" ht="15" customHeight="1" x14ac:dyDescent="0.25">
      <c r="K42727" s="34"/>
      <c r="L42727" s="34"/>
      <c r="M42727" s="34"/>
      <c r="N42727" s="32"/>
      <c r="O42727" s="32"/>
    </row>
    <row r="42728" spans="11:15" ht="15" customHeight="1" x14ac:dyDescent="0.25">
      <c r="K42728" s="34"/>
      <c r="L42728" s="34"/>
      <c r="M42728" s="34"/>
      <c r="N42728" s="32"/>
      <c r="O42728" s="32"/>
    </row>
    <row r="42729" spans="11:15" ht="15" customHeight="1" x14ac:dyDescent="0.25">
      <c r="K42729" s="34"/>
      <c r="L42729" s="34"/>
      <c r="M42729" s="34"/>
      <c r="N42729" s="32"/>
      <c r="O42729" s="32"/>
    </row>
    <row r="42730" spans="11:15" ht="15" customHeight="1" x14ac:dyDescent="0.25">
      <c r="K42730" s="34"/>
      <c r="L42730" s="34"/>
      <c r="M42730" s="34"/>
      <c r="N42730" s="32"/>
      <c r="O42730" s="32"/>
    </row>
    <row r="42731" spans="11:15" ht="15" customHeight="1" x14ac:dyDescent="0.25">
      <c r="K42731" s="34"/>
      <c r="L42731" s="34"/>
      <c r="M42731" s="34"/>
      <c r="N42731" s="32"/>
      <c r="O42731" s="32"/>
    </row>
    <row r="42732" spans="11:15" ht="15" customHeight="1" x14ac:dyDescent="0.25">
      <c r="K42732" s="34"/>
      <c r="L42732" s="34"/>
      <c r="M42732" s="34"/>
      <c r="N42732" s="32"/>
      <c r="O42732" s="32"/>
    </row>
    <row r="42733" spans="11:15" ht="15" customHeight="1" x14ac:dyDescent="0.25">
      <c r="K42733" s="34"/>
      <c r="L42733" s="34"/>
      <c r="M42733" s="34"/>
      <c r="N42733" s="32"/>
      <c r="O42733" s="32"/>
    </row>
    <row r="42734" spans="11:15" ht="15" customHeight="1" x14ac:dyDescent="0.25">
      <c r="K42734" s="34"/>
      <c r="L42734" s="34"/>
      <c r="M42734" s="34"/>
      <c r="N42734" s="32"/>
      <c r="O42734" s="32"/>
    </row>
    <row r="42735" spans="11:15" ht="15" customHeight="1" x14ac:dyDescent="0.25">
      <c r="K42735" s="34"/>
      <c r="L42735" s="34"/>
      <c r="M42735" s="34"/>
      <c r="N42735" s="32"/>
      <c r="O42735" s="32"/>
    </row>
    <row r="42736" spans="11:15" ht="15" customHeight="1" x14ac:dyDescent="0.25">
      <c r="K42736" s="34"/>
      <c r="L42736" s="34"/>
      <c r="M42736" s="34"/>
      <c r="N42736" s="32"/>
      <c r="O42736" s="32"/>
    </row>
    <row r="42737" spans="11:15" ht="15" customHeight="1" x14ac:dyDescent="0.25">
      <c r="K42737" s="34"/>
      <c r="L42737" s="34"/>
      <c r="M42737" s="34"/>
      <c r="N42737" s="32"/>
      <c r="O42737" s="32"/>
    </row>
    <row r="42738" spans="11:15" ht="15" customHeight="1" x14ac:dyDescent="0.25">
      <c r="K42738" s="34"/>
      <c r="L42738" s="34"/>
      <c r="M42738" s="34"/>
      <c r="N42738" s="32"/>
      <c r="O42738" s="32"/>
    </row>
    <row r="42739" spans="11:15" ht="15" customHeight="1" x14ac:dyDescent="0.25">
      <c r="K42739" s="34"/>
      <c r="L42739" s="34"/>
      <c r="M42739" s="34"/>
      <c r="N42739" s="32"/>
      <c r="O42739" s="32"/>
    </row>
    <row r="42740" spans="11:15" ht="15" customHeight="1" x14ac:dyDescent="0.25">
      <c r="K42740" s="34"/>
      <c r="L42740" s="34"/>
      <c r="M42740" s="34"/>
      <c r="N42740" s="32"/>
      <c r="O42740" s="32"/>
    </row>
    <row r="42741" spans="11:15" ht="15" customHeight="1" x14ac:dyDescent="0.25">
      <c r="K42741" s="34"/>
      <c r="L42741" s="34"/>
      <c r="M42741" s="34"/>
      <c r="N42741" s="32"/>
      <c r="O42741" s="32"/>
    </row>
    <row r="42742" spans="11:15" ht="15" customHeight="1" x14ac:dyDescent="0.25">
      <c r="K42742" s="34"/>
      <c r="L42742" s="34"/>
      <c r="M42742" s="34"/>
      <c r="N42742" s="32"/>
      <c r="O42742" s="32"/>
    </row>
    <row r="42743" spans="11:15" ht="15" customHeight="1" x14ac:dyDescent="0.25">
      <c r="K42743" s="34"/>
      <c r="L42743" s="34"/>
      <c r="M42743" s="34"/>
      <c r="N42743" s="32"/>
      <c r="O42743" s="32"/>
    </row>
    <row r="42744" spans="11:15" ht="15" customHeight="1" x14ac:dyDescent="0.25">
      <c r="K42744" s="34"/>
      <c r="L42744" s="34"/>
      <c r="M42744" s="34"/>
      <c r="N42744" s="32"/>
      <c r="O42744" s="32"/>
    </row>
    <row r="42745" spans="11:15" ht="15" customHeight="1" x14ac:dyDescent="0.25">
      <c r="K42745" s="34"/>
      <c r="L42745" s="34"/>
      <c r="M42745" s="34"/>
      <c r="N42745" s="32"/>
      <c r="O42745" s="32"/>
    </row>
    <row r="42746" spans="11:15" ht="15" customHeight="1" x14ac:dyDescent="0.25">
      <c r="K42746" s="34"/>
      <c r="L42746" s="34"/>
      <c r="M42746" s="34"/>
      <c r="N42746" s="32"/>
      <c r="O42746" s="32"/>
    </row>
    <row r="42747" spans="11:15" ht="15" customHeight="1" x14ac:dyDescent="0.25">
      <c r="K42747" s="34"/>
      <c r="L42747" s="34"/>
      <c r="M42747" s="34"/>
      <c r="N42747" s="32"/>
      <c r="O42747" s="32"/>
    </row>
    <row r="42748" spans="11:15" ht="15" customHeight="1" x14ac:dyDescent="0.25">
      <c r="K42748" s="34"/>
      <c r="L42748" s="34"/>
      <c r="M42748" s="34"/>
      <c r="N42748" s="32"/>
      <c r="O42748" s="32"/>
    </row>
    <row r="42749" spans="11:15" ht="15" customHeight="1" x14ac:dyDescent="0.25">
      <c r="K42749" s="34"/>
      <c r="L42749" s="34"/>
      <c r="M42749" s="34"/>
      <c r="N42749" s="32"/>
      <c r="O42749" s="32"/>
    </row>
    <row r="42750" spans="11:15" ht="15" customHeight="1" x14ac:dyDescent="0.25">
      <c r="K42750" s="34"/>
      <c r="L42750" s="34"/>
      <c r="M42750" s="34"/>
      <c r="N42750" s="32"/>
      <c r="O42750" s="32"/>
    </row>
    <row r="42751" spans="11:15" ht="15" customHeight="1" x14ac:dyDescent="0.25">
      <c r="K42751" s="34"/>
      <c r="L42751" s="34"/>
      <c r="M42751" s="34"/>
      <c r="N42751" s="32"/>
      <c r="O42751" s="32"/>
    </row>
    <row r="42752" spans="11:15" ht="15" customHeight="1" x14ac:dyDescent="0.25">
      <c r="K42752" s="34"/>
      <c r="L42752" s="34"/>
      <c r="M42752" s="34"/>
      <c r="N42752" s="32"/>
      <c r="O42752" s="32"/>
    </row>
    <row r="42753" spans="11:15" ht="15" customHeight="1" x14ac:dyDescent="0.25">
      <c r="K42753" s="34"/>
      <c r="L42753" s="34"/>
      <c r="M42753" s="34"/>
      <c r="N42753" s="32"/>
      <c r="O42753" s="32"/>
    </row>
    <row r="42754" spans="11:15" ht="15" customHeight="1" x14ac:dyDescent="0.25">
      <c r="K42754" s="34"/>
      <c r="L42754" s="34"/>
      <c r="M42754" s="34"/>
      <c r="N42754" s="32"/>
      <c r="O42754" s="32"/>
    </row>
    <row r="42755" spans="11:15" ht="15" customHeight="1" x14ac:dyDescent="0.25">
      <c r="K42755" s="34"/>
      <c r="L42755" s="34"/>
      <c r="M42755" s="34"/>
      <c r="N42755" s="32"/>
      <c r="O42755" s="32"/>
    </row>
    <row r="42756" spans="11:15" ht="15" customHeight="1" x14ac:dyDescent="0.25">
      <c r="K42756" s="34"/>
      <c r="L42756" s="34"/>
      <c r="M42756" s="34"/>
      <c r="N42756" s="32"/>
      <c r="O42756" s="32"/>
    </row>
    <row r="42757" spans="11:15" ht="15" customHeight="1" x14ac:dyDescent="0.25">
      <c r="K42757" s="34"/>
      <c r="L42757" s="34"/>
      <c r="M42757" s="34"/>
      <c r="N42757" s="32"/>
      <c r="O42757" s="32"/>
    </row>
    <row r="42758" spans="11:15" ht="15" customHeight="1" x14ac:dyDescent="0.25">
      <c r="K42758" s="34"/>
      <c r="L42758" s="34"/>
      <c r="M42758" s="34"/>
      <c r="N42758" s="32"/>
      <c r="O42758" s="32"/>
    </row>
    <row r="42759" spans="11:15" ht="15" customHeight="1" x14ac:dyDescent="0.25">
      <c r="K42759" s="34"/>
      <c r="L42759" s="34"/>
      <c r="M42759" s="34"/>
      <c r="N42759" s="32"/>
      <c r="O42759" s="32"/>
    </row>
    <row r="42760" spans="11:15" ht="15" customHeight="1" x14ac:dyDescent="0.25">
      <c r="K42760" s="34"/>
      <c r="L42760" s="34"/>
      <c r="M42760" s="34"/>
      <c r="N42760" s="32"/>
      <c r="O42760" s="32"/>
    </row>
    <row r="42761" spans="11:15" ht="15" customHeight="1" x14ac:dyDescent="0.25">
      <c r="K42761" s="34"/>
      <c r="L42761" s="34"/>
      <c r="M42761" s="34"/>
      <c r="N42761" s="32"/>
      <c r="O42761" s="32"/>
    </row>
    <row r="42762" spans="11:15" ht="15" customHeight="1" x14ac:dyDescent="0.25">
      <c r="K42762" s="34"/>
      <c r="L42762" s="34"/>
      <c r="M42762" s="34"/>
      <c r="N42762" s="32"/>
      <c r="O42762" s="32"/>
    </row>
    <row r="42763" spans="11:15" ht="15" customHeight="1" x14ac:dyDescent="0.25">
      <c r="K42763" s="34"/>
      <c r="L42763" s="34"/>
      <c r="M42763" s="34"/>
      <c r="N42763" s="32"/>
      <c r="O42763" s="32"/>
    </row>
    <row r="42764" spans="11:15" ht="15" customHeight="1" x14ac:dyDescent="0.25">
      <c r="K42764" s="34"/>
      <c r="L42764" s="34"/>
      <c r="M42764" s="34"/>
      <c r="N42764" s="32"/>
      <c r="O42764" s="32"/>
    </row>
    <row r="42765" spans="11:15" ht="15" customHeight="1" x14ac:dyDescent="0.25">
      <c r="K42765" s="34"/>
      <c r="L42765" s="34"/>
      <c r="M42765" s="34"/>
      <c r="N42765" s="32"/>
      <c r="O42765" s="32"/>
    </row>
    <row r="42766" spans="11:15" ht="15" customHeight="1" x14ac:dyDescent="0.25">
      <c r="K42766" s="34"/>
      <c r="L42766" s="34"/>
      <c r="M42766" s="34"/>
      <c r="N42766" s="32"/>
      <c r="O42766" s="32"/>
    </row>
    <row r="42767" spans="11:15" ht="15" customHeight="1" x14ac:dyDescent="0.25">
      <c r="K42767" s="34"/>
      <c r="L42767" s="34"/>
      <c r="M42767" s="34"/>
      <c r="N42767" s="32"/>
      <c r="O42767" s="32"/>
    </row>
    <row r="42768" spans="11:15" ht="15" customHeight="1" x14ac:dyDescent="0.25">
      <c r="K42768" s="34"/>
      <c r="L42768" s="34"/>
      <c r="M42768" s="34"/>
      <c r="N42768" s="32"/>
      <c r="O42768" s="32"/>
    </row>
    <row r="42769" spans="11:15" ht="15" customHeight="1" x14ac:dyDescent="0.25">
      <c r="K42769" s="34"/>
      <c r="L42769" s="34"/>
      <c r="M42769" s="34"/>
      <c r="N42769" s="32"/>
      <c r="O42769" s="32"/>
    </row>
    <row r="42770" spans="11:15" ht="15" customHeight="1" x14ac:dyDescent="0.25">
      <c r="K42770" s="34"/>
      <c r="L42770" s="34"/>
      <c r="M42770" s="34"/>
      <c r="N42770" s="32"/>
      <c r="O42770" s="32"/>
    </row>
    <row r="42771" spans="11:15" ht="15" customHeight="1" x14ac:dyDescent="0.25">
      <c r="K42771" s="34"/>
      <c r="L42771" s="34"/>
      <c r="M42771" s="34"/>
      <c r="N42771" s="32"/>
      <c r="O42771" s="32"/>
    </row>
    <row r="42772" spans="11:15" ht="15" customHeight="1" x14ac:dyDescent="0.25">
      <c r="K42772" s="34"/>
      <c r="L42772" s="34"/>
      <c r="M42772" s="34"/>
      <c r="N42772" s="32"/>
      <c r="O42772" s="32"/>
    </row>
    <row r="42773" spans="11:15" ht="15" customHeight="1" x14ac:dyDescent="0.25">
      <c r="K42773" s="34"/>
      <c r="L42773" s="34"/>
      <c r="M42773" s="34"/>
      <c r="N42773" s="32"/>
      <c r="O42773" s="32"/>
    </row>
    <row r="42774" spans="11:15" ht="15" customHeight="1" x14ac:dyDescent="0.25">
      <c r="K42774" s="34"/>
      <c r="L42774" s="34"/>
      <c r="M42774" s="34"/>
      <c r="N42774" s="32"/>
      <c r="O42774" s="32"/>
    </row>
    <row r="42775" spans="11:15" ht="15" customHeight="1" x14ac:dyDescent="0.25">
      <c r="K42775" s="34"/>
      <c r="L42775" s="34"/>
      <c r="M42775" s="34"/>
      <c r="N42775" s="32"/>
      <c r="O42775" s="32"/>
    </row>
    <row r="42776" spans="11:15" ht="15" customHeight="1" x14ac:dyDescent="0.25">
      <c r="K42776" s="34"/>
      <c r="L42776" s="34"/>
      <c r="M42776" s="34"/>
      <c r="N42776" s="32"/>
      <c r="O42776" s="32"/>
    </row>
    <row r="42777" spans="11:15" ht="15" customHeight="1" x14ac:dyDescent="0.25">
      <c r="K42777" s="34"/>
      <c r="L42777" s="34"/>
      <c r="M42777" s="34"/>
      <c r="N42777" s="32"/>
      <c r="O42777" s="32"/>
    </row>
    <row r="42778" spans="11:15" ht="15" customHeight="1" x14ac:dyDescent="0.25">
      <c r="K42778" s="34"/>
      <c r="L42778" s="34"/>
      <c r="M42778" s="34"/>
      <c r="N42778" s="32"/>
      <c r="O42778" s="32"/>
    </row>
    <row r="42779" spans="11:15" ht="15" customHeight="1" x14ac:dyDescent="0.25">
      <c r="K42779" s="34"/>
      <c r="L42779" s="34"/>
      <c r="M42779" s="34"/>
      <c r="N42779" s="32"/>
      <c r="O42779" s="32"/>
    </row>
    <row r="42780" spans="11:15" ht="15" customHeight="1" x14ac:dyDescent="0.25">
      <c r="K42780" s="34"/>
      <c r="L42780" s="34"/>
      <c r="M42780" s="34"/>
      <c r="N42780" s="32"/>
      <c r="O42780" s="32"/>
    </row>
    <row r="42781" spans="11:15" ht="15" customHeight="1" x14ac:dyDescent="0.25">
      <c r="K42781" s="34"/>
      <c r="L42781" s="34"/>
      <c r="M42781" s="34"/>
      <c r="N42781" s="32"/>
      <c r="O42781" s="32"/>
    </row>
    <row r="42782" spans="11:15" ht="15" customHeight="1" x14ac:dyDescent="0.25">
      <c r="K42782" s="34"/>
      <c r="L42782" s="34"/>
      <c r="M42782" s="34"/>
      <c r="N42782" s="32"/>
      <c r="O42782" s="32"/>
    </row>
    <row r="42783" spans="11:15" ht="15" customHeight="1" x14ac:dyDescent="0.25">
      <c r="K42783" s="34"/>
      <c r="L42783" s="34"/>
      <c r="M42783" s="34"/>
      <c r="N42783" s="32"/>
      <c r="O42783" s="32"/>
    </row>
    <row r="42784" spans="11:15" ht="15" customHeight="1" x14ac:dyDescent="0.25">
      <c r="K42784" s="34"/>
      <c r="L42784" s="34"/>
      <c r="M42784" s="34"/>
      <c r="N42784" s="32"/>
      <c r="O42784" s="32"/>
    </row>
    <row r="42785" spans="11:15" ht="15" customHeight="1" x14ac:dyDescent="0.25">
      <c r="K42785" s="34"/>
      <c r="L42785" s="34"/>
      <c r="M42785" s="34"/>
      <c r="N42785" s="32"/>
      <c r="O42785" s="32"/>
    </row>
    <row r="42786" spans="11:15" ht="15" customHeight="1" x14ac:dyDescent="0.25">
      <c r="K42786" s="34"/>
      <c r="L42786" s="34"/>
      <c r="M42786" s="34"/>
      <c r="N42786" s="32"/>
      <c r="O42786" s="32"/>
    </row>
    <row r="42787" spans="11:15" ht="15" customHeight="1" x14ac:dyDescent="0.25">
      <c r="K42787" s="34"/>
      <c r="L42787" s="34"/>
      <c r="M42787" s="34"/>
      <c r="N42787" s="32"/>
      <c r="O42787" s="32"/>
    </row>
    <row r="42788" spans="11:15" ht="15" customHeight="1" x14ac:dyDescent="0.25">
      <c r="K42788" s="34"/>
      <c r="L42788" s="34"/>
      <c r="M42788" s="34"/>
      <c r="N42788" s="32"/>
      <c r="O42788" s="32"/>
    </row>
    <row r="42789" spans="11:15" ht="15" customHeight="1" x14ac:dyDescent="0.25">
      <c r="K42789" s="34"/>
      <c r="L42789" s="34"/>
      <c r="M42789" s="34"/>
      <c r="N42789" s="32"/>
      <c r="O42789" s="32"/>
    </row>
    <row r="42790" spans="11:15" ht="15" customHeight="1" x14ac:dyDescent="0.25">
      <c r="K42790" s="34"/>
      <c r="L42790" s="34"/>
      <c r="M42790" s="34"/>
      <c r="N42790" s="32"/>
      <c r="O42790" s="32"/>
    </row>
    <row r="42791" spans="11:15" ht="15" customHeight="1" x14ac:dyDescent="0.25">
      <c r="K42791" s="34"/>
      <c r="L42791" s="34"/>
      <c r="M42791" s="34"/>
      <c r="N42791" s="32"/>
      <c r="O42791" s="32"/>
    </row>
    <row r="42792" spans="11:15" ht="15" customHeight="1" x14ac:dyDescent="0.25">
      <c r="K42792" s="34"/>
      <c r="L42792" s="34"/>
      <c r="M42792" s="34"/>
      <c r="N42792" s="32"/>
      <c r="O42792" s="32"/>
    </row>
    <row r="42793" spans="11:15" ht="15" customHeight="1" x14ac:dyDescent="0.25">
      <c r="K42793" s="34"/>
      <c r="L42793" s="34"/>
      <c r="M42793" s="34"/>
      <c r="N42793" s="32"/>
      <c r="O42793" s="32"/>
    </row>
    <row r="42794" spans="11:15" ht="15" customHeight="1" x14ac:dyDescent="0.25">
      <c r="K42794" s="34"/>
      <c r="L42794" s="34"/>
      <c r="M42794" s="34"/>
      <c r="N42794" s="32"/>
      <c r="O42794" s="32"/>
    </row>
    <row r="42795" spans="11:15" ht="15" customHeight="1" x14ac:dyDescent="0.25">
      <c r="K42795" s="34"/>
      <c r="L42795" s="34"/>
      <c r="M42795" s="34"/>
      <c r="N42795" s="32"/>
      <c r="O42795" s="32"/>
    </row>
    <row r="42796" spans="11:15" ht="15" customHeight="1" x14ac:dyDescent="0.25">
      <c r="K42796" s="34"/>
      <c r="L42796" s="34"/>
      <c r="M42796" s="34"/>
      <c r="N42796" s="32"/>
      <c r="O42796" s="32"/>
    </row>
    <row r="42797" spans="11:15" ht="15" customHeight="1" x14ac:dyDescent="0.25">
      <c r="K42797" s="34"/>
      <c r="L42797" s="34"/>
      <c r="M42797" s="34"/>
      <c r="N42797" s="32"/>
      <c r="O42797" s="32"/>
    </row>
    <row r="42798" spans="11:15" ht="15" customHeight="1" x14ac:dyDescent="0.25">
      <c r="K42798" s="34"/>
      <c r="L42798" s="34"/>
      <c r="M42798" s="34"/>
      <c r="N42798" s="32"/>
      <c r="O42798" s="32"/>
    </row>
    <row r="42799" spans="11:15" ht="15" customHeight="1" x14ac:dyDescent="0.25">
      <c r="K42799" s="34"/>
      <c r="L42799" s="34"/>
      <c r="M42799" s="34"/>
      <c r="N42799" s="32"/>
      <c r="O42799" s="32"/>
    </row>
    <row r="42800" spans="11:15" ht="15" customHeight="1" x14ac:dyDescent="0.25">
      <c r="K42800" s="34"/>
      <c r="L42800" s="34"/>
      <c r="M42800" s="34"/>
      <c r="N42800" s="32"/>
      <c r="O42800" s="32"/>
    </row>
    <row r="42801" spans="11:15" ht="15" customHeight="1" x14ac:dyDescent="0.25">
      <c r="K42801" s="34"/>
      <c r="L42801" s="34"/>
      <c r="M42801" s="34"/>
      <c r="N42801" s="32"/>
      <c r="O42801" s="32"/>
    </row>
    <row r="42802" spans="11:15" ht="15" customHeight="1" x14ac:dyDescent="0.25">
      <c r="K42802" s="34"/>
      <c r="L42802" s="34"/>
      <c r="M42802" s="34"/>
      <c r="N42802" s="32"/>
      <c r="O42802" s="32"/>
    </row>
    <row r="42803" spans="11:15" ht="15" customHeight="1" x14ac:dyDescent="0.25">
      <c r="K42803" s="34"/>
      <c r="L42803" s="34"/>
      <c r="M42803" s="34"/>
      <c r="N42803" s="32"/>
      <c r="O42803" s="32"/>
    </row>
    <row r="42804" spans="11:15" ht="15" customHeight="1" x14ac:dyDescent="0.25">
      <c r="K42804" s="34"/>
      <c r="L42804" s="34"/>
      <c r="M42804" s="34"/>
      <c r="N42804" s="32"/>
      <c r="O42804" s="32"/>
    </row>
    <row r="42805" spans="11:15" ht="15" customHeight="1" x14ac:dyDescent="0.25">
      <c r="K42805" s="34"/>
      <c r="L42805" s="34"/>
      <c r="M42805" s="34"/>
      <c r="N42805" s="32"/>
      <c r="O42805" s="32"/>
    </row>
    <row r="42806" spans="11:15" ht="15" customHeight="1" x14ac:dyDescent="0.25">
      <c r="K42806" s="34"/>
      <c r="L42806" s="34"/>
      <c r="M42806" s="34"/>
      <c r="N42806" s="32"/>
      <c r="O42806" s="32"/>
    </row>
    <row r="42807" spans="11:15" ht="15" customHeight="1" x14ac:dyDescent="0.25">
      <c r="K42807" s="34"/>
      <c r="L42807" s="34"/>
      <c r="M42807" s="34"/>
      <c r="N42807" s="32"/>
      <c r="O42807" s="32"/>
    </row>
    <row r="42808" spans="11:15" ht="15" customHeight="1" x14ac:dyDescent="0.25">
      <c r="K42808" s="34"/>
      <c r="L42808" s="34"/>
      <c r="M42808" s="34"/>
      <c r="N42808" s="32"/>
      <c r="O42808" s="32"/>
    </row>
    <row r="42809" spans="11:15" ht="15" customHeight="1" x14ac:dyDescent="0.25">
      <c r="K42809" s="34"/>
      <c r="L42809" s="34"/>
      <c r="M42809" s="34"/>
      <c r="N42809" s="32"/>
      <c r="O42809" s="32"/>
    </row>
    <row r="42810" spans="11:15" ht="15" customHeight="1" x14ac:dyDescent="0.25">
      <c r="K42810" s="34"/>
      <c r="L42810" s="34"/>
      <c r="M42810" s="34"/>
      <c r="N42810" s="32"/>
      <c r="O42810" s="32"/>
    </row>
    <row r="42811" spans="11:15" ht="15" customHeight="1" x14ac:dyDescent="0.25">
      <c r="K42811" s="34"/>
      <c r="L42811" s="34"/>
      <c r="M42811" s="34"/>
      <c r="N42811" s="32"/>
      <c r="O42811" s="32"/>
    </row>
    <row r="42812" spans="11:15" ht="15" customHeight="1" x14ac:dyDescent="0.25">
      <c r="K42812" s="34"/>
      <c r="L42812" s="34"/>
      <c r="M42812" s="34"/>
      <c r="N42812" s="32"/>
      <c r="O42812" s="32"/>
    </row>
    <row r="42813" spans="11:15" ht="15" customHeight="1" x14ac:dyDescent="0.25">
      <c r="K42813" s="34"/>
      <c r="L42813" s="34"/>
      <c r="M42813" s="34"/>
      <c r="N42813" s="32"/>
      <c r="O42813" s="32"/>
    </row>
    <row r="42814" spans="11:15" ht="15" customHeight="1" x14ac:dyDescent="0.25">
      <c r="K42814" s="34"/>
      <c r="L42814" s="34"/>
      <c r="M42814" s="34"/>
      <c r="N42814" s="32"/>
      <c r="O42814" s="32"/>
    </row>
    <row r="42815" spans="11:15" ht="15" customHeight="1" x14ac:dyDescent="0.25">
      <c r="K42815" s="34"/>
      <c r="L42815" s="34"/>
      <c r="M42815" s="34"/>
      <c r="N42815" s="32"/>
      <c r="O42815" s="32"/>
    </row>
    <row r="42816" spans="11:15" ht="15" customHeight="1" x14ac:dyDescent="0.25">
      <c r="K42816" s="34"/>
      <c r="L42816" s="34"/>
      <c r="M42816" s="34"/>
      <c r="N42816" s="32"/>
      <c r="O42816" s="32"/>
    </row>
    <row r="42817" spans="11:15" ht="15" customHeight="1" x14ac:dyDescent="0.25">
      <c r="K42817" s="34"/>
      <c r="L42817" s="34"/>
      <c r="M42817" s="34"/>
      <c r="N42817" s="32"/>
      <c r="O42817" s="32"/>
    </row>
    <row r="42818" spans="11:15" ht="15" customHeight="1" x14ac:dyDescent="0.25">
      <c r="K42818" s="34"/>
      <c r="L42818" s="34"/>
      <c r="M42818" s="34"/>
      <c r="N42818" s="32"/>
      <c r="O42818" s="32"/>
    </row>
    <row r="42819" spans="11:15" ht="15" customHeight="1" x14ac:dyDescent="0.25">
      <c r="K42819" s="34"/>
      <c r="L42819" s="34"/>
      <c r="M42819" s="34"/>
      <c r="N42819" s="32"/>
      <c r="O42819" s="32"/>
    </row>
    <row r="42820" spans="11:15" ht="15" customHeight="1" x14ac:dyDescent="0.25">
      <c r="K42820" s="34"/>
      <c r="L42820" s="34"/>
      <c r="M42820" s="34"/>
      <c r="N42820" s="32"/>
      <c r="O42820" s="32"/>
    </row>
    <row r="42821" spans="11:15" ht="15" customHeight="1" x14ac:dyDescent="0.25">
      <c r="K42821" s="34"/>
      <c r="L42821" s="34"/>
      <c r="M42821" s="34"/>
      <c r="N42821" s="32"/>
      <c r="O42821" s="32"/>
    </row>
    <row r="42822" spans="11:15" ht="15" customHeight="1" x14ac:dyDescent="0.25">
      <c r="K42822" s="34"/>
      <c r="L42822" s="34"/>
      <c r="M42822" s="34"/>
      <c r="N42822" s="32"/>
      <c r="O42822" s="32"/>
    </row>
    <row r="42823" spans="11:15" ht="15" customHeight="1" x14ac:dyDescent="0.25">
      <c r="K42823" s="34"/>
      <c r="L42823" s="34"/>
      <c r="M42823" s="34"/>
      <c r="N42823" s="32"/>
      <c r="O42823" s="32"/>
    </row>
    <row r="42824" spans="11:15" ht="15" customHeight="1" x14ac:dyDescent="0.25">
      <c r="K42824" s="34"/>
      <c r="L42824" s="34"/>
      <c r="M42824" s="34"/>
      <c r="N42824" s="32"/>
      <c r="O42824" s="32"/>
    </row>
    <row r="42825" spans="11:15" ht="15" customHeight="1" x14ac:dyDescent="0.25">
      <c r="K42825" s="34"/>
      <c r="L42825" s="34"/>
      <c r="M42825" s="34"/>
      <c r="N42825" s="32"/>
      <c r="O42825" s="32"/>
    </row>
    <row r="42826" spans="11:15" ht="15" customHeight="1" x14ac:dyDescent="0.25">
      <c r="K42826" s="34"/>
      <c r="L42826" s="34"/>
      <c r="M42826" s="34"/>
      <c r="N42826" s="32"/>
      <c r="O42826" s="32"/>
    </row>
    <row r="42827" spans="11:15" ht="15" customHeight="1" x14ac:dyDescent="0.25">
      <c r="K42827" s="34"/>
      <c r="L42827" s="34"/>
      <c r="M42827" s="34"/>
      <c r="N42827" s="32"/>
      <c r="O42827" s="32"/>
    </row>
    <row r="42828" spans="11:15" ht="15" customHeight="1" x14ac:dyDescent="0.25">
      <c r="K42828" s="34"/>
      <c r="L42828" s="34"/>
      <c r="M42828" s="34"/>
      <c r="N42828" s="32"/>
      <c r="O42828" s="32"/>
    </row>
    <row r="42829" spans="11:15" ht="15" customHeight="1" x14ac:dyDescent="0.25">
      <c r="K42829" s="34"/>
      <c r="L42829" s="34"/>
      <c r="M42829" s="34"/>
      <c r="N42829" s="32"/>
      <c r="O42829" s="32"/>
    </row>
    <row r="42830" spans="11:15" ht="15" customHeight="1" x14ac:dyDescent="0.25">
      <c r="K42830" s="34"/>
      <c r="L42830" s="34"/>
      <c r="M42830" s="34"/>
      <c r="N42830" s="32"/>
      <c r="O42830" s="32"/>
    </row>
    <row r="42831" spans="11:15" ht="15" customHeight="1" x14ac:dyDescent="0.25">
      <c r="K42831" s="34"/>
      <c r="L42831" s="34"/>
      <c r="M42831" s="34"/>
      <c r="N42831" s="32"/>
      <c r="O42831" s="32"/>
    </row>
    <row r="42832" spans="11:15" ht="15" customHeight="1" x14ac:dyDescent="0.25">
      <c r="K42832" s="34"/>
      <c r="L42832" s="34"/>
      <c r="M42832" s="34"/>
      <c r="N42832" s="32"/>
      <c r="O42832" s="32"/>
    </row>
    <row r="42833" spans="11:15" ht="15" customHeight="1" x14ac:dyDescent="0.25">
      <c r="K42833" s="34"/>
      <c r="L42833" s="34"/>
      <c r="M42833" s="34"/>
      <c r="N42833" s="32"/>
      <c r="O42833" s="32"/>
    </row>
    <row r="42834" spans="11:15" ht="15" customHeight="1" x14ac:dyDescent="0.25">
      <c r="K42834" s="34"/>
      <c r="L42834" s="34"/>
      <c r="M42834" s="34"/>
      <c r="N42834" s="32"/>
      <c r="O42834" s="32"/>
    </row>
    <row r="42835" spans="11:15" ht="15" customHeight="1" x14ac:dyDescent="0.25">
      <c r="K42835" s="34"/>
      <c r="L42835" s="34"/>
      <c r="M42835" s="34"/>
      <c r="N42835" s="32"/>
      <c r="O42835" s="32"/>
    </row>
    <row r="42836" spans="11:15" ht="15" customHeight="1" x14ac:dyDescent="0.25">
      <c r="K42836" s="34"/>
      <c r="L42836" s="34"/>
      <c r="M42836" s="34"/>
      <c r="N42836" s="32"/>
      <c r="O42836" s="32"/>
    </row>
    <row r="42837" spans="11:15" ht="15" customHeight="1" x14ac:dyDescent="0.25">
      <c r="K42837" s="34"/>
      <c r="L42837" s="34"/>
      <c r="M42837" s="34"/>
      <c r="N42837" s="32"/>
      <c r="O42837" s="32"/>
    </row>
    <row r="42838" spans="11:15" ht="15" customHeight="1" x14ac:dyDescent="0.25">
      <c r="K42838" s="34"/>
      <c r="L42838" s="34"/>
      <c r="M42838" s="34"/>
      <c r="N42838" s="32"/>
      <c r="O42838" s="32"/>
    </row>
    <row r="42839" spans="11:15" ht="15" customHeight="1" x14ac:dyDescent="0.25">
      <c r="K42839" s="34"/>
      <c r="L42839" s="34"/>
      <c r="M42839" s="34"/>
      <c r="N42839" s="32"/>
      <c r="O42839" s="32"/>
    </row>
    <row r="42840" spans="11:15" ht="15" customHeight="1" x14ac:dyDescent="0.25">
      <c r="K42840" s="34"/>
      <c r="L42840" s="34"/>
      <c r="M42840" s="34"/>
      <c r="N42840" s="32"/>
      <c r="O42840" s="32"/>
    </row>
    <row r="42841" spans="11:15" ht="15" customHeight="1" x14ac:dyDescent="0.25">
      <c r="K42841" s="34"/>
      <c r="L42841" s="34"/>
      <c r="M42841" s="34"/>
      <c r="N42841" s="32"/>
      <c r="O42841" s="32"/>
    </row>
    <row r="42842" spans="11:15" ht="15" customHeight="1" x14ac:dyDescent="0.25">
      <c r="K42842" s="34"/>
      <c r="L42842" s="34"/>
      <c r="M42842" s="34"/>
      <c r="N42842" s="32"/>
      <c r="O42842" s="32"/>
    </row>
    <row r="42843" spans="11:15" ht="15" customHeight="1" x14ac:dyDescent="0.25">
      <c r="K42843" s="34"/>
      <c r="L42843" s="34"/>
      <c r="M42843" s="34"/>
      <c r="N42843" s="32"/>
      <c r="O42843" s="32"/>
    </row>
    <row r="42844" spans="11:15" ht="15" customHeight="1" x14ac:dyDescent="0.25">
      <c r="K42844" s="34"/>
      <c r="L42844" s="34"/>
      <c r="M42844" s="34"/>
      <c r="N42844" s="32"/>
      <c r="O42844" s="32"/>
    </row>
    <row r="42845" spans="11:15" ht="15" customHeight="1" x14ac:dyDescent="0.25">
      <c r="K42845" s="34"/>
      <c r="L42845" s="34"/>
      <c r="M42845" s="34"/>
      <c r="N42845" s="32"/>
      <c r="O42845" s="32"/>
    </row>
    <row r="42846" spans="11:15" ht="15" customHeight="1" x14ac:dyDescent="0.25">
      <c r="K42846" s="34"/>
      <c r="L42846" s="34"/>
      <c r="M42846" s="34"/>
      <c r="N42846" s="32"/>
      <c r="O42846" s="32"/>
    </row>
    <row r="42847" spans="11:15" ht="15" customHeight="1" x14ac:dyDescent="0.25">
      <c r="K42847" s="34"/>
      <c r="L42847" s="34"/>
      <c r="M42847" s="34"/>
      <c r="N42847" s="32"/>
      <c r="O42847" s="32"/>
    </row>
    <row r="42848" spans="11:15" ht="15" customHeight="1" x14ac:dyDescent="0.25">
      <c r="K42848" s="34"/>
      <c r="L42848" s="34"/>
      <c r="M42848" s="34"/>
      <c r="N42848" s="32"/>
      <c r="O42848" s="32"/>
    </row>
    <row r="42849" spans="11:15" ht="15" customHeight="1" x14ac:dyDescent="0.25">
      <c r="K42849" s="34"/>
      <c r="L42849" s="34"/>
      <c r="M42849" s="34"/>
      <c r="N42849" s="32"/>
      <c r="O42849" s="32"/>
    </row>
    <row r="42850" spans="11:15" ht="15" customHeight="1" x14ac:dyDescent="0.25">
      <c r="K42850" s="34"/>
      <c r="L42850" s="34"/>
      <c r="M42850" s="34"/>
      <c r="N42850" s="32"/>
      <c r="O42850" s="32"/>
    </row>
    <row r="42851" spans="11:15" ht="15" customHeight="1" x14ac:dyDescent="0.25">
      <c r="K42851" s="34"/>
      <c r="L42851" s="34"/>
      <c r="M42851" s="34"/>
      <c r="N42851" s="32"/>
      <c r="O42851" s="32"/>
    </row>
    <row r="42852" spans="11:15" ht="15" customHeight="1" x14ac:dyDescent="0.25">
      <c r="K42852" s="34"/>
      <c r="L42852" s="34"/>
      <c r="M42852" s="34"/>
      <c r="N42852" s="32"/>
      <c r="O42852" s="32"/>
    </row>
    <row r="42853" spans="11:15" ht="15" customHeight="1" x14ac:dyDescent="0.25">
      <c r="K42853" s="34"/>
      <c r="L42853" s="34"/>
      <c r="M42853" s="34"/>
      <c r="N42853" s="32"/>
      <c r="O42853" s="32"/>
    </row>
    <row r="42854" spans="11:15" ht="15" customHeight="1" x14ac:dyDescent="0.25">
      <c r="K42854" s="34"/>
      <c r="L42854" s="34"/>
      <c r="M42854" s="34"/>
      <c r="N42854" s="32"/>
      <c r="O42854" s="32"/>
    </row>
    <row r="42855" spans="11:15" ht="15" customHeight="1" x14ac:dyDescent="0.25">
      <c r="K42855" s="34"/>
      <c r="L42855" s="34"/>
      <c r="M42855" s="34"/>
      <c r="N42855" s="32"/>
      <c r="O42855" s="32"/>
    </row>
    <row r="42856" spans="11:15" ht="15" customHeight="1" x14ac:dyDescent="0.25">
      <c r="K42856" s="34"/>
      <c r="L42856" s="34"/>
      <c r="M42856" s="34"/>
      <c r="N42856" s="32"/>
      <c r="O42856" s="32"/>
    </row>
    <row r="42857" spans="11:15" ht="15" customHeight="1" x14ac:dyDescent="0.25">
      <c r="K42857" s="34"/>
      <c r="L42857" s="34"/>
      <c r="M42857" s="34"/>
      <c r="N42857" s="32"/>
      <c r="O42857" s="32"/>
    </row>
    <row r="42858" spans="11:15" ht="15" customHeight="1" x14ac:dyDescent="0.25">
      <c r="K42858" s="34"/>
      <c r="L42858" s="34"/>
      <c r="M42858" s="34"/>
      <c r="N42858" s="32"/>
      <c r="O42858" s="32"/>
    </row>
    <row r="42859" spans="11:15" ht="15" customHeight="1" x14ac:dyDescent="0.25">
      <c r="K42859" s="34"/>
      <c r="L42859" s="34"/>
      <c r="M42859" s="34"/>
      <c r="N42859" s="32"/>
      <c r="O42859" s="32"/>
    </row>
    <row r="42860" spans="11:15" ht="15" customHeight="1" x14ac:dyDescent="0.25">
      <c r="K42860" s="34"/>
      <c r="L42860" s="34"/>
      <c r="M42860" s="34"/>
      <c r="N42860" s="32"/>
      <c r="O42860" s="32"/>
    </row>
    <row r="42861" spans="11:15" ht="15" customHeight="1" x14ac:dyDescent="0.25">
      <c r="K42861" s="34"/>
      <c r="L42861" s="34"/>
      <c r="M42861" s="34"/>
      <c r="N42861" s="32"/>
      <c r="O42861" s="32"/>
    </row>
    <row r="42862" spans="11:15" ht="15" customHeight="1" x14ac:dyDescent="0.25">
      <c r="K42862" s="34"/>
      <c r="L42862" s="34"/>
      <c r="M42862" s="34"/>
      <c r="N42862" s="32"/>
      <c r="O42862" s="32"/>
    </row>
    <row r="42863" spans="11:15" ht="15" customHeight="1" x14ac:dyDescent="0.25">
      <c r="K42863" s="34"/>
      <c r="L42863" s="34"/>
      <c r="M42863" s="34"/>
      <c r="N42863" s="32"/>
      <c r="O42863" s="32"/>
    </row>
    <row r="42864" spans="11:15" ht="15" customHeight="1" x14ac:dyDescent="0.25">
      <c r="K42864" s="34"/>
      <c r="L42864" s="34"/>
      <c r="M42864" s="34"/>
      <c r="N42864" s="32"/>
      <c r="O42864" s="32"/>
    </row>
    <row r="42865" spans="11:15" ht="15" customHeight="1" x14ac:dyDescent="0.25">
      <c r="K42865" s="34"/>
      <c r="L42865" s="34"/>
      <c r="M42865" s="34"/>
      <c r="N42865" s="32"/>
      <c r="O42865" s="32"/>
    </row>
    <row r="42866" spans="11:15" ht="15" customHeight="1" x14ac:dyDescent="0.25">
      <c r="K42866" s="34"/>
      <c r="L42866" s="34"/>
      <c r="M42866" s="34"/>
      <c r="N42866" s="32"/>
      <c r="O42866" s="32"/>
    </row>
    <row r="42867" spans="11:15" ht="15" customHeight="1" x14ac:dyDescent="0.25">
      <c r="K42867" s="34"/>
      <c r="L42867" s="34"/>
      <c r="M42867" s="34"/>
      <c r="N42867" s="32"/>
      <c r="O42867" s="32"/>
    </row>
    <row r="42868" spans="11:15" ht="15" customHeight="1" x14ac:dyDescent="0.25">
      <c r="K42868" s="34"/>
      <c r="L42868" s="34"/>
      <c r="M42868" s="34"/>
      <c r="N42868" s="32"/>
      <c r="O42868" s="32"/>
    </row>
    <row r="42869" spans="11:15" ht="15" customHeight="1" x14ac:dyDescent="0.25">
      <c r="K42869" s="34"/>
      <c r="L42869" s="34"/>
      <c r="M42869" s="34"/>
      <c r="N42869" s="32"/>
      <c r="O42869" s="32"/>
    </row>
    <row r="42870" spans="11:15" ht="15" customHeight="1" x14ac:dyDescent="0.25">
      <c r="K42870" s="34"/>
      <c r="L42870" s="34"/>
      <c r="M42870" s="34"/>
      <c r="N42870" s="32"/>
      <c r="O42870" s="32"/>
    </row>
    <row r="42871" spans="11:15" ht="15" customHeight="1" x14ac:dyDescent="0.25">
      <c r="K42871" s="34"/>
      <c r="L42871" s="34"/>
      <c r="M42871" s="34"/>
      <c r="N42871" s="32"/>
      <c r="O42871" s="32"/>
    </row>
    <row r="42872" spans="11:15" ht="15" customHeight="1" x14ac:dyDescent="0.25">
      <c r="K42872" s="34"/>
      <c r="L42872" s="34"/>
      <c r="M42872" s="34"/>
      <c r="N42872" s="32"/>
      <c r="O42872" s="32"/>
    </row>
    <row r="42873" spans="11:15" ht="15" customHeight="1" x14ac:dyDescent="0.25">
      <c r="K42873" s="34"/>
      <c r="L42873" s="34"/>
      <c r="M42873" s="34"/>
      <c r="N42873" s="32"/>
      <c r="O42873" s="32"/>
    </row>
    <row r="42874" spans="11:15" ht="15" customHeight="1" x14ac:dyDescent="0.25">
      <c r="K42874" s="34"/>
      <c r="L42874" s="34"/>
      <c r="M42874" s="34"/>
      <c r="N42874" s="32"/>
      <c r="O42874" s="32"/>
    </row>
    <row r="42875" spans="11:15" ht="15" customHeight="1" x14ac:dyDescent="0.25">
      <c r="K42875" s="34"/>
      <c r="L42875" s="34"/>
      <c r="M42875" s="34"/>
      <c r="N42875" s="32"/>
      <c r="O42875" s="32"/>
    </row>
    <row r="42876" spans="11:15" ht="15" customHeight="1" x14ac:dyDescent="0.25">
      <c r="K42876" s="34"/>
      <c r="L42876" s="34"/>
      <c r="M42876" s="34"/>
      <c r="N42876" s="32"/>
      <c r="O42876" s="32"/>
    </row>
    <row r="42877" spans="11:15" ht="15" customHeight="1" x14ac:dyDescent="0.25">
      <c r="K42877" s="34"/>
      <c r="L42877" s="34"/>
      <c r="M42877" s="34"/>
      <c r="N42877" s="32"/>
      <c r="O42877" s="32"/>
    </row>
    <row r="42878" spans="11:15" ht="15" customHeight="1" x14ac:dyDescent="0.25">
      <c r="K42878" s="34"/>
      <c r="L42878" s="34"/>
      <c r="M42878" s="34"/>
      <c r="N42878" s="32"/>
      <c r="O42878" s="32"/>
    </row>
    <row r="42879" spans="11:15" ht="15" customHeight="1" x14ac:dyDescent="0.25">
      <c r="K42879" s="34"/>
      <c r="L42879" s="34"/>
      <c r="M42879" s="34"/>
      <c r="N42879" s="32"/>
      <c r="O42879" s="32"/>
    </row>
    <row r="42880" spans="11:15" ht="15" customHeight="1" x14ac:dyDescent="0.25">
      <c r="K42880" s="34"/>
      <c r="L42880" s="34"/>
      <c r="M42880" s="34"/>
      <c r="N42880" s="32"/>
      <c r="O42880" s="32"/>
    </row>
    <row r="42881" spans="11:15" ht="15" customHeight="1" x14ac:dyDescent="0.25">
      <c r="K42881" s="34"/>
      <c r="L42881" s="34"/>
      <c r="M42881" s="34"/>
      <c r="N42881" s="32"/>
      <c r="O42881" s="32"/>
    </row>
    <row r="42882" spans="11:15" ht="15" customHeight="1" x14ac:dyDescent="0.25">
      <c r="K42882" s="34"/>
      <c r="L42882" s="34"/>
      <c r="M42882" s="34"/>
      <c r="N42882" s="32"/>
      <c r="O42882" s="32"/>
    </row>
    <row r="42883" spans="11:15" ht="15" customHeight="1" x14ac:dyDescent="0.25">
      <c r="K42883" s="34"/>
      <c r="L42883" s="34"/>
      <c r="M42883" s="34"/>
      <c r="N42883" s="32"/>
      <c r="O42883" s="32"/>
    </row>
    <row r="42884" spans="11:15" ht="15" customHeight="1" x14ac:dyDescent="0.25">
      <c r="K42884" s="34"/>
      <c r="L42884" s="34"/>
      <c r="M42884" s="34"/>
      <c r="N42884" s="32"/>
      <c r="O42884" s="32"/>
    </row>
    <row r="42885" spans="11:15" ht="15" customHeight="1" x14ac:dyDescent="0.25">
      <c r="K42885" s="34"/>
      <c r="L42885" s="34"/>
      <c r="M42885" s="34"/>
      <c r="N42885" s="32"/>
      <c r="O42885" s="32"/>
    </row>
    <row r="42886" spans="11:15" ht="15" customHeight="1" x14ac:dyDescent="0.25">
      <c r="K42886" s="34"/>
      <c r="L42886" s="34"/>
      <c r="M42886" s="34"/>
      <c r="N42886" s="32"/>
      <c r="O42886" s="32"/>
    </row>
    <row r="42887" spans="11:15" ht="15" customHeight="1" x14ac:dyDescent="0.25">
      <c r="K42887" s="34"/>
      <c r="L42887" s="34"/>
      <c r="M42887" s="34"/>
      <c r="N42887" s="32"/>
      <c r="O42887" s="32"/>
    </row>
    <row r="42888" spans="11:15" ht="15" customHeight="1" x14ac:dyDescent="0.25">
      <c r="K42888" s="34"/>
      <c r="L42888" s="34"/>
      <c r="M42888" s="34"/>
      <c r="N42888" s="32"/>
      <c r="O42888" s="32"/>
    </row>
    <row r="42889" spans="11:15" ht="15" customHeight="1" x14ac:dyDescent="0.25">
      <c r="K42889" s="34"/>
      <c r="L42889" s="34"/>
      <c r="M42889" s="34"/>
      <c r="N42889" s="32"/>
      <c r="O42889" s="32"/>
    </row>
    <row r="42890" spans="11:15" ht="15" customHeight="1" x14ac:dyDescent="0.25">
      <c r="K42890" s="34"/>
      <c r="L42890" s="34"/>
      <c r="M42890" s="34"/>
      <c r="N42890" s="32"/>
      <c r="O42890" s="32"/>
    </row>
    <row r="42891" spans="11:15" ht="15" customHeight="1" x14ac:dyDescent="0.25">
      <c r="K42891" s="34"/>
      <c r="L42891" s="34"/>
      <c r="M42891" s="34"/>
      <c r="N42891" s="32"/>
      <c r="O42891" s="32"/>
    </row>
    <row r="42892" spans="11:15" ht="15" customHeight="1" x14ac:dyDescent="0.25">
      <c r="K42892" s="34"/>
      <c r="L42892" s="34"/>
      <c r="M42892" s="34"/>
      <c r="N42892" s="32"/>
      <c r="O42892" s="32"/>
    </row>
    <row r="42893" spans="11:15" ht="15" customHeight="1" x14ac:dyDescent="0.25">
      <c r="K42893" s="34"/>
      <c r="L42893" s="34"/>
      <c r="M42893" s="34"/>
      <c r="N42893" s="32"/>
      <c r="O42893" s="32"/>
    </row>
    <row r="42894" spans="11:15" ht="15" customHeight="1" x14ac:dyDescent="0.25">
      <c r="K42894" s="34"/>
      <c r="L42894" s="34"/>
      <c r="M42894" s="34"/>
      <c r="N42894" s="32"/>
      <c r="O42894" s="32"/>
    </row>
    <row r="42895" spans="11:15" ht="15" customHeight="1" x14ac:dyDescent="0.25">
      <c r="K42895" s="34"/>
      <c r="L42895" s="34"/>
      <c r="M42895" s="34"/>
      <c r="N42895" s="32"/>
      <c r="O42895" s="32"/>
    </row>
    <row r="42896" spans="11:15" ht="15" customHeight="1" x14ac:dyDescent="0.25">
      <c r="K42896" s="34"/>
      <c r="L42896" s="34"/>
      <c r="M42896" s="34"/>
      <c r="N42896" s="32"/>
      <c r="O42896" s="32"/>
    </row>
    <row r="42897" spans="11:15" ht="15" customHeight="1" x14ac:dyDescent="0.25">
      <c r="K42897" s="34"/>
      <c r="L42897" s="34"/>
      <c r="M42897" s="34"/>
      <c r="N42897" s="32"/>
      <c r="O42897" s="32"/>
    </row>
    <row r="42898" spans="11:15" ht="15" customHeight="1" x14ac:dyDescent="0.25">
      <c r="K42898" s="34"/>
      <c r="L42898" s="34"/>
      <c r="M42898" s="34"/>
      <c r="N42898" s="32"/>
      <c r="O42898" s="32"/>
    </row>
    <row r="42899" spans="11:15" ht="15" customHeight="1" x14ac:dyDescent="0.25">
      <c r="K42899" s="34"/>
      <c r="L42899" s="34"/>
      <c r="M42899" s="34"/>
      <c r="N42899" s="32"/>
      <c r="O42899" s="32"/>
    </row>
    <row r="42900" spans="11:15" ht="15" customHeight="1" x14ac:dyDescent="0.25">
      <c r="K42900" s="34"/>
      <c r="L42900" s="34"/>
      <c r="M42900" s="34"/>
      <c r="N42900" s="32"/>
      <c r="O42900" s="32"/>
    </row>
    <row r="42901" spans="11:15" ht="15" customHeight="1" x14ac:dyDescent="0.25">
      <c r="K42901" s="34"/>
      <c r="L42901" s="34"/>
      <c r="M42901" s="34"/>
      <c r="N42901" s="32"/>
      <c r="O42901" s="32"/>
    </row>
    <row r="42902" spans="11:15" ht="15" customHeight="1" x14ac:dyDescent="0.25">
      <c r="K42902" s="34"/>
      <c r="L42902" s="34"/>
      <c r="M42902" s="34"/>
      <c r="N42902" s="32"/>
      <c r="O42902" s="32"/>
    </row>
    <row r="42903" spans="11:15" ht="15" customHeight="1" x14ac:dyDescent="0.25">
      <c r="K42903" s="34"/>
      <c r="L42903" s="34"/>
      <c r="M42903" s="34"/>
      <c r="N42903" s="32"/>
      <c r="O42903" s="32"/>
    </row>
    <row r="42904" spans="11:15" ht="15" customHeight="1" x14ac:dyDescent="0.25">
      <c r="K42904" s="34"/>
      <c r="L42904" s="34"/>
      <c r="M42904" s="34"/>
      <c r="N42904" s="32"/>
      <c r="O42904" s="32"/>
    </row>
    <row r="42905" spans="11:15" ht="15" customHeight="1" x14ac:dyDescent="0.25">
      <c r="K42905" s="34"/>
      <c r="L42905" s="34"/>
      <c r="M42905" s="34"/>
      <c r="N42905" s="32"/>
      <c r="O42905" s="32"/>
    </row>
    <row r="42906" spans="11:15" ht="15" customHeight="1" x14ac:dyDescent="0.25">
      <c r="K42906" s="34"/>
      <c r="L42906" s="34"/>
      <c r="M42906" s="34"/>
      <c r="N42906" s="32"/>
      <c r="O42906" s="32"/>
    </row>
    <row r="42907" spans="11:15" ht="15" customHeight="1" x14ac:dyDescent="0.25">
      <c r="K42907" s="34"/>
      <c r="L42907" s="34"/>
      <c r="M42907" s="34"/>
      <c r="N42907" s="32"/>
      <c r="O42907" s="32"/>
    </row>
    <row r="42908" spans="11:15" ht="15" customHeight="1" x14ac:dyDescent="0.25">
      <c r="K42908" s="34"/>
      <c r="L42908" s="34"/>
      <c r="M42908" s="34"/>
      <c r="N42908" s="32"/>
      <c r="O42908" s="32"/>
    </row>
    <row r="42909" spans="11:15" ht="15" customHeight="1" x14ac:dyDescent="0.25">
      <c r="K42909" s="34"/>
      <c r="L42909" s="34"/>
      <c r="M42909" s="34"/>
      <c r="N42909" s="32"/>
      <c r="O42909" s="32"/>
    </row>
    <row r="42910" spans="11:15" ht="15" customHeight="1" x14ac:dyDescent="0.25">
      <c r="K42910" s="34"/>
      <c r="L42910" s="34"/>
      <c r="M42910" s="34"/>
      <c r="N42910" s="32"/>
      <c r="O42910" s="32"/>
    </row>
    <row r="42911" spans="11:15" ht="15" customHeight="1" x14ac:dyDescent="0.25">
      <c r="K42911" s="34"/>
      <c r="L42911" s="34"/>
      <c r="M42911" s="34"/>
      <c r="N42911" s="32"/>
      <c r="O42911" s="32"/>
    </row>
    <row r="42912" spans="11:15" ht="15" customHeight="1" x14ac:dyDescent="0.25">
      <c r="K42912" s="34"/>
      <c r="L42912" s="34"/>
      <c r="M42912" s="34"/>
      <c r="N42912" s="32"/>
      <c r="O42912" s="32"/>
    </row>
    <row r="42913" spans="11:15" ht="15" customHeight="1" x14ac:dyDescent="0.25">
      <c r="K42913" s="34"/>
      <c r="L42913" s="34"/>
      <c r="M42913" s="34"/>
      <c r="N42913" s="32"/>
      <c r="O42913" s="32"/>
    </row>
    <row r="42914" spans="11:15" ht="15" customHeight="1" x14ac:dyDescent="0.25">
      <c r="K42914" s="34"/>
      <c r="L42914" s="34"/>
      <c r="M42914" s="34"/>
      <c r="N42914" s="32"/>
      <c r="O42914" s="32"/>
    </row>
    <row r="42915" spans="11:15" ht="15" customHeight="1" x14ac:dyDescent="0.25">
      <c r="K42915" s="34"/>
      <c r="L42915" s="34"/>
      <c r="M42915" s="34"/>
      <c r="N42915" s="32"/>
      <c r="O42915" s="32"/>
    </row>
    <row r="42916" spans="11:15" ht="15" customHeight="1" x14ac:dyDescent="0.25">
      <c r="K42916" s="34"/>
      <c r="L42916" s="34"/>
      <c r="M42916" s="34"/>
      <c r="N42916" s="32"/>
      <c r="O42916" s="32"/>
    </row>
    <row r="42917" spans="11:15" ht="15" customHeight="1" x14ac:dyDescent="0.25">
      <c r="K42917" s="34"/>
      <c r="L42917" s="34"/>
      <c r="M42917" s="34"/>
      <c r="N42917" s="32"/>
      <c r="O42917" s="32"/>
    </row>
    <row r="42918" spans="11:15" ht="15" customHeight="1" x14ac:dyDescent="0.25">
      <c r="K42918" s="34"/>
      <c r="L42918" s="34"/>
      <c r="M42918" s="34"/>
      <c r="N42918" s="32"/>
      <c r="O42918" s="32"/>
    </row>
    <row r="42919" spans="11:15" ht="15" customHeight="1" x14ac:dyDescent="0.25">
      <c r="K42919" s="34"/>
      <c r="L42919" s="34"/>
      <c r="M42919" s="34"/>
      <c r="N42919" s="32"/>
      <c r="O42919" s="32"/>
    </row>
    <row r="42920" spans="11:15" ht="15" customHeight="1" x14ac:dyDescent="0.25">
      <c r="K42920" s="34"/>
      <c r="L42920" s="34"/>
      <c r="M42920" s="34"/>
      <c r="N42920" s="32"/>
      <c r="O42920" s="32"/>
    </row>
    <row r="42921" spans="11:15" ht="15" customHeight="1" x14ac:dyDescent="0.25">
      <c r="K42921" s="34"/>
      <c r="L42921" s="34"/>
      <c r="M42921" s="34"/>
      <c r="N42921" s="32"/>
      <c r="O42921" s="32"/>
    </row>
    <row r="42922" spans="11:15" ht="15" customHeight="1" x14ac:dyDescent="0.25">
      <c r="K42922" s="34"/>
      <c r="L42922" s="34"/>
      <c r="M42922" s="34"/>
      <c r="N42922" s="32"/>
      <c r="O42922" s="32"/>
    </row>
    <row r="42923" spans="11:15" ht="15" customHeight="1" x14ac:dyDescent="0.25">
      <c r="K42923" s="34"/>
      <c r="L42923" s="34"/>
      <c r="M42923" s="34"/>
      <c r="N42923" s="32"/>
      <c r="O42923" s="32"/>
    </row>
    <row r="42924" spans="11:15" ht="15" customHeight="1" x14ac:dyDescent="0.25">
      <c r="K42924" s="34"/>
      <c r="L42924" s="34"/>
      <c r="M42924" s="34"/>
      <c r="N42924" s="32"/>
      <c r="O42924" s="32"/>
    </row>
    <row r="42925" spans="11:15" ht="15" customHeight="1" x14ac:dyDescent="0.25">
      <c r="K42925" s="34"/>
      <c r="L42925" s="34"/>
      <c r="M42925" s="34"/>
      <c r="N42925" s="32"/>
      <c r="O42925" s="32"/>
    </row>
    <row r="42926" spans="11:15" ht="15" customHeight="1" x14ac:dyDescent="0.25">
      <c r="K42926" s="34"/>
      <c r="L42926" s="34"/>
      <c r="M42926" s="34"/>
      <c r="N42926" s="32"/>
      <c r="O42926" s="32"/>
    </row>
    <row r="42927" spans="11:15" ht="15" customHeight="1" x14ac:dyDescent="0.25">
      <c r="K42927" s="34"/>
      <c r="L42927" s="34"/>
      <c r="M42927" s="34"/>
      <c r="N42927" s="32"/>
      <c r="O42927" s="32"/>
    </row>
    <row r="42928" spans="11:15" ht="15" customHeight="1" x14ac:dyDescent="0.25">
      <c r="K42928" s="34"/>
      <c r="L42928" s="34"/>
      <c r="M42928" s="34"/>
      <c r="N42928" s="32"/>
      <c r="O42928" s="32"/>
    </row>
    <row r="42929" spans="11:15" ht="15" customHeight="1" x14ac:dyDescent="0.25">
      <c r="K42929" s="34"/>
      <c r="L42929" s="34"/>
      <c r="M42929" s="34"/>
      <c r="N42929" s="32"/>
      <c r="O42929" s="32"/>
    </row>
    <row r="42930" spans="11:15" ht="15" customHeight="1" x14ac:dyDescent="0.25">
      <c r="K42930" s="34"/>
      <c r="L42930" s="34"/>
      <c r="M42930" s="34"/>
      <c r="N42930" s="32"/>
      <c r="O42930" s="32"/>
    </row>
    <row r="42931" spans="11:15" ht="15" customHeight="1" x14ac:dyDescent="0.25">
      <c r="K42931" s="34"/>
      <c r="L42931" s="34"/>
      <c r="M42931" s="34"/>
      <c r="N42931" s="32"/>
      <c r="O42931" s="32"/>
    </row>
    <row r="42932" spans="11:15" ht="15" customHeight="1" x14ac:dyDescent="0.25">
      <c r="K42932" s="34"/>
      <c r="L42932" s="34"/>
      <c r="M42932" s="34"/>
      <c r="N42932" s="32"/>
      <c r="O42932" s="32"/>
    </row>
    <row r="42933" spans="11:15" ht="15" customHeight="1" x14ac:dyDescent="0.25">
      <c r="K42933" s="34"/>
      <c r="L42933" s="34"/>
      <c r="M42933" s="34"/>
      <c r="N42933" s="32"/>
      <c r="O42933" s="32"/>
    </row>
    <row r="42934" spans="11:15" ht="15" customHeight="1" x14ac:dyDescent="0.25">
      <c r="K42934" s="34"/>
      <c r="L42934" s="34"/>
      <c r="M42934" s="34"/>
      <c r="N42934" s="32"/>
      <c r="O42934" s="32"/>
    </row>
    <row r="42935" spans="11:15" ht="15" customHeight="1" x14ac:dyDescent="0.25">
      <c r="K42935" s="34"/>
      <c r="L42935" s="34"/>
      <c r="M42935" s="34"/>
      <c r="N42935" s="32"/>
      <c r="O42935" s="32"/>
    </row>
    <row r="42936" spans="11:15" ht="15" customHeight="1" x14ac:dyDescent="0.25">
      <c r="K42936" s="34"/>
      <c r="L42936" s="34"/>
      <c r="M42936" s="34"/>
      <c r="N42936" s="32"/>
      <c r="O42936" s="32"/>
    </row>
    <row r="42937" spans="11:15" ht="15" customHeight="1" x14ac:dyDescent="0.25">
      <c r="K42937" s="34"/>
      <c r="L42937" s="34"/>
      <c r="M42937" s="34"/>
      <c r="N42937" s="32"/>
      <c r="O42937" s="32"/>
    </row>
    <row r="42938" spans="11:15" ht="15" customHeight="1" x14ac:dyDescent="0.25">
      <c r="K42938" s="34"/>
      <c r="L42938" s="34"/>
      <c r="M42938" s="34"/>
      <c r="N42938" s="32"/>
      <c r="O42938" s="32"/>
    </row>
    <row r="42939" spans="11:15" ht="15" customHeight="1" x14ac:dyDescent="0.25">
      <c r="K42939" s="34"/>
      <c r="L42939" s="34"/>
      <c r="M42939" s="34"/>
      <c r="N42939" s="32"/>
      <c r="O42939" s="32"/>
    </row>
    <row r="42940" spans="11:15" ht="15" customHeight="1" x14ac:dyDescent="0.25">
      <c r="K42940" s="34"/>
      <c r="L42940" s="34"/>
      <c r="M42940" s="34"/>
      <c r="N42940" s="32"/>
      <c r="O42940" s="32"/>
    </row>
    <row r="42941" spans="11:15" ht="15" customHeight="1" x14ac:dyDescent="0.25">
      <c r="K42941" s="34"/>
      <c r="L42941" s="34"/>
      <c r="M42941" s="34"/>
      <c r="N42941" s="32"/>
      <c r="O42941" s="32"/>
    </row>
    <row r="42942" spans="11:15" ht="15" customHeight="1" x14ac:dyDescent="0.25">
      <c r="K42942" s="34"/>
      <c r="L42942" s="34"/>
      <c r="M42942" s="34"/>
      <c r="N42942" s="32"/>
      <c r="O42942" s="32"/>
    </row>
    <row r="42943" spans="11:15" ht="15" customHeight="1" x14ac:dyDescent="0.25">
      <c r="K42943" s="34"/>
      <c r="L42943" s="34"/>
      <c r="M42943" s="34"/>
      <c r="N42943" s="32"/>
      <c r="O42943" s="32"/>
    </row>
    <row r="42944" spans="11:15" ht="15" customHeight="1" x14ac:dyDescent="0.25">
      <c r="K42944" s="34"/>
      <c r="L42944" s="34"/>
      <c r="M42944" s="34"/>
      <c r="N42944" s="32"/>
      <c r="O42944" s="32"/>
    </row>
    <row r="42945" spans="11:15" ht="15" customHeight="1" x14ac:dyDescent="0.25">
      <c r="K42945" s="34"/>
      <c r="L42945" s="34"/>
      <c r="M42945" s="34"/>
      <c r="N42945" s="32"/>
      <c r="O42945" s="32"/>
    </row>
    <row r="42946" spans="11:15" ht="15" customHeight="1" x14ac:dyDescent="0.25">
      <c r="K42946" s="34"/>
      <c r="L42946" s="34"/>
      <c r="M42946" s="34"/>
      <c r="N42946" s="32"/>
      <c r="O42946" s="32"/>
    </row>
    <row r="42947" spans="11:15" ht="15" customHeight="1" x14ac:dyDescent="0.25">
      <c r="K42947" s="34"/>
      <c r="L42947" s="34"/>
      <c r="M42947" s="34"/>
      <c r="N42947" s="32"/>
      <c r="O42947" s="32"/>
    </row>
    <row r="42948" spans="11:15" ht="15" customHeight="1" x14ac:dyDescent="0.25">
      <c r="K42948" s="34"/>
      <c r="L42948" s="34"/>
      <c r="M42948" s="34"/>
      <c r="N42948" s="32"/>
      <c r="O42948" s="32"/>
    </row>
    <row r="42949" spans="11:15" ht="15" customHeight="1" x14ac:dyDescent="0.25">
      <c r="K42949" s="34"/>
      <c r="L42949" s="34"/>
      <c r="M42949" s="34"/>
      <c r="N42949" s="32"/>
      <c r="O42949" s="32"/>
    </row>
    <row r="42950" spans="11:15" ht="15" customHeight="1" x14ac:dyDescent="0.25">
      <c r="K42950" s="34"/>
      <c r="L42950" s="34"/>
      <c r="M42950" s="34"/>
      <c r="N42950" s="32"/>
      <c r="O42950" s="32"/>
    </row>
    <row r="42951" spans="11:15" ht="15" customHeight="1" x14ac:dyDescent="0.25">
      <c r="K42951" s="34"/>
      <c r="L42951" s="34"/>
      <c r="M42951" s="34"/>
      <c r="N42951" s="32"/>
      <c r="O42951" s="32"/>
    </row>
    <row r="42952" spans="11:15" ht="15" customHeight="1" x14ac:dyDescent="0.25">
      <c r="K42952" s="34"/>
      <c r="L42952" s="34"/>
      <c r="M42952" s="34"/>
      <c r="N42952" s="32"/>
      <c r="O42952" s="32"/>
    </row>
    <row r="42953" spans="11:15" ht="15" customHeight="1" x14ac:dyDescent="0.25">
      <c r="K42953" s="34"/>
      <c r="L42953" s="34"/>
      <c r="M42953" s="34"/>
      <c r="N42953" s="32"/>
      <c r="O42953" s="32"/>
    </row>
    <row r="42954" spans="11:15" ht="15" customHeight="1" x14ac:dyDescent="0.25">
      <c r="K42954" s="34"/>
      <c r="L42954" s="34"/>
      <c r="M42954" s="34"/>
      <c r="N42954" s="32"/>
      <c r="O42954" s="32"/>
    </row>
    <row r="42955" spans="11:15" ht="15" customHeight="1" x14ac:dyDescent="0.25">
      <c r="K42955" s="34"/>
      <c r="L42955" s="34"/>
      <c r="M42955" s="34"/>
      <c r="N42955" s="32"/>
      <c r="O42955" s="32"/>
    </row>
    <row r="42956" spans="11:15" ht="15" customHeight="1" x14ac:dyDescent="0.25">
      <c r="K42956" s="34"/>
      <c r="L42956" s="34"/>
      <c r="M42956" s="34"/>
      <c r="N42956" s="32"/>
      <c r="O42956" s="32"/>
    </row>
    <row r="42957" spans="11:15" ht="15" customHeight="1" x14ac:dyDescent="0.25">
      <c r="K42957" s="34"/>
      <c r="L42957" s="34"/>
      <c r="M42957" s="34"/>
      <c r="N42957" s="32"/>
      <c r="O42957" s="32"/>
    </row>
    <row r="42958" spans="11:15" ht="15" customHeight="1" x14ac:dyDescent="0.25">
      <c r="K42958" s="34"/>
      <c r="L42958" s="34"/>
      <c r="M42958" s="34"/>
      <c r="N42958" s="32"/>
      <c r="O42958" s="32"/>
    </row>
    <row r="42959" spans="11:15" ht="15" customHeight="1" x14ac:dyDescent="0.25">
      <c r="K42959" s="34"/>
      <c r="L42959" s="34"/>
      <c r="M42959" s="34"/>
      <c r="N42959" s="32"/>
      <c r="O42959" s="32"/>
    </row>
    <row r="42960" spans="11:15" ht="15" customHeight="1" x14ac:dyDescent="0.25">
      <c r="K42960" s="34"/>
      <c r="L42960" s="34"/>
      <c r="M42960" s="34"/>
      <c r="N42960" s="32"/>
      <c r="O42960" s="32"/>
    </row>
    <row r="42961" spans="11:15" ht="15" customHeight="1" x14ac:dyDescent="0.25">
      <c r="K42961" s="34"/>
      <c r="L42961" s="34"/>
      <c r="M42961" s="34"/>
      <c r="N42961" s="32"/>
      <c r="O42961" s="32"/>
    </row>
    <row r="42962" spans="11:15" ht="15" customHeight="1" x14ac:dyDescent="0.25">
      <c r="K42962" s="34"/>
      <c r="L42962" s="34"/>
      <c r="M42962" s="34"/>
      <c r="N42962" s="32"/>
      <c r="O42962" s="32"/>
    </row>
    <row r="42963" spans="11:15" ht="15" customHeight="1" x14ac:dyDescent="0.25">
      <c r="K42963" s="34"/>
      <c r="L42963" s="34"/>
      <c r="M42963" s="34"/>
      <c r="N42963" s="32"/>
      <c r="O42963" s="32"/>
    </row>
    <row r="42964" spans="11:15" ht="15" customHeight="1" x14ac:dyDescent="0.25">
      <c r="K42964" s="34"/>
      <c r="L42964" s="34"/>
      <c r="M42964" s="34"/>
      <c r="N42964" s="32"/>
      <c r="O42964" s="32"/>
    </row>
    <row r="42965" spans="11:15" ht="15" customHeight="1" x14ac:dyDescent="0.25">
      <c r="K42965" s="34"/>
      <c r="L42965" s="34"/>
      <c r="M42965" s="34"/>
      <c r="N42965" s="32"/>
      <c r="O42965" s="32"/>
    </row>
    <row r="42966" spans="11:15" ht="15" customHeight="1" x14ac:dyDescent="0.25">
      <c r="K42966" s="34"/>
      <c r="L42966" s="34"/>
      <c r="M42966" s="34"/>
      <c r="N42966" s="32"/>
      <c r="O42966" s="32"/>
    </row>
    <row r="42967" spans="11:15" ht="15" customHeight="1" x14ac:dyDescent="0.25">
      <c r="K42967" s="34"/>
      <c r="L42967" s="34"/>
      <c r="M42967" s="34"/>
      <c r="N42967" s="32"/>
      <c r="O42967" s="32"/>
    </row>
    <row r="42968" spans="11:15" ht="15" customHeight="1" x14ac:dyDescent="0.25">
      <c r="K42968" s="34"/>
      <c r="L42968" s="34"/>
      <c r="M42968" s="34"/>
      <c r="N42968" s="32"/>
      <c r="O42968" s="32"/>
    </row>
    <row r="42969" spans="11:15" ht="15" customHeight="1" x14ac:dyDescent="0.25">
      <c r="K42969" s="34"/>
      <c r="L42969" s="34"/>
      <c r="M42969" s="34"/>
      <c r="N42969" s="32"/>
      <c r="O42969" s="32"/>
    </row>
    <row r="42970" spans="11:15" ht="15" customHeight="1" x14ac:dyDescent="0.25">
      <c r="K42970" s="34"/>
      <c r="L42970" s="34"/>
      <c r="M42970" s="34"/>
      <c r="N42970" s="32"/>
      <c r="O42970" s="32"/>
    </row>
    <row r="42971" spans="11:15" ht="15" customHeight="1" x14ac:dyDescent="0.25">
      <c r="K42971" s="34"/>
      <c r="L42971" s="34"/>
      <c r="M42971" s="34"/>
      <c r="N42971" s="32"/>
      <c r="O42971" s="32"/>
    </row>
    <row r="42972" spans="11:15" ht="15" customHeight="1" x14ac:dyDescent="0.25">
      <c r="K42972" s="34"/>
      <c r="L42972" s="34"/>
      <c r="M42972" s="34"/>
      <c r="N42972" s="32"/>
      <c r="O42972" s="32"/>
    </row>
    <row r="42973" spans="11:15" ht="15" customHeight="1" x14ac:dyDescent="0.25">
      <c r="K42973" s="34"/>
      <c r="L42973" s="34"/>
      <c r="M42973" s="34"/>
      <c r="N42973" s="32"/>
      <c r="O42973" s="32"/>
    </row>
    <row r="42974" spans="11:15" ht="15" customHeight="1" x14ac:dyDescent="0.25">
      <c r="K42974" s="34"/>
      <c r="L42974" s="34"/>
      <c r="M42974" s="34"/>
      <c r="N42974" s="32"/>
      <c r="O42974" s="32"/>
    </row>
    <row r="42975" spans="11:15" ht="15" customHeight="1" x14ac:dyDescent="0.25">
      <c r="K42975" s="34"/>
      <c r="L42975" s="34"/>
      <c r="M42975" s="34"/>
      <c r="N42975" s="32"/>
      <c r="O42975" s="32"/>
    </row>
    <row r="42976" spans="11:15" ht="15" customHeight="1" x14ac:dyDescent="0.25">
      <c r="K42976" s="34"/>
      <c r="L42976" s="34"/>
      <c r="M42976" s="34"/>
      <c r="N42976" s="32"/>
      <c r="O42976" s="32"/>
    </row>
    <row r="42977" spans="11:15" ht="15" customHeight="1" x14ac:dyDescent="0.25">
      <c r="K42977" s="34"/>
      <c r="L42977" s="34"/>
      <c r="M42977" s="34"/>
      <c r="N42977" s="32"/>
      <c r="O42977" s="32"/>
    </row>
    <row r="42978" spans="11:15" ht="15" customHeight="1" x14ac:dyDescent="0.25">
      <c r="K42978" s="34"/>
      <c r="L42978" s="34"/>
      <c r="M42978" s="34"/>
      <c r="N42978" s="32"/>
      <c r="O42978" s="32"/>
    </row>
    <row r="42979" spans="11:15" ht="15" customHeight="1" x14ac:dyDescent="0.25">
      <c r="K42979" s="34"/>
      <c r="L42979" s="34"/>
      <c r="M42979" s="34"/>
      <c r="N42979" s="32"/>
      <c r="O42979" s="32"/>
    </row>
    <row r="42980" spans="11:15" ht="15" customHeight="1" x14ac:dyDescent="0.25">
      <c r="K42980" s="34"/>
      <c r="L42980" s="34"/>
      <c r="M42980" s="34"/>
      <c r="N42980" s="32"/>
      <c r="O42980" s="32"/>
    </row>
    <row r="42981" spans="11:15" ht="15" customHeight="1" x14ac:dyDescent="0.25">
      <c r="K42981" s="34"/>
      <c r="L42981" s="34"/>
      <c r="M42981" s="34"/>
      <c r="N42981" s="32"/>
      <c r="O42981" s="32"/>
    </row>
    <row r="42982" spans="11:15" ht="15" customHeight="1" x14ac:dyDescent="0.25">
      <c r="K42982" s="34"/>
      <c r="L42982" s="34"/>
      <c r="M42982" s="34"/>
      <c r="N42982" s="32"/>
      <c r="O42982" s="32"/>
    </row>
    <row r="42983" spans="11:15" ht="15" customHeight="1" x14ac:dyDescent="0.25">
      <c r="K42983" s="34"/>
      <c r="L42983" s="34"/>
      <c r="M42983" s="34"/>
      <c r="N42983" s="32"/>
      <c r="O42983" s="32"/>
    </row>
    <row r="42984" spans="11:15" ht="15" customHeight="1" x14ac:dyDescent="0.25">
      <c r="K42984" s="34"/>
      <c r="L42984" s="34"/>
      <c r="M42984" s="34"/>
      <c r="N42984" s="32"/>
      <c r="O42984" s="32"/>
    </row>
    <row r="42985" spans="11:15" ht="15" customHeight="1" x14ac:dyDescent="0.25">
      <c r="K42985" s="34"/>
      <c r="L42985" s="34"/>
      <c r="M42985" s="34"/>
      <c r="N42985" s="32"/>
      <c r="O42985" s="32"/>
    </row>
    <row r="42986" spans="11:15" ht="15" customHeight="1" x14ac:dyDescent="0.25">
      <c r="K42986" s="34"/>
      <c r="L42986" s="34"/>
      <c r="M42986" s="34"/>
      <c r="N42986" s="32"/>
      <c r="O42986" s="32"/>
    </row>
    <row r="42987" spans="11:15" ht="15" customHeight="1" x14ac:dyDescent="0.25">
      <c r="K42987" s="34"/>
      <c r="L42987" s="34"/>
      <c r="M42987" s="34"/>
      <c r="N42987" s="32"/>
      <c r="O42987" s="32"/>
    </row>
    <row r="42988" spans="11:15" ht="15" customHeight="1" x14ac:dyDescent="0.25">
      <c r="K42988" s="34"/>
      <c r="L42988" s="34"/>
      <c r="M42988" s="34"/>
      <c r="N42988" s="32"/>
      <c r="O42988" s="32"/>
    </row>
    <row r="42989" spans="11:15" ht="15" customHeight="1" x14ac:dyDescent="0.25">
      <c r="K42989" s="34"/>
      <c r="L42989" s="34"/>
      <c r="M42989" s="34"/>
      <c r="N42989" s="32"/>
      <c r="O42989" s="32"/>
    </row>
    <row r="42990" spans="11:15" ht="15" customHeight="1" x14ac:dyDescent="0.25">
      <c r="K42990" s="34"/>
      <c r="L42990" s="34"/>
      <c r="M42990" s="34"/>
      <c r="N42990" s="32"/>
      <c r="O42990" s="32"/>
    </row>
    <row r="42991" spans="11:15" ht="15" customHeight="1" x14ac:dyDescent="0.25">
      <c r="K42991" s="34"/>
      <c r="L42991" s="34"/>
      <c r="M42991" s="34"/>
      <c r="N42991" s="32"/>
      <c r="O42991" s="32"/>
    </row>
    <row r="42992" spans="11:15" ht="15" customHeight="1" x14ac:dyDescent="0.25">
      <c r="K42992" s="34"/>
      <c r="L42992" s="34"/>
      <c r="M42992" s="34"/>
      <c r="N42992" s="32"/>
      <c r="O42992" s="32"/>
    </row>
    <row r="42993" spans="11:15" ht="15" customHeight="1" x14ac:dyDescent="0.25">
      <c r="K42993" s="34"/>
      <c r="L42993" s="34"/>
      <c r="M42993" s="34"/>
      <c r="N42993" s="32"/>
      <c r="O42993" s="32"/>
    </row>
    <row r="42994" spans="11:15" ht="15" customHeight="1" x14ac:dyDescent="0.25">
      <c r="K42994" s="34"/>
      <c r="L42994" s="34"/>
      <c r="M42994" s="34"/>
      <c r="N42994" s="32"/>
      <c r="O42994" s="32"/>
    </row>
    <row r="42995" spans="11:15" ht="15" customHeight="1" x14ac:dyDescent="0.25">
      <c r="K42995" s="34"/>
      <c r="L42995" s="34"/>
      <c r="M42995" s="34"/>
      <c r="N42995" s="32"/>
      <c r="O42995" s="32"/>
    </row>
    <row r="42996" spans="11:15" ht="15" customHeight="1" x14ac:dyDescent="0.25">
      <c r="K42996" s="34"/>
      <c r="L42996" s="34"/>
      <c r="M42996" s="34"/>
      <c r="N42996" s="32"/>
      <c r="O42996" s="32"/>
    </row>
    <row r="42997" spans="11:15" ht="15" customHeight="1" x14ac:dyDescent="0.25">
      <c r="K42997" s="34"/>
      <c r="L42997" s="34"/>
      <c r="M42997" s="34"/>
      <c r="N42997" s="32"/>
      <c r="O42997" s="32"/>
    </row>
    <row r="42998" spans="11:15" ht="15" customHeight="1" x14ac:dyDescent="0.25">
      <c r="K42998" s="34"/>
      <c r="L42998" s="34"/>
      <c r="M42998" s="34"/>
      <c r="N42998" s="32"/>
      <c r="O42998" s="32"/>
    </row>
    <row r="42999" spans="11:15" ht="15" customHeight="1" x14ac:dyDescent="0.25">
      <c r="K42999" s="34"/>
      <c r="L42999" s="34"/>
      <c r="M42999" s="34"/>
      <c r="N42999" s="32"/>
      <c r="O42999" s="32"/>
    </row>
    <row r="43000" spans="11:15" ht="15" customHeight="1" x14ac:dyDescent="0.25">
      <c r="K43000" s="34"/>
      <c r="L43000" s="34"/>
      <c r="M43000" s="34"/>
      <c r="N43000" s="32"/>
      <c r="O43000" s="32"/>
    </row>
    <row r="43001" spans="11:15" ht="15" customHeight="1" x14ac:dyDescent="0.25">
      <c r="K43001" s="34"/>
      <c r="L43001" s="34"/>
      <c r="M43001" s="34"/>
      <c r="N43001" s="32"/>
      <c r="O43001" s="32"/>
    </row>
    <row r="43002" spans="11:15" ht="15" customHeight="1" x14ac:dyDescent="0.25">
      <c r="K43002" s="34"/>
      <c r="L43002" s="34"/>
      <c r="M43002" s="34"/>
      <c r="N43002" s="32"/>
      <c r="O43002" s="32"/>
    </row>
    <row r="43003" spans="11:15" ht="15" customHeight="1" x14ac:dyDescent="0.25">
      <c r="K43003" s="34"/>
      <c r="L43003" s="34"/>
      <c r="M43003" s="34"/>
      <c r="N43003" s="32"/>
      <c r="O43003" s="32"/>
    </row>
    <row r="43004" spans="11:15" ht="15" customHeight="1" x14ac:dyDescent="0.25">
      <c r="K43004" s="34"/>
      <c r="L43004" s="34"/>
      <c r="M43004" s="34"/>
      <c r="N43004" s="32"/>
      <c r="O43004" s="32"/>
    </row>
    <row r="43005" spans="11:15" ht="15" customHeight="1" x14ac:dyDescent="0.25">
      <c r="K43005" s="34"/>
      <c r="L43005" s="34"/>
      <c r="M43005" s="34"/>
      <c r="N43005" s="32"/>
      <c r="O43005" s="32"/>
    </row>
    <row r="43006" spans="11:15" ht="15" customHeight="1" x14ac:dyDescent="0.25">
      <c r="K43006" s="34"/>
      <c r="L43006" s="34"/>
      <c r="M43006" s="34"/>
      <c r="N43006" s="32"/>
      <c r="O43006" s="32"/>
    </row>
    <row r="43007" spans="11:15" ht="15" customHeight="1" x14ac:dyDescent="0.25">
      <c r="K43007" s="34"/>
      <c r="L43007" s="34"/>
      <c r="M43007" s="34"/>
      <c r="N43007" s="32"/>
      <c r="O43007" s="32"/>
    </row>
    <row r="43008" spans="11:15" ht="15" customHeight="1" x14ac:dyDescent="0.25">
      <c r="K43008" s="34"/>
      <c r="L43008" s="34"/>
      <c r="M43008" s="34"/>
      <c r="N43008" s="32"/>
      <c r="O43008" s="32"/>
    </row>
    <row r="43009" spans="11:15" ht="15" customHeight="1" x14ac:dyDescent="0.25">
      <c r="K43009" s="34"/>
      <c r="L43009" s="34"/>
      <c r="M43009" s="34"/>
      <c r="N43009" s="32"/>
      <c r="O43009" s="32"/>
    </row>
    <row r="43010" spans="11:15" ht="15" customHeight="1" x14ac:dyDescent="0.25">
      <c r="K43010" s="34"/>
      <c r="L43010" s="34"/>
      <c r="M43010" s="34"/>
      <c r="N43010" s="32"/>
      <c r="O43010" s="32"/>
    </row>
    <row r="43011" spans="11:15" ht="15" customHeight="1" x14ac:dyDescent="0.25">
      <c r="K43011" s="34"/>
      <c r="L43011" s="34"/>
      <c r="M43011" s="34"/>
      <c r="N43011" s="32"/>
      <c r="O43011" s="32"/>
    </row>
    <row r="43012" spans="11:15" ht="15" customHeight="1" x14ac:dyDescent="0.25">
      <c r="K43012" s="34"/>
      <c r="L43012" s="34"/>
      <c r="M43012" s="34"/>
      <c r="N43012" s="32"/>
      <c r="O43012" s="32"/>
    </row>
    <row r="43013" spans="11:15" ht="15" customHeight="1" x14ac:dyDescent="0.25">
      <c r="K43013" s="34"/>
      <c r="L43013" s="34"/>
      <c r="M43013" s="34"/>
      <c r="N43013" s="32"/>
      <c r="O43013" s="32"/>
    </row>
    <row r="43014" spans="11:15" ht="15" customHeight="1" x14ac:dyDescent="0.25">
      <c r="K43014" s="34"/>
      <c r="L43014" s="34"/>
      <c r="M43014" s="34"/>
      <c r="N43014" s="32"/>
      <c r="O43014" s="32"/>
    </row>
    <row r="43015" spans="11:15" ht="15" customHeight="1" x14ac:dyDescent="0.25">
      <c r="K43015" s="34"/>
      <c r="L43015" s="34"/>
      <c r="M43015" s="34"/>
      <c r="N43015" s="32"/>
      <c r="O43015" s="32"/>
    </row>
    <row r="43016" spans="11:15" ht="15" customHeight="1" x14ac:dyDescent="0.25">
      <c r="K43016" s="34"/>
      <c r="L43016" s="34"/>
      <c r="M43016" s="34"/>
      <c r="N43016" s="32"/>
      <c r="O43016" s="32"/>
    </row>
    <row r="43017" spans="11:15" ht="15" customHeight="1" x14ac:dyDescent="0.25">
      <c r="K43017" s="34"/>
      <c r="L43017" s="34"/>
      <c r="M43017" s="34"/>
      <c r="N43017" s="32"/>
      <c r="O43017" s="32"/>
    </row>
    <row r="43018" spans="11:15" ht="15" customHeight="1" x14ac:dyDescent="0.25">
      <c r="K43018" s="34"/>
      <c r="L43018" s="34"/>
      <c r="M43018" s="34"/>
      <c r="N43018" s="32"/>
      <c r="O43018" s="32"/>
    </row>
    <row r="43019" spans="11:15" ht="15" customHeight="1" x14ac:dyDescent="0.25">
      <c r="K43019" s="34"/>
      <c r="L43019" s="34"/>
      <c r="M43019" s="34"/>
      <c r="N43019" s="32"/>
      <c r="O43019" s="32"/>
    </row>
    <row r="43020" spans="11:15" ht="15" customHeight="1" x14ac:dyDescent="0.25">
      <c r="K43020" s="34"/>
      <c r="L43020" s="34"/>
      <c r="M43020" s="34"/>
      <c r="N43020" s="32"/>
      <c r="O43020" s="32"/>
    </row>
    <row r="43021" spans="11:15" ht="15" customHeight="1" x14ac:dyDescent="0.25">
      <c r="K43021" s="34"/>
      <c r="L43021" s="34"/>
      <c r="M43021" s="34"/>
      <c r="N43021" s="32"/>
      <c r="O43021" s="32"/>
    </row>
    <row r="43022" spans="11:15" ht="15" customHeight="1" x14ac:dyDescent="0.25">
      <c r="K43022" s="34"/>
      <c r="L43022" s="34"/>
      <c r="M43022" s="34"/>
      <c r="N43022" s="32"/>
      <c r="O43022" s="32"/>
    </row>
    <row r="43023" spans="11:15" ht="15" customHeight="1" x14ac:dyDescent="0.25">
      <c r="K43023" s="34"/>
      <c r="L43023" s="34"/>
      <c r="M43023" s="34"/>
      <c r="N43023" s="32"/>
      <c r="O43023" s="32"/>
    </row>
    <row r="43024" spans="11:15" ht="15" customHeight="1" x14ac:dyDescent="0.25">
      <c r="K43024" s="34"/>
      <c r="L43024" s="34"/>
      <c r="M43024" s="34"/>
      <c r="N43024" s="32"/>
      <c r="O43024" s="32"/>
    </row>
    <row r="43025" spans="11:15" ht="15" customHeight="1" x14ac:dyDescent="0.25">
      <c r="K43025" s="34"/>
      <c r="L43025" s="34"/>
      <c r="M43025" s="34"/>
      <c r="N43025" s="32"/>
      <c r="O43025" s="32"/>
    </row>
    <row r="43026" spans="11:15" ht="15" customHeight="1" x14ac:dyDescent="0.25">
      <c r="K43026" s="34"/>
      <c r="L43026" s="34"/>
      <c r="M43026" s="34"/>
      <c r="N43026" s="32"/>
      <c r="O43026" s="32"/>
    </row>
    <row r="43027" spans="11:15" ht="15" customHeight="1" x14ac:dyDescent="0.25">
      <c r="K43027" s="34"/>
      <c r="L43027" s="34"/>
      <c r="M43027" s="34"/>
      <c r="N43027" s="32"/>
      <c r="O43027" s="32"/>
    </row>
    <row r="43028" spans="11:15" ht="15" customHeight="1" x14ac:dyDescent="0.25">
      <c r="K43028" s="34"/>
      <c r="L43028" s="34"/>
      <c r="M43028" s="34"/>
      <c r="N43028" s="32"/>
      <c r="O43028" s="32"/>
    </row>
    <row r="43029" spans="11:15" ht="15" customHeight="1" x14ac:dyDescent="0.25">
      <c r="K43029" s="34"/>
      <c r="L43029" s="34"/>
      <c r="M43029" s="34"/>
      <c r="N43029" s="32"/>
      <c r="O43029" s="32"/>
    </row>
    <row r="43030" spans="11:15" ht="15" customHeight="1" x14ac:dyDescent="0.25">
      <c r="K43030" s="34"/>
      <c r="L43030" s="34"/>
      <c r="M43030" s="34"/>
      <c r="N43030" s="32"/>
      <c r="O43030" s="32"/>
    </row>
    <row r="43031" spans="11:15" ht="15" customHeight="1" x14ac:dyDescent="0.25">
      <c r="K43031" s="34"/>
      <c r="L43031" s="34"/>
      <c r="M43031" s="34"/>
      <c r="N43031" s="32"/>
      <c r="O43031" s="32"/>
    </row>
    <row r="43032" spans="11:15" ht="15" customHeight="1" x14ac:dyDescent="0.25">
      <c r="K43032" s="34"/>
      <c r="L43032" s="34"/>
      <c r="M43032" s="34"/>
      <c r="N43032" s="32"/>
      <c r="O43032" s="32"/>
    </row>
    <row r="43033" spans="11:15" ht="15" customHeight="1" x14ac:dyDescent="0.25">
      <c r="K43033" s="34"/>
      <c r="L43033" s="34"/>
      <c r="M43033" s="34"/>
      <c r="N43033" s="32"/>
      <c r="O43033" s="32"/>
    </row>
    <row r="43034" spans="11:15" ht="15" customHeight="1" x14ac:dyDescent="0.25">
      <c r="K43034" s="34"/>
      <c r="L43034" s="34"/>
      <c r="M43034" s="34"/>
      <c r="N43034" s="32"/>
      <c r="O43034" s="32"/>
    </row>
    <row r="43035" spans="11:15" ht="15" customHeight="1" x14ac:dyDescent="0.25">
      <c r="K43035" s="34"/>
      <c r="L43035" s="34"/>
      <c r="M43035" s="34"/>
      <c r="N43035" s="32"/>
      <c r="O43035" s="32"/>
    </row>
    <row r="43036" spans="11:15" ht="15" customHeight="1" x14ac:dyDescent="0.25">
      <c r="K43036" s="34"/>
      <c r="L43036" s="34"/>
      <c r="M43036" s="34"/>
      <c r="N43036" s="32"/>
      <c r="O43036" s="32"/>
    </row>
    <row r="43037" spans="11:15" ht="15" customHeight="1" x14ac:dyDescent="0.25">
      <c r="K43037" s="34"/>
      <c r="L43037" s="34"/>
      <c r="M43037" s="34"/>
      <c r="N43037" s="32"/>
      <c r="O43037" s="32"/>
    </row>
    <row r="43038" spans="11:15" ht="15" customHeight="1" x14ac:dyDescent="0.25">
      <c r="K43038" s="34"/>
      <c r="L43038" s="34"/>
      <c r="M43038" s="34"/>
      <c r="N43038" s="32"/>
      <c r="O43038" s="32"/>
    </row>
    <row r="43039" spans="11:15" ht="15" customHeight="1" x14ac:dyDescent="0.25">
      <c r="K43039" s="34"/>
      <c r="L43039" s="34"/>
      <c r="M43039" s="34"/>
      <c r="N43039" s="32"/>
      <c r="O43039" s="32"/>
    </row>
    <row r="43040" spans="11:15" ht="15" customHeight="1" x14ac:dyDescent="0.25">
      <c r="K43040" s="34"/>
      <c r="L43040" s="34"/>
      <c r="M43040" s="34"/>
      <c r="N43040" s="32"/>
      <c r="O43040" s="32"/>
    </row>
    <row r="43041" spans="11:15" ht="15" customHeight="1" x14ac:dyDescent="0.25">
      <c r="K43041" s="34"/>
      <c r="L43041" s="34"/>
      <c r="M43041" s="34"/>
      <c r="N43041" s="32"/>
      <c r="O43041" s="32"/>
    </row>
    <row r="43042" spans="11:15" ht="15" customHeight="1" x14ac:dyDescent="0.25">
      <c r="K43042" s="34"/>
      <c r="L43042" s="34"/>
      <c r="M43042" s="34"/>
      <c r="N43042" s="32"/>
      <c r="O43042" s="32"/>
    </row>
    <row r="43043" spans="11:15" ht="15" customHeight="1" x14ac:dyDescent="0.25">
      <c r="K43043" s="34"/>
      <c r="L43043" s="34"/>
      <c r="M43043" s="34"/>
      <c r="N43043" s="32"/>
      <c r="O43043" s="32"/>
    </row>
    <row r="43044" spans="11:15" ht="15" customHeight="1" x14ac:dyDescent="0.25">
      <c r="K43044" s="34"/>
      <c r="L43044" s="34"/>
      <c r="M43044" s="34"/>
      <c r="N43044" s="32"/>
      <c r="O43044" s="32"/>
    </row>
    <row r="43045" spans="11:15" ht="15" customHeight="1" x14ac:dyDescent="0.25">
      <c r="K43045" s="34"/>
      <c r="L43045" s="34"/>
      <c r="M43045" s="34"/>
      <c r="N43045" s="32"/>
      <c r="O43045" s="32"/>
    </row>
    <row r="43046" spans="11:15" ht="15" customHeight="1" x14ac:dyDescent="0.25">
      <c r="K43046" s="34"/>
      <c r="L43046" s="34"/>
      <c r="M43046" s="34"/>
      <c r="N43046" s="32"/>
      <c r="O43046" s="32"/>
    </row>
    <row r="43047" spans="11:15" ht="15" customHeight="1" x14ac:dyDescent="0.25">
      <c r="K43047" s="34"/>
      <c r="L43047" s="34"/>
      <c r="M43047" s="34"/>
      <c r="N43047" s="32"/>
      <c r="O43047" s="32"/>
    </row>
    <row r="43048" spans="11:15" ht="15" customHeight="1" x14ac:dyDescent="0.25">
      <c r="K43048" s="34"/>
      <c r="L43048" s="34"/>
      <c r="M43048" s="34"/>
      <c r="N43048" s="32"/>
      <c r="O43048" s="32"/>
    </row>
    <row r="43049" spans="11:15" ht="15" customHeight="1" x14ac:dyDescent="0.25">
      <c r="K43049" s="34"/>
      <c r="L43049" s="34"/>
      <c r="M43049" s="34"/>
      <c r="N43049" s="32"/>
      <c r="O43049" s="32"/>
    </row>
    <row r="43050" spans="11:15" ht="15" customHeight="1" x14ac:dyDescent="0.25">
      <c r="K43050" s="34"/>
      <c r="L43050" s="34"/>
      <c r="M43050" s="34"/>
      <c r="N43050" s="32"/>
      <c r="O43050" s="32"/>
    </row>
    <row r="43051" spans="11:15" ht="15" customHeight="1" x14ac:dyDescent="0.25">
      <c r="K43051" s="34"/>
      <c r="L43051" s="34"/>
      <c r="M43051" s="34"/>
      <c r="N43051" s="32"/>
      <c r="O43051" s="32"/>
    </row>
    <row r="43052" spans="11:15" ht="15" customHeight="1" x14ac:dyDescent="0.25">
      <c r="K43052" s="34"/>
      <c r="L43052" s="34"/>
      <c r="M43052" s="34"/>
      <c r="N43052" s="32"/>
      <c r="O43052" s="32"/>
    </row>
    <row r="43053" spans="11:15" ht="15" customHeight="1" x14ac:dyDescent="0.25">
      <c r="K43053" s="34"/>
      <c r="L43053" s="34"/>
      <c r="M43053" s="34"/>
      <c r="N43053" s="32"/>
      <c r="O43053" s="32"/>
    </row>
    <row r="43054" spans="11:15" ht="15" customHeight="1" x14ac:dyDescent="0.25">
      <c r="K43054" s="34"/>
      <c r="L43054" s="34"/>
      <c r="M43054" s="34"/>
      <c r="N43054" s="32"/>
      <c r="O43054" s="32"/>
    </row>
    <row r="43055" spans="11:15" ht="15" customHeight="1" x14ac:dyDescent="0.25">
      <c r="K43055" s="34"/>
      <c r="L43055" s="34"/>
      <c r="M43055" s="34"/>
      <c r="N43055" s="32"/>
      <c r="O43055" s="32"/>
    </row>
    <row r="43056" spans="11:15" ht="15" customHeight="1" x14ac:dyDescent="0.25">
      <c r="K43056" s="34"/>
      <c r="L43056" s="34"/>
      <c r="M43056" s="34"/>
      <c r="N43056" s="32"/>
      <c r="O43056" s="32"/>
    </row>
    <row r="43057" spans="11:15" ht="15" customHeight="1" x14ac:dyDescent="0.25">
      <c r="K43057" s="34"/>
      <c r="L43057" s="34"/>
      <c r="M43057" s="34"/>
      <c r="N43057" s="32"/>
      <c r="O43057" s="32"/>
    </row>
    <row r="43058" spans="11:15" ht="15" customHeight="1" x14ac:dyDescent="0.25">
      <c r="K43058" s="34"/>
      <c r="L43058" s="34"/>
      <c r="M43058" s="34"/>
      <c r="N43058" s="32"/>
      <c r="O43058" s="32"/>
    </row>
    <row r="43059" spans="11:15" ht="15" customHeight="1" x14ac:dyDescent="0.25">
      <c r="K43059" s="34"/>
      <c r="L43059" s="34"/>
      <c r="M43059" s="34"/>
      <c r="N43059" s="32"/>
      <c r="O43059" s="32"/>
    </row>
    <row r="43060" spans="11:15" ht="15" customHeight="1" x14ac:dyDescent="0.25">
      <c r="K43060" s="34"/>
      <c r="L43060" s="34"/>
      <c r="M43060" s="34"/>
      <c r="N43060" s="32"/>
      <c r="O43060" s="32"/>
    </row>
    <row r="43061" spans="11:15" ht="15" customHeight="1" x14ac:dyDescent="0.25">
      <c r="K43061" s="34"/>
      <c r="L43061" s="34"/>
      <c r="M43061" s="34"/>
      <c r="N43061" s="32"/>
      <c r="O43061" s="32"/>
    </row>
    <row r="43062" spans="11:15" ht="15" customHeight="1" x14ac:dyDescent="0.25">
      <c r="K43062" s="34"/>
      <c r="L43062" s="34"/>
      <c r="M43062" s="34"/>
      <c r="N43062" s="32"/>
      <c r="O43062" s="32"/>
    </row>
    <row r="43063" spans="11:15" ht="15" customHeight="1" x14ac:dyDescent="0.25">
      <c r="K43063" s="34"/>
      <c r="L43063" s="34"/>
      <c r="M43063" s="34"/>
      <c r="N43063" s="32"/>
      <c r="O43063" s="32"/>
    </row>
    <row r="43064" spans="11:15" ht="15" customHeight="1" x14ac:dyDescent="0.25">
      <c r="K43064" s="34"/>
      <c r="L43064" s="34"/>
      <c r="M43064" s="34"/>
      <c r="N43064" s="32"/>
      <c r="O43064" s="32"/>
    </row>
    <row r="43065" spans="11:15" ht="15" customHeight="1" x14ac:dyDescent="0.25">
      <c r="K43065" s="34"/>
      <c r="L43065" s="34"/>
      <c r="M43065" s="34"/>
      <c r="N43065" s="32"/>
      <c r="O43065" s="32"/>
    </row>
    <row r="43066" spans="11:15" ht="15" customHeight="1" x14ac:dyDescent="0.25">
      <c r="K43066" s="34"/>
      <c r="L43066" s="34"/>
      <c r="M43066" s="34"/>
      <c r="N43066" s="32"/>
      <c r="O43066" s="32"/>
    </row>
    <row r="43067" spans="11:15" ht="15" customHeight="1" x14ac:dyDescent="0.25">
      <c r="K43067" s="34"/>
      <c r="L43067" s="34"/>
      <c r="M43067" s="34"/>
      <c r="N43067" s="32"/>
      <c r="O43067" s="32"/>
    </row>
    <row r="43068" spans="11:15" ht="15" customHeight="1" x14ac:dyDescent="0.25">
      <c r="K43068" s="34"/>
      <c r="L43068" s="34"/>
      <c r="M43068" s="34"/>
      <c r="N43068" s="32"/>
      <c r="O43068" s="32"/>
    </row>
    <row r="43069" spans="11:15" ht="15" customHeight="1" x14ac:dyDescent="0.25">
      <c r="K43069" s="34"/>
      <c r="L43069" s="34"/>
      <c r="M43069" s="34"/>
      <c r="N43069" s="32"/>
      <c r="O43069" s="32"/>
    </row>
    <row r="43070" spans="11:15" ht="15" customHeight="1" x14ac:dyDescent="0.25">
      <c r="K43070" s="34"/>
      <c r="L43070" s="34"/>
      <c r="M43070" s="34"/>
      <c r="N43070" s="32"/>
      <c r="O43070" s="32"/>
    </row>
    <row r="43071" spans="11:15" ht="15" customHeight="1" x14ac:dyDescent="0.25">
      <c r="K43071" s="34"/>
      <c r="L43071" s="34"/>
      <c r="M43071" s="34"/>
      <c r="N43071" s="32"/>
      <c r="O43071" s="32"/>
    </row>
    <row r="43072" spans="11:15" ht="15" customHeight="1" x14ac:dyDescent="0.25">
      <c r="K43072" s="34"/>
      <c r="L43072" s="34"/>
      <c r="M43072" s="34"/>
      <c r="N43072" s="32"/>
      <c r="O43072" s="32"/>
    </row>
    <row r="43073" spans="11:15" ht="15" customHeight="1" x14ac:dyDescent="0.25">
      <c r="K43073" s="34"/>
      <c r="L43073" s="34"/>
      <c r="M43073" s="34"/>
      <c r="N43073" s="32"/>
      <c r="O43073" s="32"/>
    </row>
    <row r="43074" spans="11:15" ht="15" customHeight="1" x14ac:dyDescent="0.25">
      <c r="K43074" s="34"/>
      <c r="L43074" s="34"/>
      <c r="M43074" s="34"/>
      <c r="N43074" s="32"/>
      <c r="O43074" s="32"/>
    </row>
    <row r="43075" spans="11:15" ht="15" customHeight="1" x14ac:dyDescent="0.25">
      <c r="K43075" s="34"/>
      <c r="L43075" s="34"/>
      <c r="M43075" s="34"/>
      <c r="N43075" s="32"/>
      <c r="O43075" s="32"/>
    </row>
    <row r="43076" spans="11:15" ht="15" customHeight="1" x14ac:dyDescent="0.25">
      <c r="K43076" s="34"/>
      <c r="L43076" s="34"/>
      <c r="M43076" s="34"/>
      <c r="N43076" s="32"/>
      <c r="O43076" s="32"/>
    </row>
    <row r="43077" spans="11:15" ht="15" customHeight="1" x14ac:dyDescent="0.25">
      <c r="K43077" s="34"/>
      <c r="L43077" s="34"/>
      <c r="M43077" s="34"/>
      <c r="N43077" s="32"/>
      <c r="O43077" s="32"/>
    </row>
    <row r="43078" spans="11:15" ht="15" customHeight="1" x14ac:dyDescent="0.25">
      <c r="K43078" s="34"/>
      <c r="L43078" s="34"/>
      <c r="M43078" s="34"/>
      <c r="N43078" s="32"/>
      <c r="O43078" s="32"/>
    </row>
    <row r="43079" spans="11:15" ht="15" customHeight="1" x14ac:dyDescent="0.25">
      <c r="K43079" s="34"/>
      <c r="L43079" s="34"/>
      <c r="M43079" s="34"/>
      <c r="N43079" s="32"/>
      <c r="O43079" s="32"/>
    </row>
    <row r="43080" spans="11:15" ht="15" customHeight="1" x14ac:dyDescent="0.25">
      <c r="K43080" s="34"/>
      <c r="L43080" s="34"/>
      <c r="M43080" s="34"/>
      <c r="N43080" s="32"/>
      <c r="O43080" s="32"/>
    </row>
    <row r="43081" spans="11:15" ht="15" customHeight="1" x14ac:dyDescent="0.25">
      <c r="K43081" s="34"/>
      <c r="L43081" s="34"/>
      <c r="M43081" s="34"/>
      <c r="N43081" s="32"/>
      <c r="O43081" s="32"/>
    </row>
    <row r="43082" spans="11:15" ht="15" customHeight="1" x14ac:dyDescent="0.25">
      <c r="K43082" s="34"/>
      <c r="L43082" s="34"/>
      <c r="M43082" s="34"/>
      <c r="N43082" s="32"/>
      <c r="O43082" s="32"/>
    </row>
    <row r="43083" spans="11:15" ht="15" customHeight="1" x14ac:dyDescent="0.25">
      <c r="K43083" s="34"/>
      <c r="L43083" s="34"/>
      <c r="M43083" s="34"/>
      <c r="N43083" s="32"/>
      <c r="O43083" s="32"/>
    </row>
    <row r="43084" spans="11:15" ht="15" customHeight="1" x14ac:dyDescent="0.25">
      <c r="K43084" s="34"/>
      <c r="L43084" s="34"/>
      <c r="M43084" s="34"/>
      <c r="N43084" s="32"/>
      <c r="O43084" s="32"/>
    </row>
    <row r="43085" spans="11:15" ht="15" customHeight="1" x14ac:dyDescent="0.25">
      <c r="K43085" s="34"/>
      <c r="L43085" s="34"/>
      <c r="M43085" s="34"/>
      <c r="N43085" s="32"/>
      <c r="O43085" s="32"/>
    </row>
    <row r="43086" spans="11:15" ht="15" customHeight="1" x14ac:dyDescent="0.25">
      <c r="K43086" s="34"/>
      <c r="L43086" s="34"/>
      <c r="M43086" s="34"/>
      <c r="N43086" s="32"/>
      <c r="O43086" s="32"/>
    </row>
    <row r="43087" spans="11:15" ht="15" customHeight="1" x14ac:dyDescent="0.25">
      <c r="K43087" s="34"/>
      <c r="L43087" s="34"/>
      <c r="M43087" s="34"/>
      <c r="N43087" s="32"/>
      <c r="O43087" s="32"/>
    </row>
    <row r="43088" spans="11:15" ht="15" customHeight="1" x14ac:dyDescent="0.25">
      <c r="K43088" s="34"/>
      <c r="L43088" s="34"/>
      <c r="M43088" s="34"/>
      <c r="N43088" s="32"/>
      <c r="O43088" s="32"/>
    </row>
    <row r="43089" spans="11:15" ht="15" customHeight="1" x14ac:dyDescent="0.25">
      <c r="K43089" s="34"/>
      <c r="L43089" s="34"/>
      <c r="M43089" s="34"/>
      <c r="N43089" s="32"/>
      <c r="O43089" s="32"/>
    </row>
    <row r="43090" spans="11:15" ht="15" customHeight="1" x14ac:dyDescent="0.25">
      <c r="K43090" s="34"/>
      <c r="L43090" s="34"/>
      <c r="M43090" s="34"/>
      <c r="N43090" s="32"/>
      <c r="O43090" s="32"/>
    </row>
    <row r="43091" spans="11:15" ht="15" customHeight="1" x14ac:dyDescent="0.25">
      <c r="K43091" s="34"/>
      <c r="L43091" s="34"/>
      <c r="M43091" s="34"/>
      <c r="N43091" s="32"/>
      <c r="O43091" s="32"/>
    </row>
    <row r="43092" spans="11:15" ht="15" customHeight="1" x14ac:dyDescent="0.25">
      <c r="K43092" s="34"/>
      <c r="L43092" s="34"/>
      <c r="M43092" s="34"/>
      <c r="N43092" s="32"/>
      <c r="O43092" s="32"/>
    </row>
    <row r="43093" spans="11:15" ht="15" customHeight="1" x14ac:dyDescent="0.25">
      <c r="K43093" s="34"/>
      <c r="L43093" s="34"/>
      <c r="M43093" s="34"/>
      <c r="N43093" s="32"/>
      <c r="O43093" s="32"/>
    </row>
    <row r="43094" spans="11:15" ht="15" customHeight="1" x14ac:dyDescent="0.25">
      <c r="K43094" s="34"/>
      <c r="L43094" s="34"/>
      <c r="M43094" s="34"/>
      <c r="N43094" s="32"/>
      <c r="O43094" s="32"/>
    </row>
    <row r="43095" spans="11:15" ht="15" customHeight="1" x14ac:dyDescent="0.25">
      <c r="K43095" s="34"/>
      <c r="L43095" s="34"/>
      <c r="M43095" s="34"/>
      <c r="N43095" s="32"/>
      <c r="O43095" s="32"/>
    </row>
    <row r="43096" spans="11:15" ht="15" customHeight="1" x14ac:dyDescent="0.25">
      <c r="K43096" s="34"/>
      <c r="L43096" s="34"/>
      <c r="M43096" s="34"/>
      <c r="N43096" s="32"/>
      <c r="O43096" s="32"/>
    </row>
    <row r="43097" spans="11:15" ht="15" customHeight="1" x14ac:dyDescent="0.25">
      <c r="K43097" s="34"/>
      <c r="L43097" s="34"/>
      <c r="M43097" s="34"/>
      <c r="N43097" s="32"/>
      <c r="O43097" s="32"/>
    </row>
    <row r="43098" spans="11:15" ht="15" customHeight="1" x14ac:dyDescent="0.25">
      <c r="K43098" s="34"/>
      <c r="L43098" s="34"/>
      <c r="M43098" s="34"/>
      <c r="N43098" s="32"/>
      <c r="O43098" s="32"/>
    </row>
    <row r="43099" spans="11:15" ht="15" customHeight="1" x14ac:dyDescent="0.25">
      <c r="K43099" s="34"/>
      <c r="L43099" s="34"/>
      <c r="M43099" s="34"/>
      <c r="N43099" s="32"/>
      <c r="O43099" s="32"/>
    </row>
    <row r="43100" spans="11:15" ht="15" customHeight="1" x14ac:dyDescent="0.25">
      <c r="K43100" s="34"/>
      <c r="L43100" s="34"/>
      <c r="M43100" s="34"/>
      <c r="N43100" s="32"/>
      <c r="O43100" s="32"/>
    </row>
    <row r="43101" spans="11:15" ht="15" customHeight="1" x14ac:dyDescent="0.25">
      <c r="K43101" s="34"/>
      <c r="L43101" s="34"/>
      <c r="M43101" s="34"/>
      <c r="N43101" s="32"/>
      <c r="O43101" s="32"/>
    </row>
    <row r="43102" spans="11:15" ht="15" customHeight="1" x14ac:dyDescent="0.25">
      <c r="K43102" s="34"/>
      <c r="L43102" s="34"/>
      <c r="M43102" s="34"/>
      <c r="N43102" s="32"/>
      <c r="O43102" s="32"/>
    </row>
    <row r="43103" spans="11:15" ht="15" customHeight="1" x14ac:dyDescent="0.25">
      <c r="K43103" s="34"/>
      <c r="L43103" s="34"/>
      <c r="M43103" s="34"/>
      <c r="N43103" s="32"/>
      <c r="O43103" s="32"/>
    </row>
    <row r="43104" spans="11:15" ht="15" customHeight="1" x14ac:dyDescent="0.25">
      <c r="K43104" s="34"/>
      <c r="L43104" s="34"/>
      <c r="M43104" s="34"/>
      <c r="N43104" s="32"/>
      <c r="O43104" s="32"/>
    </row>
    <row r="43105" spans="11:15" ht="15" customHeight="1" x14ac:dyDescent="0.25">
      <c r="K43105" s="34"/>
      <c r="L43105" s="34"/>
      <c r="M43105" s="34"/>
      <c r="N43105" s="32"/>
      <c r="O43105" s="32"/>
    </row>
    <row r="43106" spans="11:15" ht="15" customHeight="1" x14ac:dyDescent="0.25">
      <c r="K43106" s="34"/>
      <c r="L43106" s="34"/>
      <c r="M43106" s="34"/>
      <c r="N43106" s="32"/>
      <c r="O43106" s="32"/>
    </row>
    <row r="43107" spans="11:15" ht="15" customHeight="1" x14ac:dyDescent="0.25">
      <c r="K43107" s="34"/>
      <c r="L43107" s="34"/>
      <c r="M43107" s="34"/>
      <c r="N43107" s="32"/>
      <c r="O43107" s="32"/>
    </row>
    <row r="43108" spans="11:15" ht="15" customHeight="1" x14ac:dyDescent="0.25">
      <c r="K43108" s="34"/>
      <c r="L43108" s="34"/>
      <c r="M43108" s="34"/>
      <c r="N43108" s="32"/>
      <c r="O43108" s="32"/>
    </row>
    <row r="43109" spans="11:15" ht="15" customHeight="1" x14ac:dyDescent="0.25">
      <c r="K43109" s="34"/>
      <c r="L43109" s="34"/>
      <c r="M43109" s="34"/>
      <c r="N43109" s="32"/>
      <c r="O43109" s="32"/>
    </row>
  </sheetData>
  <sortState xmlns:xlrd2="http://schemas.microsoft.com/office/spreadsheetml/2017/richdata2" ref="A10:F21653">
    <sortCondition ref="F10:F21653"/>
  </sortState>
  <mergeCells count="5">
    <mergeCell ref="A1:B1"/>
    <mergeCell ref="A4:C4"/>
    <mergeCell ref="A5:E5"/>
    <mergeCell ref="A6:E6"/>
    <mergeCell ref="A7:C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showGridLines="0" workbookViewId="0"/>
  </sheetViews>
  <sheetFormatPr defaultColWidth="14.42578125" defaultRowHeight="15" customHeight="1" x14ac:dyDescent="0.25"/>
  <cols>
    <col min="1" max="2" width="9.140625" customWidth="1"/>
    <col min="3" max="3" width="67.28515625" customWidth="1"/>
    <col min="4" max="26" width="9.140625" customWidth="1"/>
  </cols>
  <sheetData>
    <row r="1" spans="1:26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5">
      <c r="A2" s="2"/>
      <c r="B2" s="2"/>
      <c r="C2" s="2" t="s">
        <v>353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5">
      <c r="A4" s="2"/>
      <c r="B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5">
      <c r="A6" s="35"/>
      <c r="B6" s="35"/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</row>
    <row r="7" spans="1:26" x14ac:dyDescent="0.2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</row>
    <row r="8" spans="1:26" x14ac:dyDescent="0.2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</row>
    <row r="9" spans="1:26" x14ac:dyDescent="0.2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</row>
    <row r="10" spans="1:26" x14ac:dyDescent="0.25">
      <c r="A10" s="35"/>
      <c r="B10" s="35"/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</row>
    <row r="11" spans="1:26" x14ac:dyDescent="0.25">
      <c r="A11" s="35"/>
      <c r="B11" s="35"/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</row>
    <row r="12" spans="1:26" x14ac:dyDescent="0.25">
      <c r="A12" s="35"/>
      <c r="B12" s="35"/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</row>
    <row r="13" spans="1:26" x14ac:dyDescent="0.25">
      <c r="A13" s="35"/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</row>
    <row r="14" spans="1:26" x14ac:dyDescent="0.25">
      <c r="A14" s="35"/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</row>
    <row r="15" spans="1:26" x14ac:dyDescent="0.25">
      <c r="A15" s="35"/>
      <c r="B15" s="35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</row>
    <row r="16" spans="1:26" x14ac:dyDescent="0.25">
      <c r="A16" s="35"/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</row>
    <row r="17" spans="1:26" x14ac:dyDescent="0.25">
      <c r="A17" s="35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</row>
    <row r="18" spans="1:26" x14ac:dyDescent="0.25">
      <c r="A18" s="35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</row>
    <row r="19" spans="1:26" x14ac:dyDescent="0.25">
      <c r="A19" s="35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</row>
    <row r="20" spans="1:26" x14ac:dyDescent="0.25">
      <c r="A20" s="35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</row>
    <row r="21" spans="1:26" ht="15.75" customHeight="1" x14ac:dyDescent="0.25">
      <c r="A21" s="35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</row>
    <row r="22" spans="1:26" ht="15.75" customHeight="1" x14ac:dyDescent="0.25">
      <c r="A22" s="35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</row>
    <row r="23" spans="1:26" ht="15.75" customHeight="1" x14ac:dyDescent="0.25">
      <c r="A23" s="35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</row>
    <row r="24" spans="1:26" ht="15.75" customHeight="1" x14ac:dyDescent="0.25">
      <c r="A24" s="35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</row>
    <row r="25" spans="1:26" ht="15.75" customHeight="1" x14ac:dyDescent="0.2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</row>
    <row r="26" spans="1:26" ht="15.75" customHeight="1" x14ac:dyDescent="0.25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</row>
    <row r="27" spans="1:26" ht="15.75" customHeight="1" x14ac:dyDescent="0.25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</row>
    <row r="28" spans="1:26" ht="15.75" customHeight="1" x14ac:dyDescent="0.25">
      <c r="A28" s="35"/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</row>
    <row r="29" spans="1:26" ht="15.75" customHeight="1" x14ac:dyDescent="0.25">
      <c r="A29" s="35"/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</row>
    <row r="30" spans="1:26" ht="15.75" customHeight="1" x14ac:dyDescent="0.25">
      <c r="A30" s="35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</row>
    <row r="31" spans="1:26" ht="15.75" customHeight="1" x14ac:dyDescent="0.25">
      <c r="A31" s="35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</row>
    <row r="32" spans="1:26" ht="15.75" customHeight="1" x14ac:dyDescent="0.25">
      <c r="A32" s="35"/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</row>
    <row r="33" spans="1:26" ht="15.75" customHeight="1" x14ac:dyDescent="0.25">
      <c r="A33" s="35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</row>
    <row r="34" spans="1:26" ht="15.75" customHeight="1" x14ac:dyDescent="0.25">
      <c r="A34" s="35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</row>
    <row r="35" spans="1:26" ht="15.75" customHeight="1" x14ac:dyDescent="0.25">
      <c r="A35" s="35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</row>
    <row r="36" spans="1:26" ht="15.75" customHeight="1" x14ac:dyDescent="0.25">
      <c r="A36" s="35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</row>
    <row r="37" spans="1:26" ht="15.75" customHeight="1" x14ac:dyDescent="0.25">
      <c r="A37" s="35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</row>
    <row r="38" spans="1:26" ht="15.75" customHeight="1" x14ac:dyDescent="0.25">
      <c r="A38" s="35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</row>
    <row r="39" spans="1:26" ht="15.75" customHeight="1" x14ac:dyDescent="0.25">
      <c r="A39" s="35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</row>
    <row r="40" spans="1:26" ht="15.75" customHeight="1" x14ac:dyDescent="0.25">
      <c r="A40" s="35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</row>
    <row r="41" spans="1:26" ht="15.75" customHeight="1" x14ac:dyDescent="0.25">
      <c r="A41" s="35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</row>
    <row r="42" spans="1:26" ht="15.75" customHeight="1" x14ac:dyDescent="0.25">
      <c r="A42" s="35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</row>
    <row r="43" spans="1:26" ht="15.75" customHeight="1" x14ac:dyDescent="0.25">
      <c r="A43" s="35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</row>
    <row r="44" spans="1:26" ht="15.75" customHeight="1" x14ac:dyDescent="0.25">
      <c r="A44" s="35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</row>
    <row r="45" spans="1:26" ht="15.75" customHeight="1" x14ac:dyDescent="0.25">
      <c r="A45" s="35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</row>
    <row r="46" spans="1:26" ht="15.75" customHeigh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Diagrams</vt:lpstr>
      <vt:lpstr>Structuring</vt:lpstr>
      <vt:lpstr>AB test</vt:lpstr>
      <vt:lpstr>Hidden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Konstantin Mamonov</dc:creator>
  <cp:lastModifiedBy>user</cp:lastModifiedBy>
  <dcterms:created xsi:type="dcterms:W3CDTF">2012-11-23T10:34:19Z</dcterms:created>
  <dcterms:modified xsi:type="dcterms:W3CDTF">2025-04-28T07:18:50Z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